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60" yWindow="-15" windowWidth="25440" windowHeight="6105" tabRatio="930"/>
  </bookViews>
  <sheets>
    <sheet name="WAVIN PPR" sheetId="44" r:id="rId1"/>
    <sheet name="WAVIN SiTech+" sheetId="35" r:id="rId2"/>
    <sheet name="WAVIN AS+" sheetId="39" r:id="rId3"/>
    <sheet name="Příslušenství HT" sheetId="40" r:id="rId4"/>
    <sheet name="Trubky pro lisované systémy" sheetId="36" r:id="rId5"/>
    <sheet name="WAVIN K5" sheetId="24" r:id="rId6"/>
    <sheet name="WAVIN K1 (K-press)" sheetId="43" r:id="rId7"/>
    <sheet name="WAVIN K1 příslušenství" sheetId="41" r:id="rId8"/>
    <sheet name="WAVIN M5" sheetId="38" r:id="rId9"/>
    <sheet name="WAVIN M1 (M-press)" sheetId="30" r:id="rId10"/>
    <sheet name="Regulace SENTIO" sheetId="42" r:id="rId11"/>
  </sheets>
  <externalReferences>
    <externalReference r:id="rId12"/>
  </externalReferences>
  <definedNames>
    <definedName name="_xlnm._FilterDatabase" localSheetId="3" hidden="1">'Příslušenství HT'!$A$8:$H$8</definedName>
    <definedName name="_xlnm._FilterDatabase" localSheetId="10" hidden="1">'Regulace SENTIO'!$A$9:$J$9</definedName>
    <definedName name="_xlnm._FilterDatabase" localSheetId="4" hidden="1">'Trubky pro lisované systémy'!$A$9:$J$79</definedName>
    <definedName name="_xlnm._FilterDatabase" localSheetId="2" hidden="1">'WAVIN AS+'!$A$11:$J$233</definedName>
    <definedName name="_xlnm._FilterDatabase" localSheetId="6" hidden="1">'WAVIN K1 (K-press)'!$A$9:$J$181</definedName>
    <definedName name="_xlnm._FilterDatabase" localSheetId="7" hidden="1">'WAVIN K1 příslušenství'!$A$9:$I$58</definedName>
    <definedName name="_xlnm._FilterDatabase" localSheetId="5" hidden="1">'WAVIN K5'!$A$9:$J$196</definedName>
    <definedName name="_xlnm._FilterDatabase" localSheetId="9" hidden="1">'WAVIN M1 (M-press)'!$A$9:$J$158</definedName>
    <definedName name="_xlnm._FilterDatabase" localSheetId="8" hidden="1">'WAVIN M5'!$A$9:$J$144</definedName>
    <definedName name="_xlnm._FilterDatabase" localSheetId="0" hidden="1">'WAVIN PPR'!$A$9:$K$576</definedName>
    <definedName name="_xlnm._FilterDatabase" localSheetId="1" hidden="1">'WAVIN SiTech+'!$A$10:$J$236</definedName>
    <definedName name="_xlnm.Print_Titles" localSheetId="10">'Regulace SENTIO'!#REF!</definedName>
    <definedName name="_xlnm.Print_Titles" localSheetId="2">'WAVIN AS+'!$10:$10</definedName>
    <definedName name="_xlnm.Print_Titles" localSheetId="6">'WAVIN K1 (K-press)'!$9:$9</definedName>
    <definedName name="_xlnm.Print_Titles" localSheetId="5">'WAVIN K5'!$9:$9</definedName>
    <definedName name="_xlnm.Print_Titles" localSheetId="8">'WAVIN M5'!$9:$9</definedName>
    <definedName name="_xlnm.Print_Titles" localSheetId="0">'WAVIN PPR'!$90:$90</definedName>
    <definedName name="_xlnm.Print_Titles" localSheetId="1">'WAVIN SiTech+'!$10:$10</definedName>
    <definedName name="_xlnm.Print_Area" localSheetId="0">'WAVIN PPR'!$A$1:$H$596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59" i="44" l="1"/>
  <c r="I357" i="44"/>
  <c r="I180" i="44"/>
  <c r="I162" i="44"/>
  <c r="I132" i="44"/>
  <c r="E19" i="41" l="1"/>
  <c r="E63" i="39" l="1"/>
  <c r="E64" i="39"/>
  <c r="E65" i="39"/>
  <c r="E66" i="39"/>
  <c r="E67" i="39"/>
  <c r="E68" i="39"/>
  <c r="E69" i="39"/>
  <c r="E70" i="39"/>
  <c r="E71" i="39"/>
  <c r="E72" i="39"/>
  <c r="E73" i="39"/>
  <c r="E74" i="39"/>
  <c r="E75" i="39"/>
  <c r="E76" i="39"/>
  <c r="E77" i="39"/>
  <c r="E78" i="39"/>
  <c r="E79" i="39"/>
  <c r="E80" i="39"/>
  <c r="E81" i="39"/>
  <c r="E82" i="39"/>
  <c r="E83" i="39"/>
  <c r="E84" i="39"/>
  <c r="E85" i="39"/>
  <c r="E86" i="39"/>
  <c r="E87" i="39"/>
  <c r="E88" i="39"/>
  <c r="E89" i="39"/>
  <c r="E90" i="39"/>
  <c r="E91" i="39"/>
  <c r="E92" i="39"/>
  <c r="E93" i="39"/>
  <c r="E94" i="39"/>
  <c r="E95" i="39"/>
  <c r="E96" i="39"/>
  <c r="E97" i="39"/>
  <c r="E98" i="39"/>
  <c r="E99" i="39"/>
  <c r="E100" i="39"/>
  <c r="E101" i="39"/>
  <c r="E102" i="39"/>
  <c r="E103" i="39"/>
  <c r="E104" i="39"/>
  <c r="E105" i="39"/>
  <c r="E106" i="39"/>
  <c r="E107" i="39"/>
  <c r="E108" i="39"/>
  <c r="E109" i="39"/>
  <c r="E110" i="39"/>
  <c r="E111" i="39"/>
  <c r="E112" i="39"/>
  <c r="E113" i="39"/>
  <c r="E114" i="39"/>
  <c r="E115" i="39"/>
  <c r="E116" i="39"/>
  <c r="E117" i="39"/>
  <c r="E118" i="39"/>
  <c r="E119" i="39"/>
  <c r="E120" i="39"/>
  <c r="E121" i="39"/>
  <c r="E122" i="39"/>
  <c r="E123" i="39"/>
  <c r="E124" i="39"/>
  <c r="E125" i="39"/>
  <c r="E126" i="39"/>
  <c r="E127" i="39"/>
  <c r="E128" i="39"/>
  <c r="E129" i="39"/>
  <c r="E130" i="39"/>
  <c r="E131" i="39"/>
  <c r="E132" i="39"/>
  <c r="E133" i="39"/>
  <c r="E134" i="39"/>
  <c r="E135" i="39"/>
  <c r="E136" i="39"/>
  <c r="E137" i="39"/>
  <c r="E138" i="39"/>
  <c r="E139" i="39"/>
  <c r="E140" i="39"/>
  <c r="E141" i="39"/>
  <c r="E142" i="39"/>
  <c r="E143" i="39"/>
  <c r="E144" i="39"/>
  <c r="E145" i="39"/>
  <c r="E146" i="39"/>
  <c r="E147" i="39"/>
  <c r="E148" i="39"/>
  <c r="E149" i="39"/>
  <c r="E150" i="39"/>
  <c r="E151" i="39"/>
  <c r="E152" i="39"/>
  <c r="E153" i="39"/>
  <c r="E154" i="39"/>
  <c r="E155" i="39"/>
  <c r="E156" i="39"/>
  <c r="E157" i="39"/>
  <c r="E158" i="39"/>
  <c r="E159" i="39"/>
  <c r="E160" i="39"/>
  <c r="E161" i="39"/>
  <c r="E162" i="39"/>
  <c r="E163" i="39"/>
  <c r="E164" i="39"/>
  <c r="E165" i="39"/>
  <c r="E166" i="39"/>
  <c r="E167" i="39"/>
  <c r="E168" i="39"/>
  <c r="E169" i="39"/>
  <c r="E170" i="39"/>
  <c r="E171" i="39"/>
  <c r="E172" i="39"/>
  <c r="E173" i="39"/>
  <c r="E174" i="39"/>
  <c r="E175" i="39"/>
  <c r="E176" i="39"/>
  <c r="E177" i="39"/>
  <c r="E178" i="39"/>
  <c r="E179" i="39"/>
  <c r="E180" i="39"/>
  <c r="E181" i="39"/>
  <c r="E182" i="39"/>
  <c r="E183" i="39"/>
  <c r="E184" i="39"/>
  <c r="E185" i="39"/>
  <c r="E186" i="39"/>
  <c r="E187" i="39"/>
  <c r="E188" i="39"/>
  <c r="E189" i="39"/>
  <c r="E190" i="39"/>
  <c r="E191" i="39"/>
  <c r="E192" i="39"/>
  <c r="E193" i="39"/>
  <c r="E194" i="39"/>
  <c r="E195" i="39"/>
  <c r="E13" i="39"/>
  <c r="E14" i="39"/>
  <c r="E15" i="39"/>
  <c r="E16" i="39"/>
  <c r="E17" i="39"/>
  <c r="E18" i="39"/>
  <c r="E19" i="39"/>
  <c r="E20" i="39"/>
  <c r="E21" i="39"/>
  <c r="E22" i="39"/>
  <c r="E23" i="39"/>
  <c r="E24" i="39"/>
  <c r="E25" i="39"/>
  <c r="E26" i="39"/>
  <c r="E27" i="39"/>
  <c r="E28" i="39"/>
  <c r="E29" i="39"/>
  <c r="E30" i="39"/>
  <c r="E31" i="39"/>
  <c r="E32" i="39"/>
  <c r="E33" i="39"/>
  <c r="E34" i="39"/>
  <c r="E35" i="39"/>
  <c r="E36" i="39"/>
  <c r="E37" i="39"/>
  <c r="E38" i="39"/>
  <c r="E39" i="39"/>
  <c r="E40" i="39"/>
  <c r="E41" i="39"/>
  <c r="E42" i="39"/>
  <c r="E43" i="39"/>
  <c r="E44" i="39"/>
  <c r="E45" i="39"/>
  <c r="E46" i="39"/>
  <c r="E47" i="39"/>
  <c r="E48" i="39"/>
  <c r="E49" i="39"/>
  <c r="E50" i="39"/>
  <c r="E51" i="39"/>
  <c r="E52" i="39"/>
  <c r="E53" i="39"/>
  <c r="E54" i="39"/>
  <c r="E55" i="39"/>
  <c r="E56" i="39"/>
  <c r="E57" i="39"/>
  <c r="E58" i="39"/>
  <c r="E59" i="39"/>
  <c r="E12" i="24"/>
  <c r="E13" i="24"/>
  <c r="E14" i="24"/>
  <c r="E15" i="24"/>
  <c r="E16" i="24"/>
  <c r="E17" i="24"/>
  <c r="E18" i="24"/>
  <c r="E19" i="24"/>
  <c r="E20" i="24"/>
  <c r="E21" i="24"/>
  <c r="E22" i="24"/>
  <c r="E23" i="24"/>
  <c r="E24" i="24"/>
  <c r="E25" i="24"/>
  <c r="E26" i="24"/>
  <c r="E27" i="24"/>
  <c r="E28" i="24"/>
  <c r="E29" i="24"/>
  <c r="E30" i="24"/>
  <c r="E31" i="24"/>
  <c r="E32" i="24"/>
  <c r="E33" i="24"/>
  <c r="E34" i="24"/>
  <c r="E35" i="24"/>
  <c r="E36" i="24"/>
  <c r="E37" i="24"/>
  <c r="E38" i="24"/>
  <c r="E39" i="24"/>
  <c r="E40" i="24"/>
  <c r="E41" i="24"/>
  <c r="E42" i="24"/>
  <c r="E43" i="24"/>
  <c r="E44" i="24"/>
  <c r="E45" i="24"/>
  <c r="E46" i="24"/>
  <c r="E47" i="24"/>
  <c r="E48" i="24"/>
  <c r="E49" i="24"/>
  <c r="E50" i="24"/>
  <c r="E51" i="24"/>
  <c r="E52" i="24"/>
  <c r="E53" i="24"/>
  <c r="E54" i="24"/>
  <c r="E55" i="24"/>
  <c r="E56" i="24"/>
  <c r="E57" i="24"/>
  <c r="E58" i="24"/>
  <c r="E59" i="24"/>
  <c r="E60" i="24"/>
  <c r="E61" i="24"/>
  <c r="E62" i="24"/>
  <c r="E63" i="24"/>
  <c r="E64" i="24"/>
  <c r="E65" i="24"/>
  <c r="E66" i="24"/>
  <c r="E67" i="24"/>
  <c r="E68" i="24"/>
  <c r="E69" i="24"/>
  <c r="E70" i="24"/>
  <c r="E71" i="24"/>
  <c r="E72" i="24"/>
  <c r="E73" i="24"/>
  <c r="E74" i="24"/>
  <c r="E75" i="24"/>
  <c r="E76" i="24"/>
  <c r="E77" i="24"/>
  <c r="E78" i="24"/>
  <c r="E79" i="24"/>
  <c r="E80" i="24"/>
  <c r="E81" i="24"/>
  <c r="E82" i="24"/>
  <c r="E83" i="24"/>
  <c r="E84" i="24"/>
  <c r="E85" i="24"/>
  <c r="E86" i="24"/>
  <c r="E87" i="24"/>
  <c r="E88" i="24"/>
  <c r="E89" i="24"/>
  <c r="E90" i="24"/>
  <c r="E91" i="24"/>
  <c r="E92" i="24"/>
  <c r="E93" i="24"/>
  <c r="E94" i="24"/>
  <c r="E95" i="24"/>
  <c r="E96" i="24"/>
  <c r="E97" i="24"/>
  <c r="E98" i="24"/>
  <c r="E99" i="24"/>
  <c r="E100" i="24"/>
  <c r="E101" i="24"/>
  <c r="E102" i="24"/>
  <c r="E103" i="24"/>
  <c r="E104" i="24"/>
  <c r="E105" i="24"/>
  <c r="E106" i="24"/>
  <c r="E107" i="24"/>
  <c r="E12" i="43"/>
  <c r="E13" i="43"/>
  <c r="E14" i="43"/>
  <c r="E15" i="43"/>
  <c r="E16" i="43"/>
  <c r="E17" i="43"/>
  <c r="E18" i="43"/>
  <c r="E19" i="43"/>
  <c r="E20" i="43"/>
  <c r="E21" i="43"/>
  <c r="E22" i="43"/>
  <c r="E23" i="43"/>
  <c r="E24" i="43"/>
  <c r="E25" i="43"/>
  <c r="E26" i="43"/>
  <c r="E27" i="43"/>
  <c r="E28" i="43"/>
  <c r="E29" i="43"/>
  <c r="E30" i="43"/>
  <c r="E31" i="43"/>
  <c r="E32" i="43"/>
  <c r="E33" i="43"/>
  <c r="E34" i="43"/>
  <c r="E35" i="43"/>
  <c r="E36" i="43"/>
  <c r="E37" i="43"/>
  <c r="E38" i="43"/>
  <c r="E39" i="43"/>
  <c r="E40" i="43"/>
  <c r="E41" i="43"/>
  <c r="E42" i="43"/>
  <c r="E43" i="43"/>
  <c r="E44" i="43"/>
  <c r="E45" i="43"/>
  <c r="E46" i="43"/>
  <c r="E47" i="43"/>
  <c r="E48" i="43"/>
  <c r="E49" i="43"/>
  <c r="E50" i="43"/>
  <c r="E51" i="43"/>
  <c r="E52" i="43"/>
  <c r="E53" i="43"/>
  <c r="E54" i="43"/>
  <c r="E55" i="43"/>
  <c r="E12" i="38"/>
  <c r="E13" i="38"/>
  <c r="E14" i="38"/>
  <c r="E15" i="38"/>
  <c r="E16" i="38"/>
  <c r="E17" i="38"/>
  <c r="E18" i="38"/>
  <c r="E19" i="38"/>
  <c r="E20" i="38"/>
  <c r="E21" i="38"/>
  <c r="E22" i="38"/>
  <c r="E23" i="38"/>
  <c r="E24" i="38"/>
  <c r="E25" i="38"/>
  <c r="E26" i="38"/>
  <c r="E27" i="38"/>
  <c r="E28" i="38"/>
  <c r="E29" i="38"/>
  <c r="E30" i="38"/>
  <c r="E31" i="38"/>
  <c r="E32" i="38"/>
  <c r="E33" i="38"/>
  <c r="E34" i="38"/>
  <c r="E35" i="38"/>
  <c r="E36" i="38"/>
  <c r="E37" i="38"/>
  <c r="E38" i="38"/>
  <c r="E39" i="38"/>
  <c r="E40" i="38"/>
  <c r="E41" i="38"/>
  <c r="E42" i="38"/>
  <c r="E43" i="38"/>
  <c r="E44" i="38"/>
  <c r="E45" i="38"/>
  <c r="E46" i="38"/>
  <c r="E47" i="38"/>
  <c r="E48" i="38"/>
  <c r="E49" i="38"/>
  <c r="E50" i="38"/>
  <c r="E51" i="38"/>
  <c r="E52" i="38"/>
  <c r="E53" i="38"/>
  <c r="E54" i="38"/>
  <c r="E55" i="38"/>
  <c r="E56" i="38"/>
  <c r="E57" i="38"/>
  <c r="E58" i="38"/>
  <c r="E59" i="38"/>
  <c r="E60" i="38"/>
  <c r="E61" i="38"/>
  <c r="E62" i="38"/>
  <c r="E63" i="38"/>
  <c r="E64" i="38"/>
  <c r="E65" i="38"/>
  <c r="E66" i="38"/>
  <c r="E67" i="38"/>
  <c r="E68" i="38"/>
  <c r="E69" i="38"/>
  <c r="E70" i="38"/>
  <c r="E71" i="38"/>
  <c r="E72" i="38"/>
  <c r="E73" i="38"/>
  <c r="E74" i="38"/>
  <c r="E75" i="38"/>
  <c r="E76" i="38"/>
  <c r="E77" i="38"/>
  <c r="E78" i="38"/>
  <c r="E79" i="38"/>
  <c r="E80" i="38"/>
  <c r="E81" i="38"/>
  <c r="E82" i="38"/>
  <c r="E83" i="38"/>
  <c r="E84" i="38"/>
  <c r="E85" i="38"/>
  <c r="E86" i="38"/>
  <c r="E87" i="38"/>
  <c r="E88" i="38"/>
  <c r="E89" i="38"/>
  <c r="E90" i="38"/>
  <c r="E91" i="38"/>
  <c r="E92" i="38"/>
  <c r="E93" i="38"/>
  <c r="E94" i="38"/>
  <c r="E95" i="38"/>
  <c r="E96" i="38"/>
  <c r="E97" i="38"/>
  <c r="E98" i="38"/>
  <c r="E99" i="38"/>
  <c r="E100" i="38"/>
  <c r="E101" i="38"/>
  <c r="E102" i="38"/>
  <c r="E103" i="38"/>
  <c r="E104" i="38"/>
  <c r="E105" i="38"/>
  <c r="E106" i="38"/>
  <c r="E107" i="38"/>
  <c r="E108" i="38"/>
  <c r="E109" i="38"/>
  <c r="E110" i="38"/>
  <c r="E111" i="38"/>
  <c r="E112" i="38"/>
  <c r="E113" i="38"/>
  <c r="E114" i="38"/>
  <c r="E115" i="38"/>
  <c r="E116" i="38"/>
  <c r="E117" i="38"/>
  <c r="E118" i="38"/>
  <c r="E119" i="38"/>
  <c r="E120" i="38"/>
  <c r="E121" i="38"/>
  <c r="E122" i="38"/>
  <c r="E123" i="38"/>
  <c r="E124" i="38"/>
  <c r="E125" i="38"/>
  <c r="E126" i="38"/>
  <c r="E127" i="38"/>
  <c r="E128" i="38"/>
  <c r="E129" i="38"/>
  <c r="E130" i="38"/>
  <c r="E131" i="38"/>
  <c r="E132" i="38"/>
  <c r="E133" i="38"/>
  <c r="E134" i="38"/>
  <c r="E135" i="38"/>
  <c r="E136" i="38"/>
  <c r="E137" i="38"/>
  <c r="E138" i="38"/>
  <c r="E139" i="38"/>
  <c r="E140" i="38"/>
  <c r="E141" i="38"/>
  <c r="E142" i="38"/>
  <c r="E143" i="38"/>
  <c r="E144" i="38"/>
  <c r="E145" i="38"/>
  <c r="E146" i="38"/>
  <c r="E46" i="30"/>
  <c r="E47" i="30"/>
  <c r="E48" i="30"/>
  <c r="E49" i="30"/>
  <c r="E12" i="42"/>
  <c r="E13" i="42"/>
  <c r="E14" i="42"/>
  <c r="E15" i="42"/>
  <c r="E16" i="42"/>
  <c r="E17" i="42"/>
  <c r="E18" i="42"/>
  <c r="E19" i="42"/>
  <c r="E20" i="42"/>
  <c r="E21" i="42"/>
  <c r="E22" i="42"/>
  <c r="E23" i="42"/>
  <c r="E24" i="42"/>
  <c r="E25" i="42"/>
  <c r="E26" i="42"/>
  <c r="E27" i="42"/>
  <c r="E28" i="42"/>
  <c r="E29" i="42"/>
  <c r="E30" i="42"/>
  <c r="E31" i="42"/>
  <c r="E32" i="42"/>
  <c r="E33" i="42"/>
  <c r="E57" i="43" l="1"/>
  <c r="E576" i="44" l="1"/>
  <c r="E575" i="44"/>
  <c r="E574" i="44"/>
  <c r="E573" i="44"/>
  <c r="E572" i="44"/>
  <c r="E571" i="44"/>
  <c r="E570" i="44"/>
  <c r="E569" i="44"/>
  <c r="E568" i="44"/>
  <c r="E567" i="44"/>
  <c r="E566" i="44"/>
  <c r="E561" i="44"/>
  <c r="E560" i="44"/>
  <c r="E559" i="44"/>
  <c r="E558" i="44"/>
  <c r="E557" i="44"/>
  <c r="E556" i="44"/>
  <c r="E555" i="44"/>
  <c r="E554" i="44"/>
  <c r="E553" i="44"/>
  <c r="E552" i="44"/>
  <c r="E551" i="44"/>
  <c r="E550" i="44"/>
  <c r="E549" i="44"/>
  <c r="E548" i="44"/>
  <c r="E547" i="44"/>
  <c r="E546" i="44"/>
  <c r="E545" i="44"/>
  <c r="E544" i="44"/>
  <c r="E543" i="44"/>
  <c r="E542" i="44"/>
  <c r="E541" i="44"/>
  <c r="E540" i="44"/>
  <c r="E539" i="44"/>
  <c r="E538" i="44"/>
  <c r="E537" i="44"/>
  <c r="E536" i="44"/>
  <c r="E535" i="44"/>
  <c r="E534" i="44"/>
  <c r="E533" i="44"/>
  <c r="E532" i="44"/>
  <c r="E531" i="44"/>
  <c r="E530" i="44"/>
  <c r="E529" i="44"/>
  <c r="E528" i="44"/>
  <c r="E527" i="44"/>
  <c r="E526" i="44"/>
  <c r="E525" i="44"/>
  <c r="E524" i="44"/>
  <c r="E523" i="44"/>
  <c r="E522" i="44"/>
  <c r="E521" i="44"/>
  <c r="E520" i="44"/>
  <c r="E519" i="44"/>
  <c r="E518" i="44"/>
  <c r="E517" i="44"/>
  <c r="E516" i="44"/>
  <c r="E515" i="44"/>
  <c r="E514" i="44"/>
  <c r="E513" i="44"/>
  <c r="E512" i="44"/>
  <c r="E511" i="44"/>
  <c r="E510" i="44"/>
  <c r="E509" i="44"/>
  <c r="E508" i="44"/>
  <c r="E507" i="44"/>
  <c r="E506" i="44"/>
  <c r="E505" i="44"/>
  <c r="E504" i="44"/>
  <c r="E503" i="44"/>
  <c r="E502" i="44"/>
  <c r="E501" i="44"/>
  <c r="E500" i="44"/>
  <c r="E499" i="44"/>
  <c r="E498" i="44"/>
  <c r="E497" i="44"/>
  <c r="E496" i="44"/>
  <c r="E495" i="44"/>
  <c r="E494" i="44"/>
  <c r="E493" i="44"/>
  <c r="E492" i="44"/>
  <c r="E491" i="44"/>
  <c r="E490" i="44"/>
  <c r="E489" i="44"/>
  <c r="E488" i="44"/>
  <c r="E487" i="44"/>
  <c r="E486" i="44"/>
  <c r="E485" i="44"/>
  <c r="E484" i="44"/>
  <c r="E483" i="44"/>
  <c r="E482" i="44"/>
  <c r="E481" i="44"/>
  <c r="E480" i="44"/>
  <c r="E479" i="44"/>
  <c r="E478" i="44"/>
  <c r="E477" i="44"/>
  <c r="E476" i="44"/>
  <c r="E475" i="44"/>
  <c r="E474" i="44"/>
  <c r="E473" i="44"/>
  <c r="E472" i="44"/>
  <c r="E471" i="44"/>
  <c r="E469" i="44"/>
  <c r="E468" i="44"/>
  <c r="E467" i="44"/>
  <c r="E466" i="44"/>
  <c r="E465" i="44"/>
  <c r="E464" i="44"/>
  <c r="E463" i="44"/>
  <c r="E461" i="44"/>
  <c r="E460" i="44"/>
  <c r="E459" i="44"/>
  <c r="E458" i="44"/>
  <c r="E457" i="44"/>
  <c r="E456" i="44"/>
  <c r="E455" i="44"/>
  <c r="E454" i="44"/>
  <c r="E453" i="44"/>
  <c r="E452" i="44"/>
  <c r="E451" i="44"/>
  <c r="E450" i="44"/>
  <c r="E449" i="44"/>
  <c r="E448" i="44"/>
  <c r="E447" i="44"/>
  <c r="E446" i="44"/>
  <c r="E445" i="44"/>
  <c r="E444" i="44"/>
  <c r="E443" i="44"/>
  <c r="E442" i="44"/>
  <c r="E441" i="44"/>
  <c r="E440" i="44"/>
  <c r="E439" i="44"/>
  <c r="E438" i="44"/>
  <c r="E401" i="44"/>
  <c r="E400" i="44"/>
  <c r="E399" i="44"/>
  <c r="E398" i="44"/>
  <c r="E397" i="44"/>
  <c r="E396" i="44"/>
  <c r="E395" i="44"/>
  <c r="E394" i="44"/>
  <c r="E393" i="44"/>
  <c r="E392" i="44"/>
  <c r="E391" i="44"/>
  <c r="E390" i="44"/>
  <c r="E389" i="44"/>
  <c r="E388" i="44"/>
  <c r="E387" i="44"/>
  <c r="E386" i="44"/>
  <c r="E385" i="44"/>
  <c r="E384" i="44"/>
  <c r="E383" i="44"/>
  <c r="E382" i="44"/>
  <c r="E381" i="44"/>
  <c r="E380" i="44"/>
  <c r="E379" i="44"/>
  <c r="E378" i="44"/>
  <c r="E377" i="44"/>
  <c r="E376" i="44"/>
  <c r="E375" i="44"/>
  <c r="E374" i="44"/>
  <c r="E373" i="44"/>
  <c r="E372" i="44"/>
  <c r="E371" i="44"/>
  <c r="E370" i="44"/>
  <c r="E369" i="44"/>
  <c r="E368" i="44"/>
  <c r="E367" i="44"/>
  <c r="E366" i="44"/>
  <c r="E365" i="44"/>
  <c r="E364" i="44"/>
  <c r="E363" i="44"/>
  <c r="E362" i="44"/>
  <c r="E361" i="44"/>
  <c r="E360" i="44"/>
  <c r="E359" i="44"/>
  <c r="E358" i="44"/>
  <c r="E357" i="44"/>
  <c r="E356" i="44"/>
  <c r="E355" i="44"/>
  <c r="E354" i="44"/>
  <c r="E353" i="44"/>
  <c r="E352" i="44"/>
  <c r="E351" i="44"/>
  <c r="E350" i="44"/>
  <c r="E349" i="44"/>
  <c r="E348" i="44"/>
  <c r="E347" i="44"/>
  <c r="E346" i="44"/>
  <c r="E345" i="44"/>
  <c r="E344" i="44"/>
  <c r="E343" i="44"/>
  <c r="E342" i="44"/>
  <c r="E341" i="44"/>
  <c r="E340" i="44"/>
  <c r="E339" i="44"/>
  <c r="E338" i="44"/>
  <c r="E337" i="44"/>
  <c r="E336" i="44"/>
  <c r="E335" i="44"/>
  <c r="E334" i="44"/>
  <c r="E333" i="44"/>
  <c r="E332" i="44"/>
  <c r="E331" i="44"/>
  <c r="E330" i="44"/>
  <c r="E329" i="44"/>
  <c r="E328" i="44"/>
  <c r="E327" i="44"/>
  <c r="E326" i="44"/>
  <c r="E325" i="44"/>
  <c r="E324" i="44"/>
  <c r="E323" i="44"/>
  <c r="E322" i="44"/>
  <c r="E321" i="44"/>
  <c r="E320" i="44"/>
  <c r="E319" i="44"/>
  <c r="E318" i="44"/>
  <c r="E317" i="44"/>
  <c r="E316" i="44"/>
  <c r="E315" i="44"/>
  <c r="E314" i="44"/>
  <c r="E313" i="44"/>
  <c r="E312" i="44"/>
  <c r="E311" i="44"/>
  <c r="E310" i="44"/>
  <c r="E309" i="44"/>
  <c r="E308" i="44"/>
  <c r="E307" i="44"/>
  <c r="E306" i="44"/>
  <c r="E305" i="44"/>
  <c r="E304" i="44"/>
  <c r="E303" i="44"/>
  <c r="E302" i="44"/>
  <c r="E301" i="44"/>
  <c r="E300" i="44"/>
  <c r="E299" i="44"/>
  <c r="E298" i="44"/>
  <c r="E297" i="44"/>
  <c r="E296" i="44"/>
  <c r="E295" i="44"/>
  <c r="E294" i="44"/>
  <c r="E293" i="44"/>
  <c r="E292" i="44"/>
  <c r="E291" i="44"/>
  <c r="E290" i="44"/>
  <c r="E289" i="44"/>
  <c r="E288" i="44"/>
  <c r="E287" i="44"/>
  <c r="E286" i="44"/>
  <c r="E285" i="44"/>
  <c r="E284" i="44"/>
  <c r="E283" i="44"/>
  <c r="E282" i="44"/>
  <c r="E281" i="44"/>
  <c r="E280" i="44"/>
  <c r="E279" i="44"/>
  <c r="E278" i="44"/>
  <c r="E277" i="44"/>
  <c r="E276" i="44"/>
  <c r="E275" i="44"/>
  <c r="E274" i="44"/>
  <c r="E273" i="44"/>
  <c r="E272" i="44"/>
  <c r="E271" i="44"/>
  <c r="E270" i="44"/>
  <c r="E269" i="44"/>
  <c r="E268" i="44"/>
  <c r="E267" i="44"/>
  <c r="E266" i="44"/>
  <c r="E265" i="44"/>
  <c r="E264" i="44"/>
  <c r="E263" i="44"/>
  <c r="E262" i="44"/>
  <c r="E261" i="44"/>
  <c r="E260" i="44"/>
  <c r="E259" i="44"/>
  <c r="E258" i="44"/>
  <c r="E257" i="44"/>
  <c r="E256" i="44"/>
  <c r="E255" i="44"/>
  <c r="E254" i="44"/>
  <c r="E253" i="44"/>
  <c r="E252" i="44"/>
  <c r="E251" i="44"/>
  <c r="E250" i="44"/>
  <c r="E249" i="44"/>
  <c r="E248" i="44"/>
  <c r="E247" i="44"/>
  <c r="E246" i="44"/>
  <c r="E245" i="44"/>
  <c r="E244" i="44"/>
  <c r="E243" i="44"/>
  <c r="E242" i="44"/>
  <c r="E241" i="44"/>
  <c r="E240" i="44"/>
  <c r="E239" i="44"/>
  <c r="E238" i="44"/>
  <c r="E237" i="44"/>
  <c r="E236" i="44"/>
  <c r="E235" i="44"/>
  <c r="E234" i="44"/>
  <c r="E233" i="44"/>
  <c r="E232" i="44"/>
  <c r="E231" i="44"/>
  <c r="E230" i="44"/>
  <c r="E229" i="44"/>
  <c r="E228" i="44"/>
  <c r="E227" i="44"/>
  <c r="E226" i="44"/>
  <c r="E225" i="44"/>
  <c r="E224" i="44"/>
  <c r="E223" i="44"/>
  <c r="E222" i="44"/>
  <c r="E221" i="44"/>
  <c r="E220" i="44"/>
  <c r="E219" i="44"/>
  <c r="E218" i="44"/>
  <c r="E217" i="44"/>
  <c r="E216" i="44"/>
  <c r="E215" i="44"/>
  <c r="E214" i="44"/>
  <c r="E213" i="44"/>
  <c r="E212" i="44"/>
  <c r="E211" i="44"/>
  <c r="E210" i="44"/>
  <c r="E209" i="44"/>
  <c r="E208" i="44"/>
  <c r="E207" i="44"/>
  <c r="E206" i="44"/>
  <c r="E205" i="44"/>
  <c r="E204" i="44"/>
  <c r="E203" i="44"/>
  <c r="E202" i="44"/>
  <c r="E201" i="44"/>
  <c r="E200" i="44"/>
  <c r="E199" i="44"/>
  <c r="E198" i="44"/>
  <c r="E197" i="44"/>
  <c r="E196" i="44"/>
  <c r="E195" i="44"/>
  <c r="E194" i="44"/>
  <c r="E193" i="44"/>
  <c r="E192" i="44"/>
  <c r="E191" i="44"/>
  <c r="E190" i="44"/>
  <c r="E189" i="44"/>
  <c r="E188" i="44"/>
  <c r="E187" i="44"/>
  <c r="E186" i="44"/>
  <c r="E185" i="44"/>
  <c r="E184" i="44"/>
  <c r="E183" i="44"/>
  <c r="E182" i="44"/>
  <c r="E181" i="44"/>
  <c r="E180" i="44"/>
  <c r="E179" i="44"/>
  <c r="E178" i="44"/>
  <c r="E177" i="44"/>
  <c r="E176" i="44"/>
  <c r="E175" i="44"/>
  <c r="E174" i="44"/>
  <c r="E173" i="44"/>
  <c r="E172" i="44"/>
  <c r="E171" i="44"/>
  <c r="E170" i="44"/>
  <c r="E169" i="44"/>
  <c r="E168" i="44"/>
  <c r="E167" i="44"/>
  <c r="E166" i="44"/>
  <c r="E165" i="44"/>
  <c r="E164" i="44"/>
  <c r="E163" i="44"/>
  <c r="E162" i="44"/>
  <c r="E161" i="44"/>
  <c r="E160" i="44"/>
  <c r="E159" i="44"/>
  <c r="E158" i="44"/>
  <c r="E157" i="44"/>
  <c r="E156" i="44"/>
  <c r="E155" i="44"/>
  <c r="E154" i="44"/>
  <c r="E153" i="44"/>
  <c r="E152" i="44"/>
  <c r="E151" i="44"/>
  <c r="E150" i="44"/>
  <c r="E149" i="44"/>
  <c r="E148" i="44"/>
  <c r="E147" i="44"/>
  <c r="E146" i="44"/>
  <c r="E145" i="44"/>
  <c r="E144" i="44"/>
  <c r="E143" i="44"/>
  <c r="E142" i="44"/>
  <c r="E141" i="44"/>
  <c r="E140" i="44"/>
  <c r="E139" i="44"/>
  <c r="E138" i="44"/>
  <c r="E137" i="44"/>
  <c r="E136" i="44"/>
  <c r="E135" i="44"/>
  <c r="E134" i="44"/>
  <c r="E133" i="44"/>
  <c r="E132" i="44"/>
  <c r="E131" i="44"/>
  <c r="E130" i="44"/>
  <c r="E129" i="44"/>
  <c r="E128" i="44"/>
  <c r="E127" i="44"/>
  <c r="E126" i="44"/>
  <c r="E125" i="44"/>
  <c r="E124" i="44"/>
  <c r="E123" i="44"/>
  <c r="E122" i="44"/>
  <c r="E121" i="44"/>
  <c r="E120" i="44"/>
  <c r="E119" i="44"/>
  <c r="E118" i="44"/>
  <c r="E117" i="44"/>
  <c r="E116" i="44"/>
  <c r="E115" i="44"/>
  <c r="E114" i="44"/>
  <c r="E113" i="44"/>
  <c r="E112" i="44"/>
  <c r="E111" i="44"/>
  <c r="E110" i="44"/>
  <c r="E109" i="44"/>
  <c r="E108" i="44"/>
  <c r="E107" i="44"/>
  <c r="E106" i="44"/>
  <c r="E105" i="44"/>
  <c r="E104" i="44"/>
  <c r="E103" i="44"/>
  <c r="E102" i="44"/>
  <c r="E101" i="44"/>
  <c r="E100" i="44"/>
  <c r="E99" i="44"/>
  <c r="E98" i="44"/>
  <c r="E97" i="44"/>
  <c r="E96" i="44"/>
  <c r="E95" i="44"/>
  <c r="E94" i="44"/>
  <c r="E93" i="44"/>
  <c r="E92" i="44"/>
  <c r="E91" i="44"/>
  <c r="E41" i="41" l="1"/>
  <c r="E40" i="41"/>
  <c r="E38" i="41"/>
  <c r="E37" i="41"/>
  <c r="E36" i="41"/>
  <c r="E35" i="41"/>
  <c r="E34" i="41"/>
  <c r="E24" i="41"/>
  <c r="E23" i="41"/>
  <c r="E22" i="41"/>
  <c r="E236" i="35" l="1"/>
  <c r="E235" i="35"/>
  <c r="E234" i="35"/>
  <c r="E233" i="35"/>
  <c r="E232" i="35"/>
  <c r="E231" i="35"/>
  <c r="E230" i="35"/>
  <c r="E229" i="35"/>
  <c r="E228" i="35"/>
  <c r="E227" i="35"/>
  <c r="E226" i="35"/>
  <c r="E225" i="35"/>
  <c r="E224" i="35"/>
  <c r="E223" i="35"/>
  <c r="E222" i="35"/>
  <c r="E221" i="35"/>
  <c r="E220" i="35"/>
  <c r="E219" i="35"/>
  <c r="E218" i="35"/>
  <c r="E217" i="35"/>
  <c r="E216" i="35"/>
  <c r="E215" i="35"/>
  <c r="E214" i="35"/>
  <c r="E213" i="35"/>
  <c r="E212" i="35"/>
  <c r="E211" i="35"/>
  <c r="E210" i="35"/>
  <c r="E209" i="35"/>
  <c r="E208" i="35"/>
  <c r="E207" i="35"/>
  <c r="E206" i="35"/>
  <c r="E205" i="35"/>
  <c r="E204" i="35"/>
  <c r="E203" i="35"/>
  <c r="E202" i="35"/>
  <c r="E201" i="35"/>
  <c r="E200" i="35"/>
  <c r="E199" i="35"/>
  <c r="E198" i="35"/>
  <c r="E197" i="35"/>
  <c r="E196" i="35"/>
  <c r="E195" i="35"/>
  <c r="E194" i="35"/>
  <c r="E193" i="35"/>
  <c r="E192" i="35"/>
  <c r="E191" i="35"/>
  <c r="E190" i="35"/>
  <c r="E189" i="35"/>
  <c r="E188" i="35"/>
  <c r="E187" i="35"/>
  <c r="E186" i="35"/>
  <c r="E185" i="35"/>
  <c r="E184" i="35"/>
  <c r="E183" i="35"/>
  <c r="E182" i="35"/>
  <c r="E181" i="35"/>
  <c r="E180" i="35"/>
  <c r="E179" i="35"/>
  <c r="E178" i="35"/>
  <c r="E177" i="35"/>
  <c r="E176" i="35"/>
  <c r="E175" i="35"/>
  <c r="E174" i="35"/>
  <c r="E173" i="35"/>
  <c r="E172" i="35"/>
  <c r="E171" i="35"/>
  <c r="E170" i="35"/>
  <c r="E169" i="35"/>
  <c r="E168" i="35"/>
  <c r="E167" i="35"/>
  <c r="E166" i="35"/>
  <c r="E165" i="35"/>
  <c r="E164" i="35"/>
  <c r="E163" i="35"/>
  <c r="E162" i="35"/>
  <c r="E161" i="35"/>
  <c r="E160" i="35"/>
  <c r="E159" i="35"/>
  <c r="E158" i="35"/>
  <c r="E157" i="35"/>
  <c r="E156" i="35"/>
  <c r="E155" i="35"/>
  <c r="E154" i="35"/>
  <c r="E153" i="35"/>
  <c r="E152" i="35"/>
  <c r="E151" i="35"/>
  <c r="E150" i="35"/>
  <c r="E149" i="35"/>
  <c r="E148" i="35"/>
  <c r="E147" i="35"/>
  <c r="E146" i="35"/>
  <c r="E145" i="35"/>
  <c r="E144" i="35"/>
  <c r="E143" i="35"/>
  <c r="E142" i="35"/>
  <c r="E141" i="35"/>
  <c r="E140" i="35"/>
  <c r="E139" i="35"/>
  <c r="E138" i="35"/>
  <c r="E137" i="35"/>
  <c r="E136" i="35"/>
  <c r="E135" i="35"/>
  <c r="E134" i="35"/>
  <c r="E133" i="35"/>
  <c r="E132" i="35"/>
  <c r="E131" i="35"/>
  <c r="E130" i="35"/>
  <c r="E129" i="35"/>
  <c r="E128" i="35"/>
  <c r="E127" i="35"/>
  <c r="E126" i="35"/>
  <c r="E125" i="35"/>
  <c r="E124" i="35"/>
  <c r="E123" i="35"/>
  <c r="E122" i="35"/>
  <c r="E121" i="35"/>
  <c r="E120" i="35"/>
  <c r="E119" i="35"/>
  <c r="E118" i="35"/>
  <c r="E117" i="35"/>
  <c r="E116" i="35"/>
  <c r="E115" i="35"/>
  <c r="E114" i="35"/>
  <c r="E113" i="35"/>
  <c r="E112" i="35"/>
  <c r="E111" i="35"/>
  <c r="E110" i="35"/>
  <c r="E109" i="35"/>
  <c r="E108" i="35"/>
  <c r="E107" i="35"/>
  <c r="E106" i="35"/>
  <c r="E105" i="35"/>
  <c r="E104" i="35"/>
  <c r="E103" i="35"/>
  <c r="E102" i="35"/>
  <c r="E101" i="35"/>
  <c r="E100" i="35"/>
  <c r="E99" i="35"/>
  <c r="E98" i="35"/>
  <c r="E97" i="35"/>
  <c r="E96" i="35"/>
  <c r="E95" i="35"/>
  <c r="E94" i="35"/>
  <c r="E93" i="35"/>
  <c r="E92" i="35"/>
  <c r="E91" i="35"/>
  <c r="E90" i="35"/>
  <c r="E89" i="35"/>
  <c r="E88" i="35"/>
  <c r="E87" i="35"/>
  <c r="E86" i="35"/>
  <c r="E85" i="35"/>
  <c r="E84" i="35"/>
  <c r="E83" i="35"/>
  <c r="E82" i="35"/>
  <c r="E81" i="35"/>
  <c r="E80" i="35"/>
  <c r="E79" i="35"/>
  <c r="E78" i="35"/>
  <c r="E77" i="35"/>
  <c r="E76" i="35"/>
  <c r="E75" i="35"/>
  <c r="E74" i="35"/>
  <c r="E73" i="35"/>
  <c r="E72" i="35"/>
  <c r="E71" i="35"/>
  <c r="E70" i="35"/>
  <c r="E69" i="35"/>
  <c r="E68" i="35"/>
  <c r="E67" i="35"/>
  <c r="E66" i="35"/>
  <c r="E65" i="35"/>
  <c r="E64" i="35"/>
  <c r="E63" i="35"/>
  <c r="E60" i="35"/>
  <c r="E59" i="35"/>
  <c r="E58" i="35"/>
  <c r="E57" i="35"/>
  <c r="E56" i="35"/>
  <c r="E55" i="35"/>
  <c r="E54" i="35"/>
  <c r="E53" i="35"/>
  <c r="E52" i="35"/>
  <c r="E51" i="35"/>
  <c r="E50" i="35"/>
  <c r="E49" i="35"/>
  <c r="E48" i="35"/>
  <c r="E47" i="35"/>
  <c r="E46" i="35"/>
  <c r="E45" i="35"/>
  <c r="E44" i="35"/>
  <c r="E43" i="35"/>
  <c r="E42" i="35"/>
  <c r="E41" i="35"/>
  <c r="E40" i="35"/>
  <c r="E39" i="35"/>
  <c r="E38" i="35"/>
  <c r="E37" i="35"/>
  <c r="E36" i="35"/>
  <c r="E35" i="35"/>
  <c r="E34" i="35"/>
  <c r="E33" i="35"/>
  <c r="E32" i="35"/>
  <c r="E31" i="35"/>
  <c r="E30" i="35"/>
  <c r="E29" i="35"/>
  <c r="E28" i="35"/>
  <c r="E27" i="35"/>
  <c r="E26" i="35"/>
  <c r="E25" i="35"/>
  <c r="E24" i="35"/>
  <c r="E23" i="35"/>
  <c r="E22" i="35"/>
  <c r="E21" i="35"/>
  <c r="E20" i="35"/>
  <c r="E19" i="35"/>
  <c r="E18" i="35"/>
  <c r="E17" i="35"/>
  <c r="E16" i="35"/>
  <c r="E15" i="35"/>
  <c r="E14" i="35"/>
  <c r="E13" i="35"/>
  <c r="E12" i="35"/>
  <c r="E83" i="44" l="1"/>
  <c r="E82" i="44"/>
  <c r="E81" i="44"/>
  <c r="E80" i="44"/>
  <c r="E79" i="44"/>
  <c r="E78" i="44"/>
  <c r="E77" i="44"/>
  <c r="E76" i="44"/>
  <c r="E75" i="44"/>
  <c r="E74" i="44"/>
  <c r="E73" i="44"/>
  <c r="E72" i="44"/>
  <c r="E71" i="44"/>
  <c r="E70" i="44"/>
  <c r="E69" i="44"/>
  <c r="E68" i="44"/>
  <c r="E67" i="44"/>
  <c r="E66" i="44"/>
  <c r="E65" i="44"/>
  <c r="E64" i="44"/>
  <c r="E63" i="44"/>
  <c r="E62" i="44"/>
  <c r="E61" i="44"/>
  <c r="E60" i="44"/>
  <c r="E59" i="44"/>
  <c r="E58" i="44"/>
  <c r="E57" i="44"/>
  <c r="E56" i="44"/>
  <c r="E55" i="44"/>
  <c r="E54" i="44"/>
  <c r="E53" i="44"/>
  <c r="E52" i="44"/>
  <c r="E51" i="44"/>
  <c r="E50" i="44"/>
  <c r="E49" i="44"/>
  <c r="E48" i="44"/>
  <c r="E47" i="44"/>
  <c r="E46" i="44"/>
  <c r="E45" i="44"/>
  <c r="E44" i="44"/>
  <c r="E43" i="44"/>
  <c r="E42" i="44"/>
  <c r="E41" i="44"/>
  <c r="E40" i="44"/>
  <c r="E39" i="44"/>
  <c r="E38" i="44"/>
  <c r="E37" i="44"/>
  <c r="E36" i="44"/>
  <c r="E35" i="44"/>
  <c r="E34" i="44"/>
  <c r="E33" i="44"/>
  <c r="E32" i="44"/>
  <c r="E31" i="44"/>
  <c r="E30" i="44"/>
  <c r="E29" i="44"/>
  <c r="E28" i="44"/>
  <c r="E27" i="44"/>
  <c r="E26" i="44"/>
  <c r="E25" i="44"/>
  <c r="E24" i="44"/>
  <c r="E23" i="44"/>
  <c r="E22" i="44"/>
  <c r="E21" i="44"/>
  <c r="E20" i="44"/>
  <c r="E19" i="44"/>
  <c r="E18" i="44"/>
  <c r="E17" i="44"/>
  <c r="E16" i="44"/>
  <c r="E15" i="44"/>
  <c r="E14" i="44"/>
  <c r="E13" i="44"/>
  <c r="E32" i="36" l="1"/>
  <c r="E31" i="36"/>
  <c r="E11" i="42" l="1"/>
  <c r="E60" i="43" l="1"/>
  <c r="E61" i="43"/>
  <c r="E62" i="43"/>
  <c r="E63" i="43"/>
  <c r="E64" i="43"/>
  <c r="E65" i="43"/>
  <c r="E66" i="43"/>
  <c r="E67" i="43"/>
  <c r="E68" i="43"/>
  <c r="E69" i="43"/>
  <c r="E70" i="43"/>
  <c r="E71" i="43"/>
  <c r="E72" i="43"/>
  <c r="E11" i="38"/>
  <c r="E11" i="24" l="1"/>
  <c r="E98" i="43"/>
  <c r="E97" i="43"/>
  <c r="E96" i="43"/>
  <c r="E95" i="43"/>
  <c r="E94" i="43"/>
  <c r="E93" i="43"/>
  <c r="E92" i="43"/>
  <c r="E91" i="43"/>
  <c r="E90" i="43"/>
  <c r="E89" i="43"/>
  <c r="E88" i="43"/>
  <c r="E87" i="43"/>
  <c r="E86" i="43"/>
  <c r="E85" i="43"/>
  <c r="E84" i="43"/>
  <c r="E83" i="43"/>
  <c r="E82" i="43"/>
  <c r="E81" i="43"/>
  <c r="E80" i="43"/>
  <c r="E79" i="43"/>
  <c r="E78" i="43"/>
  <c r="E77" i="43"/>
  <c r="E76" i="43"/>
  <c r="E75" i="43"/>
  <c r="E74" i="43"/>
  <c r="E73" i="43"/>
  <c r="E59" i="43"/>
  <c r="E58" i="43"/>
  <c r="E56" i="43"/>
  <c r="E11" i="43"/>
  <c r="E12" i="41" l="1"/>
  <c r="E13" i="41"/>
  <c r="E14" i="41"/>
  <c r="E15" i="41"/>
  <c r="E16" i="41"/>
  <c r="E17" i="41"/>
  <c r="E18" i="41"/>
  <c r="E20" i="41"/>
  <c r="E21" i="41"/>
  <c r="E25" i="41"/>
  <c r="E26" i="41"/>
  <c r="E27" i="41"/>
  <c r="E28" i="41"/>
  <c r="E29" i="41"/>
  <c r="E30" i="41"/>
  <c r="E31" i="41"/>
  <c r="E32" i="41"/>
  <c r="E33" i="41"/>
  <c r="E39" i="41"/>
  <c r="E42" i="41"/>
  <c r="E43" i="41"/>
  <c r="E44" i="41"/>
  <c r="E45" i="41"/>
  <c r="E46" i="41"/>
  <c r="E47" i="41"/>
  <c r="E48" i="41"/>
  <c r="E49" i="41"/>
  <c r="E50" i="41"/>
  <c r="E51" i="41"/>
  <c r="E52" i="41"/>
  <c r="E53" i="41"/>
  <c r="E54" i="41"/>
  <c r="E55" i="41"/>
  <c r="E56" i="41"/>
  <c r="E57" i="41"/>
  <c r="E58" i="41"/>
  <c r="E11" i="41"/>
  <c r="E9" i="40" l="1"/>
  <c r="E10" i="40"/>
  <c r="E211" i="39"/>
  <c r="E210" i="39"/>
  <c r="E209" i="39"/>
  <c r="E208" i="39"/>
  <c r="E207" i="39"/>
  <c r="E206" i="39"/>
  <c r="E205" i="39"/>
  <c r="E204" i="39"/>
  <c r="E203" i="39"/>
  <c r="E202" i="39"/>
  <c r="E201" i="39"/>
  <c r="E200" i="39"/>
  <c r="E199" i="39"/>
  <c r="E198" i="39"/>
  <c r="E197" i="39"/>
  <c r="E196" i="39"/>
  <c r="E35" i="30" l="1"/>
  <c r="E34" i="30"/>
  <c r="E33" i="30"/>
  <c r="E32" i="30"/>
  <c r="E31" i="30"/>
  <c r="E30" i="30"/>
  <c r="E29" i="30"/>
  <c r="E28" i="30"/>
  <c r="E27" i="30"/>
  <c r="E26" i="30"/>
  <c r="E25" i="30"/>
  <c r="E24" i="30"/>
  <c r="E23" i="30"/>
  <c r="E22" i="30"/>
  <c r="E21" i="30"/>
  <c r="E20" i="30"/>
  <c r="E19" i="30"/>
  <c r="E18" i="30"/>
  <c r="E17" i="30"/>
  <c r="E16" i="30"/>
  <c r="E15" i="30"/>
  <c r="E14" i="30"/>
  <c r="E13" i="30"/>
  <c r="E12" i="30"/>
  <c r="E11" i="30"/>
  <c r="E45" i="30"/>
  <c r="E44" i="30"/>
  <c r="E43" i="30"/>
  <c r="E42" i="30"/>
  <c r="E41" i="30"/>
  <c r="E40" i="30"/>
  <c r="E39" i="30"/>
  <c r="E38" i="30"/>
  <c r="E37" i="30"/>
  <c r="E36" i="30"/>
  <c r="E62" i="39"/>
  <c r="E12" i="39"/>
  <c r="E52" i="36" l="1"/>
  <c r="E51" i="36"/>
  <c r="E16" i="36"/>
  <c r="E12" i="36"/>
  <c r="E27" i="36"/>
  <c r="E26" i="36"/>
  <c r="E13" i="36"/>
  <c r="E14" i="36"/>
  <c r="E15" i="36"/>
  <c r="E17" i="36"/>
  <c r="E18" i="36"/>
  <c r="E19" i="36"/>
  <c r="E20" i="36"/>
  <c r="E21" i="36"/>
  <c r="E22" i="36"/>
  <c r="E23" i="36"/>
  <c r="E24" i="36"/>
  <c r="E29" i="36"/>
  <c r="E30" i="36"/>
  <c r="E49" i="36"/>
  <c r="E50" i="36"/>
</calcChain>
</file>

<file path=xl/sharedStrings.xml><?xml version="1.0" encoding="utf-8"?>
<sst xmlns="http://schemas.openxmlformats.org/spreadsheetml/2006/main" count="5921" uniqueCount="4578">
  <si>
    <t>HP210140W</t>
  </si>
  <si>
    <t>HP210160W</t>
  </si>
  <si>
    <t>HP210220W</t>
  </si>
  <si>
    <t>HP210230W</t>
  </si>
  <si>
    <t>HP210240W</t>
  </si>
  <si>
    <t>HP210260W</t>
  </si>
  <si>
    <t>HP210310W</t>
  </si>
  <si>
    <t>HP210320W</t>
  </si>
  <si>
    <t>HP210330W</t>
  </si>
  <si>
    <t>HP210340W</t>
  </si>
  <si>
    <t>HP210360W</t>
  </si>
  <si>
    <t>HP210370W</t>
  </si>
  <si>
    <t>HP210410W</t>
  </si>
  <si>
    <t>HP210420W</t>
  </si>
  <si>
    <t>HP210430W</t>
  </si>
  <si>
    <t>HP210440W</t>
  </si>
  <si>
    <t>HP210450W</t>
  </si>
  <si>
    <t>HP210460W</t>
  </si>
  <si>
    <t>HP210470W</t>
  </si>
  <si>
    <t>HP210610W</t>
  </si>
  <si>
    <t>HP210620W</t>
  </si>
  <si>
    <t>HP210630W</t>
  </si>
  <si>
    <t>HP210640W</t>
  </si>
  <si>
    <t>HP210650W</t>
  </si>
  <si>
    <t>HP210660W</t>
  </si>
  <si>
    <t>HP210670W</t>
  </si>
  <si>
    <t>HP210720W</t>
  </si>
  <si>
    <t>HP210730W</t>
  </si>
  <si>
    <t>HP210740W</t>
  </si>
  <si>
    <t>HP210760W</t>
  </si>
  <si>
    <t>HP210770W</t>
  </si>
  <si>
    <t>HP210820W</t>
  </si>
  <si>
    <t>HP210830W</t>
  </si>
  <si>
    <t>HP210840W</t>
  </si>
  <si>
    <t>XP101363W</t>
  </si>
  <si>
    <t>XF110073W</t>
  </si>
  <si>
    <t>XF110019W</t>
  </si>
  <si>
    <t>XF120247W</t>
  </si>
  <si>
    <t>XF121427W</t>
  </si>
  <si>
    <t>XF121428W</t>
  </si>
  <si>
    <t>XF121429W</t>
  </si>
  <si>
    <t>XF121432W</t>
  </si>
  <si>
    <t>XF121455W</t>
  </si>
  <si>
    <t>XF121465W</t>
  </si>
  <si>
    <t>XF121478W</t>
  </si>
  <si>
    <t>XF130462W</t>
  </si>
  <si>
    <t>XF131635W</t>
  </si>
  <si>
    <t>XF131636W</t>
  </si>
  <si>
    <t>XF171765W</t>
  </si>
  <si>
    <t>XF171775W</t>
  </si>
  <si>
    <t>XF171800W</t>
  </si>
  <si>
    <t>XF171805W</t>
  </si>
  <si>
    <t>XF159987W</t>
  </si>
  <si>
    <t>Úchyt k upevnění potrubí podlahového vytápění</t>
  </si>
  <si>
    <t>Fólie k podlahovému vytápění reflexní</t>
  </si>
  <si>
    <t>XF156512W</t>
  </si>
  <si>
    <t>XF158001W</t>
  </si>
  <si>
    <t>XF158002W</t>
  </si>
  <si>
    <t>XF158003W</t>
  </si>
  <si>
    <t>XF158004W</t>
  </si>
  <si>
    <t>XF158005W</t>
  </si>
  <si>
    <t>XF158006W</t>
  </si>
  <si>
    <t>XF158007W</t>
  </si>
  <si>
    <t>XF158201W</t>
  </si>
  <si>
    <t>XF158202W</t>
  </si>
  <si>
    <t>XF158203W</t>
  </si>
  <si>
    <t>XF158204W</t>
  </si>
  <si>
    <t>XF158205W</t>
  </si>
  <si>
    <t>XF158206W</t>
  </si>
  <si>
    <t>XF158207W</t>
  </si>
  <si>
    <t>XF160350W</t>
  </si>
  <si>
    <t>XF160280W</t>
  </si>
  <si>
    <t>XF160505W</t>
  </si>
  <si>
    <t>Plastifikátor do betonu 5l</t>
  </si>
  <si>
    <t>XF160310W</t>
  </si>
  <si>
    <t>jednotka</t>
  </si>
  <si>
    <t>ceník</t>
  </si>
  <si>
    <t>XP102212W</t>
  </si>
  <si>
    <t>m</t>
  </si>
  <si>
    <t>XP102216W</t>
  </si>
  <si>
    <t>XP102320W</t>
  </si>
  <si>
    <t>XP101212W</t>
  </si>
  <si>
    <t>XP101215W</t>
  </si>
  <si>
    <t>XP101320W</t>
  </si>
  <si>
    <t>XP101326W</t>
  </si>
  <si>
    <t>XP101053W</t>
  </si>
  <si>
    <t>XP101358W</t>
  </si>
  <si>
    <t>TP111200W</t>
  </si>
  <si>
    <t>Ochranná vlnitá trubka z polyethylenu 20 (16x2,0) černá</t>
  </si>
  <si>
    <t>TP111230W</t>
  </si>
  <si>
    <t>Ochranná vlnitá trubka z polyethylenu 23 (20x2,25) černá</t>
  </si>
  <si>
    <t>XF120245W</t>
  </si>
  <si>
    <t>XF121425W</t>
  </si>
  <si>
    <t>XF121433W</t>
  </si>
  <si>
    <t>kód</t>
  </si>
  <si>
    <t>sortiment</t>
  </si>
  <si>
    <t>cena po rabatu</t>
  </si>
  <si>
    <t>Rabat % :</t>
  </si>
  <si>
    <t>TF351031W</t>
  </si>
  <si>
    <t>TF351002W</t>
  </si>
  <si>
    <t>TF351015W</t>
  </si>
  <si>
    <t>TF351025W</t>
  </si>
  <si>
    <t>TF352001W</t>
  </si>
  <si>
    <t>TF352002W</t>
  </si>
  <si>
    <t>XF135790W</t>
  </si>
  <si>
    <t>XF135050W</t>
  </si>
  <si>
    <t>XF140693W</t>
  </si>
  <si>
    <t>TF359100W</t>
  </si>
  <si>
    <t>TF359200W</t>
  </si>
  <si>
    <t>TF359500W</t>
  </si>
  <si>
    <t>XF171780W</t>
  </si>
  <si>
    <t>XF171785W</t>
  </si>
  <si>
    <t>XF171790W</t>
  </si>
  <si>
    <t>XF130451W</t>
  </si>
  <si>
    <t>XF131622W</t>
  </si>
  <si>
    <t>XF131626W</t>
  </si>
  <si>
    <t>XF134592W</t>
  </si>
  <si>
    <t>XF136010W</t>
  </si>
  <si>
    <t>XF136030W</t>
  </si>
  <si>
    <t>Ceny jsou uvedeny bez 21% DPH</t>
  </si>
  <si>
    <t>ks</t>
  </si>
  <si>
    <t>XF110069W</t>
  </si>
  <si>
    <t>XF110018W</t>
  </si>
  <si>
    <r>
      <t xml:space="preserve">Materiál : </t>
    </r>
    <r>
      <rPr>
        <b/>
        <sz val="8"/>
        <rFont val="Arial CE"/>
        <family val="2"/>
        <charset val="238"/>
      </rPr>
      <t xml:space="preserve"> PP</t>
    </r>
  </si>
  <si>
    <t>XF171134W</t>
  </si>
  <si>
    <t>XF171120W</t>
  </si>
  <si>
    <t>TF750163W</t>
  </si>
  <si>
    <t>XF170099W</t>
  </si>
  <si>
    <t>XF170016W</t>
  </si>
  <si>
    <t>XF170020W</t>
  </si>
  <si>
    <t>XF170025W</t>
  </si>
  <si>
    <t>XF170032W</t>
  </si>
  <si>
    <t>XF171910W</t>
  </si>
  <si>
    <t>XF171740W</t>
  </si>
  <si>
    <t>XF171130W</t>
  </si>
  <si>
    <t>XF171132W</t>
  </si>
  <si>
    <t>XF171133W</t>
  </si>
  <si>
    <t>I.  Skupina - trubky</t>
  </si>
  <si>
    <t>HP210120W</t>
  </si>
  <si>
    <t>HP210130W</t>
  </si>
  <si>
    <t>XF301500W</t>
  </si>
  <si>
    <t>XF301600W</t>
  </si>
  <si>
    <t>XF305504W</t>
  </si>
  <si>
    <t>XF312500W</t>
  </si>
  <si>
    <t>XF312600W</t>
  </si>
  <si>
    <t>XF313545W</t>
  </si>
  <si>
    <t>XF313646W</t>
  </si>
  <si>
    <t>XF320500W</t>
  </si>
  <si>
    <t>XF320600W</t>
  </si>
  <si>
    <t>XF321530W</t>
  </si>
  <si>
    <t>XF321540W</t>
  </si>
  <si>
    <t>XF321640W</t>
  </si>
  <si>
    <t>XF321650W</t>
  </si>
  <si>
    <t>XF323540W</t>
  </si>
  <si>
    <t>XF323660W</t>
  </si>
  <si>
    <t>XF325540W</t>
  </si>
  <si>
    <t>XF325660W</t>
  </si>
  <si>
    <t>HP210860W</t>
  </si>
  <si>
    <t>HP210870W</t>
  </si>
  <si>
    <t>II.  Skupina - tvarovky, příslušenství</t>
  </si>
  <si>
    <t>HF201011W</t>
  </si>
  <si>
    <t>HF201012W</t>
  </si>
  <si>
    <t>HF201013W</t>
  </si>
  <si>
    <t>HF201014W</t>
  </si>
  <si>
    <t>HF201015W</t>
  </si>
  <si>
    <t>HF201021W</t>
  </si>
  <si>
    <t>HF201022W</t>
  </si>
  <si>
    <t>HF201023W</t>
  </si>
  <si>
    <t>HF201024W</t>
  </si>
  <si>
    <t>HF201025W</t>
  </si>
  <si>
    <t>HF201031W</t>
  </si>
  <si>
    <t>HF201032W</t>
  </si>
  <si>
    <t>HF201033W</t>
  </si>
  <si>
    <t>HF201034W</t>
  </si>
  <si>
    <t>HF201035W</t>
  </si>
  <si>
    <t>HF201041W</t>
  </si>
  <si>
    <t>HF201042W</t>
  </si>
  <si>
    <t>HF201043W</t>
  </si>
  <si>
    <t>HF201044W</t>
  </si>
  <si>
    <t>HF201045W</t>
  </si>
  <si>
    <t>HF201061W</t>
  </si>
  <si>
    <t>HF201062W</t>
  </si>
  <si>
    <t>HF201063W</t>
  </si>
  <si>
    <t>HF201064W</t>
  </si>
  <si>
    <t>HF201065W</t>
  </si>
  <si>
    <t>HF201071W</t>
  </si>
  <si>
    <t>HF201072W</t>
  </si>
  <si>
    <t>HF201073W</t>
  </si>
  <si>
    <t>HF201074W</t>
  </si>
  <si>
    <t>HF201075W</t>
  </si>
  <si>
    <t>HF201081W</t>
  </si>
  <si>
    <t>HF201082W</t>
  </si>
  <si>
    <t>HF201083W</t>
  </si>
  <si>
    <t>HF201085W</t>
  </si>
  <si>
    <t>HF203010W</t>
  </si>
  <si>
    <t>HF203020W</t>
  </si>
  <si>
    <t>HF203021W</t>
  </si>
  <si>
    <t>HF203031W</t>
  </si>
  <si>
    <t>HF203032W</t>
  </si>
  <si>
    <t>HF203042W</t>
  </si>
  <si>
    <t>HF203043W</t>
  </si>
  <si>
    <t>HF203062W</t>
  </si>
  <si>
    <t>HF203063W</t>
  </si>
  <si>
    <t>HF203065W</t>
  </si>
  <si>
    <t>HF203073W</t>
  </si>
  <si>
    <t>HF203075W</t>
  </si>
  <si>
    <t>HF203076W</t>
  </si>
  <si>
    <t>HF203085W</t>
  </si>
  <si>
    <t>HF203086W</t>
  </si>
  <si>
    <t>HF204032W</t>
  </si>
  <si>
    <t>HF204042W</t>
  </si>
  <si>
    <t>HF204062W</t>
  </si>
  <si>
    <t>HF204063W</t>
  </si>
  <si>
    <t>HF204065W</t>
  </si>
  <si>
    <t>HF205021W</t>
  </si>
  <si>
    <t>HF205031W</t>
  </si>
  <si>
    <t>HF205032W</t>
  </si>
  <si>
    <t>HF205042W</t>
  </si>
  <si>
    <t>HF205043W</t>
  </si>
  <si>
    <t>HF205062W</t>
  </si>
  <si>
    <t>HF205063W</t>
  </si>
  <si>
    <t>HF205065W</t>
  </si>
  <si>
    <t>HF205075W</t>
  </si>
  <si>
    <t>HF205076W</t>
  </si>
  <si>
    <t>HF205085W</t>
  </si>
  <si>
    <t>HF205087W</t>
  </si>
  <si>
    <t>HF208065W</t>
  </si>
  <si>
    <t>HF215020W</t>
  </si>
  <si>
    <t>HF215030W</t>
  </si>
  <si>
    <t>HF215040W</t>
  </si>
  <si>
    <t>HF215060W</t>
  </si>
  <si>
    <t>HF215070W</t>
  </si>
  <si>
    <t>HF215080W</t>
  </si>
  <si>
    <t>HF216010W</t>
  </si>
  <si>
    <t>HF216020W</t>
  </si>
  <si>
    <t>HF216030W</t>
  </si>
  <si>
    <t>HF216040W</t>
  </si>
  <si>
    <t>HF216060W</t>
  </si>
  <si>
    <t>HF216070W</t>
  </si>
  <si>
    <t>HF216080W</t>
  </si>
  <si>
    <t>HF218020W</t>
  </si>
  <si>
    <t>HF218030W</t>
  </si>
  <si>
    <t>HF218040W</t>
  </si>
  <si>
    <t>HF218060W</t>
  </si>
  <si>
    <t>HF218070W</t>
  </si>
  <si>
    <t>HF218080W</t>
  </si>
  <si>
    <t>HF220020W</t>
  </si>
  <si>
    <t>HF220030W</t>
  </si>
  <si>
    <t>HF220031W</t>
  </si>
  <si>
    <t>HF220042W</t>
  </si>
  <si>
    <t>HF220062W</t>
  </si>
  <si>
    <t>HF220063W</t>
  </si>
  <si>
    <t>HF220075W</t>
  </si>
  <si>
    <t>HF220085W</t>
  </si>
  <si>
    <t>HF220076W</t>
  </si>
  <si>
    <t>HF224020W</t>
  </si>
  <si>
    <t>HF224030W</t>
  </si>
  <si>
    <t>HF224040W</t>
  </si>
  <si>
    <t>HF224060W</t>
  </si>
  <si>
    <t>HF224070W</t>
  </si>
  <si>
    <t>HF224080W</t>
  </si>
  <si>
    <t>HF226030W</t>
  </si>
  <si>
    <t>HF226040W</t>
  </si>
  <si>
    <t>HF226060W</t>
  </si>
  <si>
    <t>HF226070W</t>
  </si>
  <si>
    <t>HF226080W</t>
  </si>
  <si>
    <t>HF230010W</t>
  </si>
  <si>
    <t>HF230020W</t>
  </si>
  <si>
    <t>HF230030W</t>
  </si>
  <si>
    <t>HF238010W</t>
  </si>
  <si>
    <t>HF238020W</t>
  </si>
  <si>
    <t>HF238030W</t>
  </si>
  <si>
    <t>HF292020W</t>
  </si>
  <si>
    <t>HF292050W</t>
  </si>
  <si>
    <t>HF293030W</t>
  </si>
  <si>
    <t>HF293040W</t>
  </si>
  <si>
    <t>HF293060W</t>
  </si>
  <si>
    <t>HF293070W</t>
  </si>
  <si>
    <t>HF293080W</t>
  </si>
  <si>
    <t>XF156502W</t>
  </si>
  <si>
    <t>XF156503W</t>
  </si>
  <si>
    <t>XF156504W</t>
  </si>
  <si>
    <t>XF156505W</t>
  </si>
  <si>
    <t>XF156506W</t>
  </si>
  <si>
    <t>XF156507W</t>
  </si>
  <si>
    <t>XF156508W</t>
  </si>
  <si>
    <t>XF156509W</t>
  </si>
  <si>
    <t>XF156510W</t>
  </si>
  <si>
    <t>XF156511W</t>
  </si>
  <si>
    <t>HF209062N</t>
  </si>
  <si>
    <t>HF209063N</t>
  </si>
  <si>
    <t>HF209064N</t>
  </si>
  <si>
    <t>HF209065N</t>
  </si>
  <si>
    <t>Rozdělovač PPSU 2 vývody  *</t>
  </si>
  <si>
    <t>Rozdělovač PPSU 3 vývody  *</t>
  </si>
  <si>
    <t>Adaptér pro rozd. PPSU vnitřní závit 3/4"   *</t>
  </si>
  <si>
    <t>Adaptér pro rozd. PPSU vnější závit 3/4"   *</t>
  </si>
  <si>
    <t>Víčko rozdělovače PPSU  *</t>
  </si>
  <si>
    <t>Záslepka rozdělovače PPSU  *</t>
  </si>
  <si>
    <t>Skříňka na stěnu pro rozdělovač 2-4 okruhy  *</t>
  </si>
  <si>
    <t>Skříňka na stěnu pro rozdělovač 5-6 okruhů  *</t>
  </si>
  <si>
    <t>Skříňka na stěnu pro rozdělovač 7-8 okruhů  *</t>
  </si>
  <si>
    <t>Skříňka na stěnu pro rozdělovač 9-10 okruhů  *</t>
  </si>
  <si>
    <t>Skříňka na stěnu pro rozdělovač 11-13 okruhů  *</t>
  </si>
  <si>
    <t>Skříňka na stěnu pro rozdělovač 14-16 okruhů  *</t>
  </si>
  <si>
    <t>Skříňka na stěnu pro rozdělovač 17-18 okruhů  *</t>
  </si>
  <si>
    <t>Úchyt k upevnění potrubí podlahového vytápění do tackeru  *</t>
  </si>
  <si>
    <t>Systémový panel 1200x900  *</t>
  </si>
  <si>
    <t>Lisovací čelisti 63 WAVIN  *</t>
  </si>
  <si>
    <t>Tacker  *</t>
  </si>
  <si>
    <t/>
  </si>
  <si>
    <t>*  sortiment není skladem v ČR - dodací lhůtu nutno prověřit u pracovníků WAVIN !!!!</t>
  </si>
  <si>
    <t>XF171121W</t>
  </si>
  <si>
    <t>HF021110W</t>
  </si>
  <si>
    <t>HF021120W</t>
  </si>
  <si>
    <t>HF021130W</t>
  </si>
  <si>
    <t>HF021140W</t>
  </si>
  <si>
    <t>HF021150W</t>
  </si>
  <si>
    <t>HF021160W</t>
  </si>
  <si>
    <t>HF021170W</t>
  </si>
  <si>
    <t>HF021180W</t>
  </si>
  <si>
    <t>HF021190W</t>
  </si>
  <si>
    <t>HF021200W</t>
  </si>
  <si>
    <t>Individuální nabídka</t>
  </si>
  <si>
    <t>Proptipožární manžeta BM-R90 DN180</t>
  </si>
  <si>
    <t>Proptipožární manžeta BM-R90 DN160</t>
  </si>
  <si>
    <t>Proptipožární manžeta BM-R90 DN140</t>
  </si>
  <si>
    <t>Proptipožární manžeta BM-R90 DN125</t>
  </si>
  <si>
    <t>Proptipožární manžeta BM-R90 DN110</t>
  </si>
  <si>
    <t>Proptipožární manžeta BM-R90 DN90</t>
  </si>
  <si>
    <t>Proptipožární manžeta BM-R90 DN75</t>
  </si>
  <si>
    <t>Proptipožární manžeta BM-R90 DN63</t>
  </si>
  <si>
    <t>Proptipožární manžeta BM-R90 DN50</t>
  </si>
  <si>
    <t>Proptipožární manžeta BM-R90 DN40</t>
  </si>
  <si>
    <t>SiTech Pojistná manžeta DN 160</t>
  </si>
  <si>
    <t>SiTech Pojistná manžeta DN 125</t>
  </si>
  <si>
    <t>SiTech Pojistná manžeta DN 110</t>
  </si>
  <si>
    <t>SiTech Pojistná manžeta DN 75</t>
  </si>
  <si>
    <t>SiTech Pojistná manžeta DN 50</t>
  </si>
  <si>
    <t>Těsnící manžeta D 53 - 1 1/2"</t>
  </si>
  <si>
    <t>Těsnící manžeta D 46 - 1 1/2"</t>
  </si>
  <si>
    <t>HF292013W</t>
  </si>
  <si>
    <t>Těsnící manžeta D 46 - 1"- 1 1/4"</t>
  </si>
  <si>
    <t>HF292012W</t>
  </si>
  <si>
    <t>STS  SiTech+ Kus připojovací DN 50</t>
  </si>
  <si>
    <t>STS  SiTech+ Kus připojovací DN 40</t>
  </si>
  <si>
    <t>STS  SiTech+ Kus připojovací DN 32</t>
  </si>
  <si>
    <t>STSW  SiTech+ Koleno připojovací DN 50</t>
  </si>
  <si>
    <t>STSW  SiTech+ Koleno připojovací DN 40</t>
  </si>
  <si>
    <t>STSW  SiTech+ Koleno připojovací DN 32</t>
  </si>
  <si>
    <t>STRE  SiTech+ Čistící kus DN 160</t>
  </si>
  <si>
    <t>STRE  SiTech+ Čistící kus DN 125</t>
  </si>
  <si>
    <t>STRE  SiTech+ Čistící kus DN 110</t>
  </si>
  <si>
    <t>STRE  SiTech+ Čistící kus DN 75</t>
  </si>
  <si>
    <t>STRE  SiTech+ Čistící kus DN 50</t>
  </si>
  <si>
    <t>STM  SiTech+ Zátka DN 160</t>
  </si>
  <si>
    <t>STM  SiTech+ Zátka DN 125</t>
  </si>
  <si>
    <t>STM  SiTech+ Zátka DN 110</t>
  </si>
  <si>
    <t>STM  SiTech+ Zátka DN 75</t>
  </si>
  <si>
    <t>STM  SiTech+ Zátka DN 50</t>
  </si>
  <si>
    <t>STM  SiTech+ Zátka DN 40</t>
  </si>
  <si>
    <t>STR  SiTech+ Redukce DN 160/125</t>
  </si>
  <si>
    <t>STR  SiTech+ Redukce DN 160/110</t>
  </si>
  <si>
    <t>STR  SiTech+ Redukce DN 125/110</t>
  </si>
  <si>
    <t>STR  SiTech+ Redukce DN 110/75</t>
  </si>
  <si>
    <t>STR  SiTech+ Redukce DN 110/50</t>
  </si>
  <si>
    <t>STR  SiTech+ Redukce DN 75/50</t>
  </si>
  <si>
    <t>STR  SiTech+ Redukce DN 50/40</t>
  </si>
  <si>
    <t>STR  SiTech+ Redukce DN 50/32</t>
  </si>
  <si>
    <t>STR  SiTech+ Redukce DN 40/32</t>
  </si>
  <si>
    <t>STLL  SiTech+ Prodloužené hrdlo DN 160</t>
  </si>
  <si>
    <t>STLL  SiTech+ Prodloužené hrdlo DN 125</t>
  </si>
  <si>
    <t>STLL  SiTech+ Prodloužené hrdlo DN 110</t>
  </si>
  <si>
    <t>STLL  SiTech+ Prodloužené hrdlo DN 75</t>
  </si>
  <si>
    <t>STLL  SiTech+ Prodloužené hrdlo DN 50</t>
  </si>
  <si>
    <t>STLL  SiTech+ Prodloužené hrdlo DN 40</t>
  </si>
  <si>
    <t>STMM  SiTech+ Dvouhrdlá spojka DN 160</t>
  </si>
  <si>
    <t>STMM  SiTech+ Dvouhrdlá spojka DN 125</t>
  </si>
  <si>
    <t>STMM  SiTech+ Dvouhrdlá spojka DN 110</t>
  </si>
  <si>
    <t>STMM  SiTech+ Dvouhrdlá spojka DN 75</t>
  </si>
  <si>
    <t>STMM  SiTech+ Dvouhrdlá spojka DN 50</t>
  </si>
  <si>
    <t>STMM  SiTech+ Dvouhrdlá spojka DN 40</t>
  </si>
  <si>
    <t>STMM  SiTech+ Dvouhrdlá spojka DN 32</t>
  </si>
  <si>
    <t>STU  SiTech+ Přesuvka DN 160</t>
  </si>
  <si>
    <t>STU  SiTech+ Přesuvka DN 125</t>
  </si>
  <si>
    <t>STU  SiTech+ Přesuvka DN 110</t>
  </si>
  <si>
    <t>STU  SiTech+ Přesuvka DN 75</t>
  </si>
  <si>
    <t>STU  SiTech+ Přesuvka DN 50</t>
  </si>
  <si>
    <t>STU  SiTech+ Přesuvka DN 40</t>
  </si>
  <si>
    <t>HF208050W</t>
  </si>
  <si>
    <t>STDA  SiTech+ Odbočka dvojitá 45° DN 110/50/50</t>
  </si>
  <si>
    <t>HF207050W</t>
  </si>
  <si>
    <t>STDA  SiTech+ Odbočka dvojitá 87,5° DN 75/50/50</t>
  </si>
  <si>
    <t>HF208035W</t>
  </si>
  <si>
    <t>STEA  SiTech+ Odbočka 87,5° DN 160/160</t>
  </si>
  <si>
    <t>STEA  SiTech+ Odbočka 87,5° DN 160/110</t>
  </si>
  <si>
    <t>STEA  SiTech+ Odbočka 87,5° DN 125/125</t>
  </si>
  <si>
    <t>STEA  SiTech+ Odbočka 87,5° DN 125/110</t>
  </si>
  <si>
    <t>STEA  SiTech+ Odbočka 87,5° DN 110/110</t>
  </si>
  <si>
    <t>STEA  SiTech+ Odbočka 87,5° DN 110/75</t>
  </si>
  <si>
    <t>STEA  SiTech+ Odbočka 87,5° DN 110/50</t>
  </si>
  <si>
    <t>STEA  SiTech+ Odbočka 87,5° DN 75/75</t>
  </si>
  <si>
    <t>STEA  SiTech+ Odbočka 87,5° DN 75/50</t>
  </si>
  <si>
    <t>STEA  SiTech+ Odbočka 87,5° DN 50/50</t>
  </si>
  <si>
    <t>STEA  SiTech+ Odbočka 87,5° DN 50/40</t>
  </si>
  <si>
    <t>STEA  SiTech+ Odbočka 87,5° DN 40/40</t>
  </si>
  <si>
    <t>STEA  SiTech+ Odbočka 67,5° DN 110/110</t>
  </si>
  <si>
    <t>STEA  SiTech+ Odbočka 67,5° DN 110/75</t>
  </si>
  <si>
    <t>STEA  SiTech+ Odbočka 67,5° DN 110/50</t>
  </si>
  <si>
    <t>STEA  SiTech+ Odbočka 67,5° DN 75/50</t>
  </si>
  <si>
    <t>STEA  SiTech+ Odbočka 67,5° DN 50/50</t>
  </si>
  <si>
    <t>STEA  SiTech+ Odbočka 45° DN 160/160</t>
  </si>
  <si>
    <t>STEA  SiTech+ Odbočka 45° DN 160/110</t>
  </si>
  <si>
    <t>STEA  SiTech+ Odbočka 45° DN 125/125</t>
  </si>
  <si>
    <t>STEA  SiTech+ Odbočka 45° DN 125/110</t>
  </si>
  <si>
    <t>STEA  SiTech+ Odbočka 45° DN 125/75</t>
  </si>
  <si>
    <t>STEA  SiTech+ Odbočka 45° DN 110/110</t>
  </si>
  <si>
    <t>STEA  SiTech+ Odbočka 45° DN 110/75</t>
  </si>
  <si>
    <t>STEA  SiTech+ Odbočka 45° DN 110/50</t>
  </si>
  <si>
    <t>STEA  SiTech+ Odbočka 45° DN 75/75</t>
  </si>
  <si>
    <t>STEA  SiTech+ Odbočka 45° DN 75/50</t>
  </si>
  <si>
    <t>STEA  SiTech+ Odbočka 45° DN 50/50</t>
  </si>
  <si>
    <t>STEA  SiTech+ Odbočka 45° DN 50/40</t>
  </si>
  <si>
    <t>STEA  SiTech+ Odbočka 45° DN 40/40</t>
  </si>
  <si>
    <t>STEA  SiTech+ Odbočka 45° DN 40/32</t>
  </si>
  <si>
    <t>STEA  SiTech+ Odbočka 45° DN 32/32</t>
  </si>
  <si>
    <t>STB  SiTech+ Koleno 87,5° DN 160</t>
  </si>
  <si>
    <t>STB  SiTech+ Koleno 45° DN 160</t>
  </si>
  <si>
    <t>STB  SiTech+ Koleno 30° DN 160</t>
  </si>
  <si>
    <t>STB  SiTech+ Koleno 15° DN 160</t>
  </si>
  <si>
    <t>STB  SiTech+ Koleno 87,5° DN 125</t>
  </si>
  <si>
    <t>STB  SiTech+ Koleno 67,5° DN 125</t>
  </si>
  <si>
    <t>STB  SiTech+ Koleno 45° DN 125</t>
  </si>
  <si>
    <t>STB  SiTech+ Koleno 30° DN 125</t>
  </si>
  <si>
    <t>STB  SiTech+ Koleno 15° DN 125</t>
  </si>
  <si>
    <t>STB  SiTech+ Koleno 87,5° DN 110</t>
  </si>
  <si>
    <t>STB  SiTech+ Koleno 67,5° DN 110</t>
  </si>
  <si>
    <t>STB  SiTech+ Koleno 45° DN 110</t>
  </si>
  <si>
    <t>STB  SiTech+ Koleno 30° DN 110</t>
  </si>
  <si>
    <t>STB  SiTech+ Koleno 15° DN 110</t>
  </si>
  <si>
    <t>STB  SiTech+ Koleno 87,5° DN 75</t>
  </si>
  <si>
    <t>STB  SiTech+ Koleno 67,5° DN 75</t>
  </si>
  <si>
    <t>STB  SiTech+ Koleno 45° DN 75</t>
  </si>
  <si>
    <t>STB  SiTech+ Koleno 30° DN 75</t>
  </si>
  <si>
    <t>STB  SiTech+ Koleno 15° DN 75</t>
  </si>
  <si>
    <t>STB  SiTech+ Koleno 87,5° DN 50</t>
  </si>
  <si>
    <t>STB  SiTech+ Koleno 67,5° DN 50</t>
  </si>
  <si>
    <t>STB  SiTech+ Koleno 45° DN 50</t>
  </si>
  <si>
    <t>STB  SiTech+ Koleno 30° DN 50</t>
  </si>
  <si>
    <t>STB  SiTech+ Koleno 15° DN 50</t>
  </si>
  <si>
    <t>STB  SiTech+ Koleno 87,5° DN 40</t>
  </si>
  <si>
    <t>STB  SiTech+ Koleno 67,5° DN 40</t>
  </si>
  <si>
    <t>STB  SiTech+ Koleno 45° DN 40</t>
  </si>
  <si>
    <t>STB  SiTech+ Koleno 30° DN 40</t>
  </si>
  <si>
    <t>STB  SiTech+ Koleno 15° DN 40</t>
  </si>
  <si>
    <t>STB  SiTech+ Koleno 87,5° DN 32</t>
  </si>
  <si>
    <t>STB  SiTech+ Koleno 67,5° DN 32</t>
  </si>
  <si>
    <t>STB  SiTech+ Koleno 45° DN 32</t>
  </si>
  <si>
    <t>STB  SiTech+ Koleno 30° DN 32</t>
  </si>
  <si>
    <t>STB  SiTech+ Koleno 15° DN 32</t>
  </si>
  <si>
    <t>STEM  SiTech+ Trubka DN 160 / 3000mm</t>
  </si>
  <si>
    <t>STEM  SiTech+ Trubka DN 160 / 2000mm</t>
  </si>
  <si>
    <t>STEM  SiTech+ Trubka DN 160 / 1000mm</t>
  </si>
  <si>
    <t>STEM  SiTech+ Trubka DN 160 / 500mm</t>
  </si>
  <si>
    <t>STEM  SiTech+ Trubka DN 160 / 250mm</t>
  </si>
  <si>
    <t>STEM  SiTech+ Trubka DN 125 / 3000mm</t>
  </si>
  <si>
    <t>STEM  SiTech+ Trubka DN 125 / 2000mm</t>
  </si>
  <si>
    <t>STEM  SiTech+ Trubka DN 125 / 1500mm</t>
  </si>
  <si>
    <t>HP210750W</t>
  </si>
  <si>
    <t>STEM  SiTech+ Trubka DN 125 / 1000mm</t>
  </si>
  <si>
    <t>STEM  SiTech+ Trubka DN 125 / 500mm</t>
  </si>
  <si>
    <t>STEM  SiTech+ Trubka DN 125 / 250mm</t>
  </si>
  <si>
    <t>STEM  SiTech+ Trubka DN 110 / 3000mm</t>
  </si>
  <si>
    <t>STEM  SiTech+ Trubka DN 110 / 2000mm</t>
  </si>
  <si>
    <t>STEM  SiTech+ Trubka DN 110 / 1500mm</t>
  </si>
  <si>
    <t>STEM  SiTech+ Trubka DN 110 / 1000mm</t>
  </si>
  <si>
    <t>STEM  SiTech+ Trubka DN 110 / 500mm</t>
  </si>
  <si>
    <t>STEM  SiTech+ Trubka DN 110 / 250mm</t>
  </si>
  <si>
    <t>STEM  SiTech+ Trubka DN 110 / 150mm</t>
  </si>
  <si>
    <t>STEM  SiTech+ Trubka DN 75 / 3000mm</t>
  </si>
  <si>
    <t>STEM  SiTech+ Trubka DN 75 / 2000mm</t>
  </si>
  <si>
    <t>STEM  SiTech+ Trubka DN 75 / 1500mm</t>
  </si>
  <si>
    <t>STEM  SiTech+ Trubka DN 75 / 1000mm</t>
  </si>
  <si>
    <t>STEM  SiTech+ Trubka DN 75 / 500mm</t>
  </si>
  <si>
    <t>STEM  SiTech+ Trubka DN 75 / 250mm</t>
  </si>
  <si>
    <t>STEM  SiTech+ Trubka DN 75 / 150mm</t>
  </si>
  <si>
    <t>STEM  SiTech+ Trubka DN 50 / 3000mm</t>
  </si>
  <si>
    <t>STEM  SiTech+ Trubka DN 50 / 2000mm</t>
  </si>
  <si>
    <t>STEM  SiTech+ Trubka DN 50 / 1500mm</t>
  </si>
  <si>
    <t>HP210350W</t>
  </si>
  <si>
    <t>STEM  SiTech+ Trubka DN 50 / 1000mm</t>
  </si>
  <si>
    <t>STEM  SiTech+ Trubka DN 50 /  500mm</t>
  </si>
  <si>
    <t>STEM  SiTech+ Trubka DN 50 / 250mm</t>
  </si>
  <si>
    <t>STEM  SiTech+ Trubka DN 50 / 150mm</t>
  </si>
  <si>
    <t>STEM  SiTech+ Trubka DN 40 / 2000mm</t>
  </si>
  <si>
    <t>STEM  SiTech+ Trubka DN 40 / 1500mm</t>
  </si>
  <si>
    <t>HP210250W</t>
  </si>
  <si>
    <t>STEM  SiTech+ Trubka DN 40 / 1000mm</t>
  </si>
  <si>
    <t>STEM  SiTech+ Trubka DN 40 /  500mm</t>
  </si>
  <si>
    <t>STEM  SiTech+ Trubka DN 40 / 250mm</t>
  </si>
  <si>
    <t>STEM  SiTech+ Trubka DN 32 / 2000mm</t>
  </si>
  <si>
    <t>STEM  SiTech+ Trubka DN 32 / 1500mm</t>
  </si>
  <si>
    <t>HP210150W</t>
  </si>
  <si>
    <t>STEM  SiTech+ Trubka DN 32 / 1000mm</t>
  </si>
  <si>
    <t>STEM  SiTech+ Trubka DN 32 / 500mm</t>
  </si>
  <si>
    <t>STEM  SiTech+ Trubka DN 32 / 250mm</t>
  </si>
  <si>
    <t>Trubky pro lisované systémy</t>
  </si>
  <si>
    <t>XP101375W</t>
  </si>
  <si>
    <t>PERTTRK016</t>
  </si>
  <si>
    <t>PE-RT/Al/PE-RT-trubka vinutá 16x2,0 (200m)</t>
  </si>
  <si>
    <t>PERTTRK020</t>
  </si>
  <si>
    <t>PE-RT/Al/PE-RT-trubka vinutá 20X2,25 (100m)</t>
  </si>
  <si>
    <t>XP102211W</t>
  </si>
  <si>
    <t>WAVIN  SiTech+</t>
  </si>
  <si>
    <r>
      <rPr>
        <b/>
        <sz val="16"/>
        <rFont val="Arial CE"/>
        <family val="2"/>
        <charset val="238"/>
      </rPr>
      <t xml:space="preserve"> </t>
    </r>
    <r>
      <rPr>
        <b/>
        <sz val="14"/>
        <rFont val="Arial CE"/>
        <family val="2"/>
        <charset val="238"/>
      </rPr>
      <t>odhlučněná vnitřní kanalizace</t>
    </r>
  </si>
  <si>
    <t>PE-Xc/Al/PE-HD-trubka vinutá 16x2,0 (100m)</t>
  </si>
  <si>
    <t>PE-Xc/Al/PE-HD-trubka vinutá 16x2,0 (200m)</t>
  </si>
  <si>
    <t>PE-Xc/Al/PE-HD-trubka vinutá 20X2,25 (100m)</t>
  </si>
  <si>
    <t>PE-Xc/Al/PE-HD-trubka vinutá 25X2,5 (50m)</t>
  </si>
  <si>
    <t>PE-Xc/Al/PE-HD-potrubí 16x2,0 / 5m</t>
  </si>
  <si>
    <t>PE-Xc/Al/PE-HD-potrubí 20x2,25 / 5m</t>
  </si>
  <si>
    <t>PE-Xc/Al/PE-HD-potrubí 25x2,5 / 5m</t>
  </si>
  <si>
    <t>PE-Xc/Al/PE-HD-potrubí 32x3,0 / 5m</t>
  </si>
  <si>
    <t>PE-Xc/Al/PE-HD-potrubí 40x4,0 / 5m</t>
  </si>
  <si>
    <t>PE-Xc/Al/PE-HD-potrubí 50x4,5 / 5m</t>
  </si>
  <si>
    <t>PE-Xc/Al/PE-HD-potrubí 63x6,0 / 5m  *</t>
  </si>
  <si>
    <t>PE-Xc/Al/PE-HD</t>
  </si>
  <si>
    <t>PE-RT/Al/PE-RT</t>
  </si>
  <si>
    <t>Ochranná trubka</t>
  </si>
  <si>
    <t>PE-Xc/Al/PE-HD-potrubí 75x7,5 / 5m  *</t>
  </si>
  <si>
    <t>XF110077W</t>
  </si>
  <si>
    <t>XF110020W</t>
  </si>
  <si>
    <t>XF120249W</t>
  </si>
  <si>
    <t>XF121516W</t>
  </si>
  <si>
    <t>XF121524W</t>
  </si>
  <si>
    <t>XF121532W</t>
  </si>
  <si>
    <t>XF130463W</t>
  </si>
  <si>
    <t>XF131643W</t>
  </si>
  <si>
    <t>XF131644W</t>
  </si>
  <si>
    <t>XF199010W</t>
  </si>
  <si>
    <t>XF171806W</t>
  </si>
  <si>
    <t>XF171815W</t>
  </si>
  <si>
    <t>XF199805W</t>
  </si>
  <si>
    <t>XF199890W</t>
  </si>
  <si>
    <t>XF171222W</t>
  </si>
  <si>
    <t>Lisovací čelisti 75 WAVIN  *</t>
  </si>
  <si>
    <t>Adaptér pro čelisti D 75 WAVIN  *</t>
  </si>
  <si>
    <t>Baterie 3,0 Ah pro ACO 202  *</t>
  </si>
  <si>
    <t>Nabíječka pro ACO 202  *</t>
  </si>
  <si>
    <t>XF301700W</t>
  </si>
  <si>
    <t>XF301907W</t>
  </si>
  <si>
    <t>XF312700W</t>
  </si>
  <si>
    <t>XF313737W</t>
  </si>
  <si>
    <t>XF313747W</t>
  </si>
  <si>
    <t>XF313757W</t>
  </si>
  <si>
    <t>XF313767W</t>
  </si>
  <si>
    <t>XF320700W</t>
  </si>
  <si>
    <t>XF321750W</t>
  </si>
  <si>
    <t>XF321760W</t>
  </si>
  <si>
    <t>XF323770W</t>
  </si>
  <si>
    <t>HP210510W</t>
  </si>
  <si>
    <t>HP210520W</t>
  </si>
  <si>
    <t>HP210530W</t>
  </si>
  <si>
    <t>HP210540W</t>
  </si>
  <si>
    <t>HP210550W</t>
  </si>
  <si>
    <t>HP210560W</t>
  </si>
  <si>
    <t>HP210570W</t>
  </si>
  <si>
    <t>HF201051W</t>
  </si>
  <si>
    <t>HF201052W</t>
  </si>
  <si>
    <t>HF201053W</t>
  </si>
  <si>
    <t>HF201054W</t>
  </si>
  <si>
    <t>HF201055W</t>
  </si>
  <si>
    <t>HF203052W</t>
  </si>
  <si>
    <t>HF203053W</t>
  </si>
  <si>
    <t>HF203054W</t>
  </si>
  <si>
    <t>HF203064W</t>
  </si>
  <si>
    <t>HF204054W</t>
  </si>
  <si>
    <t>HF205052W</t>
  </si>
  <si>
    <t>HF205054W</t>
  </si>
  <si>
    <t>HF205064W</t>
  </si>
  <si>
    <t>HF207040W</t>
  </si>
  <si>
    <t>HF215050W</t>
  </si>
  <si>
    <t>HF216050W</t>
  </si>
  <si>
    <t>HF218050W</t>
  </si>
  <si>
    <t>HF220052W</t>
  </si>
  <si>
    <t>HF220053W</t>
  </si>
  <si>
    <t>HF220064W</t>
  </si>
  <si>
    <t>HF224050W</t>
  </si>
  <si>
    <t>HF226050W</t>
  </si>
  <si>
    <t>STEM  SiTech+ Trubka DN 90 / 150mm</t>
  </si>
  <si>
    <t>STEM  SiTech+ Trubka DN 90 / 250mm</t>
  </si>
  <si>
    <t>STEM  SiTech+ Trubka DN 90 / 500mm</t>
  </si>
  <si>
    <t>STEM  SiTech+ Trubka DN 90 / 1000mm</t>
  </si>
  <si>
    <t>STEM  SiTech+ Trubka DN 90 / 1500mm</t>
  </si>
  <si>
    <t>STEM  SiTech+ Trubka DN 90 / 2000mm</t>
  </si>
  <si>
    <t>STEM  SiTech+ Trubka DN 90 / 3000mm</t>
  </si>
  <si>
    <t>STB  SiTech+ Koleno 15° DN 90</t>
  </si>
  <si>
    <t>STB  SiTech+ Koleno 30° DN 90</t>
  </si>
  <si>
    <t>STB  SiTech+ Koleno 45° DN 90</t>
  </si>
  <si>
    <t>STB  SiTech+ Koleno 67,5° DN 90</t>
  </si>
  <si>
    <t>STB  SiTech+ Koleno 87,5° DN 90</t>
  </si>
  <si>
    <t>STEA  SiTech+ Odbočka 45° DN 90/50</t>
  </si>
  <si>
    <t>STEA  SiTech+ Odbočka 45° DN 90/75</t>
  </si>
  <si>
    <t>STEA  SiTech+ Odbočka 45° DN 90/90</t>
  </si>
  <si>
    <t>STEA  SiTech+ Odbočka 45° DN 110/90</t>
  </si>
  <si>
    <t>STEA  SiTech+ Odbočka 67,5° DN 90/90</t>
  </si>
  <si>
    <t>STEA  SiTech+ Odbočka 87,5° DN 90/50</t>
  </si>
  <si>
    <t>STEA  SiTech+ Odbočka 87,5° DN 90/90</t>
  </si>
  <si>
    <t>STEA  SiTech+ Odbočka 87,5° DN 110/90</t>
  </si>
  <si>
    <t>STDA  SiTech+ Odbočka dvojitá 45° DN 90/50/50</t>
  </si>
  <si>
    <t>STU  SiTech+ Přesuvka DN 90</t>
  </si>
  <si>
    <t>STMM  SiTech+ Dvouhrdlá spojka DN 90</t>
  </si>
  <si>
    <t>STLL  SiTech+ Prodloužené hrdlo DN 90</t>
  </si>
  <si>
    <t>STR  SiTech+ Redukce DN 90/50</t>
  </si>
  <si>
    <t>STR  SiTech+ Redukce DN 90/75</t>
  </si>
  <si>
    <t>STR  SiTech+ Redukce DN 110/90</t>
  </si>
  <si>
    <t>STM  SiTech+ Zátka DN 90</t>
  </si>
  <si>
    <t>STRE  SiTech+ Čistící kus DN 90</t>
  </si>
  <si>
    <t>TF907010W</t>
  </si>
  <si>
    <t>TF907020W</t>
  </si>
  <si>
    <t>TF907030W</t>
  </si>
  <si>
    <t>TF907050W</t>
  </si>
  <si>
    <t>TF909110W</t>
  </si>
  <si>
    <t>TF909210W</t>
  </si>
  <si>
    <t>TF909220W</t>
  </si>
  <si>
    <t>TF909320W</t>
  </si>
  <si>
    <t>TF909330W</t>
  </si>
  <si>
    <t>TF909530W</t>
  </si>
  <si>
    <t>TF910110W</t>
  </si>
  <si>
    <t>TF910210W</t>
  </si>
  <si>
    <t>TF910220W</t>
  </si>
  <si>
    <t>TF910320W</t>
  </si>
  <si>
    <t>TF910330W</t>
  </si>
  <si>
    <t>TF910530W</t>
  </si>
  <si>
    <t>TF930110W</t>
  </si>
  <si>
    <t>TF930210W</t>
  </si>
  <si>
    <t>TF931110W</t>
  </si>
  <si>
    <t>TF932110W</t>
  </si>
  <si>
    <t>TF932210W</t>
  </si>
  <si>
    <t>TF915010W</t>
  </si>
  <si>
    <t>TF915020W</t>
  </si>
  <si>
    <t>TF915030W</t>
  </si>
  <si>
    <t>TF915050W</t>
  </si>
  <si>
    <t>TF916121W</t>
  </si>
  <si>
    <t>TF916211W</t>
  </si>
  <si>
    <t>TF916212W</t>
  </si>
  <si>
    <t>TF916221W</t>
  </si>
  <si>
    <t>TF916232W</t>
  </si>
  <si>
    <t>TF916311W</t>
  </si>
  <si>
    <t>TF916312W</t>
  </si>
  <si>
    <t>TF916313W</t>
  </si>
  <si>
    <t>TF916321W</t>
  </si>
  <si>
    <t>TF916322W</t>
  </si>
  <si>
    <t>TF916323W</t>
  </si>
  <si>
    <t>TF916332W</t>
  </si>
  <si>
    <t>TF916353W</t>
  </si>
  <si>
    <t>TF916515W</t>
  </si>
  <si>
    <t>TF916523W</t>
  </si>
  <si>
    <t>TF916525W</t>
  </si>
  <si>
    <t>TF916533W</t>
  </si>
  <si>
    <t>TF916535W</t>
  </si>
  <si>
    <t>TF919110W</t>
  </si>
  <si>
    <t>TF919210W</t>
  </si>
  <si>
    <t>TF919220W</t>
  </si>
  <si>
    <t>TF919310W</t>
  </si>
  <si>
    <t>TF919320W</t>
  </si>
  <si>
    <t>TF919510W</t>
  </si>
  <si>
    <t>TF919530W</t>
  </si>
  <si>
    <t>TF920110W</t>
  </si>
  <si>
    <t>TF920210W</t>
  </si>
  <si>
    <t>TF900110W</t>
  </si>
  <si>
    <t>TF900220W</t>
  </si>
  <si>
    <t>TF900330W</t>
  </si>
  <si>
    <t>TF900550W</t>
  </si>
  <si>
    <t>TF901210W</t>
  </si>
  <si>
    <t>TF901310W</t>
  </si>
  <si>
    <t>TF901320W</t>
  </si>
  <si>
    <t>TF901510W</t>
  </si>
  <si>
    <t>TF901520W</t>
  </si>
  <si>
    <t>TF901530W</t>
  </si>
  <si>
    <t>TF923110W</t>
  </si>
  <si>
    <t>TF923120W</t>
  </si>
  <si>
    <t>TF923210W</t>
  </si>
  <si>
    <t>TF923220W</t>
  </si>
  <si>
    <t>TF923230W</t>
  </si>
  <si>
    <t>TF923320W</t>
  </si>
  <si>
    <t>TF923330W</t>
  </si>
  <si>
    <t>TF923530W</t>
  </si>
  <si>
    <t>TF923540W</t>
  </si>
  <si>
    <t>TF924110W</t>
  </si>
  <si>
    <t>TF924210W</t>
  </si>
  <si>
    <t>TF924220W</t>
  </si>
  <si>
    <t>TF924320W</t>
  </si>
  <si>
    <t>TF924330W</t>
  </si>
  <si>
    <t>TF924530W</t>
  </si>
  <si>
    <t>TF926110W</t>
  </si>
  <si>
    <t>TF926120W</t>
  </si>
  <si>
    <t>TF926210W</t>
  </si>
  <si>
    <t>TF926220W</t>
  </si>
  <si>
    <t>TF926250W</t>
  </si>
  <si>
    <t>TF926320W</t>
  </si>
  <si>
    <t>TF926330W</t>
  </si>
  <si>
    <t>TF926350W</t>
  </si>
  <si>
    <t>TF926530W</t>
  </si>
  <si>
    <t>TF926540W</t>
  </si>
  <si>
    <t>TF926550W</t>
  </si>
  <si>
    <t>TF927110W</t>
  </si>
  <si>
    <t>TF927210W</t>
  </si>
  <si>
    <t>M5 Koleno 90° 16</t>
  </si>
  <si>
    <t>M5 Koleno 90° 20</t>
  </si>
  <si>
    <t>M5 Koleno 90° 25</t>
  </si>
  <si>
    <t>M5 Koleno 90° 32</t>
  </si>
  <si>
    <t>M5 Koleno vnitřní závit 90° 16x1/2"</t>
  </si>
  <si>
    <t>M5 Koleno vnitřní závit 90° 20x1/2"</t>
  </si>
  <si>
    <t>M5 Koleno vnitřní závit 90° 20x3/4"</t>
  </si>
  <si>
    <t>M5 Koleno vnitřní závit 90° 25x3/4"</t>
  </si>
  <si>
    <t>M5 Koleno vnitřní závit 90° 25x1"</t>
  </si>
  <si>
    <t>M5 Koleno vnitřní závit 90° 32x1"</t>
  </si>
  <si>
    <t>M5 Koleno vnější závit 90° 16x1/2"</t>
  </si>
  <si>
    <t>M5 Koleno vnější závit 90° 20x1/2"</t>
  </si>
  <si>
    <t>M5 Koleno vnější závit 90° 20x3/4"</t>
  </si>
  <si>
    <t>M5 Koleno vnější závit 90° 25x3/4"</t>
  </si>
  <si>
    <t>M5 Koleno vnější závit 90° 25x1"</t>
  </si>
  <si>
    <t>M5 Koleno vnější závit 90° 32x1"</t>
  </si>
  <si>
    <t>M5 Nástěnné koleno vnitřní závit 16x1/2"</t>
  </si>
  <si>
    <t>M5 Nástěnné koleno vnitřní závit 20x1/2"</t>
  </si>
  <si>
    <t>M5 Nástěnné koleno vnitřní závit 16x1/2" dlouhá</t>
  </si>
  <si>
    <t>M5 Nástěnné koleno průchozí vnitřní závit 16x1/2"</t>
  </si>
  <si>
    <t>M5 Nástěnné koleno průchozí vnitřní závit 20x1/2"</t>
  </si>
  <si>
    <t>M5 T-Kus 16</t>
  </si>
  <si>
    <t>M5 T-Kus 20</t>
  </si>
  <si>
    <t>M5 T-Kus 25</t>
  </si>
  <si>
    <t>M5 T-Kus 32</t>
  </si>
  <si>
    <t>M5 T-Kus redukovaný 16x20x16</t>
  </si>
  <si>
    <t>M5 T-Kus redukovaný 20x16x16</t>
  </si>
  <si>
    <t>M5 T-Kus redukovaný 20x16x20</t>
  </si>
  <si>
    <t>M5 T-Kus redukovaný 20x20x16</t>
  </si>
  <si>
    <t>M5 T-Kus redukovaný 20x25x20</t>
  </si>
  <si>
    <t>M5 T-Kus redukovaný 25x16x16</t>
  </si>
  <si>
    <t>M5 T-Kus redukovaný 25x16x20</t>
  </si>
  <si>
    <t>M5 T-Kus redukovaný 25x16x25</t>
  </si>
  <si>
    <t>M5 T-Kus redukovaný 25x20x16</t>
  </si>
  <si>
    <t>M5 T-Kus redukovaný 25x20x20</t>
  </si>
  <si>
    <t>M5 T-Kus redukovaný 25x20x25</t>
  </si>
  <si>
    <t>M5 T-Kus redukovaný 25x25x20</t>
  </si>
  <si>
    <t>M5 T-Kus redukovaný 25x32x25</t>
  </si>
  <si>
    <t>M5 T-Kus redukovaný 32x16x32</t>
  </si>
  <si>
    <t>M5 T-Kus redukovaný 32x20x25</t>
  </si>
  <si>
    <t>M5 T-Kus redukovaný 32x20x32</t>
  </si>
  <si>
    <t>M5 T-Kus redukovaný 32x25x25</t>
  </si>
  <si>
    <t>M5 T-Kus redukovaný 32x25x32</t>
  </si>
  <si>
    <t>M5 T-Kus vnitřní závit 16x1/2"x16</t>
  </si>
  <si>
    <t>M5 T-Kus vnitřní závit 20x1/2"x20</t>
  </si>
  <si>
    <t>M5 T-Kus vnitřní závit 20x3/4"x20</t>
  </si>
  <si>
    <t>M5 T-Kus vnitřní závit 25x1/2"x25</t>
  </si>
  <si>
    <t>M5 T-Kus vnitřní závit 25x3/4"x25</t>
  </si>
  <si>
    <t>M5 T-Kus vnitřní závit 32x1/2"x32</t>
  </si>
  <si>
    <t>M5 T-Kus vnitřní závit 32x1"x32</t>
  </si>
  <si>
    <t>M5 T-Kus vnější závit 16x1/2"x16</t>
  </si>
  <si>
    <t>M5 T-Kus vnější závit 20x1/2"x20</t>
  </si>
  <si>
    <t>M5 Spojka 16</t>
  </si>
  <si>
    <t>M5 Spojka 20</t>
  </si>
  <si>
    <t>M5 Spojka 25</t>
  </si>
  <si>
    <t>M5 Spojka 32</t>
  </si>
  <si>
    <t>M5 Spojka redukovaná 20x16</t>
  </si>
  <si>
    <t>M5 Spojka redukovaná 25x16</t>
  </si>
  <si>
    <t>M5 Spojka redukovaná 25x20</t>
  </si>
  <si>
    <t>M5 Spojka redukovaná 32x16</t>
  </si>
  <si>
    <t>M5 Spojka redukovaná 32x20</t>
  </si>
  <si>
    <t>M5 Spojka redukovaná 32x25</t>
  </si>
  <si>
    <t>M5 Spojka vnitřní závit 16x1/2"</t>
  </si>
  <si>
    <t>M5 Spojka vnitřní závit 16x3/4"</t>
  </si>
  <si>
    <t>M5 Spojka vnitřní závit 20x1/2"</t>
  </si>
  <si>
    <t>M5 Spojka vnitřní závit 20x3/4"</t>
  </si>
  <si>
    <t>M5 Spojka vnitřní závit 20x1"</t>
  </si>
  <si>
    <t>M5 Spojka vnitřní závit 25x3/4"</t>
  </si>
  <si>
    <t>M5 Spojka vnitřní závit 25x1"</t>
  </si>
  <si>
    <t>M5 Spojka vnitřní závit 32x1"</t>
  </si>
  <si>
    <t>M5 Spojka vnitřní závit 32x1 1/4"</t>
  </si>
  <si>
    <t>M5 Spojka vnější závit 16x1/2"</t>
  </si>
  <si>
    <t>M5 Spojka vnější závit 20x1/2"</t>
  </si>
  <si>
    <t>M5 Spojka vnější závit 20x3/4"</t>
  </si>
  <si>
    <t>M5 Spojka vnější závit 25x3/4"</t>
  </si>
  <si>
    <t>M5 Spojka vnější závit 25x1"</t>
  </si>
  <si>
    <t>M5 Spojka vnější závit 32x1"</t>
  </si>
  <si>
    <t>M5 Spojka se šroubením 16x1/2"</t>
  </si>
  <si>
    <t>M5 Spojka se šroubením 16x3/4"</t>
  </si>
  <si>
    <t>M5 Spojka se šroubením 20x1/2"</t>
  </si>
  <si>
    <t>M5 Spojka se šroubením 20x3/4"</t>
  </si>
  <si>
    <t>M5 Spojka se šroubením 20x1 1/2"</t>
  </si>
  <si>
    <t>M5 Spojka se šroubením 25x3/4"</t>
  </si>
  <si>
    <t>M5 Spojka se šroubením 25x1"</t>
  </si>
  <si>
    <t>M5 Spojka se šroubením 25x1 1/2"</t>
  </si>
  <si>
    <t>M5 Spojka se šroubením 32x1"</t>
  </si>
  <si>
    <t>M5 Spojka se šroubením 32x1 1/4"</t>
  </si>
  <si>
    <t>M5 Spojka se šroubením 32x1 1/2"</t>
  </si>
  <si>
    <t>M5 Spojka koncová vnitřní závit16x1/2"</t>
  </si>
  <si>
    <t>M5 Spojka koncová vnitřní závit20x1/2"</t>
  </si>
  <si>
    <t>XP102400W</t>
  </si>
  <si>
    <t>PE-Xc/Al/PE-HD-trubka vinutá 32X3,0 (50m)</t>
  </si>
  <si>
    <t>PE-Xc/Al/PE-HD v ochranné trubce</t>
  </si>
  <si>
    <t>PE-Xc/Al/PE-HD v tepelné izolaci - 9mm</t>
  </si>
  <si>
    <t>PE-Xc/Al/PE-HD v tepelné izolaci - 13mm</t>
  </si>
  <si>
    <t>PE-Xc/Al/PE-HD v tepelné izolaci - 26mm</t>
  </si>
  <si>
    <t>PE-Xc/Al/PE-HD-trubka vinutá 16x2,0 v ochranné trubce  *</t>
  </si>
  <si>
    <t>PE-Xc/Al/PE-HD-trubka vinutá 20X2,25 v ochranné trubce  *</t>
  </si>
  <si>
    <t>PE-Xc/Al/PE-HD-trubka vinutá 16x2,0 v izolací 9mm  *</t>
  </si>
  <si>
    <t>PE-Xc/Al/PE-HD-trubka vinutá 20X2,25 v izolací 9mm  *</t>
  </si>
  <si>
    <t>PE-Xc/Al/PE-HD-trubka vinutá 25X2,5 v izolací 9mm  *</t>
  </si>
  <si>
    <t>PE-Xc/Al/PE-HD-trubka vinutá 16x2,0 v izolací 13mm  *</t>
  </si>
  <si>
    <t>PE-Xc/Al/PE-HD-trubka vinutá 20X2,25 v izolací 13mm  *</t>
  </si>
  <si>
    <t>PE-Xc/Al/PE-HD-trubka vinutá 25X2,5 v izolací 13mm  *</t>
  </si>
  <si>
    <t>PE-Xc/Al/PE-HD-trubka vinutá 16x2,0 v izolací 26mm  *</t>
  </si>
  <si>
    <t>PE-Xc/Al/PE-HD-trubka vinutá 20X2,25 v izolací 26mm  *</t>
  </si>
  <si>
    <t>PE-Xc/Al/PE-HD-trubka vinutá 25X2,5 v izolací 26mm  *</t>
  </si>
  <si>
    <t>Ochranná vlnitá trubka z polyethylenu 29 (25x2,5) černá  *</t>
  </si>
  <si>
    <t>Ochranná vlnitá trubka z polyethylenu 36 (32x3,0) černá  *</t>
  </si>
  <si>
    <t>Rozdělovač s průtokoměry 2 výv. - podl. topení - (nerez)</t>
  </si>
  <si>
    <t>Rozdělovač s průtokoměry 3 výv. - podl. topení - (nerez)</t>
  </si>
  <si>
    <t>Rozdělovač s průtokoměry 4 výv. - podl. topení - (nerez)</t>
  </si>
  <si>
    <t>Rozdělovač s průtokoměry 5 výv. - podl. topení - (nerez)</t>
  </si>
  <si>
    <t>Rozdělovač s průtokoměry 6 výv. - podl. topení - (nerez)</t>
  </si>
  <si>
    <t>Rozdělovač s průtokoměry 7 výv. - podl. topení - (nerez)</t>
  </si>
  <si>
    <t>Rozdělovač s průtokoměry 8 výv. - podl. topení - (nerez)</t>
  </si>
  <si>
    <t>Rozdělovač s průtokoměry 9 výv. - podl. topení - (nerez)</t>
  </si>
  <si>
    <t>Rozdělovač s průtokoměry 10 výv. - podl. topení - (nerez)</t>
  </si>
  <si>
    <t>Rozdělovač s průtokoměry 11 výv. - podl. topení - (nerez)</t>
  </si>
  <si>
    <t>Rozdělovač s průtokoměry 12 výv. - podl. topení - (nerez)</t>
  </si>
  <si>
    <t>Směšovací sada nerezová</t>
  </si>
  <si>
    <t>XF114300W</t>
  </si>
  <si>
    <t>XF114350W</t>
  </si>
  <si>
    <t>XF114360W</t>
  </si>
  <si>
    <t>XF114370W</t>
  </si>
  <si>
    <t>XF121424W</t>
  </si>
  <si>
    <t>XF141000W</t>
  </si>
  <si>
    <t>Radiátorový připojovací blok 16x2,0 - 200mm</t>
  </si>
  <si>
    <t>XF141010W</t>
  </si>
  <si>
    <t>Radiátorový připojovací blok 16x2,0 - vario</t>
  </si>
  <si>
    <t>XF143001W</t>
  </si>
  <si>
    <t>XF143002W</t>
  </si>
  <si>
    <t>XF143003W</t>
  </si>
  <si>
    <t>XF143004W</t>
  </si>
  <si>
    <t>XF143005W</t>
  </si>
  <si>
    <t>XF143006W</t>
  </si>
  <si>
    <t>XF143007W</t>
  </si>
  <si>
    <t>XF143008W</t>
  </si>
  <si>
    <t>XF143009W</t>
  </si>
  <si>
    <t>XF143010W</t>
  </si>
  <si>
    <t>XF143011W</t>
  </si>
  <si>
    <t>TF359105W</t>
  </si>
  <si>
    <t>Dilatační pás k podlahovému vytápění samolepící 8/150</t>
  </si>
  <si>
    <t>TF359110W</t>
  </si>
  <si>
    <t>Dilatační profil 2m</t>
  </si>
  <si>
    <t>TF359115W</t>
  </si>
  <si>
    <t>Lišta k dilatačnímu profilu 2m</t>
  </si>
  <si>
    <t>TF359120W</t>
  </si>
  <si>
    <t>Lepící páska</t>
  </si>
  <si>
    <t>TF000100W</t>
  </si>
  <si>
    <t>TF000200W</t>
  </si>
  <si>
    <t>TF000202W</t>
  </si>
  <si>
    <t>TF000300W</t>
  </si>
  <si>
    <t>TF000350W</t>
  </si>
  <si>
    <t>TF000400W</t>
  </si>
  <si>
    <t>TF000404W</t>
  </si>
  <si>
    <t>TF000405W</t>
  </si>
  <si>
    <t>TF000421W</t>
  </si>
  <si>
    <t>TF000422W</t>
  </si>
  <si>
    <t>TF000431W</t>
  </si>
  <si>
    <t>TF000432W</t>
  </si>
  <si>
    <t>TF000440W</t>
  </si>
  <si>
    <t>TF000441W</t>
  </si>
  <si>
    <t>TF000442W</t>
  </si>
  <si>
    <t>TF000450W</t>
  </si>
  <si>
    <t>TF000451W</t>
  </si>
  <si>
    <t>TF000500W</t>
  </si>
  <si>
    <t>TF000510W</t>
  </si>
  <si>
    <t>Sentio termostat drátový</t>
  </si>
  <si>
    <t>Sentio termostat bezdrátový</t>
  </si>
  <si>
    <t>Sentio termostat bezdrátový IR</t>
  </si>
  <si>
    <t>Sentio senzor drátový</t>
  </si>
  <si>
    <t>Sentio senzor bezdrátový</t>
  </si>
  <si>
    <t>Sentio centr. říd. jedn. 8 okr. bez kab.</t>
  </si>
  <si>
    <t>Sentio centr. řídící jed. - rozš. 6 VFR</t>
  </si>
  <si>
    <t>Sentio zprovozňovací dotykový display</t>
  </si>
  <si>
    <t>Sentio kabel pro přip. PC</t>
  </si>
  <si>
    <t>Sentio venkovní čidlo drátové</t>
  </si>
  <si>
    <t>Sentio venkovní čidlo bezdrátové</t>
  </si>
  <si>
    <t>Sentio externí anténa (3pin)</t>
  </si>
  <si>
    <t>Sentio potrubní senzor se strapem</t>
  </si>
  <si>
    <t>Sentio servo motor 3-pos., 24V</t>
  </si>
  <si>
    <t>Sentio pohon 24V NC VA50</t>
  </si>
  <si>
    <t>Sentio pohon 230V NC VA50</t>
  </si>
  <si>
    <t>Sentio nástěnný rámeček</t>
  </si>
  <si>
    <t>Sentio podlahový senzor</t>
  </si>
  <si>
    <r>
      <t>WAVIN M1 (M-press)</t>
    </r>
    <r>
      <rPr>
        <b/>
        <sz val="16"/>
        <rFont val="Arial CE"/>
        <family val="2"/>
        <charset val="238"/>
      </rPr>
      <t xml:space="preserve">                                                                              </t>
    </r>
    <r>
      <rPr>
        <b/>
        <sz val="14"/>
        <rFont val="Arial CE"/>
        <family val="2"/>
        <charset val="238"/>
      </rPr>
      <t>systémy pro rozvody vody, topení a podlahového vytápění</t>
    </r>
  </si>
  <si>
    <t>XF300955W</t>
  </si>
  <si>
    <t>XF300956W</t>
  </si>
  <si>
    <t>XF303504W</t>
  </si>
  <si>
    <t>XF303605W</t>
  </si>
  <si>
    <t>XF303706W</t>
  </si>
  <si>
    <t>XF305605W</t>
  </si>
  <si>
    <t>XF305706W</t>
  </si>
  <si>
    <t>XF314525W</t>
  </si>
  <si>
    <t>XF314545W</t>
  </si>
  <si>
    <t>XF314656W</t>
  </si>
  <si>
    <t>XF314767W</t>
  </si>
  <si>
    <t>TP000013W</t>
  </si>
  <si>
    <t>TP000023W</t>
  </si>
  <si>
    <t>TP001012W</t>
  </si>
  <si>
    <t>TP001022W</t>
  </si>
  <si>
    <t>TP001031W</t>
  </si>
  <si>
    <t>TP002012W</t>
  </si>
  <si>
    <t>TP002022W</t>
  </si>
  <si>
    <t>TP004011W</t>
  </si>
  <si>
    <t>TP004021W</t>
  </si>
  <si>
    <t>TP004031W</t>
  </si>
  <si>
    <t>Skříňka podomítková pro rozdělovač 2-4 okruhy</t>
  </si>
  <si>
    <t>Skříňka podomítková pro rozdělovač 5-6 okruhů</t>
  </si>
  <si>
    <t>Skříňka podomítková pro rozdělovač 7-8 okruhů</t>
  </si>
  <si>
    <t>Skříňka podomítková pro rozdělovač 9-10 okruhů</t>
  </si>
  <si>
    <t>Skříňka podomítková pro rozdělovač 11-13 okruhů</t>
  </si>
  <si>
    <t>Skříňka podomítková pro rozdělovač 14-16 okruhů</t>
  </si>
  <si>
    <t>Skříňka podomítková pro rozdělovač 17-18 okruhů</t>
  </si>
  <si>
    <t>Lisovací souprava akku ACO 202 WAVIN</t>
  </si>
  <si>
    <t>Lisovací čelisti 16 WAVIN</t>
  </si>
  <si>
    <t>Lisovací čelisti 20 WAVIN</t>
  </si>
  <si>
    <t>Lisovací čelisti 25 WAVIN</t>
  </si>
  <si>
    <t>Lisovací čelisti 32 WAVIN</t>
  </si>
  <si>
    <t>Lisovací čelisti 40 WAVIN</t>
  </si>
  <si>
    <t>Lisovací čelisti 50 WAVIN</t>
  </si>
  <si>
    <t>Kalibrační souprava pro trubky PE-Xc/Al/PE-HD 16 - 32</t>
  </si>
  <si>
    <t>Držadlo kalibrátoru na trubky PE-Xc/Al/PE-HD</t>
  </si>
  <si>
    <t>Kalibrační trn pro trubky PE-Xc/Al/PE-HD 16</t>
  </si>
  <si>
    <t>Kalibrační trn pro trubky PE-Xc/Al/PE-HD 20</t>
  </si>
  <si>
    <t>Kalibrační trn pro trubky PE-Xc/Al/PE-HD 25</t>
  </si>
  <si>
    <t>Kalibrační trn pro trubky PE-Xc/Al/PE-HD 32</t>
  </si>
  <si>
    <r>
      <t xml:space="preserve">WAVIN M5
</t>
    </r>
    <r>
      <rPr>
        <b/>
        <sz val="14"/>
        <rFont val="Arial CE"/>
        <family val="2"/>
        <charset val="238"/>
      </rPr>
      <t>systémy pro rozvody vody, topení a podlahového vytápění</t>
    </r>
  </si>
  <si>
    <r>
      <t>WAVIN K1 (K-press</t>
    </r>
    <r>
      <rPr>
        <b/>
        <sz val="16"/>
        <rFont val="Arial CE"/>
        <family val="2"/>
        <charset val="238"/>
      </rPr>
      <t xml:space="preserve">)
</t>
    </r>
    <r>
      <rPr>
        <b/>
        <sz val="14"/>
        <rFont val="Arial CE"/>
        <family val="2"/>
        <charset val="238"/>
      </rPr>
      <t>systémy pro rozvody vody, topení a podlahového vytápění</t>
    </r>
  </si>
  <si>
    <t>Rozdělovač pro topenářské rozvody - 2 vývody - (nerez)</t>
  </si>
  <si>
    <t>Rozdělovač pro topenářské rozvody - 3 vývody - (nerez)</t>
  </si>
  <si>
    <t>Rozdělovač pro topenářské rozvody - 4 vývody - (nerez)</t>
  </si>
  <si>
    <t>Rozdělovač pro topenářské rozvody - 5 vývodů - (nerez)</t>
  </si>
  <si>
    <t>Rozdělovač pro topenářské rozvody - 6 vývodů - (nerez)</t>
  </si>
  <si>
    <t>Rozdělovač pro topenářské rozvody - 7 vývodů - (nerez)</t>
  </si>
  <si>
    <t>Rozdělovač pro topenářské rozvody - 8 vývodů - (nerez)</t>
  </si>
  <si>
    <t>Rozdělovač pro topenářské rozvody - 9 vývodů - (nerez)</t>
  </si>
  <si>
    <t>Rozdělovač pro topenářské rozvody - 10 vývodů - (nerez)</t>
  </si>
  <si>
    <t>Rozdělovač pro topenářské rozvody - 11 vývodů - (nerez)</t>
  </si>
  <si>
    <t>Rozdělovač pro topenářské rozvody - 12 vývodů - (nerez)</t>
  </si>
  <si>
    <t>TP111290W</t>
  </si>
  <si>
    <t>TP111360W</t>
  </si>
  <si>
    <t>TP002031W</t>
  </si>
  <si>
    <t>I.  Skupina - tvarovky</t>
  </si>
  <si>
    <t>II.  Skupina - příslušenství</t>
  </si>
  <si>
    <t>WAVIN  AS+</t>
  </si>
  <si>
    <t>III.  Skupina - Sentio</t>
  </si>
  <si>
    <t>Sentio centrální řídící jed. - rozš. 8 okruhú</t>
  </si>
  <si>
    <t>TF000401W</t>
  </si>
  <si>
    <t>Sentio centr. říd. jedn. 8 okr. s kabelem</t>
  </si>
  <si>
    <t>ASEM  Trubka DN 50 150 mm</t>
  </si>
  <si>
    <t>ASEM  Trubka DN 50 250 mm</t>
  </si>
  <si>
    <t>ASEM  Trubka DN 50 500 mm</t>
  </si>
  <si>
    <t>ASEM  Trubka DN 50 1000 mm</t>
  </si>
  <si>
    <t>ASEM  Trubka DN 50 2000 mm</t>
  </si>
  <si>
    <t>ASEM  Trubka DN 50 2750 mm</t>
  </si>
  <si>
    <t>ASEM  Trubka DN 50 3000 mm</t>
  </si>
  <si>
    <t>ASEM  Trubka DN 75 150 mm</t>
  </si>
  <si>
    <t>ASEM  Trubka DN 75 250 mm</t>
  </si>
  <si>
    <t>ASEM  Trubka DN 75 500 mm</t>
  </si>
  <si>
    <t>ASEM  Trubka DN 75 1000 mm</t>
  </si>
  <si>
    <t>ASEM  Trubka DN 75 2000 mm</t>
  </si>
  <si>
    <t>ASEM  Trubka DN 75 2750 mm</t>
  </si>
  <si>
    <t>ASEM  Trubka DN 75 3000 mm</t>
  </si>
  <si>
    <t>ASEM  Trubka DN 90 150 mm</t>
  </si>
  <si>
    <t>ASEM  Trubka DN 90 250 mm</t>
  </si>
  <si>
    <t>ASEM  Trubka DN 90 500 mm</t>
  </si>
  <si>
    <t>ASEM  Trubka DN 90 1000 mm</t>
  </si>
  <si>
    <t>ASEM  Trubka DN 90 2000 mm</t>
  </si>
  <si>
    <t>ASEM  Trubka DN 90 2750 mm</t>
  </si>
  <si>
    <t>ASEM  Trubka DN 90 3000 mm</t>
  </si>
  <si>
    <t>ASEM  Trubka DN 110 150 mm</t>
  </si>
  <si>
    <t>ASEM  Trubka DN 110 250 mm</t>
  </si>
  <si>
    <t>ASEM  Trubka DN 110 500 mm</t>
  </si>
  <si>
    <t>ASEM  Trubka DN 110 1000 mm</t>
  </si>
  <si>
    <t>ASEM  Trubka DN 110 2000 mm</t>
  </si>
  <si>
    <t>ASEM  Trubka DN 110 2750 mm</t>
  </si>
  <si>
    <t>ASEM  Trubka DN 110 3000 mm</t>
  </si>
  <si>
    <t>ASEM  Trubka DN 125 150 mm</t>
  </si>
  <si>
    <t>ASEM  Trubka DN 125 250 mm</t>
  </si>
  <si>
    <t>ASEM  Trubka DN 125 500 mm</t>
  </si>
  <si>
    <t>ASEM  Trubka DN 125 1000 mm</t>
  </si>
  <si>
    <t>ASEM  Trubka DN 125 2000 mm</t>
  </si>
  <si>
    <t>ASEM  Trubka DN 125 2750 mm</t>
  </si>
  <si>
    <t>ASEM  Trubka DN 125 3000 mm</t>
  </si>
  <si>
    <t>ASEM  Trubka DN 160 150 mm</t>
  </si>
  <si>
    <t>ASEM  Trubka DN 160 250 mm</t>
  </si>
  <si>
    <t>ASEM  Trubka DN 160 500 mm</t>
  </si>
  <si>
    <t>ASEM  Trubka DN 160 1000 mm</t>
  </si>
  <si>
    <t>ASEM  Trubka DN 160 2000 mm</t>
  </si>
  <si>
    <t>ASEM  Trubka DN 160 2750 mm</t>
  </si>
  <si>
    <t>ASEM  Trubka DN 160 3000 mm</t>
  </si>
  <si>
    <t>ASEM  Trubka DN 200 250 mm</t>
  </si>
  <si>
    <t>ASEM  Trubka DN 200 500 mm</t>
  </si>
  <si>
    <t>ASEM  Trubka DN 200 1000 mm</t>
  </si>
  <si>
    <t>ASEM  Trubka DN 200 2000 mm</t>
  </si>
  <si>
    <t>ASEM  Trubka DN 200 2750 mm</t>
  </si>
  <si>
    <t>ASEM  Trubka DN 200 3000 mm</t>
  </si>
  <si>
    <t>ASB  Koleno 15° DN 50</t>
  </si>
  <si>
    <t>ASB  Koleno 30° DN 50</t>
  </si>
  <si>
    <t>ASB  Koleno 45° DN 50</t>
  </si>
  <si>
    <t>ASB  Koleno 67° DN 50</t>
  </si>
  <si>
    <t>ASB  Koleno 87° DN 50</t>
  </si>
  <si>
    <t>ASB  Koleno 15° DN 75</t>
  </si>
  <si>
    <t>ASB  Koleno 30° DN 75</t>
  </si>
  <si>
    <t>ASB  Koleno 45° DN 75</t>
  </si>
  <si>
    <t>ASB  Koleno 67° DN 75</t>
  </si>
  <si>
    <t>ASB  Koleno 87° DN 75</t>
  </si>
  <si>
    <t>ASB  Koleno 15° DN 90</t>
  </si>
  <si>
    <t>ASB  Koleno 30° DN 90</t>
  </si>
  <si>
    <t>ASB  Koleno 45° DN 90</t>
  </si>
  <si>
    <t>ASB  Koleno 67° DN 90</t>
  </si>
  <si>
    <t>ASB  Koleno 87° DN 90</t>
  </si>
  <si>
    <t>ASB  Koleno 15° DN 110</t>
  </si>
  <si>
    <t>ASB  Koleno 30° DN 110</t>
  </si>
  <si>
    <t>ASB  Koleno 45° DN 110</t>
  </si>
  <si>
    <t>ASB  Koleno 67° DN 110</t>
  </si>
  <si>
    <t>ASB  Koleno 87° DN 110</t>
  </si>
  <si>
    <t>ASB  Koleno 15° DN 125</t>
  </si>
  <si>
    <t>ASB  Koleno 30° DN 125</t>
  </si>
  <si>
    <t>ASB  Koleno 45° DN 125</t>
  </si>
  <si>
    <t>ASB  Koleno 87° DN 125</t>
  </si>
  <si>
    <t>ASB  Koleno 15° DN 160</t>
  </si>
  <si>
    <t>ASB  Koleno 30° DN 160</t>
  </si>
  <si>
    <t>ASB  Koleno 45° DN 160</t>
  </si>
  <si>
    <t>ASB  Koleno 87° DN 160</t>
  </si>
  <si>
    <t>ASB  Koleno 45° DN 200</t>
  </si>
  <si>
    <t>ASB  Koleno 87° DN 200</t>
  </si>
  <si>
    <t>ASB  Koleno prodloužené 45° DN 90</t>
  </si>
  <si>
    <t>ASEA  Odbočka 45° DN 50x50</t>
  </si>
  <si>
    <t>ASEA  Odbočka 87° DN 50x50</t>
  </si>
  <si>
    <t>ASEA  Odbočka 45° DN 75x50</t>
  </si>
  <si>
    <t>ASEA  Odbočka 87° DN 75x50</t>
  </si>
  <si>
    <t>ASEA  Odbočka 45° DN 75x75</t>
  </si>
  <si>
    <t>ASEA  Odbočka 87° DN 75x75</t>
  </si>
  <si>
    <t>ASEA  Odbočka 45° DN 90x50</t>
  </si>
  <si>
    <t>ASEA  Odbočka 87° DN 90x50</t>
  </si>
  <si>
    <t>ASEA  Odbočka 45° DN 90x75</t>
  </si>
  <si>
    <t>ASEA  Odbočka 87° DN 90x75</t>
  </si>
  <si>
    <t>ASEA  Odbočka 45° DN 90x90</t>
  </si>
  <si>
    <t>ASEA  Odbočka 88,5° DN 90x90 IR</t>
  </si>
  <si>
    <t>ASEA  Odbočka 45° DN 110x50</t>
  </si>
  <si>
    <t>ASEA  Odbočka 87° DN 110x50</t>
  </si>
  <si>
    <t>ASEA  Odbočka 45° DN 110x75</t>
  </si>
  <si>
    <t>ASEA  Odbočka 87° DN 110x75</t>
  </si>
  <si>
    <t>ASEA  Odbočka 45° DN 110x90</t>
  </si>
  <si>
    <t>ASEA  Odbočka 87° DN 110x90</t>
  </si>
  <si>
    <t>ASEA  Odbočka 45° DN 110x110</t>
  </si>
  <si>
    <t>ASEA  Odbočka 87° DN 110x110 IR</t>
  </si>
  <si>
    <t>ASEA  Odbočka 45° DN 125x110</t>
  </si>
  <si>
    <t>ASEA  Odbočka 87° DN 125x110</t>
  </si>
  <si>
    <t>ASEA  Odbočka 45° DN 125x125</t>
  </si>
  <si>
    <t>ASEA  Odbočka 45° DN 160x110</t>
  </si>
  <si>
    <t>ASEA  Odbočka 87° DN 160x110</t>
  </si>
  <si>
    <t>ASEA  Odbočka 45° DN 160x125</t>
  </si>
  <si>
    <t>ASEA  Odbočka 45° DN 160x160</t>
  </si>
  <si>
    <t>ASEA  Odbočka 45° DN 200x200</t>
  </si>
  <si>
    <t>ASDA  Odbočka dvojitá 87° DN 90x90x90 IR</t>
  </si>
  <si>
    <t>ASDA  Odbočka dvojitá 87° DN 110x110x110 IR</t>
  </si>
  <si>
    <t>ASED  Odbočka dvojitá rohová 87° DN 110x110x110</t>
  </si>
  <si>
    <t>ASPA  Odbočka paralelní DN 90x90</t>
  </si>
  <si>
    <t>ASPA  Odbočka paralelní DN 110x110</t>
  </si>
  <si>
    <t>ASDA  Odbočka šachtová DN110x110x75</t>
  </si>
  <si>
    <t>ASEP  Odbočka paneláková přímá 87° DN 90x90x50</t>
  </si>
  <si>
    <t>ASEP  Odbočka paneláková přímá 87° DN 110x110x50</t>
  </si>
  <si>
    <t>ASEP  Odbočka paneláková rohová 87° DN 90x90x50 levá</t>
  </si>
  <si>
    <t>ASEP  Odbočka paneláková rohová 87° DN 110x110x50 levá</t>
  </si>
  <si>
    <t>ASEP  Odbočka paneláková rohová 87° DN 90x90x50 pravá</t>
  </si>
  <si>
    <t>ASU  Přesuvka DN 50</t>
  </si>
  <si>
    <t>ASU  Přesuvka DN 75</t>
  </si>
  <si>
    <t>ASU  Přesuvka DN 90</t>
  </si>
  <si>
    <t>ASU  Přesuvka DN 110</t>
  </si>
  <si>
    <t>ASU  Přesuvka DN 125</t>
  </si>
  <si>
    <t>ASU  Přesuvka DN 160</t>
  </si>
  <si>
    <t>ASU  Přesuvka DN 200</t>
  </si>
  <si>
    <t>ASMM  Dvouhrdlá spojka DN 50</t>
  </si>
  <si>
    <t>ASMM  Dvouhrdlá spojka DN 75</t>
  </si>
  <si>
    <t>ASMM  Dvouhrdlá spojka DN 90</t>
  </si>
  <si>
    <t>ASMM  Dvouhrdlá spojka DN 110</t>
  </si>
  <si>
    <t>ASMM  Dvouhrdlá spojka DN 125</t>
  </si>
  <si>
    <t>ASMM  Dvouhrdlá spojka DN 160</t>
  </si>
  <si>
    <t>ASMM  Dvouhrdlá spojka DN 200</t>
  </si>
  <si>
    <t>ASR  Redukce DN 75x50 krátká</t>
  </si>
  <si>
    <t>ASR  Redukce DN 90x50 krátká</t>
  </si>
  <si>
    <t>ASR  Redukce DN 90x75 krátká</t>
  </si>
  <si>
    <t>ASR  Redukce DN 110x50 krátká</t>
  </si>
  <si>
    <t>ASR  Redukce DN 110x75 krátká</t>
  </si>
  <si>
    <t>ASR  Redukce DN 110x90 krátká</t>
  </si>
  <si>
    <t>ASR  Redukce DN 125x110 krátká</t>
  </si>
  <si>
    <t>ASR  Redukce DN 160x110 krátká</t>
  </si>
  <si>
    <t>ASR  Redukce DN 160x125 krátká</t>
  </si>
  <si>
    <t>ASR  Redukce DN 200x160 krátká</t>
  </si>
  <si>
    <t>ASM  Zátka hrdlová DN 50</t>
  </si>
  <si>
    <t>ASM  Zátka hrdlová DN 75</t>
  </si>
  <si>
    <t>ASM  Zátka hrdlová DN 90</t>
  </si>
  <si>
    <t>ASM  Zátka hrdlová DN 110</t>
  </si>
  <si>
    <t>ASM  Zátka hrdlová DN 125</t>
  </si>
  <si>
    <t>ASM  Zátka hrdlová DN 160</t>
  </si>
  <si>
    <t>ASRE  Čistící kus DN 50</t>
  </si>
  <si>
    <t>ASRE  Čistící kus DN 75</t>
  </si>
  <si>
    <t>ASRE  Čistící kus DN 90</t>
  </si>
  <si>
    <t>ASRE  Čistící kus DN 110</t>
  </si>
  <si>
    <t>ASRE  Čistící kus DN 125</t>
  </si>
  <si>
    <t>ASRE  Čistící kus DN 160</t>
  </si>
  <si>
    <t>ASS  Připojovací kus DN 50</t>
  </si>
  <si>
    <t>ASSW  Připojovací koleno DN 50</t>
  </si>
  <si>
    <t>M1 KOLENO  90° 50</t>
  </si>
  <si>
    <t>M1 KOLENO  90° 63  *</t>
  </si>
  <si>
    <t>M1 KOLENO  90° 75  *</t>
  </si>
  <si>
    <t>M1 KOLENO  45° 50</t>
  </si>
  <si>
    <t>M1 KOLENO  45° 63  *</t>
  </si>
  <si>
    <t>M1 KOLENO  45° 75  *</t>
  </si>
  <si>
    <t>M1 KOLENO 90° vnější závit 50 x 1 1/2"</t>
  </si>
  <si>
    <t>M1 KOLENO 90° vnější závit 63 x 2"</t>
  </si>
  <si>
    <t>M1 KOLENO 90° vnější závit 75 x 2 1/2"</t>
  </si>
  <si>
    <t>M1 KOLENO 90° vnitřní závit 50 x 1 1/2"</t>
  </si>
  <si>
    <t>M1 KOLENO 90° vnitřní závit 63 x 2"  *</t>
  </si>
  <si>
    <t>M1 KOLENO 90° vnitřní závit 75 x 1 1/2"  *</t>
  </si>
  <si>
    <t>M1 SPOJKA 50</t>
  </si>
  <si>
    <t>M1 SPOJKA 63  *</t>
  </si>
  <si>
    <t>M1 SPOJKA 75  *</t>
  </si>
  <si>
    <t xml:space="preserve">M1 SPOJKA  redukovaná 50 x 32  </t>
  </si>
  <si>
    <t xml:space="preserve">M1 SPOJKA  redukovaná 50 x 40  </t>
  </si>
  <si>
    <t>M1 SPOJKA  redukovaná 63 x 40  *</t>
  </si>
  <si>
    <t>M1 SPOJKA  redukovaná 63 x 50  *</t>
  </si>
  <si>
    <t>M1 SPOJKA  redukovaná 75 x 50  *</t>
  </si>
  <si>
    <t>M1 SPOJKA  redukovaná 75 x 63  *</t>
  </si>
  <si>
    <t xml:space="preserve">M1 SPOJKA  s vnějším závitem 50 x 1 1/2"  </t>
  </si>
  <si>
    <t>M1 SPOJKA  s vnějším závitem 63 x 2"  *</t>
  </si>
  <si>
    <t>M1 SPOJKA  s vnějším závitem 75 x 2 1/2"  *</t>
  </si>
  <si>
    <t xml:space="preserve">M1 SPOJKA  s vnitřním závitem 50 x 1 1/2"  </t>
  </si>
  <si>
    <t>M1 SPOJKA  s vnitřním závitem 63 x 2"  *</t>
  </si>
  <si>
    <t>K1 izolace pro nástěnné koleno 16x1/2"</t>
  </si>
  <si>
    <t>K1 držak nástěnného kolena</t>
  </si>
  <si>
    <t>K1 držak nástěnných kolen 76,5/153</t>
  </si>
  <si>
    <t>K1 držak nástěnných kolen 100/120</t>
  </si>
  <si>
    <t>Napojovací spojka 20x3/4"</t>
  </si>
  <si>
    <t>Kalibrátor 40</t>
  </si>
  <si>
    <t>Kalibrátor 50</t>
  </si>
  <si>
    <t>Kalibrátor 63 *</t>
  </si>
  <si>
    <t>Kalibrátor 75 *</t>
  </si>
  <si>
    <t>Pružina 16</t>
  </si>
  <si>
    <t>Pružina 20</t>
  </si>
  <si>
    <t>Pružina 25</t>
  </si>
  <si>
    <t>Pružina 16 vnější</t>
  </si>
  <si>
    <t>Pružina 20 vnější</t>
  </si>
  <si>
    <t>ASEP Odbočka paneláková rohová 87° DN 110x110x50 pravá</t>
  </si>
  <si>
    <t>Příslušenství HT</t>
  </si>
  <si>
    <t>HF185000W</t>
  </si>
  <si>
    <t>HF185100W</t>
  </si>
  <si>
    <t>ASB  Koleno prodloužené 45° DN 110</t>
  </si>
  <si>
    <t>AS+ Pojistná manžeta DN 50</t>
  </si>
  <si>
    <t>AS+ Pojistná manžeta DN 75</t>
  </si>
  <si>
    <t>AS+ Pojistná manžeta DN 90</t>
  </si>
  <si>
    <t>AS+ Pojistná manžeta DN 110</t>
  </si>
  <si>
    <t>AS+ Pojistná manžeta DN 125</t>
  </si>
  <si>
    <t>AS+ Pojistná manžeta DN 160</t>
  </si>
  <si>
    <t>AS+ Pojistná manžeta DN 200</t>
  </si>
  <si>
    <t>Wavin Zvukově-izolační objímka DN 32 M8/10</t>
  </si>
  <si>
    <t>Wavin Zvukově-izolační objímka DN 40 M8/10</t>
  </si>
  <si>
    <t>Wavin Zvukově-izolační objímka DN 50 M8/10</t>
  </si>
  <si>
    <t>Wavin Zvukově-izolační objímka DN 75 M8/10</t>
  </si>
  <si>
    <t>Wavin Zvukově-izolační objímka DN 90 M8/10</t>
  </si>
  <si>
    <t>Wavin Zvukově-izolační objímka DN 110 M8/10</t>
  </si>
  <si>
    <t>Wavin Zvukově-izolační objímka DN 125 M8/10</t>
  </si>
  <si>
    <t>Wavin Zvukově-izolační objímka DN 160 M8/10</t>
  </si>
  <si>
    <t>Wavin Zvukově-izolační objímka DN 200 M8/10</t>
  </si>
  <si>
    <t>ASED  Odbočka dvojitá rohová 87° DN 90x90x90</t>
  </si>
  <si>
    <t>K1 koleno 90° 50</t>
  </si>
  <si>
    <t>K1 koleno 90° 63  *</t>
  </si>
  <si>
    <t>K1 koleno 90° 75  *</t>
  </si>
  <si>
    <t>K1 koleno 45° 50</t>
  </si>
  <si>
    <t>K1 koleno 45° 63  *</t>
  </si>
  <si>
    <t>K1 koleno 45° 75  *</t>
  </si>
  <si>
    <t>K1 spojka 50</t>
  </si>
  <si>
    <t>K1 spojka 63  *</t>
  </si>
  <si>
    <t>K1 spojka 75  *</t>
  </si>
  <si>
    <t>K1 spojka redukovaná 50/32</t>
  </si>
  <si>
    <t>K1 spojka redukovaná 50/40</t>
  </si>
  <si>
    <t>K1 spojka redukovaná 63/40  *</t>
  </si>
  <si>
    <t>K1 spojka redukovaná 63/50  *</t>
  </si>
  <si>
    <t>K1 spojka redukovaná 75/50  *</t>
  </si>
  <si>
    <t>K1 spojka redukovaná 75/63  *</t>
  </si>
  <si>
    <t>K1 spojka s vnějším závitem 50x1 1/2"</t>
  </si>
  <si>
    <t>K1 spojka přechodová lisovaná - PE-Xc/Al/PE-HD/Cu 16 x 15  *</t>
  </si>
  <si>
    <t>K1 spojka přechodová lisovaná - PE-Xc/Al/PE-HD/Cu 25 x 22  *</t>
  </si>
  <si>
    <t>K1 spoj k ohřívači koleno 16x300mm</t>
  </si>
  <si>
    <t>K1 spojka přechodová lisovaná - PE-Xc/Al/PE-HD/Cu 20 x 18  *</t>
  </si>
  <si>
    <t>XF136020W</t>
  </si>
  <si>
    <t>Napojovací spojka 16x3/4"</t>
  </si>
  <si>
    <t>Platnost od :</t>
  </si>
  <si>
    <t>M1 T-Kus 50</t>
  </si>
  <si>
    <t>M1 T-Kus 63  *</t>
  </si>
  <si>
    <t>M1 T-Kus 75  *</t>
  </si>
  <si>
    <t>M1 T-Kus redukovaný 50 x 40 x 50</t>
  </si>
  <si>
    <t>M1 T-Kus redukovaný 63 x 40 x 63  *</t>
  </si>
  <si>
    <t>M1 T-Kus redukovaný 75 x 32 x 75  *</t>
  </si>
  <si>
    <t>M1 T-Kus redukovaný 75 x 40 x 75  *</t>
  </si>
  <si>
    <t>M1 T-Kus redukovaný 75 x 50 x 75  *</t>
  </si>
  <si>
    <t>M1 T-Kus redukovaný 75 x 63 x 75  *</t>
  </si>
  <si>
    <t>M1 T-Kus s vnitřním závitem 50 x 1" x 50</t>
  </si>
  <si>
    <t>M1 T-Kus s vnitřním závitem 50 x 1 1/2" x 50</t>
  </si>
  <si>
    <t>M1 T-Kus s vnitřním závitem 63 x 2" x 63  *</t>
  </si>
  <si>
    <t>M1 T-Kus s vnitřním závitem 75 x 2 1/2" x 75  *</t>
  </si>
  <si>
    <t>K1 T-Kus 50</t>
  </si>
  <si>
    <t>K1 T-Kus 63  *</t>
  </si>
  <si>
    <t>K1 T-Kus 75  *</t>
  </si>
  <si>
    <t>K1 T-Kus redukovaný 50/25/40</t>
  </si>
  <si>
    <t>K1 T-Kus redukovaný 50/25/50</t>
  </si>
  <si>
    <t>K1 T-Kus redukovaný 50/32/32</t>
  </si>
  <si>
    <t>K1 T-Kus redukovaný 50/32/40</t>
  </si>
  <si>
    <t>K1 T-Kus redukovaný 50/32/50</t>
  </si>
  <si>
    <t>K1 T-Kus redukovaný 50/40/40</t>
  </si>
  <si>
    <t>K1 T-Kus redukovaný 50/40/50</t>
  </si>
  <si>
    <t>K1 T-Kus redukovaný 63/25/50  *</t>
  </si>
  <si>
    <t>K1 T-Kus redukovaný 63/32/63  *</t>
  </si>
  <si>
    <t>K1 T-Kus redukovaný 63/40/63  *</t>
  </si>
  <si>
    <t>K1 T-Kus redukovaný 75/32/75  *</t>
  </si>
  <si>
    <t>K1 T-Kus redukovaný 75/40/75  *</t>
  </si>
  <si>
    <t>K1 T-Kus redukovaný 75/50/75  *</t>
  </si>
  <si>
    <t>ASLL Prodloužené hrdlo DN 50</t>
  </si>
  <si>
    <t>ASLL Prodloužené hrdlo DN 75</t>
  </si>
  <si>
    <t>ASLL Prodloužené hrdlo DN 90</t>
  </si>
  <si>
    <t>ASLL Prodloužené hrdlo DN 110</t>
  </si>
  <si>
    <t>ASLL Prodloužené hrdlo DN 125</t>
  </si>
  <si>
    <t>ASLL Prodloužené hrdlo DN 160</t>
  </si>
  <si>
    <t>Těsnění NBR DN 50</t>
  </si>
  <si>
    <t>Těsnění NBR DN 75</t>
  </si>
  <si>
    <t>Těsnění NBR DN 90</t>
  </si>
  <si>
    <t>Těsnění NBR DN 110</t>
  </si>
  <si>
    <t>Těsnění NBR DN 125</t>
  </si>
  <si>
    <t>Těsnění NBR DN 160</t>
  </si>
  <si>
    <t>Těsnění NBR DN 200</t>
  </si>
  <si>
    <t>Těsnění EPDM DN 50</t>
  </si>
  <si>
    <t>Těsnění EPDM DN 75</t>
  </si>
  <si>
    <t>Těsnění EPDM DN 90</t>
  </si>
  <si>
    <t>Těsnění EPDM DN 110</t>
  </si>
  <si>
    <t>Těsnění EPDM DN 125</t>
  </si>
  <si>
    <t>Těsnění EPDM DN 160</t>
  </si>
  <si>
    <t>Těsnění EPDM DN 200</t>
  </si>
  <si>
    <t>Poloclip DN 30/40/50</t>
  </si>
  <si>
    <t>Poloclip DN 100/70</t>
  </si>
  <si>
    <t>STDA  SiTech+ Odbočka dvojitá 87,5° DN 110/110/110</t>
  </si>
  <si>
    <t>STED  SiTech+ Odbočka rohová 87,5° DN 110/50/50</t>
  </si>
  <si>
    <t>STEP  SiTech+ Paneláková odbočka rohová DN 110/75/110-67 - levá</t>
  </si>
  <si>
    <t>STEP  SiTech+ Paneláková odbočka rohová DN 110/75/110-87 - levá</t>
  </si>
  <si>
    <t>STEP  SiTech+ Paneláková odbočka rohová DN 110/110/75-67 - pravá</t>
  </si>
  <si>
    <t>STEP  SiTech+ Paneláková odbočka rohová DN 110/110/75-87 - pravá</t>
  </si>
  <si>
    <t>EPDM přechodová manžeta AS AS+ DN 58-50</t>
  </si>
  <si>
    <t>EPDM přechodová manžeta AS AS+ DN 78-75</t>
  </si>
  <si>
    <t>EPDM přechodová manžeta AS AS+ DN 135-125</t>
  </si>
  <si>
    <t>HP014000W</t>
  </si>
  <si>
    <t>HP014010W</t>
  </si>
  <si>
    <t>HP014020W</t>
  </si>
  <si>
    <t>HP014040W</t>
  </si>
  <si>
    <t>HP014060W</t>
  </si>
  <si>
    <t>HP014065W</t>
  </si>
  <si>
    <t>HP014070W</t>
  </si>
  <si>
    <t>HP014100W</t>
  </si>
  <si>
    <t>HP014110W</t>
  </si>
  <si>
    <t>HP014120W</t>
  </si>
  <si>
    <t>HP014140W</t>
  </si>
  <si>
    <t>HP014160W</t>
  </si>
  <si>
    <t>HP014165W</t>
  </si>
  <si>
    <t>HP014170W</t>
  </si>
  <si>
    <t>HP014200W</t>
  </si>
  <si>
    <t>HP014210W</t>
  </si>
  <si>
    <t>HP014220W</t>
  </si>
  <si>
    <t>HP014240W</t>
  </si>
  <si>
    <t>HP014260W</t>
  </si>
  <si>
    <t>HP014265W</t>
  </si>
  <si>
    <t>HP014270W</t>
  </si>
  <si>
    <t>HP014300W</t>
  </si>
  <si>
    <t>HP014310W</t>
  </si>
  <si>
    <t>HP014320W</t>
  </si>
  <si>
    <t>HP014340W</t>
  </si>
  <si>
    <t>HP014360W</t>
  </si>
  <si>
    <t>HP014365W</t>
  </si>
  <si>
    <t>HP014370W</t>
  </si>
  <si>
    <t>HP014400W</t>
  </si>
  <si>
    <t>HP014410W</t>
  </si>
  <si>
    <t>HP014420W</t>
  </si>
  <si>
    <t>HP014440W</t>
  </si>
  <si>
    <t>HP014460W</t>
  </si>
  <si>
    <t>HP014465W</t>
  </si>
  <si>
    <t>HP014470W</t>
  </si>
  <si>
    <t>HP014500W</t>
  </si>
  <si>
    <t>HP014510W</t>
  </si>
  <si>
    <t>HP014520W</t>
  </si>
  <si>
    <t>HP014540W</t>
  </si>
  <si>
    <t>HP014560W</t>
  </si>
  <si>
    <t>HP014565W</t>
  </si>
  <si>
    <t>HP014570W</t>
  </si>
  <si>
    <t>HP014610W</t>
  </si>
  <si>
    <t>HP014620W</t>
  </si>
  <si>
    <t>HP014640W</t>
  </si>
  <si>
    <t>HP014660W</t>
  </si>
  <si>
    <t>HP014665W</t>
  </si>
  <si>
    <t>HP014670W</t>
  </si>
  <si>
    <t>HF015000W</t>
  </si>
  <si>
    <t>HF015010W</t>
  </si>
  <si>
    <t>HF015020W</t>
  </si>
  <si>
    <t>HF015030W</t>
  </si>
  <si>
    <t>HF015050W</t>
  </si>
  <si>
    <t>HF015100W</t>
  </si>
  <si>
    <t>HF015110W</t>
  </si>
  <si>
    <t>HF015120W</t>
  </si>
  <si>
    <t>HF015130W</t>
  </si>
  <si>
    <t>HF015150W</t>
  </si>
  <si>
    <t>HF015200W</t>
  </si>
  <si>
    <t>HF015210W</t>
  </si>
  <si>
    <t>HF015220W</t>
  </si>
  <si>
    <t>HF015230W</t>
  </si>
  <si>
    <t>HF015250W</t>
  </si>
  <si>
    <t>HF015300W</t>
  </si>
  <si>
    <t>HF015310W</t>
  </si>
  <si>
    <t>HF015320W</t>
  </si>
  <si>
    <t>HF015330W</t>
  </si>
  <si>
    <t>HF015350W</t>
  </si>
  <si>
    <t>HF015400W</t>
  </si>
  <si>
    <t>HF015410W</t>
  </si>
  <si>
    <t>HF015420W</t>
  </si>
  <si>
    <t>HF015450W</t>
  </si>
  <si>
    <t>HF015500W</t>
  </si>
  <si>
    <t>HF015510W</t>
  </si>
  <si>
    <t>HF015520W</t>
  </si>
  <si>
    <t>HF015550W</t>
  </si>
  <si>
    <t>HF015620W</t>
  </si>
  <si>
    <t>HF015650W</t>
  </si>
  <si>
    <t>HF015221W</t>
  </si>
  <si>
    <t>HF015321W</t>
  </si>
  <si>
    <t>HF016000W</t>
  </si>
  <si>
    <t>HF016020W</t>
  </si>
  <si>
    <t>HF016030W</t>
  </si>
  <si>
    <t>HF016050W</t>
  </si>
  <si>
    <t>HF016060W</t>
  </si>
  <si>
    <t>HF016080W</t>
  </si>
  <si>
    <t>HF016090W</t>
  </si>
  <si>
    <t>HF016110W</t>
  </si>
  <si>
    <t>HF016120W</t>
  </si>
  <si>
    <t>HF016140W</t>
  </si>
  <si>
    <t>HF016150W</t>
  </si>
  <si>
    <t>HF016170W</t>
  </si>
  <si>
    <t>HF016180W</t>
  </si>
  <si>
    <t>HF016200W</t>
  </si>
  <si>
    <t>HF016210W</t>
  </si>
  <si>
    <t>HF016230W</t>
  </si>
  <si>
    <t>HF016240W</t>
  </si>
  <si>
    <t>HF016260W</t>
  </si>
  <si>
    <t>HF016270W</t>
  </si>
  <si>
    <t>HF016290W</t>
  </si>
  <si>
    <t>HF016300W</t>
  </si>
  <si>
    <t>HF016320W</t>
  </si>
  <si>
    <t>HF016330W</t>
  </si>
  <si>
    <t>HF016360W</t>
  </si>
  <si>
    <t>HF016380W</t>
  </si>
  <si>
    <t>HF016390W</t>
  </si>
  <si>
    <t>HF016420W</t>
  </si>
  <si>
    <t>HF016450W</t>
  </si>
  <si>
    <t>HF016490W</t>
  </si>
  <si>
    <t>HF016500W</t>
  </si>
  <si>
    <t>HF016510W</t>
  </si>
  <si>
    <t>HF016520W</t>
  </si>
  <si>
    <t>HF016590W</t>
  </si>
  <si>
    <t>HF016600W</t>
  </si>
  <si>
    <t>HF016999W</t>
  </si>
  <si>
    <t>HF016831W</t>
  </si>
  <si>
    <t>HF016841W</t>
  </si>
  <si>
    <t>HF016941W</t>
  </si>
  <si>
    <t>HF016951W</t>
  </si>
  <si>
    <t>HF016942W</t>
  </si>
  <si>
    <t>HF016952W</t>
  </si>
  <si>
    <t>HF017300W</t>
  </si>
  <si>
    <t>HF017310W</t>
  </si>
  <si>
    <t>HF017320W</t>
  </si>
  <si>
    <t>HF017330W</t>
  </si>
  <si>
    <t>HF017340W</t>
  </si>
  <si>
    <t>HF017350W</t>
  </si>
  <si>
    <t>HF017360W</t>
  </si>
  <si>
    <t>HF017400W</t>
  </si>
  <si>
    <t>HF017410W</t>
  </si>
  <si>
    <t>HF017420W</t>
  </si>
  <si>
    <t>HF017430W</t>
  </si>
  <si>
    <t>HF017440W</t>
  </si>
  <si>
    <t>HF017450W</t>
  </si>
  <si>
    <t>HF017460W</t>
  </si>
  <si>
    <t>HF017000W</t>
  </si>
  <si>
    <t>HF017010W</t>
  </si>
  <si>
    <t>HF017020W</t>
  </si>
  <si>
    <t>HF017030W</t>
  </si>
  <si>
    <t>HF017040W</t>
  </si>
  <si>
    <t>HF017050W</t>
  </si>
  <si>
    <t>HF017060W</t>
  </si>
  <si>
    <t>HF017070W</t>
  </si>
  <si>
    <t>HF017080W</t>
  </si>
  <si>
    <t>HF017090W</t>
  </si>
  <si>
    <t>HF017500W</t>
  </si>
  <si>
    <t>HF017510W</t>
  </si>
  <si>
    <t>HF017520W</t>
  </si>
  <si>
    <t>HF017530W</t>
  </si>
  <si>
    <t>HF017540W</t>
  </si>
  <si>
    <t>HF017550W</t>
  </si>
  <si>
    <t>HF017200W</t>
  </si>
  <si>
    <t>HF017210W</t>
  </si>
  <si>
    <t>HF017220W</t>
  </si>
  <si>
    <t>HF017230W</t>
  </si>
  <si>
    <t>HF017240W</t>
  </si>
  <si>
    <t>HF017250W</t>
  </si>
  <si>
    <t>HF017600W</t>
  </si>
  <si>
    <t>HF017610W</t>
  </si>
  <si>
    <t>HF017620W</t>
  </si>
  <si>
    <t>HF017630W</t>
  </si>
  <si>
    <t>HF017640W</t>
  </si>
  <si>
    <t>HF017650W</t>
  </si>
  <si>
    <t>HF017681W</t>
  </si>
  <si>
    <t>HF017691W</t>
  </si>
  <si>
    <t>HF017700W</t>
  </si>
  <si>
    <t>HF017710W</t>
  </si>
  <si>
    <t>HF017740W</t>
  </si>
  <si>
    <t>HF018100W</t>
  </si>
  <si>
    <t>HF018110W</t>
  </si>
  <si>
    <t>HF018120W</t>
  </si>
  <si>
    <t>HF018130W</t>
  </si>
  <si>
    <t>HF018140W</t>
  </si>
  <si>
    <t>HF018150W</t>
  </si>
  <si>
    <t>HF018160W</t>
  </si>
  <si>
    <t>HF018400W</t>
  </si>
  <si>
    <t>HF018410W</t>
  </si>
  <si>
    <t>HF018420W</t>
  </si>
  <si>
    <t>HF018430W</t>
  </si>
  <si>
    <t>HF018440W</t>
  </si>
  <si>
    <t>HF018450W</t>
  </si>
  <si>
    <t>HF018460W</t>
  </si>
  <si>
    <t>HF018500W</t>
  </si>
  <si>
    <t>HF018510W</t>
  </si>
  <si>
    <t>HF018520W</t>
  </si>
  <si>
    <t>HF018530W</t>
  </si>
  <si>
    <t>HF018540W</t>
  </si>
  <si>
    <t>HF018550W</t>
  </si>
  <si>
    <t>HF018560W</t>
  </si>
  <si>
    <t>HF023000W</t>
  </si>
  <si>
    <t>HF023010W</t>
  </si>
  <si>
    <t>HF023020W</t>
  </si>
  <si>
    <t>HF023030W</t>
  </si>
  <si>
    <t>HF023040W</t>
  </si>
  <si>
    <t>HF023050W</t>
  </si>
  <si>
    <t>HF023060W</t>
  </si>
  <si>
    <t>HF023070W</t>
  </si>
  <si>
    <t>HF023080W</t>
  </si>
  <si>
    <t>Regulační systém SENTIO</t>
  </si>
  <si>
    <t>M5 Koleno 90° 40</t>
  </si>
  <si>
    <t>TF907060W</t>
  </si>
  <si>
    <t>M5 Koleno 45° 40</t>
  </si>
  <si>
    <t>TF906060W</t>
  </si>
  <si>
    <t>TF909640W</t>
  </si>
  <si>
    <t>TF909650W</t>
  </si>
  <si>
    <t>M5 Koleno vnitřní závit 90° 40x1 1/4"</t>
  </si>
  <si>
    <t>M5 Koleno vnitřní závit 90° 40x1 1/2"</t>
  </si>
  <si>
    <t>M5 Koleno vnější závit 90° 40x1 1/4"</t>
  </si>
  <si>
    <t>TF910640W</t>
  </si>
  <si>
    <t>M5 Nástěnné koleno vnitřní závit 20x3/4"</t>
  </si>
  <si>
    <t>TF930220W</t>
  </si>
  <si>
    <t>M5 T-Kus 40</t>
  </si>
  <si>
    <t>TF915060W</t>
  </si>
  <si>
    <t>M5 T-Kus redukovaný 40x20x40</t>
  </si>
  <si>
    <t>M5 T-Kus redukovaný 40x25x32</t>
  </si>
  <si>
    <t>M5 T-Kus redukovaný 40x25x40</t>
  </si>
  <si>
    <t>TF916626W</t>
  </si>
  <si>
    <t>TF916635W</t>
  </si>
  <si>
    <t>TF916636W</t>
  </si>
  <si>
    <t>M5 T-Kus redukovaný 40x32x32</t>
  </si>
  <si>
    <t>M5 T-Kus redukovaný 40x32x40</t>
  </si>
  <si>
    <t>TF916655W</t>
  </si>
  <si>
    <t>TF916656W</t>
  </si>
  <si>
    <t>M5 T-Kus vnitřní závit 40x3/4"x40</t>
  </si>
  <si>
    <t>M5 T-Kus vnitřní závit 40x1"x40</t>
  </si>
  <si>
    <t>TF919620W</t>
  </si>
  <si>
    <t>TF919630W</t>
  </si>
  <si>
    <t>M5 Spojka 40</t>
  </si>
  <si>
    <t>TF900660W</t>
  </si>
  <si>
    <t>M5 Spojka redukovaná 40x25</t>
  </si>
  <si>
    <t>M5 Spojka redukovaná 40x32</t>
  </si>
  <si>
    <t>TF901630W</t>
  </si>
  <si>
    <t>TF901640W</t>
  </si>
  <si>
    <t>M5 Spojka vnitřní závit 40x1"</t>
  </si>
  <si>
    <t>M5 Spojka vnitřní závit 40x1 1/4"</t>
  </si>
  <si>
    <t>TF923630W</t>
  </si>
  <si>
    <t>TF923640W</t>
  </si>
  <si>
    <t>TF924640W</t>
  </si>
  <si>
    <t>TF924650W</t>
  </si>
  <si>
    <t>M5 Spojka vnější závit 40x1 1/4"</t>
  </si>
  <si>
    <t>M5 Spojka vnější závit 40x1 1/2"</t>
  </si>
  <si>
    <t>TF000610W</t>
  </si>
  <si>
    <t>TF000600W</t>
  </si>
  <si>
    <t>Sentio smart rad. hlavice RA</t>
  </si>
  <si>
    <t>Sentio smart rad. hlavice M28/M30</t>
  </si>
  <si>
    <r>
      <t>WAVIN K5</t>
    </r>
    <r>
      <rPr>
        <b/>
        <sz val="16"/>
        <rFont val="Arial CE"/>
        <family val="2"/>
        <charset val="238"/>
      </rPr>
      <t xml:space="preserve">
</t>
    </r>
    <r>
      <rPr>
        <b/>
        <sz val="14"/>
        <rFont val="Arial CE"/>
        <family val="2"/>
        <charset val="238"/>
      </rPr>
      <t>systémy pro rozvody vody, topení a podlahového vytápění</t>
    </r>
  </si>
  <si>
    <t>TF803000W</t>
  </si>
  <si>
    <t>K5 Koleno 90° 16</t>
  </si>
  <si>
    <t>TF803110W</t>
  </si>
  <si>
    <t>K5 Koleno 90° 20</t>
  </si>
  <si>
    <t>TF803220W</t>
  </si>
  <si>
    <t>K5 Koleno 90° 25</t>
  </si>
  <si>
    <t>TF803330W</t>
  </si>
  <si>
    <t>K5 Koleno 90° 32</t>
  </si>
  <si>
    <t>TF803440W</t>
  </si>
  <si>
    <t>K5 Koleno 90° 40</t>
  </si>
  <si>
    <t>TF802220W</t>
  </si>
  <si>
    <t>K5 Koleno 45° 25</t>
  </si>
  <si>
    <t>TF802330W</t>
  </si>
  <si>
    <t>K5 Koleno 45° 32</t>
  </si>
  <si>
    <t>TF802440W</t>
  </si>
  <si>
    <t>K5 Koleno 45° 40</t>
  </si>
  <si>
    <t>TF807000W</t>
  </si>
  <si>
    <t>K5 Koleno vně.z. 16x1/2"</t>
  </si>
  <si>
    <t>TF807100W</t>
  </si>
  <si>
    <t>K5 Koleno vně.z. 20x 1/2"</t>
  </si>
  <si>
    <t>TF807110W</t>
  </si>
  <si>
    <t>K5 Koleno vně.z. 20x3/4"</t>
  </si>
  <si>
    <t>TF807210W</t>
  </si>
  <si>
    <t>K5 Koleno vně.z. 25x3/4"</t>
  </si>
  <si>
    <t>TF807220W</t>
  </si>
  <si>
    <t>K5 Koleno vně.z. 25x1"</t>
  </si>
  <si>
    <t>TF807320W</t>
  </si>
  <si>
    <t>K5 Koleno vně.z. 32x1"</t>
  </si>
  <si>
    <t>TF805000W</t>
  </si>
  <si>
    <t>K5 Koleno vni.z. 16x1/2"</t>
  </si>
  <si>
    <t>TF805100W</t>
  </si>
  <si>
    <t>K5 Koleno vni.z. 20x 1/2"</t>
  </si>
  <si>
    <t>TF805110W</t>
  </si>
  <si>
    <t>K5 Koleno vni.z. 20x 3/4"</t>
  </si>
  <si>
    <t>TF805220W</t>
  </si>
  <si>
    <t>K5 Koleno vni.z. 25x3/4"</t>
  </si>
  <si>
    <t>TF805320W</t>
  </si>
  <si>
    <t>K5 Koleno vni.z. 32x 1"</t>
  </si>
  <si>
    <t>TF849200W</t>
  </si>
  <si>
    <t>K5 Nástěnka jednoduchá 16x1/2"</t>
  </si>
  <si>
    <t>TF849210W</t>
  </si>
  <si>
    <t>K5 Nástěnka jednoduchá 20x1/2"</t>
  </si>
  <si>
    <t>TF849211W</t>
  </si>
  <si>
    <t>K5 Nástěnka jednoduchá 20x3/4"</t>
  </si>
  <si>
    <t>TF808000W</t>
  </si>
  <si>
    <t>K5 Koleno nást. 16 1/2"-wallbox</t>
  </si>
  <si>
    <t>TF849300W</t>
  </si>
  <si>
    <t>K5 Nástěnka dvojitá 16x1/2"</t>
  </si>
  <si>
    <t>TF849310W</t>
  </si>
  <si>
    <t>K5 Nástěnka dvojitá 20x1/2"</t>
  </si>
  <si>
    <t>TF810000W</t>
  </si>
  <si>
    <t>K5 T-kus 16</t>
  </si>
  <si>
    <t>TF810111W</t>
  </si>
  <si>
    <t>K5 T-kus 20</t>
  </si>
  <si>
    <t>TF810222W</t>
  </si>
  <si>
    <t>K5 T-kus 25</t>
  </si>
  <si>
    <t>TF810333W</t>
  </si>
  <si>
    <t>K5 T-kus 32</t>
  </si>
  <si>
    <t>TF810444W</t>
  </si>
  <si>
    <t>K5 T-kus 40</t>
  </si>
  <si>
    <t>TF811010W</t>
  </si>
  <si>
    <t>K5 T-kus redukovaný 16x20x16</t>
  </si>
  <si>
    <t>TF811100W</t>
  </si>
  <si>
    <t>K5 T-kus redukovaný 20x16x16</t>
  </si>
  <si>
    <t>TF811101W</t>
  </si>
  <si>
    <t>K5 T-kus redukovaný 20x16x20</t>
  </si>
  <si>
    <t>TF811110W</t>
  </si>
  <si>
    <t>K5 T-kus redukovaný 20x20x16</t>
  </si>
  <si>
    <t>TF811121W</t>
  </si>
  <si>
    <t>K5 T-kus redukovaný 20x25x20</t>
  </si>
  <si>
    <t>TF811200W</t>
  </si>
  <si>
    <t>K5 T-kus redukovaný 25x16x16</t>
  </si>
  <si>
    <t>TF811201W</t>
  </si>
  <si>
    <t>K5 T-kus redukovaný 25x16x20</t>
  </si>
  <si>
    <t>TF811202W</t>
  </si>
  <si>
    <t>K5 T-kus redukovaný 25x16x25</t>
  </si>
  <si>
    <t>TF811210W</t>
  </si>
  <si>
    <t>K5 T-kus redukovaný 25x20x16</t>
  </si>
  <si>
    <t>TF811211W</t>
  </si>
  <si>
    <t>K5 T-kus redukovaný 25x20x20</t>
  </si>
  <si>
    <t>TF811212W</t>
  </si>
  <si>
    <t>K5 T-kus redukovaný 25x20x25</t>
  </si>
  <si>
    <t>TF811221W</t>
  </si>
  <si>
    <t>K5 T-kus redukovaný 25x25x20</t>
  </si>
  <si>
    <t>TF811232W</t>
  </si>
  <si>
    <t>K5 T-kus redukovaný 25x32x25</t>
  </si>
  <si>
    <t>TF811303W</t>
  </si>
  <si>
    <t>K5 T-kus redukovaný 32x16x32</t>
  </si>
  <si>
    <t>TF811312W</t>
  </si>
  <si>
    <t>K5 T-kus redukovaný 32x20x25</t>
  </si>
  <si>
    <t>TF811313W</t>
  </si>
  <si>
    <t>K5 T-kus redukovaný 32x20x32</t>
  </si>
  <si>
    <t>TF811322W</t>
  </si>
  <si>
    <t>K5 T-kus redukovaný 32x25x25</t>
  </si>
  <si>
    <t>TF811323W</t>
  </si>
  <si>
    <t>K5 T-kus redukovaný 32x25x32</t>
  </si>
  <si>
    <t>TF811423W</t>
  </si>
  <si>
    <t>K5 T-kus redukovaný 40x25x32</t>
  </si>
  <si>
    <t>TF811424W</t>
  </si>
  <si>
    <t>K5 T-kus redukovaný 40x25x40</t>
  </si>
  <si>
    <t>TF811433W</t>
  </si>
  <si>
    <t>K5 T-kus redukovaný 40x32x32</t>
  </si>
  <si>
    <t>TF811434W</t>
  </si>
  <si>
    <t>K5 T-kus redukovaný 40x32x40</t>
  </si>
  <si>
    <t>TF812000W</t>
  </si>
  <si>
    <t>K5 T-kus vni.z. 16x1/2"x16</t>
  </si>
  <si>
    <t>TF812101W</t>
  </si>
  <si>
    <t>K5 T-kus vni.z. 20x1/2"x20</t>
  </si>
  <si>
    <t>TF812111W</t>
  </si>
  <si>
    <t>K5 T-kus vni.z. 20x3/4"x20</t>
  </si>
  <si>
    <t>TF812202W</t>
  </si>
  <si>
    <t>K5 T-kus vni.z. 25x1/2"x25</t>
  </si>
  <si>
    <t>TF812212W</t>
  </si>
  <si>
    <t>K5 T-kus vni.z. 25x3/4"x25</t>
  </si>
  <si>
    <t>TF800000W</t>
  </si>
  <si>
    <t>K5 Spojka přímá 16</t>
  </si>
  <si>
    <t>TF800110W</t>
  </si>
  <si>
    <t>K5 Spojka přímá 20</t>
  </si>
  <si>
    <t>TF800220W</t>
  </si>
  <si>
    <t>K5 Spojka přímá 25</t>
  </si>
  <si>
    <t>TF800330W</t>
  </si>
  <si>
    <t>K5 Spojka přímá 32</t>
  </si>
  <si>
    <t>TF800440W</t>
  </si>
  <si>
    <t>K5 Spojka přímá 40</t>
  </si>
  <si>
    <t>TF801100W</t>
  </si>
  <si>
    <t>K5 Spojka redukovaná 20x16</t>
  </si>
  <si>
    <t>TF801200W</t>
  </si>
  <si>
    <t>K5 Spojka redukovaná 25x16</t>
  </si>
  <si>
    <t>TF801210W</t>
  </si>
  <si>
    <t>K5 Spojka redukovaná 25x20</t>
  </si>
  <si>
    <t>TF801310W</t>
  </si>
  <si>
    <t>K5 Spojka redukovaná 32x20</t>
  </si>
  <si>
    <t>TF801320W</t>
  </si>
  <si>
    <t>K5 Spojka redukovaná 32x25</t>
  </si>
  <si>
    <t>TF801430W</t>
  </si>
  <si>
    <t>K5 Spojka redukovaná 40x32</t>
  </si>
  <si>
    <t>TF819010W</t>
  </si>
  <si>
    <t>K5 Spojka vně.z. 16x1/2"</t>
  </si>
  <si>
    <t>TF819020W</t>
  </si>
  <si>
    <t>K5 Spojka vně.z. 16x3/4"</t>
  </si>
  <si>
    <t>TF819100W</t>
  </si>
  <si>
    <t>K5 Spojka vně.z. 20x1/2"</t>
  </si>
  <si>
    <t>TF819110W</t>
  </si>
  <si>
    <t>K5 Spojka vně.z. 20x3/4"</t>
  </si>
  <si>
    <t>TF819210W</t>
  </si>
  <si>
    <t>K5 Spojka vně.z. 25x3/4"</t>
  </si>
  <si>
    <t>TF819220W</t>
  </si>
  <si>
    <t>K5 Spojka vně.z. 25x1"</t>
  </si>
  <si>
    <t>TF819320W</t>
  </si>
  <si>
    <t>K5 Spojka vně.z. 32x1"</t>
  </si>
  <si>
    <t>TF819330W</t>
  </si>
  <si>
    <t>K5 Spojka vně.z. 32x1 1/4"</t>
  </si>
  <si>
    <t>TF819430W</t>
  </si>
  <si>
    <t>K5 Spojka vně.z. 40x1 1/4"</t>
  </si>
  <si>
    <t>TF818000W</t>
  </si>
  <si>
    <t>K5 Spojka vni.z. 16x1/2"</t>
  </si>
  <si>
    <t>TF818010W</t>
  </si>
  <si>
    <t>K5 Spojka vni.z. 16x3/4"</t>
  </si>
  <si>
    <t>TF818100W</t>
  </si>
  <si>
    <t>K5 Spojka vni.z. 20x1/2"</t>
  </si>
  <si>
    <t>TF818110W</t>
  </si>
  <si>
    <t>K5 Spojka vni.z. 20x3/4"</t>
  </si>
  <si>
    <t>TF818120W</t>
  </si>
  <si>
    <t>K5 Spojka vni.z. 20x1"</t>
  </si>
  <si>
    <t>TF818210W</t>
  </si>
  <si>
    <t>K5 Spojka vni.z. 25x3/4"</t>
  </si>
  <si>
    <t>TF818220W</t>
  </si>
  <si>
    <t>K5 Spojka vni.z. 25x1"</t>
  </si>
  <si>
    <t>TF818230W</t>
  </si>
  <si>
    <t>K5 Spojka vni.z. 25x1 1/4"</t>
  </si>
  <si>
    <t>TF818320W</t>
  </si>
  <si>
    <t>K5 Spojka vni.z. 32x1"</t>
  </si>
  <si>
    <t>TF818430W</t>
  </si>
  <si>
    <t>K5 Spojka vni.z. 40x1 1/4"</t>
  </si>
  <si>
    <t>TF820000W</t>
  </si>
  <si>
    <t>K5 Spojka k rozdělovači F 16</t>
  </si>
  <si>
    <t>TF820100W</t>
  </si>
  <si>
    <t>K5 Spojka k rozdělovači F 20</t>
  </si>
  <si>
    <t>TF821100W</t>
  </si>
  <si>
    <t>K5 Spojka k rozdělovači M 20</t>
  </si>
  <si>
    <t>TF821200W</t>
  </si>
  <si>
    <t>K5 Spojka k rozdělovači M 25</t>
  </si>
  <si>
    <t>K5 Záslepka 16</t>
  </si>
  <si>
    <t>TF806100W</t>
  </si>
  <si>
    <t>K5 Záslepka 20</t>
  </si>
  <si>
    <t>TF806200W</t>
  </si>
  <si>
    <t>K5 Záslepka 25</t>
  </si>
  <si>
    <t>TF922010W</t>
  </si>
  <si>
    <t>TF922110W</t>
  </si>
  <si>
    <t>M5 T-Kus nástěnný vnitřní závit 16x1/2"x16</t>
  </si>
  <si>
    <t>M5 T-Kus nástěnný vnitřní závit 20x1/2"x20</t>
  </si>
  <si>
    <t>TF904010W</t>
  </si>
  <si>
    <t>TF904020W</t>
  </si>
  <si>
    <t>K5/M5 Spojka opravná teleskopická 16x2</t>
  </si>
  <si>
    <t>K5/M5 Spojka opravná teleskopická 20x2,25</t>
  </si>
  <si>
    <t>TF938111W</t>
  </si>
  <si>
    <t>TF938113W</t>
  </si>
  <si>
    <t>TF938115W</t>
  </si>
  <si>
    <t>TF939110W</t>
  </si>
  <si>
    <t>M5 Nástěnné koleno pro sádrokarton 39mm 16x1/2"</t>
  </si>
  <si>
    <t>M5 Nástěnné koleno pro sádrokarton 48mm 16x1/2"</t>
  </si>
  <si>
    <t>M5 Nástěnné koleno pro sádrokarton 59mm 16x1/2"</t>
  </si>
  <si>
    <t>M5 Nástěnné koleno průchozí pro sádrokarton 48mm 16x1/2"</t>
  </si>
  <si>
    <t>M5 Koleno 45° 25</t>
  </si>
  <si>
    <t>M5 Koleno 45° 32</t>
  </si>
  <si>
    <t>TF906030W</t>
  </si>
  <si>
    <t>TF906050W</t>
  </si>
  <si>
    <t>TF929111W</t>
  </si>
  <si>
    <t>TF929121W</t>
  </si>
  <si>
    <t>TF929211W</t>
  </si>
  <si>
    <t>TF929212W</t>
  </si>
  <si>
    <t>TF929221W</t>
  </si>
  <si>
    <t>TF929222W</t>
  </si>
  <si>
    <t>M5 Křížení 16x16x16</t>
  </si>
  <si>
    <t>M5 Křížení 16x20x16</t>
  </si>
  <si>
    <t>M5 Křížení 20x16x16</t>
  </si>
  <si>
    <t>M5 Křížení 20x16x20</t>
  </si>
  <si>
    <t>M5 Křížení 20x20x16</t>
  </si>
  <si>
    <t>M5 Křížení 20x20x20</t>
  </si>
  <si>
    <t>TF000433W</t>
  </si>
  <si>
    <t>Sentio venkovní teploměr</t>
  </si>
  <si>
    <t>Těsnící manžeta D 53 - 1 1/4"</t>
  </si>
  <si>
    <t>Wavin Czechia s.r.o.</t>
  </si>
  <si>
    <t>IČO: 27560597</t>
  </si>
  <si>
    <t>DIČ: CZ27560597</t>
  </si>
  <si>
    <t>www.wavinekoplastik.com/cz</t>
  </si>
  <si>
    <t>www.wavin.com/cs-cz</t>
  </si>
  <si>
    <t>TF806000W</t>
  </si>
  <si>
    <t>PE-RT/EVOH/PE-RT</t>
  </si>
  <si>
    <t>Novinka</t>
  </si>
  <si>
    <t>TP311606W</t>
  </si>
  <si>
    <t>TP311610W</t>
  </si>
  <si>
    <t>TP311706W</t>
  </si>
  <si>
    <t>TP311709W</t>
  </si>
  <si>
    <t>PE-RT/EVOH/PE-RT trubka vinutá 16x2,0 (200m)</t>
  </si>
  <si>
    <t>PE-RT/EVOH/PE-RT trubka vinutá 16x2,0 (600m)</t>
  </si>
  <si>
    <t>PE-RT/EVOH/PE-RT trubka vinutá 17x2,0 (200m)</t>
  </si>
  <si>
    <t>PE-RT/EVOH/PE-RT trubka vinutá 17x2,0 (560m)</t>
  </si>
  <si>
    <t>TF924540W</t>
  </si>
  <si>
    <t>M5 Spojka vnější závit 32x1 1/4"</t>
  </si>
  <si>
    <t>TF914112W</t>
  </si>
  <si>
    <t>TF914115W</t>
  </si>
  <si>
    <t>TF914215W</t>
  </si>
  <si>
    <t>TF914222W</t>
  </si>
  <si>
    <t>TF914322W</t>
  </si>
  <si>
    <t>TF928300W</t>
  </si>
  <si>
    <t>M5 Koleno připojovací Cu 16x12</t>
  </si>
  <si>
    <t>M5 Koleno připojovací Cu 16x15</t>
  </si>
  <si>
    <t>M5 Koleno připojovací Cu 20x15</t>
  </si>
  <si>
    <t>M5 Koleno připojovací Cu 20x22</t>
  </si>
  <si>
    <t>M5 Koleno připojovací Cu 25x22</t>
  </si>
  <si>
    <t>M5 Koleno příp. radiátor 16 L=0.3</t>
  </si>
  <si>
    <t>Dilatační pás k podlahovému vytápění 8/150</t>
  </si>
  <si>
    <t> Obchodní a dodací podmínky Wavin Czechia</t>
  </si>
  <si>
    <r>
      <t>Materiál :</t>
    </r>
    <r>
      <rPr>
        <b/>
        <sz val="8"/>
        <rFont val="Arial CE"/>
        <charset val="238"/>
      </rPr>
      <t xml:space="preserve"> PP-R, PP-RCT</t>
    </r>
  </si>
  <si>
    <t xml:space="preserve">                                                 I. STANDARDNÍ VÝROBKY PRO ROZVODY PITNÉ VODY, TEPLÉ VODY A VYTÁPĚNÍ</t>
  </si>
  <si>
    <t>trubky</t>
  </si>
  <si>
    <t>Rozměr</t>
  </si>
  <si>
    <t>ceník Kč/m</t>
  </si>
  <si>
    <t>Všechny průměry trubek jdou dodávány v délce 4 m.</t>
  </si>
  <si>
    <t>Průměry 20-32mm v PN 16 jsou dodávány též v délce 3m na objednávku</t>
  </si>
  <si>
    <t>Průměry 20-32mm v PN 20 jsou dodávány též v délce 3m na objednávku</t>
  </si>
  <si>
    <t>STR020P10X</t>
  </si>
  <si>
    <t>20x2,2</t>
  </si>
  <si>
    <t>STR025P10X</t>
  </si>
  <si>
    <t>25x2,3</t>
  </si>
  <si>
    <t>STR032P10X</t>
  </si>
  <si>
    <t xml:space="preserve"> 32x2,9</t>
  </si>
  <si>
    <t>STR040P10X</t>
  </si>
  <si>
    <t xml:space="preserve"> 40x3,7</t>
  </si>
  <si>
    <t>STR050P10X</t>
  </si>
  <si>
    <t xml:space="preserve"> 50x4,6</t>
  </si>
  <si>
    <t>STR063P10X</t>
  </si>
  <si>
    <t xml:space="preserve"> 63x5,8</t>
  </si>
  <si>
    <t>STR075P10X</t>
  </si>
  <si>
    <t xml:space="preserve"> 75x6,8</t>
  </si>
  <si>
    <t>STR090P10X</t>
  </si>
  <si>
    <t xml:space="preserve"> 90x8,2</t>
  </si>
  <si>
    <t>STR110P10X</t>
  </si>
  <si>
    <t>110x10,0</t>
  </si>
  <si>
    <t>STR125P10X</t>
  </si>
  <si>
    <t>125x11,4</t>
  </si>
  <si>
    <t>STR016P16X</t>
  </si>
  <si>
    <t xml:space="preserve"> 16x2,2</t>
  </si>
  <si>
    <t>STR020P16X</t>
  </si>
  <si>
    <t xml:space="preserve"> 20x2,8</t>
  </si>
  <si>
    <t>STR025P16X</t>
  </si>
  <si>
    <t xml:space="preserve"> 25x3,5</t>
  </si>
  <si>
    <t>STR032P16X</t>
  </si>
  <si>
    <t xml:space="preserve"> 32x4,4</t>
  </si>
  <si>
    <t>STR040P16X</t>
  </si>
  <si>
    <t xml:space="preserve"> 40x5,5</t>
  </si>
  <si>
    <t>STR050P16X</t>
  </si>
  <si>
    <t>50x6,9</t>
  </si>
  <si>
    <t>STR063P16X</t>
  </si>
  <si>
    <t xml:space="preserve"> 63x8,6</t>
  </si>
  <si>
    <t>STR075P16X</t>
  </si>
  <si>
    <t>75x10,3</t>
  </si>
  <si>
    <t>STR090P16X</t>
  </si>
  <si>
    <t>90x12,3</t>
  </si>
  <si>
    <t>STR110P16X</t>
  </si>
  <si>
    <t>110x15,1</t>
  </si>
  <si>
    <t>STR125P16X</t>
  </si>
  <si>
    <t>125x17,1</t>
  </si>
  <si>
    <t>STR016P20X</t>
  </si>
  <si>
    <t>16x2,7</t>
  </si>
  <si>
    <t>STR020P20X</t>
  </si>
  <si>
    <t>20x3,4</t>
  </si>
  <si>
    <t>STR025P20X</t>
  </si>
  <si>
    <t>25x4,2</t>
  </si>
  <si>
    <t>STR032P20X</t>
  </si>
  <si>
    <t>32x5,4</t>
  </si>
  <si>
    <t>STRE016S32</t>
  </si>
  <si>
    <t>STRE020S4</t>
  </si>
  <si>
    <t>20x2,3</t>
  </si>
  <si>
    <t>STRE025S4</t>
  </si>
  <si>
    <t>25x2,8</t>
  </si>
  <si>
    <t>STRE032S4</t>
  </si>
  <si>
    <t>32x3,6</t>
  </si>
  <si>
    <t>STRE040S4</t>
  </si>
  <si>
    <t>40x4,5</t>
  </si>
  <si>
    <t>STRE050S4</t>
  </si>
  <si>
    <t>50x5,6</t>
  </si>
  <si>
    <t>STRE063S4</t>
  </si>
  <si>
    <t>63x7,1</t>
  </si>
  <si>
    <t>STRE075S4</t>
  </si>
  <si>
    <t>75 x 8,4</t>
  </si>
  <si>
    <t>STRE090S4</t>
  </si>
  <si>
    <t xml:space="preserve"> 90 x 10,1</t>
  </si>
  <si>
    <t>STRE110S4</t>
  </si>
  <si>
    <t xml:space="preserve"> 110 x 12,3</t>
  </si>
  <si>
    <t>STRE125S4</t>
  </si>
  <si>
    <t>125 x 14,0</t>
  </si>
  <si>
    <t>STRFB020TRCT</t>
  </si>
  <si>
    <t>20 x 2,8</t>
  </si>
  <si>
    <t>STRFB025TRCT</t>
  </si>
  <si>
    <t>25 x 3,5</t>
  </si>
  <si>
    <t>STRFB032TRCT</t>
  </si>
  <si>
    <t xml:space="preserve">32 x 4,4 </t>
  </si>
  <si>
    <t>STRFB040TRCT</t>
  </si>
  <si>
    <t>40 x 5,5</t>
  </si>
  <si>
    <t>STRFB050TRCT</t>
  </si>
  <si>
    <t>50 x 6,9</t>
  </si>
  <si>
    <t>STRFB063TRCT</t>
  </si>
  <si>
    <t>63 x 8,6</t>
  </si>
  <si>
    <t>STRFB075TRCT</t>
  </si>
  <si>
    <t>STRFB090TRCT</t>
  </si>
  <si>
    <t>STRFB110TRCT</t>
  </si>
  <si>
    <t>STRFB125TRCT</t>
  </si>
  <si>
    <t>TTRFBC020TRCT</t>
  </si>
  <si>
    <t>TTRFBC025TRCT</t>
  </si>
  <si>
    <t>TTRFBC032TRCT</t>
  </si>
  <si>
    <t>TTRFBC040TRCT</t>
  </si>
  <si>
    <t>TTRFBC050TRCT</t>
  </si>
  <si>
    <t>TTRFBC063TRCT</t>
  </si>
  <si>
    <t>TTRFBC075TRCT</t>
  </si>
  <si>
    <t>TTRFBC090TRCT</t>
  </si>
  <si>
    <t>TTRFBC110TRCT</t>
  </si>
  <si>
    <t>TTRFBC125TRCT</t>
  </si>
  <si>
    <t>STRS016RCT</t>
  </si>
  <si>
    <t>16 x 2,2</t>
  </si>
  <si>
    <t>STRS020RCT</t>
  </si>
  <si>
    <t>STRS025RCT</t>
  </si>
  <si>
    <t>STRS032RCT</t>
  </si>
  <si>
    <t>STRS040RCT</t>
  </si>
  <si>
    <t>STRS050RCT</t>
  </si>
  <si>
    <t>STRS063RCT</t>
  </si>
  <si>
    <t>STRS075RCT</t>
  </si>
  <si>
    <t>STRS090RCT</t>
  </si>
  <si>
    <t>STRS110RCT</t>
  </si>
  <si>
    <t>STRK020P10</t>
  </si>
  <si>
    <t>STRK016P17</t>
  </si>
  <si>
    <t>16x2,2</t>
  </si>
  <si>
    <t>STRK020P16</t>
  </si>
  <si>
    <t>20x2,8</t>
  </si>
  <si>
    <t>STRK016P20</t>
  </si>
  <si>
    <t>STRK020P20</t>
  </si>
  <si>
    <t>TTRE160S5</t>
  </si>
  <si>
    <t>160x14,6</t>
  </si>
  <si>
    <t>TTRE200S5</t>
  </si>
  <si>
    <t>200x18,2</t>
  </si>
  <si>
    <t>TTRE250S5</t>
  </si>
  <si>
    <t>250x22,7</t>
  </si>
  <si>
    <t>TTRFBC160TRCT</t>
  </si>
  <si>
    <t>TTRFBC200TRCT</t>
  </si>
  <si>
    <t>TTRFBC250RCT</t>
  </si>
  <si>
    <t>tvarovky</t>
  </si>
  <si>
    <t>ceník Kč/ks</t>
  </si>
  <si>
    <t>SKO01690XX</t>
  </si>
  <si>
    <t>KOLENO 90° D 16</t>
  </si>
  <si>
    <t xml:space="preserve"> 16</t>
  </si>
  <si>
    <t xml:space="preserve"> 20</t>
  </si>
  <si>
    <t>SKO02590RCT</t>
  </si>
  <si>
    <t>KOLENO 90° D 25 PP-RCT</t>
  </si>
  <si>
    <t xml:space="preserve"> 25</t>
  </si>
  <si>
    <t>Inovovaný výrobek</t>
  </si>
  <si>
    <t>SKO03290RCT</t>
  </si>
  <si>
    <t>KOLENO 90° D 32 PP-RCT</t>
  </si>
  <si>
    <t xml:space="preserve"> 32</t>
  </si>
  <si>
    <t>SKO04090RCT</t>
  </si>
  <si>
    <t>KOLENO 90° D 40 PP-RCT</t>
  </si>
  <si>
    <t xml:space="preserve"> 40</t>
  </si>
  <si>
    <t>SKO05090RCT</t>
  </si>
  <si>
    <t>KOLENO 90° D 50 PP-RCT</t>
  </si>
  <si>
    <t xml:space="preserve"> 50</t>
  </si>
  <si>
    <t>SKO06390RCT</t>
  </si>
  <si>
    <t>KOLENO 90° D 63 PP-RCT</t>
  </si>
  <si>
    <t xml:space="preserve"> 63</t>
  </si>
  <si>
    <t>SKO07590RCT</t>
  </si>
  <si>
    <t>KOLENO 90° D 75 PP-RCT</t>
  </si>
  <si>
    <t>SKO09090RCT</t>
  </si>
  <si>
    <t>KOLENO 90° D 90 PP-RCT</t>
  </si>
  <si>
    <t xml:space="preserve"> 90</t>
  </si>
  <si>
    <t>SKO11090RCT</t>
  </si>
  <si>
    <t>KOLENO 90° D 110 PP-RCT</t>
  </si>
  <si>
    <t>SKO12590RCT</t>
  </si>
  <si>
    <t>KOLENO 90° D 125 PP-RCT</t>
  </si>
  <si>
    <t>SKO116XXXX</t>
  </si>
  <si>
    <t>KOLENO 90° VNITŘNÍ / VNĚJŠÍ D 16</t>
  </si>
  <si>
    <t>SKO125RCTX</t>
  </si>
  <si>
    <t>KOLENO 90° VNITŘNÍ / VNĚJŠÍ D 25 PP-RCT</t>
  </si>
  <si>
    <t>SKO132RCTX</t>
  </si>
  <si>
    <t>KOLENO 90° VNITŘNÍ / VNĚJŠÍ D 32 PP-RCT</t>
  </si>
  <si>
    <t>SKO01645XX</t>
  </si>
  <si>
    <t>KOLENO 45° D 16</t>
  </si>
  <si>
    <t>SKO02545RCT</t>
  </si>
  <si>
    <t>KOLENO 45° D 25 PP-RCT</t>
  </si>
  <si>
    <t>SKO03245RCT</t>
  </si>
  <si>
    <t>KOLENO 45° D 32 PP-RCT</t>
  </si>
  <si>
    <t>SKO04045RCT</t>
  </si>
  <si>
    <t>KOLENO 45° D 40 PP-RCT</t>
  </si>
  <si>
    <t>SKO05045RCT</t>
  </si>
  <si>
    <t>KOLENO 45° D 50 PP-RCT</t>
  </si>
  <si>
    <t>SKO06345RCT</t>
  </si>
  <si>
    <t>KOLENO 45° D 63 PP-RCT</t>
  </si>
  <si>
    <t>SKO07545RCT</t>
  </si>
  <si>
    <t>KOLENO 45° D 75 PP-RCT</t>
  </si>
  <si>
    <t>SKO09045RCT</t>
  </si>
  <si>
    <t>KOLENO 45° D 90 PP-RCT</t>
  </si>
  <si>
    <t>SKO11045RCT</t>
  </si>
  <si>
    <t>KOLENO 45° D 110 PP-RCT</t>
  </si>
  <si>
    <t>SKO12545RCT</t>
  </si>
  <si>
    <t>KOLENO 45° D 125 PP-RCT</t>
  </si>
  <si>
    <t>SKO11645XX</t>
  </si>
  <si>
    <t>KOLENO 45° VNITŘNÍ / VNĚJŠÍ D 16</t>
  </si>
  <si>
    <t>SKO13245RCT</t>
  </si>
  <si>
    <t>KOLENO 45° VNITŘNÍ / VNĚJŠÍ D 32 PP-RCT</t>
  </si>
  <si>
    <t>STK016XXXX</t>
  </si>
  <si>
    <t>T KUS JEDNOZNAČNÝ D 16</t>
  </si>
  <si>
    <t>STK032RCTX</t>
  </si>
  <si>
    <t>T KUS JEDNOZNAČNÝ D 32 PP-RCT</t>
  </si>
  <si>
    <t>STK040RCTX</t>
  </si>
  <si>
    <t>T KUS JEDNOZNAČNÝ D 40 PP-RCT</t>
  </si>
  <si>
    <t>STK050RCTX</t>
  </si>
  <si>
    <t>T KUS JEDNOZNAČNÝ D 50 PP-RCT</t>
  </si>
  <si>
    <t>STK063RCTX</t>
  </si>
  <si>
    <t>T KUS JEDNOZNAČNÝ D 63 PP-RCT</t>
  </si>
  <si>
    <t>STK075RCTX</t>
  </si>
  <si>
    <t>T KUS JEDNOZNAČNÝ D 75 PP-RCT</t>
  </si>
  <si>
    <t>STK090RCTX</t>
  </si>
  <si>
    <t>T KUS JEDNOZNAČNÝ D 90 PP-RCT</t>
  </si>
  <si>
    <t>STK110RCTX</t>
  </si>
  <si>
    <t>T KUS JEDNOZNAČNÝ D 110 PP-RCT</t>
  </si>
  <si>
    <t>STK125RCTX</t>
  </si>
  <si>
    <t>T KUS JEDNOZNAČNÝ D 125 PP-RCT</t>
  </si>
  <si>
    <t>20x16x20</t>
  </si>
  <si>
    <t>25x20x25</t>
  </si>
  <si>
    <t>STKR03220RCT</t>
  </si>
  <si>
    <t>T KUS REDUKOVANÝ D 32x20x32 PP-RCT</t>
  </si>
  <si>
    <t>32x20x32</t>
  </si>
  <si>
    <t>STKR03225RCT</t>
  </si>
  <si>
    <t>T KUS REDUKOVANÝ D 32x25x32 PP-RCT</t>
  </si>
  <si>
    <t>32x25x32</t>
  </si>
  <si>
    <t>STKR04020RCT</t>
  </si>
  <si>
    <t>T KUS REDUKOVANÝ D 40x20x40 PP-RCT</t>
  </si>
  <si>
    <t>40x20x40</t>
  </si>
  <si>
    <t>STKR04025RCT</t>
  </si>
  <si>
    <t>T KUS REDUKOVANÝ D 40x25x40 PP-RCT</t>
  </si>
  <si>
    <t>40x25x40</t>
  </si>
  <si>
    <t>STKR04032RCT</t>
  </si>
  <si>
    <t>T KUS REDUKOVANÝ D 40x32x40 PP-RCT</t>
  </si>
  <si>
    <t>40x32x40</t>
  </si>
  <si>
    <t>STKR05020RCT</t>
  </si>
  <si>
    <t>T KUS REDUKOVANÝ D 50x20x50 PP-RCT</t>
  </si>
  <si>
    <t>50x25x50</t>
  </si>
  <si>
    <t>STKR05025RCT</t>
  </si>
  <si>
    <t>T KUS REDUKOVANÝ D 50x25x50 PP-RCT</t>
  </si>
  <si>
    <t>STKR05032RCT</t>
  </si>
  <si>
    <t>T KUS REDUKOVANÝ D 50x32x50 PP-RCT</t>
  </si>
  <si>
    <t>50x32x50</t>
  </si>
  <si>
    <t>STKR05040RCT</t>
  </si>
  <si>
    <t>T KUS REDUKOVANÝ D 50x40x50 PP-RCT</t>
  </si>
  <si>
    <t>50x40x50</t>
  </si>
  <si>
    <t>STKR06325RCT</t>
  </si>
  <si>
    <t>T KUS REDUKOVANÝ D 63x25x63 PP-RCT</t>
  </si>
  <si>
    <t>63x25x63</t>
  </si>
  <si>
    <t>STKR06332RCT</t>
  </si>
  <si>
    <t>T KUS REDUKOVANÝ D 63x32x63 PP-RCT</t>
  </si>
  <si>
    <t>63x32x63</t>
  </si>
  <si>
    <t>STKR06340RCT</t>
  </si>
  <si>
    <t>T KUS REDUKOVANÝ D 63x40x63 PP-RCT</t>
  </si>
  <si>
    <t>63x40x63</t>
  </si>
  <si>
    <t>STKR06350RCT</t>
  </si>
  <si>
    <t>T KUS REDUKOVANÝ D 63x50x63 PP-RCT</t>
  </si>
  <si>
    <t>63x50x63</t>
  </si>
  <si>
    <t>STKR07540RCT</t>
  </si>
  <si>
    <t>T KUS REDUKOVANÝ D 75x40x75 PP-RCT</t>
  </si>
  <si>
    <t>75x40x75</t>
  </si>
  <si>
    <t>STKR07550RCT</t>
  </si>
  <si>
    <t>T KUS REDUKOVANÝ D 75x50x75 PP-RCT</t>
  </si>
  <si>
    <t>75x50x75</t>
  </si>
  <si>
    <t>STKR07563RCT</t>
  </si>
  <si>
    <t>T KUS REDUKOVANÝ D 75x63x75 PP-RCT</t>
  </si>
  <si>
    <t>75x63x75</t>
  </si>
  <si>
    <t>STKR09075RCT</t>
  </si>
  <si>
    <t>T KUS REDUKOVANÝ D 90x75x90 PP-RCT</t>
  </si>
  <si>
    <t>90x75x90</t>
  </si>
  <si>
    <t>STKR0252020RCT</t>
  </si>
  <si>
    <t>T KUS DVOUSMĚRNĚ REDUKOVANÝ D 25x20x20 PP-RCT</t>
  </si>
  <si>
    <t>25x20x20</t>
  </si>
  <si>
    <t>STKR0322020RCT</t>
  </si>
  <si>
    <t>T KUS DVOUSMĚRNĚ REDUKOVANÝ D 32x20x20 PP-RCT</t>
  </si>
  <si>
    <t>32x20x20</t>
  </si>
  <si>
    <t>STKR0322025RCT</t>
  </si>
  <si>
    <t>T KUS DVOUSMĚRNĚ REDUKOVANÝ D 32x20x25 PP-RCT</t>
  </si>
  <si>
    <t>32x20x25</t>
  </si>
  <si>
    <t>STKR0322525RCT</t>
  </si>
  <si>
    <t>T KUS DVOUSMĚRNĚ REDUKOVANÝ D 32x25x25 PP-RCT</t>
  </si>
  <si>
    <t>32x25x25</t>
  </si>
  <si>
    <t>SKRI032RCT</t>
  </si>
  <si>
    <t>KŘÍŽ D 32 PP-RCT</t>
  </si>
  <si>
    <t>SKRI040RCT</t>
  </si>
  <si>
    <t>KŘÍŽ D 40 PP-RCT</t>
  </si>
  <si>
    <t>SO02090RCT</t>
  </si>
  <si>
    <t>OBLOUK D 20 PP-RCT</t>
  </si>
  <si>
    <t>SO03290RCT</t>
  </si>
  <si>
    <t>OBLOUK D 32 PP-RCT</t>
  </si>
  <si>
    <t>SKOT032RCT</t>
  </si>
  <si>
    <t>KOLENO TROJCESTNÉ D 32 PP-RCT</t>
  </si>
  <si>
    <t>SKOT040RCT</t>
  </si>
  <si>
    <t>KOLENO TROJCESTNÉ D 40 PP-RCT</t>
  </si>
  <si>
    <t>SNA016XXXX</t>
  </si>
  <si>
    <t>NÁTRUBEK D 16</t>
  </si>
  <si>
    <t>SNA032RCTX</t>
  </si>
  <si>
    <t>NÁTRUBEK D 32 PP-RCT</t>
  </si>
  <si>
    <t>SNA040RCTX</t>
  </si>
  <si>
    <t>NÁTRUBEK D 40 PP-RCT</t>
  </si>
  <si>
    <t>SNA050RCTX</t>
  </si>
  <si>
    <t>NÁTRUBEK D 50 PP-RCT</t>
  </si>
  <si>
    <t>SNA063RCTX</t>
  </si>
  <si>
    <t>NÁTRUBEK D 63 PP-RCT</t>
  </si>
  <si>
    <t>SNA075RCTX</t>
  </si>
  <si>
    <t>NÁTRUBEK D 75 PP-RCT</t>
  </si>
  <si>
    <t>SNA090RCTX</t>
  </si>
  <si>
    <t>NÁTRUBEK D 90 PP-RCT</t>
  </si>
  <si>
    <t>SNA110RCTX</t>
  </si>
  <si>
    <t>NÁTRUBEK D 110 PP-RCT</t>
  </si>
  <si>
    <t>SNA125RCTX</t>
  </si>
  <si>
    <t>NÁTRUBEK D 125 PP-RCT</t>
  </si>
  <si>
    <t>25x20</t>
  </si>
  <si>
    <t>SRE03220RCT</t>
  </si>
  <si>
    <t>REDUKCE HRDLOVÁ D 32x20 PP-RCT</t>
  </si>
  <si>
    <t>32x20</t>
  </si>
  <si>
    <t>SRE03225RCT</t>
  </si>
  <si>
    <t>REDUKCE HRDLOVÁ D 32x25 PP-RCT</t>
  </si>
  <si>
    <t>32x25</t>
  </si>
  <si>
    <t>20x16</t>
  </si>
  <si>
    <t>SRE12520RCT</t>
  </si>
  <si>
    <t>REDUKCE VNITŘNÍ / VNĚJŚÍ D 25x20 PP-RCT</t>
  </si>
  <si>
    <t>SRE13220RCT</t>
  </si>
  <si>
    <t>REDUKCE VNITŘNÍ / VNĚJŚÍ D 32x20 PP-RCT</t>
  </si>
  <si>
    <t>SRE13225RCT</t>
  </si>
  <si>
    <t>REDUKCE VNITŘNÍ / VNĚJŚÍ D 32x25 PP-RCT</t>
  </si>
  <si>
    <t>SRE14020RCT</t>
  </si>
  <si>
    <t>REDUKCE VNITŘNÍ / VNĚJŚÍ D 40x20 PP-RCT</t>
  </si>
  <si>
    <t>40x20</t>
  </si>
  <si>
    <t>SRE14025RCT</t>
  </si>
  <si>
    <t>REDUKCE VNITŘNÍ / VNĚJŚÍ D 40x25 PP-RCT</t>
  </si>
  <si>
    <t>40x25</t>
  </si>
  <si>
    <t>SRE14032RCT</t>
  </si>
  <si>
    <t>REDUKCE VNITŘNÍ / VNĚJŚÍ D 40x32 PP-RCT</t>
  </si>
  <si>
    <t>40x32</t>
  </si>
  <si>
    <t>SRE15025RCT</t>
  </si>
  <si>
    <t>REDUKCE VNITŘNÍ / VNĚJŚÍ D 50x25 PP-RCT</t>
  </si>
  <si>
    <t>50x25</t>
  </si>
  <si>
    <t>SRE15032RCT</t>
  </si>
  <si>
    <t>REDUKCE VNITŘNÍ / VNĚJŠÍ D 50x32 PP-RCT</t>
  </si>
  <si>
    <t>50x32</t>
  </si>
  <si>
    <t>SRE15040RCT</t>
  </si>
  <si>
    <t>REDUKCE VNITŘNÍ / VNĚJŠÍ D 50x40 PP-RCT</t>
  </si>
  <si>
    <t>50x40</t>
  </si>
  <si>
    <t>SRE16325RCT</t>
  </si>
  <si>
    <t>REDUKCE VNITŘNÍ / VNĚJŚÍ D 63x25 PP-RCT</t>
  </si>
  <si>
    <t>63x25</t>
  </si>
  <si>
    <t>SRE16332RCT</t>
  </si>
  <si>
    <t>REDUKCE VNITŘNÍ / VNĚJŚÍ D 63x32 PP-RCT</t>
  </si>
  <si>
    <t>63x32</t>
  </si>
  <si>
    <t>SRE16340RCT</t>
  </si>
  <si>
    <t>REDUKCE VNITŘNÍ / VNĚJŚÍ D 63x40 PP-RCT</t>
  </si>
  <si>
    <t>63x40</t>
  </si>
  <si>
    <t>SRE16350RCT</t>
  </si>
  <si>
    <t>REDUKCE VNITŘNÍ / VNĚJŚÍ D 63x50 PP-RCT</t>
  </si>
  <si>
    <t>63x50</t>
  </si>
  <si>
    <t>SRE17540RCT</t>
  </si>
  <si>
    <t>REDUKCE VNITŘNÍ / VNĚJŚÍ D 75x40 PP-RCT</t>
  </si>
  <si>
    <t>75x40</t>
  </si>
  <si>
    <t>SRE17550RCT</t>
  </si>
  <si>
    <t>REDUKCE VNITŘNÍ / VNĚJŚÍ D 75x50 PP-RCT</t>
  </si>
  <si>
    <t>75x50</t>
  </si>
  <si>
    <t>SRE17563RCT</t>
  </si>
  <si>
    <t>REDUKCE VNITŘNÍ / VNĚJŚÍ D 75x63 PP-RCT</t>
  </si>
  <si>
    <t>75x63</t>
  </si>
  <si>
    <t>SRE19050RCT</t>
  </si>
  <si>
    <t>REDUKCE VNITŘNÍ / VNĚJŚÍ D 90x50 PP-RCT</t>
  </si>
  <si>
    <t>90x50</t>
  </si>
  <si>
    <t>SRE19063RCT</t>
  </si>
  <si>
    <t>REDUKCE VNITŘNÍ / VNĚJŚÍ D 90x63 PP-RCT</t>
  </si>
  <si>
    <t>90x63</t>
  </si>
  <si>
    <t>SRE19075RCT</t>
  </si>
  <si>
    <t>REDUKCE VNITŘNÍ / VNĚJŚÍ D 90x75 PP-RCT</t>
  </si>
  <si>
    <t>90x75</t>
  </si>
  <si>
    <t>SRE111075RCT</t>
  </si>
  <si>
    <t>REDUKCE VNITŘNÍ / VNĚJŚÍ D 110x75 PP-RCT</t>
  </si>
  <si>
    <t>110x75</t>
  </si>
  <si>
    <t>SRE111090RCT</t>
  </si>
  <si>
    <t>REDUKCE VNITŘNÍ / VNĚJŚÍ D 110x90 PP-RCT</t>
  </si>
  <si>
    <t>110x90</t>
  </si>
  <si>
    <t>SRE1125110RCT</t>
  </si>
  <si>
    <t>REDUKCE VNITŘNÍ / VNĚJŚÍ D 125x110 PP-RCT</t>
  </si>
  <si>
    <t>125x110</t>
  </si>
  <si>
    <t>SZA016XXXX</t>
  </si>
  <si>
    <t>ZÁSLEPKA D 16</t>
  </si>
  <si>
    <t>SZA032RCTX</t>
  </si>
  <si>
    <t>ZÁSLEPKA D 32 PP-RCT</t>
  </si>
  <si>
    <t>SZA040RCTX</t>
  </si>
  <si>
    <t>ZÁSLEPKA D 40 PP-RCT</t>
  </si>
  <si>
    <t>SZA050RCTX</t>
  </si>
  <si>
    <t>ZÁSLEPKA D 50 PP-RCT</t>
  </si>
  <si>
    <t>SZA063RCTX</t>
  </si>
  <si>
    <t>ZÁSLEPKA D 63 PP-RCT</t>
  </si>
  <si>
    <t>SZA075RCTX</t>
  </si>
  <si>
    <t>ZÁSLEPKA D 75 PP-RCT</t>
  </si>
  <si>
    <t>SZA090RCTX</t>
  </si>
  <si>
    <t>ZÁSLEPKA D 90 PP-RCT</t>
  </si>
  <si>
    <t>SZA110RCTX</t>
  </si>
  <si>
    <t>ZÁSLEPKA D 110 PP-RCT</t>
  </si>
  <si>
    <t>SZA125RCTX</t>
  </si>
  <si>
    <t>ZÁSLEPKA D 125 PP-RCT</t>
  </si>
  <si>
    <t>SKR016P20X</t>
  </si>
  <si>
    <t>KŘÍŽENÍ D 16</t>
  </si>
  <si>
    <t>SKR020P20X</t>
  </si>
  <si>
    <t>KŘÍŽENÍ D 20</t>
  </si>
  <si>
    <t>SKR025P20X</t>
  </si>
  <si>
    <t>KŘÍŽENÍ D 25</t>
  </si>
  <si>
    <t>SKR032P20X</t>
  </si>
  <si>
    <t>KŘÍŽENÍ D 32</t>
  </si>
  <si>
    <t>SKR040P20X</t>
  </si>
  <si>
    <t>KŘÍŽENÍ D 40</t>
  </si>
  <si>
    <t>SKRH032RCT</t>
  </si>
  <si>
    <t>KŘÍŽENÍ HRDLOVÉ 32 PP-RCT</t>
  </si>
  <si>
    <t>SKS016P20X</t>
  </si>
  <si>
    <t>KOMPENZAČNÍ SMYČKA D 16</t>
  </si>
  <si>
    <t>SKS020P20X</t>
  </si>
  <si>
    <t>KOMPENZAČNÍ SMYČKA D 20</t>
  </si>
  <si>
    <t>SKS025P20X</t>
  </si>
  <si>
    <t>KOMPENZAČNÍ SMYČKA D 25</t>
  </si>
  <si>
    <t>SKS032P20X</t>
  </si>
  <si>
    <t>KOMPENZAČNÍ SMYČKA D 32</t>
  </si>
  <si>
    <t>SKS040P20X</t>
  </si>
  <si>
    <t>KOMPENZAČNÍ SMYČKA D 40</t>
  </si>
  <si>
    <t>SZI01620XX</t>
  </si>
  <si>
    <t>PŘECHODKA S KOVOVÝM ZÁVITEM VNITŘNÍM D 16x1/2"</t>
  </si>
  <si>
    <t>16x1/2"</t>
  </si>
  <si>
    <t>SZI02020XX</t>
  </si>
  <si>
    <t>PŘECHODKA S KOVOVÝM ZÁVITEM VNITŘNÍM D 20x1/2"</t>
  </si>
  <si>
    <t>20x1/2"</t>
  </si>
  <si>
    <t>SZI02025XX</t>
  </si>
  <si>
    <t>PŘECHODKA S KOVOVÝM ZÁVITEM VNITŘNÍM D 20x3/4"</t>
  </si>
  <si>
    <t>20x3/4"</t>
  </si>
  <si>
    <t>SZI02520XX</t>
  </si>
  <si>
    <t>PŘECHODKA S KOVOVÝM ZÁVITEM VNITŘNÍM D 25x1/2"</t>
  </si>
  <si>
    <t>25x1/2"</t>
  </si>
  <si>
    <t>SZI02525XX</t>
  </si>
  <si>
    <t>PŘECHODKA S KOVOVÝM ZÁVITEM VNITŘNÍM D 25x3/4"</t>
  </si>
  <si>
    <t>25x3/4"</t>
  </si>
  <si>
    <t>SZI03225XX</t>
  </si>
  <si>
    <t>PŘECHODKA S KOVOVÝM ZÁVITEM VNITŘNÍM D 32x3/4"</t>
  </si>
  <si>
    <t>32x3/4"</t>
  </si>
  <si>
    <t>SZI03232OK</t>
  </si>
  <si>
    <t>PŘECHODKA S KOVOVÝM ZÁVITEM VNITŘNÍM D 32x1" OK</t>
  </si>
  <si>
    <t>32x1" OK</t>
  </si>
  <si>
    <t>SZI04040XX</t>
  </si>
  <si>
    <t>PŘECHODKA S KOVOVÝM ZÁVITEM VNITŘNÍM D 40x5/4"</t>
  </si>
  <si>
    <t>40x5/4"</t>
  </si>
  <si>
    <t>SZI05050XX</t>
  </si>
  <si>
    <t>PŘECHODKA S KOVOVÝM ZÁVITEM VNITŘNÍM D 50x6/4"</t>
  </si>
  <si>
    <t>50x6/4"</t>
  </si>
  <si>
    <t>SZI06363XX</t>
  </si>
  <si>
    <t>PŘECHODKA S KOVOVÝM ZÁVITEM VNITŘNÍM D 63x2"</t>
  </si>
  <si>
    <t>63x2"</t>
  </si>
  <si>
    <t>SZI07575RCT</t>
  </si>
  <si>
    <t>PŘECHODKA S KOVOVÝM ZÁVITEM VNITŘNÍM D 75x2 1/2" PP-RCT</t>
  </si>
  <si>
    <r>
      <t>75x2</t>
    </r>
    <r>
      <rPr>
        <vertAlign val="superscript"/>
        <sz val="8"/>
        <rFont val="Arial"/>
        <family val="2"/>
        <charset val="238"/>
      </rPr>
      <t>1</t>
    </r>
    <r>
      <rPr>
        <sz val="8"/>
        <rFont val="Arial"/>
        <family val="2"/>
        <charset val="238"/>
      </rPr>
      <t>/</t>
    </r>
    <r>
      <rPr>
        <vertAlign val="sub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>"</t>
    </r>
  </si>
  <si>
    <t>SZI09090RCT</t>
  </si>
  <si>
    <t>PŘECHODKA S KOVOVÝM ZÁVITEM VNITŘNÍM D 90x3" PP-RCT</t>
  </si>
  <si>
    <t>90x3"</t>
  </si>
  <si>
    <t>SZI02020KX</t>
  </si>
  <si>
    <t>PŘECHODKA S KOVOVÝM ZÁVITEM VNITŘNÍM S KŘÍŽEM D 20x1/2"</t>
  </si>
  <si>
    <t>SZE01620XX</t>
  </si>
  <si>
    <t>PŘECHODKA S KOVOVÝM ZÁVITEM VNĚJŠÍM D 16x1/2"</t>
  </si>
  <si>
    <t>SZE02020XX</t>
  </si>
  <si>
    <t>PŘECHODKA S KOVOVÝM ZÁVITEM VNĚJŠÍM D 20x1/2"</t>
  </si>
  <si>
    <t>SZE02025XX</t>
  </si>
  <si>
    <t>PŘECHODKA S KOVOVÝM ZÁVITEM VNĚJŠÍM D 20x3/4"</t>
  </si>
  <si>
    <t>SZE02520XX</t>
  </si>
  <si>
    <t>PŘECHODKA S KOVOVÝM ZÁVITEM VNĚJŠÍM D 25x1/2"</t>
  </si>
  <si>
    <t>SZE02525XX</t>
  </si>
  <si>
    <t>PŘECHODKA S KOVOVÝM ZÁVITEM VNĚJŠÍM D 25x3/4"</t>
  </si>
  <si>
    <t>SZE03225XX</t>
  </si>
  <si>
    <t>PŘECHODKA S KOVOVÝM ZÁVITEM VNĚJŠÍM D 32x3/4"</t>
  </si>
  <si>
    <t>SZE03232XX</t>
  </si>
  <si>
    <t>PŘECHODKA S KOVOVÝM ZÁVITEM VNĚJŠÍM D 32x1"</t>
  </si>
  <si>
    <t>32x1"</t>
  </si>
  <si>
    <t>SZE03232OK</t>
  </si>
  <si>
    <t>PŘECHODKA S KOVOVÝM ZÁVITEM VNĚJŠÍM D 32x1" OK</t>
  </si>
  <si>
    <t>SZE04040XX</t>
  </si>
  <si>
    <t>PŘECHODKA S KOVOVÝM ZÁVITEM VNĚJŠÍM D 40x5/4"</t>
  </si>
  <si>
    <t>SZE05050XX</t>
  </si>
  <si>
    <t>PŘECHODKA S KOVOVÝM ZÁVITEM VNĚJŠÍM D 50x6/4"</t>
  </si>
  <si>
    <t>SZE06363XX</t>
  </si>
  <si>
    <t>PŘECHODKA S KOVOVÝM ZÁVITEM VNĚJŠÍM D 63x2"</t>
  </si>
  <si>
    <t>SZE07575RCT</t>
  </si>
  <si>
    <t>PŘECHODKA S KOVOVÝM ZÁVITEM VNĚJŠÍM D 75x2 1/2" PP-RCT</t>
  </si>
  <si>
    <t>SZE09090RCT</t>
  </si>
  <si>
    <t>PŘECHODKA S KOVOVÝM ZÁVITEM VNĚJŠÍM D 90x3" PP-RCT</t>
  </si>
  <si>
    <t>SZM01620XX</t>
  </si>
  <si>
    <t>PŘECHODKA KOV S PŘEVLEČNOU MATICÍ D 16x1/2"</t>
  </si>
  <si>
    <t>SZM01625XX</t>
  </si>
  <si>
    <t>PŘECHODKA KOV S PŘEVLEČNOU MATICÍ D 16x3/4"</t>
  </si>
  <si>
    <t>16x3/4"</t>
  </si>
  <si>
    <t>SZM02020XX</t>
  </si>
  <si>
    <t>PŘECHODKA KOV S PŘEVLEČNOU MATICÍ D 20x1/2"</t>
  </si>
  <si>
    <t>SZM02025XX</t>
  </si>
  <si>
    <t>PŘECHODKA KOV S PŘEVLEČNOU MATICÍ D 20x3/4"</t>
  </si>
  <si>
    <t>SZM02032XX</t>
  </si>
  <si>
    <t>PŘECHODKA KOV S PŘEVLEČNOU MATICÍ D 20x1"</t>
  </si>
  <si>
    <t>20x1"</t>
  </si>
  <si>
    <t>SZM02525XX</t>
  </si>
  <si>
    <t>PŘECHODKA KOV S PŘEVLEČNOU MATICÍ D 25x3/4"</t>
  </si>
  <si>
    <t>SZM02532XX</t>
  </si>
  <si>
    <t>PŘECHODKA KOV S PŘEVLEČNOU MATICÍ D 25x1"</t>
  </si>
  <si>
    <t>25x1"</t>
  </si>
  <si>
    <t>SZM03240XX</t>
  </si>
  <si>
    <t>PŘECHODKA KOV S PŘEVLEČNOU MATICÍ D 32x5/4"</t>
  </si>
  <si>
    <t>32x5/4"</t>
  </si>
  <si>
    <t>SZMD02025X</t>
  </si>
  <si>
    <t>PŘECHODKA KOV S PŘEVLEČNOU MATICÍ D 20x3/4" S DÍROU PRO PLOMBU</t>
  </si>
  <si>
    <t>SKOI01620X</t>
  </si>
  <si>
    <t>KOLENO 90° S KOVOVÝM ZÁVITEM VNITŘNÍM D 16x1/2"</t>
  </si>
  <si>
    <t>SKOI02020X</t>
  </si>
  <si>
    <t>KOLENO 90° S KOVOVÝM ZÁVITEM VNITŘNÍM D 20x1/2"</t>
  </si>
  <si>
    <t>SKOI02025X</t>
  </si>
  <si>
    <t>KOLENO 90° S KOVOVÝM ZÁVITEM VNITŘNÍM D 20x3/4"</t>
  </si>
  <si>
    <t>SKOI02520E</t>
  </si>
  <si>
    <t>KOLENO 90° S KOVOVÝM ZÁVITEM VNITŘNÍM D 25x1/2"</t>
  </si>
  <si>
    <t>SKOI02525X</t>
  </si>
  <si>
    <t>KOLENO 90° S KOVOVÝM ZÁVITEM VNITŘNÍM D 25x3/4"</t>
  </si>
  <si>
    <t>SKOI03232X</t>
  </si>
  <si>
    <t>KOLENO 90° S KOVOVÝM ZÁVITEM VNITŘNÍM D 32x1"</t>
  </si>
  <si>
    <t>SKOE01620X</t>
  </si>
  <si>
    <t>KOLENO 90° S KOVOVÝM ZÁVITEM VNĚJŠÍM D 16x1/2"</t>
  </si>
  <si>
    <t>SKOE02020X</t>
  </si>
  <si>
    <t>KOLENO 90° S KOVOVÝM ZÁVITEM VNĚJŠÍM D 20x1/2"</t>
  </si>
  <si>
    <t>SKOE02025X</t>
  </si>
  <si>
    <t>KOLENO 90° S KOVOVÝM ZÁVITEM VNĚJŠÍM D 20x3/4"</t>
  </si>
  <si>
    <t>SKOE02520E</t>
  </si>
  <si>
    <t>KOLENO 90° S KOVOVÝM ZÁVITEM VNĚJŠÍM D 25x1/2"</t>
  </si>
  <si>
    <t>SKOE02525X</t>
  </si>
  <si>
    <t>KOLENO 90° S KOVOVÝM ZÁVITEM VNĚJŠÍM D 25x3/4"</t>
  </si>
  <si>
    <t>SKOE03232X</t>
  </si>
  <si>
    <t>KOLENO 90° S KOVOVÝM ZÁVITEM VNĚJŠÍM D 32x1"</t>
  </si>
  <si>
    <t>SNAVV132RCT</t>
  </si>
  <si>
    <t>NÁTRUBEK S VÝPUSTNÝM VENTILKEM VNITŘNÍ / VNĚJŠÍ D 32 PP-RCT</t>
  </si>
  <si>
    <t>SNK016XXXX</t>
  </si>
  <si>
    <t>NÁSTĚNNÉ KOLENO D 16x1/2"</t>
  </si>
  <si>
    <t>SNK020XXXX</t>
  </si>
  <si>
    <t>NÁSTĚNNÉ KOLENO D 20x1/2"</t>
  </si>
  <si>
    <t>SNK02520XX</t>
  </si>
  <si>
    <t>NÁSTĚNNÉ KOLENO D 25x1/2"</t>
  </si>
  <si>
    <t>SNK025XXXX</t>
  </si>
  <si>
    <t>NÁSTĚNNÉ KOLENO D 25x3/4"</t>
  </si>
  <si>
    <t>SNK120XXXX</t>
  </si>
  <si>
    <t>NÁSTĚNNÉ KOLENO VNITŘNÍ D 20x1/2"</t>
  </si>
  <si>
    <t>SNKE02020X</t>
  </si>
  <si>
    <t>NÁSTĚNNÉ KOLENO S KOVOVÝM ZÁVITEM VNĚJŠÍM D 20x1/2"</t>
  </si>
  <si>
    <t>SNKD02020X</t>
  </si>
  <si>
    <t>NÁSTĚNNÁ KOLENA S DRŽÁKEM D 20x1/2"</t>
  </si>
  <si>
    <t>SDNKXXXXXX</t>
  </si>
  <si>
    <t>DRŽÁK NÁSTĚNNÝCH KOLEN</t>
  </si>
  <si>
    <t>SNKP020XXX</t>
  </si>
  <si>
    <t>PRŮCHOZÍ NÁSTĚNKA D 20x1/2"</t>
  </si>
  <si>
    <t>SNKP02520X</t>
  </si>
  <si>
    <t>PRŮCHOZÍ NÁSTĚNKA D 25x1/2"</t>
  </si>
  <si>
    <t>SNK020KLXX</t>
  </si>
  <si>
    <t>KONCOVÉ NÁSTĚNNÉ KOLENO LEVÉ D 20x1/2"</t>
  </si>
  <si>
    <t>SNK020KPXX</t>
  </si>
  <si>
    <t>KONCOVÉ NÁSTĚNNÉ KOLENO PRAVÉ D 20x1/2"</t>
  </si>
  <si>
    <t>SNKK020XXX</t>
  </si>
  <si>
    <t>UNIVERZÁLNÍ NÁSTĚNNÝ KOMPLET D 20x1/2" (NUTNO VYROVNAT POMOCÍ ETÁŽEK)</t>
  </si>
  <si>
    <t>SNKK025XXX</t>
  </si>
  <si>
    <t>UNIVERZÁLNÍ NÁSTĚNNÝ KOMPLET D 25x1/2" (NUTNO VYROVNAT POMOCÍ ETÁŽEK)</t>
  </si>
  <si>
    <t>STKI02020X</t>
  </si>
  <si>
    <t>T-KUS S KOVOVÝM ZÁVITEM VNITŘNÍM D 20x1/2</t>
  </si>
  <si>
    <t>20x1/2</t>
  </si>
  <si>
    <t>STKI02520X</t>
  </si>
  <si>
    <t>T-KUS S KOVOVÝM ZÁVITEM VNITŘNÍM D 25x1/2"</t>
  </si>
  <si>
    <t>STKI02525X</t>
  </si>
  <si>
    <t>T-KUS S KOVOVÝM ZÁVITEM VNITŘNÍM D 25x3/4"</t>
  </si>
  <si>
    <t>STKI03220X</t>
  </si>
  <si>
    <t>T-KUS S KOVOVÝM ZÁVITEM VNITŘNÍM D 32x1/2"</t>
  </si>
  <si>
    <t>32x1/2"</t>
  </si>
  <si>
    <t>STKI03225X</t>
  </si>
  <si>
    <t>T-KUS S KOVOVÝM ZÁVITEM VNITŘNÍM D 32x3/4"</t>
  </si>
  <si>
    <t>STKI03232X</t>
  </si>
  <si>
    <t>T-KUS S KOVOVÝM ZÁVITEM VNITŘNÍM D 32x1"</t>
  </si>
  <si>
    <t xml:space="preserve">32x1" </t>
  </si>
  <si>
    <t>STKE02020X</t>
  </si>
  <si>
    <t>T-KUS S KOVOVÝM ZÁVITEM VNĚJŠÍM D 20x1/2"</t>
  </si>
  <si>
    <t>STKE02025X</t>
  </si>
  <si>
    <t>T-KUS S KOVOVÝM ZÁVITEM VNĚJŠÍM D 20x3/4"</t>
  </si>
  <si>
    <t>STKE02520X</t>
  </si>
  <si>
    <t>T-KUS S KOVOVÝM ZÁVITEM VNĚJŠÍM D 25x1/2"</t>
  </si>
  <si>
    <t>STKE02525X</t>
  </si>
  <si>
    <t>T-KUS S KOVOVÝM ZÁVITEM VNĚJŠÍM D 25x3/4"</t>
  </si>
  <si>
    <t>STKE03225X</t>
  </si>
  <si>
    <t>T-KUS S KOVOVÝM ZÁVITEM VNĚJŠÍM D 32x3/4"</t>
  </si>
  <si>
    <t>STKE03232X</t>
  </si>
  <si>
    <t>T-KUS S KOVOVÝM ZÁVITEM VNĚJŠÍM D 32x1"</t>
  </si>
  <si>
    <t>SNS06332RCT</t>
  </si>
  <si>
    <t>NAVAŘOVACÍ SEDLO D 63x32 PP-RCT</t>
  </si>
  <si>
    <t>SNS07532RCT</t>
  </si>
  <si>
    <t>NAVAŘOVACÍ SEDLO D 75x32 PP-RCT</t>
  </si>
  <si>
    <t>75x32</t>
  </si>
  <si>
    <t>SNS09032RCT</t>
  </si>
  <si>
    <t>NAVAŘOVACÍ SEDLO D 90x32 PP-RCT</t>
  </si>
  <si>
    <t>90x32</t>
  </si>
  <si>
    <t>SNS11032RCT</t>
  </si>
  <si>
    <t>NAVAŘOVACÍ SEDLO D 110x32 PP-RCT</t>
  </si>
  <si>
    <t>110x32</t>
  </si>
  <si>
    <t>SNS11040RCT</t>
  </si>
  <si>
    <t>NAVAŘOVACÍ SEDLO D 110x40 PP-RCT</t>
  </si>
  <si>
    <t>110x40</t>
  </si>
  <si>
    <t>SNS12532RCT</t>
  </si>
  <si>
    <t>NAVAŘOVACÍ SEDLO D 125x32 PP-RCT</t>
  </si>
  <si>
    <t>125x32</t>
  </si>
  <si>
    <t>SNS12540RCT</t>
  </si>
  <si>
    <t>NAVAŘOVACÍ SEDLO D 125x40 PP-RCT</t>
  </si>
  <si>
    <t>125x40</t>
  </si>
  <si>
    <t>SNS12550RCT</t>
  </si>
  <si>
    <t>NAVAŘOVACÍ SEDLO D 125x50 PP-RCT</t>
  </si>
  <si>
    <t>125x50</t>
  </si>
  <si>
    <t>SNS12563RCT</t>
  </si>
  <si>
    <t>NAVAŘOVACÍ SEDLO D 125x63 PP-RCT</t>
  </si>
  <si>
    <t>125x63</t>
  </si>
  <si>
    <t>SNSI06325X</t>
  </si>
  <si>
    <t>NAVAŘOVACÍ SEDLO S KOVOVÝM ZÁVITEM VNITŘNÍM D 63x3/4"</t>
  </si>
  <si>
    <t>63x3/4</t>
  </si>
  <si>
    <t>SNSI07525X</t>
  </si>
  <si>
    <t>NAVAŘOVACÍ SEDLO S KOVOVÝM ZÁVITEM VNITŘNÍM D 75x3/4"</t>
  </si>
  <si>
    <t>75x3/4"</t>
  </si>
  <si>
    <t>SNSI09025X</t>
  </si>
  <si>
    <t>NAVAŘOVACÍ SEDLO S KOVOVÝM ZÁVITEM VNITŘNÍM D 90x3/4"</t>
  </si>
  <si>
    <t>90x3/4"</t>
  </si>
  <si>
    <t>SNSE06325X</t>
  </si>
  <si>
    <t>NAVAŘOVACÍ SEDLO S KOVOVÝM ZÁVITEM VNĚJŠÍM D 63x3/4"</t>
  </si>
  <si>
    <t>SNSE07525X</t>
  </si>
  <si>
    <t>NAVAŘOVACÍ SEDLO S KOVOVÝM ZÁVITEM VNĚJŠÍM D 75x3/4"</t>
  </si>
  <si>
    <t>SNSE09025X</t>
  </si>
  <si>
    <t>NAVAŘOVACÍ SEDLO S KOVOVÝM ZÁVITEM VNĚJŠÍM D 90x3/4"</t>
  </si>
  <si>
    <t>SFI020XXXX</t>
  </si>
  <si>
    <t>FILTR D 20</t>
  </si>
  <si>
    <t>SFI025XXXX</t>
  </si>
  <si>
    <t>FILTR D 25</t>
  </si>
  <si>
    <t>SFI032XXXX</t>
  </si>
  <si>
    <t>FILTR D 32</t>
  </si>
  <si>
    <t>SZKL020XXX</t>
  </si>
  <si>
    <t>ZPĚTNÁ KLAPKA D 20</t>
  </si>
  <si>
    <t>SZKL025XXX</t>
  </si>
  <si>
    <t>ZPĚTNÁ KLAPKA D 25</t>
  </si>
  <si>
    <t>SZKL032XXX</t>
  </si>
  <si>
    <t>ZPĚTNÁ KLAPKA D 32</t>
  </si>
  <si>
    <t>SVE020XXXX</t>
  </si>
  <si>
    <t>VENTIL PŘÍMÝ PLASTOVÝ D 20</t>
  </si>
  <si>
    <t>SVE025XXXX</t>
  </si>
  <si>
    <t>VENTIL PŘÍMÝ PLASTOVÝ D 25</t>
  </si>
  <si>
    <t>25</t>
  </si>
  <si>
    <t>SVE032XXXX</t>
  </si>
  <si>
    <t>VENTIL PŘÍMÝ PLASTOVÝ D 32</t>
  </si>
  <si>
    <t>SVE040XXXX</t>
  </si>
  <si>
    <t>VENTIL PŘÍMÝ PLASTOVÝ D 40</t>
  </si>
  <si>
    <t>SVE050XXXX</t>
  </si>
  <si>
    <t>VENTIL PŘÍMÝ PLASTOVÝ D 50</t>
  </si>
  <si>
    <t>SVE063XXXX</t>
  </si>
  <si>
    <t>VENTIL PŘÍMÝ PLASTOVÝ D 63</t>
  </si>
  <si>
    <t>SVEK016XXX</t>
  </si>
  <si>
    <t>KOHOUT KULOVÝ PLASTOVÝ D 16</t>
  </si>
  <si>
    <t>SVEK020XXX</t>
  </si>
  <si>
    <t>KOHOUT KULOVÝ PLASTOVÝ D 20</t>
  </si>
  <si>
    <t>20</t>
  </si>
  <si>
    <t>SVEK025XXX</t>
  </si>
  <si>
    <t>KOHOUT KULOVÝ PLASTOVÝ D 25</t>
  </si>
  <si>
    <t>SVEK032XXX</t>
  </si>
  <si>
    <t>KOHOUT KULOVÝ PLASTOVÝ D 32</t>
  </si>
  <si>
    <t>32</t>
  </si>
  <si>
    <t>SVEK040XXX</t>
  </si>
  <si>
    <t>KOHOUT KULOVÝ PLASTOVÝ D 40</t>
  </si>
  <si>
    <t>SVEK050XXX</t>
  </si>
  <si>
    <t>KOHOUT KULOVÝ PLASTOVÝ D 50</t>
  </si>
  <si>
    <t>SVEK063XXX</t>
  </si>
  <si>
    <t>KOHOUT KULOVÝ PLASTOVÝ D 63</t>
  </si>
  <si>
    <t>SVEPLK020X</t>
  </si>
  <si>
    <t>PODOMÍTKOVÝ VENTIL PŘÍMÝ S KOVOVOU KRYTKOU D 20</t>
  </si>
  <si>
    <t>SVEPLK025X</t>
  </si>
  <si>
    <t>PODOMÍTKOVÝ VENTIL PŘÍMÝ S KOVOVOU KRYTKOU D 25</t>
  </si>
  <si>
    <t>SVEPLR020X</t>
  </si>
  <si>
    <t>PODOMÍTKOVÝ VENTIL PŘÍMÝ S KOVOVOU RUKOJETÍ D 20</t>
  </si>
  <si>
    <t>SVEPLR025X</t>
  </si>
  <si>
    <t>PODOMÍTKOVÝ VENTIL PŘÍMÝ S KOVOVOU RUKOJETÍ D 25</t>
  </si>
  <si>
    <t>VEPL020EXX</t>
  </si>
  <si>
    <t>VENTILOVÉ PRODLOUŽENÍ D 20,25</t>
  </si>
  <si>
    <t>SVEKPLK020</t>
  </si>
  <si>
    <t>PODOMÍTKOVÝ KOHOUT KULOVÝ S KOVOVOU KRYTKOU D 20</t>
  </si>
  <si>
    <t>SVEKPLK025</t>
  </si>
  <si>
    <t>PODOMÍTKOVÝ KOHOUT KULOVÝ S KOVOVOU KRYTKOU D 25</t>
  </si>
  <si>
    <t>SVEKKS020X</t>
  </si>
  <si>
    <t>KULOVÝ KOHOUT KOV S PLAST. HRDLEM D 20</t>
  </si>
  <si>
    <t>SVEKKS025X</t>
  </si>
  <si>
    <t>KULOVÝ KOHOUT KOV S PLAST. HRDLEM D 25</t>
  </si>
  <si>
    <t>SRS020XXXX</t>
  </si>
  <si>
    <t>ROZEBÍRATELNÝ SPOJ D 20</t>
  </si>
  <si>
    <t>SRS025XXXX</t>
  </si>
  <si>
    <t>ROZEBÍRATELNÝ SPOJ D 25</t>
  </si>
  <si>
    <t>SRS032XXXX</t>
  </si>
  <si>
    <t>ROZEBÍRATELNÝ SPOJ D 32</t>
  </si>
  <si>
    <t>SRS040XXXX</t>
  </si>
  <si>
    <t>ROZEBÍRATELNÝ SPOJ D 40</t>
  </si>
  <si>
    <t>SSI02020XX</t>
  </si>
  <si>
    <t>ŠROUBENÍ VNITŘNÍ D 20x1/2"</t>
  </si>
  <si>
    <t>SSI02525XX</t>
  </si>
  <si>
    <t>ŠROUBENÍ VNITŘNÍ D 25x3/4"</t>
  </si>
  <si>
    <t>SSI03232XX</t>
  </si>
  <si>
    <t>ŠROUBENÍ VNITŘNÍ D 32x1"</t>
  </si>
  <si>
    <t>SSE02020XX</t>
  </si>
  <si>
    <t>ŠROUBENÍ VNĚJŠÍ D 20x1/2"</t>
  </si>
  <si>
    <t>SSE02525XX</t>
  </si>
  <si>
    <t>ŠROUBENÍ VNĚJŠÍ D 25x3/4"</t>
  </si>
  <si>
    <t>SSE03232XX</t>
  </si>
  <si>
    <t>ŠROUBENÍ VNĚJŠÍ D 32x1"</t>
  </si>
  <si>
    <t>SSHI02525X</t>
  </si>
  <si>
    <t>ŠROUBENÍ HRDLOVÉ VNITŘNÍ D 25x3/4"</t>
  </si>
  <si>
    <t>SSHE02525X</t>
  </si>
  <si>
    <t>ŠROUBENÍ HRDLOVÉ VNĚJŠÍ D 25x3/4"</t>
  </si>
  <si>
    <t>SLN040RCTX</t>
  </si>
  <si>
    <t>LEMOVÝ NÁKRUŽEK D 40 PP-RCT</t>
  </si>
  <si>
    <t>SLN050RCTX</t>
  </si>
  <si>
    <t>LEMOVÝ NÁKRUŽEK D 50 PP-RCT</t>
  </si>
  <si>
    <t>SLN063RCTX</t>
  </si>
  <si>
    <t>LEMOVÝ NÁKRUŽEK D 63 PP-RCT</t>
  </si>
  <si>
    <t>SLN075RCTX</t>
  </si>
  <si>
    <t>LEMOVÝ NÁKRUŽEK D 75 PP-RCT</t>
  </si>
  <si>
    <t>SLN090RCTX</t>
  </si>
  <si>
    <t>LEMOVÝ NÁKRUŽEK D 90 PP-RCT</t>
  </si>
  <si>
    <t>SLN110RCTX</t>
  </si>
  <si>
    <t>LEMOVÝ NÁKRUŽEK D 110 PP-RCT</t>
  </si>
  <si>
    <t>SLN125RCT</t>
  </si>
  <si>
    <t>LEMOVÝ NÁKRUŽEK D 125 PP-RCT</t>
  </si>
  <si>
    <t>ENA020PPRCT</t>
  </si>
  <si>
    <t>ELEKTROSPOJKA D 20 PP-RCT</t>
  </si>
  <si>
    <t>ENA025PPRCT</t>
  </si>
  <si>
    <t>ELEKTROSPOJKA D 25 PP-RCT</t>
  </si>
  <si>
    <t>ENA032PPRCT</t>
  </si>
  <si>
    <t>ELEKTROSPOJKA D 32 PP-RCT</t>
  </si>
  <si>
    <t>ENA040PPRCT</t>
  </si>
  <si>
    <t>ELEKTROSPOJKA D 40 PP-RCT</t>
  </si>
  <si>
    <t>ENA050PPRCT</t>
  </si>
  <si>
    <t>ELEKTROSPOJKA D 50 PP-RCT</t>
  </si>
  <si>
    <t>ENA063PPRCT</t>
  </si>
  <si>
    <t>ELEKTROSPOJKA D 63 PP-RCT</t>
  </si>
  <si>
    <t>ENA075PPRCT</t>
  </si>
  <si>
    <t>ELEKTROSPOJKA D 75 PP-RCT</t>
  </si>
  <si>
    <t>ENA090PPRCT</t>
  </si>
  <si>
    <t>ELEKTROSPOJKA D 90 PP-RCT</t>
  </si>
  <si>
    <t>ENA110PPRCT</t>
  </si>
  <si>
    <t>ELEKTROSPOJKA D 110 PP-RCT</t>
  </si>
  <si>
    <t>ENA125PPRCT</t>
  </si>
  <si>
    <t>ELEKTROSPOJKA D 125 PP-RCT</t>
  </si>
  <si>
    <t>SZS02020XX</t>
  </si>
  <si>
    <t>PŘECHODKA PRO SÁDROKARTON D 20x1/2"</t>
  </si>
  <si>
    <t>SNKS020SXX</t>
  </si>
  <si>
    <t>NÁSTĚNNÉ KOLENO PRO SÁDROKARTON D 20x1/2"</t>
  </si>
  <si>
    <t>SNKK020SXX</t>
  </si>
  <si>
    <t>NÁSTĚNNÝ KOMPLET PRO SÁDROKARTON S PŘESNÝMI ROZTEČEMI D 20x1/2"</t>
  </si>
  <si>
    <t>SKORP02090270</t>
  </si>
  <si>
    <t>PŘIPOJENÍ K RADIÁTORU - KOLENO 20 90° TRUBKA 270 mm</t>
  </si>
  <si>
    <t>SKORP02090720</t>
  </si>
  <si>
    <t>PŘIPOJENÍ K RADIÁTORU - KOLENO 20 90° TRUBKA 720 mm</t>
  </si>
  <si>
    <t>SKORP12045270</t>
  </si>
  <si>
    <t>PŘIPOJENÍ K RADIÁTORU - KOLENO 20 45° TRUBKA 270 mm</t>
  </si>
  <si>
    <t>SKORP12045720</t>
  </si>
  <si>
    <t>PŘIPOJENÍ K RADIÁTORU - KOLENO 20 45° TRUBKA 720 mm</t>
  </si>
  <si>
    <t>20x20</t>
  </si>
  <si>
    <t>SZM02025EX</t>
  </si>
  <si>
    <t>PŘECHODKA KOVOVÁ S PŘEVLEČNOU MATICÍ 20x3/4 Eurokonus</t>
  </si>
  <si>
    <t>SVER020PXX</t>
  </si>
  <si>
    <t>VENTIL RADIÁTOROVÝ PŘÍMÝ EKO PRO TERMOHLAVICI</t>
  </si>
  <si>
    <t>SVER020RXX</t>
  </si>
  <si>
    <t>VENTIL RADIÁTOROVÝ ROHOVÝ EKO PRO TERMOHLAVICI</t>
  </si>
  <si>
    <t>SROZ132162RCT</t>
  </si>
  <si>
    <t>ROZDĚLOVAČ DVOJNÁSOBNÝ D 16 PP-RCT</t>
  </si>
  <si>
    <t>SROZ132202RCT</t>
  </si>
  <si>
    <t>ROZDĚLOVAČ DVOJNÁSOBNÝ D 20 PP-RCT</t>
  </si>
  <si>
    <t>SROZ132163RCT</t>
  </si>
  <si>
    <t>ROZDĚLOVAČ TROJNÁSOBNÝ D 16 PP-RCT</t>
  </si>
  <si>
    <t>SROZ132203RCT</t>
  </si>
  <si>
    <t>ROZDĚLOVAČ TROJNÁSOBNÝ D 20 PP-RCT</t>
  </si>
  <si>
    <t>SROZI032162RCT</t>
  </si>
  <si>
    <t>ROZDĚLOVAČ S REGULACÍ DVOJNÁSOBNÝ D 16 PP-RCT</t>
  </si>
  <si>
    <t>SROZI032202RCT</t>
  </si>
  <si>
    <t>ROZDĚLOVAČ S REGULACÍ DVOJNÁSOBNÝ D 20 PP-RCT</t>
  </si>
  <si>
    <t>SROZI032163RCT</t>
  </si>
  <si>
    <t>ROZDĚLOVAČ S REGULACÍ TROJNÁSOBNÝ D 16 PP-RCT</t>
  </si>
  <si>
    <t>SROZI032203RCT</t>
  </si>
  <si>
    <t>ROZDĚLOVAČ S REGULACÍ TROJNÁSOBNÝ D 20 PP-RCT</t>
  </si>
  <si>
    <t>STPI2016RCT</t>
  </si>
  <si>
    <t>TĚLO PRŮTOKOMĚRU D 16</t>
  </si>
  <si>
    <t>STPI2020RCT</t>
  </si>
  <si>
    <t>TĚLO PRŮTOKOMĚRU D 20</t>
  </si>
  <si>
    <t>PRUTMXXXXX</t>
  </si>
  <si>
    <t>PRŮTOKOMĚR</t>
  </si>
  <si>
    <t>SETDRZROZX</t>
  </si>
  <si>
    <t>SET PRO UCHYCENÍ ROZDĚLOVAČE</t>
  </si>
  <si>
    <t>TKO16090XXX</t>
  </si>
  <si>
    <t>KOLENO PP-RCT (S5) 90⁰ 160 (zelená)</t>
  </si>
  <si>
    <t>TKO20090XXX</t>
  </si>
  <si>
    <t>KOLENO PP-RCT (S5) 90⁰ 200 (zelená)</t>
  </si>
  <si>
    <t>TKO25090XXX</t>
  </si>
  <si>
    <t>KOLENO PP-RCT (S5) 90° 250 (zelená)</t>
  </si>
  <si>
    <t>TKO16045XXX</t>
  </si>
  <si>
    <t>KOLENO PP-RCT (S5) 45⁰ 160 (zelená)</t>
  </si>
  <si>
    <t>TKO20045XXX</t>
  </si>
  <si>
    <t>KOLENO PP-RCT (S5) 45⁰ 200 (zelená)</t>
  </si>
  <si>
    <t>TKO25045XXX</t>
  </si>
  <si>
    <t>KOLENO PP-RCT (S5) 45° 250 (zelená)</t>
  </si>
  <si>
    <t>TTK160XXXXX</t>
  </si>
  <si>
    <t>T KUS PP-RCT (S5) 160 (zelená)</t>
  </si>
  <si>
    <t>TTK200XXXXX</t>
  </si>
  <si>
    <t>T KUS PP-RCT (S5) 200 (zelená)</t>
  </si>
  <si>
    <t>TTK250XXXXX</t>
  </si>
  <si>
    <t>T KUS PP-RCT (S5) 250 (zelená)</t>
  </si>
  <si>
    <t>TRE1160110X</t>
  </si>
  <si>
    <t>REDUKCE PP-RCT (S5) 160/110 (zelená)</t>
  </si>
  <si>
    <t>160/110</t>
  </si>
  <si>
    <t>TRE1160125X</t>
  </si>
  <si>
    <t>REDUKCE PP-RCT (S5) 160/125 (zelená)</t>
  </si>
  <si>
    <t>160/125</t>
  </si>
  <si>
    <t>TRE1200160X</t>
  </si>
  <si>
    <t>REDUKCE PP-RCT (S5) 200/160 (zelená)</t>
  </si>
  <si>
    <t>200/160</t>
  </si>
  <si>
    <t>TRE1250160X</t>
  </si>
  <si>
    <t>REDUKCE PP-RCT (S5) 250/160 (zelená)</t>
  </si>
  <si>
    <t>250/160</t>
  </si>
  <si>
    <t>TRE1250200X</t>
  </si>
  <si>
    <t>REDUKCE PP-RCT (S5) 250/200 (zelená)</t>
  </si>
  <si>
    <t>250/200</t>
  </si>
  <si>
    <t>TLN160XXXXX</t>
  </si>
  <si>
    <t>LEMOVÝ NÁKRUŽEK PP-RCT (S5) 160 (zelená)</t>
  </si>
  <si>
    <t>TLN200XXXXX</t>
  </si>
  <si>
    <t>LEMOVÝ NÁKRUŽEK PP-RCT (S5) 200 (zelená)</t>
  </si>
  <si>
    <t>TLN250XXXXX</t>
  </si>
  <si>
    <t>LEMOVÝ NÁKRUŽEK PP-RCT (S5) 250 (zelená)</t>
  </si>
  <si>
    <t>PRI160NXXX</t>
  </si>
  <si>
    <t>VOLNÁ PŘÍRUBA D 160 (K LEMOVÉMU NÁKRUŽKU)</t>
  </si>
  <si>
    <t>PRI200NXXX</t>
  </si>
  <si>
    <t>VOLNÁ PŘÍRUBA D 200 (K LEMOVÉMU NÁKRUŽKU)</t>
  </si>
  <si>
    <t>PRI250NXXX</t>
  </si>
  <si>
    <t>VOLNÁ PŘÍRUBA D 250 (K LEMOVÉMU NÁKRUŽKU)</t>
  </si>
  <si>
    <t>ENA160PPRCT</t>
  </si>
  <si>
    <t>ELEKTROSPOJKA D 160 (zelená)</t>
  </si>
  <si>
    <t>ENA200PPRCT</t>
  </si>
  <si>
    <t>ELEKTROSPOJKA D 200 (zelená)</t>
  </si>
  <si>
    <t>ENA250PPRCT</t>
  </si>
  <si>
    <t>ELEKTROSPOJKA D 250 (zelená)</t>
  </si>
  <si>
    <t>TNS16040XX</t>
  </si>
  <si>
    <t>NAVAŘOVACÍ SEDLO 160x40 (zelená)</t>
  </si>
  <si>
    <t>160x40</t>
  </si>
  <si>
    <t>TNS16050XX</t>
  </si>
  <si>
    <t>NAVAŘOVACÍ SEDLO 160x50 (zelená)</t>
  </si>
  <si>
    <t>160x50</t>
  </si>
  <si>
    <t>TNS16063XX</t>
  </si>
  <si>
    <t>NAVAŘOVACÍ SEDLO 160x63 (zelená)</t>
  </si>
  <si>
    <t>160x63</t>
  </si>
  <si>
    <t>TNS20050XX</t>
  </si>
  <si>
    <t>NAVAŘOVACÍ SEDLO 200x50 (zelená)</t>
  </si>
  <si>
    <t>200x50</t>
  </si>
  <si>
    <t>TNS20063XX</t>
  </si>
  <si>
    <t>NAVAŘOVACÍ SEDLO 200x63 (zelená)</t>
  </si>
  <si>
    <t>200x63</t>
  </si>
  <si>
    <t>TNS20075XX</t>
  </si>
  <si>
    <t>NAVAŘOVACÍ SEDLO 200x75 (zelená)</t>
  </si>
  <si>
    <t>200x75</t>
  </si>
  <si>
    <t>TNS20090XX</t>
  </si>
  <si>
    <t>NAVAŘOVACÍ SEDLO 200x90 (zelená)</t>
  </si>
  <si>
    <t>200x90</t>
  </si>
  <si>
    <t>TNS25063XX</t>
  </si>
  <si>
    <t>NAVAŘOVACÍ SEDLO 250x63 (zelená)</t>
  </si>
  <si>
    <t>250x63</t>
  </si>
  <si>
    <t>TNS25075XX</t>
  </si>
  <si>
    <t>NAVAŘOVACÍ SEDLO 250x75 (zelená)</t>
  </si>
  <si>
    <t>250x75</t>
  </si>
  <si>
    <t>TNS25090XX</t>
  </si>
  <si>
    <t>NAVAŘOVACÍ SEDLO 250x90 (zelená)</t>
  </si>
  <si>
    <t>250x90</t>
  </si>
  <si>
    <t>TNS250110X</t>
  </si>
  <si>
    <t>NAVAŘOVACÍ SEDLO 250x110 (zelená)</t>
  </si>
  <si>
    <t>250x110</t>
  </si>
  <si>
    <t>II. STANDARDNÍ VÝROBKY POUZE PRO ROZVODY STUDENÉ VODY</t>
  </si>
  <si>
    <t>SVEV040PXX</t>
  </si>
  <si>
    <t>VENTIL PŘÍMÝ PLASTOVÝ S VÝPUSTNÝM VENTILEM D 40</t>
  </si>
  <si>
    <t>SVEV050PXX</t>
  </si>
  <si>
    <t>VENTIL PŘÍMÝ PLASTOVÝ S VÝPUSTNÝM VENTILEM D 50</t>
  </si>
  <si>
    <t>SVEV063PXX</t>
  </si>
  <si>
    <t>VENTIL PŘÍMÝ PLASTOVÝ S VÝPUSTNÝM VENTILEM D 63</t>
  </si>
  <si>
    <t>SVEV040LXX</t>
  </si>
  <si>
    <t>SVEV050LXX</t>
  </si>
  <si>
    <t>SVEV063LXX</t>
  </si>
  <si>
    <t>SHM02025XX</t>
  </si>
  <si>
    <t>PLASTOVÉ HRDLO S PŘEVLEČNOU MATICÍ D 20x3/4"</t>
  </si>
  <si>
    <t>SHM02532XX</t>
  </si>
  <si>
    <t>PLASTOVÉ HRDLO S PŘEVLEČNOU MATICÍ D 25x1"</t>
  </si>
  <si>
    <t>SHM03240XX</t>
  </si>
  <si>
    <t>PLASTOVÉ HRDLO S PŘEVLEČNOU MATICÍ D 32x5/4"</t>
  </si>
  <si>
    <t>SNAM01620X</t>
  </si>
  <si>
    <t>PŘECHODKA PLASTOVÁ S PŘEVLEČNOU MATICÍ D 16x1/2"</t>
  </si>
  <si>
    <t>SNAM02020X</t>
  </si>
  <si>
    <t>PŘECHODKA PLASTOVÁ S PŘEVLEČNOU MATICÍ D 20x1/2"</t>
  </si>
  <si>
    <t>SNAM02025X</t>
  </si>
  <si>
    <t>PŘECHODKA PLASTOVÁ S PŘEVLEČNOU MATICÍ D 20x3/4"</t>
  </si>
  <si>
    <t>SNAM02525X</t>
  </si>
  <si>
    <t>PŘECHODKA PLASTOVÁ S PŘEVLEČNOU MATICÍ D 25x3/4"</t>
  </si>
  <si>
    <t>SNAM02532X</t>
  </si>
  <si>
    <t>PŘECHODKA PLASTOVÁ S PŘEVLEČNOU MATICÍ D 25x1"</t>
  </si>
  <si>
    <t>SNAM03232X</t>
  </si>
  <si>
    <t>PŘECHODKA PLASTOVÁ S PŘEVLEČNOU MATICÍ D 32x1"</t>
  </si>
  <si>
    <t>SNAMD02025</t>
  </si>
  <si>
    <t>PŘECHODKA PLASTOVÁ S PŘEVLEČNOU MATICÍ D 20x3/4" S DÍROU PRO PLOMBU</t>
  </si>
  <si>
    <t>SNAMD02525</t>
  </si>
  <si>
    <t>PŘECHODKA PLASTOVÁ S PŘEVLEČNOU MATICÍ D 25x3/4" S DÍROU PRO PLOMBU</t>
  </si>
  <si>
    <t>SKOM02020X</t>
  </si>
  <si>
    <t>KOLENO 90° PŘECHODKA PLASTOVÁ S PŘEVLEČNOU MATICÍ D 20x1/2"</t>
  </si>
  <si>
    <t>SKOM02025X</t>
  </si>
  <si>
    <t>KOLENO 90° PŘECHODKA PLASTOVÁ S PŘEVLEČNOU MATICÍ D 20x3/4"</t>
  </si>
  <si>
    <t>STKM02025X</t>
  </si>
  <si>
    <t>T-KUS PŘECHODKA PLASTOVÁ S PŘEVLEČNOU MATICÍ D 20x3/4"</t>
  </si>
  <si>
    <t>STKM02525X</t>
  </si>
  <si>
    <t>T-KUS PŘECHODKA PLASTOVÁ S PŘEVLEČNOU MATICÍ D 25x3/4"</t>
  </si>
  <si>
    <t>STKM02532X</t>
  </si>
  <si>
    <t>T-KUS PŘECHODKA PLASTOVÁ S PŘEVLEČNOU MATICÍ D 25x1"</t>
  </si>
  <si>
    <t>STKM03225X</t>
  </si>
  <si>
    <t>T-KUS PŘECHODKA PLASTOVÁ S PŘEVLEČNOU MATICÍ D 32x3/4"</t>
  </si>
  <si>
    <t>STKM03232X</t>
  </si>
  <si>
    <t>T-KUS PŘECHODKA PLASTOVÁ S PŘEVLEČNOU MATICÍ D 32x1"</t>
  </si>
  <si>
    <t>III. VÝROBKY PRO PROVIZORNÍ POUŽITÍ</t>
  </si>
  <si>
    <t>SDG02525RCT</t>
  </si>
  <si>
    <t>PŘECHODKA S PLASTOVÝM ZÁVITEM VNĚJŠÍM D 25x3/4" PP-RCT</t>
  </si>
  <si>
    <t>SDG05050RCT</t>
  </si>
  <si>
    <t>PŘECHODKA S PLASTOVÝM ZÁVITEM VNĚJŠÍM D 50x6/4" PP-RCT</t>
  </si>
  <si>
    <t>IV. PŘÍSLUŠENSTVÍ</t>
  </si>
  <si>
    <t>DNPXXXXXXX</t>
  </si>
  <si>
    <t>DRŽÁK NÁSTĚNEK</t>
  </si>
  <si>
    <t>PRK02025XX</t>
  </si>
  <si>
    <t>OBJÍMKA KOVOVÁ S VRUTEM D 20 - 25</t>
  </si>
  <si>
    <t>20 - 25</t>
  </si>
  <si>
    <t>PRK03240XX</t>
  </si>
  <si>
    <t>OBJÍMKA KOVOVÁ S VRUTEM D 32 - 40</t>
  </si>
  <si>
    <t xml:space="preserve"> 32 - 40</t>
  </si>
  <si>
    <t>PRK06350XX</t>
  </si>
  <si>
    <t>OBJÍMKA KOVOVÁ S VRUTEM D 50 - 63</t>
  </si>
  <si>
    <t>50 - 63</t>
  </si>
  <si>
    <t>PRKB04853X</t>
  </si>
  <si>
    <t>OBJÍMKA KOVOVÁ S MATKOU ŠROUB D 48 - 53</t>
  </si>
  <si>
    <t>48 - 53</t>
  </si>
  <si>
    <t>PRKB07278X</t>
  </si>
  <si>
    <t>OBJÍMKA KOVOVÁ S MATKOU ŠROUB D 72 - 78</t>
  </si>
  <si>
    <t>72 - 78</t>
  </si>
  <si>
    <t>PRKB08792X</t>
  </si>
  <si>
    <t>OBJÍMKA KOVOVÁ S MATKOU ŠROUB D 87 - 92</t>
  </si>
  <si>
    <t>87 - 92</t>
  </si>
  <si>
    <t>PRKB102116</t>
  </si>
  <si>
    <t>OBJÍMKA KOVOVÁ S MATKOU ŠROUB D 102 - 116</t>
  </si>
  <si>
    <t>102 - 116</t>
  </si>
  <si>
    <t>VRUTM8100X</t>
  </si>
  <si>
    <t>VRUT</t>
  </si>
  <si>
    <t>PRE016XXXX</t>
  </si>
  <si>
    <t>PŘÍCHYTKA PLASTOVÁ D 16</t>
  </si>
  <si>
    <t>PRE020XXXX</t>
  </si>
  <si>
    <t>PŘÍCHYTKA PLASTOVÁ D 20</t>
  </si>
  <si>
    <t>PRE025XXXX</t>
  </si>
  <si>
    <t>PŘÍCHYTKA PLASTOVÁ D 25</t>
  </si>
  <si>
    <t>PRE032XXXX</t>
  </si>
  <si>
    <t>PŘÍCHYTKA PLASTOVÁ D 32</t>
  </si>
  <si>
    <t>PRP040XXXX</t>
  </si>
  <si>
    <t>PŘÍCHYTKA PLASTOVÁ S PÁSKEM D 40</t>
  </si>
  <si>
    <t>PRP050XXXX</t>
  </si>
  <si>
    <t>PŘÍCHYTKA PLASTOVÁ S PÁSKEM D 50</t>
  </si>
  <si>
    <t>PRP063XXXX</t>
  </si>
  <si>
    <t>PŘÍCHYTKA PLASTOVÁ S PÁSKEM D 63</t>
  </si>
  <si>
    <t>PRP075XXXX</t>
  </si>
  <si>
    <t>PŘÍCHYTKA PLASTOVÁ S PÁSKEM D 75</t>
  </si>
  <si>
    <t>PRP090XXXX</t>
  </si>
  <si>
    <t>PŘÍCHYTKA PLASTOVÁ S PÁSKEM D 90</t>
  </si>
  <si>
    <t>PRP110XXXX</t>
  </si>
  <si>
    <t>PŘÍCHYTKA PLASTOVÁ S PÁSKEM D 110</t>
  </si>
  <si>
    <t>PRDV0202XX</t>
  </si>
  <si>
    <t>DVOUPŘÍCHYTKA PLASTOVÁ D 2x20</t>
  </si>
  <si>
    <t>2x20</t>
  </si>
  <si>
    <t>PRDV0252XX</t>
  </si>
  <si>
    <t>DVOUPŘÍCHYTKA PLASTOVÁ D 2x25</t>
  </si>
  <si>
    <t>2x25</t>
  </si>
  <si>
    <t>PRI040NXXX</t>
  </si>
  <si>
    <t>VOLNÁ PŘÍRUBA D 40 / D 32 (K LEMOVÉMU NÁKRUŽKU)</t>
  </si>
  <si>
    <t>PRI050NXXX</t>
  </si>
  <si>
    <t>VOLNÁ PŘÍRUBA D 50 / D 40 (K LEMOVÉMU NÁKRUŽKU)</t>
  </si>
  <si>
    <t>PRI063NXXX</t>
  </si>
  <si>
    <t>VOLNÁ PŘÍRUBA D 63 / D 50 (K LEMOVÉMU NÁKRUŽKU)</t>
  </si>
  <si>
    <t>PRI075NXXX</t>
  </si>
  <si>
    <t>VOLNÁ PŘÍRUBA D 75 / D 65 (K LEMOVÉMU NÁKRUŽKU)</t>
  </si>
  <si>
    <t>PRI090NXXX</t>
  </si>
  <si>
    <t>VOLNÁ PŘÍRUBA D 90 / D 80 (K LEMOVÉMU NÁKRUŽKU)</t>
  </si>
  <si>
    <t>PRI110NXXX</t>
  </si>
  <si>
    <t>VOLNÁ PŘÍRUBA D 110 / D 100 (K LEMOVÉMU NÁKRUŽKU)</t>
  </si>
  <si>
    <t>PRI125NXXX</t>
  </si>
  <si>
    <t>VOLNÁ PŘÍRUBA D 125 / D 150 (K LEMOVÉMU NÁKRUŽKU)</t>
  </si>
  <si>
    <t>SVA063PXXXX</t>
  </si>
  <si>
    <t>SVÁŘEČKA PLOCHÁ R63 ELEKTRONICKÁ 800 W</t>
  </si>
  <si>
    <t>800 W</t>
  </si>
  <si>
    <t>SVAKR63P1663</t>
  </si>
  <si>
    <t>SVAŘOVACÍ KOMPLET R63 PLOCHÁ 16-63 mm</t>
  </si>
  <si>
    <t>SVAMP125XX</t>
  </si>
  <si>
    <t>MONTÁŽNÍ PŘÍPRAVEK MP - 125 D 63-125 mm</t>
  </si>
  <si>
    <t>63-125 mm</t>
  </si>
  <si>
    <t>SVA125XXXX</t>
  </si>
  <si>
    <t>SVÁŘEČKA PRISMA 125 - 1400 W</t>
  </si>
  <si>
    <t>1400 W</t>
  </si>
  <si>
    <t>SVAELEKTRAL</t>
  </si>
  <si>
    <t>ELEKTROSVÁŘEČKA ELEKTRA LIGHT</t>
  </si>
  <si>
    <t>2000 W</t>
  </si>
  <si>
    <t>SVAMP250XX</t>
  </si>
  <si>
    <t>MONTÁŽNÍ PŘÍPRAVEK BASIC 250 EASY LIFE</t>
  </si>
  <si>
    <t>SVAMP315XX</t>
  </si>
  <si>
    <t>MONTÁŽNÍ PŘÍPRAVEK BASIC 315 EASY LIFE</t>
  </si>
  <si>
    <t>NAP016XXXX</t>
  </si>
  <si>
    <t>NÁSTAVCE PÁROVÉ D 16</t>
  </si>
  <si>
    <t>NAP020XXXX</t>
  </si>
  <si>
    <t>NÁSTAVCE PÁROVÉ D 20</t>
  </si>
  <si>
    <t>NAP025XXXX</t>
  </si>
  <si>
    <t>NÁSTAVCE PÁROVÉ D 25</t>
  </si>
  <si>
    <t>NAP032XXXX</t>
  </si>
  <si>
    <t>NÁSTAVCE PÁROVÉ D 32</t>
  </si>
  <si>
    <t>NAP040XXXX</t>
  </si>
  <si>
    <t>NÁSTAVCE PÁROVÉ D 40</t>
  </si>
  <si>
    <t>NAP050XXXX</t>
  </si>
  <si>
    <t>NÁSTAVCE PÁROVÉ D 50</t>
  </si>
  <si>
    <t>NAP063XXXX</t>
  </si>
  <si>
    <t>NÁSTAVCE PÁROVÉ D 63</t>
  </si>
  <si>
    <t>NAP075XXXX</t>
  </si>
  <si>
    <t>NÁSTAVCE PÁROVÉ D 75</t>
  </si>
  <si>
    <t>NAP090XXXX</t>
  </si>
  <si>
    <t>NÁSTAVCE PÁROVÉ D 90</t>
  </si>
  <si>
    <t>NAP110XXXX</t>
  </si>
  <si>
    <t>NÁSTAVCE PÁROVÉ D 110</t>
  </si>
  <si>
    <t>NAP125XXXX</t>
  </si>
  <si>
    <t>NÁSTAVCE PÁROVÉ D 125</t>
  </si>
  <si>
    <t>NA016CXXXX</t>
  </si>
  <si>
    <t>NÁSTAVCE NEPÁROVÉ D 16</t>
  </si>
  <si>
    <t>NA020CXXXX</t>
  </si>
  <si>
    <t>NÁSTAVCE NEPÁROVÉ D 20</t>
  </si>
  <si>
    <t>NA025CXXXX</t>
  </si>
  <si>
    <t>NÁSTAVCE NEPÁROVÉ D 25</t>
  </si>
  <si>
    <t>NA032CXXXX</t>
  </si>
  <si>
    <t>NÁSTAVCE NEPÁROVÉ D 32</t>
  </si>
  <si>
    <t>NA040CXXXX</t>
  </si>
  <si>
    <t>NÁSTAVCE NEPÁROVÉ D 40</t>
  </si>
  <si>
    <t>NA050CXXXX</t>
  </si>
  <si>
    <t>NÁSTAVCE NEPÁROVÉ D 50</t>
  </si>
  <si>
    <t>NA063CXXXX</t>
  </si>
  <si>
    <t>NÁSTAVCE NEPÁROVÉ D 63</t>
  </si>
  <si>
    <t>SNNS06332X</t>
  </si>
  <si>
    <t>NÁSTAVCE NA NAVAŘOVACÍ SEDLA D 63x32</t>
  </si>
  <si>
    <t>SNNS07532X</t>
  </si>
  <si>
    <t>NÁSTAVCE NA NAVAŘOVACÍ SEDLA D 75x32</t>
  </si>
  <si>
    <t>SNNS09032X</t>
  </si>
  <si>
    <t>NÁSTAVCE NA NAVAŘOVACÍ SEDLA D 90x32</t>
  </si>
  <si>
    <t>SNNS11040X</t>
  </si>
  <si>
    <t>NÁSTAVCE NA NAVAŘOVACÍ SEDLA D 110x40</t>
  </si>
  <si>
    <t>SNNS12540X</t>
  </si>
  <si>
    <t>NÁSTAVCE NA NAVAŘOVACÍ SEDLA D 125x40</t>
  </si>
  <si>
    <t>SNNS12563X</t>
  </si>
  <si>
    <t>NÁSTAVCE NA NAVAŘOVACÍ SEDLA D 125x63</t>
  </si>
  <si>
    <t>SNNS16040X</t>
  </si>
  <si>
    <t>NÁSTAVCE NA NAVAŘOVACÍ SEDLA D 160x40</t>
  </si>
  <si>
    <t>SNNS16050X</t>
  </si>
  <si>
    <t>NÁSTAVCE NA NAVAŘOVACÍ SEDLA D 160x50</t>
  </si>
  <si>
    <t>SNNS16063X</t>
  </si>
  <si>
    <t>NÁSTAVCE NA NAVAŘOVACÍ SEDLA D 160x63</t>
  </si>
  <si>
    <t>SNNS20050X</t>
  </si>
  <si>
    <t>NÁSTAVCE NA NAVAŘOVACÍ SEDLA D 200x50</t>
  </si>
  <si>
    <t>SNNS20063X</t>
  </si>
  <si>
    <t>NÁSTAVCE NA NAVAŘOVACÍ SEDLA D 200x63</t>
  </si>
  <si>
    <t>SNNS20075X</t>
  </si>
  <si>
    <t>NÁSTAVCE NA NAVAŘOVACÍ SEDLA D 200x75</t>
  </si>
  <si>
    <t>SNNS20090X</t>
  </si>
  <si>
    <t>NÁSTAVCE NA NAVAŘOVACÍ SEDLA D 200x90</t>
  </si>
  <si>
    <t>SNNS25063X</t>
  </si>
  <si>
    <t>NÁSTAVCE NA NAVAŘOVACÍ SEDLA D 250x63</t>
  </si>
  <si>
    <t>SNNS25075X</t>
  </si>
  <si>
    <t>NÁSTAVCE NA NAVAŘOVACÍ SEDLA D 250x75</t>
  </si>
  <si>
    <t>SNNS25090X</t>
  </si>
  <si>
    <t>NÁSTAVCE NA NAVAŘOVACÍ SEDLA D 250x90</t>
  </si>
  <si>
    <t>SNNS250110</t>
  </si>
  <si>
    <t>NÁSTAVCE NA NAVAŘOVACÍ SEDLA D 250x110</t>
  </si>
  <si>
    <t>250x4110</t>
  </si>
  <si>
    <t>OSAXXXXXXX</t>
  </si>
  <si>
    <t>OPRAVÁRENSKÁ SADA (NÁSTAVEC + SADA PĚTI TRNŮ)</t>
  </si>
  <si>
    <t>OTXXXXXXXX</t>
  </si>
  <si>
    <t>OPRAVNÉ NÁHRADÍ TRNY (CENA ZA 5 KS) Ø 12</t>
  </si>
  <si>
    <t>UKXXXXXXXX</t>
  </si>
  <si>
    <t>UTAHOVACÍ KLÍČ S PÁSKOU</t>
  </si>
  <si>
    <t>NU042PXXXX</t>
  </si>
  <si>
    <t>NŮŽKY PROFI do D 42 N</t>
  </si>
  <si>
    <t>do 42</t>
  </si>
  <si>
    <t>NU063XXXXX</t>
  </si>
  <si>
    <t>NŮŽKY PROFI M 2 do D 63</t>
  </si>
  <si>
    <t>do 63</t>
  </si>
  <si>
    <t>REZ050125X</t>
  </si>
  <si>
    <t>ŘEZÁK D 50 - 140</t>
  </si>
  <si>
    <t>50 - 140</t>
  </si>
  <si>
    <t>REZS01620X</t>
  </si>
  <si>
    <t>OŘEZÁVAČ NA STABI TRUBKY D 16 - 20</t>
  </si>
  <si>
    <t>16 - 20</t>
  </si>
  <si>
    <t>REZS02025X</t>
  </si>
  <si>
    <t>OŘEZÁVAČ NA STABI TRUBKY D 20 - 25</t>
  </si>
  <si>
    <t>REZS02532X</t>
  </si>
  <si>
    <t>OŘEZÁVAČ NA STABI TRUBKY D 25 - 32</t>
  </si>
  <si>
    <t>25 - 32</t>
  </si>
  <si>
    <t>REZS03240X</t>
  </si>
  <si>
    <t>OŘEZÁVAČ NA STABI TRUBKY D 32 - 40</t>
  </si>
  <si>
    <t>32 - 40</t>
  </si>
  <si>
    <t>REZS050XXX</t>
  </si>
  <si>
    <t>OŘEZÁVAČ NA STABI TRUBKY D 50</t>
  </si>
  <si>
    <t>REZS063XXX</t>
  </si>
  <si>
    <t>OŘEZÁVAČ NA STABI TRUBKY D 63</t>
  </si>
  <si>
    <t>REZS075XXX</t>
  </si>
  <si>
    <t>OŘEZÁVAČ NA STABI TRUBKY D 75</t>
  </si>
  <si>
    <t>REZS090XXX</t>
  </si>
  <si>
    <t>OŘEZÁVAČ NA STABI TRUBKY D 90</t>
  </si>
  <si>
    <t>REZS110XXX</t>
  </si>
  <si>
    <t>OŘEZÁVAČ NA STABI TRUBKY D 110</t>
  </si>
  <si>
    <t>REZS040VXX</t>
  </si>
  <si>
    <t>OŘEZÁVAČ NA STABI TRUBKY DO VRTAČKY D 40</t>
  </si>
  <si>
    <t>REZS050VXX</t>
  </si>
  <si>
    <t>OŘEZÁVAČ NA STABI TRUBKY DO VRTAČKY D 50</t>
  </si>
  <si>
    <t>REZS063VXX</t>
  </si>
  <si>
    <t>OŘEZÁVAČ NA STABI TRUBKY DO VRTAČKY D 63</t>
  </si>
  <si>
    <t>CEPXXXXXXX</t>
  </si>
  <si>
    <t>ČEP K UPEVNĚNÍ OŘEZÁVAČE DO VRTAČKY D 40 - 63</t>
  </si>
  <si>
    <t>16 - 63</t>
  </si>
  <si>
    <t>VNS032XXXX</t>
  </si>
  <si>
    <t>VRTÁK PRO NAVAŘOVACÍ SEDLA D 32</t>
  </si>
  <si>
    <t>VNS040XXXX</t>
  </si>
  <si>
    <t>VRTÁK PRO NAVAŘOVACÍ SEDLA D 40</t>
  </si>
  <si>
    <t>VNS063XXXX</t>
  </si>
  <si>
    <t>VRTÁK PRO NAVAŘOVACÍ SEDLA D 63</t>
  </si>
  <si>
    <t>Cena na dotaz</t>
  </si>
  <si>
    <t>VNS075XXXX</t>
  </si>
  <si>
    <t>VRTÁK PRO NAVAŘOVACÍ SEDLA D 75</t>
  </si>
  <si>
    <t>VNS090XXXX</t>
  </si>
  <si>
    <t>VRTÁK PRO NAVAŘOVACÍ SEDLA D 90</t>
  </si>
  <si>
    <t>VNS110XXXX</t>
  </si>
  <si>
    <t>VRTÁK PRO NAVAŘOVACÍ SEDLA D 110</t>
  </si>
  <si>
    <t>ZLSP20XXXX</t>
  </si>
  <si>
    <t>ŽLAB POZINKOVANÝ (dodáváme v délce 2000mm - cena za kus) D 20</t>
  </si>
  <si>
    <t>ZLSP25XXXX</t>
  </si>
  <si>
    <t>ŽLAB POZINKOVANÝ (dodáváme v délce 2000mm - cena za kus) D 25</t>
  </si>
  <si>
    <t>ZLSP32XXXX</t>
  </si>
  <si>
    <t>ŽLAB POZINKOVANÝ (dodáváme v délce 2000mm - cena za kus) D 32</t>
  </si>
  <si>
    <t>ZLSP40XXXX</t>
  </si>
  <si>
    <t>ŽLAB POZINKOVANÝ (dodáváme v délce 2000mm - cena za kus) D 40</t>
  </si>
  <si>
    <t>ZLSP50XXXX</t>
  </si>
  <si>
    <t>ŽLAB POZINKOVANÝ (dodáváme v délce 2000mm - cena za kus) D 50</t>
  </si>
  <si>
    <t>ZLSP63XXXX</t>
  </si>
  <si>
    <t>ŽLAB POZINKOVANÝ (dodáváme v délce 2000mm - cena za kus) D 63</t>
  </si>
  <si>
    <t>ZAGXXXXXXX</t>
  </si>
  <si>
    <t>ZÁTKA KRÁTKÁ S GUMOVÝM TĚSNĚNÍM G 1/2"</t>
  </si>
  <si>
    <t>1/2"</t>
  </si>
  <si>
    <t>ZAGDXXXXXX</t>
  </si>
  <si>
    <t>ZÁTKA DLOUHÁ S GUMOVÝM TĚSNĚNÍM G 1/2"</t>
  </si>
  <si>
    <t>TMSIS100XX</t>
  </si>
  <si>
    <t>TMEL SISEAL 100 g</t>
  </si>
  <si>
    <t>100 g</t>
  </si>
  <si>
    <t>TTN50XXXXX</t>
  </si>
  <si>
    <t>TĚSNÍCÍ TEFLONOVÁ NIT 50 m</t>
  </si>
  <si>
    <t>50 m</t>
  </si>
  <si>
    <t>TTN150XXXX</t>
  </si>
  <si>
    <t>TĚSNÍCÍ TEFLONOVÁ NIT 150 m</t>
  </si>
  <si>
    <t>150 m</t>
  </si>
  <si>
    <t>Použité zkratky:</t>
  </si>
  <si>
    <t>I.    Standardní výrobky pro rozvody pitné vody, teplé vody a vytápění</t>
  </si>
  <si>
    <t>II.   Standardní výrobky pouze pro rozvody studené vody</t>
  </si>
  <si>
    <t>III.  Výrobky pro provizorní použití</t>
  </si>
  <si>
    <t>IV.  Příslušenství</t>
  </si>
  <si>
    <t>Záruka:</t>
  </si>
  <si>
    <t>Na standardní výrobky (I., II.) je poskytována záruka 10 let.</t>
  </si>
  <si>
    <t>Na ostatní výrobky (III., IV.) je poskytována záruka 2 roky.</t>
  </si>
  <si>
    <t>jsou pouze orientační a mohou se v průběhu platnosti ceníku měnit bez předchozího upozornění.</t>
  </si>
  <si>
    <t>Poznámka:</t>
  </si>
  <si>
    <t xml:space="preserve"> Výrobky z polypropylenu jsou recyklovatelné.</t>
  </si>
  <si>
    <t>SYSTÉM WAVIN PP-R / PP-RCT</t>
  </si>
  <si>
    <t>SKO02090RCT</t>
  </si>
  <si>
    <t>KOLENO 90° D 20 PP-RCT</t>
  </si>
  <si>
    <t>SKO120RCTX</t>
  </si>
  <si>
    <t>KOLENO 90° VNITŘNÍ / VNĚJŠÍ D 20 PP-RCT</t>
  </si>
  <si>
    <t>SKO12045RCT</t>
  </si>
  <si>
    <t>KOLENO 45° VNITŘNÍ / VNĚJŠÍ D 20 PP-RCT</t>
  </si>
  <si>
    <t>SKO12545XRCT</t>
  </si>
  <si>
    <t>KOLENO 45° VNITŘNÍ / VNĚJŠÍ D 25 PP-RCT</t>
  </si>
  <si>
    <t>STK025RCTX</t>
  </si>
  <si>
    <t>T KUS JEDNOZNAČNÝ D 25 PP-RCT</t>
  </si>
  <si>
    <t>SO02590RCT</t>
  </si>
  <si>
    <t>OBLOUK D 25 PP-RCT</t>
  </si>
  <si>
    <t>SKOT025RCT</t>
  </si>
  <si>
    <t>KOLENO TROJCESTNÉ D 25 PP-RCT</t>
  </si>
  <si>
    <t>SNA025RCTX</t>
  </si>
  <si>
    <t>NÁTRUBEK D 25 PP-RCT</t>
  </si>
  <si>
    <t>SZA020RCTX</t>
  </si>
  <si>
    <t>ZÁSLEPKA D 20 PP-RCT</t>
  </si>
  <si>
    <t>SZA025RCTX</t>
  </si>
  <si>
    <t>ZÁSLEPKA D 25 PP-RCT</t>
  </si>
  <si>
    <t>SZA120RCTX</t>
  </si>
  <si>
    <t>ZÁSLEPKA VNITŘNÍ D 20 PP-RCT</t>
  </si>
  <si>
    <t>SKRH020RCT</t>
  </si>
  <si>
    <t>KŘÍŽENÍ HRDLOVÉ 20 PP-RCT</t>
  </si>
  <si>
    <t>SKRH025RCT</t>
  </si>
  <si>
    <t>KŘÍŽENÍ HRDLOVÉ 25 PP-RCT</t>
  </si>
  <si>
    <t>SNAVV120RCT</t>
  </si>
  <si>
    <t>NÁTRUBEK S VÝPUSTNÝM VENTILKEM VNITŘNÍ / VNĚJŠÍ D 20 PP-RCT</t>
  </si>
  <si>
    <t>SNAVV125RCT</t>
  </si>
  <si>
    <t>NÁTRUBEK S VÝPUSTNÝM VENTILKEM VNITŘNÍ / VNĚJŠÍ D 25 PP-RCT</t>
  </si>
  <si>
    <t>SDG02020RCT</t>
  </si>
  <si>
    <t>PŘECHODKA S PLASTOVÝM ZÁVITEM VNĚJŠÍM D 20x1/2" PP-RCT</t>
  </si>
  <si>
    <t>SDG02025RCT</t>
  </si>
  <si>
    <t>PŘECHODKA S PLASTOVÝM ZÁVITEM VNĚJŠÍM D 20x3/4" PP-RCT</t>
  </si>
  <si>
    <t>SDG03232RCT</t>
  </si>
  <si>
    <t>PŘECHODKA S PLASTOVÝM ZÁVITEM VNĚJŠÍM D 32x1" PP-RCT</t>
  </si>
  <si>
    <t>SDG04040RCT</t>
  </si>
  <si>
    <t>PŘECHODKA S PLASTOVÝM ZÁVITEM VNĚJŠÍM D 40x5/4" PP-RCT</t>
  </si>
  <si>
    <t>SDG06363RCT</t>
  </si>
  <si>
    <t>PŘECHODKA S PLASTOVÝM ZÁVITEM VNĚJŠÍM D 63x2" PP-RCT</t>
  </si>
  <si>
    <t>Systém Wavin PP-R / PP-RCT vyrábíme v šedé barvě.</t>
  </si>
  <si>
    <t>Ceny kompletačních materiálů a příslušenství, které nejsou z vlastní výroby Wavin,</t>
  </si>
  <si>
    <t>HF203051W</t>
  </si>
  <si>
    <t>STEA  SiTech+ Odbočka 45° DN 90/40</t>
  </si>
  <si>
    <t>HF203061W</t>
  </si>
  <si>
    <t>STEA  SiTech+ Odbočka 45° DN 110/40</t>
  </si>
  <si>
    <t>HF208055W</t>
  </si>
  <si>
    <t>STDA  SiTech+ Odbočka dvojitá 87,5° DN 90/90/90</t>
  </si>
  <si>
    <t>HF210055W</t>
  </si>
  <si>
    <t>STED  SiTech+ Odbočka rohová 87,5° DN 90/90/90</t>
  </si>
  <si>
    <t>HF210065W</t>
  </si>
  <si>
    <t>STED  SiTech+ Odbočka rohová 87,5° DN 110/110/110</t>
  </si>
  <si>
    <t>HF212065W</t>
  </si>
  <si>
    <t>STPA  SiTech+ Paralelní odbočka DN 110/110</t>
  </si>
  <si>
    <t>HF213050W</t>
  </si>
  <si>
    <t>STEP  SiTech+ Paneláková odbočka přímá DN 90/90/50-87°</t>
  </si>
  <si>
    <t>HF213051W</t>
  </si>
  <si>
    <t>STEP  SiTech+ Paneláková odbočka rohová DN 90/90/50-87° - levá</t>
  </si>
  <si>
    <t>HF213052W</t>
  </si>
  <si>
    <t>STEP  SiTech+ Paneláková odbočka rohová DN 90/90/50-87° - pravá</t>
  </si>
  <si>
    <t>HF213060W</t>
  </si>
  <si>
    <t>STEP  SiTech+ Paneláková odbočka přímá DN 110/110/50-87°</t>
  </si>
  <si>
    <t>HF213061W</t>
  </si>
  <si>
    <t>STEP  SiTech+ Paneláková odbočka rohová DN 110/110/50-87° - levá</t>
  </si>
  <si>
    <t>HF213062W</t>
  </si>
  <si>
    <t>STEP  SiTech+ Paneláková odbočka rohová DN 110/110/50-87° - pravá</t>
  </si>
  <si>
    <t>HF220060W</t>
  </si>
  <si>
    <t>STR  SiTech+ Redukce krátká DN 110/50</t>
  </si>
  <si>
    <t>HF220061W</t>
  </si>
  <si>
    <t>STR  SiTech+ Redukce krátká DN 110/75</t>
  </si>
  <si>
    <t>XF199020W</t>
  </si>
  <si>
    <t>XF199030W</t>
  </si>
  <si>
    <t>Lisovací souprava ACO 103 1.5Ah U16-25</t>
  </si>
  <si>
    <t>Lisovací souprava ACO 203 1.5Ah U16-25</t>
  </si>
  <si>
    <t>XF172765W</t>
  </si>
  <si>
    <t>XF172775W</t>
  </si>
  <si>
    <t>XF172780W</t>
  </si>
  <si>
    <t>XF172785W</t>
  </si>
  <si>
    <t>XF172790W</t>
  </si>
  <si>
    <t>Lisovací čelisti ACO103 Mini 16 WAVIN</t>
  </si>
  <si>
    <t>Lisovací čelisti ACO103 Mini 20 WAVIN</t>
  </si>
  <si>
    <t>Lisovací čelisti ACO103 Mini 25 WAVIN</t>
  </si>
  <si>
    <t>Lisovací čelisti ACO103 Mini 32 WAVIN</t>
  </si>
  <si>
    <t>Lisovací čelisti ACO103 Mini 40 WAVIN</t>
  </si>
  <si>
    <t>XF199810W</t>
  </si>
  <si>
    <t>XF199815W</t>
  </si>
  <si>
    <t>Baterie 2,0 Ah pro ACO102/103</t>
  </si>
  <si>
    <t>Baterie 4,0 Ah pro ACO102/103</t>
  </si>
  <si>
    <t>SKO02045RCT</t>
  </si>
  <si>
    <t>KOLENO 45° D 20 PP-RCT</t>
  </si>
  <si>
    <t>STK020RCTX</t>
  </si>
  <si>
    <t>T KUS JEDNOZNAČNÝ D 20 PP-RCT</t>
  </si>
  <si>
    <t>STKR02520RCT</t>
  </si>
  <si>
    <t>T KUS REDUKOVANÝ D 25x20x25 PP-RCT</t>
  </si>
  <si>
    <t>SNA020RCTX</t>
  </si>
  <si>
    <t>NÁTRUBEK D 20 PP-RCT</t>
  </si>
  <si>
    <t>SRE02520RCT</t>
  </si>
  <si>
    <t>REDUKCE HRDLOVÁ D 25x20 PP-RCT</t>
  </si>
  <si>
    <t>SRAO02020RCT</t>
  </si>
  <si>
    <t>RADIÁTOROVÁ ODBOČKA 20x20 - EK PP-RCT</t>
  </si>
  <si>
    <t>SRAO02520RCT</t>
  </si>
  <si>
    <t>RADIÁTOROVÁ ODBOČKA 25x20 - EK PP-RCT</t>
  </si>
  <si>
    <t>TF749160W</t>
  </si>
  <si>
    <t>Koncovka pro tlakovou zkoušku 16</t>
  </si>
  <si>
    <t>TF749200W</t>
  </si>
  <si>
    <t>Koncovka pro tlakovou zkoušku 20</t>
  </si>
  <si>
    <t>TF749250W</t>
  </si>
  <si>
    <t>Koncovka pro tlakovou zkoušku 25</t>
  </si>
  <si>
    <t>XF135030W</t>
  </si>
  <si>
    <t>Napojovací spojka 17x3/4"</t>
  </si>
  <si>
    <t>TF928200W</t>
  </si>
  <si>
    <t>M5 Spojka radiátorová zeď 16</t>
  </si>
  <si>
    <t>TF928100W</t>
  </si>
  <si>
    <t>M5 Spojka radiátorová podlahová 16</t>
  </si>
  <si>
    <t>TF359752N</t>
  </si>
  <si>
    <t>Systémová deska s výstupky 1050x600 mm</t>
  </si>
  <si>
    <t>Doprodej skladu</t>
  </si>
  <si>
    <t>5708525532321</t>
  </si>
  <si>
    <t>5708525532338</t>
  </si>
  <si>
    <t>5708525532369</t>
  </si>
  <si>
    <t>5708525532345</t>
  </si>
  <si>
    <t>5708525532352</t>
  </si>
  <si>
    <t>5708525532376</t>
  </si>
  <si>
    <t>5708525532383</t>
  </si>
  <si>
    <t>5708525532413</t>
  </si>
  <si>
    <t>5708525532420</t>
  </si>
  <si>
    <t>5708525532437</t>
  </si>
  <si>
    <t>5708525575878</t>
  </si>
  <si>
    <t>5708525532475</t>
  </si>
  <si>
    <t>5708525532482</t>
  </si>
  <si>
    <t>5708525532499</t>
  </si>
  <si>
    <t>5708525532505</t>
  </si>
  <si>
    <t>5708525575373</t>
  </si>
  <si>
    <t>5708525575885</t>
  </si>
  <si>
    <t>5708525372293</t>
  </si>
  <si>
    <t>5708525149383</t>
  </si>
  <si>
    <t>5708525532444</t>
  </si>
  <si>
    <t>5708525532512</t>
  </si>
  <si>
    <t>5708525532451</t>
  </si>
  <si>
    <t>5708525532468</t>
  </si>
  <si>
    <t>EAN</t>
  </si>
  <si>
    <t>4063876083160</t>
  </si>
  <si>
    <t>4063876083276</t>
  </si>
  <si>
    <t>4063876083061</t>
  </si>
  <si>
    <t>4063876082767</t>
  </si>
  <si>
    <t>4063876082996</t>
  </si>
  <si>
    <t>4026294795497</t>
  </si>
  <si>
    <t>4063876083092</t>
  </si>
  <si>
    <t>4063876083115</t>
  </si>
  <si>
    <t>4026294795688</t>
  </si>
  <si>
    <t>4026294695087</t>
  </si>
  <si>
    <t>4063876083078</t>
  </si>
  <si>
    <t>4026294795671</t>
  </si>
  <si>
    <t>4026294695124</t>
  </si>
  <si>
    <t>4063876083412</t>
  </si>
  <si>
    <t>4026294795619</t>
  </si>
  <si>
    <t>4063876083429</t>
  </si>
  <si>
    <t>4063876083436</t>
  </si>
  <si>
    <t>4026294795640</t>
  </si>
  <si>
    <t>4026294795633</t>
  </si>
  <si>
    <t>4026294795626</t>
  </si>
  <si>
    <t>4026294801662</t>
  </si>
  <si>
    <t>4063876082804</t>
  </si>
  <si>
    <t>8018464189393</t>
  </si>
  <si>
    <t>4063876082828</t>
  </si>
  <si>
    <t>4026294795695</t>
  </si>
  <si>
    <t>4063876082842</t>
  </si>
  <si>
    <t>4063876082866</t>
  </si>
  <si>
    <t>4063876082910</t>
  </si>
  <si>
    <t>4026294696992</t>
  </si>
  <si>
    <t>4063876082903</t>
  </si>
  <si>
    <t>4026294697012</t>
  </si>
  <si>
    <t>4063876082941</t>
  </si>
  <si>
    <t>4026294795480</t>
  </si>
  <si>
    <t>4063876083009</t>
  </si>
  <si>
    <t>4063876082965</t>
  </si>
  <si>
    <t>4063876082989</t>
  </si>
  <si>
    <t>4063876082668</t>
  </si>
  <si>
    <t>4063876083016</t>
  </si>
  <si>
    <t>4063876083030</t>
  </si>
  <si>
    <t>4026294897313</t>
  </si>
  <si>
    <t>4026294897320</t>
  </si>
  <si>
    <t>4026294897344</t>
  </si>
  <si>
    <t>4026294897368</t>
  </si>
  <si>
    <t>4026294897375</t>
  </si>
  <si>
    <t>4026294897382</t>
  </si>
  <si>
    <t>4026294897399</t>
  </si>
  <si>
    <t>4026294897405</t>
  </si>
  <si>
    <t>4026294897542</t>
  </si>
  <si>
    <t>4026294897566</t>
  </si>
  <si>
    <t>4026294897573</t>
  </si>
  <si>
    <t>4026294897603</t>
  </si>
  <si>
    <t>4026294897610</t>
  </si>
  <si>
    <t>4026294897634</t>
  </si>
  <si>
    <t>4026294897641</t>
  </si>
  <si>
    <t>4026294897658</t>
  </si>
  <si>
    <t>4026294897429</t>
  </si>
  <si>
    <t>4026294897443</t>
  </si>
  <si>
    <t>4026294897450</t>
  </si>
  <si>
    <t>4026294897481</t>
  </si>
  <si>
    <t>4026294897498</t>
  </si>
  <si>
    <t>4026294897511</t>
  </si>
  <si>
    <t>4026294897528</t>
  </si>
  <si>
    <t>4026294899362</t>
  </si>
  <si>
    <t>4026294899386</t>
  </si>
  <si>
    <t>4026294899409</t>
  </si>
  <si>
    <t>4026294899379</t>
  </si>
  <si>
    <t>4026294899447</t>
  </si>
  <si>
    <t>4026294899454</t>
  </si>
  <si>
    <t>4026294899652</t>
  </si>
  <si>
    <t>4026294899669</t>
  </si>
  <si>
    <t>4026294899676</t>
  </si>
  <si>
    <t>4026294899683</t>
  </si>
  <si>
    <t>4026294898556</t>
  </si>
  <si>
    <t>4026294898563</t>
  </si>
  <si>
    <t>4026294898587</t>
  </si>
  <si>
    <t>4026294898600</t>
  </si>
  <si>
    <t>4026294898617</t>
  </si>
  <si>
    <t>4026294898846</t>
  </si>
  <si>
    <t>4026294898853</t>
  </si>
  <si>
    <t>4026294898860</t>
  </si>
  <si>
    <t>4026294898877</t>
  </si>
  <si>
    <t>4026294898921</t>
  </si>
  <si>
    <t>4026294898952</t>
  </si>
  <si>
    <t>4026294898976</t>
  </si>
  <si>
    <t>4026294898938</t>
  </si>
  <si>
    <t>4026294898969</t>
  </si>
  <si>
    <t>4026294898914</t>
  </si>
  <si>
    <t>4026294898945</t>
  </si>
  <si>
    <t>4026294898983</t>
  </si>
  <si>
    <t>4026294899027</t>
  </si>
  <si>
    <t>4026294899034</t>
  </si>
  <si>
    <t>4026294899072</t>
  </si>
  <si>
    <t>4026294899041</t>
  </si>
  <si>
    <t>4026294899058</t>
  </si>
  <si>
    <t>4026294899065</t>
  </si>
  <si>
    <t>4026294899119</t>
  </si>
  <si>
    <t>4026294899140</t>
  </si>
  <si>
    <t>4026294899126</t>
  </si>
  <si>
    <t>4026294899157</t>
  </si>
  <si>
    <t>4026294899133</t>
  </si>
  <si>
    <t>4026294898624</t>
  </si>
  <si>
    <t>4026294898631</t>
  </si>
  <si>
    <t>4026294898648</t>
  </si>
  <si>
    <t>4026294898679</t>
  </si>
  <si>
    <t>4026294898686</t>
  </si>
  <si>
    <t>4026294898709</t>
  </si>
  <si>
    <t>4026294898716</t>
  </si>
  <si>
    <t>4026294898723</t>
  </si>
  <si>
    <t>4026294898730</t>
  </si>
  <si>
    <t>4026294898754</t>
  </si>
  <si>
    <t>4026294898761</t>
  </si>
  <si>
    <t>4026294899300</t>
  </si>
  <si>
    <t>4026294899317</t>
  </si>
  <si>
    <t>4026294896934</t>
  </si>
  <si>
    <t>4026294896941</t>
  </si>
  <si>
    <t>4026294896965</t>
  </si>
  <si>
    <t>4026294896989</t>
  </si>
  <si>
    <t>4026294896996</t>
  </si>
  <si>
    <t>4026294897146</t>
  </si>
  <si>
    <t>4026294897160</t>
  </si>
  <si>
    <t>4026294897177</t>
  </si>
  <si>
    <t>4026294897207</t>
  </si>
  <si>
    <t>4026294897214</t>
  </si>
  <si>
    <t>4026294897221</t>
  </si>
  <si>
    <t>4026294897245</t>
  </si>
  <si>
    <t>4026294897252</t>
  </si>
  <si>
    <t>4026294897771</t>
  </si>
  <si>
    <t>4026294897788</t>
  </si>
  <si>
    <t>4026294897795</t>
  </si>
  <si>
    <t>4026294897801</t>
  </si>
  <si>
    <t>4026294897818</t>
  </si>
  <si>
    <t>4026294897849</t>
  </si>
  <si>
    <t>4026294897856</t>
  </si>
  <si>
    <t>4026294897887</t>
  </si>
  <si>
    <t>4026294897894</t>
  </si>
  <si>
    <t>4026294897900</t>
  </si>
  <si>
    <t>4026294897917</t>
  </si>
  <si>
    <t>4026294897955</t>
  </si>
  <si>
    <t>4026294897979</t>
  </si>
  <si>
    <t>4026294897986</t>
  </si>
  <si>
    <t>4026294898020</t>
  </si>
  <si>
    <t>4026294898037</t>
  </si>
  <si>
    <t>4026294898051</t>
  </si>
  <si>
    <t>4026294898068</t>
  </si>
  <si>
    <t>4026294898082</t>
  </si>
  <si>
    <t>4026294898075</t>
  </si>
  <si>
    <t>4026294898310</t>
  </si>
  <si>
    <t>4026294898334</t>
  </si>
  <si>
    <t>4026294898341</t>
  </si>
  <si>
    <t>4026294898358</t>
  </si>
  <si>
    <t>4026294898365</t>
  </si>
  <si>
    <t>4026294898396</t>
  </si>
  <si>
    <t>4026294898402</t>
  </si>
  <si>
    <t>4026294898419</t>
  </si>
  <si>
    <t>4026294898433</t>
  </si>
  <si>
    <t>4026294898440</t>
  </si>
  <si>
    <t>4026294898457</t>
  </si>
  <si>
    <t>4026294899485</t>
  </si>
  <si>
    <t>4026294899492</t>
  </si>
  <si>
    <t>4026294899638</t>
  </si>
  <si>
    <t>4026294899645</t>
  </si>
  <si>
    <t>4063876048978</t>
  </si>
  <si>
    <t>4063876048985</t>
  </si>
  <si>
    <t>4063876049203</t>
  </si>
  <si>
    <t>4063876049227</t>
  </si>
  <si>
    <t>4063876049241</t>
  </si>
  <si>
    <t>4063876049265</t>
  </si>
  <si>
    <t>4026294897665</t>
  </si>
  <si>
    <t>4026294897672</t>
  </si>
  <si>
    <t>4026294897689</t>
  </si>
  <si>
    <t>4026294897696</t>
  </si>
  <si>
    <t>4026294897702</t>
  </si>
  <si>
    <t>4026294897719</t>
  </si>
  <si>
    <t>4026294897740</t>
  </si>
  <si>
    <t>4026294897757</t>
  </si>
  <si>
    <t>5905133502573</t>
  </si>
  <si>
    <t>5907444806630</t>
  </si>
  <si>
    <t>5907444827260</t>
  </si>
  <si>
    <t>5907444827253</t>
  </si>
  <si>
    <t>5907444806807</t>
  </si>
  <si>
    <t>5905133502979</t>
  </si>
  <si>
    <t>5905133502887</t>
  </si>
  <si>
    <t>4026294821271</t>
  </si>
  <si>
    <t>8595185443848</t>
  </si>
  <si>
    <t>5907444805923</t>
  </si>
  <si>
    <t>5907444022856</t>
  </si>
  <si>
    <t>4026294788475</t>
  </si>
  <si>
    <t>5907444952122</t>
  </si>
  <si>
    <t>5907444952139</t>
  </si>
  <si>
    <t>4026294788239</t>
  </si>
  <si>
    <t>4026294788277</t>
  </si>
  <si>
    <t>4026294788291</t>
  </si>
  <si>
    <t>4026294788314</t>
  </si>
  <si>
    <t>4026294788338</t>
  </si>
  <si>
    <t>4026294788352</t>
  </si>
  <si>
    <t>8712148525155</t>
  </si>
  <si>
    <t>4026294802140</t>
  </si>
  <si>
    <t>4026294802157</t>
  </si>
  <si>
    <t>4026294787591</t>
  </si>
  <si>
    <t>4026294787607</t>
  </si>
  <si>
    <t>4026294787614</t>
  </si>
  <si>
    <t>4026294787621</t>
  </si>
  <si>
    <t>4026294787638</t>
  </si>
  <si>
    <t>4026294993916</t>
  </si>
  <si>
    <t>4026294993923</t>
  </si>
  <si>
    <t>4026294993930</t>
  </si>
  <si>
    <t>4026294788536</t>
  </si>
  <si>
    <t>4026294624551</t>
  </si>
  <si>
    <t>4026294624568</t>
  </si>
  <si>
    <t>8712148525148</t>
  </si>
  <si>
    <t>4026294802126</t>
  </si>
  <si>
    <t>4026294409479</t>
  </si>
  <si>
    <t>4026294409448</t>
  </si>
  <si>
    <t>4026294293283</t>
  </si>
  <si>
    <t>4026294293290</t>
  </si>
  <si>
    <t>4026294293306</t>
  </si>
  <si>
    <t>4026294293528</t>
  </si>
  <si>
    <t>5907444004418</t>
  </si>
  <si>
    <t>5907444004449</t>
  </si>
  <si>
    <t>5907444004470</t>
  </si>
  <si>
    <t>5907444004500</t>
  </si>
  <si>
    <t>5907444004531</t>
  </si>
  <si>
    <t>4026294821288</t>
  </si>
  <si>
    <t>4026294648922</t>
  </si>
  <si>
    <t>4026294649776</t>
  </si>
  <si>
    <t>4026294803192</t>
  </si>
  <si>
    <t>4026294648960</t>
  </si>
  <si>
    <t>4026294649813</t>
  </si>
  <si>
    <t>4026294803185</t>
  </si>
  <si>
    <t>4026294171895</t>
  </si>
  <si>
    <t>4026294171901</t>
  </si>
  <si>
    <t>4026294649004</t>
  </si>
  <si>
    <t>4026294649981</t>
  </si>
  <si>
    <t>4026294803208</t>
  </si>
  <si>
    <t>4026294713118</t>
  </si>
  <si>
    <t>4026294649042</t>
  </si>
  <si>
    <t>4026294649691</t>
  </si>
  <si>
    <t>4026294649615</t>
  </si>
  <si>
    <t>4026294649530</t>
  </si>
  <si>
    <t>4026294649653</t>
  </si>
  <si>
    <t>4026294649080</t>
  </si>
  <si>
    <t>4026294650109</t>
  </si>
  <si>
    <t>4026294650062</t>
  </si>
  <si>
    <t>4026294650024</t>
  </si>
  <si>
    <t>4026294803338</t>
  </si>
  <si>
    <t>4026294803321</t>
  </si>
  <si>
    <t>4026294803314</t>
  </si>
  <si>
    <t>4026294649127</t>
  </si>
  <si>
    <t>4026294649738</t>
  </si>
  <si>
    <t>4026294803154</t>
  </si>
  <si>
    <t>4026294649165</t>
  </si>
  <si>
    <t>4026294649202</t>
  </si>
  <si>
    <t>4026294649943</t>
  </si>
  <si>
    <t>4026294649851</t>
  </si>
  <si>
    <t>4026294803178</t>
  </si>
  <si>
    <t>4026294803161</t>
  </si>
  <si>
    <t>4026294649332</t>
  </si>
  <si>
    <t>4026294729485</t>
  </si>
  <si>
    <t>4026294731020</t>
  </si>
  <si>
    <t>4026294729454</t>
  </si>
  <si>
    <t>4026294245091</t>
  </si>
  <si>
    <t>4026294245152</t>
  </si>
  <si>
    <t>4026294245206</t>
  </si>
  <si>
    <t>4026294297212</t>
  </si>
  <si>
    <t>4026294245220</t>
  </si>
  <si>
    <t>4026294278747</t>
  </si>
  <si>
    <t>4026294035340</t>
  </si>
  <si>
    <t>5907513404484</t>
  </si>
  <si>
    <t>4026294030116</t>
  </si>
  <si>
    <t>4026294732034</t>
  </si>
  <si>
    <t>5907444806883</t>
  </si>
  <si>
    <t>4026294483578</t>
  </si>
  <si>
    <t>5907444900352</t>
  </si>
  <si>
    <t>5907444900369</t>
  </si>
  <si>
    <t>5907444900376</t>
  </si>
  <si>
    <t>5907444900383</t>
  </si>
  <si>
    <t>5907444900390</t>
  </si>
  <si>
    <t>5907444900406</t>
  </si>
  <si>
    <t>5907444900413</t>
  </si>
  <si>
    <t>5907444900420</t>
  </si>
  <si>
    <t>5907444900437</t>
  </si>
  <si>
    <t>5907444900444</t>
  </si>
  <si>
    <t>5907444900451</t>
  </si>
  <si>
    <t>5907444899335</t>
  </si>
  <si>
    <t>5907444899342</t>
  </si>
  <si>
    <t>5907444899359</t>
  </si>
  <si>
    <t>5907444899366</t>
  </si>
  <si>
    <t>5907444899373</t>
  </si>
  <si>
    <t>5907444899380</t>
  </si>
  <si>
    <t>5907444899397</t>
  </si>
  <si>
    <t>5907444899403</t>
  </si>
  <si>
    <t>5907444900314</t>
  </si>
  <si>
    <t>5907444900321</t>
  </si>
  <si>
    <t>5907444900338</t>
  </si>
  <si>
    <t>5907444900345</t>
  </si>
  <si>
    <t>5907444022252</t>
  </si>
  <si>
    <t>5907444022269</t>
  </si>
  <si>
    <t>5907444022276</t>
  </si>
  <si>
    <t>5907444022283</t>
  </si>
  <si>
    <t>5907444022290</t>
  </si>
  <si>
    <t>5907444805817</t>
  </si>
  <si>
    <t>5907444805824</t>
  </si>
  <si>
    <t>5907444019696</t>
  </si>
  <si>
    <t>5907444019733</t>
  </si>
  <si>
    <t>5907444019740</t>
  </si>
  <si>
    <t>5907444019757</t>
  </si>
  <si>
    <t>5907444019771</t>
  </si>
  <si>
    <t>5907444805794</t>
  </si>
  <si>
    <t>5907444805800</t>
  </si>
  <si>
    <t>4026294918407</t>
  </si>
  <si>
    <t>4026294918414</t>
  </si>
  <si>
    <t>4026294918421</t>
  </si>
  <si>
    <t>4026294918438</t>
  </si>
  <si>
    <t>4026294918445</t>
  </si>
  <si>
    <t>4026294918452</t>
  </si>
  <si>
    <t>4026294918469</t>
  </si>
  <si>
    <t>4026294918476</t>
  </si>
  <si>
    <t>4026294918483</t>
  </si>
  <si>
    <t>4026294918490</t>
  </si>
  <si>
    <t>4026294918513</t>
  </si>
  <si>
    <t>4026294918520</t>
  </si>
  <si>
    <t>4026294918537</t>
  </si>
  <si>
    <t>4026294918544</t>
  </si>
  <si>
    <t>4026294918551</t>
  </si>
  <si>
    <t>4026294918568</t>
  </si>
  <si>
    <t>4026294918575</t>
  </si>
  <si>
    <t>4026294918582</t>
  </si>
  <si>
    <t>4026294918599</t>
  </si>
  <si>
    <t>4026294919275</t>
  </si>
  <si>
    <t>4026294919282</t>
  </si>
  <si>
    <t>4026294919299</t>
  </si>
  <si>
    <t>4026294918605</t>
  </si>
  <si>
    <t>4026294919305</t>
  </si>
  <si>
    <t>4026294919312</t>
  </si>
  <si>
    <t>4026294918841</t>
  </si>
  <si>
    <t>4026294918858</t>
  </si>
  <si>
    <t>4026294918865</t>
  </si>
  <si>
    <t>4026294918872</t>
  </si>
  <si>
    <t>4026294918889</t>
  </si>
  <si>
    <t>4026294918940</t>
  </si>
  <si>
    <t>4026294918957</t>
  </si>
  <si>
    <t>4026294918964</t>
  </si>
  <si>
    <t>4026294918971</t>
  </si>
  <si>
    <t>4026294918995</t>
  </si>
  <si>
    <t>4026294919022</t>
  </si>
  <si>
    <t>4026294919046</t>
  </si>
  <si>
    <t>4026294919008</t>
  </si>
  <si>
    <t>4026294919039</t>
  </si>
  <si>
    <t>4026294918988</t>
  </si>
  <si>
    <t>4026294919015</t>
  </si>
  <si>
    <t>4026294919053</t>
  </si>
  <si>
    <t>4026294919060</t>
  </si>
  <si>
    <t>4026294919077</t>
  </si>
  <si>
    <t>4026294919114</t>
  </si>
  <si>
    <t>4026294919084</t>
  </si>
  <si>
    <t>4026294919091</t>
  </si>
  <si>
    <t>4026294919107</t>
  </si>
  <si>
    <t>4026294919145</t>
  </si>
  <si>
    <t>4026294919121</t>
  </si>
  <si>
    <t>4026294919152</t>
  </si>
  <si>
    <t>4026294919138</t>
  </si>
  <si>
    <t>4026294918896</t>
  </si>
  <si>
    <t>4026294918902</t>
  </si>
  <si>
    <t>4026294918919</t>
  </si>
  <si>
    <t>4026294918926</t>
  </si>
  <si>
    <t>4026294918933</t>
  </si>
  <si>
    <t>4026294918261</t>
  </si>
  <si>
    <t>4026294918278</t>
  </si>
  <si>
    <t>4026294918285</t>
  </si>
  <si>
    <t>4026294918292</t>
  </si>
  <si>
    <t>4026294918308</t>
  </si>
  <si>
    <t>4026294918315</t>
  </si>
  <si>
    <t>4026294918322</t>
  </si>
  <si>
    <t>4026294918339</t>
  </si>
  <si>
    <t>4026294918346</t>
  </si>
  <si>
    <t>4026294918353</t>
  </si>
  <si>
    <t>4026294918360</t>
  </si>
  <si>
    <t>4026294918711</t>
  </si>
  <si>
    <t>4026294918728</t>
  </si>
  <si>
    <t>4026294918735</t>
  </si>
  <si>
    <t>4026294918742</t>
  </si>
  <si>
    <t>4026294918759</t>
  </si>
  <si>
    <t>4026294918766</t>
  </si>
  <si>
    <t>4026294918773</t>
  </si>
  <si>
    <t>4026294918780</t>
  </si>
  <si>
    <t>4026294918797</t>
  </si>
  <si>
    <t>4026294918612</t>
  </si>
  <si>
    <t>4026294918629</t>
  </si>
  <si>
    <t>4026294918636</t>
  </si>
  <si>
    <t>4026294918643</t>
  </si>
  <si>
    <t>4026294918650</t>
  </si>
  <si>
    <t>4026294918667</t>
  </si>
  <si>
    <t>4026294918674</t>
  </si>
  <si>
    <t>4026294918681</t>
  </si>
  <si>
    <t>4026294918698</t>
  </si>
  <si>
    <t>4026294918704</t>
  </si>
  <si>
    <t>4026294918827</t>
  </si>
  <si>
    <t>4026294918834</t>
  </si>
  <si>
    <t>4026294918803</t>
  </si>
  <si>
    <t>4026294918810</t>
  </si>
  <si>
    <t>4026294919329</t>
  </si>
  <si>
    <t>4026294919336</t>
  </si>
  <si>
    <t>4026294919343</t>
  </si>
  <si>
    <t>4044875999966</t>
  </si>
  <si>
    <t>4044875999959</t>
  </si>
  <si>
    <t>4044875999942</t>
  </si>
  <si>
    <t>5900360963050</t>
  </si>
  <si>
    <t>5900360963272</t>
  </si>
  <si>
    <t>5900360968017</t>
  </si>
  <si>
    <t>5900360969014</t>
  </si>
  <si>
    <t>5900360961018</t>
  </si>
  <si>
    <t>5900360963029</t>
  </si>
  <si>
    <t>5900360968024</t>
  </si>
  <si>
    <t>5900360969021</t>
  </si>
  <si>
    <t>5900360961025</t>
  </si>
  <si>
    <t>5900360961032</t>
  </si>
  <si>
    <t>5900360961049</t>
  </si>
  <si>
    <t>5900360911709</t>
  </si>
  <si>
    <t>4026294797712</t>
  </si>
  <si>
    <t>5900360911754</t>
  </si>
  <si>
    <t>5900360911334</t>
  </si>
  <si>
    <t>5900360910108</t>
  </si>
  <si>
    <t>5900360910115</t>
  </si>
  <si>
    <t>5900360910122</t>
  </si>
  <si>
    <t>5900360910139</t>
  </si>
  <si>
    <t>5900360963180</t>
  </si>
  <si>
    <t>5900360968123</t>
  </si>
  <si>
    <t>5900360963494</t>
  </si>
  <si>
    <t>5900360968116</t>
  </si>
  <si>
    <t>5900360913284</t>
  </si>
  <si>
    <t>5900360963500</t>
  </si>
  <si>
    <t>5900360968420</t>
  </si>
  <si>
    <t>5900360912874</t>
  </si>
  <si>
    <t>5406216900007</t>
  </si>
  <si>
    <t>5406217000003</t>
  </si>
  <si>
    <t>5406217100000</t>
  </si>
  <si>
    <t>8712148299049</t>
  </si>
  <si>
    <t>5996111034476</t>
  </si>
  <si>
    <t>8712148308048</t>
  </si>
  <si>
    <t>8712148299063</t>
  </si>
  <si>
    <t>5907444312490</t>
  </si>
  <si>
    <t>5907444312551</t>
  </si>
  <si>
    <t>4026294950377</t>
  </si>
  <si>
    <t>4026294950957</t>
  </si>
  <si>
    <t>4026294950384</t>
  </si>
  <si>
    <t>4026294950391</t>
  </si>
  <si>
    <t>4026294950407</t>
  </si>
  <si>
    <t>4026294950414</t>
  </si>
  <si>
    <t>4026294950421</t>
  </si>
  <si>
    <t>4026294950964</t>
  </si>
  <si>
    <t>4026294950438</t>
  </si>
  <si>
    <t>4026294950445</t>
  </si>
  <si>
    <t>4026294950452</t>
  </si>
  <si>
    <t>4026294950469</t>
  </si>
  <si>
    <t>4026294950476</t>
  </si>
  <si>
    <t>4026294950483</t>
  </si>
  <si>
    <t>4026294950971</t>
  </si>
  <si>
    <t>4026294950988</t>
  </si>
  <si>
    <t>4026294950490</t>
  </si>
  <si>
    <t>4026294950506</t>
  </si>
  <si>
    <t>4026294950513</t>
  </si>
  <si>
    <t>4026294950520</t>
  </si>
  <si>
    <t>4026294950537</t>
  </si>
  <si>
    <t>4026294950117</t>
  </si>
  <si>
    <t>4026294950124</t>
  </si>
  <si>
    <t>4026294950131</t>
  </si>
  <si>
    <t>4026294950148</t>
  </si>
  <si>
    <t>4026294950155</t>
  </si>
  <si>
    <t>4026294950162</t>
  </si>
  <si>
    <t>4026294950179</t>
  </si>
  <si>
    <t>4026294950186</t>
  </si>
  <si>
    <t>4026294950193</t>
  </si>
  <si>
    <t>4026294950209</t>
  </si>
  <si>
    <t>4026294950216</t>
  </si>
  <si>
    <t>4026294950223</t>
  </si>
  <si>
    <t>4026294950230</t>
  </si>
  <si>
    <t>4026294950247</t>
  </si>
  <si>
    <t>4026294950940</t>
  </si>
  <si>
    <t>4026294950254</t>
  </si>
  <si>
    <t>4026294950261</t>
  </si>
  <si>
    <t>4026294950278</t>
  </si>
  <si>
    <t>4026294950285</t>
  </si>
  <si>
    <t>4026294950292</t>
  </si>
  <si>
    <t>4026294950308</t>
  </si>
  <si>
    <t>4026294950315</t>
  </si>
  <si>
    <t>4026294950322</t>
  </si>
  <si>
    <t>4026294950339</t>
  </si>
  <si>
    <t>4026294950346</t>
  </si>
  <si>
    <t>4026294950353</t>
  </si>
  <si>
    <t>4026294950360</t>
  </si>
  <si>
    <t>4026294950827</t>
  </si>
  <si>
    <t>4026294949586</t>
  </si>
  <si>
    <t>4026294949593</t>
  </si>
  <si>
    <t>4026294949609</t>
  </si>
  <si>
    <t>4026294949616</t>
  </si>
  <si>
    <t>4026294949623</t>
  </si>
  <si>
    <t>4026294949630</t>
  </si>
  <si>
    <t>4026294949647</t>
  </si>
  <si>
    <t>4026294950834</t>
  </si>
  <si>
    <t>4026294950841</t>
  </si>
  <si>
    <t>4026294950858</t>
  </si>
  <si>
    <t>4026294949654</t>
  </si>
  <si>
    <t>4026294949661</t>
  </si>
  <si>
    <t>4026294949678</t>
  </si>
  <si>
    <t>4026294950865</t>
  </si>
  <si>
    <t>4026294949470</t>
  </si>
  <si>
    <t>4026294949487</t>
  </si>
  <si>
    <t>4026294949494</t>
  </si>
  <si>
    <t>4026294949500</t>
  </si>
  <si>
    <t>4026294949517</t>
  </si>
  <si>
    <t>4026294950780</t>
  </si>
  <si>
    <t>4026294949524</t>
  </si>
  <si>
    <t>4026294949531</t>
  </si>
  <si>
    <t>4026294949548</t>
  </si>
  <si>
    <t>4026294950797</t>
  </si>
  <si>
    <t>4026294950803</t>
  </si>
  <si>
    <t>4026294949555</t>
  </si>
  <si>
    <t>4026294949562</t>
  </si>
  <si>
    <t>4026294950810</t>
  </si>
  <si>
    <t>4026294949579</t>
  </si>
  <si>
    <t>4026294950087</t>
  </si>
  <si>
    <t>4026294950070</t>
  </si>
  <si>
    <t>4026294949814</t>
  </si>
  <si>
    <t>4026294949821</t>
  </si>
  <si>
    <t>4026294949838</t>
  </si>
  <si>
    <t>4026294949845</t>
  </si>
  <si>
    <t>4026294949852</t>
  </si>
  <si>
    <t>4026294949869</t>
  </si>
  <si>
    <t>4026294950902</t>
  </si>
  <si>
    <t>4026294949876</t>
  </si>
  <si>
    <t>4026294949883</t>
  </si>
  <si>
    <t>4026294950919</t>
  </si>
  <si>
    <t>4026294949890</t>
  </si>
  <si>
    <t>4026294949906</t>
  </si>
  <si>
    <t>4026294949692</t>
  </si>
  <si>
    <t>4026294949708</t>
  </si>
  <si>
    <t>4026294949715</t>
  </si>
  <si>
    <t>4026294949722</t>
  </si>
  <si>
    <t>4026294949739</t>
  </si>
  <si>
    <t>4026294949746</t>
  </si>
  <si>
    <t>4026294950872</t>
  </si>
  <si>
    <t>4026294949685</t>
  </si>
  <si>
    <t>4026294949753</t>
  </si>
  <si>
    <t>4026294950889</t>
  </si>
  <si>
    <t>4026294949760</t>
  </si>
  <si>
    <t>4026294949777</t>
  </si>
  <si>
    <t>4026294949784</t>
  </si>
  <si>
    <t>4026294949791</t>
  </si>
  <si>
    <t>4026294950896</t>
  </si>
  <si>
    <t>4026294949807</t>
  </si>
  <si>
    <t>4026294950926</t>
  </si>
  <si>
    <t>4026294949937</t>
  </si>
  <si>
    <t>4026294949920</t>
  </si>
  <si>
    <t>4026294949913</t>
  </si>
  <si>
    <t>4026294950100</t>
  </si>
  <si>
    <t>4026294950094</t>
  </si>
  <si>
    <t>4026294950742</t>
  </si>
  <si>
    <t>4026294950667</t>
  </si>
  <si>
    <t>4026294950636</t>
  </si>
  <si>
    <t>4026294950674</t>
  </si>
  <si>
    <t>4026294950643</t>
  </si>
  <si>
    <t>4026294950681</t>
  </si>
  <si>
    <t>4026294950650</t>
  </si>
  <si>
    <t>4026294950629</t>
  </si>
  <si>
    <t>4026294951053</t>
  </si>
  <si>
    <t>4026294951060</t>
  </si>
  <si>
    <t>4026294951039</t>
  </si>
  <si>
    <t>4026294950605</t>
  </si>
  <si>
    <t>4026294951046</t>
  </si>
  <si>
    <t>4026294950612</t>
  </si>
  <si>
    <t>4026294949982</t>
  </si>
  <si>
    <t>4026294949999</t>
  </si>
  <si>
    <t>4026294950001</t>
  </si>
  <si>
    <t>4026294949944</t>
  </si>
  <si>
    <t>4026294949951</t>
  </si>
  <si>
    <t>4026294949968</t>
  </si>
  <si>
    <t>4026294949975</t>
  </si>
  <si>
    <t>4026294950582</t>
  </si>
  <si>
    <t>4026294951022</t>
  </si>
  <si>
    <t>4026294950599</t>
  </si>
  <si>
    <t>4026294950995</t>
  </si>
  <si>
    <t>4026294950544</t>
  </si>
  <si>
    <t>4026294951008</t>
  </si>
  <si>
    <t>4026294950551</t>
  </si>
  <si>
    <t>4026294950568</t>
  </si>
  <si>
    <t>4026294950575</t>
  </si>
  <si>
    <t>4026294951015</t>
  </si>
  <si>
    <t>4026294950049</t>
  </si>
  <si>
    <t>4026294950056</t>
  </si>
  <si>
    <t>4026294950063</t>
  </si>
  <si>
    <t>4026294950933</t>
  </si>
  <si>
    <t>4026294950018</t>
  </si>
  <si>
    <t>4026294950025</t>
  </si>
  <si>
    <t>4026294950735</t>
  </si>
  <si>
    <t>4026294951084</t>
  </si>
  <si>
    <t>4026294951091</t>
  </si>
  <si>
    <t>4026294950711</t>
  </si>
  <si>
    <t>4026294950728</t>
  </si>
  <si>
    <t>4026294951077</t>
  </si>
  <si>
    <t>4026294949449</t>
  </si>
  <si>
    <t>4026294949456</t>
  </si>
  <si>
    <t>4026294949463</t>
  </si>
  <si>
    <t>4026294949401</t>
  </si>
  <si>
    <t>4026294949418</t>
  </si>
  <si>
    <t>4026294949425</t>
  </si>
  <si>
    <t>4026294950704</t>
  </si>
  <si>
    <t>4026294950698</t>
  </si>
  <si>
    <t>5060229852724</t>
  </si>
  <si>
    <t>5060229853028</t>
  </si>
  <si>
    <t>5060229850515</t>
  </si>
  <si>
    <t>4026294978418</t>
  </si>
  <si>
    <t>4026294978425</t>
  </si>
  <si>
    <t>4026294978432</t>
  </si>
  <si>
    <t>4026294978449</t>
  </si>
  <si>
    <t>4026294978456</t>
  </si>
  <si>
    <t>4026294978463</t>
  </si>
  <si>
    <t>4026294978470</t>
  </si>
  <si>
    <t>4042926018482</t>
  </si>
  <si>
    <t>4042926018802</t>
  </si>
  <si>
    <t>4042926018963</t>
  </si>
  <si>
    <t>4042926019175</t>
  </si>
  <si>
    <t>4042926019519</t>
  </si>
  <si>
    <t>4042926019892</t>
  </si>
  <si>
    <t>4042926020089</t>
  </si>
  <si>
    <t>4026294952418</t>
  </si>
  <si>
    <t>4026294952425</t>
  </si>
  <si>
    <t>4026294952432</t>
  </si>
  <si>
    <t>4026294952449</t>
  </si>
  <si>
    <t>4026294952456</t>
  </si>
  <si>
    <t>4026294952463</t>
  </si>
  <si>
    <t>4026294952470</t>
  </si>
  <si>
    <t>8719942018470</t>
  </si>
  <si>
    <t>8719942018487</t>
  </si>
  <si>
    <t>8719942018494</t>
  </si>
  <si>
    <t>8719942018500</t>
  </si>
  <si>
    <t>8719942018517</t>
  </si>
  <si>
    <t>8719942018524</t>
  </si>
  <si>
    <t>8719942018531</t>
  </si>
  <si>
    <t>8719942018548</t>
  </si>
  <si>
    <t>8719942018555</t>
  </si>
  <si>
    <t>8018464262782</t>
  </si>
  <si>
    <t>8018464262799</t>
  </si>
  <si>
    <t>8018464262805</t>
  </si>
  <si>
    <t>8018464262812</t>
  </si>
  <si>
    <t>8018464262829</t>
  </si>
  <si>
    <t>8018464262836</t>
  </si>
  <si>
    <t>8018464262843</t>
  </si>
  <si>
    <t>8018464262850</t>
  </si>
  <si>
    <t>8018464262867</t>
  </si>
  <si>
    <t>8018464262874</t>
  </si>
  <si>
    <t>8018464207967</t>
  </si>
  <si>
    <t>8018464207974</t>
  </si>
  <si>
    <t>8018464262881</t>
  </si>
  <si>
    <t>8018464262898</t>
  </si>
  <si>
    <t>8018464262904</t>
  </si>
  <si>
    <t>8018464262911</t>
  </si>
  <si>
    <t>8018464262928</t>
  </si>
  <si>
    <t>8018464229860</t>
  </si>
  <si>
    <t>8018464229891</t>
  </si>
  <si>
    <t>8018464262935</t>
  </si>
  <si>
    <t>8018464262942</t>
  </si>
  <si>
    <t>8018464262959</t>
  </si>
  <si>
    <t>8018464262966</t>
  </si>
  <si>
    <t>8018464262973</t>
  </si>
  <si>
    <t>8018464229921</t>
  </si>
  <si>
    <t>8018464229952</t>
  </si>
  <si>
    <t>8018464262980</t>
  </si>
  <si>
    <t>8018464262997</t>
  </si>
  <si>
    <t>8018464263000</t>
  </si>
  <si>
    <t>8018464263017</t>
  </si>
  <si>
    <t>8018464263024</t>
  </si>
  <si>
    <t>8018464206366</t>
  </si>
  <si>
    <t>8018464207981</t>
  </si>
  <si>
    <t>8018464263031</t>
  </si>
  <si>
    <t>8018464263048</t>
  </si>
  <si>
    <t>8018464263055</t>
  </si>
  <si>
    <t>8018464263062</t>
  </si>
  <si>
    <t>8018464263079</t>
  </si>
  <si>
    <t>8018464263086</t>
  </si>
  <si>
    <t>8018464263093</t>
  </si>
  <si>
    <t>8018464263109</t>
  </si>
  <si>
    <t>8018464263116</t>
  </si>
  <si>
    <t>8018464263123</t>
  </si>
  <si>
    <t>8018464263130</t>
  </si>
  <si>
    <t>8018464229983</t>
  </si>
  <si>
    <t>8018464263147</t>
  </si>
  <si>
    <t>8018464263154</t>
  </si>
  <si>
    <t>8018464263161</t>
  </si>
  <si>
    <t>8018464263178</t>
  </si>
  <si>
    <t>8018464195486</t>
  </si>
  <si>
    <t>8018464195561</t>
  </si>
  <si>
    <t>8018464195646</t>
  </si>
  <si>
    <t>8018464195721</t>
  </si>
  <si>
    <t>8018464195790</t>
  </si>
  <si>
    <t>8018464195493</t>
  </si>
  <si>
    <t>8018464195578</t>
  </si>
  <si>
    <t>8018464195653</t>
  </si>
  <si>
    <t>8018464195738</t>
  </si>
  <si>
    <t>8018464195806</t>
  </si>
  <si>
    <t>8018464195509</t>
  </si>
  <si>
    <t>8018464195585</t>
  </si>
  <si>
    <t>8018464195660</t>
  </si>
  <si>
    <t>8018464195745</t>
  </si>
  <si>
    <t>8018464195813</t>
  </si>
  <si>
    <t>8018464195516</t>
  </si>
  <si>
    <t>8018464195592</t>
  </si>
  <si>
    <t>8018464195677</t>
  </si>
  <si>
    <t>8018464195752</t>
  </si>
  <si>
    <t>8018464195820</t>
  </si>
  <si>
    <t>8018464195523</t>
  </si>
  <si>
    <t>8018464195608</t>
  </si>
  <si>
    <t>8018464195684</t>
  </si>
  <si>
    <t>8018464195769</t>
  </si>
  <si>
    <t>8018464195837</t>
  </si>
  <si>
    <t>8018464195530</t>
  </si>
  <si>
    <t>8018464195615</t>
  </si>
  <si>
    <t>8018464195691</t>
  </si>
  <si>
    <t>8018464195776</t>
  </si>
  <si>
    <t>8018464195844</t>
  </si>
  <si>
    <t>8018464195547</t>
  </si>
  <si>
    <t>8018464195622</t>
  </si>
  <si>
    <t>8018464195707</t>
  </si>
  <si>
    <t>8018464195783</t>
  </si>
  <si>
    <t>8018464195851</t>
  </si>
  <si>
    <t>8018464195554</t>
  </si>
  <si>
    <t>8018464195639</t>
  </si>
  <si>
    <t>8018464195714</t>
  </si>
  <si>
    <t>8018464195868</t>
  </si>
  <si>
    <t>8018464195875</t>
  </si>
  <si>
    <t>8018464195882</t>
  </si>
  <si>
    <t>8018464195899</t>
  </si>
  <si>
    <t>8018464195905</t>
  </si>
  <si>
    <t>8018464195912</t>
  </si>
  <si>
    <t>8018464195929</t>
  </si>
  <si>
    <t>8018464195936</t>
  </si>
  <si>
    <t>8018464206991</t>
  </si>
  <si>
    <t>8018464195943</t>
  </si>
  <si>
    <t>8018464195950</t>
  </si>
  <si>
    <t>8018464195967</t>
  </si>
  <si>
    <t>8018464206984</t>
  </si>
  <si>
    <t>8018464195974</t>
  </si>
  <si>
    <t>8018464195981</t>
  </si>
  <si>
    <t>8018464195998</t>
  </si>
  <si>
    <t>8018464196001</t>
  </si>
  <si>
    <t>8018464196018</t>
  </si>
  <si>
    <t>8018464196025</t>
  </si>
  <si>
    <t>8018464196032</t>
  </si>
  <si>
    <t>8018464196049</t>
  </si>
  <si>
    <t>8018464196056</t>
  </si>
  <si>
    <t>8018464196063</t>
  </si>
  <si>
    <t>8018464196070</t>
  </si>
  <si>
    <t>8018464196087</t>
  </si>
  <si>
    <t>8018464196094</t>
  </si>
  <si>
    <t>8018464196100</t>
  </si>
  <si>
    <t>8018464196117</t>
  </si>
  <si>
    <t>8018464196124</t>
  </si>
  <si>
    <t>8018464196131</t>
  </si>
  <si>
    <t>8018464196148</t>
  </si>
  <si>
    <t>8018464196155</t>
  </si>
  <si>
    <t>8018464196162</t>
  </si>
  <si>
    <t>8018464196179</t>
  </si>
  <si>
    <t>8018464196735</t>
  </si>
  <si>
    <t>8018464196186</t>
  </si>
  <si>
    <t>8018464196193</t>
  </si>
  <si>
    <t>8018464196742</t>
  </si>
  <si>
    <t>8018464196759</t>
  </si>
  <si>
    <t>8018464196209</t>
  </si>
  <si>
    <t>8018464196216</t>
  </si>
  <si>
    <t>8018464204973</t>
  </si>
  <si>
    <t>8018464204980</t>
  </si>
  <si>
    <t>8018464196728</t>
  </si>
  <si>
    <t>8018464205000</t>
  </si>
  <si>
    <t>8018464206496</t>
  </si>
  <si>
    <t>8018464205017</t>
  </si>
  <si>
    <t>8018464196780</t>
  </si>
  <si>
    <t>8018464206489</t>
  </si>
  <si>
    <t>8018464196711</t>
  </si>
  <si>
    <t>8018464205864</t>
  </si>
  <si>
    <t>8018464205871</t>
  </si>
  <si>
    <t>8018464202054</t>
  </si>
  <si>
    <t>8018464206946</t>
  </si>
  <si>
    <t>8018464206960</t>
  </si>
  <si>
    <t>8018464202061</t>
  </si>
  <si>
    <t>8018464206908</t>
  </si>
  <si>
    <t>8018464206922</t>
  </si>
  <si>
    <t>8595185443794</t>
  </si>
  <si>
    <t>8595185443800</t>
  </si>
  <si>
    <t>8595185443817</t>
  </si>
  <si>
    <t>8595185443824</t>
  </si>
  <si>
    <t>8018464196308</t>
  </si>
  <si>
    <t>8018464196315</t>
  </si>
  <si>
    <t>8018464196322</t>
  </si>
  <si>
    <t>8018464196339</t>
  </si>
  <si>
    <t>8018464196346</t>
  </si>
  <si>
    <t>8018464196353</t>
  </si>
  <si>
    <t>8018464196360</t>
  </si>
  <si>
    <t>8018464196377</t>
  </si>
  <si>
    <t>8018464196384</t>
  </si>
  <si>
    <t>8018464196391</t>
  </si>
  <si>
    <t>8018464196407</t>
  </si>
  <si>
    <t>8018464196414</t>
  </si>
  <si>
    <t>8018464196421</t>
  </si>
  <si>
    <t>8018464196438</t>
  </si>
  <si>
    <t>8018464196445</t>
  </si>
  <si>
    <t>8018464205666</t>
  </si>
  <si>
    <t>8018464196469</t>
  </si>
  <si>
    <t>8018464230019</t>
  </si>
  <si>
    <t>8018464230040</t>
  </si>
  <si>
    <t>8018464196490</t>
  </si>
  <si>
    <t>8018464205703</t>
  </si>
  <si>
    <t>8018464205710</t>
  </si>
  <si>
    <t>8018464196520</t>
  </si>
  <si>
    <t>8018464196537</t>
  </si>
  <si>
    <t>8018464196544</t>
  </si>
  <si>
    <t>8018464196551</t>
  </si>
  <si>
    <t>8018464196612</t>
  </si>
  <si>
    <t>8018464196629</t>
  </si>
  <si>
    <t>8018464196568</t>
  </si>
  <si>
    <t>8018464206885</t>
  </si>
  <si>
    <t>8018464196575</t>
  </si>
  <si>
    <t>8018464206861</t>
  </si>
  <si>
    <t>8018464196636</t>
  </si>
  <si>
    <t>8018464196582</t>
  </si>
  <si>
    <t>8018464196599</t>
  </si>
  <si>
    <t>8018464196605</t>
  </si>
  <si>
    <t>8018464196643</t>
  </si>
  <si>
    <t>8018464196650</t>
  </si>
  <si>
    <t>8018464196667</t>
  </si>
  <si>
    <t>8018464196674</t>
  </si>
  <si>
    <t>8018464196681</t>
  </si>
  <si>
    <t>8018464196698</t>
  </si>
  <si>
    <t>8018464196704</t>
  </si>
  <si>
    <t>8018464196247</t>
  </si>
  <si>
    <t>8018464196254</t>
  </si>
  <si>
    <t>8018464196261</t>
  </si>
  <si>
    <t>8018464196278</t>
  </si>
  <si>
    <t>8018464196285</t>
  </si>
  <si>
    <t>8018464204997</t>
  </si>
  <si>
    <t>8018464196810</t>
  </si>
  <si>
    <t>8018464207868</t>
  </si>
  <si>
    <t>8018464207875</t>
  </si>
  <si>
    <t>8018464196834</t>
  </si>
  <si>
    <t>8018464196841</t>
  </si>
  <si>
    <t>8018464196858</t>
  </si>
  <si>
    <t>8018464004504</t>
  </si>
  <si>
    <t>8018464004511</t>
  </si>
  <si>
    <t>8018464232167</t>
  </si>
  <si>
    <t>8018464238824</t>
  </si>
  <si>
    <t>4026294656187</t>
  </si>
  <si>
    <t>4026294656194</t>
  </si>
  <si>
    <t>4026294656248</t>
  </si>
  <si>
    <t>4026294656200</t>
  </si>
  <si>
    <t>4026294656262</t>
  </si>
  <si>
    <t>4026294546983</t>
  </si>
  <si>
    <t>4026294547003</t>
  </si>
  <si>
    <t>4026294547027</t>
  </si>
  <si>
    <t>4026294547041</t>
  </si>
  <si>
    <t>4026294547058</t>
  </si>
  <si>
    <t>4026294547065</t>
  </si>
  <si>
    <t>4026294547072</t>
  </si>
  <si>
    <t>4026294547089</t>
  </si>
  <si>
    <t>4026294547096</t>
  </si>
  <si>
    <t>4026294547102</t>
  </si>
  <si>
    <t>8595185400063</t>
  </si>
  <si>
    <t>8595185400131</t>
  </si>
  <si>
    <t>8595185400223</t>
  </si>
  <si>
    <t>8595185400315</t>
  </si>
  <si>
    <t>8595185400391</t>
  </si>
  <si>
    <t>8595185400506</t>
  </si>
  <si>
    <t>8595185400599</t>
  </si>
  <si>
    <t>8595185400667</t>
  </si>
  <si>
    <t>8595185400728</t>
  </si>
  <si>
    <t>8595185401008</t>
  </si>
  <si>
    <t>8595185400025</t>
  </si>
  <si>
    <t>8595185400087</t>
  </si>
  <si>
    <t>8595185400155</t>
  </si>
  <si>
    <t>8595185400247</t>
  </si>
  <si>
    <t>8595185400339</t>
  </si>
  <si>
    <t>8595185400445</t>
  </si>
  <si>
    <t>8595185400520</t>
  </si>
  <si>
    <t>8595185400605</t>
  </si>
  <si>
    <t>8595185400674</t>
  </si>
  <si>
    <t>8595185400735</t>
  </si>
  <si>
    <t>8595185401015</t>
  </si>
  <si>
    <t>8595185400049</t>
  </si>
  <si>
    <t>8595185400100</t>
  </si>
  <si>
    <t>8595185400193</t>
  </si>
  <si>
    <t>8595185400278</t>
  </si>
  <si>
    <t>8595185401374</t>
  </si>
  <si>
    <t>8595185401381</t>
  </si>
  <si>
    <t>8595185401398</t>
  </si>
  <si>
    <t>8595185401404</t>
  </si>
  <si>
    <t>8595185401411</t>
  </si>
  <si>
    <t>8595185401428</t>
  </si>
  <si>
    <t>8595185401435</t>
  </si>
  <si>
    <t>8595185401442</t>
  </si>
  <si>
    <t>8595185401459</t>
  </si>
  <si>
    <t>8595185401466</t>
  </si>
  <si>
    <t>8595185401473</t>
  </si>
  <si>
    <t>8595185401039</t>
  </si>
  <si>
    <t>8595185401046</t>
  </si>
  <si>
    <t>8595185401053</t>
  </si>
  <si>
    <t>8595185401060</t>
  </si>
  <si>
    <t>8595185401077</t>
  </si>
  <si>
    <t>8595185401084</t>
  </si>
  <si>
    <t>8595185401091</t>
  </si>
  <si>
    <t>8595185401107</t>
  </si>
  <si>
    <t>8595185401114</t>
  </si>
  <si>
    <t>8595185401121</t>
  </si>
  <si>
    <t>8595185432521</t>
  </si>
  <si>
    <t>8595185432538</t>
  </si>
  <si>
    <t>8595185432545</t>
  </si>
  <si>
    <t>8595185432552</t>
  </si>
  <si>
    <t>8595185432569</t>
  </si>
  <si>
    <t>8595185432576</t>
  </si>
  <si>
    <t>8595185432583</t>
  </si>
  <si>
    <t>8595185432590</t>
  </si>
  <si>
    <t>8595185432606</t>
  </si>
  <si>
    <t>8595185432613</t>
  </si>
  <si>
    <t>8595185432002</t>
  </si>
  <si>
    <t>8595185432019</t>
  </si>
  <si>
    <t>8595185432026</t>
  </si>
  <si>
    <t>8595185432033</t>
  </si>
  <si>
    <t>8595185432040</t>
  </si>
  <si>
    <t>8595185432057</t>
  </si>
  <si>
    <t>8595185432064</t>
  </si>
  <si>
    <t>8595185432071</t>
  </si>
  <si>
    <t>8595185432088</t>
  </si>
  <si>
    <t>8595185432095</t>
  </si>
  <si>
    <t>8595185400841</t>
  </si>
  <si>
    <t>8595185400797</t>
  </si>
  <si>
    <t>8595185400865</t>
  </si>
  <si>
    <t>8595185400827</t>
  </si>
  <si>
    <t>8595185400889</t>
  </si>
  <si>
    <t>8595185495342</t>
  </si>
  <si>
    <t>8595185497070</t>
  </si>
  <si>
    <t>8595185497063</t>
  </si>
  <si>
    <t>8595185497032</t>
  </si>
  <si>
    <t>8595185497025</t>
  </si>
  <si>
    <t>8058669224659</t>
  </si>
  <si>
    <t>8595185410116</t>
  </si>
  <si>
    <t>8595705303591</t>
  </si>
  <si>
    <t>8595705301788</t>
  </si>
  <si>
    <t>8595185497247</t>
  </si>
  <si>
    <t>8595185417498</t>
  </si>
  <si>
    <t>8595185417771</t>
  </si>
  <si>
    <t>8595185415609</t>
  </si>
  <si>
    <t>8595185411496</t>
  </si>
  <si>
    <t>8595185411526</t>
  </si>
  <si>
    <t>8595185411557</t>
  </si>
  <si>
    <t>8595185405846</t>
  </si>
  <si>
    <t>8595185411342</t>
  </si>
  <si>
    <t>8595705303690</t>
  </si>
  <si>
    <t>8595705303379</t>
  </si>
  <si>
    <t>8595185498985</t>
  </si>
  <si>
    <t>8595185410109</t>
  </si>
  <si>
    <t>8595705303751</t>
  </si>
  <si>
    <t>8595185441660</t>
  </si>
  <si>
    <t>8595185497285</t>
  </si>
  <si>
    <t>8595185488702</t>
  </si>
  <si>
    <t>8595185487477</t>
  </si>
  <si>
    <t>8595185415579</t>
  </si>
  <si>
    <t>8595185411588</t>
  </si>
  <si>
    <t>8595185411618</t>
  </si>
  <si>
    <t>8595185411632</t>
  </si>
  <si>
    <t>8595185405860</t>
  </si>
  <si>
    <t>8595185410291</t>
  </si>
  <si>
    <t>8595705303621</t>
  </si>
  <si>
    <t>8595705303393</t>
  </si>
  <si>
    <t>8595185497438</t>
  </si>
  <si>
    <t>8595185410864</t>
  </si>
  <si>
    <t>8595705301429</t>
  </si>
  <si>
    <t>8595705303553</t>
  </si>
  <si>
    <t>8595185497162</t>
  </si>
  <si>
    <t>8595185490019</t>
  </si>
  <si>
    <t>8595185488771</t>
  </si>
  <si>
    <t>8595185415807</t>
  </si>
  <si>
    <t>8595185411830</t>
  </si>
  <si>
    <t>8595185411861</t>
  </si>
  <si>
    <t>8595185411892</t>
  </si>
  <si>
    <t>8595185405884</t>
  </si>
  <si>
    <t>8595705303737</t>
  </si>
  <si>
    <t>8595185497087</t>
  </si>
  <si>
    <t>8595185498091</t>
  </si>
  <si>
    <t>8595185488894</t>
  </si>
  <si>
    <t>8595185488986</t>
  </si>
  <si>
    <t>8595185489037</t>
  </si>
  <si>
    <t>8595185499319</t>
  </si>
  <si>
    <t>8595185486135</t>
  </si>
  <si>
    <t>8595185488085</t>
  </si>
  <si>
    <t>8595185487514</t>
  </si>
  <si>
    <t>8595185415838</t>
  </si>
  <si>
    <t>8595185415852</t>
  </si>
  <si>
    <t>8595185415883</t>
  </si>
  <si>
    <t>8595185415913</t>
  </si>
  <si>
    <t>8595185411939</t>
  </si>
  <si>
    <t>8595185411960</t>
  </si>
  <si>
    <t>8595185411991</t>
  </si>
  <si>
    <t>8595185413179</t>
  </si>
  <si>
    <t>8595185441820</t>
  </si>
  <si>
    <t>8595185499029</t>
  </si>
  <si>
    <t>8595185499104</t>
  </si>
  <si>
    <t>8595185441417</t>
  </si>
  <si>
    <t>8595185497728</t>
  </si>
  <si>
    <t>8595185494536</t>
  </si>
  <si>
    <t>8595705303669</t>
  </si>
  <si>
    <t>8595185441745</t>
  </si>
  <si>
    <t>8595185497209</t>
  </si>
  <si>
    <t>8595705303416</t>
  </si>
  <si>
    <t>8595185497933</t>
  </si>
  <si>
    <t>8595185494239</t>
  </si>
  <si>
    <t>8595185410536</t>
  </si>
  <si>
    <t>8595705303775</t>
  </si>
  <si>
    <t>8595705303492</t>
  </si>
  <si>
    <t>8595185497674</t>
  </si>
  <si>
    <t>8595185487668</t>
  </si>
  <si>
    <t>8595185485954</t>
  </si>
  <si>
    <t>8595185415654</t>
  </si>
  <si>
    <t>8595185411656</t>
  </si>
  <si>
    <t>8595185411687</t>
  </si>
  <si>
    <t>8595185411717</t>
  </si>
  <si>
    <t>8595185405907</t>
  </si>
  <si>
    <t>8595705303515</t>
  </si>
  <si>
    <t>8595185497971</t>
  </si>
  <si>
    <t>8595185498138</t>
  </si>
  <si>
    <t>8595705303539</t>
  </si>
  <si>
    <t>8595185497124</t>
  </si>
  <si>
    <t>8595185441332</t>
  </si>
  <si>
    <t>8595185494635</t>
  </si>
  <si>
    <t>8595185494338</t>
  </si>
  <si>
    <t>8595185489150</t>
  </si>
  <si>
    <t>8595185493911</t>
  </si>
  <si>
    <t>8595185487231</t>
  </si>
  <si>
    <t>8595185485831</t>
  </si>
  <si>
    <t>8595185415685</t>
  </si>
  <si>
    <t>8595185415715</t>
  </si>
  <si>
    <t>8595185415746</t>
  </si>
  <si>
    <t>8595185415777</t>
  </si>
  <si>
    <t>8595185413384</t>
  </si>
  <si>
    <t>8595185413353</t>
  </si>
  <si>
    <t>8595185413339</t>
  </si>
  <si>
    <t>8595185413476</t>
  </si>
  <si>
    <t>8595185413445</t>
  </si>
  <si>
    <t>8595185413414</t>
  </si>
  <si>
    <t>8595185413537</t>
  </si>
  <si>
    <t>8595185413506</t>
  </si>
  <si>
    <t>8595185405822</t>
  </si>
  <si>
    <t>8595185411083</t>
  </si>
  <si>
    <t>8595705303805</t>
  </si>
  <si>
    <t>8595185441905</t>
  </si>
  <si>
    <t>8595185497384</t>
  </si>
  <si>
    <t>8595185487354</t>
  </si>
  <si>
    <t>8595185487880</t>
  </si>
  <si>
    <t>8595185415944</t>
  </si>
  <si>
    <t>8595185411748</t>
  </si>
  <si>
    <t>8595185411779</t>
  </si>
  <si>
    <t>8595185411793</t>
  </si>
  <si>
    <t>8595185411816</t>
  </si>
  <si>
    <t>8595705303683</t>
  </si>
  <si>
    <t>8595185410352</t>
  </si>
  <si>
    <t>8595185410369</t>
  </si>
  <si>
    <t>8595185410376</t>
  </si>
  <si>
    <t>8595185410383</t>
  </si>
  <si>
    <t>8595185410390</t>
  </si>
  <si>
    <t>8595705303645</t>
  </si>
  <si>
    <t>8595705301177</t>
  </si>
  <si>
    <t>8595185497599</t>
  </si>
  <si>
    <t>8595185410420</t>
  </si>
  <si>
    <t>8595185410437</t>
  </si>
  <si>
    <t>8595185410444</t>
  </si>
  <si>
    <t>8595185410451</t>
  </si>
  <si>
    <t>8595185410468</t>
  </si>
  <si>
    <t>8595185421129</t>
  </si>
  <si>
    <t>8595185421143</t>
  </si>
  <si>
    <t>8595185421150</t>
  </si>
  <si>
    <t>8595185421167</t>
  </si>
  <si>
    <t>8595185421174</t>
  </si>
  <si>
    <t>8595185421518</t>
  </si>
  <si>
    <t>8595185421181</t>
  </si>
  <si>
    <t>8595185421198</t>
  </si>
  <si>
    <t>8595185421204</t>
  </si>
  <si>
    <t>8595185421211</t>
  </si>
  <si>
    <t>8595185413605</t>
  </si>
  <si>
    <t>8595185413674</t>
  </si>
  <si>
    <t>8595185421136</t>
  </si>
  <si>
    <t>8595185421006</t>
  </si>
  <si>
    <t>8595185421013</t>
  </si>
  <si>
    <t>8595185421020</t>
  </si>
  <si>
    <t>8595185421037</t>
  </si>
  <si>
    <t>8595185421044</t>
  </si>
  <si>
    <t>8595185421501</t>
  </si>
  <si>
    <t>8595185421068</t>
  </si>
  <si>
    <t>8595185421051</t>
  </si>
  <si>
    <t>8595185421075</t>
  </si>
  <si>
    <t>8595185421082</t>
  </si>
  <si>
    <t>8595185421099</t>
  </si>
  <si>
    <t>8595185413568</t>
  </si>
  <si>
    <t>8595185413636</t>
  </si>
  <si>
    <t>8595185421228</t>
  </si>
  <si>
    <t>8595185421235</t>
  </si>
  <si>
    <t>8595185421242</t>
  </si>
  <si>
    <t>8595185421259</t>
  </si>
  <si>
    <t>8595185421266</t>
  </si>
  <si>
    <t>8595185421396</t>
  </si>
  <si>
    <t>8595185421273</t>
  </si>
  <si>
    <t>8595185421280</t>
  </si>
  <si>
    <t>8595185421303</t>
  </si>
  <si>
    <t>8595185420108</t>
  </si>
  <si>
    <t>8595185420115</t>
  </si>
  <si>
    <t>8595185420122</t>
  </si>
  <si>
    <t>8595185420139</t>
  </si>
  <si>
    <t>8595185420146</t>
  </si>
  <si>
    <t>8595185420153</t>
  </si>
  <si>
    <t>8595185420047</t>
  </si>
  <si>
    <t>8595185420054</t>
  </si>
  <si>
    <t>8595185420061</t>
  </si>
  <si>
    <t>8595185420078</t>
  </si>
  <si>
    <t>8595185420085</t>
  </si>
  <si>
    <t>8595185420092</t>
  </si>
  <si>
    <t>8595705309135</t>
  </si>
  <si>
    <t>8595705309173</t>
  </si>
  <si>
    <t>8595705303973</t>
  </si>
  <si>
    <t>8595185420306</t>
  </si>
  <si>
    <t>8595185420313</t>
  </si>
  <si>
    <t>8595185421389</t>
  </si>
  <si>
    <t>8595185420320</t>
  </si>
  <si>
    <t>8595185420337</t>
  </si>
  <si>
    <t>8595185421525</t>
  </si>
  <si>
    <t>8595185421495</t>
  </si>
  <si>
    <t>8595185411472</t>
  </si>
  <si>
    <t>8595185420344</t>
  </si>
  <si>
    <t>8595185421310</t>
  </si>
  <si>
    <t>8595185421631</t>
  </si>
  <si>
    <t>8595185421648</t>
  </si>
  <si>
    <t>8595185420375</t>
  </si>
  <si>
    <t>8595185420382</t>
  </si>
  <si>
    <t>8595185420603</t>
  </si>
  <si>
    <t>8595185420610</t>
  </si>
  <si>
    <t>8595185420627</t>
  </si>
  <si>
    <t>8595185421440</t>
  </si>
  <si>
    <t>8595185421457</t>
  </si>
  <si>
    <t>8595185420634</t>
  </si>
  <si>
    <t>8595185420566</t>
  </si>
  <si>
    <t>8595185420573</t>
  </si>
  <si>
    <t>8595185420580</t>
  </si>
  <si>
    <t>8595185420597</t>
  </si>
  <si>
    <t>8595185421426</t>
  </si>
  <si>
    <t>8595185421433</t>
  </si>
  <si>
    <t>8595185417481</t>
  </si>
  <si>
    <t>8595185413254</t>
  </si>
  <si>
    <t>8595185413230</t>
  </si>
  <si>
    <t>8595185413216</t>
  </si>
  <si>
    <t>8595185413193</t>
  </si>
  <si>
    <t>8595185413735</t>
  </si>
  <si>
    <t>8595185413759</t>
  </si>
  <si>
    <t>8595185405990</t>
  </si>
  <si>
    <t>8595185415982</t>
  </si>
  <si>
    <t>8595185420429</t>
  </si>
  <si>
    <t>8595185420436</t>
  </si>
  <si>
    <t>8595185420443</t>
  </si>
  <si>
    <t>8595185420399</t>
  </si>
  <si>
    <t>8595185420405</t>
  </si>
  <si>
    <t>8595185420412</t>
  </si>
  <si>
    <t>8595185421341</t>
  </si>
  <si>
    <t>8595185421358</t>
  </si>
  <si>
    <t>8595185421365</t>
  </si>
  <si>
    <t>8595185427398</t>
  </si>
  <si>
    <t>8595185427404</t>
  </si>
  <si>
    <t>8595185427411</t>
  </si>
  <si>
    <t>8595185420719</t>
  </si>
  <si>
    <t>8595185420726</t>
  </si>
  <si>
    <t>8595185420733</t>
  </si>
  <si>
    <t>8595185420740</t>
  </si>
  <si>
    <t>8595185420757</t>
  </si>
  <si>
    <t>8595185420764</t>
  </si>
  <si>
    <t>8595185420771</t>
  </si>
  <si>
    <t>8595185420788</t>
  </si>
  <si>
    <t>8595185420795</t>
  </si>
  <si>
    <t>8595185420801</t>
  </si>
  <si>
    <t>8595185420818</t>
  </si>
  <si>
    <t>8595185420825</t>
  </si>
  <si>
    <t>8595185420832</t>
  </si>
  <si>
    <t>8595185420870</t>
  </si>
  <si>
    <t>8595185420887</t>
  </si>
  <si>
    <t>8595185420894</t>
  </si>
  <si>
    <t>8595185420900</t>
  </si>
  <si>
    <t>8595185421488</t>
  </si>
  <si>
    <t>8595185420856</t>
  </si>
  <si>
    <t>8595185421419</t>
  </si>
  <si>
    <t>8595185444548</t>
  </si>
  <si>
    <t>8595185444555</t>
  </si>
  <si>
    <t>8595185420450</t>
  </si>
  <si>
    <t>8595185420467</t>
  </si>
  <si>
    <t>8595185420474</t>
  </si>
  <si>
    <t>8595185420481</t>
  </si>
  <si>
    <t>8595185420535</t>
  </si>
  <si>
    <t>8595185420542</t>
  </si>
  <si>
    <t>8595185420559</t>
  </si>
  <si>
    <t>8595185420504</t>
  </si>
  <si>
    <t>8595185420511</t>
  </si>
  <si>
    <t>8595185420528</t>
  </si>
  <si>
    <t>8595185421600</t>
  </si>
  <si>
    <t>8595185421624</t>
  </si>
  <si>
    <t>8595185421877</t>
  </si>
  <si>
    <t>8595185417801</t>
  </si>
  <si>
    <t>8595185415630</t>
  </si>
  <si>
    <t>8595185413278</t>
  </si>
  <si>
    <t>8595185413292</t>
  </si>
  <si>
    <t>8595185413315</t>
  </si>
  <si>
    <t>8595185405969</t>
  </si>
  <si>
    <t>8028742042784</t>
  </si>
  <si>
    <t>8028742042791</t>
  </si>
  <si>
    <t>8028742042807</t>
  </si>
  <si>
    <t>8595185444449</t>
  </si>
  <si>
    <t>8595185444456</t>
  </si>
  <si>
    <t>8595185444463</t>
  </si>
  <si>
    <t>8028742045044</t>
  </si>
  <si>
    <t>8595185444470</t>
  </si>
  <si>
    <t>8595185444487</t>
  </si>
  <si>
    <t>8595185444494</t>
  </si>
  <si>
    <t>8595185421372</t>
  </si>
  <si>
    <t>8595185420351</t>
  </si>
  <si>
    <t>8595185420368</t>
  </si>
  <si>
    <t>8595185421570</t>
  </si>
  <si>
    <t>8595185421587</t>
  </si>
  <si>
    <t>8595185421556</t>
  </si>
  <si>
    <t>8595185421563</t>
  </si>
  <si>
    <t>8595705303584</t>
  </si>
  <si>
    <t>8595705303362</t>
  </si>
  <si>
    <t>8595185421471</t>
  </si>
  <si>
    <t>8595185421532</t>
  </si>
  <si>
    <t>8595185421549</t>
  </si>
  <si>
    <t>8595185421679</t>
  </si>
  <si>
    <t>8595185421655</t>
  </si>
  <si>
    <t>8595185421686</t>
  </si>
  <si>
    <t>8595185421662</t>
  </si>
  <si>
    <t>8595185421716</t>
  </si>
  <si>
    <t>8595185421693</t>
  </si>
  <si>
    <t>8595185421723</t>
  </si>
  <si>
    <t>8595185421709</t>
  </si>
  <si>
    <t>8595185404481</t>
  </si>
  <si>
    <t>8595185404498</t>
  </si>
  <si>
    <t>4260175472828</t>
  </si>
  <si>
    <t>8595185404351</t>
  </si>
  <si>
    <t>8058669223935</t>
  </si>
  <si>
    <t>8058669223942</t>
  </si>
  <si>
    <t>8058669223959</t>
  </si>
  <si>
    <t>8058669223966</t>
  </si>
  <si>
    <t>8058669223973</t>
  </si>
  <si>
    <t>8058669223980</t>
  </si>
  <si>
    <t>8058669224932</t>
  </si>
  <si>
    <t>8058669224109</t>
  </si>
  <si>
    <t>8058669224116</t>
  </si>
  <si>
    <t>8058669224581</t>
  </si>
  <si>
    <t>8058669224598</t>
  </si>
  <si>
    <t>8058669224062</t>
  </si>
  <si>
    <t>8058669224086</t>
  </si>
  <si>
    <t>8058669224079</t>
  </si>
  <si>
    <t>8058669224222</t>
  </si>
  <si>
    <t>8058669224239</t>
  </si>
  <si>
    <t>8058669224246</t>
  </si>
  <si>
    <t>8595185443855</t>
  </si>
  <si>
    <t>8595185443862</t>
  </si>
  <si>
    <t>8595185443879</t>
  </si>
  <si>
    <t>8595185444517</t>
  </si>
  <si>
    <t>8595185444500</t>
  </si>
  <si>
    <t>8595185444524</t>
  </si>
  <si>
    <t>8595185444159</t>
  </si>
  <si>
    <t>8595185444166</t>
  </si>
  <si>
    <t>8595185444173</t>
  </si>
  <si>
    <t>8595185444180</t>
  </si>
  <si>
    <t>8595185444197</t>
  </si>
  <si>
    <t>8595185444203</t>
  </si>
  <si>
    <t>8595185444210</t>
  </si>
  <si>
    <t>8595185444227</t>
  </si>
  <si>
    <t>8595185444234</t>
  </si>
  <si>
    <t>8595185444241</t>
  </si>
  <si>
    <t>8595185444258</t>
  </si>
  <si>
    <t>8595185420955</t>
  </si>
  <si>
    <t>8595185420979</t>
  </si>
  <si>
    <t>8595185420993</t>
  </si>
  <si>
    <t>8595185420948</t>
  </si>
  <si>
    <t>8595185420962</t>
  </si>
  <si>
    <t>8595185420986</t>
  </si>
  <si>
    <t>8595185420009</t>
  </si>
  <si>
    <t>8595185420016</t>
  </si>
  <si>
    <t>8595185420023</t>
  </si>
  <si>
    <t>8595185420191</t>
  </si>
  <si>
    <t>8595185420207</t>
  </si>
  <si>
    <t>8595185420214</t>
  </si>
  <si>
    <t>8595185420221</t>
  </si>
  <si>
    <t>8595185420238</t>
  </si>
  <si>
    <t>8595185420245</t>
  </si>
  <si>
    <t>8595185420252</t>
  </si>
  <si>
    <t>8595185420269</t>
  </si>
  <si>
    <t>8595185420160</t>
  </si>
  <si>
    <t>8595185420177</t>
  </si>
  <si>
    <t>8595185420641</t>
  </si>
  <si>
    <t>8595185420658</t>
  </si>
  <si>
    <t>8595185420665</t>
  </si>
  <si>
    <t>8595185420672</t>
  </si>
  <si>
    <t>8595185420689</t>
  </si>
  <si>
    <t>8595705308893</t>
  </si>
  <si>
    <t>8595185441585</t>
  </si>
  <si>
    <t>8595185441622</t>
  </si>
  <si>
    <t>8595705307506</t>
  </si>
  <si>
    <t>8595705308930</t>
  </si>
  <si>
    <t>8595705303867</t>
  </si>
  <si>
    <t>8595705308978</t>
  </si>
  <si>
    <t>8595185441004</t>
  </si>
  <si>
    <t>8595185442520</t>
  </si>
  <si>
    <t>8595185442537</t>
  </si>
  <si>
    <t>8595185442544</t>
  </si>
  <si>
    <t>8595185442551</t>
  </si>
  <si>
    <t>8595185442568</t>
  </si>
  <si>
    <t>8595185442575</t>
  </si>
  <si>
    <t>8595185442582</t>
  </si>
  <si>
    <t>8595185442872</t>
  </si>
  <si>
    <t>8595185441097</t>
  </si>
  <si>
    <t>8595185441110</t>
  </si>
  <si>
    <t>8595185441134</t>
  </si>
  <si>
    <t>8595185441158</t>
  </si>
  <si>
    <t>8595185442612</t>
  </si>
  <si>
    <t>8595185442629</t>
  </si>
  <si>
    <t>8595185442636</t>
  </si>
  <si>
    <t>8595185442643</t>
  </si>
  <si>
    <t>8595185442650</t>
  </si>
  <si>
    <t>8595185442667</t>
  </si>
  <si>
    <t>8595185442384</t>
  </si>
  <si>
    <t>8595185442391</t>
  </si>
  <si>
    <t>8595185442414</t>
  </si>
  <si>
    <t>8595185442438</t>
  </si>
  <si>
    <t>8595185442452</t>
  </si>
  <si>
    <t>8595185442476</t>
  </si>
  <si>
    <t>8595185442490</t>
  </si>
  <si>
    <t>8595185442513</t>
  </si>
  <si>
    <t>5907444846933</t>
  </si>
  <si>
    <t>8595185494932</t>
  </si>
  <si>
    <t>8595185497926</t>
  </si>
  <si>
    <t>8595185444432</t>
  </si>
  <si>
    <t>8595185444371</t>
  </si>
  <si>
    <t>8595185440250</t>
  </si>
  <si>
    <t>8595185443886</t>
  </si>
  <si>
    <t>8595185443893</t>
  </si>
  <si>
    <t>8595185443046</t>
  </si>
  <si>
    <t>8595185443053</t>
  </si>
  <si>
    <t>8595185443060</t>
  </si>
  <si>
    <t>8595185443077</t>
  </si>
  <si>
    <t>8595185443084</t>
  </si>
  <si>
    <t>8595185443091</t>
  </si>
  <si>
    <t>8595185443107</t>
  </si>
  <si>
    <t>8595185443114</t>
  </si>
  <si>
    <t>8595185443121</t>
  </si>
  <si>
    <t>8595185443138</t>
  </si>
  <si>
    <t>5907444853023</t>
  </si>
  <si>
    <t>8595185442971</t>
  </si>
  <si>
    <t>8595185442988</t>
  </si>
  <si>
    <t>8595185442995</t>
  </si>
  <si>
    <t>8595185443008</t>
  </si>
  <si>
    <t>8595185443015</t>
  </si>
  <si>
    <t>8595185443022</t>
  </si>
  <si>
    <t>8595185443039</t>
  </si>
  <si>
    <t>8595185442803</t>
  </si>
  <si>
    <t>8595185442810</t>
  </si>
  <si>
    <t>8595185442827</t>
  </si>
  <si>
    <t>8595185443220</t>
  </si>
  <si>
    <t>8058669224956</t>
  </si>
  <si>
    <t>8058669224468</t>
  </si>
  <si>
    <t>8595185444265</t>
  </si>
  <si>
    <t>8595185444272</t>
  </si>
  <si>
    <t>8595185444289</t>
  </si>
  <si>
    <t>8595185444296</t>
  </si>
  <si>
    <t>8595185444302</t>
  </si>
  <si>
    <t>8595185444319</t>
  </si>
  <si>
    <t>8595185444326</t>
  </si>
  <si>
    <t>8595185444333</t>
  </si>
  <si>
    <t>8595185444340</t>
  </si>
  <si>
    <t>8595185444357</t>
  </si>
  <si>
    <t>8595185444364</t>
  </si>
  <si>
    <t>8595185441066</t>
  </si>
  <si>
    <t>8595185441073</t>
  </si>
  <si>
    <t>8595185443152</t>
  </si>
  <si>
    <t>8590690334025</t>
  </si>
  <si>
    <t>8595185442315</t>
  </si>
  <si>
    <t>8595185404368</t>
  </si>
  <si>
    <t>8595185442698</t>
  </si>
  <si>
    <t>8595185442704</t>
  </si>
  <si>
    <t>8595185442711</t>
  </si>
  <si>
    <t>8595185442728</t>
  </si>
  <si>
    <t>8595185442742</t>
  </si>
  <si>
    <t>8595185442759</t>
  </si>
  <si>
    <t>8595185442766</t>
  </si>
  <si>
    <t>8595185442773</t>
  </si>
  <si>
    <t>8595185442780</t>
  </si>
  <si>
    <t>5907444845370</t>
  </si>
  <si>
    <t>5907444846544</t>
  </si>
  <si>
    <t>5907444846551</t>
  </si>
  <si>
    <t>8595185443787</t>
  </si>
  <si>
    <t>8595185442865</t>
  </si>
  <si>
    <t>8595185443244</t>
  </si>
  <si>
    <t>8595185442896</t>
  </si>
  <si>
    <t>8595185442902</t>
  </si>
  <si>
    <t>8595185442919</t>
  </si>
  <si>
    <t>8595185442926</t>
  </si>
  <si>
    <t>8595185442933</t>
  </si>
  <si>
    <t>8595185442940</t>
  </si>
  <si>
    <t>8595185441219</t>
  </si>
  <si>
    <t>8595185441196</t>
  </si>
  <si>
    <t>8595185442841</t>
  </si>
  <si>
    <t>8595185443688</t>
  </si>
  <si>
    <t>8595185443695</t>
  </si>
  <si>
    <t>TRUBKA Wavin PP-R S 5 (PN 10) D 20x2,2</t>
  </si>
  <si>
    <t>TRUBKA Wavin PP-R S 5 (PN 10) D 25x2,3</t>
  </si>
  <si>
    <t>TRUBKA Wavin PP-R S 5 (PN 10) D 32x2,9</t>
  </si>
  <si>
    <t>TRUBKA Wavin PP-R S 5 (PN 10) D 40x3,7</t>
  </si>
  <si>
    <t>TRUBKA Wavin PP-R S 5 (PN 10) D 50x4,6</t>
  </si>
  <si>
    <t>TRUBKA Wavin PP-R S 5 (PN 10) D 63x5,8</t>
  </si>
  <si>
    <t>TRUBKA Wavin PP-R S 5 (PN 10) D 75x6,8</t>
  </si>
  <si>
    <t>TRUBKA Wavin PP-R S 5 (PN 10) D 90x8,2</t>
  </si>
  <si>
    <t>TRUBKA Wavin PP-R S 5 (PN 10) D 110x10,0</t>
  </si>
  <si>
    <t>TRUBKA Wavin PP-R S 5 (PN 10) D 125x11,4</t>
  </si>
  <si>
    <t>TRUBKA Wavin PP-R S 3,2 (PN 16) D 16x2,2</t>
  </si>
  <si>
    <t>TRUBKA Wavin PP-R S 3,2 (PN 16) D 20x2,8</t>
  </si>
  <si>
    <t>TRUBKA Wavin PP-R S 3,2 (PN 16) D 25x3,5</t>
  </si>
  <si>
    <t>TRUBKA Wavin PP-R S 3,2 (PN 16) D 32x4,4</t>
  </si>
  <si>
    <t>TRUBKA Wavin PP-R S 3,2 (PN 16) D 40x5,5</t>
  </si>
  <si>
    <t>TRUBKA Wavin PP-R S 3,2 (PN 16) D 50x6,9</t>
  </si>
  <si>
    <t>TRUBKA Wavin PP-R S 3,2 (PN 16) D 63x8,6</t>
  </si>
  <si>
    <t>TRUBKA Wavin PP-R S 3,2 (PN 16) D 75x10,3</t>
  </si>
  <si>
    <t>TRUBKA Wavin PP-R S 3,2 (PN 16) D 90x12,3</t>
  </si>
  <si>
    <t>TRUBKA Wavin PP-R S 3,2 (PN 16) D 110x15,1</t>
  </si>
  <si>
    <t>TRUBKA Wavin PP-R S 3,2 (PN 16) D 125x 17,1</t>
  </si>
  <si>
    <t>TRUBKA Wavin PP-R S 2,5 (PN 20) D 16x2,7</t>
  </si>
  <si>
    <t>TRUBKA Wavin PP-R S 2,5 (PN 20) D 20x3,4</t>
  </si>
  <si>
    <t>TRUBKA Wavin PP-R S 2,5 (PN 20) D 25x4,2</t>
  </si>
  <si>
    <t>TRUBKA Wavin PP-R S 2,5 (PN 20) D 32x5,4</t>
  </si>
  <si>
    <t>TRUBKA Wavin PP-RCT EVO (S 3,2) D 16 x 2,2</t>
  </si>
  <si>
    <t>TRUBKA Wavin PP-RCT EVO (S 4) D 20 x 2,3</t>
  </si>
  <si>
    <t>TRUBKA Wavin PP-RCT EVO (S 4) D 25 x 2,8</t>
  </si>
  <si>
    <t>TRUBKA Wavin PP-RCT EVO (S 4) D 32 x 3,6</t>
  </si>
  <si>
    <t>TRUBKA Wavin PP-RCT EVO (S 4) D 40 x 4,5</t>
  </si>
  <si>
    <t>TRUBKA Wavin PP-RCT EVO (S 4) D 50 x 5,6</t>
  </si>
  <si>
    <t>TRUBKA Wavin PP-RCT EVO (S 4) D 63 x 7,1</t>
  </si>
  <si>
    <t>TRUBKA Wavin PP-RCT EVO (S 4) D 75 x 8,4</t>
  </si>
  <si>
    <t>TRUBKA Wavin PP-RCT EVO (S 4) D 90 x 10,1</t>
  </si>
  <si>
    <t>TRUBKA Wavin PP-RCT EVO (S 4) D 110 x 12,3</t>
  </si>
  <si>
    <t>TRUBKA Wavin PP-RCT EVO (S 4) D 125 x 14,0</t>
  </si>
  <si>
    <t>TRUBKA Wavin PP-RCT Basalt (S 3,2) D 20x2,8</t>
  </si>
  <si>
    <t>TRUBKA Wavin PP-RCT Basalt (S 3,2) D 25x3,5</t>
  </si>
  <si>
    <t>TRUBKA Wavin PP-RCT Basalt (S 3,2) D 32x4,4</t>
  </si>
  <si>
    <t>TRUBKA Wavin PP-RCT Basalt (S 3,2) D 40x5,5</t>
  </si>
  <si>
    <t>TRUBKA Wavin PP-RCT Basalt (S 3,2) D 50x6,9</t>
  </si>
  <si>
    <t>TRUBKA Wavin PP-RCT Basalt (S 3,2) D 63x8,6</t>
  </si>
  <si>
    <t>TRUBKA Wavin PP-RCT Basalt (S 4) D 75x8,4</t>
  </si>
  <si>
    <t>TRUBKA Wavin PP-RCT Basalt (S 4) D 90x10,1</t>
  </si>
  <si>
    <t>TRUBKA Wavin PP-RCT Basalt (S 4) D 110x12,3</t>
  </si>
  <si>
    <t>TRUBKA Wavin PP-RCT Basalt (S 4) D 125x14,0</t>
  </si>
  <si>
    <t>TRUBKA Wavin PP-RCT Basalt Clima (S 4) D 20x2,3 (zelená)</t>
  </si>
  <si>
    <t>TRUBKA Wavin PP-RCT Basalt Clima (S 4) D 25x2,8 (zelená)</t>
  </si>
  <si>
    <t>TRUBKA Wavin PP-RCT Basalt Clima (S 5) D 32x2,9 (zelená)</t>
  </si>
  <si>
    <t>TRUBKA Wavin PP-RCT Basalt Clima (S 5) D 40x3,7 (zelená)</t>
  </si>
  <si>
    <t>TRUBKA Wavin PP-RCT Basalt Clima (S 5) D 50x4,6 (zelená)</t>
  </si>
  <si>
    <t>TRUBKA Wavin PP-RCT Basalt Clima (S 5) D 63x5,8 (zelená)</t>
  </si>
  <si>
    <t>TRUBKA Wavin PP-RCT Basalt Clima (S 5) D 75x6,8 (zelená)</t>
  </si>
  <si>
    <t>TRUBKA Wavin PP-RCT Basalt Clima (S 5) D 90x8,2 (zelená)</t>
  </si>
  <si>
    <t>TRUBKA Wavin PP-RCT Basalt Clima (S 5) D 110x10,0 (zelená)</t>
  </si>
  <si>
    <t>TRUBKA Wavin PP-RCT Basalt Clima (S 5) D 125x11,4 (zelená)</t>
  </si>
  <si>
    <t>TRUBKA Wavin PP-RCT Stabi (S 3,2) D 16x2,2</t>
  </si>
  <si>
    <t>TRUBKA Wavin PP-RCT Stabi (S 3,2) D 20x2,8</t>
  </si>
  <si>
    <t>TRUBKA Wavin PP-RCT Stabi (S 3,2) D 25x3,5</t>
  </si>
  <si>
    <t>TRUBKA Wavin PP-RCT Stabi (S 3,2) D 32x4,4</t>
  </si>
  <si>
    <t>TRUBKA Wavin PP-RCT Stabi (S 3,2) D 40x5,5</t>
  </si>
  <si>
    <t>TRUBKA Wavin PP-RCT Stabi (S 3,2) D 50x6,9</t>
  </si>
  <si>
    <t>TRUBKA Wavin PP-RCT Stabi (S 3,2) D 63x8,6</t>
  </si>
  <si>
    <t>TRUBKA Wavin PP-RCT Stabi (S 4) D 75x8,4</t>
  </si>
  <si>
    <t>TRUBKA Wavin PP-RCT Stabi (S 4) D 90x10,1</t>
  </si>
  <si>
    <t>TRUBKA Wavin PP-RCT Stabi (S 4) D 110x12,3</t>
  </si>
  <si>
    <t>TRUBKA Wavin PP-R V KOLE (S 5,0) PN10-20x2,3 (200m)</t>
  </si>
  <si>
    <t>TRUBKA Wavin PP-R V KOLE (S 3,2) PN16-16x2,2 (100m)</t>
  </si>
  <si>
    <t>TRUBKA Wavin PP-R V KOLE (S 3,2) PN16-20x2,8 (200m)</t>
  </si>
  <si>
    <t>TRUBKA Wavin PP-R V KOLE (S 2,5) PN20-16x2,7 (200m)</t>
  </si>
  <si>
    <t>TRUBKA Wavin PP-R V KOLE (S 2,5) PN20-20x3,4 (200m)</t>
  </si>
  <si>
    <t>TRUBKA Wavin PP-RCT Basalt Clima (S 5) 160x14,6 (zelená)</t>
  </si>
  <si>
    <t>TRUBKA Wavin PP-RCT Basalt Clima (S 5) 200x18,2 (zelená)</t>
  </si>
  <si>
    <t>TRUBKA Wavin PP-RCT Basalt Clima (S 5) 250x22,7 (zelená)</t>
  </si>
  <si>
    <t>TRUBKA Wavin PP-RCT PP-PCT EVO (S 5) 160x14,6 (zelená)</t>
  </si>
  <si>
    <t>TRUBKA Wavin PP-RCT PP-PCT EVO (S 5) 200x18,2 (zelená)</t>
  </si>
  <si>
    <t>TRUBKA Wavin PP-RCT PP-RCT EVO (S 5) 250x22,7 (zelená)</t>
  </si>
  <si>
    <t>KŘÍŽ D 20 PP-RCT</t>
  </si>
  <si>
    <t>KŘÍŽ D 25 PP-RCT</t>
  </si>
  <si>
    <t>SKRI020RCT</t>
  </si>
  <si>
    <t>SKRI025RCT</t>
  </si>
  <si>
    <t>8595705303454</t>
  </si>
  <si>
    <t>8595705303461</t>
  </si>
  <si>
    <t>STKR02016RCT</t>
  </si>
  <si>
    <t>T KUS REDUKOVANÝ D 20x16x20 PP-RCT</t>
  </si>
  <si>
    <t>SKOT020RCT</t>
  </si>
  <si>
    <t>KOLENO TROJCESTNÉ D 20 PP-RCT</t>
  </si>
  <si>
    <t>SRE12016RCT</t>
  </si>
  <si>
    <t>REDUKCE VNITŘNÍ / VNĚJŚÍ D 20x16 PP-RCT</t>
  </si>
  <si>
    <t>SSHI02020RCT</t>
  </si>
  <si>
    <t>ŠROUBENÍ HRDLOVÉ VNITŘNÍ D 20x1/2" PP-RCT</t>
  </si>
  <si>
    <t>SSHE02020RCT</t>
  </si>
  <si>
    <t>ŠROUBENÍ HRDLOVÉ VNĚJŠÍ D 20x1/2" PP-RCT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</si>
</sst>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K_č_-;\-* #,##0.00\ _K_č_-;_-* &quot;-&quot;??\ _K_č_-;_-@_-"/>
    <numFmt numFmtId="164" formatCode="0.00\-"/>
    <numFmt numFmtId="165" formatCode="d\.\ mmmm\ yyyy"/>
    <numFmt numFmtId="166" formatCode="#,##0.00_ ;[Red]\-#,##0.00\ "/>
  </numFmts>
  <fonts count="68" x14ac:knownFonts="1">
    <font>
      <sz val="10"/>
      <name val="Arial CE"/>
      <charset val="238"/>
    </font>
    <font>
      <sz val="11"/>
      <color indexed="8"/>
      <name val="Calibri"/>
      <family val="2"/>
      <charset val="238"/>
    </font>
    <font>
      <sz val="10"/>
      <name val="Arial CE"/>
      <charset val="238"/>
    </font>
    <font>
      <sz val="10"/>
      <name val="Arial"/>
      <family val="2"/>
      <charset val="238"/>
    </font>
    <font>
      <b/>
      <sz val="12"/>
      <name val="Arial CE"/>
    </font>
    <font>
      <sz val="8"/>
      <name val="Arial CE"/>
      <charset val="238"/>
    </font>
    <font>
      <sz val="7"/>
      <name val="Arial CE"/>
      <family val="2"/>
      <charset val="238"/>
    </font>
    <font>
      <sz val="8"/>
      <name val="Arial CE"/>
      <family val="2"/>
      <charset val="238"/>
    </font>
    <font>
      <b/>
      <sz val="8"/>
      <name val="Arial CE"/>
      <family val="2"/>
      <charset val="238"/>
    </font>
    <font>
      <sz val="8"/>
      <name val="Arial"/>
      <family val="2"/>
    </font>
    <font>
      <sz val="8"/>
      <name val="Arial"/>
      <family val="2"/>
      <charset val="238"/>
    </font>
    <font>
      <sz val="10"/>
      <name val="Arial CE"/>
    </font>
    <font>
      <b/>
      <sz val="8"/>
      <name val="Arial CE"/>
      <charset val="238"/>
    </font>
    <font>
      <sz val="8"/>
      <name val="Arial"/>
      <family val="2"/>
      <charset val="238"/>
    </font>
    <font>
      <b/>
      <sz val="16"/>
      <name val="Arial CE"/>
      <family val="2"/>
      <charset val="238"/>
    </font>
    <font>
      <b/>
      <sz val="14"/>
      <name val="Arial CE"/>
      <family val="2"/>
      <charset val="238"/>
    </font>
    <font>
      <b/>
      <sz val="18"/>
      <name val="Arial CE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10"/>
      <name val="Arial CE"/>
      <charset val="238"/>
    </font>
    <font>
      <b/>
      <sz val="8"/>
      <name val="Arial"/>
      <family val="2"/>
      <charset val="238"/>
    </font>
    <font>
      <sz val="8"/>
      <color rgb="FFFF0000"/>
      <name val="Arial"/>
      <family val="2"/>
      <charset val="238"/>
    </font>
    <font>
      <sz val="8"/>
      <color rgb="FFFF0000"/>
      <name val="Arial CE"/>
      <family val="2"/>
      <charset val="238"/>
    </font>
    <font>
      <sz val="10"/>
      <color rgb="FFFF0000"/>
      <name val="Arial"/>
      <family val="2"/>
      <charset val="238"/>
    </font>
    <font>
      <sz val="8"/>
      <color rgb="FFFF0000"/>
      <name val="Arial CE"/>
      <charset val="238"/>
    </font>
    <font>
      <sz val="8"/>
      <color rgb="FF00B050"/>
      <name val="Arial"/>
      <family val="2"/>
      <charset val="238"/>
    </font>
    <font>
      <sz val="8"/>
      <color rgb="FF00B050"/>
      <name val="Arial CE"/>
      <family val="2"/>
      <charset val="238"/>
    </font>
    <font>
      <sz val="8"/>
      <color rgb="FF0070C0"/>
      <name val="Arial"/>
      <family val="2"/>
      <charset val="238"/>
    </font>
    <font>
      <b/>
      <sz val="8"/>
      <color rgb="FF00B050"/>
      <name val="Arial CE"/>
      <family val="2"/>
      <charset val="238"/>
    </font>
    <font>
      <sz val="8"/>
      <color rgb="FF00B050"/>
      <name val="Arial CE"/>
      <charset val="238"/>
    </font>
    <font>
      <sz val="10"/>
      <color rgb="FF00B050"/>
      <name val="Arial CE"/>
      <charset val="238"/>
    </font>
    <font>
      <sz val="10"/>
      <color rgb="FF00B050"/>
      <name val="Arial"/>
      <family val="2"/>
      <charset val="238"/>
    </font>
    <font>
      <sz val="10"/>
      <color rgb="FF0070C0"/>
      <name val="Arial"/>
      <family val="2"/>
      <charset val="238"/>
    </font>
    <font>
      <sz val="10"/>
      <color rgb="FF0070C0"/>
      <name val="Arial CE"/>
      <charset val="238"/>
    </font>
    <font>
      <sz val="8"/>
      <color indexed="10"/>
      <name val="Arial CE"/>
      <charset val="238"/>
    </font>
    <font>
      <b/>
      <sz val="8"/>
      <color theme="1"/>
      <name val="Arial"/>
      <family val="2"/>
      <charset val="238"/>
    </font>
    <font>
      <b/>
      <sz val="8"/>
      <color rgb="FF0070C0"/>
      <name val="Arial"/>
      <family val="2"/>
      <charset val="238"/>
    </font>
    <font>
      <sz val="8"/>
      <color theme="9" tint="-0.499984740745262"/>
      <name val="Arial CE"/>
      <family val="2"/>
      <charset val="238"/>
    </font>
    <font>
      <u/>
      <sz val="10"/>
      <color theme="10"/>
      <name val="Arial CE"/>
      <charset val="238"/>
    </font>
    <font>
      <u/>
      <sz val="8"/>
      <color theme="10"/>
      <name val="Arial CE"/>
      <charset val="238"/>
    </font>
    <font>
      <sz val="9"/>
      <name val="Arial CE"/>
      <family val="2"/>
      <charset val="238"/>
    </font>
    <font>
      <b/>
      <sz val="10"/>
      <name val="Arial"/>
      <family val="2"/>
      <charset val="238"/>
    </font>
    <font>
      <i/>
      <sz val="7"/>
      <name val="Arial CE"/>
      <family val="2"/>
      <charset val="238"/>
    </font>
    <font>
      <i/>
      <sz val="8"/>
      <name val="Arial"/>
      <family val="2"/>
      <charset val="238"/>
    </font>
    <font>
      <b/>
      <sz val="9"/>
      <name val="Arial CE"/>
      <family val="2"/>
      <charset val="238"/>
    </font>
    <font>
      <sz val="8"/>
      <color rgb="FF0070C0"/>
      <name val="Arial CE"/>
      <family val="2"/>
      <charset val="238"/>
    </font>
    <font>
      <vertAlign val="superscript"/>
      <sz val="8"/>
      <name val="Arial"/>
      <family val="2"/>
      <charset val="238"/>
    </font>
    <font>
      <vertAlign val="subscript"/>
      <sz val="8"/>
      <name val="Arial"/>
      <family val="2"/>
      <charset val="238"/>
    </font>
    <font>
      <sz val="9"/>
      <color rgb="FF0070C0"/>
      <name val="Arial CE"/>
      <family val="2"/>
      <charset val="238"/>
    </font>
    <font>
      <sz val="9"/>
      <name val="Arial CE"/>
      <charset val="238"/>
    </font>
    <font>
      <b/>
      <sz val="9"/>
      <name val="Arial CE"/>
      <charset val="238"/>
    </font>
    <font>
      <sz val="8"/>
      <color rgb="FF00B0F0"/>
      <name val="Arial"/>
      <family val="2"/>
      <charset val="238"/>
    </font>
    <font>
      <sz val="8"/>
      <color rgb="FF00B0F0"/>
      <name val="Arial CE"/>
      <family val="2"/>
      <charset val="238"/>
    </font>
    <font>
      <b/>
      <sz val="8"/>
      <color rgb="FFFF0000"/>
      <name val="Arial CE"/>
      <charset val="238"/>
    </font>
    <font>
      <sz val="8"/>
      <color rgb="FF00B0F0"/>
      <name val="Arial CE"/>
      <charset val="238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8" fillId="0" borderId="1" applyNumberFormat="0" applyFill="0" applyAlignment="0" applyProtection="0"/>
    <xf numFmtId="0" fontId="19" fillId="14" borderId="2" applyNumberFormat="0" applyAlignment="0" applyProtection="0"/>
    <xf numFmtId="0" fontId="20" fillId="0" borderId="3" applyNumberFormat="0" applyFill="0" applyAlignment="0" applyProtection="0"/>
    <xf numFmtId="0" fontId="21" fillId="0" borderId="4" applyNumberFormat="0" applyFill="0" applyAlignment="0" applyProtection="0"/>
    <xf numFmtId="0" fontId="22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15" borderId="0" applyNumberFormat="0" applyBorder="0" applyAlignment="0" applyProtection="0"/>
    <xf numFmtId="0" fontId="2" fillId="0" borderId="0"/>
    <xf numFmtId="0" fontId="2" fillId="0" borderId="0"/>
    <xf numFmtId="0" fontId="11" fillId="0" borderId="0"/>
    <xf numFmtId="0" fontId="2" fillId="0" borderId="0"/>
    <xf numFmtId="0" fontId="4" fillId="0" borderId="0" applyNumberFormat="0" applyAlignment="0"/>
    <xf numFmtId="0" fontId="2" fillId="16" borderId="6" applyNumberFormat="0" applyFont="0" applyAlignment="0" applyProtection="0"/>
    <xf numFmtId="0" fontId="25" fillId="0" borderId="7" applyNumberFormat="0" applyFill="0" applyAlignment="0" applyProtection="0"/>
    <xf numFmtId="0" fontId="26" fillId="4" borderId="0" applyNumberFormat="0" applyBorder="0" applyAlignment="0" applyProtection="0"/>
    <xf numFmtId="0" fontId="3" fillId="0" borderId="0"/>
    <xf numFmtId="0" fontId="3" fillId="0" borderId="0"/>
    <xf numFmtId="0" fontId="27" fillId="0" borderId="0" applyNumberFormat="0" applyFill="0" applyBorder="0" applyAlignment="0" applyProtection="0"/>
    <xf numFmtId="0" fontId="28" fillId="7" borderId="8" applyNumberFormat="0" applyAlignment="0" applyProtection="0"/>
    <xf numFmtId="0" fontId="29" fillId="17" borderId="8" applyNumberFormat="0" applyAlignment="0" applyProtection="0"/>
    <xf numFmtId="0" fontId="30" fillId="17" borderId="9" applyNumberFormat="0" applyAlignment="0" applyProtection="0"/>
    <xf numFmtId="0" fontId="31" fillId="0" borderId="0" applyNumberFormat="0" applyFill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21" borderId="0" applyNumberFormat="0" applyBorder="0" applyAlignment="0" applyProtection="0"/>
    <xf numFmtId="0" fontId="3" fillId="0" borderId="0"/>
    <xf numFmtId="0" fontId="51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1" fillId="0" borderId="0"/>
    <xf numFmtId="0" fontId="2" fillId="0" borderId="0"/>
  </cellStyleXfs>
  <cellXfs count="373">
    <xf numFmtId="0" fontId="0" fillId="0" borderId="0" xfId="0"/>
    <xf numFmtId="0" fontId="6" fillId="0" borderId="0" xfId="0" applyFont="1" applyBorder="1"/>
    <xf numFmtId="0" fontId="6" fillId="0" borderId="0" xfId="0" applyFont="1" applyBorder="1" applyAlignment="1">
      <alignment horizontal="left"/>
    </xf>
    <xf numFmtId="164" fontId="6" fillId="0" borderId="0" xfId="0" applyNumberFormat="1" applyFont="1"/>
    <xf numFmtId="0" fontId="6" fillId="0" borderId="0" xfId="0" applyFont="1"/>
    <xf numFmtId="164" fontId="6" fillId="0" borderId="0" xfId="0" applyNumberFormat="1" applyFont="1" applyBorder="1"/>
    <xf numFmtId="0" fontId="5" fillId="0" borderId="0" xfId="0" applyFont="1" applyFill="1" applyBorder="1"/>
    <xf numFmtId="0" fontId="5" fillId="0" borderId="0" xfId="0" applyFont="1" applyFill="1" applyBorder="1" applyAlignment="1">
      <alignment horizontal="right"/>
    </xf>
    <xf numFmtId="164" fontId="0" fillId="0" borderId="0" xfId="0" applyNumberFormat="1" applyBorder="1"/>
    <xf numFmtId="0" fontId="7" fillId="0" borderId="0" xfId="0" applyFont="1" applyBorder="1"/>
    <xf numFmtId="0" fontId="7" fillId="0" borderId="0" xfId="0" applyFont="1"/>
    <xf numFmtId="0" fontId="7" fillId="0" borderId="0" xfId="0" applyFont="1" applyFill="1" applyBorder="1" applyAlignment="1">
      <alignment horizontal="left"/>
    </xf>
    <xf numFmtId="0" fontId="6" fillId="0" borderId="0" xfId="0" applyFont="1" applyFill="1" applyBorder="1"/>
    <xf numFmtId="0" fontId="6" fillId="0" borderId="0" xfId="0" applyFont="1" applyFill="1" applyBorder="1" applyAlignment="1">
      <alignment horizontal="left"/>
    </xf>
    <xf numFmtId="0" fontId="8" fillId="22" borderId="11" xfId="0" applyFont="1" applyFill="1" applyBorder="1" applyAlignment="1">
      <alignment horizontal="center"/>
    </xf>
    <xf numFmtId="0" fontId="8" fillId="22" borderId="11" xfId="0" applyFont="1" applyFill="1" applyBorder="1" applyAlignment="1">
      <alignment horizontal="left"/>
    </xf>
    <xf numFmtId="3" fontId="8" fillId="22" borderId="11" xfId="0" applyNumberFormat="1" applyFont="1" applyFill="1" applyBorder="1" applyAlignment="1">
      <alignment horizontal="right"/>
    </xf>
    <xf numFmtId="0" fontId="8" fillId="22" borderId="11" xfId="0" applyFont="1" applyFill="1" applyBorder="1" applyAlignment="1">
      <alignment horizontal="right"/>
    </xf>
    <xf numFmtId="0" fontId="7" fillId="0" borderId="0" xfId="0" applyFont="1" applyAlignment="1">
      <alignment horizontal="right"/>
    </xf>
    <xf numFmtId="4" fontId="7" fillId="0" borderId="0" xfId="0" applyNumberFormat="1" applyFont="1" applyFill="1" applyBorder="1"/>
    <xf numFmtId="0" fontId="0" fillId="0" borderId="0" xfId="0" applyFill="1"/>
    <xf numFmtId="4" fontId="7" fillId="0" borderId="0" xfId="0" applyNumberFormat="1" applyFont="1" applyFill="1"/>
    <xf numFmtId="0" fontId="3" fillId="0" borderId="0" xfId="0" applyFont="1"/>
    <xf numFmtId="1" fontId="6" fillId="0" borderId="0" xfId="0" applyNumberFormat="1" applyFont="1" applyBorder="1"/>
    <xf numFmtId="0" fontId="7" fillId="0" borderId="0" xfId="0" applyFont="1" applyBorder="1" applyAlignment="1">
      <alignment horizontal="center"/>
    </xf>
    <xf numFmtId="0" fontId="7" fillId="0" borderId="0" xfId="0" applyFont="1" applyFill="1" applyBorder="1"/>
    <xf numFmtId="0" fontId="7" fillId="0" borderId="0" xfId="0" applyFont="1" applyFill="1" applyBorder="1" applyAlignment="1">
      <alignment horizontal="center"/>
    </xf>
    <xf numFmtId="1" fontId="3" fillId="0" borderId="0" xfId="0" applyNumberFormat="1" applyFont="1"/>
    <xf numFmtId="0" fontId="6" fillId="0" borderId="0" xfId="0" applyFont="1" applyFill="1" applyBorder="1" applyAlignment="1">
      <alignment horizontal="center"/>
    </xf>
    <xf numFmtId="1" fontId="0" fillId="0" borderId="0" xfId="0" applyNumberFormat="1"/>
    <xf numFmtId="0" fontId="7" fillId="0" borderId="0" xfId="30" applyFont="1" applyFill="1" applyBorder="1" applyAlignment="1"/>
    <xf numFmtId="0" fontId="7" fillId="0" borderId="0" xfId="30" applyFont="1" applyFill="1" applyBorder="1" applyAlignment="1">
      <alignment horizontal="center"/>
    </xf>
    <xf numFmtId="0" fontId="7" fillId="0" borderId="0" xfId="30" applyFont="1" applyFill="1" applyBorder="1"/>
    <xf numFmtId="0" fontId="10" fillId="0" borderId="0" xfId="30" applyFont="1" applyFill="1"/>
    <xf numFmtId="0" fontId="8" fillId="22" borderId="0" xfId="0" applyFont="1" applyFill="1" applyBorder="1" applyAlignment="1">
      <alignment horizontal="left"/>
    </xf>
    <xf numFmtId="0" fontId="8" fillId="22" borderId="0" xfId="0" applyFont="1" applyFill="1" applyBorder="1" applyAlignment="1">
      <alignment horizontal="center"/>
    </xf>
    <xf numFmtId="3" fontId="8" fillId="22" borderId="0" xfId="0" applyNumberFormat="1" applyFont="1" applyFill="1" applyBorder="1" applyAlignment="1">
      <alignment horizontal="right"/>
    </xf>
    <xf numFmtId="0" fontId="8" fillId="22" borderId="0" xfId="0" applyFont="1" applyFill="1" applyBorder="1" applyAlignment="1">
      <alignment horizontal="right"/>
    </xf>
    <xf numFmtId="3" fontId="10" fillId="0" borderId="0" xfId="0" applyNumberFormat="1" applyFont="1" applyFill="1"/>
    <xf numFmtId="0" fontId="5" fillId="0" borderId="0" xfId="0" applyFont="1" applyFill="1"/>
    <xf numFmtId="4" fontId="7" fillId="0" borderId="0" xfId="30" applyNumberFormat="1" applyFont="1" applyFill="1"/>
    <xf numFmtId="0" fontId="6" fillId="0" borderId="0" xfId="24" applyFont="1" applyBorder="1" applyAlignment="1">
      <alignment horizontal="left"/>
    </xf>
    <xf numFmtId="164" fontId="2" fillId="0" borderId="0" xfId="24" applyNumberFormat="1" applyBorder="1"/>
    <xf numFmtId="0" fontId="2" fillId="0" borderId="0" xfId="24" applyFill="1"/>
    <xf numFmtId="0" fontId="2" fillId="0" borderId="0" xfId="24"/>
    <xf numFmtId="0" fontId="6" fillId="0" borderId="0" xfId="24" applyFont="1" applyBorder="1"/>
    <xf numFmtId="164" fontId="6" fillId="0" borderId="0" xfId="24" applyNumberFormat="1" applyFont="1" applyBorder="1"/>
    <xf numFmtId="0" fontId="5" fillId="0" borderId="0" xfId="24" applyFont="1" applyFill="1" applyBorder="1" applyAlignment="1">
      <alignment horizontal="right"/>
    </xf>
    <xf numFmtId="1" fontId="6" fillId="0" borderId="0" xfId="24" applyNumberFormat="1" applyFont="1" applyBorder="1"/>
    <xf numFmtId="0" fontId="7" fillId="0" borderId="0" xfId="24" applyFont="1" applyBorder="1"/>
    <xf numFmtId="0" fontId="7" fillId="0" borderId="0" xfId="24" applyFont="1" applyBorder="1" applyAlignment="1">
      <alignment horizontal="center"/>
    </xf>
    <xf numFmtId="0" fontId="7" fillId="0" borderId="0" xfId="24" applyFont="1" applyBorder="1" applyAlignment="1">
      <alignment horizontal="left"/>
    </xf>
    <xf numFmtId="0" fontId="7" fillId="0" borderId="0" xfId="24" applyFont="1" applyFill="1" applyBorder="1"/>
    <xf numFmtId="0" fontId="7" fillId="0" borderId="0" xfId="24" applyFont="1" applyFill="1" applyBorder="1" applyAlignment="1">
      <alignment horizontal="center"/>
    </xf>
    <xf numFmtId="0" fontId="7" fillId="0" borderId="0" xfId="24" applyFont="1"/>
    <xf numFmtId="0" fontId="7" fillId="0" borderId="0" xfId="24" applyFont="1" applyFill="1" applyBorder="1" applyAlignment="1">
      <alignment horizontal="left"/>
    </xf>
    <xf numFmtId="0" fontId="3" fillId="0" borderId="0" xfId="24" applyFont="1"/>
    <xf numFmtId="1" fontId="3" fillId="0" borderId="0" xfId="24" applyNumberFormat="1" applyFont="1"/>
    <xf numFmtId="0" fontId="3" fillId="0" borderId="0" xfId="24" applyFont="1" applyFill="1"/>
    <xf numFmtId="0" fontId="6" fillId="0" borderId="0" xfId="24" applyFont="1" applyFill="1" applyBorder="1"/>
    <xf numFmtId="0" fontId="6" fillId="0" borderId="0" xfId="24" applyFont="1" applyFill="1" applyBorder="1" applyAlignment="1">
      <alignment horizontal="center"/>
    </xf>
    <xf numFmtId="0" fontId="6" fillId="0" borderId="0" xfId="24" applyFont="1" applyFill="1" applyBorder="1" applyAlignment="1">
      <alignment horizontal="left"/>
    </xf>
    <xf numFmtId="0" fontId="7" fillId="0" borderId="0" xfId="24" applyFont="1" applyFill="1" applyBorder="1" applyAlignment="1"/>
    <xf numFmtId="0" fontId="13" fillId="0" borderId="0" xfId="24" applyFont="1" applyFill="1"/>
    <xf numFmtId="3" fontId="7" fillId="0" borderId="0" xfId="24" applyNumberFormat="1" applyFont="1" applyFill="1"/>
    <xf numFmtId="3" fontId="7" fillId="0" borderId="0" xfId="24" applyNumberFormat="1" applyFont="1" applyFill="1" applyBorder="1"/>
    <xf numFmtId="0" fontId="13" fillId="0" borderId="0" xfId="24" applyFont="1" applyFill="1" applyAlignment="1"/>
    <xf numFmtId="1" fontId="2" fillId="0" borderId="0" xfId="24" applyNumberFormat="1"/>
    <xf numFmtId="0" fontId="10" fillId="0" borderId="0" xfId="0" applyFont="1"/>
    <xf numFmtId="0" fontId="10" fillId="0" borderId="0" xfId="0" applyFont="1" applyFill="1"/>
    <xf numFmtId="0" fontId="2" fillId="0" borderId="0" xfId="0" applyFont="1" applyFill="1"/>
    <xf numFmtId="0" fontId="32" fillId="0" borderId="0" xfId="0" applyFont="1" applyFill="1"/>
    <xf numFmtId="0" fontId="3" fillId="0" borderId="0" xfId="0" applyFont="1" applyFill="1"/>
    <xf numFmtId="1" fontId="5" fillId="0" borderId="0" xfId="0" applyNumberFormat="1" applyFont="1" applyFill="1"/>
    <xf numFmtId="4" fontId="10" fillId="0" borderId="0" xfId="23" applyNumberFormat="1" applyFont="1" applyFill="1" applyBorder="1" applyAlignment="1">
      <alignment horizontal="left"/>
    </xf>
    <xf numFmtId="0" fontId="0" fillId="0" borderId="0" xfId="0" applyFont="1" applyFill="1"/>
    <xf numFmtId="0" fontId="10" fillId="0" borderId="0" xfId="30" applyFont="1" applyFill="1" applyAlignment="1"/>
    <xf numFmtId="0" fontId="10" fillId="0" borderId="0" xfId="0" applyFont="1" applyFill="1" applyBorder="1"/>
    <xf numFmtId="0" fontId="33" fillId="0" borderId="0" xfId="0" applyFont="1"/>
    <xf numFmtId="1" fontId="3" fillId="0" borderId="0" xfId="24" applyNumberFormat="1" applyFont="1" applyFill="1"/>
    <xf numFmtId="1" fontId="2" fillId="0" borderId="0" xfId="24" applyNumberFormat="1" applyFont="1" applyFill="1"/>
    <xf numFmtId="1" fontId="2" fillId="0" borderId="0" xfId="24" applyNumberFormat="1" applyFill="1"/>
    <xf numFmtId="4" fontId="5" fillId="0" borderId="0" xfId="0" applyNumberFormat="1" applyFont="1"/>
    <xf numFmtId="0" fontId="7" fillId="0" borderId="0" xfId="23" applyFont="1" applyBorder="1"/>
    <xf numFmtId="0" fontId="7" fillId="0" borderId="0" xfId="23" applyFont="1" applyFill="1" applyBorder="1" applyAlignment="1">
      <alignment horizontal="right"/>
    </xf>
    <xf numFmtId="0" fontId="34" fillId="0" borderId="0" xfId="0" applyFont="1" applyBorder="1"/>
    <xf numFmtId="4" fontId="12" fillId="0" borderId="0" xfId="24" applyNumberFormat="1" applyFont="1"/>
    <xf numFmtId="4" fontId="10" fillId="0" borderId="0" xfId="0" applyNumberFormat="1" applyFont="1" applyFill="1"/>
    <xf numFmtId="0" fontId="7" fillId="0" borderId="0" xfId="30" applyFont="1" applyFill="1" applyBorder="1" applyAlignment="1">
      <alignment horizontal="left"/>
    </xf>
    <xf numFmtId="4" fontId="7" fillId="0" borderId="0" xfId="0" applyNumberFormat="1" applyFont="1" applyFill="1" applyBorder="1" applyAlignment="1">
      <alignment horizontal="right"/>
    </xf>
    <xf numFmtId="0" fontId="0" fillId="0" borderId="0" xfId="0" applyFont="1"/>
    <xf numFmtId="0" fontId="0" fillId="0" borderId="0" xfId="24" applyFont="1" applyFill="1"/>
    <xf numFmtId="0" fontId="0" fillId="0" borderId="0" xfId="24" applyFont="1"/>
    <xf numFmtId="2" fontId="5" fillId="0" borderId="0" xfId="0" applyNumberFormat="1" applyFont="1" applyFill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3" fontId="8" fillId="0" borderId="0" xfId="0" applyNumberFormat="1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7" fillId="0" borderId="0" xfId="0" applyFont="1" applyFill="1" applyAlignment="1">
      <alignment horizontal="right"/>
    </xf>
    <xf numFmtId="4" fontId="35" fillId="0" borderId="0" xfId="30" applyNumberFormat="1" applyFont="1" applyFill="1"/>
    <xf numFmtId="0" fontId="36" fillId="0" borderId="0" xfId="24" applyFont="1" applyFill="1"/>
    <xf numFmtId="4" fontId="37" fillId="0" borderId="0" xfId="24" applyNumberFormat="1" applyFont="1"/>
    <xf numFmtId="4" fontId="5" fillId="0" borderId="0" xfId="0" applyNumberFormat="1" applyFont="1" applyFill="1"/>
    <xf numFmtId="4" fontId="5" fillId="0" borderId="0" xfId="0" applyNumberFormat="1" applyFont="1" applyFill="1" applyBorder="1" applyAlignment="1">
      <alignment horizontal="right"/>
    </xf>
    <xf numFmtId="0" fontId="2" fillId="0" borderId="0" xfId="0" applyFont="1" applyAlignment="1"/>
    <xf numFmtId="0" fontId="5" fillId="0" borderId="0" xfId="0" applyFont="1" applyFill="1" applyBorder="1" applyAlignment="1">
      <alignment horizontal="left"/>
    </xf>
    <xf numFmtId="164" fontId="7" fillId="0" borderId="0" xfId="0" applyNumberFormat="1" applyFont="1" applyBorder="1"/>
    <xf numFmtId="4" fontId="40" fillId="0" borderId="0" xfId="23" applyNumberFormat="1" applyFont="1" applyBorder="1" applyAlignment="1">
      <alignment horizontal="left"/>
    </xf>
    <xf numFmtId="0" fontId="42" fillId="0" borderId="0" xfId="0" applyFont="1" applyFill="1"/>
    <xf numFmtId="0" fontId="43" fillId="0" borderId="0" xfId="0" applyFont="1"/>
    <xf numFmtId="0" fontId="44" fillId="0" borderId="0" xfId="0" applyFont="1" applyFill="1"/>
    <xf numFmtId="0" fontId="43" fillId="0" borderId="0" xfId="0" applyFont="1" applyFill="1"/>
    <xf numFmtId="1" fontId="42" fillId="0" borderId="0" xfId="0" applyNumberFormat="1" applyFont="1" applyFill="1"/>
    <xf numFmtId="0" fontId="9" fillId="0" borderId="0" xfId="0" applyFont="1" applyFill="1" applyBorder="1" applyAlignment="1">
      <alignment wrapText="1"/>
    </xf>
    <xf numFmtId="0" fontId="5" fillId="0" borderId="0" xfId="0" applyFont="1" applyFill="1" applyAlignment="1"/>
    <xf numFmtId="0" fontId="5" fillId="0" borderId="0" xfId="0" applyFont="1" applyFill="1" applyBorder="1" applyAlignment="1"/>
    <xf numFmtId="0" fontId="10" fillId="0" borderId="0" xfId="0" applyFont="1" applyFill="1" applyBorder="1" applyAlignment="1">
      <alignment wrapText="1"/>
    </xf>
    <xf numFmtId="0" fontId="44" fillId="0" borderId="0" xfId="0" applyFont="1"/>
    <xf numFmtId="4" fontId="39" fillId="0" borderId="0" xfId="30" applyNumberFormat="1" applyFont="1" applyFill="1"/>
    <xf numFmtId="0" fontId="44" fillId="0" borderId="0" xfId="24" applyFont="1" applyFill="1"/>
    <xf numFmtId="0" fontId="43" fillId="0" borderId="0" xfId="24" applyFont="1" applyFill="1"/>
    <xf numFmtId="0" fontId="45" fillId="0" borderId="0" xfId="0" applyFont="1" applyFill="1"/>
    <xf numFmtId="4" fontId="40" fillId="0" borderId="0" xfId="0" applyNumberFormat="1" applyFont="1" applyFill="1"/>
    <xf numFmtId="0" fontId="46" fillId="0" borderId="0" xfId="0" applyFont="1" applyFill="1"/>
    <xf numFmtId="0" fontId="8" fillId="22" borderId="11" xfId="0" applyFont="1" applyFill="1" applyBorder="1" applyAlignment="1">
      <alignment horizontal="center" vertical="center" wrapText="1"/>
    </xf>
    <xf numFmtId="10" fontId="5" fillId="0" borderId="0" xfId="0" applyNumberFormat="1" applyFont="1"/>
    <xf numFmtId="1" fontId="7" fillId="0" borderId="0" xfId="0" applyNumberFormat="1" applyFont="1" applyBorder="1"/>
    <xf numFmtId="10" fontId="7" fillId="0" borderId="0" xfId="0" applyNumberFormat="1" applyFont="1" applyBorder="1"/>
    <xf numFmtId="1" fontId="10" fillId="0" borderId="0" xfId="0" applyNumberFormat="1" applyFont="1"/>
    <xf numFmtId="10" fontId="10" fillId="0" borderId="0" xfId="0" applyNumberFormat="1" applyFont="1" applyAlignment="1">
      <alignment horizontal="center"/>
    </xf>
    <xf numFmtId="3" fontId="10" fillId="0" borderId="0" xfId="0" applyNumberFormat="1" applyFont="1" applyAlignment="1">
      <alignment horizontal="center"/>
    </xf>
    <xf numFmtId="1" fontId="5" fillId="0" borderId="0" xfId="0" applyNumberFormat="1" applyFont="1"/>
    <xf numFmtId="10" fontId="5" fillId="0" borderId="0" xfId="0" applyNumberFormat="1" applyFont="1" applyFill="1"/>
    <xf numFmtId="3" fontId="8" fillId="22" borderId="11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7" fillId="0" borderId="0" xfId="24" applyFont="1" applyAlignment="1">
      <alignment horizontal="center"/>
    </xf>
    <xf numFmtId="1" fontId="3" fillId="0" borderId="0" xfId="24" applyNumberFormat="1" applyFont="1" applyAlignment="1">
      <alignment horizontal="center"/>
    </xf>
    <xf numFmtId="0" fontId="8" fillId="22" borderId="11" xfId="24" applyFont="1" applyFill="1" applyBorder="1" applyAlignment="1">
      <alignment horizontal="center" vertical="center" wrapText="1"/>
    </xf>
    <xf numFmtId="3" fontId="8" fillId="22" borderId="11" xfId="24" applyNumberFormat="1" applyFont="1" applyFill="1" applyBorder="1" applyAlignment="1">
      <alignment horizontal="center" vertical="center" wrapText="1"/>
    </xf>
    <xf numFmtId="0" fontId="3" fillId="0" borderId="0" xfId="24" applyFont="1" applyAlignment="1">
      <alignment horizontal="center" vertical="center" wrapText="1"/>
    </xf>
    <xf numFmtId="0" fontId="2" fillId="0" borderId="0" xfId="24" applyAlignment="1">
      <alignment horizontal="center" vertical="center" wrapText="1"/>
    </xf>
    <xf numFmtId="10" fontId="7" fillId="0" borderId="0" xfId="24" applyNumberFormat="1" applyFont="1" applyBorder="1"/>
    <xf numFmtId="10" fontId="10" fillId="0" borderId="0" xfId="24" applyNumberFormat="1" applyFont="1" applyAlignment="1">
      <alignment horizontal="center"/>
    </xf>
    <xf numFmtId="10" fontId="10" fillId="0" borderId="0" xfId="24" applyNumberFormat="1" applyFont="1" applyFill="1"/>
    <xf numFmtId="10" fontId="5" fillId="0" borderId="0" xfId="24" applyNumberFormat="1" applyFont="1" applyFill="1"/>
    <xf numFmtId="10" fontId="5" fillId="0" borderId="0" xfId="24" applyNumberFormat="1" applyFont="1"/>
    <xf numFmtId="4" fontId="7" fillId="0" borderId="0" xfId="0" applyNumberFormat="1" applyFont="1" applyBorder="1"/>
    <xf numFmtId="4" fontId="10" fillId="0" borderId="0" xfId="0" applyNumberFormat="1" applyFont="1" applyAlignment="1">
      <alignment horizontal="center"/>
    </xf>
    <xf numFmtId="4" fontId="10" fillId="0" borderId="0" xfId="0" applyNumberFormat="1" applyFont="1" applyAlignment="1">
      <alignment horizontal="center" vertical="center" wrapText="1"/>
    </xf>
    <xf numFmtId="4" fontId="10" fillId="0" borderId="0" xfId="0" applyNumberFormat="1" applyFont="1" applyFill="1" applyAlignment="1">
      <alignment horizontal="center"/>
    </xf>
    <xf numFmtId="4" fontId="0" fillId="0" borderId="0" xfId="0" applyNumberFormat="1" applyFill="1"/>
    <xf numFmtId="0" fontId="8" fillId="22" borderId="0" xfId="0" applyFont="1" applyFill="1" applyBorder="1" applyAlignment="1">
      <alignment horizontal="center" vertical="center" wrapText="1"/>
    </xf>
    <xf numFmtId="3" fontId="8" fillId="22" borderId="0" xfId="0" applyNumberFormat="1" applyFont="1" applyFill="1" applyBorder="1" applyAlignment="1">
      <alignment horizontal="center" vertical="center" wrapText="1"/>
    </xf>
    <xf numFmtId="0" fontId="5" fillId="0" borderId="0" xfId="30" applyFont="1" applyFill="1" applyBorder="1" applyAlignment="1">
      <alignment horizontal="center"/>
    </xf>
    <xf numFmtId="0" fontId="10" fillId="0" borderId="0" xfId="22" applyFont="1" applyFill="1" applyBorder="1" applyAlignment="1">
      <alignment wrapText="1"/>
    </xf>
    <xf numFmtId="4" fontId="0" fillId="0" borderId="0" xfId="0" applyNumberFormat="1"/>
    <xf numFmtId="4" fontId="2" fillId="0" borderId="0" xfId="24" applyNumberFormat="1" applyFill="1"/>
    <xf numFmtId="4" fontId="2" fillId="0" borderId="0" xfId="24" applyNumberFormat="1"/>
    <xf numFmtId="0" fontId="5" fillId="0" borderId="0" xfId="0" applyFont="1"/>
    <xf numFmtId="0" fontId="47" fillId="0" borderId="0" xfId="0" applyFont="1" applyFill="1"/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34" fillId="0" borderId="0" xfId="0" applyFont="1"/>
    <xf numFmtId="4" fontId="43" fillId="0" borderId="0" xfId="24" applyNumberFormat="1" applyFont="1"/>
    <xf numFmtId="1" fontId="42" fillId="0" borderId="0" xfId="0" applyNumberFormat="1" applyFont="1"/>
    <xf numFmtId="0" fontId="6" fillId="0" borderId="0" xfId="0" applyFont="1" applyAlignment="1">
      <alignment horizontal="left"/>
    </xf>
    <xf numFmtId="164" fontId="0" fillId="0" borderId="0" xfId="0" applyNumberForma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right"/>
    </xf>
    <xf numFmtId="1" fontId="6" fillId="0" borderId="0" xfId="0" applyNumberFormat="1" applyFont="1"/>
    <xf numFmtId="10" fontId="7" fillId="0" borderId="0" xfId="0" applyNumberFormat="1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8" fillId="22" borderId="0" xfId="0" applyFont="1" applyFill="1" applyAlignment="1">
      <alignment horizontal="left"/>
    </xf>
    <xf numFmtId="0" fontId="8" fillId="22" borderId="0" xfId="0" applyFont="1" applyFill="1" applyAlignment="1">
      <alignment horizontal="center"/>
    </xf>
    <xf numFmtId="3" fontId="8" fillId="22" borderId="0" xfId="0" applyNumberFormat="1" applyFont="1" applyFill="1" applyAlignment="1">
      <alignment horizontal="right"/>
    </xf>
    <xf numFmtId="0" fontId="8" fillId="22" borderId="0" xfId="0" applyFont="1" applyFill="1" applyAlignment="1">
      <alignment horizontal="right"/>
    </xf>
    <xf numFmtId="3" fontId="10" fillId="0" borderId="0" xfId="0" applyNumberFormat="1" applyFont="1"/>
    <xf numFmtId="2" fontId="0" fillId="0" borderId="0" xfId="0" applyNumberFormat="1"/>
    <xf numFmtId="0" fontId="8" fillId="22" borderId="0" xfId="24" applyFont="1" applyFill="1" applyBorder="1" applyAlignment="1">
      <alignment horizontal="center" vertical="center" wrapText="1"/>
    </xf>
    <xf numFmtId="3" fontId="8" fillId="22" borderId="0" xfId="24" applyNumberFormat="1" applyFont="1" applyFill="1" applyBorder="1" applyAlignment="1">
      <alignment horizontal="center" vertical="center" wrapText="1"/>
    </xf>
    <xf numFmtId="0" fontId="7" fillId="0" borderId="10" xfId="0" applyFont="1" applyBorder="1"/>
    <xf numFmtId="164" fontId="7" fillId="0" borderId="10" xfId="0" applyNumberFormat="1" applyFont="1" applyBorder="1" applyAlignment="1">
      <alignment horizontal="right"/>
    </xf>
    <xf numFmtId="165" fontId="35" fillId="0" borderId="10" xfId="0" applyNumberFormat="1" applyFont="1" applyBorder="1"/>
    <xf numFmtId="3" fontId="12" fillId="22" borderId="11" xfId="0" applyNumberFormat="1" applyFont="1" applyFill="1" applyBorder="1" applyAlignment="1">
      <alignment horizontal="right"/>
    </xf>
    <xf numFmtId="3" fontId="12" fillId="22" borderId="0" xfId="0" applyNumberFormat="1" applyFont="1" applyFill="1" applyBorder="1" applyAlignment="1">
      <alignment horizontal="right"/>
    </xf>
    <xf numFmtId="0" fontId="7" fillId="0" borderId="0" xfId="30" applyFont="1"/>
    <xf numFmtId="0" fontId="7" fillId="0" borderId="0" xfId="30" applyFont="1" applyAlignment="1">
      <alignment horizontal="center"/>
    </xf>
    <xf numFmtId="4" fontId="7" fillId="0" borderId="0" xfId="30" applyNumberFormat="1" applyFont="1"/>
    <xf numFmtId="4" fontId="5" fillId="0" borderId="0" xfId="24" applyNumberFormat="1" applyFont="1"/>
    <xf numFmtId="4" fontId="37" fillId="0" borderId="0" xfId="0" applyNumberFormat="1" applyFont="1"/>
    <xf numFmtId="164" fontId="6" fillId="0" borderId="0" xfId="0" applyNumberFormat="1" applyFont="1" applyAlignment="1">
      <alignment horizontal="left"/>
    </xf>
    <xf numFmtId="0" fontId="48" fillId="0" borderId="0" xfId="0" applyFont="1" applyAlignment="1"/>
    <xf numFmtId="0" fontId="49" fillId="0" borderId="0" xfId="0" applyFont="1" applyAlignment="1"/>
    <xf numFmtId="164" fontId="6" fillId="0" borderId="10" xfId="0" applyNumberFormat="1" applyFont="1" applyBorder="1" applyAlignment="1">
      <alignment horizontal="left"/>
    </xf>
    <xf numFmtId="0" fontId="49" fillId="0" borderId="0" xfId="0" applyFont="1" applyAlignment="1">
      <alignment horizontal="right"/>
    </xf>
    <xf numFmtId="165" fontId="12" fillId="0" borderId="10" xfId="0" applyNumberFormat="1" applyFont="1" applyBorder="1" applyAlignment="1">
      <alignment horizontal="right"/>
    </xf>
    <xf numFmtId="3" fontId="34" fillId="0" borderId="0" xfId="0" applyNumberFormat="1" applyFont="1"/>
    <xf numFmtId="0" fontId="36" fillId="0" borderId="0" xfId="0" applyFont="1" applyFill="1"/>
    <xf numFmtId="2" fontId="7" fillId="0" borderId="0" xfId="0" applyNumberFormat="1" applyFont="1" applyFill="1"/>
    <xf numFmtId="0" fontId="7" fillId="0" borderId="0" xfId="0" applyFont="1" applyFill="1"/>
    <xf numFmtId="0" fontId="39" fillId="0" borderId="0" xfId="30" applyFont="1" applyFill="1" applyBorder="1" applyAlignment="1">
      <alignment horizontal="center"/>
    </xf>
    <xf numFmtId="0" fontId="39" fillId="0" borderId="0" xfId="30" applyFont="1" applyFill="1" applyBorder="1"/>
    <xf numFmtId="0" fontId="39" fillId="0" borderId="0" xfId="0" applyFont="1"/>
    <xf numFmtId="0" fontId="38" fillId="0" borderId="0" xfId="0" applyFont="1" applyFill="1"/>
    <xf numFmtId="4" fontId="42" fillId="0" borderId="0" xfId="24" applyNumberFormat="1" applyFont="1"/>
    <xf numFmtId="4" fontId="50" fillId="0" borderId="0" xfId="30" applyNumberFormat="1" applyFont="1" applyFill="1"/>
    <xf numFmtId="0" fontId="52" fillId="0" borderId="0" xfId="43" applyFont="1"/>
    <xf numFmtId="0" fontId="48" fillId="0" borderId="0" xfId="0" applyFont="1"/>
    <xf numFmtId="0" fontId="52" fillId="0" borderId="0" xfId="43" applyFont="1" applyAlignment="1">
      <alignment horizontal="left"/>
    </xf>
    <xf numFmtId="0" fontId="7" fillId="0" borderId="0" xfId="23" applyFont="1"/>
    <xf numFmtId="0" fontId="49" fillId="0" borderId="0" xfId="0" applyFont="1"/>
    <xf numFmtId="2" fontId="7" fillId="0" borderId="0" xfId="23" applyNumberFormat="1" applyFont="1"/>
    <xf numFmtId="164" fontId="7" fillId="0" borderId="0" xfId="0" applyNumberFormat="1" applyFont="1"/>
    <xf numFmtId="0" fontId="7" fillId="0" borderId="0" xfId="23" applyFont="1" applyAlignment="1">
      <alignment horizontal="right"/>
    </xf>
    <xf numFmtId="0" fontId="2" fillId="0" borderId="0" xfId="0" applyFont="1"/>
    <xf numFmtId="0" fontId="6" fillId="23" borderId="0" xfId="22" applyFont="1" applyFill="1"/>
    <xf numFmtId="4" fontId="6" fillId="23" borderId="0" xfId="22" applyNumberFormat="1" applyFont="1" applyFill="1" applyAlignment="1">
      <alignment horizontal="left"/>
    </xf>
    <xf numFmtId="0" fontId="5" fillId="0" borderId="0" xfId="22" applyFont="1" applyAlignment="1">
      <alignment horizontal="left"/>
    </xf>
    <xf numFmtId="0" fontId="5" fillId="0" borderId="0" xfId="22" applyFont="1" applyAlignment="1">
      <alignment horizontal="right"/>
    </xf>
    <xf numFmtId="0" fontId="16" fillId="0" borderId="0" xfId="0" applyFont="1"/>
    <xf numFmtId="4" fontId="7" fillId="0" borderId="0" xfId="0" applyNumberFormat="1" applyFont="1" applyAlignment="1">
      <alignment horizontal="right"/>
    </xf>
    <xf numFmtId="166" fontId="53" fillId="0" borderId="0" xfId="23" applyNumberFormat="1" applyFont="1" applyAlignment="1">
      <alignment horizontal="center"/>
    </xf>
    <xf numFmtId="166" fontId="3" fillId="0" borderId="12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center"/>
    </xf>
    <xf numFmtId="0" fontId="12" fillId="22" borderId="11" xfId="0" applyFont="1" applyFill="1" applyBorder="1" applyAlignment="1">
      <alignment horizontal="center" vertical="center" wrapText="1"/>
    </xf>
    <xf numFmtId="4" fontId="12" fillId="22" borderId="11" xfId="0" applyNumberFormat="1" applyFont="1" applyFill="1" applyBorder="1" applyAlignment="1">
      <alignment horizontal="center" vertical="center" wrapText="1"/>
    </xf>
    <xf numFmtId="166" fontId="12" fillId="22" borderId="11" xfId="0" applyNumberFormat="1" applyFont="1" applyFill="1" applyBorder="1" applyAlignment="1">
      <alignment horizontal="center" vertical="center" wrapText="1"/>
    </xf>
    <xf numFmtId="0" fontId="12" fillId="0" borderId="0" xfId="23" applyFont="1" applyAlignment="1">
      <alignment horizontal="center" vertical="center" wrapText="1"/>
    </xf>
    <xf numFmtId="2" fontId="12" fillId="0" borderId="0" xfId="23" applyNumberFormat="1" applyFont="1" applyAlignment="1">
      <alignment horizontal="center" vertical="center" wrapText="1"/>
    </xf>
    <xf numFmtId="0" fontId="55" fillId="0" borderId="15" xfId="0" applyFont="1" applyBorder="1"/>
    <xf numFmtId="0" fontId="7" fillId="0" borderId="0" xfId="23" applyFont="1" applyAlignment="1">
      <alignment wrapText="1"/>
    </xf>
    <xf numFmtId="0" fontId="8" fillId="0" borderId="0" xfId="0" applyFont="1" applyAlignment="1">
      <alignment horizontal="center" wrapText="1"/>
    </xf>
    <xf numFmtId="4" fontId="8" fillId="0" borderId="0" xfId="44" applyNumberFormat="1" applyFont="1" applyFill="1" applyBorder="1" applyAlignment="1">
      <alignment horizontal="right" wrapText="1"/>
    </xf>
    <xf numFmtId="166" fontId="8" fillId="0" borderId="0" xfId="0" applyNumberFormat="1" applyFont="1" applyAlignment="1">
      <alignment horizontal="center" wrapText="1"/>
    </xf>
    <xf numFmtId="2" fontId="7" fillId="0" borderId="0" xfId="23" applyNumberFormat="1" applyFont="1" applyAlignment="1">
      <alignment wrapText="1"/>
    </xf>
    <xf numFmtId="0" fontId="55" fillId="0" borderId="0" xfId="0" applyFont="1"/>
    <xf numFmtId="4" fontId="8" fillId="0" borderId="0" xfId="0" applyNumberFormat="1" applyFont="1" applyAlignment="1">
      <alignment horizontal="right" wrapText="1"/>
    </xf>
    <xf numFmtId="4" fontId="7" fillId="0" borderId="0" xfId="23" applyNumberFormat="1" applyFont="1" applyAlignment="1">
      <alignment horizontal="right" wrapText="1"/>
    </xf>
    <xf numFmtId="0" fontId="56" fillId="0" borderId="0" xfId="25" applyFont="1" applyAlignment="1"/>
    <xf numFmtId="0" fontId="10" fillId="0" borderId="0" xfId="45" applyNumberFormat="1" applyFont="1" applyFill="1" applyBorder="1" applyAlignment="1">
      <alignment vertical="center"/>
    </xf>
    <xf numFmtId="43" fontId="10" fillId="0" borderId="0" xfId="45" applyFont="1" applyFill="1" applyBorder="1" applyAlignment="1">
      <alignment horizontal="left" vertical="center"/>
    </xf>
    <xf numFmtId="0" fontId="10" fillId="0" borderId="0" xfId="25" applyFont="1" applyAlignment="1">
      <alignment horizontal="center" vertical="center"/>
    </xf>
    <xf numFmtId="166" fontId="34" fillId="0" borderId="0" xfId="23" applyNumberFormat="1" applyFont="1" applyAlignment="1">
      <alignment horizontal="right"/>
    </xf>
    <xf numFmtId="4" fontId="7" fillId="0" borderId="0" xfId="23" applyNumberFormat="1" applyFont="1"/>
    <xf numFmtId="0" fontId="10" fillId="0" borderId="0" xfId="45" applyNumberFormat="1" applyFont="1" applyFill="1" applyBorder="1" applyAlignment="1"/>
    <xf numFmtId="0" fontId="10" fillId="0" borderId="0" xfId="25" applyFont="1" applyAlignment="1">
      <alignment horizontal="center"/>
    </xf>
    <xf numFmtId="0" fontId="57" fillId="0" borderId="0" xfId="23" applyFont="1" applyAlignment="1">
      <alignment horizontal="center" vertical="center"/>
    </xf>
    <xf numFmtId="0" fontId="57" fillId="0" borderId="0" xfId="23" applyFont="1" applyAlignment="1">
      <alignment horizontal="center"/>
    </xf>
    <xf numFmtId="0" fontId="10" fillId="0" borderId="0" xfId="45" applyNumberFormat="1" applyFont="1" applyBorder="1" applyAlignment="1"/>
    <xf numFmtId="43" fontId="10" fillId="0" borderId="0" xfId="45" applyFont="1" applyBorder="1" applyAlignment="1">
      <alignment horizontal="left" vertical="center"/>
    </xf>
    <xf numFmtId="4" fontId="35" fillId="0" borderId="0" xfId="0" applyNumberFormat="1" applyFont="1"/>
    <xf numFmtId="0" fontId="10" fillId="0" borderId="0" xfId="45" applyNumberFormat="1" applyFont="1" applyBorder="1" applyAlignment="1">
      <alignment vertical="justify"/>
    </xf>
    <xf numFmtId="4" fontId="10" fillId="0" borderId="0" xfId="23" applyNumberFormat="1" applyFont="1" applyAlignment="1">
      <alignment horizontal="left"/>
    </xf>
    <xf numFmtId="0" fontId="35" fillId="0" borderId="0" xfId="23" applyFont="1"/>
    <xf numFmtId="4" fontId="8" fillId="22" borderId="11" xfId="21" applyNumberFormat="1" applyFont="1" applyFill="1" applyBorder="1" applyAlignment="1">
      <alignment horizontal="center" vertical="center" wrapText="1"/>
    </xf>
    <xf numFmtId="166" fontId="8" fillId="22" borderId="11" xfId="0" applyNumberFormat="1" applyFont="1" applyFill="1" applyBorder="1" applyAlignment="1">
      <alignment horizontal="center" vertical="center" wrapText="1"/>
    </xf>
    <xf numFmtId="0" fontId="7" fillId="0" borderId="0" xfId="23" applyFont="1" applyAlignment="1">
      <alignment horizontal="center" vertical="center"/>
    </xf>
    <xf numFmtId="0" fontId="58" fillId="0" borderId="0" xfId="23" applyFont="1"/>
    <xf numFmtId="1" fontId="10" fillId="0" borderId="0" xfId="25" applyNumberFormat="1" applyFont="1" applyAlignment="1">
      <alignment horizontal="center"/>
    </xf>
    <xf numFmtId="0" fontId="7" fillId="0" borderId="0" xfId="23" applyFont="1" applyAlignment="1">
      <alignment horizontal="center"/>
    </xf>
    <xf numFmtId="4" fontId="34" fillId="0" borderId="0" xfId="23" applyNumberFormat="1" applyFont="1" applyAlignment="1">
      <alignment horizontal="left"/>
    </xf>
    <xf numFmtId="0" fontId="8" fillId="0" borderId="0" xfId="23" applyFont="1" applyAlignment="1">
      <alignment horizontal="center" vertical="center"/>
    </xf>
    <xf numFmtId="0" fontId="41" fillId="0" borderId="0" xfId="23" applyFont="1" applyAlignment="1">
      <alignment horizontal="center" vertical="center"/>
    </xf>
    <xf numFmtId="0" fontId="39" fillId="0" borderId="0" xfId="23" applyFont="1"/>
    <xf numFmtId="0" fontId="10" fillId="0" borderId="0" xfId="45" applyNumberFormat="1" applyFont="1" applyFill="1" applyBorder="1" applyAlignment="1">
      <alignment horizontal="left" vertical="top"/>
    </xf>
    <xf numFmtId="0" fontId="53" fillId="0" borderId="0" xfId="23" applyFont="1"/>
    <xf numFmtId="0" fontId="61" fillId="0" borderId="0" xfId="23" applyFont="1"/>
    <xf numFmtId="0" fontId="10" fillId="0" borderId="0" xfId="25" applyNumberFormat="1" applyFont="1" applyAlignment="1"/>
    <xf numFmtId="0" fontId="10" fillId="0" borderId="0" xfId="23" applyFont="1" applyAlignment="1">
      <alignment horizontal="center"/>
    </xf>
    <xf numFmtId="0" fontId="8" fillId="22" borderId="11" xfId="0" applyFont="1" applyFill="1" applyBorder="1" applyAlignment="1">
      <alignment horizontal="center" vertical="center"/>
    </xf>
    <xf numFmtId="4" fontId="8" fillId="22" borderId="11" xfId="0" applyNumberFormat="1" applyFont="1" applyFill="1" applyBorder="1" applyAlignment="1">
      <alignment horizontal="center" vertical="center"/>
    </xf>
    <xf numFmtId="166" fontId="8" fillId="22" borderId="11" xfId="0" applyNumberFormat="1" applyFont="1" applyFill="1" applyBorder="1" applyAlignment="1">
      <alignment horizontal="center" vertical="center"/>
    </xf>
    <xf numFmtId="0" fontId="62" fillId="0" borderId="0" xfId="25" applyFont="1" applyAlignment="1">
      <alignment horizontal="center"/>
    </xf>
    <xf numFmtId="0" fontId="10" fillId="0" borderId="0" xfId="45" applyNumberFormat="1" applyFont="1" applyBorder="1" applyAlignment="1">
      <alignment vertical="center"/>
    </xf>
    <xf numFmtId="4" fontId="7" fillId="0" borderId="0" xfId="0" applyNumberFormat="1" applyFont="1"/>
    <xf numFmtId="166" fontId="10" fillId="0" borderId="0" xfId="23" applyNumberFormat="1" applyFont="1" applyAlignment="1">
      <alignment horizontal="right"/>
    </xf>
    <xf numFmtId="0" fontId="10" fillId="0" borderId="0" xfId="23" applyFont="1" applyAlignment="1">
      <alignment horizontal="center" vertical="center"/>
    </xf>
    <xf numFmtId="0" fontId="10" fillId="0" borderId="0" xfId="46" applyFont="1" applyAlignment="1">
      <alignment horizontal="center"/>
    </xf>
    <xf numFmtId="0" fontId="10" fillId="0" borderId="0" xfId="45" applyNumberFormat="1" applyFont="1" applyFill="1" applyBorder="1" applyAlignment="1">
      <alignment vertical="top"/>
    </xf>
    <xf numFmtId="0" fontId="10" fillId="0" borderId="0" xfId="45" applyNumberFormat="1" applyFont="1" applyFill="1" applyBorder="1" applyAlignment="1">
      <alignment vertical="justify"/>
    </xf>
    <xf numFmtId="0" fontId="10" fillId="0" borderId="0" xfId="25" applyFont="1" applyAlignment="1">
      <alignment horizontal="center" vertical="justify"/>
    </xf>
    <xf numFmtId="0" fontId="10" fillId="0" borderId="0" xfId="25" applyFont="1" applyAlignment="1">
      <alignment horizontal="center" vertical="top"/>
    </xf>
    <xf numFmtId="43" fontId="10" fillId="0" borderId="0" xfId="45" applyFont="1" applyFill="1" applyBorder="1" applyAlignment="1"/>
    <xf numFmtId="4" fontId="10" fillId="0" borderId="0" xfId="46" applyNumberFormat="1" applyFont="1" applyAlignment="1" applyProtection="1">
      <alignment horizontal="right"/>
      <protection locked="0"/>
    </xf>
    <xf numFmtId="4" fontId="10" fillId="0" borderId="0" xfId="23" applyNumberFormat="1" applyFont="1" applyAlignment="1">
      <alignment horizontal="right"/>
    </xf>
    <xf numFmtId="4" fontId="7" fillId="0" borderId="0" xfId="23" applyNumberFormat="1" applyFont="1" applyAlignment="1">
      <alignment horizontal="right"/>
    </xf>
    <xf numFmtId="166" fontId="7" fillId="0" borderId="0" xfId="23" applyNumberFormat="1" applyFont="1"/>
    <xf numFmtId="0" fontId="33" fillId="0" borderId="0" xfId="23" applyFont="1"/>
    <xf numFmtId="0" fontId="10" fillId="0" borderId="0" xfId="25" applyFont="1" applyAlignment="1"/>
    <xf numFmtId="0" fontId="10" fillId="0" borderId="0" xfId="25" applyFont="1"/>
    <xf numFmtId="0" fontId="10" fillId="0" borderId="0" xfId="23" applyFont="1"/>
    <xf numFmtId="0" fontId="10" fillId="0" borderId="0" xfId="25" applyFont="1" applyAlignment="1">
      <alignment horizontal="left"/>
    </xf>
    <xf numFmtId="0" fontId="63" fillId="0" borderId="0" xfId="25" applyFont="1" applyAlignment="1">
      <alignment horizontal="center"/>
    </xf>
    <xf numFmtId="4" fontId="62" fillId="0" borderId="0" xfId="25" applyNumberFormat="1" applyFont="1" applyAlignment="1">
      <alignment horizontal="right"/>
    </xf>
    <xf numFmtId="166" fontId="53" fillId="0" borderId="0" xfId="25" applyNumberFormat="1" applyFont="1" applyAlignment="1" applyProtection="1">
      <alignment horizontal="center"/>
      <protection locked="0"/>
    </xf>
    <xf numFmtId="0" fontId="10" fillId="0" borderId="0" xfId="47" applyFont="1"/>
    <xf numFmtId="0" fontId="53" fillId="0" borderId="0" xfId="25" applyFont="1" applyAlignment="1">
      <alignment horizontal="center"/>
    </xf>
    <xf numFmtId="166" fontId="53" fillId="0" borderId="0" xfId="46" applyNumberFormat="1" applyFont="1" applyAlignment="1">
      <alignment horizontal="center"/>
    </xf>
    <xf numFmtId="0" fontId="53" fillId="0" borderId="0" xfId="25" applyFont="1" applyAlignment="1">
      <alignment horizontal="right"/>
    </xf>
    <xf numFmtId="166" fontId="53" fillId="0" borderId="0" xfId="25" applyNumberFormat="1" applyFont="1" applyAlignment="1">
      <alignment horizontal="center"/>
    </xf>
    <xf numFmtId="4" fontId="5" fillId="0" borderId="0" xfId="23" applyNumberFormat="1" applyFont="1" applyAlignment="1">
      <alignment horizontal="right"/>
    </xf>
    <xf numFmtId="4" fontId="5" fillId="0" borderId="0" xfId="30" applyNumberFormat="1" applyFont="1" applyFill="1"/>
    <xf numFmtId="4" fontId="5" fillId="0" borderId="0" xfId="0" applyNumberFormat="1" applyFont="1" applyFill="1" applyBorder="1"/>
    <xf numFmtId="166" fontId="10" fillId="0" borderId="0" xfId="23" applyNumberFormat="1" applyFont="1" applyBorder="1" applyAlignment="1">
      <alignment horizontal="left"/>
    </xf>
    <xf numFmtId="4" fontId="7" fillId="0" borderId="0" xfId="0" applyNumberFormat="1" applyFont="1" applyFill="1" applyBorder="1" applyAlignment="1">
      <alignment horizontal="left"/>
    </xf>
    <xf numFmtId="0" fontId="12" fillId="22" borderId="11" xfId="0" applyFont="1" applyFill="1" applyBorder="1" applyAlignment="1">
      <alignment horizontal="right"/>
    </xf>
    <xf numFmtId="0" fontId="12" fillId="22" borderId="0" xfId="0" applyFont="1" applyFill="1" applyBorder="1" applyAlignment="1">
      <alignment horizontal="right"/>
    </xf>
    <xf numFmtId="4" fontId="5" fillId="0" borderId="0" xfId="0" applyNumberFormat="1" applyFont="1" applyAlignment="1">
      <alignment horizontal="right"/>
    </xf>
    <xf numFmtId="4" fontId="5" fillId="0" borderId="0" xfId="24" applyNumberFormat="1" applyFont="1" applyFill="1" applyBorder="1"/>
    <xf numFmtId="4" fontId="7" fillId="0" borderId="0" xfId="22" applyNumberFormat="1" applyFont="1"/>
    <xf numFmtId="166" fontId="10" fillId="0" borderId="0" xfId="23" applyNumberFormat="1" applyFont="1" applyAlignment="1">
      <alignment horizontal="left"/>
    </xf>
    <xf numFmtId="0" fontId="64" fillId="0" borderId="0" xfId="45" applyNumberFormat="1" applyFont="1" applyBorder="1" applyAlignment="1"/>
    <xf numFmtId="43" fontId="64" fillId="0" borderId="0" xfId="45" applyFont="1" applyBorder="1" applyAlignment="1">
      <alignment horizontal="left" vertical="center"/>
    </xf>
    <xf numFmtId="0" fontId="64" fillId="0" borderId="0" xfId="25" applyFont="1" applyAlignment="1">
      <alignment horizontal="center"/>
    </xf>
    <xf numFmtId="0" fontId="65" fillId="0" borderId="0" xfId="23" applyFont="1"/>
    <xf numFmtId="0" fontId="64" fillId="0" borderId="0" xfId="45" applyNumberFormat="1" applyFont="1" applyFill="1" applyBorder="1" applyAlignment="1"/>
    <xf numFmtId="43" fontId="64" fillId="0" borderId="0" xfId="45" applyFont="1" applyFill="1" applyBorder="1" applyAlignment="1">
      <alignment horizontal="left" vertical="center"/>
    </xf>
    <xf numFmtId="2" fontId="37" fillId="0" borderId="0" xfId="0" applyNumberFormat="1" applyFont="1"/>
    <xf numFmtId="0" fontId="5" fillId="0" borderId="0" xfId="30" applyFont="1" applyAlignment="1">
      <alignment horizontal="center"/>
    </xf>
    <xf numFmtId="2" fontId="5" fillId="0" borderId="0" xfId="0" applyNumberFormat="1" applyFont="1"/>
    <xf numFmtId="0" fontId="39" fillId="0" borderId="0" xfId="30" applyFont="1" applyAlignment="1">
      <alignment horizontal="center"/>
    </xf>
    <xf numFmtId="0" fontId="42" fillId="0" borderId="0" xfId="0" applyFont="1"/>
    <xf numFmtId="0" fontId="42" fillId="0" borderId="0" xfId="30" applyFont="1" applyAlignment="1">
      <alignment horizontal="center"/>
    </xf>
    <xf numFmtId="0" fontId="7" fillId="0" borderId="0" xfId="30" applyFont="1" applyAlignment="1">
      <alignment horizontal="left"/>
    </xf>
    <xf numFmtId="4" fontId="42" fillId="0" borderId="0" xfId="0" applyNumberFormat="1" applyFont="1" applyFill="1" applyBorder="1"/>
    <xf numFmtId="0" fontId="38" fillId="0" borderId="0" xfId="0" applyFont="1" applyFill="1" applyBorder="1"/>
    <xf numFmtId="4" fontId="42" fillId="0" borderId="0" xfId="0" applyNumberFormat="1" applyFont="1" applyFill="1"/>
    <xf numFmtId="0" fontId="10" fillId="0" borderId="0" xfId="45" applyNumberFormat="1" applyFont="1" applyBorder="1" applyAlignment="1">
      <alignment vertical="top"/>
    </xf>
    <xf numFmtId="4" fontId="35" fillId="0" borderId="0" xfId="0" applyNumberFormat="1" applyFont="1" applyFill="1"/>
    <xf numFmtId="166" fontId="34" fillId="0" borderId="0" xfId="23" applyNumberFormat="1" applyFont="1" applyFill="1" applyAlignment="1">
      <alignment horizontal="right"/>
    </xf>
    <xf numFmtId="165" fontId="66" fillId="0" borderId="10" xfId="0" applyNumberFormat="1" applyFont="1" applyBorder="1" applyAlignment="1">
      <alignment horizontal="right"/>
    </xf>
    <xf numFmtId="0" fontId="5" fillId="0" borderId="0" xfId="0" applyFont="1" applyAlignment="1"/>
    <xf numFmtId="0" fontId="9" fillId="0" borderId="0" xfId="0" applyFont="1" applyAlignment="1"/>
    <xf numFmtId="0" fontId="10" fillId="0" borderId="0" xfId="0" applyFont="1" applyAlignment="1"/>
    <xf numFmtId="0" fontId="38" fillId="0" borderId="0" xfId="0" applyFont="1" applyAlignment="1"/>
    <xf numFmtId="0" fontId="42" fillId="0" borderId="0" xfId="0" applyFont="1" applyAlignment="1"/>
    <xf numFmtId="0" fontId="10" fillId="0" borderId="0" xfId="22" applyFont="1" applyAlignment="1"/>
    <xf numFmtId="0" fontId="9" fillId="0" borderId="0" xfId="22" applyFont="1" applyAlignment="1"/>
    <xf numFmtId="0" fontId="0" fillId="0" borderId="0" xfId="0" applyFill="1" applyAlignment="1"/>
    <xf numFmtId="2" fontId="37" fillId="0" borderId="0" xfId="0" applyNumberFormat="1" applyFont="1" applyFill="1"/>
    <xf numFmtId="4" fontId="37" fillId="0" borderId="0" xfId="0" applyNumberFormat="1" applyFont="1" applyFill="1" applyBorder="1"/>
    <xf numFmtId="4" fontId="10" fillId="0" borderId="0" xfId="0" applyNumberFormat="1" applyFont="1"/>
    <xf numFmtId="4" fontId="37" fillId="0" borderId="0" xfId="0" applyNumberFormat="1" applyFont="1" applyFill="1"/>
    <xf numFmtId="0" fontId="39" fillId="0" borderId="0" xfId="30" applyFont="1" applyFill="1" applyBorder="1" applyAlignment="1"/>
    <xf numFmtId="4" fontId="37" fillId="0" borderId="0" xfId="24" applyNumberFormat="1" applyFont="1" applyFill="1" applyBorder="1"/>
    <xf numFmtId="0" fontId="7" fillId="0" borderId="0" xfId="24" applyFont="1" applyAlignment="1">
      <alignment horizontal="center" vertical="center" wrapText="1"/>
    </xf>
    <xf numFmtId="2" fontId="7" fillId="0" borderId="0" xfId="24" applyNumberFormat="1" applyFont="1" applyFill="1"/>
    <xf numFmtId="0" fontId="7" fillId="0" borderId="0" xfId="24" applyFont="1" applyFill="1"/>
    <xf numFmtId="4" fontId="7" fillId="0" borderId="0" xfId="24" applyNumberFormat="1" applyFont="1" applyFill="1"/>
    <xf numFmtId="0" fontId="39" fillId="0" borderId="0" xfId="24" applyFont="1" applyFill="1"/>
    <xf numFmtId="0" fontId="12" fillId="0" borderId="0" xfId="0" applyFont="1" applyFill="1" applyAlignment="1">
      <alignment horizontal="center" vertical="center"/>
    </xf>
    <xf numFmtId="0" fontId="67" fillId="0" borderId="0" xfId="0" applyFont="1" applyAlignment="1">
      <alignment horizontal="center"/>
    </xf>
    <xf numFmtId="0" fontId="64" fillId="25" borderId="0" xfId="45" applyNumberFormat="1" applyFont="1" applyFill="1" applyBorder="1" applyAlignment="1"/>
    <xf numFmtId="43" fontId="64" fillId="25" borderId="0" xfId="45" applyFont="1" applyFill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33" fillId="24" borderId="13" xfId="25" applyFont="1" applyFill="1" applyBorder="1" applyAlignment="1">
      <alignment horizontal="left"/>
    </xf>
    <xf numFmtId="0" fontId="54" fillId="0" borderId="10" xfId="0" applyFont="1" applyBorder="1" applyAlignment="1">
      <alignment horizontal="left"/>
    </xf>
    <xf numFmtId="0" fontId="54" fillId="0" borderId="14" xfId="0" applyFont="1" applyBorder="1" applyAlignment="1">
      <alignment horizontal="left"/>
    </xf>
    <xf numFmtId="0" fontId="33" fillId="24" borderId="16" xfId="25" applyFont="1" applyFill="1" applyBorder="1" applyAlignment="1">
      <alignment horizontal="center"/>
    </xf>
    <xf numFmtId="0" fontId="33" fillId="24" borderId="17" xfId="25" applyFont="1" applyFill="1" applyBorder="1" applyAlignment="1">
      <alignment horizontal="center"/>
    </xf>
    <xf numFmtId="0" fontId="33" fillId="24" borderId="18" xfId="25" applyFont="1" applyFill="1" applyBorder="1" applyAlignment="1">
      <alignment horizontal="center"/>
    </xf>
    <xf numFmtId="0" fontId="54" fillId="0" borderId="17" xfId="0" applyFont="1" applyBorder="1"/>
    <xf numFmtId="0" fontId="54" fillId="0" borderId="18" xfId="0" applyFont="1" applyBorder="1"/>
    <xf numFmtId="0" fontId="16" fillId="0" borderId="0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16" fillId="0" borderId="0" xfId="24" applyFont="1" applyBorder="1" applyAlignment="1">
      <alignment horizontal="center" vertical="center" wrapText="1"/>
    </xf>
    <xf numFmtId="0" fontId="16" fillId="0" borderId="0" xfId="24" applyFont="1" applyBorder="1" applyAlignment="1">
      <alignment horizontal="center" vertical="center"/>
    </xf>
  </cellXfs>
  <cellStyles count="48">
    <cellStyle name="20 % – Zvýraznění1 2" xfId="1"/>
    <cellStyle name="20 % – Zvýraznění2 2" xfId="2"/>
    <cellStyle name="20 % – Zvýraznění3 2" xfId="3"/>
    <cellStyle name="20 % – Zvýraznění4 2" xfId="4"/>
    <cellStyle name="20 % – Zvýraznění5 2" xfId="5"/>
    <cellStyle name="20 % – Zvýraznění6 2" xfId="6"/>
    <cellStyle name="40 % – Zvýraznění1 2" xfId="7"/>
    <cellStyle name="40 % – Zvýraznění2 2" xfId="8"/>
    <cellStyle name="40 % – Zvýraznění3 2" xfId="9"/>
    <cellStyle name="40 % – Zvýraznění4 2" xfId="10"/>
    <cellStyle name="40 % – Zvýraznění5 2" xfId="11"/>
    <cellStyle name="40 % – Zvýraznění6 2" xfId="12"/>
    <cellStyle name="Celkem" xfId="13" builtinId="25" customBuiltin="1"/>
    <cellStyle name="Čárka 2" xfId="45"/>
    <cellStyle name="Hypertextový odkaz" xfId="43" builtinId="8"/>
    <cellStyle name="Kontrolní buňka" xfId="14" builtinId="23" customBuiltin="1"/>
    <cellStyle name="Nadpis 1" xfId="15" builtinId="16" customBuiltin="1"/>
    <cellStyle name="Nadpis 2" xfId="16" builtinId="17" customBuiltin="1"/>
    <cellStyle name="Nadpis 3" xfId="17" builtinId="18" customBuiltin="1"/>
    <cellStyle name="Nadpis 4" xfId="18" builtinId="19" customBuiltin="1"/>
    <cellStyle name="Název" xfId="19" builtinId="15" customBuiltin="1"/>
    <cellStyle name="Neutrální" xfId="20" builtinId="28" customBuiltin="1"/>
    <cellStyle name="Normální" xfId="0" builtinId="0"/>
    <cellStyle name="Normální 2" xfId="21"/>
    <cellStyle name="Normální 3 2" xfId="42"/>
    <cellStyle name="normální_Ceník_HT Systém plus_01_03_2012" xfId="22"/>
    <cellStyle name="normální_cz-fax cen od 1.8.1997 +5%" xfId="46"/>
    <cellStyle name="normální_ČJ EUR 2401 2005" xfId="47"/>
    <cellStyle name="normální_DM_FAX" xfId="23"/>
    <cellStyle name="normální_M-press_01042013" xfId="24"/>
    <cellStyle name="písmo DEM ceník" xfId="25"/>
    <cellStyle name="Poznámka" xfId="26" builtinId="10" customBuiltin="1"/>
    <cellStyle name="Procenta" xfId="44" builtinId="5"/>
    <cellStyle name="Propojená buňka" xfId="27" builtinId="24" customBuiltin="1"/>
    <cellStyle name="Správně" xfId="28" builtinId="26" customBuiltin="1"/>
    <cellStyle name="Standard 2" xfId="29"/>
    <cellStyle name="Styl 1" xfId="30"/>
    <cellStyle name="Text upozornění" xfId="31" builtinId="11" customBuiltin="1"/>
    <cellStyle name="Vstup" xfId="32" builtinId="20" customBuiltin="1"/>
    <cellStyle name="Výpočet" xfId="33" builtinId="22" customBuiltin="1"/>
    <cellStyle name="Výstup" xfId="34" builtinId="21" customBuiltin="1"/>
    <cellStyle name="Vysvětlující text" xfId="35" builtinId="53" customBuiltin="1"/>
    <cellStyle name="Zvýraznění 1" xfId="36" builtinId="29" customBuiltin="1"/>
    <cellStyle name="Zvýraznění 2" xfId="37" builtinId="33" customBuiltin="1"/>
    <cellStyle name="Zvýraznění 3" xfId="38" builtinId="37" customBuiltin="1"/>
    <cellStyle name="Zvýraznění 4" xfId="39" builtinId="41" customBuiltin="1"/>
    <cellStyle name="Zvýraznění 5" xfId="40" builtinId="45" customBuiltin="1"/>
    <cellStyle name="Zvýraznění 6" xfId="41" builtinId="49" customBuiltin="1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0</xdr:row>
          <xdr:rowOff>0</xdr:rowOff>
        </xdr:from>
        <xdr:to>
          <xdr:col>3</xdr:col>
          <xdr:colOff>0</xdr:colOff>
          <xdr:row>0</xdr:row>
          <xdr:rowOff>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0</xdr:row>
          <xdr:rowOff>0</xdr:rowOff>
        </xdr:from>
        <xdr:to>
          <xdr:col>3</xdr:col>
          <xdr:colOff>0</xdr:colOff>
          <xdr:row>0</xdr:row>
          <xdr:rowOff>0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0</xdr:row>
          <xdr:rowOff>0</xdr:rowOff>
        </xdr:from>
        <xdr:to>
          <xdr:col>4</xdr:col>
          <xdr:colOff>600075</xdr:colOff>
          <xdr:row>0</xdr:row>
          <xdr:rowOff>0</xdr:rowOff>
        </xdr:to>
        <xdr:sp macro="" textlink="">
          <xdr:nvSpPr>
            <xdr:cNvPr id="11267" name="Object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3714750</xdr:colOff>
      <xdr:row>0</xdr:row>
      <xdr:rowOff>28575</xdr:rowOff>
    </xdr:from>
    <xdr:to>
      <xdr:col>3</xdr:col>
      <xdr:colOff>92075</xdr:colOff>
      <xdr:row>2</xdr:row>
      <xdr:rowOff>76200</xdr:rowOff>
    </xdr:to>
    <xdr:pic>
      <xdr:nvPicPr>
        <xdr:cNvPr id="2" name="Picture 6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4724400" y="28575"/>
          <a:ext cx="1355725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0</xdr:row>
      <xdr:rowOff>19050</xdr:rowOff>
    </xdr:from>
    <xdr:to>
      <xdr:col>4</xdr:col>
      <xdr:colOff>571500</xdr:colOff>
      <xdr:row>2</xdr:row>
      <xdr:rowOff>66675</xdr:rowOff>
    </xdr:to>
    <xdr:pic>
      <xdr:nvPicPr>
        <xdr:cNvPr id="5" name="Picture 6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4638675" y="19050"/>
          <a:ext cx="1123950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600075</xdr:colOff>
      <xdr:row>0</xdr:row>
      <xdr:rowOff>9525</xdr:rowOff>
    </xdr:from>
    <xdr:to>
      <xdr:col>4</xdr:col>
      <xdr:colOff>800100</xdr:colOff>
      <xdr:row>2</xdr:row>
      <xdr:rowOff>57150</xdr:rowOff>
    </xdr:to>
    <xdr:pic>
      <xdr:nvPicPr>
        <xdr:cNvPr id="4" name="Picture 6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5000625" y="9525"/>
          <a:ext cx="1028700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600075</xdr:colOff>
      <xdr:row>0</xdr:row>
      <xdr:rowOff>9525</xdr:rowOff>
    </xdr:from>
    <xdr:to>
      <xdr:col>5</xdr:col>
      <xdr:colOff>0</xdr:colOff>
      <xdr:row>2</xdr:row>
      <xdr:rowOff>57150</xdr:rowOff>
    </xdr:to>
    <xdr:pic>
      <xdr:nvPicPr>
        <xdr:cNvPr id="3" name="Picture 6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5000625" y="9525"/>
          <a:ext cx="1028700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0</xdr:row>
      <xdr:rowOff>19050</xdr:rowOff>
    </xdr:from>
    <xdr:to>
      <xdr:col>4</xdr:col>
      <xdr:colOff>571500</xdr:colOff>
      <xdr:row>2</xdr:row>
      <xdr:rowOff>66675</xdr:rowOff>
    </xdr:to>
    <xdr:pic>
      <xdr:nvPicPr>
        <xdr:cNvPr id="4" name="Picture 6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4638675" y="19050"/>
          <a:ext cx="1123950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0</xdr:row>
      <xdr:rowOff>19050</xdr:rowOff>
    </xdr:from>
    <xdr:to>
      <xdr:col>4</xdr:col>
      <xdr:colOff>571500</xdr:colOff>
      <xdr:row>2</xdr:row>
      <xdr:rowOff>66675</xdr:rowOff>
    </xdr:to>
    <xdr:pic>
      <xdr:nvPicPr>
        <xdr:cNvPr id="4" name="Picture 6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4638675" y="19050"/>
          <a:ext cx="1123950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0</xdr:row>
      <xdr:rowOff>19050</xdr:rowOff>
    </xdr:from>
    <xdr:to>
      <xdr:col>4</xdr:col>
      <xdr:colOff>571500</xdr:colOff>
      <xdr:row>2</xdr:row>
      <xdr:rowOff>66675</xdr:rowOff>
    </xdr:to>
    <xdr:pic>
      <xdr:nvPicPr>
        <xdr:cNvPr id="3" name="Picture 6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4181475" y="19050"/>
          <a:ext cx="1209675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0</xdr:row>
      <xdr:rowOff>19050</xdr:rowOff>
    </xdr:from>
    <xdr:to>
      <xdr:col>4</xdr:col>
      <xdr:colOff>571500</xdr:colOff>
      <xdr:row>2</xdr:row>
      <xdr:rowOff>66675</xdr:rowOff>
    </xdr:to>
    <xdr:pic>
      <xdr:nvPicPr>
        <xdr:cNvPr id="3" name="Picture 6"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4391025" y="19050"/>
          <a:ext cx="1209675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0</xdr:row>
      <xdr:rowOff>19050</xdr:rowOff>
    </xdr:from>
    <xdr:to>
      <xdr:col>4</xdr:col>
      <xdr:colOff>571500</xdr:colOff>
      <xdr:row>2</xdr:row>
      <xdr:rowOff>66675</xdr:rowOff>
    </xdr:to>
    <xdr:pic>
      <xdr:nvPicPr>
        <xdr:cNvPr id="4" name="Picture 6">
          <a:extLst>
            <a:ext uri="{FF2B5EF4-FFF2-40B4-BE49-F238E27FC236}">
              <a16:creationId xmlns="" xmlns:a16="http://schemas.microsoft.com/office/drawing/2014/main" id="{00000000-0008-0000-0800-000004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4152900" y="19050"/>
          <a:ext cx="1209675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0</xdr:row>
      <xdr:rowOff>19050</xdr:rowOff>
    </xdr:from>
    <xdr:to>
      <xdr:col>4</xdr:col>
      <xdr:colOff>571500</xdr:colOff>
      <xdr:row>2</xdr:row>
      <xdr:rowOff>66675</xdr:rowOff>
    </xdr:to>
    <xdr:pic>
      <xdr:nvPicPr>
        <xdr:cNvPr id="4" name="Picture 6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3867150" y="19050"/>
          <a:ext cx="1304925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0</xdr:row>
      <xdr:rowOff>19050</xdr:rowOff>
    </xdr:from>
    <xdr:to>
      <xdr:col>4</xdr:col>
      <xdr:colOff>571500</xdr:colOff>
      <xdr:row>2</xdr:row>
      <xdr:rowOff>66675</xdr:rowOff>
    </xdr:to>
    <xdr:pic>
      <xdr:nvPicPr>
        <xdr:cNvPr id="4" name="Picture 6"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6667" r="5583" b="22222"/>
        <a:stretch/>
      </xdr:blipFill>
      <xdr:spPr bwMode="auto">
        <a:xfrm>
          <a:off x="4019550" y="19050"/>
          <a:ext cx="1304925" cy="314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Anal&#253;zy\SAP%20WORKFLOW\SAP%20POLO&#381;KY%20k%2003.03.202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LOŽKY"/>
      <sheetName val="Položky 03.03.2023"/>
      <sheetName val="Ceník SAP"/>
      <sheetName val="formulář SAP"/>
      <sheetName val="PP-RCT"/>
      <sheetName val="SiTech"/>
      <sheetName val="KG"/>
      <sheetName val="Q-Bic"/>
      <sheetName val="ZPM_WCZ_WSK_MAT"/>
      <sheetName val="WPG"/>
      <sheetName val="SoP"/>
      <sheetName val="Kódy pro template"/>
      <sheetName val="MARA-table"/>
      <sheetName val="MARC-table"/>
      <sheetName val="Váha a objem"/>
    </sheetNames>
    <sheetDataSet>
      <sheetData sheetId="0"/>
      <sheetData sheetId="1">
        <row r="1">
          <cell r="B1" t="str">
            <v>Catalogue Code</v>
          </cell>
          <cell r="C1" t="str">
            <v>pročištěno</v>
          </cell>
          <cell r="D1" t="str">
            <v>DF central</v>
          </cell>
          <cell r="E1" t="str">
            <v>Status SELL</v>
          </cell>
          <cell r="F1" t="str">
            <v>DF SELL</v>
          </cell>
          <cell r="G1" t="str">
            <v>ABC</v>
          </cell>
          <cell r="H1" t="str">
            <v>Delivering plant</v>
          </cell>
          <cell r="I1" t="str">
            <v>Material Description (CZ)</v>
          </cell>
          <cell r="J1" t="str">
            <v>CENÍK</v>
          </cell>
          <cell r="K1" t="str">
            <v>SHOP</v>
          </cell>
          <cell r="L1" t="str">
            <v>WEBSITE</v>
          </cell>
          <cell r="M1" t="str">
            <v>CENÍK SAP 15.04.2022 01.05.2022</v>
          </cell>
          <cell r="N1" t="str">
            <v>jednotka</v>
          </cell>
          <cell r="O1" t="str">
            <v>LIST V CENÍKU</v>
          </cell>
          <cell r="P1" t="str">
            <v>MDG</v>
          </cell>
          <cell r="Q1" t="str">
            <v>POLOŽKY</v>
          </cell>
          <cell r="R1" t="str">
            <v>hláška</v>
          </cell>
          <cell r="S1" t="str">
            <v>Family Group</v>
          </cell>
          <cell r="T1" t="str">
            <v>Family Group Name</v>
          </cell>
          <cell r="U1" t="str">
            <v>WPG1</v>
          </cell>
          <cell r="V1" t="str">
            <v>Pricing Group Part 1</v>
          </cell>
          <cell r="W1" t="str">
            <v>WPG2</v>
          </cell>
          <cell r="X1" t="str">
            <v>Pricing Group Part 2</v>
          </cell>
          <cell r="Y1" t="str">
            <v>WPG3</v>
          </cell>
          <cell r="Z1" t="str">
            <v>Pricing Group Part 3</v>
          </cell>
          <cell r="AA1" t="str">
            <v>SofP</v>
          </cell>
          <cell r="AB1" t="str">
            <v>Source of Product</v>
          </cell>
          <cell r="AC1" t="str">
            <v>Material Description (EN)</v>
          </cell>
          <cell r="AD1" t="str">
            <v>EAN</v>
          </cell>
        </row>
        <row r="2">
          <cell r="B2" t="str">
            <v>HF209062N</v>
          </cell>
          <cell r="C2" t="str">
            <v>4052985</v>
          </cell>
          <cell r="D2" t="str">
            <v/>
          </cell>
          <cell r="E2" t="str">
            <v/>
          </cell>
          <cell r="F2" t="str">
            <v/>
          </cell>
          <cell r="G2" t="str">
            <v>C</v>
          </cell>
          <cell r="H2" t="str">
            <v>2810</v>
          </cell>
          <cell r="I2" t="str">
            <v>SiTech+ Odbočka panel. 67° 110/75/110 L</v>
          </cell>
          <cell r="J2" t="str">
            <v>X</v>
          </cell>
          <cell r="K2" t="str">
            <v>X</v>
          </cell>
          <cell r="L2" t="str">
            <v>X</v>
          </cell>
          <cell r="M2">
            <v>1067.7</v>
          </cell>
          <cell r="N2" t="str">
            <v>PC</v>
          </cell>
          <cell r="O2" t="str">
            <v>WAVIN SiTech+</v>
          </cell>
          <cell r="P2" t="str">
            <v>Migrate</v>
          </cell>
          <cell r="Q2" t="str">
            <v>HF209062N</v>
          </cell>
          <cell r="R2" t="str">
            <v/>
          </cell>
          <cell r="S2" t="str">
            <v>B01_31421N</v>
          </cell>
          <cell r="T2" t="str">
            <v>Sitech tvarovky - FN</v>
          </cell>
          <cell r="U2" t="str">
            <v>STF0</v>
          </cell>
          <cell r="V2" t="str">
            <v>SI-TECH FITTINGS</v>
          </cell>
          <cell r="W2" t="str">
            <v>2000</v>
          </cell>
          <cell r="X2" t="str">
            <v>BUILDINGS</v>
          </cell>
          <cell r="Y2" t="str">
            <v>4SIT</v>
          </cell>
          <cell r="Z2" t="str">
            <v>Wavin SiTech+</v>
          </cell>
          <cell r="AA2" t="str">
            <v>F00</v>
          </cell>
          <cell r="AB2" t="str">
            <v>Sourced from thirds</v>
          </cell>
          <cell r="AC2" t="str">
            <v>SiTech+ Block Branch 67° L 100x100x75</v>
          </cell>
          <cell r="AD2" t="str">
            <v>8595185443794</v>
          </cell>
        </row>
        <row r="3">
          <cell r="B3" t="str">
            <v>HF209063N</v>
          </cell>
          <cell r="C3" t="str">
            <v>4052986</v>
          </cell>
          <cell r="D3" t="str">
            <v/>
          </cell>
          <cell r="E3" t="str">
            <v/>
          </cell>
          <cell r="F3" t="str">
            <v/>
          </cell>
          <cell r="G3" t="str">
            <v>M</v>
          </cell>
          <cell r="H3" t="str">
            <v>2810</v>
          </cell>
          <cell r="I3" t="str">
            <v>SiTech+ Odbočka panel. 87° 110/75/110 L</v>
          </cell>
          <cell r="J3" t="str">
            <v>X</v>
          </cell>
          <cell r="K3" t="str">
            <v>X</v>
          </cell>
          <cell r="L3" t="str">
            <v>X</v>
          </cell>
          <cell r="M3">
            <v>1067.7</v>
          </cell>
          <cell r="N3" t="str">
            <v>PC</v>
          </cell>
          <cell r="O3" t="str">
            <v>WAVIN SiTech+</v>
          </cell>
          <cell r="P3" t="str">
            <v>Migrate</v>
          </cell>
          <cell r="Q3" t="str">
            <v>HF209063N</v>
          </cell>
          <cell r="R3" t="str">
            <v/>
          </cell>
          <cell r="S3" t="str">
            <v>B01_31421N</v>
          </cell>
          <cell r="T3" t="str">
            <v>Sitech tvarovky - FN</v>
          </cell>
          <cell r="U3" t="str">
            <v>STF0</v>
          </cell>
          <cell r="V3" t="str">
            <v>SI-TECH FITTINGS</v>
          </cell>
          <cell r="W3" t="str">
            <v>2000</v>
          </cell>
          <cell r="X3" t="str">
            <v>BUILDINGS</v>
          </cell>
          <cell r="Y3" t="str">
            <v>4SIT</v>
          </cell>
          <cell r="Z3" t="str">
            <v>Wavin SiTech+</v>
          </cell>
          <cell r="AA3" t="str">
            <v>F00</v>
          </cell>
          <cell r="AB3" t="str">
            <v>Sourced from thirds</v>
          </cell>
          <cell r="AC3" t="str">
            <v>SiTech+ Block Branch 87° L 100x100x75</v>
          </cell>
          <cell r="AD3" t="str">
            <v>8595185443800</v>
          </cell>
        </row>
        <row r="4">
          <cell r="B4" t="str">
            <v>HF209064N</v>
          </cell>
          <cell r="C4" t="str">
            <v>4052987</v>
          </cell>
          <cell r="D4" t="str">
            <v/>
          </cell>
          <cell r="E4" t="str">
            <v/>
          </cell>
          <cell r="F4" t="str">
            <v/>
          </cell>
          <cell r="G4" t="str">
            <v>C</v>
          </cell>
          <cell r="H4" t="str">
            <v>2810</v>
          </cell>
          <cell r="I4" t="str">
            <v>SiTech+ Odbočka panel. 67° 110/110/75 P</v>
          </cell>
          <cell r="J4" t="str">
            <v>X</v>
          </cell>
          <cell r="K4" t="str">
            <v>X</v>
          </cell>
          <cell r="L4" t="str">
            <v>X</v>
          </cell>
          <cell r="M4">
            <v>1067.7</v>
          </cell>
          <cell r="N4" t="str">
            <v>PC</v>
          </cell>
          <cell r="O4" t="str">
            <v>WAVIN SiTech+</v>
          </cell>
          <cell r="P4" t="str">
            <v>Migrate</v>
          </cell>
          <cell r="Q4" t="str">
            <v>HF209064N</v>
          </cell>
          <cell r="R4" t="str">
            <v/>
          </cell>
          <cell r="S4" t="str">
            <v>B01_31421N</v>
          </cell>
          <cell r="T4" t="str">
            <v>Sitech tvarovky - FN</v>
          </cell>
          <cell r="U4" t="str">
            <v>STF0</v>
          </cell>
          <cell r="V4" t="str">
            <v>SI-TECH FITTINGS</v>
          </cell>
          <cell r="W4" t="str">
            <v>2000</v>
          </cell>
          <cell r="X4" t="str">
            <v>BUILDINGS</v>
          </cell>
          <cell r="Y4" t="str">
            <v>4SIT</v>
          </cell>
          <cell r="Z4" t="str">
            <v>Wavin SiTech+</v>
          </cell>
          <cell r="AA4" t="str">
            <v>F00</v>
          </cell>
          <cell r="AB4" t="str">
            <v>Sourced from thirds</v>
          </cell>
          <cell r="AC4" t="str">
            <v>SiTech+ Block Branch 67° R 100x100x75</v>
          </cell>
          <cell r="AD4" t="str">
            <v>8595185443817</v>
          </cell>
        </row>
        <row r="5">
          <cell r="B5" t="str">
            <v>HF209065N</v>
          </cell>
          <cell r="C5" t="str">
            <v>4052988</v>
          </cell>
          <cell r="D5" t="str">
            <v/>
          </cell>
          <cell r="E5" t="str">
            <v/>
          </cell>
          <cell r="F5" t="str">
            <v/>
          </cell>
          <cell r="G5" t="str">
            <v>M</v>
          </cell>
          <cell r="H5" t="str">
            <v>2810</v>
          </cell>
          <cell r="I5" t="str">
            <v>SiTech+ Odbočka panel. 87° 110/110/75 P</v>
          </cell>
          <cell r="J5" t="str">
            <v>X</v>
          </cell>
          <cell r="K5" t="str">
            <v>X</v>
          </cell>
          <cell r="L5" t="str">
            <v>X</v>
          </cell>
          <cell r="M5">
            <v>1067.7</v>
          </cell>
          <cell r="N5" t="str">
            <v>PC</v>
          </cell>
          <cell r="O5" t="str">
            <v>WAVIN SiTech+</v>
          </cell>
          <cell r="P5" t="str">
            <v>Migrate</v>
          </cell>
          <cell r="Q5" t="str">
            <v>HF209065N</v>
          </cell>
          <cell r="R5" t="str">
            <v/>
          </cell>
          <cell r="S5" t="str">
            <v>B01_31421N</v>
          </cell>
          <cell r="T5" t="str">
            <v>Sitech tvarovky - FN</v>
          </cell>
          <cell r="U5" t="str">
            <v>STF0</v>
          </cell>
          <cell r="V5" t="str">
            <v>SI-TECH FITTINGS</v>
          </cell>
          <cell r="W5" t="str">
            <v>2000</v>
          </cell>
          <cell r="X5" t="str">
            <v>BUILDINGS</v>
          </cell>
          <cell r="Y5" t="str">
            <v>4SIT</v>
          </cell>
          <cell r="Z5" t="str">
            <v>Wavin SiTech+</v>
          </cell>
          <cell r="AA5" t="str">
            <v>F00</v>
          </cell>
          <cell r="AB5" t="str">
            <v>Sourced from thirds</v>
          </cell>
          <cell r="AC5" t="str">
            <v>SiTech+ Block Branch 87° R 100x100x75</v>
          </cell>
          <cell r="AD5" t="str">
            <v>8595185443824</v>
          </cell>
        </row>
        <row r="6">
          <cell r="B6" t="str">
            <v>HF201011W</v>
          </cell>
          <cell r="C6" t="str">
            <v>3067708</v>
          </cell>
          <cell r="D6" t="str">
            <v/>
          </cell>
          <cell r="E6" t="str">
            <v/>
          </cell>
          <cell r="F6" t="str">
            <v/>
          </cell>
          <cell r="G6" t="str">
            <v>M</v>
          </cell>
          <cell r="H6" t="str">
            <v>2810</v>
          </cell>
          <cell r="I6" t="str">
            <v>SiTech+ Koleno 15° DN 32</v>
          </cell>
          <cell r="J6" t="str">
            <v>X</v>
          </cell>
          <cell r="K6" t="str">
            <v>X</v>
          </cell>
          <cell r="L6" t="str">
            <v>X</v>
          </cell>
          <cell r="M6">
            <v>56</v>
          </cell>
          <cell r="N6" t="str">
            <v>PC</v>
          </cell>
          <cell r="O6" t="str">
            <v>WAVIN SiTech+</v>
          </cell>
          <cell r="P6" t="str">
            <v>Migrate</v>
          </cell>
          <cell r="Q6" t="str">
            <v>HF201011W</v>
          </cell>
          <cell r="R6" t="str">
            <v/>
          </cell>
          <cell r="S6" t="str">
            <v>B01_31421W</v>
          </cell>
          <cell r="T6" t="str">
            <v>Sitech tvarovky - FW</v>
          </cell>
          <cell r="U6" t="str">
            <v>STF0</v>
          </cell>
          <cell r="V6" t="str">
            <v>SI-TECH FITTINGS</v>
          </cell>
          <cell r="W6" t="str">
            <v>2000</v>
          </cell>
          <cell r="X6" t="str">
            <v>BUILDINGS</v>
          </cell>
          <cell r="Y6" t="str">
            <v>4SIT</v>
          </cell>
          <cell r="Z6" t="str">
            <v>Wavin SiTech+</v>
          </cell>
          <cell r="AA6" t="str">
            <v>E03</v>
          </cell>
          <cell r="AB6" t="str">
            <v>Production in IT01</v>
          </cell>
          <cell r="AC6" t="str">
            <v>SiTech+ Bend STB 15° 32</v>
          </cell>
          <cell r="AD6" t="str">
            <v>8018464195486</v>
          </cell>
        </row>
        <row r="7">
          <cell r="B7" t="str">
            <v>HF201011W-99</v>
          </cell>
          <cell r="C7" t="str">
            <v>4027059</v>
          </cell>
          <cell r="D7" t="str">
            <v/>
          </cell>
          <cell r="E7" t="str">
            <v>99</v>
          </cell>
          <cell r="F7" t="str">
            <v>X</v>
          </cell>
          <cell r="G7" t="str">
            <v>1</v>
          </cell>
          <cell r="H7" t="str">
            <v>2810</v>
          </cell>
          <cell r="I7" t="str">
            <v>SiTech Koleno 15° DN32</v>
          </cell>
          <cell r="J7" t="str">
            <v/>
          </cell>
          <cell r="K7" t="str">
            <v/>
          </cell>
          <cell r="L7" t="str">
            <v/>
          </cell>
          <cell r="P7" t="str">
            <v>Do not migrate</v>
          </cell>
          <cell r="R7" t="str">
            <v>Obsolete.</v>
          </cell>
          <cell r="S7" t="str">
            <v>B01_31421W</v>
          </cell>
          <cell r="T7" t="str">
            <v>Sitech tvarovky - FW</v>
          </cell>
          <cell r="U7" t="str">
            <v>STF0</v>
          </cell>
          <cell r="V7" t="str">
            <v>SI-TECH FITTINGS</v>
          </cell>
          <cell r="W7" t="str">
            <v>2000</v>
          </cell>
          <cell r="X7" t="str">
            <v>BUILDINGS</v>
          </cell>
          <cell r="Y7" t="str">
            <v>4SIT</v>
          </cell>
          <cell r="Z7" t="str">
            <v>Wavin SiTech+</v>
          </cell>
          <cell r="AA7" t="str">
            <v>F00</v>
          </cell>
          <cell r="AB7" t="str">
            <v>Sourced from thirds</v>
          </cell>
          <cell r="AC7" t="str">
            <v>SiTech Bend STB 15° 32</v>
          </cell>
          <cell r="AD7" t="str">
            <v>8018464094833</v>
          </cell>
        </row>
        <row r="8">
          <cell r="B8" t="str">
            <v>HF201012W</v>
          </cell>
          <cell r="C8" t="str">
            <v>3067716</v>
          </cell>
          <cell r="D8" t="str">
            <v/>
          </cell>
          <cell r="E8" t="str">
            <v/>
          </cell>
          <cell r="F8" t="str">
            <v/>
          </cell>
          <cell r="G8" t="str">
            <v>M</v>
          </cell>
          <cell r="H8" t="str">
            <v>2810</v>
          </cell>
          <cell r="I8" t="str">
            <v>SiTech+ Koleno 30° DN 32</v>
          </cell>
          <cell r="J8" t="str">
            <v>X</v>
          </cell>
          <cell r="K8" t="str">
            <v>X</v>
          </cell>
          <cell r="L8" t="str">
            <v>X</v>
          </cell>
          <cell r="M8">
            <v>56</v>
          </cell>
          <cell r="N8" t="str">
            <v>PC</v>
          </cell>
          <cell r="O8" t="str">
            <v>WAVIN SiTech+</v>
          </cell>
          <cell r="P8" t="str">
            <v>Migrate</v>
          </cell>
          <cell r="Q8" t="str">
            <v>HF201012W</v>
          </cell>
          <cell r="R8" t="str">
            <v/>
          </cell>
          <cell r="S8" t="str">
            <v>B01_31421W</v>
          </cell>
          <cell r="T8" t="str">
            <v>Sitech tvarovky - FW</v>
          </cell>
          <cell r="U8" t="str">
            <v>STF0</v>
          </cell>
          <cell r="V8" t="str">
            <v>SI-TECH FITTINGS</v>
          </cell>
          <cell r="W8" t="str">
            <v>2000</v>
          </cell>
          <cell r="X8" t="str">
            <v>BUILDINGS</v>
          </cell>
          <cell r="Y8" t="str">
            <v>4SIT</v>
          </cell>
          <cell r="Z8" t="str">
            <v>Wavin SiTech+</v>
          </cell>
          <cell r="AA8" t="str">
            <v>E03</v>
          </cell>
          <cell r="AB8" t="str">
            <v>Production in IT01</v>
          </cell>
          <cell r="AC8" t="str">
            <v>SiTech+ Bend STB 30° 32</v>
          </cell>
          <cell r="AD8" t="str">
            <v>8018464195561</v>
          </cell>
        </row>
        <row r="9">
          <cell r="B9" t="str">
            <v>HF201012W-99</v>
          </cell>
          <cell r="C9" t="str">
            <v>4027060</v>
          </cell>
          <cell r="D9" t="str">
            <v/>
          </cell>
          <cell r="E9" t="str">
            <v>99</v>
          </cell>
          <cell r="F9" t="str">
            <v>X</v>
          </cell>
          <cell r="G9" t="str">
            <v>1</v>
          </cell>
          <cell r="H9" t="str">
            <v>2810</v>
          </cell>
          <cell r="I9" t="str">
            <v>SiTech Koleno 30° DN32</v>
          </cell>
          <cell r="J9" t="str">
            <v/>
          </cell>
          <cell r="K9" t="str">
            <v/>
          </cell>
          <cell r="L9" t="str">
            <v/>
          </cell>
          <cell r="P9" t="str">
            <v>Do not migrate</v>
          </cell>
          <cell r="R9" t="str">
            <v>Obsolete.</v>
          </cell>
          <cell r="S9" t="str">
            <v>B01_31421W</v>
          </cell>
          <cell r="T9" t="str">
            <v>Sitech tvarovky - FW</v>
          </cell>
          <cell r="U9" t="str">
            <v>STF0</v>
          </cell>
          <cell r="V9" t="str">
            <v>SI-TECH FITTINGS</v>
          </cell>
          <cell r="W9" t="str">
            <v>2000</v>
          </cell>
          <cell r="X9" t="str">
            <v>BUILDINGS</v>
          </cell>
          <cell r="Y9" t="str">
            <v>4SIT</v>
          </cell>
          <cell r="Z9" t="str">
            <v>Wavin SiTech+</v>
          </cell>
          <cell r="AA9" t="str">
            <v>F00</v>
          </cell>
          <cell r="AB9" t="str">
            <v>Sourced from thirds</v>
          </cell>
          <cell r="AC9" t="str">
            <v>SiTech Bend STB 30° 32</v>
          </cell>
          <cell r="AD9" t="str">
            <v>8018464094864</v>
          </cell>
        </row>
        <row r="10">
          <cell r="B10" t="str">
            <v>HF201013W</v>
          </cell>
          <cell r="C10" t="str">
            <v>3067724</v>
          </cell>
          <cell r="D10" t="str">
            <v/>
          </cell>
          <cell r="E10" t="str">
            <v/>
          </cell>
          <cell r="F10" t="str">
            <v/>
          </cell>
          <cell r="G10" t="str">
            <v>M</v>
          </cell>
          <cell r="H10" t="str">
            <v>2810</v>
          </cell>
          <cell r="I10" t="str">
            <v>SiTech+ Koleno 45° DN 32</v>
          </cell>
          <cell r="J10" t="str">
            <v>X</v>
          </cell>
          <cell r="K10" t="str">
            <v>X</v>
          </cell>
          <cell r="L10" t="str">
            <v>X</v>
          </cell>
          <cell r="M10">
            <v>34.700000000000003</v>
          </cell>
          <cell r="N10" t="str">
            <v>PC</v>
          </cell>
          <cell r="O10" t="str">
            <v>WAVIN SiTech+</v>
          </cell>
          <cell r="P10" t="str">
            <v>Migrate</v>
          </cell>
          <cell r="Q10" t="str">
            <v>HF201013W</v>
          </cell>
          <cell r="R10" t="str">
            <v/>
          </cell>
          <cell r="S10" t="str">
            <v>B01_31421W</v>
          </cell>
          <cell r="T10" t="str">
            <v>Sitech tvarovky - FW</v>
          </cell>
          <cell r="U10" t="str">
            <v>STF0</v>
          </cell>
          <cell r="V10" t="str">
            <v>SI-TECH FITTINGS</v>
          </cell>
          <cell r="W10" t="str">
            <v>2000</v>
          </cell>
          <cell r="X10" t="str">
            <v>BUILDINGS</v>
          </cell>
          <cell r="Y10" t="str">
            <v>4SIT</v>
          </cell>
          <cell r="Z10" t="str">
            <v>Wavin SiTech+</v>
          </cell>
          <cell r="AA10" t="str">
            <v>E03</v>
          </cell>
          <cell r="AB10" t="str">
            <v>Production in IT01</v>
          </cell>
          <cell r="AC10" t="str">
            <v>SiTech+ Bend STB 45° 32</v>
          </cell>
          <cell r="AD10" t="str">
            <v>8018464195646</v>
          </cell>
        </row>
        <row r="11">
          <cell r="B11" t="str">
            <v>HF201013W-99</v>
          </cell>
          <cell r="C11" t="str">
            <v>4027061</v>
          </cell>
          <cell r="D11" t="str">
            <v/>
          </cell>
          <cell r="E11" t="str">
            <v>99</v>
          </cell>
          <cell r="F11" t="str">
            <v>X</v>
          </cell>
          <cell r="G11" t="str">
            <v>O</v>
          </cell>
          <cell r="H11" t="str">
            <v>2810</v>
          </cell>
          <cell r="I11" t="str">
            <v>SiTech Koleno 45° DN32</v>
          </cell>
          <cell r="J11" t="str">
            <v/>
          </cell>
          <cell r="K11" t="str">
            <v/>
          </cell>
          <cell r="L11" t="str">
            <v/>
          </cell>
          <cell r="P11" t="str">
            <v>Do not migrate</v>
          </cell>
          <cell r="R11" t="str">
            <v>Obsolete.</v>
          </cell>
          <cell r="S11" t="str">
            <v>B01_31421W</v>
          </cell>
          <cell r="T11" t="str">
            <v>Sitech tvarovky - FW</v>
          </cell>
          <cell r="U11" t="str">
            <v>STF0</v>
          </cell>
          <cell r="V11" t="str">
            <v>SI-TECH FITTINGS</v>
          </cell>
          <cell r="W11" t="str">
            <v>2000</v>
          </cell>
          <cell r="X11" t="str">
            <v>BUILDINGS</v>
          </cell>
          <cell r="Y11" t="str">
            <v>4SIT</v>
          </cell>
          <cell r="Z11" t="str">
            <v>Wavin SiTech+</v>
          </cell>
          <cell r="AA11" t="str">
            <v>F00</v>
          </cell>
          <cell r="AB11" t="str">
            <v>Sourced from thirds</v>
          </cell>
          <cell r="AC11" t="str">
            <v>SiTech Bend STB 45° 32</v>
          </cell>
          <cell r="AD11" t="str">
            <v>8018464094901</v>
          </cell>
        </row>
        <row r="12">
          <cell r="B12" t="str">
            <v>HF201014W</v>
          </cell>
          <cell r="C12" t="str">
            <v>3067732</v>
          </cell>
          <cell r="D12" t="str">
            <v/>
          </cell>
          <cell r="E12" t="str">
            <v/>
          </cell>
          <cell r="F12" t="str">
            <v/>
          </cell>
          <cell r="G12" t="str">
            <v>M</v>
          </cell>
          <cell r="H12" t="str">
            <v>2810</v>
          </cell>
          <cell r="I12" t="str">
            <v>SiTech+ Koleno 67,5° DN 32</v>
          </cell>
          <cell r="J12" t="str">
            <v>X</v>
          </cell>
          <cell r="K12" t="str">
            <v>X</v>
          </cell>
          <cell r="L12" t="str">
            <v>X</v>
          </cell>
          <cell r="M12">
            <v>53.8</v>
          </cell>
          <cell r="N12" t="str">
            <v>PC</v>
          </cell>
          <cell r="O12" t="str">
            <v>WAVIN SiTech+</v>
          </cell>
          <cell r="P12" t="str">
            <v>Migrate</v>
          </cell>
          <cell r="Q12" t="str">
            <v>HF201014W</v>
          </cell>
          <cell r="R12" t="str">
            <v/>
          </cell>
          <cell r="S12" t="str">
            <v>B01_31421W</v>
          </cell>
          <cell r="T12" t="str">
            <v>Sitech tvarovky - FW</v>
          </cell>
          <cell r="U12" t="str">
            <v>STF0</v>
          </cell>
          <cell r="V12" t="str">
            <v>SI-TECH FITTINGS</v>
          </cell>
          <cell r="W12" t="str">
            <v>2000</v>
          </cell>
          <cell r="X12" t="str">
            <v>BUILDINGS</v>
          </cell>
          <cell r="Y12" t="str">
            <v>4SIT</v>
          </cell>
          <cell r="Z12" t="str">
            <v>Wavin SiTech+</v>
          </cell>
          <cell r="AA12" t="str">
            <v>E03</v>
          </cell>
          <cell r="AB12" t="str">
            <v>Production in IT01</v>
          </cell>
          <cell r="AC12" t="str">
            <v>SiTech+ Bend STB 67.5° 32</v>
          </cell>
          <cell r="AD12" t="str">
            <v>8018464195721</v>
          </cell>
        </row>
        <row r="13">
          <cell r="B13" t="str">
            <v>HF201014W-99</v>
          </cell>
          <cell r="C13" t="str">
            <v>4027062</v>
          </cell>
          <cell r="D13" t="str">
            <v/>
          </cell>
          <cell r="E13" t="str">
            <v>99</v>
          </cell>
          <cell r="F13" t="str">
            <v>X</v>
          </cell>
          <cell r="G13" t="str">
            <v>1</v>
          </cell>
          <cell r="H13" t="str">
            <v>2810</v>
          </cell>
          <cell r="I13" t="str">
            <v>SiTech Koleno 67,5° DN32</v>
          </cell>
          <cell r="J13" t="str">
            <v/>
          </cell>
          <cell r="K13" t="str">
            <v/>
          </cell>
          <cell r="L13" t="str">
            <v/>
          </cell>
          <cell r="P13" t="str">
            <v>Do not migrate</v>
          </cell>
          <cell r="R13" t="str">
            <v>Obsolete.</v>
          </cell>
          <cell r="S13" t="str">
            <v>B01_31421W</v>
          </cell>
          <cell r="T13" t="str">
            <v>Sitech tvarovky - FW</v>
          </cell>
          <cell r="U13" t="str">
            <v>STF0</v>
          </cell>
          <cell r="V13" t="str">
            <v>SI-TECH FITTINGS</v>
          </cell>
          <cell r="W13" t="str">
            <v>2000</v>
          </cell>
          <cell r="X13" t="str">
            <v>BUILDINGS</v>
          </cell>
          <cell r="Y13" t="str">
            <v>4SIT</v>
          </cell>
          <cell r="Z13" t="str">
            <v>Wavin SiTech+</v>
          </cell>
          <cell r="AA13" t="str">
            <v>F00</v>
          </cell>
          <cell r="AB13" t="str">
            <v>Sourced from thirds</v>
          </cell>
          <cell r="AC13" t="str">
            <v>SiTech Bend STB 67,5° 32</v>
          </cell>
          <cell r="AD13" t="str">
            <v>8018464094932</v>
          </cell>
        </row>
        <row r="14">
          <cell r="B14" t="str">
            <v>HF201015W</v>
          </cell>
          <cell r="C14" t="str">
            <v>3067739</v>
          </cell>
          <cell r="D14" t="str">
            <v/>
          </cell>
          <cell r="E14" t="str">
            <v/>
          </cell>
          <cell r="F14" t="str">
            <v/>
          </cell>
          <cell r="G14" t="str">
            <v>C</v>
          </cell>
          <cell r="H14" t="str">
            <v>2810</v>
          </cell>
          <cell r="I14" t="str">
            <v>SiTech+ Koleno 87,5° DN 32</v>
          </cell>
          <cell r="J14" t="str">
            <v>X</v>
          </cell>
          <cell r="K14" t="str">
            <v>X</v>
          </cell>
          <cell r="L14" t="str">
            <v>X</v>
          </cell>
          <cell r="M14">
            <v>34.700000000000003</v>
          </cell>
          <cell r="N14" t="str">
            <v>PC</v>
          </cell>
          <cell r="O14" t="str">
            <v>WAVIN SiTech+</v>
          </cell>
          <cell r="P14" t="str">
            <v>Migrate</v>
          </cell>
          <cell r="Q14" t="str">
            <v>HF201015W</v>
          </cell>
          <cell r="R14" t="str">
            <v/>
          </cell>
          <cell r="S14" t="str">
            <v>B01_31421W</v>
          </cell>
          <cell r="T14" t="str">
            <v>Sitech tvarovky - FW</v>
          </cell>
          <cell r="U14" t="str">
            <v>STF0</v>
          </cell>
          <cell r="V14" t="str">
            <v>SI-TECH FITTINGS</v>
          </cell>
          <cell r="W14" t="str">
            <v>2000</v>
          </cell>
          <cell r="X14" t="str">
            <v>BUILDINGS</v>
          </cell>
          <cell r="Y14" t="str">
            <v>4SIT</v>
          </cell>
          <cell r="Z14" t="str">
            <v>Wavin SiTech+</v>
          </cell>
          <cell r="AA14" t="str">
            <v>E03</v>
          </cell>
          <cell r="AB14" t="str">
            <v>Production in IT01</v>
          </cell>
          <cell r="AC14" t="str">
            <v>SiTech+ Bend STB 87.5° 32</v>
          </cell>
          <cell r="AD14" t="str">
            <v>8018464195790</v>
          </cell>
        </row>
        <row r="15">
          <cell r="B15" t="str">
            <v>HF201015W-99</v>
          </cell>
          <cell r="C15" t="str">
            <v>4027063</v>
          </cell>
          <cell r="D15" t="str">
            <v/>
          </cell>
          <cell r="E15" t="str">
            <v>99</v>
          </cell>
          <cell r="F15" t="str">
            <v>X</v>
          </cell>
          <cell r="G15" t="str">
            <v>O</v>
          </cell>
          <cell r="H15" t="str">
            <v>2810</v>
          </cell>
          <cell r="I15" t="str">
            <v>SiTech Koleno 87,5° DN32</v>
          </cell>
          <cell r="J15" t="str">
            <v/>
          </cell>
          <cell r="K15" t="str">
            <v/>
          </cell>
          <cell r="L15" t="str">
            <v/>
          </cell>
          <cell r="P15" t="str">
            <v>Do not migrate</v>
          </cell>
          <cell r="R15" t="str">
            <v>Obsolete.</v>
          </cell>
          <cell r="S15" t="str">
            <v>B01_31421W</v>
          </cell>
          <cell r="T15" t="str">
            <v>Sitech tvarovky - FW</v>
          </cell>
          <cell r="U15" t="str">
            <v>STF0</v>
          </cell>
          <cell r="V15" t="str">
            <v>SI-TECH FITTINGS</v>
          </cell>
          <cell r="W15" t="str">
            <v>2000</v>
          </cell>
          <cell r="X15" t="str">
            <v>BUILDINGS</v>
          </cell>
          <cell r="Y15" t="str">
            <v>4SIT</v>
          </cell>
          <cell r="Z15" t="str">
            <v>Wavin SiTech+</v>
          </cell>
          <cell r="AA15" t="str">
            <v>F00</v>
          </cell>
          <cell r="AB15" t="str">
            <v>Sourced from thirds</v>
          </cell>
          <cell r="AC15" t="str">
            <v>SiTech Bend STB 87,5° 32</v>
          </cell>
          <cell r="AD15" t="str">
            <v>8018464094963</v>
          </cell>
        </row>
        <row r="16">
          <cell r="B16" t="str">
            <v>HF201021W</v>
          </cell>
          <cell r="C16" t="str">
            <v>3067709</v>
          </cell>
          <cell r="D16" t="str">
            <v/>
          </cell>
          <cell r="E16" t="str">
            <v/>
          </cell>
          <cell r="F16" t="str">
            <v/>
          </cell>
          <cell r="G16" t="str">
            <v>C</v>
          </cell>
          <cell r="H16" t="str">
            <v>2810</v>
          </cell>
          <cell r="I16" t="str">
            <v>SiTech+ Koleno 15° DN 40</v>
          </cell>
          <cell r="J16" t="str">
            <v>X</v>
          </cell>
          <cell r="K16" t="str">
            <v>X</v>
          </cell>
          <cell r="L16" t="str">
            <v>X</v>
          </cell>
          <cell r="M16">
            <v>35.700000000000003</v>
          </cell>
          <cell r="N16" t="str">
            <v>PC</v>
          </cell>
          <cell r="O16" t="str">
            <v>WAVIN SiTech+</v>
          </cell>
          <cell r="P16" t="str">
            <v>Migrate</v>
          </cell>
          <cell r="Q16" t="str">
            <v>HF201021W</v>
          </cell>
          <cell r="R16" t="str">
            <v/>
          </cell>
          <cell r="S16" t="str">
            <v>B01_31421W</v>
          </cell>
          <cell r="T16" t="str">
            <v>Sitech tvarovky - FW</v>
          </cell>
          <cell r="U16" t="str">
            <v>STF0</v>
          </cell>
          <cell r="V16" t="str">
            <v>SI-TECH FITTINGS</v>
          </cell>
          <cell r="W16" t="str">
            <v>2000</v>
          </cell>
          <cell r="X16" t="str">
            <v>BUILDINGS</v>
          </cell>
          <cell r="Y16" t="str">
            <v>4SIT</v>
          </cell>
          <cell r="Z16" t="str">
            <v>Wavin SiTech+</v>
          </cell>
          <cell r="AA16" t="str">
            <v>E03</v>
          </cell>
          <cell r="AB16" t="str">
            <v>Production in IT01</v>
          </cell>
          <cell r="AC16" t="str">
            <v>SiTech+ Bend STB 15° 40</v>
          </cell>
          <cell r="AD16" t="str">
            <v>8018464195493</v>
          </cell>
        </row>
        <row r="17">
          <cell r="B17" t="str">
            <v>HF201021W-99</v>
          </cell>
          <cell r="C17" t="str">
            <v>4027064</v>
          </cell>
          <cell r="D17" t="str">
            <v/>
          </cell>
          <cell r="E17" t="str">
            <v>99</v>
          </cell>
          <cell r="F17" t="str">
            <v>X</v>
          </cell>
          <cell r="G17" t="str">
            <v>O</v>
          </cell>
          <cell r="H17" t="str">
            <v>2810</v>
          </cell>
          <cell r="I17" t="str">
            <v>SiTech Koleno 15° DN40</v>
          </cell>
          <cell r="J17" t="str">
            <v/>
          </cell>
          <cell r="K17" t="str">
            <v/>
          </cell>
          <cell r="L17" t="str">
            <v/>
          </cell>
          <cell r="P17" t="str">
            <v>Do not migrate</v>
          </cell>
          <cell r="R17" t="str">
            <v>Obsolete.</v>
          </cell>
          <cell r="S17" t="str">
            <v>B01_31421W</v>
          </cell>
          <cell r="T17" t="str">
            <v>Sitech tvarovky - FW</v>
          </cell>
          <cell r="U17" t="str">
            <v>STF0</v>
          </cell>
          <cell r="V17" t="str">
            <v>SI-TECH FITTINGS</v>
          </cell>
          <cell r="W17" t="str">
            <v>2000</v>
          </cell>
          <cell r="X17" t="str">
            <v>BUILDINGS</v>
          </cell>
          <cell r="Y17" t="str">
            <v>4SIT</v>
          </cell>
          <cell r="Z17" t="str">
            <v>Wavin SiTech+</v>
          </cell>
          <cell r="AA17" t="str">
            <v>F00</v>
          </cell>
          <cell r="AB17" t="str">
            <v>Sourced from thirds</v>
          </cell>
          <cell r="AC17" t="str">
            <v>SiTech Bend STB 15° 40</v>
          </cell>
          <cell r="AD17" t="str">
            <v>8018464094994</v>
          </cell>
        </row>
        <row r="18">
          <cell r="B18" t="str">
            <v>HF201022W</v>
          </cell>
          <cell r="C18" t="str">
            <v>3067717</v>
          </cell>
          <cell r="D18" t="str">
            <v/>
          </cell>
          <cell r="E18" t="str">
            <v/>
          </cell>
          <cell r="F18" t="str">
            <v/>
          </cell>
          <cell r="G18" t="str">
            <v>C</v>
          </cell>
          <cell r="H18" t="str">
            <v>2810</v>
          </cell>
          <cell r="I18" t="str">
            <v>SiTech+ Koleno 30° DN 40</v>
          </cell>
          <cell r="J18" t="str">
            <v>X</v>
          </cell>
          <cell r="K18" t="str">
            <v>X</v>
          </cell>
          <cell r="L18" t="str">
            <v>X</v>
          </cell>
          <cell r="M18">
            <v>35.700000000000003</v>
          </cell>
          <cell r="N18" t="str">
            <v>PC</v>
          </cell>
          <cell r="O18" t="str">
            <v>WAVIN SiTech+</v>
          </cell>
          <cell r="P18" t="str">
            <v>Migrate</v>
          </cell>
          <cell r="Q18" t="str">
            <v>HF201022W</v>
          </cell>
          <cell r="R18" t="str">
            <v/>
          </cell>
          <cell r="S18" t="str">
            <v>B01_31421W</v>
          </cell>
          <cell r="T18" t="str">
            <v>Sitech tvarovky - FW</v>
          </cell>
          <cell r="U18" t="str">
            <v>STF0</v>
          </cell>
          <cell r="V18" t="str">
            <v>SI-TECH FITTINGS</v>
          </cell>
          <cell r="W18" t="str">
            <v>2000</v>
          </cell>
          <cell r="X18" t="str">
            <v>BUILDINGS</v>
          </cell>
          <cell r="Y18" t="str">
            <v>4SIT</v>
          </cell>
          <cell r="Z18" t="str">
            <v>Wavin SiTech+</v>
          </cell>
          <cell r="AA18" t="str">
            <v>E03</v>
          </cell>
          <cell r="AB18" t="str">
            <v>Production in IT01</v>
          </cell>
          <cell r="AC18" t="str">
            <v>SiTech+ Bend STB 30° 40</v>
          </cell>
          <cell r="AD18" t="str">
            <v>8018464195578</v>
          </cell>
        </row>
        <row r="19">
          <cell r="B19" t="str">
            <v>HF201022W-99</v>
          </cell>
          <cell r="C19" t="str">
            <v>4027065</v>
          </cell>
          <cell r="D19" t="str">
            <v/>
          </cell>
          <cell r="E19" t="str">
            <v>99</v>
          </cell>
          <cell r="F19" t="str">
            <v>X</v>
          </cell>
          <cell r="G19" t="str">
            <v>O</v>
          </cell>
          <cell r="H19" t="str">
            <v>2810</v>
          </cell>
          <cell r="I19" t="str">
            <v>SiTech Koleno 30° DN40</v>
          </cell>
          <cell r="J19" t="str">
            <v/>
          </cell>
          <cell r="K19" t="str">
            <v/>
          </cell>
          <cell r="L19" t="str">
            <v/>
          </cell>
          <cell r="P19" t="str">
            <v>Do not migrate</v>
          </cell>
          <cell r="R19" t="str">
            <v>Obsolete.</v>
          </cell>
          <cell r="S19" t="str">
            <v>B01_31421W</v>
          </cell>
          <cell r="T19" t="str">
            <v>Sitech tvarovky - FW</v>
          </cell>
          <cell r="U19" t="str">
            <v>STF0</v>
          </cell>
          <cell r="V19" t="str">
            <v>SI-TECH FITTINGS</v>
          </cell>
          <cell r="W19" t="str">
            <v>2000</v>
          </cell>
          <cell r="X19" t="str">
            <v>BUILDINGS</v>
          </cell>
          <cell r="Y19" t="str">
            <v>4SIT</v>
          </cell>
          <cell r="Z19" t="str">
            <v>Wavin SiTech+</v>
          </cell>
          <cell r="AA19" t="str">
            <v>F00</v>
          </cell>
          <cell r="AB19" t="str">
            <v>Sourced from thirds</v>
          </cell>
          <cell r="AC19" t="str">
            <v>SiTech Bend STB 30° 40</v>
          </cell>
          <cell r="AD19" t="str">
            <v>8018464095021</v>
          </cell>
        </row>
        <row r="20">
          <cell r="B20" t="str">
            <v>HF201023W</v>
          </cell>
          <cell r="C20" t="str">
            <v>3067725</v>
          </cell>
          <cell r="D20" t="str">
            <v/>
          </cell>
          <cell r="E20" t="str">
            <v/>
          </cell>
          <cell r="F20" t="str">
            <v/>
          </cell>
          <cell r="G20" t="str">
            <v>B</v>
          </cell>
          <cell r="H20" t="str">
            <v>2810</v>
          </cell>
          <cell r="I20" t="str">
            <v>SiTech+ Koleno 45° DN 40</v>
          </cell>
          <cell r="J20" t="str">
            <v>X</v>
          </cell>
          <cell r="K20" t="str">
            <v>X</v>
          </cell>
          <cell r="L20" t="str">
            <v>X</v>
          </cell>
          <cell r="M20">
            <v>35.700000000000003</v>
          </cell>
          <cell r="N20" t="str">
            <v>PC</v>
          </cell>
          <cell r="O20" t="str">
            <v>WAVIN SiTech+</v>
          </cell>
          <cell r="P20" t="str">
            <v>Migrate</v>
          </cell>
          <cell r="Q20" t="str">
            <v>HF201023W</v>
          </cell>
          <cell r="R20" t="str">
            <v/>
          </cell>
          <cell r="S20" t="str">
            <v>B01_31421W</v>
          </cell>
          <cell r="T20" t="str">
            <v>Sitech tvarovky - FW</v>
          </cell>
          <cell r="U20" t="str">
            <v>STF0</v>
          </cell>
          <cell r="V20" t="str">
            <v>SI-TECH FITTINGS</v>
          </cell>
          <cell r="W20" t="str">
            <v>2000</v>
          </cell>
          <cell r="X20" t="str">
            <v>BUILDINGS</v>
          </cell>
          <cell r="Y20" t="str">
            <v>4SIT</v>
          </cell>
          <cell r="Z20" t="str">
            <v>Wavin SiTech+</v>
          </cell>
          <cell r="AA20" t="str">
            <v>E03</v>
          </cell>
          <cell r="AB20" t="str">
            <v>Production in IT01</v>
          </cell>
          <cell r="AC20" t="str">
            <v>SiTech+ Bend STB 45° 40</v>
          </cell>
          <cell r="AD20" t="str">
            <v>8018464195653</v>
          </cell>
        </row>
        <row r="21">
          <cell r="B21" t="str">
            <v>HF201023W-99</v>
          </cell>
          <cell r="C21" t="str">
            <v>3018548</v>
          </cell>
          <cell r="D21" t="str">
            <v/>
          </cell>
          <cell r="E21" t="str">
            <v>99</v>
          </cell>
          <cell r="F21" t="str">
            <v>X</v>
          </cell>
          <cell r="G21" t="str">
            <v>O</v>
          </cell>
          <cell r="H21" t="str">
            <v>2810</v>
          </cell>
          <cell r="I21" t="str">
            <v>SiTech Koleno 45° DN40</v>
          </cell>
          <cell r="J21" t="str">
            <v/>
          </cell>
          <cell r="K21" t="str">
            <v/>
          </cell>
          <cell r="L21" t="str">
            <v/>
          </cell>
          <cell r="P21" t="str">
            <v>Do not migrate</v>
          </cell>
          <cell r="R21" t="str">
            <v>Obsolete.</v>
          </cell>
          <cell r="S21" t="str">
            <v>B01_31421W</v>
          </cell>
          <cell r="T21" t="str">
            <v>Sitech tvarovky - FW</v>
          </cell>
          <cell r="U21" t="str">
            <v>STF0</v>
          </cell>
          <cell r="V21" t="str">
            <v>SI-TECH FITTINGS</v>
          </cell>
          <cell r="W21" t="str">
            <v>2000</v>
          </cell>
          <cell r="X21" t="str">
            <v>BUILDINGS</v>
          </cell>
          <cell r="Y21" t="str">
            <v>4SIT</v>
          </cell>
          <cell r="Z21" t="str">
            <v>Wavin SiTech+</v>
          </cell>
          <cell r="AA21" t="str">
            <v>E03</v>
          </cell>
          <cell r="AB21" t="str">
            <v>Production in IT01</v>
          </cell>
          <cell r="AC21" t="str">
            <v>SiTech PP Bend STB 45°  40</v>
          </cell>
          <cell r="AD21" t="str">
            <v>8018464095069</v>
          </cell>
        </row>
        <row r="22">
          <cell r="B22" t="str">
            <v>HF201024W</v>
          </cell>
          <cell r="C22" t="str">
            <v>3067733</v>
          </cell>
          <cell r="D22" t="str">
            <v/>
          </cell>
          <cell r="E22" t="str">
            <v/>
          </cell>
          <cell r="F22" t="str">
            <v/>
          </cell>
          <cell r="G22" t="str">
            <v>M</v>
          </cell>
          <cell r="H22" t="str">
            <v>2810</v>
          </cell>
          <cell r="I22" t="str">
            <v>SiTech+ Koleno 67,5° DN 40</v>
          </cell>
          <cell r="J22" t="str">
            <v>X</v>
          </cell>
          <cell r="K22" t="str">
            <v>X</v>
          </cell>
          <cell r="L22" t="str">
            <v>X</v>
          </cell>
          <cell r="M22">
            <v>39.4</v>
          </cell>
          <cell r="N22" t="str">
            <v>PC</v>
          </cell>
          <cell r="O22" t="str">
            <v>WAVIN SiTech+</v>
          </cell>
          <cell r="P22" t="str">
            <v>Migrate</v>
          </cell>
          <cell r="Q22" t="str">
            <v>HF201024W</v>
          </cell>
          <cell r="R22" t="str">
            <v/>
          </cell>
          <cell r="S22" t="str">
            <v>B01_31421W</v>
          </cell>
          <cell r="T22" t="str">
            <v>Sitech tvarovky - FW</v>
          </cell>
          <cell r="U22" t="str">
            <v>STF0</v>
          </cell>
          <cell r="V22" t="str">
            <v>SI-TECH FITTINGS</v>
          </cell>
          <cell r="W22" t="str">
            <v>2000</v>
          </cell>
          <cell r="X22" t="str">
            <v>BUILDINGS</v>
          </cell>
          <cell r="Y22" t="str">
            <v>4SIT</v>
          </cell>
          <cell r="Z22" t="str">
            <v>Wavin SiTech+</v>
          </cell>
          <cell r="AA22" t="str">
            <v>E03</v>
          </cell>
          <cell r="AB22" t="str">
            <v>Production in IT01</v>
          </cell>
          <cell r="AC22" t="str">
            <v>SiTech+ Bend STB 67.5° 40</v>
          </cell>
          <cell r="AD22" t="str">
            <v>8018464195738</v>
          </cell>
        </row>
        <row r="23">
          <cell r="B23" t="str">
            <v>HF201024W-99</v>
          </cell>
          <cell r="C23" t="str">
            <v>4027066</v>
          </cell>
          <cell r="D23" t="str">
            <v/>
          </cell>
          <cell r="E23" t="str">
            <v>99</v>
          </cell>
          <cell r="F23" t="str">
            <v>X</v>
          </cell>
          <cell r="G23" t="str">
            <v>O</v>
          </cell>
          <cell r="H23" t="str">
            <v>2810</v>
          </cell>
          <cell r="I23" t="str">
            <v>SiTech Koleno 67,5° DN40</v>
          </cell>
          <cell r="J23" t="str">
            <v/>
          </cell>
          <cell r="K23" t="str">
            <v/>
          </cell>
          <cell r="L23" t="str">
            <v/>
          </cell>
          <cell r="P23" t="str">
            <v>Do not migrate</v>
          </cell>
          <cell r="R23" t="str">
            <v>Obsolete.</v>
          </cell>
          <cell r="S23" t="str">
            <v>B01_31421W</v>
          </cell>
          <cell r="T23" t="str">
            <v>Sitech tvarovky - FW</v>
          </cell>
          <cell r="U23" t="str">
            <v>STF0</v>
          </cell>
          <cell r="V23" t="str">
            <v>SI-TECH FITTINGS</v>
          </cell>
          <cell r="W23" t="str">
            <v>2000</v>
          </cell>
          <cell r="X23" t="str">
            <v>BUILDINGS</v>
          </cell>
          <cell r="Y23" t="str">
            <v>4SIT</v>
          </cell>
          <cell r="Z23" t="str">
            <v>Wavin SiTech+</v>
          </cell>
          <cell r="AA23" t="str">
            <v>F00</v>
          </cell>
          <cell r="AB23" t="str">
            <v>Sourced from thirds</v>
          </cell>
          <cell r="AC23" t="str">
            <v>SiTech Bend STB 67,5° 40</v>
          </cell>
          <cell r="AD23" t="str">
            <v>8018464095090</v>
          </cell>
        </row>
        <row r="24">
          <cell r="B24" t="str">
            <v>HF201025W</v>
          </cell>
          <cell r="C24" t="str">
            <v>3067740</v>
          </cell>
          <cell r="D24" t="str">
            <v/>
          </cell>
          <cell r="E24" t="str">
            <v/>
          </cell>
          <cell r="F24" t="str">
            <v/>
          </cell>
          <cell r="G24" t="str">
            <v>B</v>
          </cell>
          <cell r="H24" t="str">
            <v>2810</v>
          </cell>
          <cell r="I24" t="str">
            <v>SiTech+ Koleno 87,5° DN 40</v>
          </cell>
          <cell r="J24" t="str">
            <v>X</v>
          </cell>
          <cell r="K24" t="str">
            <v>X</v>
          </cell>
          <cell r="L24" t="str">
            <v>X</v>
          </cell>
          <cell r="M24">
            <v>35.700000000000003</v>
          </cell>
          <cell r="N24" t="str">
            <v>PC</v>
          </cell>
          <cell r="O24" t="str">
            <v>WAVIN SiTech+</v>
          </cell>
          <cell r="P24" t="str">
            <v>Migrate</v>
          </cell>
          <cell r="Q24" t="str">
            <v>HF201025W</v>
          </cell>
          <cell r="R24" t="str">
            <v/>
          </cell>
          <cell r="S24" t="str">
            <v>B01_31421W</v>
          </cell>
          <cell r="T24" t="str">
            <v>Sitech tvarovky - FW</v>
          </cell>
          <cell r="U24" t="str">
            <v>STF0</v>
          </cell>
          <cell r="V24" t="str">
            <v>SI-TECH FITTINGS</v>
          </cell>
          <cell r="W24" t="str">
            <v>2000</v>
          </cell>
          <cell r="X24" t="str">
            <v>BUILDINGS</v>
          </cell>
          <cell r="Y24" t="str">
            <v>4SIT</v>
          </cell>
          <cell r="Z24" t="str">
            <v>Wavin SiTech+</v>
          </cell>
          <cell r="AA24" t="str">
            <v>E03</v>
          </cell>
          <cell r="AB24" t="str">
            <v>Production in IT01</v>
          </cell>
          <cell r="AC24" t="str">
            <v>SiTech+ Bend STB 87.5° 40</v>
          </cell>
          <cell r="AD24" t="str">
            <v>8018464195806</v>
          </cell>
        </row>
        <row r="25">
          <cell r="B25" t="str">
            <v>HF201025W-99</v>
          </cell>
          <cell r="C25" t="str">
            <v>3018549</v>
          </cell>
          <cell r="D25" t="str">
            <v/>
          </cell>
          <cell r="E25" t="str">
            <v>99</v>
          </cell>
          <cell r="F25" t="str">
            <v>X</v>
          </cell>
          <cell r="G25" t="str">
            <v>O</v>
          </cell>
          <cell r="H25" t="str">
            <v>2810</v>
          </cell>
          <cell r="I25" t="str">
            <v>SiTech Koleno 87,5° DN 40</v>
          </cell>
          <cell r="J25" t="str">
            <v/>
          </cell>
          <cell r="K25" t="str">
            <v/>
          </cell>
          <cell r="L25" t="str">
            <v/>
          </cell>
          <cell r="P25" t="str">
            <v>Migrate</v>
          </cell>
          <cell r="R25" t="str">
            <v>Obsolete.</v>
          </cell>
          <cell r="S25" t="str">
            <v>B01_31421W</v>
          </cell>
          <cell r="T25" t="str">
            <v>Sitech tvarovky - FW</v>
          </cell>
          <cell r="U25" t="str">
            <v>STF0</v>
          </cell>
          <cell r="V25" t="str">
            <v>SI-TECH FITTINGS</v>
          </cell>
          <cell r="W25" t="str">
            <v>2000</v>
          </cell>
          <cell r="X25" t="str">
            <v>BUILDINGS</v>
          </cell>
          <cell r="Y25" t="str">
            <v>4SIT</v>
          </cell>
          <cell r="Z25" t="str">
            <v>Wavin SiTech+</v>
          </cell>
          <cell r="AA25" t="str">
            <v>E03</v>
          </cell>
          <cell r="AB25" t="str">
            <v>Production in IT01</v>
          </cell>
          <cell r="AC25" t="str">
            <v>SiTech PP Bend STB 87,5°  40</v>
          </cell>
          <cell r="AD25" t="str">
            <v>8018464095120</v>
          </cell>
        </row>
        <row r="26">
          <cell r="B26" t="str">
            <v>HF201031W</v>
          </cell>
          <cell r="C26" t="str">
            <v>3067710</v>
          </cell>
          <cell r="D26" t="str">
            <v/>
          </cell>
          <cell r="E26" t="str">
            <v/>
          </cell>
          <cell r="F26" t="str">
            <v/>
          </cell>
          <cell r="G26" t="str">
            <v>B</v>
          </cell>
          <cell r="H26" t="str">
            <v>2810</v>
          </cell>
          <cell r="I26" t="str">
            <v>SiTech+ Koleno 15° DN 50</v>
          </cell>
          <cell r="J26" t="str">
            <v>X</v>
          </cell>
          <cell r="K26" t="str">
            <v>X</v>
          </cell>
          <cell r="L26" t="str">
            <v>X</v>
          </cell>
          <cell r="M26">
            <v>39.4</v>
          </cell>
          <cell r="N26" t="str">
            <v>PC</v>
          </cell>
          <cell r="O26" t="str">
            <v>WAVIN SiTech+</v>
          </cell>
          <cell r="P26" t="str">
            <v>Migrate</v>
          </cell>
          <cell r="Q26" t="str">
            <v>HF201031W</v>
          </cell>
          <cell r="R26" t="str">
            <v/>
          </cell>
          <cell r="S26" t="str">
            <v>B01_31421W</v>
          </cell>
          <cell r="T26" t="str">
            <v>Sitech tvarovky - FW</v>
          </cell>
          <cell r="U26" t="str">
            <v>STF0</v>
          </cell>
          <cell r="V26" t="str">
            <v>SI-TECH FITTINGS</v>
          </cell>
          <cell r="W26" t="str">
            <v>2000</v>
          </cell>
          <cell r="X26" t="str">
            <v>BUILDINGS</v>
          </cell>
          <cell r="Y26" t="str">
            <v>4SIT</v>
          </cell>
          <cell r="Z26" t="str">
            <v>Wavin SiTech+</v>
          </cell>
          <cell r="AA26" t="str">
            <v>E03</v>
          </cell>
          <cell r="AB26" t="str">
            <v>Production in IT01</v>
          </cell>
          <cell r="AC26" t="str">
            <v>SiTech+ Bend STB 15° 50</v>
          </cell>
          <cell r="AD26" t="str">
            <v>8018464195509</v>
          </cell>
        </row>
        <row r="27">
          <cell r="B27" t="str">
            <v>HF201031W-99</v>
          </cell>
          <cell r="C27" t="str">
            <v>3011636</v>
          </cell>
          <cell r="D27" t="str">
            <v/>
          </cell>
          <cell r="E27" t="str">
            <v>99</v>
          </cell>
          <cell r="F27" t="str">
            <v>X</v>
          </cell>
          <cell r="G27" t="str">
            <v>O</v>
          </cell>
          <cell r="H27" t="str">
            <v>2810</v>
          </cell>
          <cell r="I27" t="str">
            <v>SiTech Koleno 15° DN50</v>
          </cell>
          <cell r="J27" t="str">
            <v/>
          </cell>
          <cell r="K27" t="str">
            <v/>
          </cell>
          <cell r="L27" t="str">
            <v/>
          </cell>
          <cell r="P27" t="str">
            <v>Do not migrate</v>
          </cell>
          <cell r="R27" t="str">
            <v>Obsolete.</v>
          </cell>
          <cell r="S27" t="str">
            <v>B01_31421W</v>
          </cell>
          <cell r="T27" t="str">
            <v>Sitech tvarovky - FW</v>
          </cell>
          <cell r="U27" t="str">
            <v>STF0</v>
          </cell>
          <cell r="V27" t="str">
            <v>SI-TECH FITTINGS</v>
          </cell>
          <cell r="W27" t="str">
            <v>2000</v>
          </cell>
          <cell r="X27" t="str">
            <v>BUILDINGS</v>
          </cell>
          <cell r="Y27" t="str">
            <v>4SIT</v>
          </cell>
          <cell r="Z27" t="str">
            <v>Wavin SiTech+</v>
          </cell>
          <cell r="AA27" t="str">
            <v>F00</v>
          </cell>
          <cell r="AB27" t="str">
            <v>Sourced from thirds</v>
          </cell>
          <cell r="AC27" t="str">
            <v>SiTech Bend STB 15° 50</v>
          </cell>
          <cell r="AD27" t="str">
            <v>8018464095144</v>
          </cell>
        </row>
        <row r="28">
          <cell r="B28" t="str">
            <v>HF201032W</v>
          </cell>
          <cell r="C28" t="str">
            <v>3067718</v>
          </cell>
          <cell r="D28" t="str">
            <v/>
          </cell>
          <cell r="E28" t="str">
            <v/>
          </cell>
          <cell r="F28" t="str">
            <v/>
          </cell>
          <cell r="G28" t="str">
            <v>C</v>
          </cell>
          <cell r="H28" t="str">
            <v>2810</v>
          </cell>
          <cell r="I28" t="str">
            <v>SiTech+ Koleno 30° DN 50</v>
          </cell>
          <cell r="J28" t="str">
            <v>X</v>
          </cell>
          <cell r="K28" t="str">
            <v>X</v>
          </cell>
          <cell r="L28" t="str">
            <v>X</v>
          </cell>
          <cell r="M28">
            <v>38.299999999999997</v>
          </cell>
          <cell r="N28" t="str">
            <v>PC</v>
          </cell>
          <cell r="O28" t="str">
            <v>WAVIN SiTech+</v>
          </cell>
          <cell r="P28" t="str">
            <v>Migrate</v>
          </cell>
          <cell r="Q28" t="str">
            <v>HF201032W</v>
          </cell>
          <cell r="R28" t="str">
            <v/>
          </cell>
          <cell r="S28" t="str">
            <v>B01_31421W</v>
          </cell>
          <cell r="T28" t="str">
            <v>Sitech tvarovky - FW</v>
          </cell>
          <cell r="U28" t="str">
            <v>STF0</v>
          </cell>
          <cell r="V28" t="str">
            <v>SI-TECH FITTINGS</v>
          </cell>
          <cell r="W28" t="str">
            <v>2000</v>
          </cell>
          <cell r="X28" t="str">
            <v>BUILDINGS</v>
          </cell>
          <cell r="Y28" t="str">
            <v>4SIT</v>
          </cell>
          <cell r="Z28" t="str">
            <v>Wavin SiTech+</v>
          </cell>
          <cell r="AA28" t="str">
            <v>E03</v>
          </cell>
          <cell r="AB28" t="str">
            <v>Production in IT01</v>
          </cell>
          <cell r="AC28" t="str">
            <v>SiTech+ Bend STB 30° 50</v>
          </cell>
          <cell r="AD28" t="str">
            <v>8018464195585</v>
          </cell>
        </row>
        <row r="29">
          <cell r="B29" t="str">
            <v>HF201032W-99</v>
          </cell>
          <cell r="C29" t="str">
            <v>3011637</v>
          </cell>
          <cell r="D29" t="str">
            <v/>
          </cell>
          <cell r="E29" t="str">
            <v>99</v>
          </cell>
          <cell r="F29" t="str">
            <v>X</v>
          </cell>
          <cell r="G29" t="str">
            <v>O</v>
          </cell>
          <cell r="H29" t="str">
            <v>2810</v>
          </cell>
          <cell r="I29" t="str">
            <v>SiTech Koleno 30° DN 50</v>
          </cell>
          <cell r="J29" t="str">
            <v/>
          </cell>
          <cell r="K29" t="str">
            <v/>
          </cell>
          <cell r="L29" t="str">
            <v/>
          </cell>
          <cell r="P29" t="str">
            <v>Migrate</v>
          </cell>
          <cell r="R29" t="str">
            <v>Obsolete.</v>
          </cell>
          <cell r="S29" t="str">
            <v>B01_31421W</v>
          </cell>
          <cell r="T29" t="str">
            <v>Sitech tvarovky - FW</v>
          </cell>
          <cell r="U29" t="str">
            <v>STF0</v>
          </cell>
          <cell r="V29" t="str">
            <v>SI-TECH FITTINGS</v>
          </cell>
          <cell r="W29" t="str">
            <v>2000</v>
          </cell>
          <cell r="X29" t="str">
            <v>BUILDINGS</v>
          </cell>
          <cell r="Y29" t="str">
            <v>4SIT</v>
          </cell>
          <cell r="Z29" t="str">
            <v>Wavin SiTech+</v>
          </cell>
          <cell r="AA29" t="str">
            <v>F00</v>
          </cell>
          <cell r="AB29" t="str">
            <v>Sourced from thirds</v>
          </cell>
          <cell r="AC29" t="str">
            <v>SiTech Bend STB 30° 50</v>
          </cell>
          <cell r="AD29" t="str">
            <v>8018464095182</v>
          </cell>
        </row>
        <row r="30">
          <cell r="B30" t="str">
            <v>HF201033W</v>
          </cell>
          <cell r="C30" t="str">
            <v>3067726</v>
          </cell>
          <cell r="D30" t="str">
            <v/>
          </cell>
          <cell r="E30" t="str">
            <v/>
          </cell>
          <cell r="F30" t="str">
            <v/>
          </cell>
          <cell r="G30" t="str">
            <v>B</v>
          </cell>
          <cell r="H30" t="str">
            <v>2810</v>
          </cell>
          <cell r="I30" t="str">
            <v>SiTech+ Koleno 45° DN 50</v>
          </cell>
          <cell r="J30" t="str">
            <v>X</v>
          </cell>
          <cell r="K30" t="str">
            <v>X</v>
          </cell>
          <cell r="L30" t="str">
            <v>X</v>
          </cell>
          <cell r="M30">
            <v>38.299999999999997</v>
          </cell>
          <cell r="N30" t="str">
            <v>PC</v>
          </cell>
          <cell r="O30" t="str">
            <v>WAVIN SiTech+</v>
          </cell>
          <cell r="P30" t="str">
            <v>Migrate</v>
          </cell>
          <cell r="Q30" t="str">
            <v>HF201033W</v>
          </cell>
          <cell r="R30" t="str">
            <v/>
          </cell>
          <cell r="S30" t="str">
            <v>B01_31421W</v>
          </cell>
          <cell r="T30" t="str">
            <v>Sitech tvarovky - FW</v>
          </cell>
          <cell r="U30" t="str">
            <v>STF0</v>
          </cell>
          <cell r="V30" t="str">
            <v>SI-TECH FITTINGS</v>
          </cell>
          <cell r="W30" t="str">
            <v>2000</v>
          </cell>
          <cell r="X30" t="str">
            <v>BUILDINGS</v>
          </cell>
          <cell r="Y30" t="str">
            <v>4SIT</v>
          </cell>
          <cell r="Z30" t="str">
            <v>Wavin SiTech+</v>
          </cell>
          <cell r="AA30" t="str">
            <v>E03</v>
          </cell>
          <cell r="AB30" t="str">
            <v>Production in IT01</v>
          </cell>
          <cell r="AC30" t="str">
            <v>SiTech+ Bend STB 45° 50</v>
          </cell>
          <cell r="AD30" t="str">
            <v>8018464195660</v>
          </cell>
        </row>
        <row r="31">
          <cell r="B31" t="str">
            <v>HF201033W-99</v>
          </cell>
          <cell r="C31" t="str">
            <v>3011638</v>
          </cell>
          <cell r="D31" t="str">
            <v/>
          </cell>
          <cell r="E31" t="str">
            <v>99</v>
          </cell>
          <cell r="F31" t="str">
            <v>X</v>
          </cell>
          <cell r="G31" t="str">
            <v>O</v>
          </cell>
          <cell r="H31" t="str">
            <v>2810</v>
          </cell>
          <cell r="I31" t="str">
            <v>SiTech Koleno 45° DN 50</v>
          </cell>
          <cell r="J31" t="str">
            <v/>
          </cell>
          <cell r="K31" t="str">
            <v/>
          </cell>
          <cell r="L31" t="str">
            <v/>
          </cell>
          <cell r="P31" t="str">
            <v>Migrate</v>
          </cell>
          <cell r="R31" t="str">
            <v>Obsolete.</v>
          </cell>
          <cell r="S31" t="str">
            <v>B01_31421W</v>
          </cell>
          <cell r="T31" t="str">
            <v>Sitech tvarovky - FW</v>
          </cell>
          <cell r="U31" t="str">
            <v>STF0</v>
          </cell>
          <cell r="V31" t="str">
            <v>SI-TECH FITTINGS</v>
          </cell>
          <cell r="W31" t="str">
            <v>2000</v>
          </cell>
          <cell r="X31" t="str">
            <v>BUILDINGS</v>
          </cell>
          <cell r="Y31" t="str">
            <v>4SIT</v>
          </cell>
          <cell r="Z31" t="str">
            <v>Wavin SiTech+</v>
          </cell>
          <cell r="AA31" t="str">
            <v>E03</v>
          </cell>
          <cell r="AB31" t="str">
            <v>Production in IT01</v>
          </cell>
          <cell r="AC31" t="str">
            <v>SiTech PP Bend STB 45°  50</v>
          </cell>
          <cell r="AD31" t="str">
            <v>8018464095229</v>
          </cell>
        </row>
        <row r="32">
          <cell r="B32" t="str">
            <v>HF201034W</v>
          </cell>
          <cell r="C32" t="str">
            <v>3067734</v>
          </cell>
          <cell r="D32" t="str">
            <v/>
          </cell>
          <cell r="E32" t="str">
            <v/>
          </cell>
          <cell r="F32" t="str">
            <v/>
          </cell>
          <cell r="G32" t="str">
            <v>C</v>
          </cell>
          <cell r="H32" t="str">
            <v>2810</v>
          </cell>
          <cell r="I32" t="str">
            <v>SiTech+ Koleno 67,5° DN 50</v>
          </cell>
          <cell r="J32" t="str">
            <v>X</v>
          </cell>
          <cell r="K32" t="str">
            <v>X</v>
          </cell>
          <cell r="L32" t="str">
            <v>X</v>
          </cell>
          <cell r="M32">
            <v>43</v>
          </cell>
          <cell r="N32" t="str">
            <v>PC</v>
          </cell>
          <cell r="O32" t="str">
            <v>WAVIN SiTech+</v>
          </cell>
          <cell r="P32" t="str">
            <v>Migrate</v>
          </cell>
          <cell r="Q32" t="str">
            <v>HF201034W</v>
          </cell>
          <cell r="R32" t="str">
            <v/>
          </cell>
          <cell r="S32" t="str">
            <v>B01_31421W</v>
          </cell>
          <cell r="T32" t="str">
            <v>Sitech tvarovky - FW</v>
          </cell>
          <cell r="U32" t="str">
            <v>STF0</v>
          </cell>
          <cell r="V32" t="str">
            <v>SI-TECH FITTINGS</v>
          </cell>
          <cell r="W32" t="str">
            <v>2000</v>
          </cell>
          <cell r="X32" t="str">
            <v>BUILDINGS</v>
          </cell>
          <cell r="Y32" t="str">
            <v>4SIT</v>
          </cell>
          <cell r="Z32" t="str">
            <v>Wavin SiTech+</v>
          </cell>
          <cell r="AA32" t="str">
            <v>E03</v>
          </cell>
          <cell r="AB32" t="str">
            <v>Production in IT01</v>
          </cell>
          <cell r="AC32" t="str">
            <v>SiTech+ Bend STB 67.5° 50</v>
          </cell>
          <cell r="AD32" t="str">
            <v>8018464195745</v>
          </cell>
        </row>
        <row r="33">
          <cell r="B33" t="str">
            <v>HF201034W-99</v>
          </cell>
          <cell r="C33" t="str">
            <v>3011639</v>
          </cell>
          <cell r="D33" t="str">
            <v/>
          </cell>
          <cell r="E33" t="str">
            <v>99</v>
          </cell>
          <cell r="F33" t="str">
            <v>X</v>
          </cell>
          <cell r="G33" t="str">
            <v>O</v>
          </cell>
          <cell r="H33" t="str">
            <v>2810</v>
          </cell>
          <cell r="I33" t="str">
            <v>SiTech Koleno 67,5° DN50</v>
          </cell>
          <cell r="J33" t="str">
            <v/>
          </cell>
          <cell r="K33" t="str">
            <v/>
          </cell>
          <cell r="L33" t="str">
            <v/>
          </cell>
          <cell r="P33" t="str">
            <v>Do not migrate</v>
          </cell>
          <cell r="R33" t="str">
            <v>Obsolete.</v>
          </cell>
          <cell r="S33" t="str">
            <v>B01_31421W</v>
          </cell>
          <cell r="T33" t="str">
            <v>Sitech tvarovky - FW</v>
          </cell>
          <cell r="U33" t="str">
            <v>STF0</v>
          </cell>
          <cell r="V33" t="str">
            <v>SI-TECH FITTINGS</v>
          </cell>
          <cell r="W33" t="str">
            <v>2000</v>
          </cell>
          <cell r="X33" t="str">
            <v>BUILDINGS</v>
          </cell>
          <cell r="Y33" t="str">
            <v>4SIT</v>
          </cell>
          <cell r="Z33" t="str">
            <v>Wavin SiTech+</v>
          </cell>
          <cell r="AA33" t="str">
            <v>F00</v>
          </cell>
          <cell r="AB33" t="str">
            <v>Sourced from thirds</v>
          </cell>
          <cell r="AC33" t="str">
            <v>SiTech Bend STB 67,5° 50</v>
          </cell>
          <cell r="AD33" t="str">
            <v>8018464095267</v>
          </cell>
        </row>
        <row r="34">
          <cell r="B34" t="str">
            <v>HF201035W</v>
          </cell>
          <cell r="C34" t="str">
            <v>3067741</v>
          </cell>
          <cell r="D34" t="str">
            <v/>
          </cell>
          <cell r="E34" t="str">
            <v/>
          </cell>
          <cell r="F34" t="str">
            <v/>
          </cell>
          <cell r="G34" t="str">
            <v>B</v>
          </cell>
          <cell r="H34" t="str">
            <v>2810</v>
          </cell>
          <cell r="I34" t="str">
            <v>SiTech+ Koleno 87,5° DN 50</v>
          </cell>
          <cell r="J34" t="str">
            <v>X</v>
          </cell>
          <cell r="K34" t="str">
            <v>X</v>
          </cell>
          <cell r="L34" t="str">
            <v>X</v>
          </cell>
          <cell r="M34">
            <v>40.5</v>
          </cell>
          <cell r="N34" t="str">
            <v>PC</v>
          </cell>
          <cell r="O34" t="str">
            <v>WAVIN SiTech+</v>
          </cell>
          <cell r="P34" t="str">
            <v>Migrate</v>
          </cell>
          <cell r="Q34" t="str">
            <v>HF201035W</v>
          </cell>
          <cell r="R34" t="str">
            <v/>
          </cell>
          <cell r="S34" t="str">
            <v>B01_31421W</v>
          </cell>
          <cell r="T34" t="str">
            <v>Sitech tvarovky - FW</v>
          </cell>
          <cell r="U34" t="str">
            <v>STF0</v>
          </cell>
          <cell r="V34" t="str">
            <v>SI-TECH FITTINGS</v>
          </cell>
          <cell r="W34" t="str">
            <v>2000</v>
          </cell>
          <cell r="X34" t="str">
            <v>BUILDINGS</v>
          </cell>
          <cell r="Y34" t="str">
            <v>4SIT</v>
          </cell>
          <cell r="Z34" t="str">
            <v>Wavin SiTech+</v>
          </cell>
          <cell r="AA34" t="str">
            <v>E03</v>
          </cell>
          <cell r="AB34" t="str">
            <v>Production in IT01</v>
          </cell>
          <cell r="AC34" t="str">
            <v>SiTech+ Bend STB 87.5° 50</v>
          </cell>
          <cell r="AD34" t="str">
            <v>8018464195813</v>
          </cell>
        </row>
        <row r="35">
          <cell r="B35" t="str">
            <v>HF201035W-99</v>
          </cell>
          <cell r="C35" t="str">
            <v>3011640</v>
          </cell>
          <cell r="D35" t="str">
            <v/>
          </cell>
          <cell r="E35" t="str">
            <v>99</v>
          </cell>
          <cell r="F35" t="str">
            <v>X</v>
          </cell>
          <cell r="G35" t="str">
            <v>O</v>
          </cell>
          <cell r="H35" t="str">
            <v>2810</v>
          </cell>
          <cell r="I35" t="str">
            <v>SiTech Koleno 87,5° DN50</v>
          </cell>
          <cell r="J35" t="str">
            <v/>
          </cell>
          <cell r="K35" t="str">
            <v/>
          </cell>
          <cell r="L35" t="str">
            <v/>
          </cell>
          <cell r="P35" t="str">
            <v>Do not migrate</v>
          </cell>
          <cell r="R35" t="str">
            <v>Obsolete.</v>
          </cell>
          <cell r="S35" t="str">
            <v>B01_31421W</v>
          </cell>
          <cell r="T35" t="str">
            <v>Sitech tvarovky - FW</v>
          </cell>
          <cell r="U35" t="str">
            <v>STF0</v>
          </cell>
          <cell r="V35" t="str">
            <v>SI-TECH FITTINGS</v>
          </cell>
          <cell r="W35" t="str">
            <v>2000</v>
          </cell>
          <cell r="X35" t="str">
            <v>BUILDINGS</v>
          </cell>
          <cell r="Y35" t="str">
            <v>4SIT</v>
          </cell>
          <cell r="Z35" t="str">
            <v>Wavin SiTech+</v>
          </cell>
          <cell r="AA35" t="str">
            <v>E03</v>
          </cell>
          <cell r="AB35" t="str">
            <v>Production in IT01</v>
          </cell>
          <cell r="AC35" t="str">
            <v>SiTech PP Bend STB 87,5°  50</v>
          </cell>
          <cell r="AD35" t="str">
            <v>8018464095311</v>
          </cell>
        </row>
        <row r="36">
          <cell r="B36" t="str">
            <v>HF201041W</v>
          </cell>
          <cell r="C36" t="str">
            <v>3067711</v>
          </cell>
          <cell r="D36" t="str">
            <v/>
          </cell>
          <cell r="E36" t="str">
            <v/>
          </cell>
          <cell r="F36" t="str">
            <v/>
          </cell>
          <cell r="G36" t="str">
            <v>C</v>
          </cell>
          <cell r="H36" t="str">
            <v>2810</v>
          </cell>
          <cell r="I36" t="str">
            <v>SiTech+ Koleno 15° DN 75</v>
          </cell>
          <cell r="J36" t="str">
            <v>X</v>
          </cell>
          <cell r="K36" t="str">
            <v>X</v>
          </cell>
          <cell r="L36" t="str">
            <v>X</v>
          </cell>
          <cell r="M36">
            <v>87.1</v>
          </cell>
          <cell r="N36" t="str">
            <v>PC</v>
          </cell>
          <cell r="O36" t="str">
            <v>WAVIN SiTech+</v>
          </cell>
          <cell r="P36" t="str">
            <v>Migrate</v>
          </cell>
          <cell r="Q36" t="str">
            <v>HF201041W</v>
          </cell>
          <cell r="R36" t="str">
            <v/>
          </cell>
          <cell r="S36" t="str">
            <v>B01_31421W</v>
          </cell>
          <cell r="T36" t="str">
            <v>Sitech tvarovky - FW</v>
          </cell>
          <cell r="U36" t="str">
            <v>STF0</v>
          </cell>
          <cell r="V36" t="str">
            <v>SI-TECH FITTINGS</v>
          </cell>
          <cell r="W36" t="str">
            <v>2000</v>
          </cell>
          <cell r="X36" t="str">
            <v>BUILDINGS</v>
          </cell>
          <cell r="Y36" t="str">
            <v>4SIT</v>
          </cell>
          <cell r="Z36" t="str">
            <v>Wavin SiTech+</v>
          </cell>
          <cell r="AA36" t="str">
            <v>E03</v>
          </cell>
          <cell r="AB36" t="str">
            <v>Production in IT01</v>
          </cell>
          <cell r="AC36" t="str">
            <v>SiTech+ Bend STB 15° 75</v>
          </cell>
          <cell r="AD36" t="str">
            <v>8018464195516</v>
          </cell>
        </row>
        <row r="37">
          <cell r="B37" t="str">
            <v>HF201041W-99</v>
          </cell>
          <cell r="C37" t="str">
            <v>3011641</v>
          </cell>
          <cell r="D37" t="str">
            <v/>
          </cell>
          <cell r="E37" t="str">
            <v>99</v>
          </cell>
          <cell r="F37" t="str">
            <v>X</v>
          </cell>
          <cell r="G37" t="str">
            <v>O</v>
          </cell>
          <cell r="H37" t="str">
            <v>2810</v>
          </cell>
          <cell r="I37" t="str">
            <v>SiTech Koleno 15° DN75</v>
          </cell>
          <cell r="J37" t="str">
            <v/>
          </cell>
          <cell r="K37" t="str">
            <v/>
          </cell>
          <cell r="L37" t="str">
            <v/>
          </cell>
          <cell r="P37" t="str">
            <v>Do not migrate</v>
          </cell>
          <cell r="R37" t="str">
            <v>Obsolete.</v>
          </cell>
          <cell r="S37" t="str">
            <v>B01_31421W</v>
          </cell>
          <cell r="T37" t="str">
            <v>Sitech tvarovky - FW</v>
          </cell>
          <cell r="U37" t="str">
            <v>STF0</v>
          </cell>
          <cell r="V37" t="str">
            <v>SI-TECH FITTINGS</v>
          </cell>
          <cell r="W37" t="str">
            <v>2000</v>
          </cell>
          <cell r="X37" t="str">
            <v>BUILDINGS</v>
          </cell>
          <cell r="Y37" t="str">
            <v>4SIT</v>
          </cell>
          <cell r="Z37" t="str">
            <v>Wavin SiTech+</v>
          </cell>
          <cell r="AA37" t="str">
            <v>F00</v>
          </cell>
          <cell r="AB37" t="str">
            <v>Sourced from thirds</v>
          </cell>
          <cell r="AC37" t="str">
            <v>SiTech Bend STB 15° 75</v>
          </cell>
          <cell r="AD37" t="str">
            <v>8018464095342</v>
          </cell>
        </row>
        <row r="38">
          <cell r="B38" t="str">
            <v>HF201042W</v>
          </cell>
          <cell r="C38" t="str">
            <v>3067719</v>
          </cell>
          <cell r="D38" t="str">
            <v/>
          </cell>
          <cell r="E38" t="str">
            <v/>
          </cell>
          <cell r="F38" t="str">
            <v/>
          </cell>
          <cell r="G38" t="str">
            <v>C</v>
          </cell>
          <cell r="H38" t="str">
            <v>2810</v>
          </cell>
          <cell r="I38" t="str">
            <v>SiTech+ Koleno 30° DN 75</v>
          </cell>
          <cell r="J38" t="str">
            <v>X</v>
          </cell>
          <cell r="K38" t="str">
            <v>X</v>
          </cell>
          <cell r="L38" t="str">
            <v>X</v>
          </cell>
          <cell r="M38">
            <v>87.1</v>
          </cell>
          <cell r="N38" t="str">
            <v>PC</v>
          </cell>
          <cell r="O38" t="str">
            <v>WAVIN SiTech+</v>
          </cell>
          <cell r="P38" t="str">
            <v>Migrate</v>
          </cell>
          <cell r="Q38" t="str">
            <v>HF201042W</v>
          </cell>
          <cell r="R38" t="str">
            <v/>
          </cell>
          <cell r="S38" t="str">
            <v>B01_31421W</v>
          </cell>
          <cell r="T38" t="str">
            <v>Sitech tvarovky - FW</v>
          </cell>
          <cell r="U38" t="str">
            <v>STF0</v>
          </cell>
          <cell r="V38" t="str">
            <v>SI-TECH FITTINGS</v>
          </cell>
          <cell r="W38" t="str">
            <v>2000</v>
          </cell>
          <cell r="X38" t="str">
            <v>BUILDINGS</v>
          </cell>
          <cell r="Y38" t="str">
            <v>4SIT</v>
          </cell>
          <cell r="Z38" t="str">
            <v>Wavin SiTech+</v>
          </cell>
          <cell r="AA38" t="str">
            <v>E03</v>
          </cell>
          <cell r="AB38" t="str">
            <v>Production in IT01</v>
          </cell>
          <cell r="AC38" t="str">
            <v>SiTech+ Bend STB 30° 75</v>
          </cell>
          <cell r="AD38" t="str">
            <v>8018464195592</v>
          </cell>
        </row>
        <row r="39">
          <cell r="B39" t="str">
            <v>HF201042W-99</v>
          </cell>
          <cell r="C39" t="str">
            <v>3011642</v>
          </cell>
          <cell r="D39" t="str">
            <v/>
          </cell>
          <cell r="E39" t="str">
            <v>99</v>
          </cell>
          <cell r="F39" t="str">
            <v>X</v>
          </cell>
          <cell r="G39" t="str">
            <v>O</v>
          </cell>
          <cell r="H39" t="str">
            <v>2810</v>
          </cell>
          <cell r="I39" t="str">
            <v>SiTech Koleno 30° DN75</v>
          </cell>
          <cell r="J39" t="str">
            <v/>
          </cell>
          <cell r="K39" t="str">
            <v/>
          </cell>
          <cell r="L39" t="str">
            <v/>
          </cell>
          <cell r="P39" t="str">
            <v>Do not migrate</v>
          </cell>
          <cell r="R39" t="str">
            <v>Obsolete.</v>
          </cell>
          <cell r="S39" t="str">
            <v>B01_31421W</v>
          </cell>
          <cell r="T39" t="str">
            <v>Sitech tvarovky - FW</v>
          </cell>
          <cell r="U39" t="str">
            <v>STF0</v>
          </cell>
          <cell r="V39" t="str">
            <v>SI-TECH FITTINGS</v>
          </cell>
          <cell r="W39" t="str">
            <v>2000</v>
          </cell>
          <cell r="X39" t="str">
            <v>BUILDINGS</v>
          </cell>
          <cell r="Y39" t="str">
            <v>4SIT</v>
          </cell>
          <cell r="Z39" t="str">
            <v>Wavin SiTech+</v>
          </cell>
          <cell r="AA39" t="str">
            <v>F00</v>
          </cell>
          <cell r="AB39" t="str">
            <v>Sourced from thirds</v>
          </cell>
          <cell r="AC39" t="str">
            <v>SiTech Bend STB 30° 75</v>
          </cell>
          <cell r="AD39" t="str">
            <v>8018464095380</v>
          </cell>
        </row>
        <row r="40">
          <cell r="B40" t="str">
            <v>HF201043W</v>
          </cell>
          <cell r="C40" t="str">
            <v>3067727</v>
          </cell>
          <cell r="D40" t="str">
            <v/>
          </cell>
          <cell r="E40" t="str">
            <v/>
          </cell>
          <cell r="F40" t="str">
            <v/>
          </cell>
          <cell r="G40" t="str">
            <v>B</v>
          </cell>
          <cell r="H40" t="str">
            <v>2810</v>
          </cell>
          <cell r="I40" t="str">
            <v>SiTech+ Koleno 45° DN 75</v>
          </cell>
          <cell r="J40" t="str">
            <v>X</v>
          </cell>
          <cell r="K40" t="str">
            <v>X</v>
          </cell>
          <cell r="L40" t="str">
            <v>X</v>
          </cell>
          <cell r="M40">
            <v>65.7</v>
          </cell>
          <cell r="N40" t="str">
            <v>PC</v>
          </cell>
          <cell r="O40" t="str">
            <v>WAVIN SiTech+</v>
          </cell>
          <cell r="P40" t="str">
            <v>Migrate</v>
          </cell>
          <cell r="Q40" t="str">
            <v>HF201043W</v>
          </cell>
          <cell r="R40" t="str">
            <v/>
          </cell>
          <cell r="S40" t="str">
            <v>B01_31421W</v>
          </cell>
          <cell r="T40" t="str">
            <v>Sitech tvarovky - FW</v>
          </cell>
          <cell r="U40" t="str">
            <v>STF0</v>
          </cell>
          <cell r="V40" t="str">
            <v>SI-TECH FITTINGS</v>
          </cell>
          <cell r="W40" t="str">
            <v>2000</v>
          </cell>
          <cell r="X40" t="str">
            <v>BUILDINGS</v>
          </cell>
          <cell r="Y40" t="str">
            <v>4SIT</v>
          </cell>
          <cell r="Z40" t="str">
            <v>Wavin SiTech+</v>
          </cell>
          <cell r="AA40" t="str">
            <v>E03</v>
          </cell>
          <cell r="AB40" t="str">
            <v>Production in IT01</v>
          </cell>
          <cell r="AC40" t="str">
            <v>SiTech+ Bend STB 45° 75</v>
          </cell>
          <cell r="AD40" t="str">
            <v>8018464195677</v>
          </cell>
        </row>
        <row r="41">
          <cell r="B41" t="str">
            <v>HF201043W-99</v>
          </cell>
          <cell r="C41" t="str">
            <v>3011643</v>
          </cell>
          <cell r="D41" t="str">
            <v/>
          </cell>
          <cell r="E41" t="str">
            <v>99</v>
          </cell>
          <cell r="F41" t="str">
            <v>X</v>
          </cell>
          <cell r="G41" t="str">
            <v>O</v>
          </cell>
          <cell r="H41" t="str">
            <v>2810</v>
          </cell>
          <cell r="I41" t="str">
            <v>SiTech Koleno 45° DN75</v>
          </cell>
          <cell r="J41" t="str">
            <v/>
          </cell>
          <cell r="K41" t="str">
            <v/>
          </cell>
          <cell r="L41" t="str">
            <v/>
          </cell>
          <cell r="P41" t="str">
            <v>Do not migrate</v>
          </cell>
          <cell r="R41" t="str">
            <v>OBSOLETE.</v>
          </cell>
          <cell r="S41" t="str">
            <v>B01_31421W</v>
          </cell>
          <cell r="T41" t="str">
            <v>Sitech tvarovky - FW</v>
          </cell>
          <cell r="U41" t="str">
            <v>STF0</v>
          </cell>
          <cell r="V41" t="str">
            <v>SI-TECH FITTINGS</v>
          </cell>
          <cell r="W41" t="str">
            <v>2000</v>
          </cell>
          <cell r="X41" t="str">
            <v>BUILDINGS</v>
          </cell>
          <cell r="Y41" t="str">
            <v>4SIT</v>
          </cell>
          <cell r="Z41" t="str">
            <v>Wavin SiTech+</v>
          </cell>
          <cell r="AA41" t="str">
            <v>E03</v>
          </cell>
          <cell r="AB41" t="str">
            <v>Production in IT01</v>
          </cell>
          <cell r="AC41" t="str">
            <v>SiTech PP Bend STB 45°  75</v>
          </cell>
          <cell r="AD41" t="str">
            <v>8018464095410</v>
          </cell>
        </row>
        <row r="42">
          <cell r="B42" t="str">
            <v>HF201044W</v>
          </cell>
          <cell r="C42" t="str">
            <v>3067735</v>
          </cell>
          <cell r="D42" t="str">
            <v/>
          </cell>
          <cell r="E42" t="str">
            <v/>
          </cell>
          <cell r="F42" t="str">
            <v/>
          </cell>
          <cell r="G42" t="str">
            <v>C</v>
          </cell>
          <cell r="H42" t="str">
            <v>2810</v>
          </cell>
          <cell r="I42" t="str">
            <v>SiTech+ Koleno 67,5° DN 75</v>
          </cell>
          <cell r="J42" t="str">
            <v>X</v>
          </cell>
          <cell r="K42" t="str">
            <v>X</v>
          </cell>
          <cell r="L42" t="str">
            <v>X</v>
          </cell>
          <cell r="M42">
            <v>102.5</v>
          </cell>
          <cell r="N42" t="str">
            <v>PC</v>
          </cell>
          <cell r="O42" t="str">
            <v>WAVIN SiTech+</v>
          </cell>
          <cell r="P42" t="str">
            <v>Migrate</v>
          </cell>
          <cell r="Q42" t="str">
            <v>HF201044W</v>
          </cell>
          <cell r="R42" t="str">
            <v/>
          </cell>
          <cell r="S42" t="str">
            <v>B01_31421W</v>
          </cell>
          <cell r="T42" t="str">
            <v>Sitech tvarovky - FW</v>
          </cell>
          <cell r="U42" t="str">
            <v>STF0</v>
          </cell>
          <cell r="V42" t="str">
            <v>SI-TECH FITTINGS</v>
          </cell>
          <cell r="W42" t="str">
            <v>2000</v>
          </cell>
          <cell r="X42" t="str">
            <v>BUILDINGS</v>
          </cell>
          <cell r="Y42" t="str">
            <v>4SIT</v>
          </cell>
          <cell r="Z42" t="str">
            <v>Wavin SiTech+</v>
          </cell>
          <cell r="AA42" t="str">
            <v>E03</v>
          </cell>
          <cell r="AB42" t="str">
            <v>Production in IT01</v>
          </cell>
          <cell r="AC42" t="str">
            <v>SiTech+ Bend STB 67.5° 75</v>
          </cell>
          <cell r="AD42" t="str">
            <v>8018464195752</v>
          </cell>
        </row>
        <row r="43">
          <cell r="B43" t="str">
            <v>HF201044W-99</v>
          </cell>
          <cell r="C43" t="str">
            <v>3011644</v>
          </cell>
          <cell r="D43" t="str">
            <v/>
          </cell>
          <cell r="E43" t="str">
            <v>99</v>
          </cell>
          <cell r="F43" t="str">
            <v>X</v>
          </cell>
          <cell r="G43" t="str">
            <v>O</v>
          </cell>
          <cell r="H43" t="str">
            <v>2810</v>
          </cell>
          <cell r="I43" t="str">
            <v>SiTech Koleno 67,5° DN75</v>
          </cell>
          <cell r="J43" t="str">
            <v/>
          </cell>
          <cell r="K43" t="str">
            <v/>
          </cell>
          <cell r="L43" t="str">
            <v/>
          </cell>
          <cell r="P43" t="str">
            <v>Do not migrate</v>
          </cell>
          <cell r="R43" t="str">
            <v>Obsolete.</v>
          </cell>
          <cell r="S43" t="str">
            <v>B01_31421W</v>
          </cell>
          <cell r="T43" t="str">
            <v>Sitech tvarovky - FW</v>
          </cell>
          <cell r="U43" t="str">
            <v>STF0</v>
          </cell>
          <cell r="V43" t="str">
            <v>SI-TECH FITTINGS</v>
          </cell>
          <cell r="W43" t="str">
            <v>2000</v>
          </cell>
          <cell r="X43" t="str">
            <v>BUILDINGS</v>
          </cell>
          <cell r="Y43" t="str">
            <v>4SIT</v>
          </cell>
          <cell r="Z43" t="str">
            <v>Wavin SiTech+</v>
          </cell>
          <cell r="AA43" t="str">
            <v>F00</v>
          </cell>
          <cell r="AB43" t="str">
            <v>Sourced from thirds</v>
          </cell>
          <cell r="AC43" t="str">
            <v>SiTech Bend STB 67,5° 75</v>
          </cell>
          <cell r="AD43" t="str">
            <v>8018464095458</v>
          </cell>
        </row>
        <row r="44">
          <cell r="B44" t="str">
            <v>HF201045W</v>
          </cell>
          <cell r="C44" t="str">
            <v>3067742</v>
          </cell>
          <cell r="D44" t="str">
            <v/>
          </cell>
          <cell r="E44" t="str">
            <v/>
          </cell>
          <cell r="F44" t="str">
            <v/>
          </cell>
          <cell r="G44" t="str">
            <v>M</v>
          </cell>
          <cell r="H44" t="str">
            <v>2810</v>
          </cell>
          <cell r="I44" t="str">
            <v>SiTech+ Koleno 87,5° DN 75</v>
          </cell>
          <cell r="J44" t="str">
            <v>X</v>
          </cell>
          <cell r="K44" t="str">
            <v>X</v>
          </cell>
          <cell r="L44" t="str">
            <v>X</v>
          </cell>
          <cell r="M44">
            <v>76.3</v>
          </cell>
          <cell r="N44" t="str">
            <v>PC</v>
          </cell>
          <cell r="O44" t="str">
            <v>WAVIN SiTech+</v>
          </cell>
          <cell r="P44" t="str">
            <v>Migrate</v>
          </cell>
          <cell r="Q44" t="str">
            <v>HF201045W</v>
          </cell>
          <cell r="R44" t="str">
            <v/>
          </cell>
          <cell r="S44" t="str">
            <v>B01_31421W</v>
          </cell>
          <cell r="T44" t="str">
            <v>Sitech tvarovky - FW</v>
          </cell>
          <cell r="U44" t="str">
            <v>STF0</v>
          </cell>
          <cell r="V44" t="str">
            <v>SI-TECH FITTINGS</v>
          </cell>
          <cell r="W44" t="str">
            <v>2000</v>
          </cell>
          <cell r="X44" t="str">
            <v>BUILDINGS</v>
          </cell>
          <cell r="Y44" t="str">
            <v>4SIT</v>
          </cell>
          <cell r="Z44" t="str">
            <v>Wavin SiTech+</v>
          </cell>
          <cell r="AA44" t="str">
            <v>E03</v>
          </cell>
          <cell r="AB44" t="str">
            <v>Production in IT01</v>
          </cell>
          <cell r="AC44" t="str">
            <v>SiTech+ Bend STB 87.5° 75</v>
          </cell>
          <cell r="AD44" t="str">
            <v>8018464195820</v>
          </cell>
        </row>
        <row r="45">
          <cell r="B45" t="str">
            <v>HF201045W-99</v>
          </cell>
          <cell r="C45" t="str">
            <v>3011645</v>
          </cell>
          <cell r="D45" t="str">
            <v/>
          </cell>
          <cell r="E45" t="str">
            <v>99</v>
          </cell>
          <cell r="F45" t="str">
            <v>X</v>
          </cell>
          <cell r="G45" t="str">
            <v>O</v>
          </cell>
          <cell r="H45" t="str">
            <v>2810</v>
          </cell>
          <cell r="I45" t="str">
            <v>SiTech Koleno 87,5° DN75</v>
          </cell>
          <cell r="J45" t="str">
            <v/>
          </cell>
          <cell r="K45" t="str">
            <v/>
          </cell>
          <cell r="L45" t="str">
            <v/>
          </cell>
          <cell r="P45" t="str">
            <v>Do not migrate</v>
          </cell>
          <cell r="R45" t="str">
            <v>OBSOLETE.</v>
          </cell>
          <cell r="S45" t="str">
            <v>B01_31421W</v>
          </cell>
          <cell r="T45" t="str">
            <v>Sitech tvarovky - FW</v>
          </cell>
          <cell r="U45" t="str">
            <v>STF0</v>
          </cell>
          <cell r="V45" t="str">
            <v>SI-TECH FITTINGS</v>
          </cell>
          <cell r="W45" t="str">
            <v>2000</v>
          </cell>
          <cell r="X45" t="str">
            <v>BUILDINGS</v>
          </cell>
          <cell r="Y45" t="str">
            <v>4SIT</v>
          </cell>
          <cell r="Z45" t="str">
            <v>Wavin SiTech+</v>
          </cell>
          <cell r="AA45" t="str">
            <v>E03</v>
          </cell>
          <cell r="AB45" t="str">
            <v>Production in IT01</v>
          </cell>
          <cell r="AC45" t="str">
            <v>SiTech Bend STB 87,5° 75</v>
          </cell>
          <cell r="AD45" t="str">
            <v>8018464095489</v>
          </cell>
        </row>
        <row r="46">
          <cell r="B46" t="str">
            <v>HF201051W</v>
          </cell>
          <cell r="C46" t="str">
            <v>3067712</v>
          </cell>
          <cell r="D46" t="str">
            <v/>
          </cell>
          <cell r="E46" t="str">
            <v/>
          </cell>
          <cell r="F46" t="str">
            <v/>
          </cell>
          <cell r="G46" t="str">
            <v>M</v>
          </cell>
          <cell r="H46" t="str">
            <v>2810</v>
          </cell>
          <cell r="I46" t="str">
            <v>SiTech+ Koleno 15° DN 90</v>
          </cell>
          <cell r="J46" t="str">
            <v>X</v>
          </cell>
          <cell r="K46" t="str">
            <v>X</v>
          </cell>
          <cell r="L46" t="str">
            <v>X</v>
          </cell>
          <cell r="M46">
            <v>86.9</v>
          </cell>
          <cell r="N46" t="str">
            <v>PC</v>
          </cell>
          <cell r="O46" t="str">
            <v>WAVIN SiTech+</v>
          </cell>
          <cell r="P46" t="str">
            <v>Migrate</v>
          </cell>
          <cell r="Q46" t="str">
            <v>HF201051W</v>
          </cell>
          <cell r="R46" t="str">
            <v/>
          </cell>
          <cell r="S46" t="str">
            <v>B01_31421W</v>
          </cell>
          <cell r="T46" t="str">
            <v>Sitech tvarovky - FW</v>
          </cell>
          <cell r="U46" t="str">
            <v>STF0</v>
          </cell>
          <cell r="V46" t="str">
            <v>SI-TECH FITTINGS</v>
          </cell>
          <cell r="W46" t="str">
            <v>2000</v>
          </cell>
          <cell r="X46" t="str">
            <v>BUILDINGS</v>
          </cell>
          <cell r="Y46" t="str">
            <v>4SIT</v>
          </cell>
          <cell r="Z46" t="str">
            <v>Wavin SiTech+</v>
          </cell>
          <cell r="AA46" t="str">
            <v>E03</v>
          </cell>
          <cell r="AB46" t="str">
            <v>Production in IT01</v>
          </cell>
          <cell r="AC46" t="str">
            <v>SiTech+ Bend STB 15° 90</v>
          </cell>
          <cell r="AD46" t="str">
            <v>8018464195523</v>
          </cell>
        </row>
        <row r="47">
          <cell r="B47" t="str">
            <v>HF201052W</v>
          </cell>
          <cell r="C47" t="str">
            <v>3067720</v>
          </cell>
          <cell r="D47" t="str">
            <v/>
          </cell>
          <cell r="E47" t="str">
            <v/>
          </cell>
          <cell r="F47" t="str">
            <v/>
          </cell>
          <cell r="G47" t="str">
            <v>M</v>
          </cell>
          <cell r="H47" t="str">
            <v>2810</v>
          </cell>
          <cell r="I47" t="str">
            <v>SiTech+ Koleno 30° DN 90</v>
          </cell>
          <cell r="J47" t="str">
            <v>X</v>
          </cell>
          <cell r="K47" t="str">
            <v>X</v>
          </cell>
          <cell r="L47" t="str">
            <v>X</v>
          </cell>
          <cell r="M47">
            <v>89.3</v>
          </cell>
          <cell r="N47" t="str">
            <v>PC</v>
          </cell>
          <cell r="O47" t="str">
            <v>WAVIN SiTech+</v>
          </cell>
          <cell r="P47" t="str">
            <v>Migrate</v>
          </cell>
          <cell r="Q47" t="str">
            <v>HF201052W</v>
          </cell>
          <cell r="R47" t="str">
            <v/>
          </cell>
          <cell r="S47" t="str">
            <v>B01_31421W</v>
          </cell>
          <cell r="T47" t="str">
            <v>Sitech tvarovky - FW</v>
          </cell>
          <cell r="U47" t="str">
            <v>STF0</v>
          </cell>
          <cell r="V47" t="str">
            <v>SI-TECH FITTINGS</v>
          </cell>
          <cell r="W47" t="str">
            <v>2000</v>
          </cell>
          <cell r="X47" t="str">
            <v>BUILDINGS</v>
          </cell>
          <cell r="Y47" t="str">
            <v>4SIT</v>
          </cell>
          <cell r="Z47" t="str">
            <v>Wavin SiTech+</v>
          </cell>
          <cell r="AA47" t="str">
            <v>E03</v>
          </cell>
          <cell r="AB47" t="str">
            <v>Production in IT01</v>
          </cell>
          <cell r="AC47" t="str">
            <v>SiTech+ Bend STB 30° 90</v>
          </cell>
          <cell r="AD47" t="str">
            <v>8018464195608</v>
          </cell>
        </row>
        <row r="48">
          <cell r="B48" t="str">
            <v>HF201053W</v>
          </cell>
          <cell r="C48" t="str">
            <v>3067728</v>
          </cell>
          <cell r="D48" t="str">
            <v/>
          </cell>
          <cell r="E48" t="str">
            <v/>
          </cell>
          <cell r="F48" t="str">
            <v/>
          </cell>
          <cell r="G48" t="str">
            <v>M</v>
          </cell>
          <cell r="H48" t="str">
            <v>2810</v>
          </cell>
          <cell r="I48" t="str">
            <v>SiTech+ Koleno 45° DN 90</v>
          </cell>
          <cell r="J48" t="str">
            <v>X</v>
          </cell>
          <cell r="K48" t="str">
            <v>X</v>
          </cell>
          <cell r="L48" t="str">
            <v>X</v>
          </cell>
          <cell r="M48">
            <v>89.3</v>
          </cell>
          <cell r="N48" t="str">
            <v>PC</v>
          </cell>
          <cell r="O48" t="str">
            <v>WAVIN SiTech+</v>
          </cell>
          <cell r="P48" t="str">
            <v>Migrate</v>
          </cell>
          <cell r="Q48" t="str">
            <v>HF201053W</v>
          </cell>
          <cell r="R48" t="str">
            <v/>
          </cell>
          <cell r="S48" t="str">
            <v>B01_31421W</v>
          </cell>
          <cell r="T48" t="str">
            <v>Sitech tvarovky - FW</v>
          </cell>
          <cell r="U48" t="str">
            <v>STF0</v>
          </cell>
          <cell r="V48" t="str">
            <v>SI-TECH FITTINGS</v>
          </cell>
          <cell r="W48" t="str">
            <v>2000</v>
          </cell>
          <cell r="X48" t="str">
            <v>BUILDINGS</v>
          </cell>
          <cell r="Y48" t="str">
            <v>4SIT</v>
          </cell>
          <cell r="Z48" t="str">
            <v>Wavin SiTech+</v>
          </cell>
          <cell r="AA48" t="str">
            <v>E03</v>
          </cell>
          <cell r="AB48" t="str">
            <v>Production in IT01</v>
          </cell>
          <cell r="AC48" t="str">
            <v>SiTech+ Bend STB 45° 90</v>
          </cell>
          <cell r="AD48" t="str">
            <v>8018464195684</v>
          </cell>
        </row>
        <row r="49">
          <cell r="B49" t="str">
            <v>HF201054W</v>
          </cell>
          <cell r="C49" t="str">
            <v>3067736</v>
          </cell>
          <cell r="D49" t="str">
            <v/>
          </cell>
          <cell r="E49" t="str">
            <v/>
          </cell>
          <cell r="F49" t="str">
            <v/>
          </cell>
          <cell r="G49" t="str">
            <v>M</v>
          </cell>
          <cell r="H49" t="str">
            <v>2810</v>
          </cell>
          <cell r="I49" t="str">
            <v>SiTech+ Koleno 67,5° DN 90</v>
          </cell>
          <cell r="J49" t="str">
            <v>X</v>
          </cell>
          <cell r="K49" t="str">
            <v>X</v>
          </cell>
          <cell r="L49" t="str">
            <v>X</v>
          </cell>
          <cell r="M49">
            <v>126.4</v>
          </cell>
          <cell r="N49" t="str">
            <v>PC</v>
          </cell>
          <cell r="O49" t="str">
            <v>WAVIN SiTech+</v>
          </cell>
          <cell r="P49" t="str">
            <v>Migrate</v>
          </cell>
          <cell r="Q49" t="str">
            <v>HF201054W</v>
          </cell>
          <cell r="R49" t="str">
            <v/>
          </cell>
          <cell r="S49" t="str">
            <v>B01_31421W</v>
          </cell>
          <cell r="T49" t="str">
            <v>Sitech tvarovky - FW</v>
          </cell>
          <cell r="U49" t="str">
            <v>STF0</v>
          </cell>
          <cell r="V49" t="str">
            <v>SI-TECH FITTINGS</v>
          </cell>
          <cell r="W49" t="str">
            <v>2000</v>
          </cell>
          <cell r="X49" t="str">
            <v>BUILDINGS</v>
          </cell>
          <cell r="Y49" t="str">
            <v>4SIT</v>
          </cell>
          <cell r="Z49" t="str">
            <v>Wavin SiTech+</v>
          </cell>
          <cell r="AA49" t="str">
            <v>E03</v>
          </cell>
          <cell r="AB49" t="str">
            <v>Production in IT01</v>
          </cell>
          <cell r="AC49" t="str">
            <v>SiTech+ Bend STB 67.5° 90</v>
          </cell>
          <cell r="AD49" t="str">
            <v>8018464195769</v>
          </cell>
        </row>
        <row r="50">
          <cell r="B50" t="str">
            <v>HF201055W</v>
          </cell>
          <cell r="C50" t="str">
            <v>3067743</v>
          </cell>
          <cell r="D50" t="str">
            <v/>
          </cell>
          <cell r="E50" t="str">
            <v/>
          </cell>
          <cell r="F50" t="str">
            <v/>
          </cell>
          <cell r="G50" t="str">
            <v>M</v>
          </cell>
          <cell r="H50" t="str">
            <v>2810</v>
          </cell>
          <cell r="I50" t="str">
            <v>SiTech+ Koleno 87,5° DN 90</v>
          </cell>
          <cell r="J50" t="str">
            <v>X</v>
          </cell>
          <cell r="K50" t="str">
            <v>X</v>
          </cell>
          <cell r="L50" t="str">
            <v>X</v>
          </cell>
          <cell r="M50">
            <v>99.5</v>
          </cell>
          <cell r="N50" t="str">
            <v>PC</v>
          </cell>
          <cell r="O50" t="str">
            <v>WAVIN SiTech+</v>
          </cell>
          <cell r="P50" t="str">
            <v>Migrate</v>
          </cell>
          <cell r="Q50" t="str">
            <v>HF201055W</v>
          </cell>
          <cell r="R50" t="str">
            <v/>
          </cell>
          <cell r="S50" t="str">
            <v>B01_31421W</v>
          </cell>
          <cell r="T50" t="str">
            <v>Sitech tvarovky - FW</v>
          </cell>
          <cell r="U50" t="str">
            <v>STF0</v>
          </cell>
          <cell r="V50" t="str">
            <v>SI-TECH FITTINGS</v>
          </cell>
          <cell r="W50" t="str">
            <v>2000</v>
          </cell>
          <cell r="X50" t="str">
            <v>BUILDINGS</v>
          </cell>
          <cell r="Y50" t="str">
            <v>4SIT</v>
          </cell>
          <cell r="Z50" t="str">
            <v>Wavin SiTech+</v>
          </cell>
          <cell r="AA50" t="str">
            <v>E03</v>
          </cell>
          <cell r="AB50" t="str">
            <v>Production in IT01</v>
          </cell>
          <cell r="AC50" t="str">
            <v>SiTech+ Bend STB 87.5° 90</v>
          </cell>
          <cell r="AD50" t="str">
            <v>8018464195837</v>
          </cell>
        </row>
        <row r="51">
          <cell r="B51" t="str">
            <v>HF201061W</v>
          </cell>
          <cell r="C51" t="str">
            <v>3067713</v>
          </cell>
          <cell r="D51" t="str">
            <v/>
          </cell>
          <cell r="E51" t="str">
            <v/>
          </cell>
          <cell r="F51" t="str">
            <v/>
          </cell>
          <cell r="G51" t="str">
            <v>B</v>
          </cell>
          <cell r="H51" t="str">
            <v>2810</v>
          </cell>
          <cell r="I51" t="str">
            <v>SiTech+ Koleno 15° DN 110</v>
          </cell>
          <cell r="J51" t="str">
            <v>X</v>
          </cell>
          <cell r="K51" t="str">
            <v>X</v>
          </cell>
          <cell r="L51" t="str">
            <v>X</v>
          </cell>
          <cell r="M51">
            <v>110.9</v>
          </cell>
          <cell r="N51" t="str">
            <v>PC</v>
          </cell>
          <cell r="O51" t="str">
            <v>WAVIN SiTech+</v>
          </cell>
          <cell r="P51" t="str">
            <v>Migrate</v>
          </cell>
          <cell r="Q51" t="str">
            <v>HF201061W</v>
          </cell>
          <cell r="R51" t="str">
            <v/>
          </cell>
          <cell r="S51" t="str">
            <v>B01_31421W</v>
          </cell>
          <cell r="T51" t="str">
            <v>Sitech tvarovky - FW</v>
          </cell>
          <cell r="U51" t="str">
            <v>STF0</v>
          </cell>
          <cell r="V51" t="str">
            <v>SI-TECH FITTINGS</v>
          </cell>
          <cell r="W51" t="str">
            <v>2000</v>
          </cell>
          <cell r="X51" t="str">
            <v>BUILDINGS</v>
          </cell>
          <cell r="Y51" t="str">
            <v>4SIT</v>
          </cell>
          <cell r="Z51" t="str">
            <v>Wavin SiTech+</v>
          </cell>
          <cell r="AA51" t="str">
            <v>E03</v>
          </cell>
          <cell r="AB51" t="str">
            <v>Production in IT01</v>
          </cell>
          <cell r="AC51" t="str">
            <v>SiTech+ Bend STB 15° 110</v>
          </cell>
          <cell r="AD51" t="str">
            <v>8018464195530</v>
          </cell>
        </row>
        <row r="52">
          <cell r="B52" t="str">
            <v>HF201061W-99</v>
          </cell>
          <cell r="C52" t="str">
            <v>3011646</v>
          </cell>
          <cell r="D52" t="str">
            <v/>
          </cell>
          <cell r="E52" t="str">
            <v>99</v>
          </cell>
          <cell r="F52" t="str">
            <v>X</v>
          </cell>
          <cell r="G52" t="str">
            <v>O</v>
          </cell>
          <cell r="H52" t="str">
            <v>2810</v>
          </cell>
          <cell r="I52" t="str">
            <v>SiTech Koleno 15° DN110</v>
          </cell>
          <cell r="J52" t="str">
            <v/>
          </cell>
          <cell r="K52" t="str">
            <v/>
          </cell>
          <cell r="L52" t="str">
            <v/>
          </cell>
          <cell r="P52" t="str">
            <v>Do not migrate</v>
          </cell>
          <cell r="R52" t="str">
            <v>Obsolete.</v>
          </cell>
          <cell r="S52" t="str">
            <v>B01_31421W</v>
          </cell>
          <cell r="T52" t="str">
            <v>Sitech tvarovky - FW</v>
          </cell>
          <cell r="U52" t="str">
            <v>STF0</v>
          </cell>
          <cell r="V52" t="str">
            <v>SI-TECH FITTINGS</v>
          </cell>
          <cell r="W52" t="str">
            <v>2000</v>
          </cell>
          <cell r="X52" t="str">
            <v>BUILDINGS</v>
          </cell>
          <cell r="Y52" t="str">
            <v>4SIT</v>
          </cell>
          <cell r="Z52" t="str">
            <v>Wavin SiTech+</v>
          </cell>
          <cell r="AA52" t="str">
            <v>F00</v>
          </cell>
          <cell r="AB52" t="str">
            <v>Sourced from thirds</v>
          </cell>
          <cell r="AC52" t="str">
            <v>SiTech Bend STB 15° 110</v>
          </cell>
          <cell r="AD52" t="str">
            <v>8018464095687</v>
          </cell>
        </row>
        <row r="53">
          <cell r="B53" t="str">
            <v>HF201062W</v>
          </cell>
          <cell r="C53" t="str">
            <v>3067721</v>
          </cell>
          <cell r="D53" t="str">
            <v/>
          </cell>
          <cell r="E53" t="str">
            <v/>
          </cell>
          <cell r="F53" t="str">
            <v/>
          </cell>
          <cell r="G53" t="str">
            <v>B</v>
          </cell>
          <cell r="H53" t="str">
            <v>2810</v>
          </cell>
          <cell r="I53" t="str">
            <v>SiTech+ Koleno 30° DN 110</v>
          </cell>
          <cell r="J53" t="str">
            <v>X</v>
          </cell>
          <cell r="K53" t="str">
            <v>X</v>
          </cell>
          <cell r="L53" t="str">
            <v>X</v>
          </cell>
          <cell r="M53">
            <v>121.7</v>
          </cell>
          <cell r="N53" t="str">
            <v>PC</v>
          </cell>
          <cell r="O53" t="str">
            <v>WAVIN SiTech+</v>
          </cell>
          <cell r="P53" t="str">
            <v>Migrate</v>
          </cell>
          <cell r="Q53" t="str">
            <v>HF201062W</v>
          </cell>
          <cell r="R53" t="str">
            <v/>
          </cell>
          <cell r="S53" t="str">
            <v>B01_31421W</v>
          </cell>
          <cell r="T53" t="str">
            <v>Sitech tvarovky - FW</v>
          </cell>
          <cell r="U53" t="str">
            <v>STF0</v>
          </cell>
          <cell r="V53" t="str">
            <v>SI-TECH FITTINGS</v>
          </cell>
          <cell r="W53" t="str">
            <v>2000</v>
          </cell>
          <cell r="X53" t="str">
            <v>BUILDINGS</v>
          </cell>
          <cell r="Y53" t="str">
            <v>4SIT</v>
          </cell>
          <cell r="Z53" t="str">
            <v>Wavin SiTech+</v>
          </cell>
          <cell r="AA53" t="str">
            <v>E03</v>
          </cell>
          <cell r="AB53" t="str">
            <v>Production in IT01</v>
          </cell>
          <cell r="AC53" t="str">
            <v>SiTech+ Bend STB 30° 110</v>
          </cell>
          <cell r="AD53" t="str">
            <v>8018464195615</v>
          </cell>
        </row>
        <row r="54">
          <cell r="B54" t="str">
            <v>HF201062W-99</v>
          </cell>
          <cell r="C54" t="str">
            <v>3011647</v>
          </cell>
          <cell r="D54" t="str">
            <v/>
          </cell>
          <cell r="E54" t="str">
            <v>99</v>
          </cell>
          <cell r="F54" t="str">
            <v>X</v>
          </cell>
          <cell r="G54" t="str">
            <v>O</v>
          </cell>
          <cell r="H54" t="str">
            <v>2810</v>
          </cell>
          <cell r="I54" t="str">
            <v>SiTech Koleno 30° DN110</v>
          </cell>
          <cell r="J54" t="str">
            <v/>
          </cell>
          <cell r="K54" t="str">
            <v/>
          </cell>
          <cell r="L54" t="str">
            <v/>
          </cell>
          <cell r="P54" t="str">
            <v>Do not migrate</v>
          </cell>
          <cell r="R54" t="str">
            <v>Obsolete.</v>
          </cell>
          <cell r="S54" t="str">
            <v>B01_31421W</v>
          </cell>
          <cell r="T54" t="str">
            <v>Sitech tvarovky - FW</v>
          </cell>
          <cell r="U54" t="str">
            <v>STF0</v>
          </cell>
          <cell r="V54" t="str">
            <v>SI-TECH FITTINGS</v>
          </cell>
          <cell r="W54" t="str">
            <v>2000</v>
          </cell>
          <cell r="X54" t="str">
            <v>BUILDINGS</v>
          </cell>
          <cell r="Y54" t="str">
            <v>4SIT</v>
          </cell>
          <cell r="Z54" t="str">
            <v>Wavin SiTech+</v>
          </cell>
          <cell r="AA54" t="str">
            <v>E03</v>
          </cell>
          <cell r="AB54" t="str">
            <v>Production in IT01</v>
          </cell>
          <cell r="AC54" t="str">
            <v>SiTech PP Bend STB 30°  110</v>
          </cell>
          <cell r="AD54" t="str">
            <v>8018464095717</v>
          </cell>
        </row>
        <row r="55">
          <cell r="B55" t="str">
            <v>HF201063W</v>
          </cell>
          <cell r="C55" t="str">
            <v>3067729</v>
          </cell>
          <cell r="D55" t="str">
            <v/>
          </cell>
          <cell r="E55" t="str">
            <v/>
          </cell>
          <cell r="F55" t="str">
            <v/>
          </cell>
          <cell r="G55" t="str">
            <v>B</v>
          </cell>
          <cell r="H55" t="str">
            <v>2810</v>
          </cell>
          <cell r="I55" t="str">
            <v>SiTech+ Koleno 45° DN 110</v>
          </cell>
          <cell r="J55" t="str">
            <v>X</v>
          </cell>
          <cell r="K55" t="str">
            <v>X</v>
          </cell>
          <cell r="L55" t="str">
            <v>X</v>
          </cell>
          <cell r="M55">
            <v>121.7</v>
          </cell>
          <cell r="N55" t="str">
            <v>PC</v>
          </cell>
          <cell r="O55" t="str">
            <v>WAVIN SiTech+</v>
          </cell>
          <cell r="P55" t="str">
            <v>Migrate</v>
          </cell>
          <cell r="Q55" t="str">
            <v>HF201063W</v>
          </cell>
          <cell r="R55" t="str">
            <v/>
          </cell>
          <cell r="S55" t="str">
            <v>B01_31421W</v>
          </cell>
          <cell r="T55" t="str">
            <v>Sitech tvarovky - FW</v>
          </cell>
          <cell r="U55" t="str">
            <v>STF0</v>
          </cell>
          <cell r="V55" t="str">
            <v>SI-TECH FITTINGS</v>
          </cell>
          <cell r="W55" t="str">
            <v>2000</v>
          </cell>
          <cell r="X55" t="str">
            <v>BUILDINGS</v>
          </cell>
          <cell r="Y55" t="str">
            <v>4SIT</v>
          </cell>
          <cell r="Z55" t="str">
            <v>Wavin SiTech+</v>
          </cell>
          <cell r="AA55" t="str">
            <v>E03</v>
          </cell>
          <cell r="AB55" t="str">
            <v>Production in IT01</v>
          </cell>
          <cell r="AC55" t="str">
            <v>SiTech+ Bend STB 45° 110</v>
          </cell>
          <cell r="AD55" t="str">
            <v>8018464195691</v>
          </cell>
        </row>
        <row r="56">
          <cell r="B56" t="str">
            <v>HF201063W-99</v>
          </cell>
          <cell r="C56" t="str">
            <v>3011648</v>
          </cell>
          <cell r="D56" t="str">
            <v/>
          </cell>
          <cell r="E56" t="str">
            <v>99</v>
          </cell>
          <cell r="F56" t="str">
            <v>X</v>
          </cell>
          <cell r="G56" t="str">
            <v>O</v>
          </cell>
          <cell r="H56" t="str">
            <v>2810</v>
          </cell>
          <cell r="I56" t="str">
            <v>SiTech Koleno 45° DN110</v>
          </cell>
          <cell r="J56" t="str">
            <v/>
          </cell>
          <cell r="K56" t="str">
            <v/>
          </cell>
          <cell r="L56" t="str">
            <v/>
          </cell>
          <cell r="P56" t="str">
            <v>Do not migrate</v>
          </cell>
          <cell r="R56" t="str">
            <v>Obsolete.</v>
          </cell>
          <cell r="S56" t="str">
            <v>B01_31421W</v>
          </cell>
          <cell r="T56" t="str">
            <v>Sitech tvarovky - FW</v>
          </cell>
          <cell r="U56" t="str">
            <v>STF0</v>
          </cell>
          <cell r="V56" t="str">
            <v>SI-TECH FITTINGS</v>
          </cell>
          <cell r="W56" t="str">
            <v>2000</v>
          </cell>
          <cell r="X56" t="str">
            <v>BUILDINGS</v>
          </cell>
          <cell r="Y56" t="str">
            <v>4SIT</v>
          </cell>
          <cell r="Z56" t="str">
            <v>Wavin SiTech+</v>
          </cell>
          <cell r="AA56" t="str">
            <v>E03</v>
          </cell>
          <cell r="AB56" t="str">
            <v>Production in IT01</v>
          </cell>
          <cell r="AC56" t="str">
            <v>SiTech PP Bend STB 45°  110</v>
          </cell>
          <cell r="AD56" t="str">
            <v>8018464095755</v>
          </cell>
        </row>
        <row r="57">
          <cell r="B57" t="str">
            <v>HF201064W</v>
          </cell>
          <cell r="C57" t="str">
            <v>3067737</v>
          </cell>
          <cell r="D57" t="str">
            <v/>
          </cell>
          <cell r="E57" t="str">
            <v/>
          </cell>
          <cell r="F57" t="str">
            <v/>
          </cell>
          <cell r="G57" t="str">
            <v>B</v>
          </cell>
          <cell r="H57" t="str">
            <v>2810</v>
          </cell>
          <cell r="I57" t="str">
            <v>SiTech+ Koleno 67,5° DN 110</v>
          </cell>
          <cell r="J57" t="str">
            <v>X</v>
          </cell>
          <cell r="K57" t="str">
            <v>X</v>
          </cell>
          <cell r="L57" t="str">
            <v>X</v>
          </cell>
          <cell r="M57">
            <v>162.30000000000001</v>
          </cell>
          <cell r="N57" t="str">
            <v>PC</v>
          </cell>
          <cell r="O57" t="str">
            <v>WAVIN SiTech+</v>
          </cell>
          <cell r="P57" t="str">
            <v>Migrate</v>
          </cell>
          <cell r="Q57" t="str">
            <v>HF201064W</v>
          </cell>
          <cell r="R57" t="str">
            <v/>
          </cell>
          <cell r="S57" t="str">
            <v>B01_31421W</v>
          </cell>
          <cell r="T57" t="str">
            <v>Sitech tvarovky - FW</v>
          </cell>
          <cell r="U57" t="str">
            <v>STF0</v>
          </cell>
          <cell r="V57" t="str">
            <v>SI-TECH FITTINGS</v>
          </cell>
          <cell r="W57" t="str">
            <v>2000</v>
          </cell>
          <cell r="X57" t="str">
            <v>BUILDINGS</v>
          </cell>
          <cell r="Y57" t="str">
            <v>4SIT</v>
          </cell>
          <cell r="Z57" t="str">
            <v>Wavin SiTech+</v>
          </cell>
          <cell r="AA57" t="str">
            <v>E03</v>
          </cell>
          <cell r="AB57" t="str">
            <v>Production in IT01</v>
          </cell>
          <cell r="AC57" t="str">
            <v>SiTech+ Bend STB 67.5° 110</v>
          </cell>
          <cell r="AD57" t="str">
            <v>8018464195776</v>
          </cell>
        </row>
        <row r="58">
          <cell r="B58" t="str">
            <v>HF201064W-99</v>
          </cell>
          <cell r="C58" t="str">
            <v>3011649</v>
          </cell>
          <cell r="D58" t="str">
            <v/>
          </cell>
          <cell r="E58" t="str">
            <v>99</v>
          </cell>
          <cell r="F58" t="str">
            <v>X</v>
          </cell>
          <cell r="G58" t="str">
            <v>O</v>
          </cell>
          <cell r="H58" t="str">
            <v>2810</v>
          </cell>
          <cell r="I58" t="str">
            <v>SiTech Koleno 67,5° DN110</v>
          </cell>
          <cell r="J58" t="str">
            <v/>
          </cell>
          <cell r="K58" t="str">
            <v/>
          </cell>
          <cell r="L58" t="str">
            <v/>
          </cell>
          <cell r="P58" t="str">
            <v>Do not migrate</v>
          </cell>
          <cell r="R58" t="str">
            <v>Obsolete.</v>
          </cell>
          <cell r="S58" t="str">
            <v>B01_31421W</v>
          </cell>
          <cell r="T58" t="str">
            <v>Sitech tvarovky - FW</v>
          </cell>
          <cell r="U58" t="str">
            <v>STF0</v>
          </cell>
          <cell r="V58" t="str">
            <v>SI-TECH FITTINGS</v>
          </cell>
          <cell r="W58" t="str">
            <v>2000</v>
          </cell>
          <cell r="X58" t="str">
            <v>BUILDINGS</v>
          </cell>
          <cell r="Y58" t="str">
            <v>4SIT</v>
          </cell>
          <cell r="Z58" t="str">
            <v>Wavin SiTech+</v>
          </cell>
          <cell r="AA58" t="str">
            <v>F00</v>
          </cell>
          <cell r="AB58" t="str">
            <v>Sourced from thirds</v>
          </cell>
          <cell r="AC58" t="str">
            <v>SiTech Bend STB 67,5° 110</v>
          </cell>
          <cell r="AD58" t="str">
            <v>8018464095786</v>
          </cell>
        </row>
        <row r="59">
          <cell r="B59" t="str">
            <v>HF201065W</v>
          </cell>
          <cell r="C59" t="str">
            <v>3067744</v>
          </cell>
          <cell r="D59" t="str">
            <v/>
          </cell>
          <cell r="E59" t="str">
            <v/>
          </cell>
          <cell r="F59" t="str">
            <v/>
          </cell>
          <cell r="G59" t="str">
            <v>C</v>
          </cell>
          <cell r="H59" t="str">
            <v>2810</v>
          </cell>
          <cell r="I59" t="str">
            <v>SiTech+ Koleno 87,5° DN 110</v>
          </cell>
          <cell r="J59" t="str">
            <v>X</v>
          </cell>
          <cell r="K59" t="str">
            <v>X</v>
          </cell>
          <cell r="L59" t="str">
            <v>X</v>
          </cell>
          <cell r="M59">
            <v>142</v>
          </cell>
          <cell r="N59" t="str">
            <v>PC</v>
          </cell>
          <cell r="O59" t="str">
            <v>WAVIN SiTech+</v>
          </cell>
          <cell r="P59" t="str">
            <v>Migrate</v>
          </cell>
          <cell r="Q59" t="str">
            <v>HF201065W</v>
          </cell>
          <cell r="R59" t="str">
            <v/>
          </cell>
          <cell r="S59" t="str">
            <v>B01_31421W</v>
          </cell>
          <cell r="T59" t="str">
            <v>Sitech tvarovky - FW</v>
          </cell>
          <cell r="U59" t="str">
            <v>STF0</v>
          </cell>
          <cell r="V59" t="str">
            <v>SI-TECH FITTINGS</v>
          </cell>
          <cell r="W59" t="str">
            <v>2000</v>
          </cell>
          <cell r="X59" t="str">
            <v>BUILDINGS</v>
          </cell>
          <cell r="Y59" t="str">
            <v>4SIT</v>
          </cell>
          <cell r="Z59" t="str">
            <v>Wavin SiTech+</v>
          </cell>
          <cell r="AA59" t="str">
            <v>E03</v>
          </cell>
          <cell r="AB59" t="str">
            <v>Production in IT01</v>
          </cell>
          <cell r="AC59" t="str">
            <v>SiTech+ Bend STB 87.5° 110</v>
          </cell>
          <cell r="AD59" t="str">
            <v>8018464195844</v>
          </cell>
        </row>
        <row r="60">
          <cell r="B60" t="str">
            <v>HF201065W-99</v>
          </cell>
          <cell r="C60" t="str">
            <v>3011650</v>
          </cell>
          <cell r="D60" t="str">
            <v/>
          </cell>
          <cell r="E60" t="str">
            <v>99</v>
          </cell>
          <cell r="F60" t="str">
            <v>X</v>
          </cell>
          <cell r="G60" t="str">
            <v>1</v>
          </cell>
          <cell r="H60" t="str">
            <v>2810</v>
          </cell>
          <cell r="I60" t="str">
            <v>SiTech Koleno 87,5° DN110</v>
          </cell>
          <cell r="J60" t="str">
            <v/>
          </cell>
          <cell r="K60" t="str">
            <v/>
          </cell>
          <cell r="L60" t="str">
            <v/>
          </cell>
          <cell r="P60" t="str">
            <v>Do not migrate</v>
          </cell>
          <cell r="R60" t="str">
            <v>OBSOLETE</v>
          </cell>
          <cell r="S60" t="str">
            <v>B01_31421W</v>
          </cell>
          <cell r="T60" t="str">
            <v>Sitech tvarovky - FW</v>
          </cell>
          <cell r="U60" t="str">
            <v>STF0</v>
          </cell>
          <cell r="V60" t="str">
            <v>SI-TECH FITTINGS</v>
          </cell>
          <cell r="W60" t="str">
            <v>2000</v>
          </cell>
          <cell r="X60" t="str">
            <v>BUILDINGS</v>
          </cell>
          <cell r="Y60" t="str">
            <v>4SIT</v>
          </cell>
          <cell r="Z60" t="str">
            <v>Wavin SiTech+</v>
          </cell>
          <cell r="AA60" t="str">
            <v>E03</v>
          </cell>
          <cell r="AB60" t="str">
            <v>Production in IT01</v>
          </cell>
          <cell r="AC60" t="str">
            <v>SiTech PP Bend STB 87,5°  110</v>
          </cell>
          <cell r="AD60" t="str">
            <v>8018464095816</v>
          </cell>
        </row>
        <row r="61">
          <cell r="B61" t="str">
            <v>HF201071W</v>
          </cell>
          <cell r="C61" t="str">
            <v>3067714</v>
          </cell>
          <cell r="D61" t="str">
            <v/>
          </cell>
          <cell r="E61" t="str">
            <v/>
          </cell>
          <cell r="F61" t="str">
            <v/>
          </cell>
          <cell r="G61" t="str">
            <v>C</v>
          </cell>
          <cell r="H61" t="str">
            <v>2810</v>
          </cell>
          <cell r="I61" t="str">
            <v>SiTech+ Koleno 15° DN 125</v>
          </cell>
          <cell r="J61" t="str">
            <v>X</v>
          </cell>
          <cell r="K61" t="str">
            <v>X</v>
          </cell>
          <cell r="L61" t="str">
            <v>X</v>
          </cell>
          <cell r="M61">
            <v>208.8</v>
          </cell>
          <cell r="N61" t="str">
            <v>PC</v>
          </cell>
          <cell r="O61" t="str">
            <v>WAVIN SiTech+</v>
          </cell>
          <cell r="P61" t="str">
            <v>Migrate</v>
          </cell>
          <cell r="Q61" t="str">
            <v>HF201071W</v>
          </cell>
          <cell r="R61" t="str">
            <v/>
          </cell>
          <cell r="S61" t="str">
            <v>B01_31421W</v>
          </cell>
          <cell r="T61" t="str">
            <v>Sitech tvarovky - FW</v>
          </cell>
          <cell r="U61" t="str">
            <v>STF0</v>
          </cell>
          <cell r="V61" t="str">
            <v>SI-TECH FITTINGS</v>
          </cell>
          <cell r="W61" t="str">
            <v>2000</v>
          </cell>
          <cell r="X61" t="str">
            <v>BUILDINGS</v>
          </cell>
          <cell r="Y61" t="str">
            <v>4SIT</v>
          </cell>
          <cell r="Z61" t="str">
            <v>Wavin SiTech+</v>
          </cell>
          <cell r="AA61" t="str">
            <v>E03</v>
          </cell>
          <cell r="AB61" t="str">
            <v>Production in IT01</v>
          </cell>
          <cell r="AC61" t="str">
            <v>SiTech+ Bend STB 15° 125</v>
          </cell>
          <cell r="AD61" t="str">
            <v>8018464195547</v>
          </cell>
        </row>
        <row r="62">
          <cell r="B62" t="str">
            <v>HF201071W-99</v>
          </cell>
          <cell r="C62" t="str">
            <v>3015016</v>
          </cell>
          <cell r="D62" t="str">
            <v/>
          </cell>
          <cell r="E62" t="str">
            <v>99</v>
          </cell>
          <cell r="F62" t="str">
            <v>X</v>
          </cell>
          <cell r="G62" t="str">
            <v>O</v>
          </cell>
          <cell r="H62" t="str">
            <v>2810</v>
          </cell>
          <cell r="I62" t="str">
            <v>SiTech Koleno 15° DN125</v>
          </cell>
          <cell r="J62" t="str">
            <v/>
          </cell>
          <cell r="K62" t="str">
            <v/>
          </cell>
          <cell r="L62" t="str">
            <v/>
          </cell>
          <cell r="P62" t="str">
            <v>Do not migrate</v>
          </cell>
          <cell r="R62" t="str">
            <v>Obsolete.</v>
          </cell>
          <cell r="S62" t="str">
            <v>B01_31421W</v>
          </cell>
          <cell r="T62" t="str">
            <v>Sitech tvarovky - FW</v>
          </cell>
          <cell r="U62" t="str">
            <v>STF0</v>
          </cell>
          <cell r="V62" t="str">
            <v>SI-TECH FITTINGS</v>
          </cell>
          <cell r="W62" t="str">
            <v>2000</v>
          </cell>
          <cell r="X62" t="str">
            <v>BUILDINGS</v>
          </cell>
          <cell r="Y62" t="str">
            <v>4SIT</v>
          </cell>
          <cell r="Z62" t="str">
            <v>Wavin SiTech+</v>
          </cell>
          <cell r="AA62" t="str">
            <v>F00</v>
          </cell>
          <cell r="AB62" t="str">
            <v>Sourced from thirds</v>
          </cell>
          <cell r="AC62" t="str">
            <v>SiTech Bend STB 15° 125</v>
          </cell>
          <cell r="AD62" t="str">
            <v>8018464095847</v>
          </cell>
        </row>
        <row r="63">
          <cell r="B63" t="str">
            <v>HF201072W</v>
          </cell>
          <cell r="C63" t="str">
            <v>3067722</v>
          </cell>
          <cell r="D63" t="str">
            <v/>
          </cell>
          <cell r="E63" t="str">
            <v/>
          </cell>
          <cell r="F63" t="str">
            <v/>
          </cell>
          <cell r="G63" t="str">
            <v>C</v>
          </cell>
          <cell r="H63" t="str">
            <v>2810</v>
          </cell>
          <cell r="I63" t="str">
            <v>SiTech+ Koleno 30° DN 125</v>
          </cell>
          <cell r="J63" t="str">
            <v>X</v>
          </cell>
          <cell r="K63" t="str">
            <v>X</v>
          </cell>
          <cell r="L63" t="str">
            <v>X</v>
          </cell>
          <cell r="M63">
            <v>217.2</v>
          </cell>
          <cell r="N63" t="str">
            <v>PC</v>
          </cell>
          <cell r="O63" t="str">
            <v>WAVIN SiTech+</v>
          </cell>
          <cell r="P63" t="str">
            <v>Migrate</v>
          </cell>
          <cell r="Q63" t="str">
            <v>HF201072W</v>
          </cell>
          <cell r="R63" t="str">
            <v/>
          </cell>
          <cell r="S63" t="str">
            <v>B01_31421W</v>
          </cell>
          <cell r="T63" t="str">
            <v>Sitech tvarovky - FW</v>
          </cell>
          <cell r="U63" t="str">
            <v>STF0</v>
          </cell>
          <cell r="V63" t="str">
            <v>SI-TECH FITTINGS</v>
          </cell>
          <cell r="W63" t="str">
            <v>2000</v>
          </cell>
          <cell r="X63" t="str">
            <v>BUILDINGS</v>
          </cell>
          <cell r="Y63" t="str">
            <v>4SIT</v>
          </cell>
          <cell r="Z63" t="str">
            <v>Wavin SiTech+</v>
          </cell>
          <cell r="AA63" t="str">
            <v>E03</v>
          </cell>
          <cell r="AB63" t="str">
            <v>Production in IT01</v>
          </cell>
          <cell r="AC63" t="str">
            <v>SiTech+ Bend STB 30° 125</v>
          </cell>
          <cell r="AD63" t="str">
            <v>8018464195622</v>
          </cell>
        </row>
        <row r="64">
          <cell r="B64" t="str">
            <v>HF201072W-99</v>
          </cell>
          <cell r="C64" t="str">
            <v>3015017</v>
          </cell>
          <cell r="D64" t="str">
            <v/>
          </cell>
          <cell r="E64" t="str">
            <v>99</v>
          </cell>
          <cell r="F64" t="str">
            <v>X</v>
          </cell>
          <cell r="G64" t="str">
            <v>O</v>
          </cell>
          <cell r="H64" t="str">
            <v>2810</v>
          </cell>
          <cell r="I64" t="str">
            <v>SiTech Koleno 30° DN125</v>
          </cell>
          <cell r="J64" t="str">
            <v/>
          </cell>
          <cell r="K64" t="str">
            <v/>
          </cell>
          <cell r="L64" t="str">
            <v/>
          </cell>
          <cell r="P64" t="str">
            <v>Do not migrate</v>
          </cell>
          <cell r="R64" t="str">
            <v>Obsolete.</v>
          </cell>
          <cell r="S64" t="str">
            <v>B01_31421W</v>
          </cell>
          <cell r="T64" t="str">
            <v>Sitech tvarovky - FW</v>
          </cell>
          <cell r="U64" t="str">
            <v>STF0</v>
          </cell>
          <cell r="V64" t="str">
            <v>SI-TECH FITTINGS</v>
          </cell>
          <cell r="W64" t="str">
            <v>2000</v>
          </cell>
          <cell r="X64" t="str">
            <v>BUILDINGS</v>
          </cell>
          <cell r="Y64" t="str">
            <v>4SIT</v>
          </cell>
          <cell r="Z64" t="str">
            <v>Wavin SiTech+</v>
          </cell>
          <cell r="AA64" t="str">
            <v>F00</v>
          </cell>
          <cell r="AB64" t="str">
            <v>Sourced from thirds</v>
          </cell>
          <cell r="AC64" t="str">
            <v>SiTech Bend STB 30° 125</v>
          </cell>
          <cell r="AD64" t="str">
            <v>8018464095878</v>
          </cell>
        </row>
        <row r="65">
          <cell r="B65" t="str">
            <v>HF201073W</v>
          </cell>
          <cell r="C65" t="str">
            <v>3067730</v>
          </cell>
          <cell r="D65" t="str">
            <v/>
          </cell>
          <cell r="E65" t="str">
            <v/>
          </cell>
          <cell r="F65" t="str">
            <v/>
          </cell>
          <cell r="G65" t="str">
            <v>B</v>
          </cell>
          <cell r="H65" t="str">
            <v>2810</v>
          </cell>
          <cell r="I65" t="str">
            <v>SiTech+ Koleno 45° DN 125</v>
          </cell>
          <cell r="J65" t="str">
            <v>X</v>
          </cell>
          <cell r="K65" t="str">
            <v>X</v>
          </cell>
          <cell r="L65" t="str">
            <v>X</v>
          </cell>
          <cell r="M65">
            <v>202.8</v>
          </cell>
          <cell r="N65" t="str">
            <v>PC</v>
          </cell>
          <cell r="O65" t="str">
            <v>WAVIN SiTech+</v>
          </cell>
          <cell r="P65" t="str">
            <v>Migrate</v>
          </cell>
          <cell r="Q65" t="str">
            <v>HF201073W</v>
          </cell>
          <cell r="R65" t="str">
            <v/>
          </cell>
          <cell r="S65" t="str">
            <v>B01_31421W</v>
          </cell>
          <cell r="T65" t="str">
            <v>Sitech tvarovky - FW</v>
          </cell>
          <cell r="U65" t="str">
            <v>STF0</v>
          </cell>
          <cell r="V65" t="str">
            <v>SI-TECH FITTINGS</v>
          </cell>
          <cell r="W65" t="str">
            <v>2000</v>
          </cell>
          <cell r="X65" t="str">
            <v>BUILDINGS</v>
          </cell>
          <cell r="Y65" t="str">
            <v>4SIT</v>
          </cell>
          <cell r="Z65" t="str">
            <v>Wavin SiTech+</v>
          </cell>
          <cell r="AA65" t="str">
            <v>E03</v>
          </cell>
          <cell r="AB65" t="str">
            <v>Production in IT01</v>
          </cell>
          <cell r="AC65" t="str">
            <v>SiTech+ Bend STB 45° 125</v>
          </cell>
          <cell r="AD65" t="str">
            <v>8018464195707</v>
          </cell>
        </row>
        <row r="66">
          <cell r="B66" t="str">
            <v>HF201073W-99</v>
          </cell>
          <cell r="C66" t="str">
            <v>3015018</v>
          </cell>
          <cell r="D66" t="str">
            <v/>
          </cell>
          <cell r="E66" t="str">
            <v>99</v>
          </cell>
          <cell r="F66" t="str">
            <v>X</v>
          </cell>
          <cell r="G66" t="str">
            <v>O</v>
          </cell>
          <cell r="H66" t="str">
            <v>2810</v>
          </cell>
          <cell r="I66" t="str">
            <v>SiTech Koleno 45° DN125</v>
          </cell>
          <cell r="J66" t="str">
            <v/>
          </cell>
          <cell r="K66" t="str">
            <v/>
          </cell>
          <cell r="L66" t="str">
            <v/>
          </cell>
          <cell r="P66" t="str">
            <v>Do not migrate</v>
          </cell>
          <cell r="R66" t="str">
            <v>Obsolete.</v>
          </cell>
          <cell r="S66" t="str">
            <v>B01_31421W</v>
          </cell>
          <cell r="T66" t="str">
            <v>Sitech tvarovky - FW</v>
          </cell>
          <cell r="U66" t="str">
            <v>STF0</v>
          </cell>
          <cell r="V66" t="str">
            <v>SI-TECH FITTINGS</v>
          </cell>
          <cell r="W66" t="str">
            <v>2000</v>
          </cell>
          <cell r="X66" t="str">
            <v>BUILDINGS</v>
          </cell>
          <cell r="Y66" t="str">
            <v>4SIT</v>
          </cell>
          <cell r="Z66" t="str">
            <v>Wavin SiTech+</v>
          </cell>
          <cell r="AA66" t="str">
            <v>F00</v>
          </cell>
          <cell r="AB66" t="str">
            <v>Sourced from thirds</v>
          </cell>
          <cell r="AC66" t="str">
            <v>SiTech Bend STB 45° 125</v>
          </cell>
          <cell r="AD66" t="str">
            <v>8018464095908</v>
          </cell>
        </row>
        <row r="67">
          <cell r="B67" t="str">
            <v>HF201074W</v>
          </cell>
          <cell r="C67" t="str">
            <v>3067738</v>
          </cell>
          <cell r="D67" t="str">
            <v/>
          </cell>
          <cell r="E67" t="str">
            <v/>
          </cell>
          <cell r="F67" t="str">
            <v/>
          </cell>
          <cell r="G67" t="str">
            <v>M</v>
          </cell>
          <cell r="H67" t="str">
            <v>2810</v>
          </cell>
          <cell r="I67" t="str">
            <v>SiTech+ Koleno 67,5° DN 125</v>
          </cell>
          <cell r="J67" t="str">
            <v>X</v>
          </cell>
          <cell r="K67" t="str">
            <v>X</v>
          </cell>
          <cell r="L67" t="str">
            <v>X</v>
          </cell>
          <cell r="M67">
            <v>256.60000000000002</v>
          </cell>
          <cell r="N67" t="str">
            <v>PC</v>
          </cell>
          <cell r="O67" t="str">
            <v>WAVIN SiTech+</v>
          </cell>
          <cell r="P67" t="str">
            <v>Migrate</v>
          </cell>
          <cell r="Q67" t="str">
            <v>HF201074W</v>
          </cell>
          <cell r="R67" t="str">
            <v/>
          </cell>
          <cell r="S67" t="str">
            <v>B01_31421W</v>
          </cell>
          <cell r="T67" t="str">
            <v>Sitech tvarovky - FW</v>
          </cell>
          <cell r="U67" t="str">
            <v>STF0</v>
          </cell>
          <cell r="V67" t="str">
            <v>SI-TECH FITTINGS</v>
          </cell>
          <cell r="W67" t="str">
            <v>2000</v>
          </cell>
          <cell r="X67" t="str">
            <v>BUILDINGS</v>
          </cell>
          <cell r="Y67" t="str">
            <v>4SIT</v>
          </cell>
          <cell r="Z67" t="str">
            <v>Wavin SiTech+</v>
          </cell>
          <cell r="AA67" t="str">
            <v>E03</v>
          </cell>
          <cell r="AB67" t="str">
            <v>Production in IT01</v>
          </cell>
          <cell r="AC67" t="str">
            <v>SiTech+ Bend STB 67.5° 125</v>
          </cell>
          <cell r="AD67" t="str">
            <v>8018464195783</v>
          </cell>
        </row>
        <row r="68">
          <cell r="B68" t="str">
            <v>HF201074W-99</v>
          </cell>
          <cell r="C68" t="str">
            <v>4027067</v>
          </cell>
          <cell r="D68" t="str">
            <v/>
          </cell>
          <cell r="E68" t="str">
            <v>99</v>
          </cell>
          <cell r="F68" t="str">
            <v>X</v>
          </cell>
          <cell r="G68" t="str">
            <v>O</v>
          </cell>
          <cell r="H68" t="str">
            <v>2810</v>
          </cell>
          <cell r="I68" t="str">
            <v>SiTech Koleno 67,5° DN125</v>
          </cell>
          <cell r="J68" t="str">
            <v/>
          </cell>
          <cell r="K68" t="str">
            <v/>
          </cell>
          <cell r="L68" t="str">
            <v/>
          </cell>
          <cell r="P68" t="str">
            <v>Do not migrate</v>
          </cell>
          <cell r="R68" t="str">
            <v>Obsolete.</v>
          </cell>
          <cell r="S68" t="str">
            <v>B01_31421W</v>
          </cell>
          <cell r="T68" t="str">
            <v>Sitech tvarovky - FW</v>
          </cell>
          <cell r="U68" t="str">
            <v>STF0</v>
          </cell>
          <cell r="V68" t="str">
            <v>SI-TECH FITTINGS</v>
          </cell>
          <cell r="W68" t="str">
            <v>2000</v>
          </cell>
          <cell r="X68" t="str">
            <v>BUILDINGS</v>
          </cell>
          <cell r="Y68" t="str">
            <v>4SIT</v>
          </cell>
          <cell r="Z68" t="str">
            <v>Wavin SiTech+</v>
          </cell>
          <cell r="AA68" t="str">
            <v>F00</v>
          </cell>
          <cell r="AB68" t="str">
            <v>Sourced from thirds</v>
          </cell>
          <cell r="AC68" t="str">
            <v>SiTech Bend STB 67,5° 125</v>
          </cell>
          <cell r="AD68" t="str">
            <v>8018464095946</v>
          </cell>
        </row>
        <row r="69">
          <cell r="B69" t="str">
            <v>HF201075W</v>
          </cell>
          <cell r="C69" t="str">
            <v>3067745</v>
          </cell>
          <cell r="D69" t="str">
            <v/>
          </cell>
          <cell r="E69" t="str">
            <v/>
          </cell>
          <cell r="F69" t="str">
            <v/>
          </cell>
          <cell r="G69" t="str">
            <v>M</v>
          </cell>
          <cell r="H69" t="str">
            <v>2810</v>
          </cell>
          <cell r="I69" t="str">
            <v>SiTech+ Koleno 87,5° DN 125</v>
          </cell>
          <cell r="J69" t="str">
            <v>X</v>
          </cell>
          <cell r="K69" t="str">
            <v>X</v>
          </cell>
          <cell r="L69" t="str">
            <v>X</v>
          </cell>
          <cell r="M69">
            <v>248.1</v>
          </cell>
          <cell r="N69" t="str">
            <v>PC</v>
          </cell>
          <cell r="O69" t="str">
            <v>WAVIN SiTech+</v>
          </cell>
          <cell r="P69" t="str">
            <v>Migrate</v>
          </cell>
          <cell r="Q69" t="str">
            <v>HF201075W</v>
          </cell>
          <cell r="R69" t="str">
            <v/>
          </cell>
          <cell r="S69" t="str">
            <v>B01_31421W</v>
          </cell>
          <cell r="T69" t="str">
            <v>Sitech tvarovky - FW</v>
          </cell>
          <cell r="U69" t="str">
            <v>STF0</v>
          </cell>
          <cell r="V69" t="str">
            <v>SI-TECH FITTINGS</v>
          </cell>
          <cell r="W69" t="str">
            <v>2000</v>
          </cell>
          <cell r="X69" t="str">
            <v>BUILDINGS</v>
          </cell>
          <cell r="Y69" t="str">
            <v>4SIT</v>
          </cell>
          <cell r="Z69" t="str">
            <v>Wavin SiTech+</v>
          </cell>
          <cell r="AA69" t="str">
            <v>E03</v>
          </cell>
          <cell r="AB69" t="str">
            <v>Production in IT01</v>
          </cell>
          <cell r="AC69" t="str">
            <v>SiTech+ Bend STB 87.5° 125</v>
          </cell>
          <cell r="AD69" t="str">
            <v>8018464195851</v>
          </cell>
        </row>
        <row r="70">
          <cell r="B70" t="str">
            <v>HF201075W-99</v>
          </cell>
          <cell r="C70" t="str">
            <v>3015019</v>
          </cell>
          <cell r="D70" t="str">
            <v/>
          </cell>
          <cell r="E70" t="str">
            <v>99</v>
          </cell>
          <cell r="F70" t="str">
            <v>X</v>
          </cell>
          <cell r="G70" t="str">
            <v>O</v>
          </cell>
          <cell r="H70" t="str">
            <v>2810</v>
          </cell>
          <cell r="I70" t="str">
            <v>SiTech Koleno 87,5° DN125</v>
          </cell>
          <cell r="J70" t="str">
            <v/>
          </cell>
          <cell r="K70" t="str">
            <v/>
          </cell>
          <cell r="L70" t="str">
            <v/>
          </cell>
          <cell r="P70" t="str">
            <v>Do not migrate</v>
          </cell>
          <cell r="R70" t="str">
            <v>Obsolete.</v>
          </cell>
          <cell r="S70" t="str">
            <v>B01_31421W</v>
          </cell>
          <cell r="T70" t="str">
            <v>Sitech tvarovky - FW</v>
          </cell>
          <cell r="U70" t="str">
            <v>STF0</v>
          </cell>
          <cell r="V70" t="str">
            <v>SI-TECH FITTINGS</v>
          </cell>
          <cell r="W70" t="str">
            <v>2000</v>
          </cell>
          <cell r="X70" t="str">
            <v>BUILDINGS</v>
          </cell>
          <cell r="Y70" t="str">
            <v>4SIT</v>
          </cell>
          <cell r="Z70" t="str">
            <v>Wavin SiTech+</v>
          </cell>
          <cell r="AA70" t="str">
            <v>F00</v>
          </cell>
          <cell r="AB70" t="str">
            <v>Sourced from thirds</v>
          </cell>
          <cell r="AC70" t="str">
            <v>SiTech Bend STB 87,5° 125</v>
          </cell>
          <cell r="AD70" t="str">
            <v>8018464096868</v>
          </cell>
        </row>
        <row r="71">
          <cell r="B71" t="str">
            <v>HF201081W</v>
          </cell>
          <cell r="C71" t="str">
            <v>3067715</v>
          </cell>
          <cell r="D71" t="str">
            <v/>
          </cell>
          <cell r="E71" t="str">
            <v/>
          </cell>
          <cell r="F71" t="str">
            <v/>
          </cell>
          <cell r="G71" t="str">
            <v>M</v>
          </cell>
          <cell r="H71" t="str">
            <v>2810</v>
          </cell>
          <cell r="I71" t="str">
            <v>SiTech+ Koleno 15° DN 160</v>
          </cell>
          <cell r="J71" t="str">
            <v>X</v>
          </cell>
          <cell r="K71" t="str">
            <v>X</v>
          </cell>
          <cell r="L71" t="str">
            <v>X</v>
          </cell>
          <cell r="M71">
            <v>332.8</v>
          </cell>
          <cell r="N71" t="str">
            <v>PC</v>
          </cell>
          <cell r="O71" t="str">
            <v>WAVIN SiTech+</v>
          </cell>
          <cell r="P71" t="str">
            <v>Migrate</v>
          </cell>
          <cell r="Q71" t="str">
            <v>HF201081W</v>
          </cell>
          <cell r="R71" t="str">
            <v/>
          </cell>
          <cell r="S71" t="str">
            <v>B01_31421W</v>
          </cell>
          <cell r="T71" t="str">
            <v>Sitech tvarovky - FW</v>
          </cell>
          <cell r="U71" t="str">
            <v>STF0</v>
          </cell>
          <cell r="V71" t="str">
            <v>SI-TECH FITTINGS</v>
          </cell>
          <cell r="W71" t="str">
            <v>2000</v>
          </cell>
          <cell r="X71" t="str">
            <v>BUILDINGS</v>
          </cell>
          <cell r="Y71" t="str">
            <v>4SIT</v>
          </cell>
          <cell r="Z71" t="str">
            <v>Wavin SiTech+</v>
          </cell>
          <cell r="AA71" t="str">
            <v>E03</v>
          </cell>
          <cell r="AB71" t="str">
            <v>Production in IT01</v>
          </cell>
          <cell r="AC71" t="str">
            <v>SiTech+ Bend STB 15° 160</v>
          </cell>
          <cell r="AD71" t="str">
            <v>8018464195554</v>
          </cell>
        </row>
        <row r="72">
          <cell r="B72" t="str">
            <v>HF201081W-99</v>
          </cell>
          <cell r="C72" t="str">
            <v>3015020</v>
          </cell>
          <cell r="D72" t="str">
            <v/>
          </cell>
          <cell r="E72" t="str">
            <v>99</v>
          </cell>
          <cell r="F72" t="str">
            <v>X</v>
          </cell>
          <cell r="G72" t="str">
            <v>1</v>
          </cell>
          <cell r="H72" t="str">
            <v>2810</v>
          </cell>
          <cell r="I72" t="str">
            <v>SiTech Koleno 15° DN160</v>
          </cell>
          <cell r="J72" t="str">
            <v/>
          </cell>
          <cell r="K72" t="str">
            <v/>
          </cell>
          <cell r="L72" t="str">
            <v/>
          </cell>
          <cell r="P72" t="str">
            <v>Do not migrate</v>
          </cell>
          <cell r="R72" t="str">
            <v>Obsolete.</v>
          </cell>
          <cell r="S72" t="str">
            <v>B01_31421W</v>
          </cell>
          <cell r="T72" t="str">
            <v>Sitech tvarovky - FW</v>
          </cell>
          <cell r="U72" t="str">
            <v>STF0</v>
          </cell>
          <cell r="V72" t="str">
            <v>SI-TECH FITTINGS</v>
          </cell>
          <cell r="W72" t="str">
            <v>2000</v>
          </cell>
          <cell r="X72" t="str">
            <v>BUILDINGS</v>
          </cell>
          <cell r="Y72" t="str">
            <v>4SIT</v>
          </cell>
          <cell r="Z72" t="str">
            <v>Wavin SiTech+</v>
          </cell>
          <cell r="AA72" t="str">
            <v>F00</v>
          </cell>
          <cell r="AB72" t="str">
            <v>Sourced from thirds</v>
          </cell>
          <cell r="AC72" t="str">
            <v>SiTech Bend STB 15° 160</v>
          </cell>
          <cell r="AD72" t="str">
            <v>8018464096004</v>
          </cell>
        </row>
        <row r="73">
          <cell r="B73" t="str">
            <v>HF201082W</v>
          </cell>
          <cell r="C73" t="str">
            <v>3067723</v>
          </cell>
          <cell r="D73" t="str">
            <v/>
          </cell>
          <cell r="E73" t="str">
            <v/>
          </cell>
          <cell r="F73" t="str">
            <v/>
          </cell>
          <cell r="G73" t="str">
            <v>M</v>
          </cell>
          <cell r="H73" t="str">
            <v>2810</v>
          </cell>
          <cell r="I73" t="str">
            <v>SiTech+ Koleno 30° DN 160</v>
          </cell>
          <cell r="J73" t="str">
            <v>X</v>
          </cell>
          <cell r="K73" t="str">
            <v>X</v>
          </cell>
          <cell r="L73" t="str">
            <v>X</v>
          </cell>
          <cell r="M73">
            <v>359</v>
          </cell>
          <cell r="N73" t="str">
            <v>PC</v>
          </cell>
          <cell r="O73" t="str">
            <v>WAVIN SiTech+</v>
          </cell>
          <cell r="P73" t="str">
            <v>Migrate</v>
          </cell>
          <cell r="Q73" t="str">
            <v>HF201082W</v>
          </cell>
          <cell r="R73" t="str">
            <v/>
          </cell>
          <cell r="S73" t="str">
            <v>B01_31421W</v>
          </cell>
          <cell r="T73" t="str">
            <v>Sitech tvarovky - FW</v>
          </cell>
          <cell r="U73" t="str">
            <v>STF0</v>
          </cell>
          <cell r="V73" t="str">
            <v>SI-TECH FITTINGS</v>
          </cell>
          <cell r="W73" t="str">
            <v>2000</v>
          </cell>
          <cell r="X73" t="str">
            <v>BUILDINGS</v>
          </cell>
          <cell r="Y73" t="str">
            <v>4SIT</v>
          </cell>
          <cell r="Z73" t="str">
            <v>Wavin SiTech+</v>
          </cell>
          <cell r="AA73" t="str">
            <v>E03</v>
          </cell>
          <cell r="AB73" t="str">
            <v>Production in IT01</v>
          </cell>
          <cell r="AC73" t="str">
            <v>SiTech+ Bend STB 30° 160</v>
          </cell>
          <cell r="AD73" t="str">
            <v>8018464195639</v>
          </cell>
        </row>
        <row r="74">
          <cell r="B74" t="str">
            <v>HF201082W-99</v>
          </cell>
          <cell r="C74" t="str">
            <v>3015021</v>
          </cell>
          <cell r="D74" t="str">
            <v>X</v>
          </cell>
          <cell r="E74" t="str">
            <v>99</v>
          </cell>
          <cell r="F74" t="str">
            <v>X</v>
          </cell>
          <cell r="G74" t="str">
            <v>O</v>
          </cell>
          <cell r="H74" t="str">
            <v>2810</v>
          </cell>
          <cell r="I74" t="str">
            <v>SiTech Koleno 30° DN160</v>
          </cell>
          <cell r="J74" t="str">
            <v/>
          </cell>
          <cell r="K74" t="str">
            <v/>
          </cell>
          <cell r="L74" t="str">
            <v/>
          </cell>
          <cell r="P74" t="str">
            <v>Do not migrate</v>
          </cell>
          <cell r="R74" t="str">
            <v>Obsolete.</v>
          </cell>
          <cell r="S74" t="str">
            <v>B01_31421W</v>
          </cell>
          <cell r="T74" t="str">
            <v>Sitech tvarovky - FW</v>
          </cell>
          <cell r="U74" t="str">
            <v>STF0</v>
          </cell>
          <cell r="V74" t="str">
            <v>SI-TECH FITTINGS</v>
          </cell>
          <cell r="W74" t="str">
            <v>2000</v>
          </cell>
          <cell r="X74" t="str">
            <v>BUILDINGS</v>
          </cell>
          <cell r="Y74" t="str">
            <v>4SIT</v>
          </cell>
          <cell r="Z74" t="str">
            <v>Wavin SiTech+</v>
          </cell>
          <cell r="AA74" t="str">
            <v>F00</v>
          </cell>
          <cell r="AB74" t="str">
            <v>Sourced from thirds</v>
          </cell>
          <cell r="AC74" t="str">
            <v>SiTech Bend STB 30° 160</v>
          </cell>
          <cell r="AD74" t="str">
            <v>8018464096035</v>
          </cell>
        </row>
        <row r="75">
          <cell r="B75" t="str">
            <v>HF201083W</v>
          </cell>
          <cell r="C75" t="str">
            <v>3067731</v>
          </cell>
          <cell r="D75" t="str">
            <v/>
          </cell>
          <cell r="E75" t="str">
            <v/>
          </cell>
          <cell r="F75" t="str">
            <v/>
          </cell>
          <cell r="G75" t="str">
            <v>C</v>
          </cell>
          <cell r="H75" t="str">
            <v>2810</v>
          </cell>
          <cell r="I75" t="str">
            <v>SiTech+ Koleno 45° DN 160</v>
          </cell>
          <cell r="J75" t="str">
            <v>X</v>
          </cell>
          <cell r="K75" t="str">
            <v>X</v>
          </cell>
          <cell r="L75" t="str">
            <v>X</v>
          </cell>
          <cell r="M75">
            <v>336.3</v>
          </cell>
          <cell r="N75" t="str">
            <v>PC</v>
          </cell>
          <cell r="O75" t="str">
            <v>WAVIN SiTech+</v>
          </cell>
          <cell r="P75" t="str">
            <v>Migrate</v>
          </cell>
          <cell r="Q75" t="str">
            <v>HF201083W</v>
          </cell>
          <cell r="R75" t="str">
            <v/>
          </cell>
          <cell r="S75" t="str">
            <v>B01_31421W</v>
          </cell>
          <cell r="T75" t="str">
            <v>Sitech tvarovky - FW</v>
          </cell>
          <cell r="U75" t="str">
            <v>STF0</v>
          </cell>
          <cell r="V75" t="str">
            <v>SI-TECH FITTINGS</v>
          </cell>
          <cell r="W75" t="str">
            <v>2000</v>
          </cell>
          <cell r="X75" t="str">
            <v>BUILDINGS</v>
          </cell>
          <cell r="Y75" t="str">
            <v>4SIT</v>
          </cell>
          <cell r="Z75" t="str">
            <v>Wavin SiTech+</v>
          </cell>
          <cell r="AA75" t="str">
            <v>E03</v>
          </cell>
          <cell r="AB75" t="str">
            <v>Production in IT01</v>
          </cell>
          <cell r="AC75" t="str">
            <v>SiTech+ Bend STB 45° 160</v>
          </cell>
          <cell r="AD75" t="str">
            <v>8018464195714</v>
          </cell>
        </row>
        <row r="76">
          <cell r="B76" t="str">
            <v>HF201083W-99</v>
          </cell>
          <cell r="C76" t="str">
            <v>3015022</v>
          </cell>
          <cell r="D76" t="str">
            <v/>
          </cell>
          <cell r="E76" t="str">
            <v>99</v>
          </cell>
          <cell r="F76" t="str">
            <v>X</v>
          </cell>
          <cell r="G76" t="str">
            <v>O</v>
          </cell>
          <cell r="H76" t="str">
            <v>2810</v>
          </cell>
          <cell r="I76" t="str">
            <v>SiTech Koleno 45° DN160</v>
          </cell>
          <cell r="J76" t="str">
            <v/>
          </cell>
          <cell r="K76" t="str">
            <v/>
          </cell>
          <cell r="L76" t="str">
            <v/>
          </cell>
          <cell r="P76" t="str">
            <v>Do not migrate</v>
          </cell>
          <cell r="R76" t="str">
            <v>Obsolete.</v>
          </cell>
          <cell r="S76" t="str">
            <v>B01_31421W</v>
          </cell>
          <cell r="T76" t="str">
            <v>Sitech tvarovky - FW</v>
          </cell>
          <cell r="U76" t="str">
            <v>STF0</v>
          </cell>
          <cell r="V76" t="str">
            <v>SI-TECH FITTINGS</v>
          </cell>
          <cell r="W76" t="str">
            <v>2000</v>
          </cell>
          <cell r="X76" t="str">
            <v>BUILDINGS</v>
          </cell>
          <cell r="Y76" t="str">
            <v>4SIT</v>
          </cell>
          <cell r="Z76" t="str">
            <v>Wavin SiTech+</v>
          </cell>
          <cell r="AA76" t="str">
            <v>F00</v>
          </cell>
          <cell r="AB76" t="str">
            <v>Sourced from thirds</v>
          </cell>
          <cell r="AC76" t="str">
            <v>SiTech Bend STB 45° 160</v>
          </cell>
          <cell r="AD76" t="str">
            <v>8018464096066</v>
          </cell>
        </row>
        <row r="77">
          <cell r="B77" t="str">
            <v>HF201085W</v>
          </cell>
          <cell r="C77" t="str">
            <v>3067746</v>
          </cell>
          <cell r="D77" t="str">
            <v/>
          </cell>
          <cell r="E77" t="str">
            <v/>
          </cell>
          <cell r="F77" t="str">
            <v/>
          </cell>
          <cell r="G77" t="str">
            <v>M</v>
          </cell>
          <cell r="H77" t="str">
            <v>2810</v>
          </cell>
          <cell r="I77" t="str">
            <v>SiTech+ Koleno 87,5° DN 160</v>
          </cell>
          <cell r="J77" t="str">
            <v>X</v>
          </cell>
          <cell r="K77" t="str">
            <v>X</v>
          </cell>
          <cell r="L77" t="str">
            <v>X</v>
          </cell>
          <cell r="M77">
            <v>428.3</v>
          </cell>
          <cell r="N77" t="str">
            <v>PC</v>
          </cell>
          <cell r="O77" t="str">
            <v>WAVIN SiTech+</v>
          </cell>
          <cell r="P77" t="str">
            <v>Migrate</v>
          </cell>
          <cell r="Q77" t="str">
            <v>HF201085W</v>
          </cell>
          <cell r="R77" t="str">
            <v/>
          </cell>
          <cell r="S77" t="str">
            <v>B01_31421W</v>
          </cell>
          <cell r="T77" t="str">
            <v>Sitech tvarovky - FW</v>
          </cell>
          <cell r="U77" t="str">
            <v>STF0</v>
          </cell>
          <cell r="V77" t="str">
            <v>SI-TECH FITTINGS</v>
          </cell>
          <cell r="W77" t="str">
            <v>2000</v>
          </cell>
          <cell r="X77" t="str">
            <v>BUILDINGS</v>
          </cell>
          <cell r="Y77" t="str">
            <v>4SIT</v>
          </cell>
          <cell r="Z77" t="str">
            <v>Wavin SiTech+</v>
          </cell>
          <cell r="AA77" t="str">
            <v>E03</v>
          </cell>
          <cell r="AB77" t="str">
            <v>Production in IT01</v>
          </cell>
          <cell r="AC77" t="str">
            <v>SiTech+ Bend STB 87.5° 160</v>
          </cell>
          <cell r="AD77" t="str">
            <v>8018464195868</v>
          </cell>
        </row>
        <row r="78">
          <cell r="B78" t="str">
            <v>HF201085W-99</v>
          </cell>
          <cell r="C78" t="str">
            <v>3015023</v>
          </cell>
          <cell r="D78" t="str">
            <v/>
          </cell>
          <cell r="E78" t="str">
            <v>99</v>
          </cell>
          <cell r="F78" t="str">
            <v>X</v>
          </cell>
          <cell r="G78" t="str">
            <v>O</v>
          </cell>
          <cell r="H78" t="str">
            <v>2810</v>
          </cell>
          <cell r="I78" t="str">
            <v>SiTech Koleno 87,5° DN160</v>
          </cell>
          <cell r="J78" t="str">
            <v/>
          </cell>
          <cell r="K78" t="str">
            <v/>
          </cell>
          <cell r="L78" t="str">
            <v/>
          </cell>
          <cell r="P78" t="str">
            <v>Do not migrate</v>
          </cell>
          <cell r="R78" t="str">
            <v>Obsolete.</v>
          </cell>
          <cell r="S78" t="str">
            <v>B01_31421W</v>
          </cell>
          <cell r="T78" t="str">
            <v>Sitech tvarovky - FW</v>
          </cell>
          <cell r="U78" t="str">
            <v>STF0</v>
          </cell>
          <cell r="V78" t="str">
            <v>SI-TECH FITTINGS</v>
          </cell>
          <cell r="W78" t="str">
            <v>2000</v>
          </cell>
          <cell r="X78" t="str">
            <v>BUILDINGS</v>
          </cell>
          <cell r="Y78" t="str">
            <v>4SIT</v>
          </cell>
          <cell r="Z78" t="str">
            <v>Wavin SiTech+</v>
          </cell>
          <cell r="AA78" t="str">
            <v>F00</v>
          </cell>
          <cell r="AB78" t="str">
            <v>Sourced from thirds</v>
          </cell>
          <cell r="AC78" t="str">
            <v>SiTech Bend STB 87,5° 160</v>
          </cell>
          <cell r="AD78" t="str">
            <v>8018464096134</v>
          </cell>
        </row>
        <row r="79">
          <cell r="B79" t="str">
            <v>HF203010W</v>
          </cell>
          <cell r="C79" t="str">
            <v>3067747</v>
          </cell>
          <cell r="D79" t="str">
            <v/>
          </cell>
          <cell r="E79" t="str">
            <v/>
          </cell>
          <cell r="F79" t="str">
            <v/>
          </cell>
          <cell r="G79" t="str">
            <v>M</v>
          </cell>
          <cell r="H79" t="str">
            <v>2810</v>
          </cell>
          <cell r="I79" t="str">
            <v>SiTech+ Odbočka 45° DN 32/32</v>
          </cell>
          <cell r="J79" t="str">
            <v>X</v>
          </cell>
          <cell r="K79" t="str">
            <v>X</v>
          </cell>
          <cell r="L79" t="str">
            <v>X</v>
          </cell>
          <cell r="M79">
            <v>75.3</v>
          </cell>
          <cell r="N79" t="str">
            <v>PC</v>
          </cell>
          <cell r="O79" t="str">
            <v>WAVIN SiTech+</v>
          </cell>
          <cell r="P79" t="str">
            <v>Migrate</v>
          </cell>
          <cell r="Q79" t="str">
            <v>HF203010W</v>
          </cell>
          <cell r="R79" t="str">
            <v/>
          </cell>
          <cell r="S79" t="str">
            <v>B01_31421W</v>
          </cell>
          <cell r="T79" t="str">
            <v>Sitech tvarovky - FW</v>
          </cell>
          <cell r="U79" t="str">
            <v>STF0</v>
          </cell>
          <cell r="V79" t="str">
            <v>SI-TECH FITTINGS</v>
          </cell>
          <cell r="W79" t="str">
            <v>2000</v>
          </cell>
          <cell r="X79" t="str">
            <v>BUILDINGS</v>
          </cell>
          <cell r="Y79" t="str">
            <v>4SIT</v>
          </cell>
          <cell r="Z79" t="str">
            <v>Wavin SiTech+</v>
          </cell>
          <cell r="AA79" t="str">
            <v>E03</v>
          </cell>
          <cell r="AB79" t="str">
            <v>Production in IT01</v>
          </cell>
          <cell r="AC79" t="str">
            <v>SiTech+ Branch STEA 45° 32x32</v>
          </cell>
          <cell r="AD79" t="str">
            <v>8018464195875</v>
          </cell>
        </row>
        <row r="80">
          <cell r="B80" t="str">
            <v>HF203010W-99</v>
          </cell>
          <cell r="C80" t="str">
            <v>4027069</v>
          </cell>
          <cell r="D80" t="str">
            <v/>
          </cell>
          <cell r="E80" t="str">
            <v>99</v>
          </cell>
          <cell r="F80" t="str">
            <v>X</v>
          </cell>
          <cell r="G80" t="str">
            <v>O</v>
          </cell>
          <cell r="H80" t="str">
            <v>2810</v>
          </cell>
          <cell r="I80" t="str">
            <v>SiTech Odbočka 45° DN32/32</v>
          </cell>
          <cell r="J80" t="str">
            <v/>
          </cell>
          <cell r="K80" t="str">
            <v/>
          </cell>
          <cell r="L80" t="str">
            <v/>
          </cell>
          <cell r="P80" t="str">
            <v>Do not migrate</v>
          </cell>
          <cell r="R80" t="str">
            <v>Obsolete.</v>
          </cell>
          <cell r="S80" t="str">
            <v>B01_31421W</v>
          </cell>
          <cell r="T80" t="str">
            <v>Sitech tvarovky - FW</v>
          </cell>
          <cell r="U80" t="str">
            <v>STF0</v>
          </cell>
          <cell r="V80" t="str">
            <v>SI-TECH FITTINGS</v>
          </cell>
          <cell r="W80" t="str">
            <v>2000</v>
          </cell>
          <cell r="X80" t="str">
            <v>BUILDINGS</v>
          </cell>
          <cell r="Y80" t="str">
            <v>4SIT</v>
          </cell>
          <cell r="Z80" t="str">
            <v>Wavin SiTech+</v>
          </cell>
          <cell r="AA80" t="str">
            <v>F00</v>
          </cell>
          <cell r="AB80" t="str">
            <v>Sourced from thirds</v>
          </cell>
          <cell r="AC80" t="str">
            <v>SiTech Branch STEA 45° 32x32</v>
          </cell>
          <cell r="AD80" t="str">
            <v>8018464095977</v>
          </cell>
        </row>
        <row r="81">
          <cell r="B81" t="str">
            <v>HF203020W</v>
          </cell>
          <cell r="C81" t="str">
            <v>3067748</v>
          </cell>
          <cell r="D81" t="str">
            <v/>
          </cell>
          <cell r="E81" t="str">
            <v/>
          </cell>
          <cell r="F81" t="str">
            <v/>
          </cell>
          <cell r="G81" t="str">
            <v>M</v>
          </cell>
          <cell r="H81" t="str">
            <v>2810</v>
          </cell>
          <cell r="I81" t="str">
            <v>SiTech+ Odbočka 45° DN 40/32</v>
          </cell>
          <cell r="J81" t="str">
            <v>X</v>
          </cell>
          <cell r="K81" t="str">
            <v>X</v>
          </cell>
          <cell r="L81" t="str">
            <v>X</v>
          </cell>
          <cell r="M81">
            <v>111.2</v>
          </cell>
          <cell r="N81" t="str">
            <v>PC</v>
          </cell>
          <cell r="O81" t="str">
            <v>WAVIN SiTech+</v>
          </cell>
          <cell r="P81" t="str">
            <v>Migrate</v>
          </cell>
          <cell r="Q81" t="str">
            <v>HF203020W</v>
          </cell>
          <cell r="R81" t="str">
            <v/>
          </cell>
          <cell r="S81" t="str">
            <v>B01_31421W</v>
          </cell>
          <cell r="T81" t="str">
            <v>Sitech tvarovky - FW</v>
          </cell>
          <cell r="U81" t="str">
            <v>STF0</v>
          </cell>
          <cell r="V81" t="str">
            <v>SI-TECH FITTINGS</v>
          </cell>
          <cell r="W81" t="str">
            <v>2000</v>
          </cell>
          <cell r="X81" t="str">
            <v>BUILDINGS</v>
          </cell>
          <cell r="Y81" t="str">
            <v>4SIT</v>
          </cell>
          <cell r="Z81" t="str">
            <v>Wavin SiTech+</v>
          </cell>
          <cell r="AA81" t="str">
            <v>E03</v>
          </cell>
          <cell r="AB81" t="str">
            <v>Production in IT01</v>
          </cell>
          <cell r="AC81" t="str">
            <v>SiTech+ Branch Reduced STEA 45° 40x32</v>
          </cell>
          <cell r="AD81" t="str">
            <v>8018464195882</v>
          </cell>
        </row>
        <row r="82">
          <cell r="B82" t="str">
            <v>HF203020W-99</v>
          </cell>
          <cell r="C82" t="str">
            <v>4027070</v>
          </cell>
          <cell r="D82" t="str">
            <v/>
          </cell>
          <cell r="E82" t="str">
            <v>99</v>
          </cell>
          <cell r="F82" t="str">
            <v>X</v>
          </cell>
          <cell r="G82" t="str">
            <v>O</v>
          </cell>
          <cell r="H82" t="str">
            <v>2810</v>
          </cell>
          <cell r="I82" t="str">
            <v>SiTech Odbočka 45° DN40/32</v>
          </cell>
          <cell r="J82" t="str">
            <v/>
          </cell>
          <cell r="K82" t="str">
            <v/>
          </cell>
          <cell r="L82" t="str">
            <v/>
          </cell>
          <cell r="P82" t="str">
            <v>Do not migrate</v>
          </cell>
          <cell r="R82" t="str">
            <v>Obsolete.</v>
          </cell>
          <cell r="S82" t="str">
            <v>B01_31421W</v>
          </cell>
          <cell r="T82" t="str">
            <v>Sitech tvarovky - FW</v>
          </cell>
          <cell r="U82" t="str">
            <v>STF0</v>
          </cell>
          <cell r="V82" t="str">
            <v>SI-TECH FITTINGS</v>
          </cell>
          <cell r="W82" t="str">
            <v>2000</v>
          </cell>
          <cell r="X82" t="str">
            <v>BUILDINGS</v>
          </cell>
          <cell r="Y82" t="str">
            <v>4SIT</v>
          </cell>
          <cell r="Z82" t="str">
            <v>Wavin SiTech+</v>
          </cell>
          <cell r="AA82" t="str">
            <v>F00</v>
          </cell>
          <cell r="AB82" t="str">
            <v>Sourced from thirds</v>
          </cell>
          <cell r="AC82" t="str">
            <v>SiTech Branch Reduced STEA 45° 40x32</v>
          </cell>
          <cell r="AD82" t="str">
            <v>8018464096165</v>
          </cell>
        </row>
        <row r="83">
          <cell r="B83" t="str">
            <v>HF203021W</v>
          </cell>
          <cell r="C83" t="str">
            <v>3067749</v>
          </cell>
          <cell r="D83" t="str">
            <v/>
          </cell>
          <cell r="E83" t="str">
            <v/>
          </cell>
          <cell r="F83" t="str">
            <v/>
          </cell>
          <cell r="G83" t="str">
            <v>M</v>
          </cell>
          <cell r="H83" t="str">
            <v>2810</v>
          </cell>
          <cell r="I83" t="str">
            <v>SiTech+ Odbočka 45° DN 40/40</v>
          </cell>
          <cell r="J83" t="str">
            <v>X</v>
          </cell>
          <cell r="K83" t="str">
            <v>X</v>
          </cell>
          <cell r="L83" t="str">
            <v>X</v>
          </cell>
          <cell r="M83">
            <v>58.5</v>
          </cell>
          <cell r="N83" t="str">
            <v>PC</v>
          </cell>
          <cell r="O83" t="str">
            <v>WAVIN SiTech+</v>
          </cell>
          <cell r="P83" t="str">
            <v>Migrate</v>
          </cell>
          <cell r="Q83" t="str">
            <v>HF203021W</v>
          </cell>
          <cell r="R83" t="str">
            <v/>
          </cell>
          <cell r="S83" t="str">
            <v>B01_31421W</v>
          </cell>
          <cell r="T83" t="str">
            <v>Sitech tvarovky - FW</v>
          </cell>
          <cell r="U83" t="str">
            <v>STF0</v>
          </cell>
          <cell r="V83" t="str">
            <v>SI-TECH FITTINGS</v>
          </cell>
          <cell r="W83" t="str">
            <v>2000</v>
          </cell>
          <cell r="X83" t="str">
            <v>BUILDINGS</v>
          </cell>
          <cell r="Y83" t="str">
            <v>4SIT</v>
          </cell>
          <cell r="Z83" t="str">
            <v>Wavin SiTech+</v>
          </cell>
          <cell r="AA83" t="str">
            <v>E03</v>
          </cell>
          <cell r="AB83" t="str">
            <v>Production in IT01</v>
          </cell>
          <cell r="AC83" t="str">
            <v>SiTech+ Branch STEA 45° 40x40</v>
          </cell>
          <cell r="AD83" t="str">
            <v>8018464195899</v>
          </cell>
        </row>
        <row r="84">
          <cell r="B84" t="str">
            <v>HF203021W-99</v>
          </cell>
          <cell r="C84" t="str">
            <v>4027071</v>
          </cell>
          <cell r="D84" t="str">
            <v/>
          </cell>
          <cell r="E84" t="str">
            <v>99</v>
          </cell>
          <cell r="F84" t="str">
            <v>X</v>
          </cell>
          <cell r="G84" t="str">
            <v>O</v>
          </cell>
          <cell r="H84" t="str">
            <v>2810</v>
          </cell>
          <cell r="I84" t="str">
            <v>SiTech Odbočka 45° DN40/40</v>
          </cell>
          <cell r="J84" t="str">
            <v/>
          </cell>
          <cell r="K84" t="str">
            <v/>
          </cell>
          <cell r="L84" t="str">
            <v/>
          </cell>
          <cell r="P84" t="str">
            <v>Do not migrate</v>
          </cell>
          <cell r="R84" t="str">
            <v>Obsolete.</v>
          </cell>
          <cell r="S84" t="str">
            <v>B01_31421W</v>
          </cell>
          <cell r="T84" t="str">
            <v>Sitech tvarovky - FW</v>
          </cell>
          <cell r="U84" t="str">
            <v>STF0</v>
          </cell>
          <cell r="V84" t="str">
            <v>SI-TECH FITTINGS</v>
          </cell>
          <cell r="W84" t="str">
            <v>2000</v>
          </cell>
          <cell r="X84" t="str">
            <v>BUILDINGS</v>
          </cell>
          <cell r="Y84" t="str">
            <v>4SIT</v>
          </cell>
          <cell r="Z84" t="str">
            <v>Wavin SiTech+</v>
          </cell>
          <cell r="AA84" t="str">
            <v>F00</v>
          </cell>
          <cell r="AB84" t="str">
            <v>Sourced from thirds</v>
          </cell>
          <cell r="AC84" t="str">
            <v>SiTech Branch STEA 45° 40x40</v>
          </cell>
          <cell r="AD84" t="str">
            <v>8018464096196</v>
          </cell>
        </row>
        <row r="85">
          <cell r="B85" t="str">
            <v>HF203030W</v>
          </cell>
          <cell r="C85" t="str">
            <v>4027072</v>
          </cell>
          <cell r="D85" t="str">
            <v>X</v>
          </cell>
          <cell r="E85" t="str">
            <v>99</v>
          </cell>
          <cell r="F85" t="str">
            <v>X</v>
          </cell>
          <cell r="G85" t="str">
            <v>1</v>
          </cell>
          <cell r="H85" t="str">
            <v>2810</v>
          </cell>
          <cell r="I85" t="str">
            <v>SiTech Odbočka 45° DN50/32</v>
          </cell>
          <cell r="J85" t="str">
            <v/>
          </cell>
          <cell r="K85" t="str">
            <v/>
          </cell>
          <cell r="L85" t="str">
            <v/>
          </cell>
          <cell r="P85" t="str">
            <v>Do not migrate</v>
          </cell>
          <cell r="R85" t="str">
            <v>OBSOLETE…Doprodej skladu</v>
          </cell>
          <cell r="S85" t="str">
            <v>B01_31421W</v>
          </cell>
          <cell r="T85" t="str">
            <v>Sitech tvarovky - FW</v>
          </cell>
          <cell r="U85" t="str">
            <v>STF0</v>
          </cell>
          <cell r="V85" t="str">
            <v>SI-TECH FITTINGS</v>
          </cell>
          <cell r="W85" t="str">
            <v>2000</v>
          </cell>
          <cell r="X85" t="str">
            <v>BUILDINGS</v>
          </cell>
          <cell r="Y85" t="str">
            <v>4SIT</v>
          </cell>
          <cell r="Z85" t="str">
            <v>Wavin SiTech+</v>
          </cell>
          <cell r="AA85" t="str">
            <v>F00</v>
          </cell>
          <cell r="AB85" t="str">
            <v>Sourced from thirds</v>
          </cell>
          <cell r="AC85" t="str">
            <v>SiTech Branch reduced STEA 45° 50x32</v>
          </cell>
          <cell r="AD85" t="str">
            <v>8018464096226</v>
          </cell>
        </row>
        <row r="86">
          <cell r="B86" t="str">
            <v>HF203031W</v>
          </cell>
          <cell r="C86" t="str">
            <v>3067750</v>
          </cell>
          <cell r="D86" t="str">
            <v/>
          </cell>
          <cell r="E86" t="str">
            <v/>
          </cell>
          <cell r="F86" t="str">
            <v/>
          </cell>
          <cell r="G86" t="str">
            <v>C</v>
          </cell>
          <cell r="H86" t="str">
            <v>2810</v>
          </cell>
          <cell r="I86" t="str">
            <v>SiTech+ Odbočka 45° DN 50/40</v>
          </cell>
          <cell r="J86" t="str">
            <v>X</v>
          </cell>
          <cell r="K86" t="str">
            <v>X</v>
          </cell>
          <cell r="L86" t="str">
            <v>X</v>
          </cell>
          <cell r="M86">
            <v>84.6</v>
          </cell>
          <cell r="N86" t="str">
            <v>PC</v>
          </cell>
          <cell r="O86" t="str">
            <v>WAVIN SiTech+</v>
          </cell>
          <cell r="P86" t="str">
            <v>Migrate</v>
          </cell>
          <cell r="Q86" t="str">
            <v>HF203031W</v>
          </cell>
          <cell r="R86" t="str">
            <v/>
          </cell>
          <cell r="S86" t="str">
            <v>B01_31421W</v>
          </cell>
          <cell r="T86" t="str">
            <v>Sitech tvarovky - FW</v>
          </cell>
          <cell r="U86" t="str">
            <v>STF0</v>
          </cell>
          <cell r="V86" t="str">
            <v>SI-TECH FITTINGS</v>
          </cell>
          <cell r="W86" t="str">
            <v>2000</v>
          </cell>
          <cell r="X86" t="str">
            <v>BUILDINGS</v>
          </cell>
          <cell r="Y86" t="str">
            <v>4SIT</v>
          </cell>
          <cell r="Z86" t="str">
            <v>Wavin SiTech+</v>
          </cell>
          <cell r="AA86" t="str">
            <v>E03</v>
          </cell>
          <cell r="AB86" t="str">
            <v>Production in IT01</v>
          </cell>
          <cell r="AC86" t="str">
            <v>SiTech+ Branch Reduced STEA 45° 50x40</v>
          </cell>
          <cell r="AD86" t="str">
            <v>8018464195905</v>
          </cell>
        </row>
        <row r="87">
          <cell r="B87" t="str">
            <v>HF203031W-99</v>
          </cell>
          <cell r="C87" t="str">
            <v>4027073</v>
          </cell>
          <cell r="D87" t="str">
            <v/>
          </cell>
          <cell r="E87" t="str">
            <v>99</v>
          </cell>
          <cell r="F87" t="str">
            <v>X</v>
          </cell>
          <cell r="G87" t="str">
            <v>O</v>
          </cell>
          <cell r="H87" t="str">
            <v>2810</v>
          </cell>
          <cell r="I87" t="str">
            <v>SiTech Odbočka 45° DN50/40</v>
          </cell>
          <cell r="J87" t="str">
            <v/>
          </cell>
          <cell r="K87" t="str">
            <v/>
          </cell>
          <cell r="L87" t="str">
            <v/>
          </cell>
          <cell r="P87" t="str">
            <v>Do not migrate</v>
          </cell>
          <cell r="R87" t="str">
            <v>Obsolete.</v>
          </cell>
          <cell r="S87" t="str">
            <v>B01_31421W</v>
          </cell>
          <cell r="T87" t="str">
            <v>Sitech tvarovky - FW</v>
          </cell>
          <cell r="U87" t="str">
            <v>STF0</v>
          </cell>
          <cell r="V87" t="str">
            <v>SI-TECH FITTINGS</v>
          </cell>
          <cell r="W87" t="str">
            <v>2000</v>
          </cell>
          <cell r="X87" t="str">
            <v>BUILDINGS</v>
          </cell>
          <cell r="Y87" t="str">
            <v>4SIT</v>
          </cell>
          <cell r="Z87" t="str">
            <v>Wavin SiTech+</v>
          </cell>
          <cell r="AA87" t="str">
            <v>F00</v>
          </cell>
          <cell r="AB87" t="str">
            <v>Sourced from thirds</v>
          </cell>
          <cell r="AC87" t="str">
            <v>SiTech Branch Reduced STEA 45° 50x40</v>
          </cell>
          <cell r="AD87" t="str">
            <v>8018464096264</v>
          </cell>
        </row>
        <row r="88">
          <cell r="B88" t="str">
            <v>HF203032W</v>
          </cell>
          <cell r="C88" t="str">
            <v>3067751</v>
          </cell>
          <cell r="D88" t="str">
            <v/>
          </cell>
          <cell r="E88" t="str">
            <v/>
          </cell>
          <cell r="F88" t="str">
            <v/>
          </cell>
          <cell r="G88" t="str">
            <v>B</v>
          </cell>
          <cell r="H88" t="str">
            <v>2810</v>
          </cell>
          <cell r="I88" t="str">
            <v>SiTech+ Odbočka 45° DN 50/50</v>
          </cell>
          <cell r="J88" t="str">
            <v>X</v>
          </cell>
          <cell r="K88" t="str">
            <v>X</v>
          </cell>
          <cell r="L88" t="str">
            <v>X</v>
          </cell>
          <cell r="M88">
            <v>71.7</v>
          </cell>
          <cell r="N88" t="str">
            <v>PC</v>
          </cell>
          <cell r="O88" t="str">
            <v>WAVIN SiTech+</v>
          </cell>
          <cell r="P88" t="str">
            <v>Migrate</v>
          </cell>
          <cell r="Q88" t="str">
            <v>HF203032W</v>
          </cell>
          <cell r="R88" t="str">
            <v/>
          </cell>
          <cell r="S88" t="str">
            <v>B01_31421W</v>
          </cell>
          <cell r="T88" t="str">
            <v>Sitech tvarovky - FW</v>
          </cell>
          <cell r="U88" t="str">
            <v>STF0</v>
          </cell>
          <cell r="V88" t="str">
            <v>SI-TECH FITTINGS</v>
          </cell>
          <cell r="W88" t="str">
            <v>2000</v>
          </cell>
          <cell r="X88" t="str">
            <v>BUILDINGS</v>
          </cell>
          <cell r="Y88" t="str">
            <v>4SIT</v>
          </cell>
          <cell r="Z88" t="str">
            <v>Wavin SiTech+</v>
          </cell>
          <cell r="AA88" t="str">
            <v>E03</v>
          </cell>
          <cell r="AB88" t="str">
            <v>Production in IT01</v>
          </cell>
          <cell r="AC88" t="str">
            <v>SiTech+ Branch STEA 45° 50x50</v>
          </cell>
          <cell r="AD88" t="str">
            <v>8018464195912</v>
          </cell>
        </row>
        <row r="89">
          <cell r="B89" t="str">
            <v>HF203032W-99</v>
          </cell>
          <cell r="C89" t="str">
            <v>3011619</v>
          </cell>
          <cell r="D89" t="str">
            <v/>
          </cell>
          <cell r="E89" t="str">
            <v>99</v>
          </cell>
          <cell r="F89" t="str">
            <v>X</v>
          </cell>
          <cell r="G89" t="str">
            <v>O</v>
          </cell>
          <cell r="H89" t="str">
            <v>2810</v>
          </cell>
          <cell r="I89" t="str">
            <v>SiTech Odbočka 45° DN50/50</v>
          </cell>
          <cell r="J89" t="str">
            <v/>
          </cell>
          <cell r="K89" t="str">
            <v/>
          </cell>
          <cell r="L89" t="str">
            <v/>
          </cell>
          <cell r="P89" t="str">
            <v>Do not migrate</v>
          </cell>
          <cell r="R89" t="str">
            <v>Obsolete.</v>
          </cell>
          <cell r="S89" t="str">
            <v>B01_31421W</v>
          </cell>
          <cell r="T89" t="str">
            <v>Sitech tvarovky - FW</v>
          </cell>
          <cell r="U89" t="str">
            <v>STF0</v>
          </cell>
          <cell r="V89" t="str">
            <v>SI-TECH FITTINGS</v>
          </cell>
          <cell r="W89" t="str">
            <v>2000</v>
          </cell>
          <cell r="X89" t="str">
            <v>BUILDINGS</v>
          </cell>
          <cell r="Y89" t="str">
            <v>4SIT</v>
          </cell>
          <cell r="Z89" t="str">
            <v>Wavin SiTech+</v>
          </cell>
          <cell r="AA89" t="str">
            <v>E03</v>
          </cell>
          <cell r="AB89" t="str">
            <v>Production in IT01</v>
          </cell>
          <cell r="AC89" t="str">
            <v>SiTech Branch STEA 45° 50x50</v>
          </cell>
          <cell r="AD89" t="str">
            <v>8018464096301</v>
          </cell>
        </row>
        <row r="90">
          <cell r="B90" t="str">
            <v>HF203042W</v>
          </cell>
          <cell r="C90" t="str">
            <v>3067752</v>
          </cell>
          <cell r="D90" t="str">
            <v/>
          </cell>
          <cell r="E90" t="str">
            <v/>
          </cell>
          <cell r="F90" t="str">
            <v/>
          </cell>
          <cell r="G90" t="str">
            <v>C</v>
          </cell>
          <cell r="H90" t="str">
            <v>2810</v>
          </cell>
          <cell r="I90" t="str">
            <v>SiTech+ Odbočka 45° DN 75/50</v>
          </cell>
          <cell r="J90" t="str">
            <v>X</v>
          </cell>
          <cell r="K90" t="str">
            <v>X</v>
          </cell>
          <cell r="L90" t="str">
            <v>X</v>
          </cell>
          <cell r="M90">
            <v>124</v>
          </cell>
          <cell r="N90" t="str">
            <v>PC</v>
          </cell>
          <cell r="O90" t="str">
            <v>WAVIN SiTech+</v>
          </cell>
          <cell r="P90" t="str">
            <v>Migrate</v>
          </cell>
          <cell r="Q90" t="str">
            <v>HF203042W</v>
          </cell>
          <cell r="R90" t="str">
            <v/>
          </cell>
          <cell r="S90" t="str">
            <v>B01_31421W</v>
          </cell>
          <cell r="T90" t="str">
            <v>Sitech tvarovky - FW</v>
          </cell>
          <cell r="U90" t="str">
            <v>STF0</v>
          </cell>
          <cell r="V90" t="str">
            <v>SI-TECH FITTINGS</v>
          </cell>
          <cell r="W90" t="str">
            <v>2000</v>
          </cell>
          <cell r="X90" t="str">
            <v>BUILDINGS</v>
          </cell>
          <cell r="Y90" t="str">
            <v>4SIT</v>
          </cell>
          <cell r="Z90" t="str">
            <v>Wavin SiTech+</v>
          </cell>
          <cell r="AA90" t="str">
            <v>E03</v>
          </cell>
          <cell r="AB90" t="str">
            <v>Production in IT01</v>
          </cell>
          <cell r="AC90" t="str">
            <v>SiTech+ Branch Reduced STEA 45° 75x50</v>
          </cell>
          <cell r="AD90" t="str">
            <v>8018464195929</v>
          </cell>
        </row>
        <row r="91">
          <cell r="B91" t="str">
            <v>HF203042W-99</v>
          </cell>
          <cell r="C91" t="str">
            <v>3011622</v>
          </cell>
          <cell r="D91" t="str">
            <v/>
          </cell>
          <cell r="E91" t="str">
            <v>99</v>
          </cell>
          <cell r="F91" t="str">
            <v>X</v>
          </cell>
          <cell r="G91" t="str">
            <v>O</v>
          </cell>
          <cell r="H91" t="str">
            <v>2810</v>
          </cell>
          <cell r="I91" t="str">
            <v>SiTech Odbočka 45° DN75/50</v>
          </cell>
          <cell r="J91" t="str">
            <v/>
          </cell>
          <cell r="K91" t="str">
            <v/>
          </cell>
          <cell r="L91" t="str">
            <v/>
          </cell>
          <cell r="P91" t="str">
            <v>Do not migrate</v>
          </cell>
          <cell r="R91" t="str">
            <v>Obsolete.</v>
          </cell>
          <cell r="S91" t="str">
            <v>B01_31421W</v>
          </cell>
          <cell r="T91" t="str">
            <v>Sitech tvarovky - FW</v>
          </cell>
          <cell r="U91" t="str">
            <v>STF0</v>
          </cell>
          <cell r="V91" t="str">
            <v>SI-TECH FITTINGS</v>
          </cell>
          <cell r="W91" t="str">
            <v>2000</v>
          </cell>
          <cell r="X91" t="str">
            <v>BUILDINGS</v>
          </cell>
          <cell r="Y91" t="str">
            <v>4SIT</v>
          </cell>
          <cell r="Z91" t="str">
            <v>Wavin SiTech+</v>
          </cell>
          <cell r="AA91" t="str">
            <v>F00</v>
          </cell>
          <cell r="AB91" t="str">
            <v>Sourced from thirds</v>
          </cell>
          <cell r="AC91" t="str">
            <v>SiTech Branch Reduced STEA 45° 75x50</v>
          </cell>
          <cell r="AD91" t="str">
            <v>8018464096349</v>
          </cell>
        </row>
        <row r="92">
          <cell r="B92" t="str">
            <v>HF203043W</v>
          </cell>
          <cell r="C92" t="str">
            <v>3067753</v>
          </cell>
          <cell r="D92" t="str">
            <v/>
          </cell>
          <cell r="E92" t="str">
            <v/>
          </cell>
          <cell r="F92" t="str">
            <v/>
          </cell>
          <cell r="G92" t="str">
            <v>C</v>
          </cell>
          <cell r="H92" t="str">
            <v>2810</v>
          </cell>
          <cell r="I92" t="str">
            <v>SiTech+ Odbočka 45° DN 75/75</v>
          </cell>
          <cell r="J92" t="str">
            <v>X</v>
          </cell>
          <cell r="K92" t="str">
            <v>X</v>
          </cell>
          <cell r="L92" t="str">
            <v>X</v>
          </cell>
          <cell r="M92">
            <v>148</v>
          </cell>
          <cell r="N92" t="str">
            <v>PC</v>
          </cell>
          <cell r="O92" t="str">
            <v>WAVIN SiTech+</v>
          </cell>
          <cell r="P92" t="str">
            <v>Migrate</v>
          </cell>
          <cell r="Q92" t="str">
            <v>HF203043W</v>
          </cell>
          <cell r="R92" t="str">
            <v/>
          </cell>
          <cell r="S92" t="str">
            <v>B01_31421W</v>
          </cell>
          <cell r="T92" t="str">
            <v>Sitech tvarovky - FW</v>
          </cell>
          <cell r="U92" t="str">
            <v>STF0</v>
          </cell>
          <cell r="V92" t="str">
            <v>SI-TECH FITTINGS</v>
          </cell>
          <cell r="W92" t="str">
            <v>2000</v>
          </cell>
          <cell r="X92" t="str">
            <v>BUILDINGS</v>
          </cell>
          <cell r="Y92" t="str">
            <v>4SIT</v>
          </cell>
          <cell r="Z92" t="str">
            <v>Wavin SiTech+</v>
          </cell>
          <cell r="AA92" t="str">
            <v>E03</v>
          </cell>
          <cell r="AB92" t="str">
            <v>Production in IT01</v>
          </cell>
          <cell r="AC92" t="str">
            <v>SiTech+ Branch STEA 45° 75x75</v>
          </cell>
          <cell r="AD92" t="str">
            <v>8018464195936</v>
          </cell>
        </row>
        <row r="93">
          <cell r="B93" t="str">
            <v>HF203043W-99</v>
          </cell>
          <cell r="C93" t="str">
            <v>3011625</v>
          </cell>
          <cell r="D93" t="str">
            <v/>
          </cell>
          <cell r="E93" t="str">
            <v>99</v>
          </cell>
          <cell r="F93" t="str">
            <v>X</v>
          </cell>
          <cell r="G93" t="str">
            <v>O</v>
          </cell>
          <cell r="H93" t="str">
            <v>2810</v>
          </cell>
          <cell r="I93" t="str">
            <v>SiTech Odbočka 45° DN75/75</v>
          </cell>
          <cell r="J93" t="str">
            <v/>
          </cell>
          <cell r="K93" t="str">
            <v/>
          </cell>
          <cell r="L93" t="str">
            <v/>
          </cell>
          <cell r="P93" t="str">
            <v>Do not migrate</v>
          </cell>
          <cell r="R93" t="str">
            <v>Obsolete.</v>
          </cell>
          <cell r="S93" t="str">
            <v>B01_31421W</v>
          </cell>
          <cell r="T93" t="str">
            <v>Sitech tvarovky - FW</v>
          </cell>
          <cell r="U93" t="str">
            <v>STF0</v>
          </cell>
          <cell r="V93" t="str">
            <v>SI-TECH FITTINGS</v>
          </cell>
          <cell r="W93" t="str">
            <v>2000</v>
          </cell>
          <cell r="X93" t="str">
            <v>BUILDINGS</v>
          </cell>
          <cell r="Y93" t="str">
            <v>4SIT</v>
          </cell>
          <cell r="Z93" t="str">
            <v>Wavin SiTech+</v>
          </cell>
          <cell r="AA93" t="str">
            <v>F00</v>
          </cell>
          <cell r="AB93" t="str">
            <v>Sourced from thirds</v>
          </cell>
          <cell r="AC93" t="str">
            <v>SiTech Branch STEA 45° 75x75</v>
          </cell>
          <cell r="AD93" t="str">
            <v>8018464096370</v>
          </cell>
        </row>
        <row r="94">
          <cell r="B94" t="str">
            <v>HF203051W</v>
          </cell>
          <cell r="C94" t="str">
            <v>3076499</v>
          </cell>
          <cell r="D94" t="str">
            <v/>
          </cell>
          <cell r="E94" t="str">
            <v/>
          </cell>
          <cell r="F94" t="str">
            <v/>
          </cell>
          <cell r="G94" t="str">
            <v>N</v>
          </cell>
          <cell r="H94" t="str">
            <v>2810</v>
          </cell>
          <cell r="I94" t="str">
            <v>SiTech+ Odbočka 45° DN 90/40</v>
          </cell>
          <cell r="J94" t="str">
            <v>X</v>
          </cell>
          <cell r="K94" t="str">
            <v>X</v>
          </cell>
          <cell r="L94" t="str">
            <v>X</v>
          </cell>
          <cell r="M94">
            <v>255</v>
          </cell>
          <cell r="N94" t="str">
            <v>PC</v>
          </cell>
          <cell r="O94" t="str">
            <v>doplnit</v>
          </cell>
          <cell r="P94" t="str">
            <v>Migrate</v>
          </cell>
          <cell r="Q94" t="str">
            <v>HF203051W</v>
          </cell>
          <cell r="R94" t="str">
            <v/>
          </cell>
          <cell r="S94" t="str">
            <v>B01_31421W</v>
          </cell>
          <cell r="T94" t="str">
            <v>Sitech tvarovky - FW</v>
          </cell>
          <cell r="U94" t="str">
            <v>STF0</v>
          </cell>
          <cell r="V94" t="str">
            <v>SI-TECH FITTINGS</v>
          </cell>
          <cell r="W94" t="str">
            <v>2000</v>
          </cell>
          <cell r="X94" t="str">
            <v>BUILDINGS</v>
          </cell>
          <cell r="Y94" t="str">
            <v>4SIT</v>
          </cell>
          <cell r="Z94" t="str">
            <v>Wavin SiTech+</v>
          </cell>
          <cell r="AA94" t="str">
            <v>E03</v>
          </cell>
          <cell r="AB94" t="str">
            <v>Production in IT01</v>
          </cell>
          <cell r="AC94" t="str">
            <v>SiTech+ Branch Reduced STEA 45° 90x40</v>
          </cell>
          <cell r="AD94" t="str">
            <v>8018464206991</v>
          </cell>
        </row>
        <row r="95">
          <cell r="B95" t="str">
            <v>HF203052W</v>
          </cell>
          <cell r="C95" t="str">
            <v>3067754</v>
          </cell>
          <cell r="D95" t="str">
            <v/>
          </cell>
          <cell r="E95" t="str">
            <v/>
          </cell>
          <cell r="F95" t="str">
            <v/>
          </cell>
          <cell r="G95" t="str">
            <v>M</v>
          </cell>
          <cell r="H95" t="str">
            <v>2810</v>
          </cell>
          <cell r="I95" t="str">
            <v>SiTech+ Odbočka 45° DN 90/50</v>
          </cell>
          <cell r="J95" t="str">
            <v>X</v>
          </cell>
          <cell r="K95" t="str">
            <v>X</v>
          </cell>
          <cell r="L95" t="str">
            <v>X</v>
          </cell>
          <cell r="M95">
            <v>164.5</v>
          </cell>
          <cell r="N95" t="str">
            <v>PC</v>
          </cell>
          <cell r="O95" t="str">
            <v>WAVIN SiTech+</v>
          </cell>
          <cell r="P95" t="str">
            <v>Migrate</v>
          </cell>
          <cell r="Q95" t="str">
            <v>HF203052W</v>
          </cell>
          <cell r="R95" t="str">
            <v/>
          </cell>
          <cell r="S95" t="str">
            <v>B01_31421W</v>
          </cell>
          <cell r="T95" t="str">
            <v>Sitech tvarovky - FW</v>
          </cell>
          <cell r="U95" t="str">
            <v>STF0</v>
          </cell>
          <cell r="V95" t="str">
            <v>SI-TECH FITTINGS</v>
          </cell>
          <cell r="W95" t="str">
            <v>2000</v>
          </cell>
          <cell r="X95" t="str">
            <v>BUILDINGS</v>
          </cell>
          <cell r="Y95" t="str">
            <v>4SIT</v>
          </cell>
          <cell r="Z95" t="str">
            <v>Wavin SiTech+</v>
          </cell>
          <cell r="AA95" t="str">
            <v>E03</v>
          </cell>
          <cell r="AB95" t="str">
            <v>Production in IT01</v>
          </cell>
          <cell r="AC95" t="str">
            <v>SiTech+ Branch Reduced STEA 45° 90x50</v>
          </cell>
          <cell r="AD95" t="str">
            <v>8018464195943</v>
          </cell>
        </row>
        <row r="96">
          <cell r="B96" t="str">
            <v>HF203053W</v>
          </cell>
          <cell r="C96" t="str">
            <v>3067755</v>
          </cell>
          <cell r="D96" t="str">
            <v/>
          </cell>
          <cell r="E96" t="str">
            <v/>
          </cell>
          <cell r="F96" t="str">
            <v/>
          </cell>
          <cell r="G96" t="str">
            <v>M</v>
          </cell>
          <cell r="H96" t="str">
            <v>2810</v>
          </cell>
          <cell r="I96" t="str">
            <v>SiTech+ Odbočka 45° DN 90/75</v>
          </cell>
          <cell r="J96" t="str">
            <v>X</v>
          </cell>
          <cell r="K96" t="str">
            <v>X</v>
          </cell>
          <cell r="L96" t="str">
            <v>X</v>
          </cell>
          <cell r="M96">
            <v>371.7</v>
          </cell>
          <cell r="N96" t="str">
            <v>PC</v>
          </cell>
          <cell r="O96" t="str">
            <v>WAVIN SiTech+</v>
          </cell>
          <cell r="P96" t="str">
            <v>Migrate</v>
          </cell>
          <cell r="Q96" t="str">
            <v>HF203053W</v>
          </cell>
          <cell r="R96" t="str">
            <v/>
          </cell>
          <cell r="S96" t="str">
            <v>B01_31421W</v>
          </cell>
          <cell r="T96" t="str">
            <v>Sitech tvarovky - FW</v>
          </cell>
          <cell r="U96" t="str">
            <v>STF0</v>
          </cell>
          <cell r="V96" t="str">
            <v>SI-TECH FITTINGS</v>
          </cell>
          <cell r="W96" t="str">
            <v>2000</v>
          </cell>
          <cell r="X96" t="str">
            <v>BUILDINGS</v>
          </cell>
          <cell r="Y96" t="str">
            <v>4SIT</v>
          </cell>
          <cell r="Z96" t="str">
            <v>Wavin SiTech+</v>
          </cell>
          <cell r="AA96" t="str">
            <v>E03</v>
          </cell>
          <cell r="AB96" t="str">
            <v>Production in IT01</v>
          </cell>
          <cell r="AC96" t="str">
            <v>SiTech+ Branch Reduced STEA 45° 90x75</v>
          </cell>
          <cell r="AD96" t="str">
            <v>8018464195950</v>
          </cell>
        </row>
        <row r="97">
          <cell r="B97" t="str">
            <v>HF203054W</v>
          </cell>
          <cell r="C97" t="str">
            <v>3067756</v>
          </cell>
          <cell r="D97" t="str">
            <v/>
          </cell>
          <cell r="E97" t="str">
            <v/>
          </cell>
          <cell r="F97" t="str">
            <v/>
          </cell>
          <cell r="G97" t="str">
            <v>M</v>
          </cell>
          <cell r="H97" t="str">
            <v>2810</v>
          </cell>
          <cell r="I97" t="str">
            <v>SiTech+ Odbočka 45° DN 90/90</v>
          </cell>
          <cell r="J97" t="str">
            <v>X</v>
          </cell>
          <cell r="K97" t="str">
            <v>X</v>
          </cell>
          <cell r="L97" t="str">
            <v>X</v>
          </cell>
          <cell r="M97">
            <v>207.3</v>
          </cell>
          <cell r="N97" t="str">
            <v>PC</v>
          </cell>
          <cell r="O97" t="str">
            <v>WAVIN SiTech+</v>
          </cell>
          <cell r="P97" t="str">
            <v>Migrate</v>
          </cell>
          <cell r="Q97" t="str">
            <v>HF203054W</v>
          </cell>
          <cell r="R97" t="str">
            <v/>
          </cell>
          <cell r="S97" t="str">
            <v>B01_31421W</v>
          </cell>
          <cell r="T97" t="str">
            <v>Sitech tvarovky - FW</v>
          </cell>
          <cell r="U97" t="str">
            <v>STF0</v>
          </cell>
          <cell r="V97" t="str">
            <v>SI-TECH FITTINGS</v>
          </cell>
          <cell r="W97" t="str">
            <v>2000</v>
          </cell>
          <cell r="X97" t="str">
            <v>BUILDINGS</v>
          </cell>
          <cell r="Y97" t="str">
            <v>4SIT</v>
          </cell>
          <cell r="Z97" t="str">
            <v>Wavin SiTech+</v>
          </cell>
          <cell r="AA97" t="str">
            <v>E03</v>
          </cell>
          <cell r="AB97" t="str">
            <v>Production in IT01</v>
          </cell>
          <cell r="AC97" t="str">
            <v>SiTech+ Branch STEA 45° 90x90</v>
          </cell>
          <cell r="AD97" t="str">
            <v>8018464195967</v>
          </cell>
        </row>
        <row r="98">
          <cell r="B98" t="str">
            <v>HF203061W</v>
          </cell>
          <cell r="C98" t="str">
            <v>3076498</v>
          </cell>
          <cell r="D98" t="str">
            <v/>
          </cell>
          <cell r="E98" t="str">
            <v/>
          </cell>
          <cell r="F98" t="str">
            <v/>
          </cell>
          <cell r="G98" t="str">
            <v>N</v>
          </cell>
          <cell r="H98" t="str">
            <v>2810</v>
          </cell>
          <cell r="I98" t="str">
            <v>SiTech+ Odbočka 45° DN 110/40</v>
          </cell>
          <cell r="J98" t="str">
            <v>X</v>
          </cell>
          <cell r="K98" t="str">
            <v>X</v>
          </cell>
          <cell r="L98" t="str">
            <v>X</v>
          </cell>
          <cell r="M98">
            <v>275</v>
          </cell>
          <cell r="N98" t="str">
            <v>PC</v>
          </cell>
          <cell r="O98" t="str">
            <v>doplnit</v>
          </cell>
          <cell r="P98" t="str">
            <v>Migrate</v>
          </cell>
          <cell r="Q98" t="str">
            <v>HF203061W</v>
          </cell>
          <cell r="R98" t="str">
            <v/>
          </cell>
          <cell r="S98" t="str">
            <v>B01_31421W</v>
          </cell>
          <cell r="T98" t="str">
            <v>Sitech tvarovky - FW</v>
          </cell>
          <cell r="U98" t="str">
            <v>STF0</v>
          </cell>
          <cell r="V98" t="str">
            <v>SI-TECH FITTINGS</v>
          </cell>
          <cell r="W98" t="str">
            <v>2000</v>
          </cell>
          <cell r="X98" t="str">
            <v>BUILDINGS</v>
          </cell>
          <cell r="Y98" t="str">
            <v>4SIT</v>
          </cell>
          <cell r="Z98" t="str">
            <v>Wavin SiTech+</v>
          </cell>
          <cell r="AA98" t="str">
            <v>E03</v>
          </cell>
          <cell r="AB98" t="str">
            <v>Production in IT01</v>
          </cell>
          <cell r="AC98" t="str">
            <v>SiTech+ Branch Reduced STEA 45° 110x40</v>
          </cell>
          <cell r="AD98" t="str">
            <v>8018464206984</v>
          </cell>
        </row>
        <row r="99">
          <cell r="B99" t="str">
            <v>HF203062W</v>
          </cell>
          <cell r="C99" t="str">
            <v>3067757</v>
          </cell>
          <cell r="D99" t="str">
            <v/>
          </cell>
          <cell r="E99" t="str">
            <v/>
          </cell>
          <cell r="F99" t="str">
            <v/>
          </cell>
          <cell r="G99" t="str">
            <v>B</v>
          </cell>
          <cell r="H99" t="str">
            <v>2810</v>
          </cell>
          <cell r="I99" t="str">
            <v>SiTech+ Odbočka 45° DN 110/50</v>
          </cell>
          <cell r="J99" t="str">
            <v>X</v>
          </cell>
          <cell r="K99" t="str">
            <v>X</v>
          </cell>
          <cell r="L99" t="str">
            <v>X</v>
          </cell>
          <cell r="M99">
            <v>200.3</v>
          </cell>
          <cell r="N99" t="str">
            <v>PC</v>
          </cell>
          <cell r="O99" t="str">
            <v>WAVIN SiTech+</v>
          </cell>
          <cell r="P99" t="str">
            <v>Migrate</v>
          </cell>
          <cell r="Q99" t="str">
            <v>HF203062W</v>
          </cell>
          <cell r="R99" t="str">
            <v/>
          </cell>
          <cell r="S99" t="str">
            <v>B01_31421W</v>
          </cell>
          <cell r="T99" t="str">
            <v>Sitech tvarovky - FW</v>
          </cell>
          <cell r="U99" t="str">
            <v>STF0</v>
          </cell>
          <cell r="V99" t="str">
            <v>SI-TECH FITTINGS</v>
          </cell>
          <cell r="W99" t="str">
            <v>2000</v>
          </cell>
          <cell r="X99" t="str">
            <v>BUILDINGS</v>
          </cell>
          <cell r="Y99" t="str">
            <v>4SIT</v>
          </cell>
          <cell r="Z99" t="str">
            <v>Wavin SiTech+</v>
          </cell>
          <cell r="AA99" t="str">
            <v>E03</v>
          </cell>
          <cell r="AB99" t="str">
            <v>Production in IT01</v>
          </cell>
          <cell r="AC99" t="str">
            <v>SiTech+ Branch Reduced STEA 45° 110x50</v>
          </cell>
          <cell r="AD99" t="str">
            <v>8018464195974</v>
          </cell>
        </row>
        <row r="100">
          <cell r="B100" t="str">
            <v>HF203062W-99</v>
          </cell>
          <cell r="C100" t="str">
            <v>3011627</v>
          </cell>
          <cell r="D100" t="str">
            <v/>
          </cell>
          <cell r="E100" t="str">
            <v>99</v>
          </cell>
          <cell r="F100" t="str">
            <v>X</v>
          </cell>
          <cell r="G100" t="str">
            <v>O</v>
          </cell>
          <cell r="H100" t="str">
            <v>2810</v>
          </cell>
          <cell r="I100" t="str">
            <v>SiTech Odbočka 45° DN110/50</v>
          </cell>
          <cell r="J100" t="str">
            <v/>
          </cell>
          <cell r="K100" t="str">
            <v/>
          </cell>
          <cell r="L100" t="str">
            <v/>
          </cell>
          <cell r="P100" t="str">
            <v>Do not migrate</v>
          </cell>
          <cell r="R100" t="str">
            <v>Obsolete.</v>
          </cell>
          <cell r="S100" t="str">
            <v>B01_31421W</v>
          </cell>
          <cell r="T100" t="str">
            <v>Sitech tvarovky - FW</v>
          </cell>
          <cell r="U100" t="str">
            <v>STF0</v>
          </cell>
          <cell r="V100" t="str">
            <v>SI-TECH FITTINGS</v>
          </cell>
          <cell r="W100" t="str">
            <v>2000</v>
          </cell>
          <cell r="X100" t="str">
            <v>BUILDINGS</v>
          </cell>
          <cell r="Y100" t="str">
            <v>4SIT</v>
          </cell>
          <cell r="Z100" t="str">
            <v>Wavin SiTech+</v>
          </cell>
          <cell r="AA100" t="str">
            <v>E03</v>
          </cell>
          <cell r="AB100" t="str">
            <v>Production in IT01</v>
          </cell>
          <cell r="AC100" t="str">
            <v>SiTech Branch Reduced STEA 45° 110x50</v>
          </cell>
          <cell r="AD100" t="str">
            <v>8018464096509</v>
          </cell>
        </row>
        <row r="101">
          <cell r="B101" t="str">
            <v>HF203063W</v>
          </cell>
          <cell r="C101" t="str">
            <v>3067758</v>
          </cell>
          <cell r="D101" t="str">
            <v/>
          </cell>
          <cell r="E101" t="str">
            <v/>
          </cell>
          <cell r="F101" t="str">
            <v/>
          </cell>
          <cell r="G101" t="str">
            <v>C</v>
          </cell>
          <cell r="H101" t="str">
            <v>2810</v>
          </cell>
          <cell r="I101" t="str">
            <v>SiTech+ Odbočka 45° DN 110/75</v>
          </cell>
          <cell r="J101" t="str">
            <v>X</v>
          </cell>
          <cell r="K101" t="str">
            <v>X</v>
          </cell>
          <cell r="L101" t="str">
            <v>X</v>
          </cell>
          <cell r="M101">
            <v>236.2</v>
          </cell>
          <cell r="N101" t="str">
            <v>PC</v>
          </cell>
          <cell r="O101" t="str">
            <v>WAVIN SiTech+</v>
          </cell>
          <cell r="P101" t="str">
            <v>Migrate</v>
          </cell>
          <cell r="Q101" t="str">
            <v>HF203063W</v>
          </cell>
          <cell r="R101" t="str">
            <v/>
          </cell>
          <cell r="S101" t="str">
            <v>B01_31421W</v>
          </cell>
          <cell r="T101" t="str">
            <v>Sitech tvarovky - FW</v>
          </cell>
          <cell r="U101" t="str">
            <v>STF0</v>
          </cell>
          <cell r="V101" t="str">
            <v>SI-TECH FITTINGS</v>
          </cell>
          <cell r="W101" t="str">
            <v>2000</v>
          </cell>
          <cell r="X101" t="str">
            <v>BUILDINGS</v>
          </cell>
          <cell r="Y101" t="str">
            <v>4SIT</v>
          </cell>
          <cell r="Z101" t="str">
            <v>Wavin SiTech+</v>
          </cell>
          <cell r="AA101" t="str">
            <v>E03</v>
          </cell>
          <cell r="AB101" t="str">
            <v>Production in IT01</v>
          </cell>
          <cell r="AC101" t="str">
            <v>SiTech+ Branch Reduced STEA 45° 110x75</v>
          </cell>
          <cell r="AD101" t="str">
            <v>8018464195981</v>
          </cell>
        </row>
        <row r="102">
          <cell r="B102" t="str">
            <v>HF203063W-99</v>
          </cell>
          <cell r="C102" t="str">
            <v>3011630</v>
          </cell>
          <cell r="D102" t="str">
            <v/>
          </cell>
          <cell r="E102" t="str">
            <v>99</v>
          </cell>
          <cell r="F102" t="str">
            <v>X</v>
          </cell>
          <cell r="G102" t="str">
            <v>O</v>
          </cell>
          <cell r="H102" t="str">
            <v>2810</v>
          </cell>
          <cell r="I102" t="str">
            <v>SiTech Odbočka 45° DN110/75</v>
          </cell>
          <cell r="J102" t="str">
            <v/>
          </cell>
          <cell r="K102" t="str">
            <v/>
          </cell>
          <cell r="L102" t="str">
            <v/>
          </cell>
          <cell r="P102" t="str">
            <v>Do not migrate</v>
          </cell>
          <cell r="R102" t="str">
            <v>Obsolete.</v>
          </cell>
          <cell r="S102" t="str">
            <v>B01_31421W</v>
          </cell>
          <cell r="T102" t="str">
            <v>Sitech tvarovky - FW</v>
          </cell>
          <cell r="U102" t="str">
            <v>STF0</v>
          </cell>
          <cell r="V102" t="str">
            <v>SI-TECH FITTINGS</v>
          </cell>
          <cell r="W102" t="str">
            <v>2000</v>
          </cell>
          <cell r="X102" t="str">
            <v>BUILDINGS</v>
          </cell>
          <cell r="Y102" t="str">
            <v>4SIT</v>
          </cell>
          <cell r="Z102" t="str">
            <v>Wavin SiTech+</v>
          </cell>
          <cell r="AA102" t="str">
            <v>F00</v>
          </cell>
          <cell r="AB102" t="str">
            <v>Sourced from thirds</v>
          </cell>
          <cell r="AC102" t="str">
            <v>SiTech Branch Reduced STEA 45° 110x75</v>
          </cell>
          <cell r="AD102" t="str">
            <v>8018464096530</v>
          </cell>
        </row>
        <row r="103">
          <cell r="B103" t="str">
            <v>HF203064W</v>
          </cell>
          <cell r="C103" t="str">
            <v>3067759</v>
          </cell>
          <cell r="D103" t="str">
            <v/>
          </cell>
          <cell r="E103" t="str">
            <v/>
          </cell>
          <cell r="F103" t="str">
            <v/>
          </cell>
          <cell r="G103" t="str">
            <v>M</v>
          </cell>
          <cell r="H103" t="str">
            <v>2810</v>
          </cell>
          <cell r="I103" t="str">
            <v>SiTech+ Odbočka 45° DN 110/90</v>
          </cell>
          <cell r="J103" t="str">
            <v>X</v>
          </cell>
          <cell r="K103" t="str">
            <v>X</v>
          </cell>
          <cell r="L103" t="str">
            <v>X</v>
          </cell>
          <cell r="M103">
            <v>275.7</v>
          </cell>
          <cell r="N103" t="str">
            <v>PC</v>
          </cell>
          <cell r="O103" t="str">
            <v>WAVIN SiTech+</v>
          </cell>
          <cell r="P103" t="str">
            <v>Migrate</v>
          </cell>
          <cell r="Q103" t="str">
            <v>HF203064W</v>
          </cell>
          <cell r="R103" t="str">
            <v/>
          </cell>
          <cell r="S103" t="str">
            <v>B01_31421W</v>
          </cell>
          <cell r="T103" t="str">
            <v>Sitech tvarovky - FW</v>
          </cell>
          <cell r="U103" t="str">
            <v>STF0</v>
          </cell>
          <cell r="V103" t="str">
            <v>SI-TECH FITTINGS</v>
          </cell>
          <cell r="W103" t="str">
            <v>2000</v>
          </cell>
          <cell r="X103" t="str">
            <v>BUILDINGS</v>
          </cell>
          <cell r="Y103" t="str">
            <v>4SIT</v>
          </cell>
          <cell r="Z103" t="str">
            <v>Wavin SiTech+</v>
          </cell>
          <cell r="AA103" t="str">
            <v>E03</v>
          </cell>
          <cell r="AB103" t="str">
            <v>Production in IT01</v>
          </cell>
          <cell r="AC103" t="str">
            <v>SiTech+ Branch Reduced STEA 45° 110x90</v>
          </cell>
          <cell r="AD103" t="str">
            <v>8018464195998</v>
          </cell>
        </row>
        <row r="104">
          <cell r="B104" t="str">
            <v>HF203065W</v>
          </cell>
          <cell r="C104" t="str">
            <v>3067760</v>
          </cell>
          <cell r="D104" t="str">
            <v/>
          </cell>
          <cell r="E104" t="str">
            <v/>
          </cell>
          <cell r="F104" t="str">
            <v/>
          </cell>
          <cell r="G104" t="str">
            <v>B</v>
          </cell>
          <cell r="H104" t="str">
            <v>2810</v>
          </cell>
          <cell r="I104" t="str">
            <v>SiTech+ Odbočka 45° DN 110/110</v>
          </cell>
          <cell r="J104" t="str">
            <v>X</v>
          </cell>
          <cell r="K104" t="str">
            <v>X</v>
          </cell>
          <cell r="L104" t="str">
            <v>X</v>
          </cell>
          <cell r="M104">
            <v>298.3</v>
          </cell>
          <cell r="N104" t="str">
            <v>PC</v>
          </cell>
          <cell r="O104" t="str">
            <v>WAVIN SiTech+</v>
          </cell>
          <cell r="P104" t="str">
            <v>Migrate</v>
          </cell>
          <cell r="Q104" t="str">
            <v>HF203065W</v>
          </cell>
          <cell r="R104" t="str">
            <v/>
          </cell>
          <cell r="S104" t="str">
            <v>B01_31421W</v>
          </cell>
          <cell r="T104" t="str">
            <v>Sitech tvarovky - FW</v>
          </cell>
          <cell r="U104" t="str">
            <v>STF0</v>
          </cell>
          <cell r="V104" t="str">
            <v>SI-TECH FITTINGS</v>
          </cell>
          <cell r="W104" t="str">
            <v>2000</v>
          </cell>
          <cell r="X104" t="str">
            <v>BUILDINGS</v>
          </cell>
          <cell r="Y104" t="str">
            <v>4SIT</v>
          </cell>
          <cell r="Z104" t="str">
            <v>Wavin SiTech+</v>
          </cell>
          <cell r="AA104" t="str">
            <v>E03</v>
          </cell>
          <cell r="AB104" t="str">
            <v>Production in IT01</v>
          </cell>
          <cell r="AC104" t="str">
            <v>SiTech+ Branch STEA 45° 110x110</v>
          </cell>
          <cell r="AD104" t="str">
            <v>8018464196001</v>
          </cell>
        </row>
        <row r="105">
          <cell r="B105" t="str">
            <v>HF203065W-99</v>
          </cell>
          <cell r="C105" t="str">
            <v>3011633</v>
          </cell>
          <cell r="D105" t="str">
            <v/>
          </cell>
          <cell r="E105" t="str">
            <v>99</v>
          </cell>
          <cell r="F105" t="str">
            <v>X</v>
          </cell>
          <cell r="G105" t="str">
            <v>O</v>
          </cell>
          <cell r="H105" t="str">
            <v>2810</v>
          </cell>
          <cell r="I105" t="str">
            <v>SiTech Odbočka 45° DN110/110</v>
          </cell>
          <cell r="J105" t="str">
            <v/>
          </cell>
          <cell r="K105" t="str">
            <v/>
          </cell>
          <cell r="L105" t="str">
            <v/>
          </cell>
          <cell r="P105" t="str">
            <v>Do not migrate</v>
          </cell>
          <cell r="R105" t="str">
            <v>Obsolete.</v>
          </cell>
          <cell r="S105" t="str">
            <v>B01_31421W</v>
          </cell>
          <cell r="T105" t="str">
            <v>Sitech tvarovky - FW</v>
          </cell>
          <cell r="U105" t="str">
            <v>STF0</v>
          </cell>
          <cell r="V105" t="str">
            <v>SI-TECH FITTINGS</v>
          </cell>
          <cell r="W105" t="str">
            <v>2000</v>
          </cell>
          <cell r="X105" t="str">
            <v>BUILDINGS</v>
          </cell>
          <cell r="Y105" t="str">
            <v>4SIT</v>
          </cell>
          <cell r="Z105" t="str">
            <v>Wavin SiTech+</v>
          </cell>
          <cell r="AA105" t="str">
            <v>E03</v>
          </cell>
          <cell r="AB105" t="str">
            <v>Production in IT01</v>
          </cell>
          <cell r="AC105" t="str">
            <v>SiTech Branch STEA 45° 110x110</v>
          </cell>
          <cell r="AD105" t="str">
            <v>8018464096608</v>
          </cell>
        </row>
        <row r="106">
          <cell r="B106" t="str">
            <v>HF203073W</v>
          </cell>
          <cell r="C106" t="str">
            <v>3067761</v>
          </cell>
          <cell r="D106" t="str">
            <v/>
          </cell>
          <cell r="E106" t="str">
            <v/>
          </cell>
          <cell r="F106" t="str">
            <v/>
          </cell>
          <cell r="G106" t="str">
            <v>M</v>
          </cell>
          <cell r="H106" t="str">
            <v>2810</v>
          </cell>
          <cell r="I106" t="str">
            <v>SiTech+ Odbočka 45° DN 125/75</v>
          </cell>
          <cell r="J106" t="str">
            <v>X</v>
          </cell>
          <cell r="K106" t="str">
            <v>X</v>
          </cell>
          <cell r="L106" t="str">
            <v>X</v>
          </cell>
          <cell r="M106">
            <v>330.4</v>
          </cell>
          <cell r="N106" t="str">
            <v>PC</v>
          </cell>
          <cell r="O106" t="str">
            <v>WAVIN SiTech+</v>
          </cell>
          <cell r="P106" t="str">
            <v>Migrate</v>
          </cell>
          <cell r="Q106" t="str">
            <v>HF203073W</v>
          </cell>
          <cell r="R106" t="str">
            <v/>
          </cell>
          <cell r="S106" t="str">
            <v>B01_31421W</v>
          </cell>
          <cell r="T106" t="str">
            <v>Sitech tvarovky - FW</v>
          </cell>
          <cell r="U106" t="str">
            <v>STF0</v>
          </cell>
          <cell r="V106" t="str">
            <v>SI-TECH FITTINGS</v>
          </cell>
          <cell r="W106" t="str">
            <v>2000</v>
          </cell>
          <cell r="X106" t="str">
            <v>BUILDINGS</v>
          </cell>
          <cell r="Y106" t="str">
            <v>4SIT</v>
          </cell>
          <cell r="Z106" t="str">
            <v>Wavin SiTech+</v>
          </cell>
          <cell r="AA106" t="str">
            <v>E03</v>
          </cell>
          <cell r="AB106" t="str">
            <v>Production in IT01</v>
          </cell>
          <cell r="AC106" t="str">
            <v>SiTech+ Branch Reduced STEA 45° 125x75</v>
          </cell>
          <cell r="AD106" t="str">
            <v>8018464196018</v>
          </cell>
        </row>
        <row r="107">
          <cell r="B107" t="str">
            <v>HF203073W-99</v>
          </cell>
          <cell r="C107" t="str">
            <v>4027074</v>
          </cell>
          <cell r="D107" t="str">
            <v/>
          </cell>
          <cell r="E107" t="str">
            <v>99</v>
          </cell>
          <cell r="F107" t="str">
            <v>X</v>
          </cell>
          <cell r="G107" t="str">
            <v>O</v>
          </cell>
          <cell r="H107" t="str">
            <v>2810</v>
          </cell>
          <cell r="I107" t="str">
            <v>SiTech Odbočka 45° DN125/75</v>
          </cell>
          <cell r="J107" t="str">
            <v/>
          </cell>
          <cell r="K107" t="str">
            <v/>
          </cell>
          <cell r="L107" t="str">
            <v/>
          </cell>
          <cell r="P107" t="str">
            <v>Do not migrate</v>
          </cell>
          <cell r="R107" t="str">
            <v>Obsolete.</v>
          </cell>
          <cell r="S107" t="str">
            <v>B01_31421W</v>
          </cell>
          <cell r="T107" t="str">
            <v>Sitech tvarovky - FW</v>
          </cell>
          <cell r="U107" t="str">
            <v>STF0</v>
          </cell>
          <cell r="V107" t="str">
            <v>SI-TECH FITTINGS</v>
          </cell>
          <cell r="W107" t="str">
            <v>2000</v>
          </cell>
          <cell r="X107" t="str">
            <v>BUILDINGS</v>
          </cell>
          <cell r="Y107" t="str">
            <v>4SIT</v>
          </cell>
          <cell r="Z107" t="str">
            <v>Wavin SiTech+</v>
          </cell>
          <cell r="AA107" t="str">
            <v>F00</v>
          </cell>
          <cell r="AB107" t="str">
            <v>Sourced from thirds</v>
          </cell>
          <cell r="AC107" t="str">
            <v>SiTech Branch Reduced STEA 45° 125x75</v>
          </cell>
          <cell r="AD107" t="str">
            <v>8018464096646</v>
          </cell>
        </row>
        <row r="108">
          <cell r="B108" t="str">
            <v>HF203075W</v>
          </cell>
          <cell r="C108" t="str">
            <v>3067762</v>
          </cell>
          <cell r="D108" t="str">
            <v/>
          </cell>
          <cell r="E108" t="str">
            <v/>
          </cell>
          <cell r="F108" t="str">
            <v/>
          </cell>
          <cell r="G108" t="str">
            <v>C</v>
          </cell>
          <cell r="H108" t="str">
            <v>2810</v>
          </cell>
          <cell r="I108" t="str">
            <v>SiTech+ Odbočka 45° DN 125/110</v>
          </cell>
          <cell r="J108" t="str">
            <v>X</v>
          </cell>
          <cell r="K108" t="str">
            <v>X</v>
          </cell>
          <cell r="L108" t="str">
            <v>X</v>
          </cell>
          <cell r="M108">
            <v>360.3</v>
          </cell>
          <cell r="N108" t="str">
            <v>PC</v>
          </cell>
          <cell r="O108" t="str">
            <v>WAVIN SiTech+</v>
          </cell>
          <cell r="P108" t="str">
            <v>Migrate</v>
          </cell>
          <cell r="Q108" t="str">
            <v>HF203075W</v>
          </cell>
          <cell r="R108" t="str">
            <v/>
          </cell>
          <cell r="S108" t="str">
            <v>B01_31421W</v>
          </cell>
          <cell r="T108" t="str">
            <v>Sitech tvarovky - FW</v>
          </cell>
          <cell r="U108" t="str">
            <v>STF0</v>
          </cell>
          <cell r="V108" t="str">
            <v>SI-TECH FITTINGS</v>
          </cell>
          <cell r="W108" t="str">
            <v>2000</v>
          </cell>
          <cell r="X108" t="str">
            <v>BUILDINGS</v>
          </cell>
          <cell r="Y108" t="str">
            <v>4SIT</v>
          </cell>
          <cell r="Z108" t="str">
            <v>Wavin SiTech+</v>
          </cell>
          <cell r="AA108" t="str">
            <v>E03</v>
          </cell>
          <cell r="AB108" t="str">
            <v>Production in IT01</v>
          </cell>
          <cell r="AC108" t="str">
            <v>SiTech+ Branch Reduced STEA 45° 125x110</v>
          </cell>
          <cell r="AD108" t="str">
            <v>8018464196025</v>
          </cell>
        </row>
        <row r="109">
          <cell r="B109" t="str">
            <v>HF203075W-99</v>
          </cell>
          <cell r="C109" t="str">
            <v>3015024</v>
          </cell>
          <cell r="D109" t="str">
            <v/>
          </cell>
          <cell r="E109" t="str">
            <v>99</v>
          </cell>
          <cell r="F109" t="str">
            <v>X</v>
          </cell>
          <cell r="G109" t="str">
            <v>O</v>
          </cell>
          <cell r="H109" t="str">
            <v>2810</v>
          </cell>
          <cell r="I109" t="str">
            <v>SiTech Odbočka 45° DN125/110</v>
          </cell>
          <cell r="J109" t="str">
            <v/>
          </cell>
          <cell r="K109" t="str">
            <v/>
          </cell>
          <cell r="L109" t="str">
            <v/>
          </cell>
          <cell r="P109" t="str">
            <v>Do not migrate</v>
          </cell>
          <cell r="R109" t="str">
            <v>Obsolete.</v>
          </cell>
          <cell r="S109" t="str">
            <v>B01_31421W</v>
          </cell>
          <cell r="T109" t="str">
            <v>Sitech tvarovky - FW</v>
          </cell>
          <cell r="U109" t="str">
            <v>STF0</v>
          </cell>
          <cell r="V109" t="str">
            <v>SI-TECH FITTINGS</v>
          </cell>
          <cell r="W109" t="str">
            <v>2000</v>
          </cell>
          <cell r="X109" t="str">
            <v>BUILDINGS</v>
          </cell>
          <cell r="Y109" t="str">
            <v>4SIT</v>
          </cell>
          <cell r="Z109" t="str">
            <v>Wavin SiTech+</v>
          </cell>
          <cell r="AA109" t="str">
            <v>F00</v>
          </cell>
          <cell r="AB109" t="str">
            <v>Sourced from thirds</v>
          </cell>
          <cell r="AC109" t="str">
            <v>SiTech Branch Reduced STEA 45° 125x110</v>
          </cell>
          <cell r="AD109" t="str">
            <v>8018464096707</v>
          </cell>
        </row>
        <row r="110">
          <cell r="B110" t="str">
            <v>HF203076W</v>
          </cell>
          <cell r="C110" t="str">
            <v>3067763</v>
          </cell>
          <cell r="D110" t="str">
            <v/>
          </cell>
          <cell r="E110" t="str">
            <v/>
          </cell>
          <cell r="F110" t="str">
            <v/>
          </cell>
          <cell r="G110" t="str">
            <v>M</v>
          </cell>
          <cell r="H110" t="str">
            <v>2810</v>
          </cell>
          <cell r="I110" t="str">
            <v>SiTech+ Odbočka 45° DN 125/125</v>
          </cell>
          <cell r="J110" t="str">
            <v>X</v>
          </cell>
          <cell r="K110" t="str">
            <v>X</v>
          </cell>
          <cell r="L110" t="str">
            <v>X</v>
          </cell>
          <cell r="M110">
            <v>425.8</v>
          </cell>
          <cell r="N110" t="str">
            <v>PC</v>
          </cell>
          <cell r="O110" t="str">
            <v>WAVIN SiTech+</v>
          </cell>
          <cell r="P110" t="str">
            <v>Migrate</v>
          </cell>
          <cell r="Q110" t="str">
            <v>HF203076W</v>
          </cell>
          <cell r="R110" t="str">
            <v/>
          </cell>
          <cell r="S110" t="str">
            <v>B01_31421W</v>
          </cell>
          <cell r="T110" t="str">
            <v>Sitech tvarovky - FW</v>
          </cell>
          <cell r="U110" t="str">
            <v>STF0</v>
          </cell>
          <cell r="V110" t="str">
            <v>SI-TECH FITTINGS</v>
          </cell>
          <cell r="W110" t="str">
            <v>2000</v>
          </cell>
          <cell r="X110" t="str">
            <v>BUILDINGS</v>
          </cell>
          <cell r="Y110" t="str">
            <v>4SIT</v>
          </cell>
          <cell r="Z110" t="str">
            <v>Wavin SiTech+</v>
          </cell>
          <cell r="AA110" t="str">
            <v>E03</v>
          </cell>
          <cell r="AB110" t="str">
            <v>Production in IT01</v>
          </cell>
          <cell r="AC110" t="str">
            <v>SiTech+ Branch STEA 45° 125x125</v>
          </cell>
          <cell r="AD110" t="str">
            <v>8018464196032</v>
          </cell>
        </row>
        <row r="111">
          <cell r="B111" t="str">
            <v>HF203076W-99</v>
          </cell>
          <cell r="C111" t="str">
            <v>3015026</v>
          </cell>
          <cell r="D111" t="str">
            <v/>
          </cell>
          <cell r="E111" t="str">
            <v>99</v>
          </cell>
          <cell r="F111" t="str">
            <v>X</v>
          </cell>
          <cell r="G111" t="str">
            <v>O</v>
          </cell>
          <cell r="H111" t="str">
            <v>2810</v>
          </cell>
          <cell r="I111" t="str">
            <v>SiTech Odbočka 45° DN125/125</v>
          </cell>
          <cell r="J111" t="str">
            <v/>
          </cell>
          <cell r="K111" t="str">
            <v/>
          </cell>
          <cell r="L111" t="str">
            <v/>
          </cell>
          <cell r="P111" t="str">
            <v>Do not migrate</v>
          </cell>
          <cell r="R111" t="str">
            <v>Obsolete.</v>
          </cell>
          <cell r="S111" t="str">
            <v>B01_31421W</v>
          </cell>
          <cell r="T111" t="str">
            <v>Sitech tvarovky - FW</v>
          </cell>
          <cell r="U111" t="str">
            <v>STF0</v>
          </cell>
          <cell r="V111" t="str">
            <v>SI-TECH FITTINGS</v>
          </cell>
          <cell r="W111" t="str">
            <v>2000</v>
          </cell>
          <cell r="X111" t="str">
            <v>BUILDINGS</v>
          </cell>
          <cell r="Y111" t="str">
            <v>4SIT</v>
          </cell>
          <cell r="Z111" t="str">
            <v>Wavin SiTech+</v>
          </cell>
          <cell r="AA111" t="str">
            <v>F00</v>
          </cell>
          <cell r="AB111" t="str">
            <v>Sourced from thirds</v>
          </cell>
          <cell r="AC111" t="str">
            <v>SiTech Branch STEA 45° 125x125</v>
          </cell>
          <cell r="AD111" t="str">
            <v>8018464096738</v>
          </cell>
        </row>
        <row r="112">
          <cell r="B112" t="str">
            <v>HF203085W</v>
          </cell>
          <cell r="C112" t="str">
            <v>3067764</v>
          </cell>
          <cell r="D112" t="str">
            <v/>
          </cell>
          <cell r="E112" t="str">
            <v/>
          </cell>
          <cell r="F112" t="str">
            <v/>
          </cell>
          <cell r="G112" t="str">
            <v>M</v>
          </cell>
          <cell r="H112" t="str">
            <v>2810</v>
          </cell>
          <cell r="I112" t="str">
            <v>SiTech+ Odbočka 45° DN 160/110</v>
          </cell>
          <cell r="J112" t="str">
            <v>X</v>
          </cell>
          <cell r="K112" t="str">
            <v>X</v>
          </cell>
          <cell r="L112" t="str">
            <v>X</v>
          </cell>
          <cell r="M112">
            <v>515.5</v>
          </cell>
          <cell r="N112" t="str">
            <v>PC</v>
          </cell>
          <cell r="O112" t="str">
            <v>WAVIN SiTech+</v>
          </cell>
          <cell r="P112" t="str">
            <v>Migrate</v>
          </cell>
          <cell r="Q112" t="str">
            <v>HF203085W</v>
          </cell>
          <cell r="R112" t="str">
            <v/>
          </cell>
          <cell r="S112" t="str">
            <v>B01_31421W</v>
          </cell>
          <cell r="T112" t="str">
            <v>Sitech tvarovky - FW</v>
          </cell>
          <cell r="U112" t="str">
            <v>STF0</v>
          </cell>
          <cell r="V112" t="str">
            <v>SI-TECH FITTINGS</v>
          </cell>
          <cell r="W112" t="str">
            <v>2000</v>
          </cell>
          <cell r="X112" t="str">
            <v>BUILDINGS</v>
          </cell>
          <cell r="Y112" t="str">
            <v>4SIT</v>
          </cell>
          <cell r="Z112" t="str">
            <v>Wavin SiTech+</v>
          </cell>
          <cell r="AA112" t="str">
            <v>E03</v>
          </cell>
          <cell r="AB112" t="str">
            <v>Production in IT01</v>
          </cell>
          <cell r="AC112" t="str">
            <v>SiTech+ Branch Reduced STEA 45° 160x110</v>
          </cell>
          <cell r="AD112" t="str">
            <v>8018464196049</v>
          </cell>
        </row>
        <row r="113">
          <cell r="B113" t="str">
            <v>HF203085W-99</v>
          </cell>
          <cell r="C113" t="str">
            <v>3015028</v>
          </cell>
          <cell r="D113" t="str">
            <v/>
          </cell>
          <cell r="E113" t="str">
            <v>99</v>
          </cell>
          <cell r="F113" t="str">
            <v>X</v>
          </cell>
          <cell r="G113" t="str">
            <v>1</v>
          </cell>
          <cell r="H113" t="str">
            <v>2810</v>
          </cell>
          <cell r="I113" t="str">
            <v>SiTech Odbočka 45° DN160/110</v>
          </cell>
          <cell r="J113" t="str">
            <v/>
          </cell>
          <cell r="K113" t="str">
            <v/>
          </cell>
          <cell r="L113" t="str">
            <v/>
          </cell>
          <cell r="P113" t="str">
            <v>Do not migrate</v>
          </cell>
          <cell r="R113" t="str">
            <v>Obsolete.</v>
          </cell>
          <cell r="S113" t="str">
            <v>B01_31421W</v>
          </cell>
          <cell r="T113" t="str">
            <v>Sitech tvarovky - FW</v>
          </cell>
          <cell r="U113" t="str">
            <v>STF0</v>
          </cell>
          <cell r="V113" t="str">
            <v>SI-TECH FITTINGS</v>
          </cell>
          <cell r="W113" t="str">
            <v>2000</v>
          </cell>
          <cell r="X113" t="str">
            <v>BUILDINGS</v>
          </cell>
          <cell r="Y113" t="str">
            <v>4SIT</v>
          </cell>
          <cell r="Z113" t="str">
            <v>Wavin SiTech+</v>
          </cell>
          <cell r="AA113" t="str">
            <v>F00</v>
          </cell>
          <cell r="AB113" t="str">
            <v>Sourced from thirds</v>
          </cell>
          <cell r="AC113" t="str">
            <v>SiTech Branch Reduced STEA 45° 160x110</v>
          </cell>
          <cell r="AD113" t="str">
            <v>8018464091733</v>
          </cell>
        </row>
        <row r="114">
          <cell r="B114" t="str">
            <v>HF203086W</v>
          </cell>
          <cell r="C114" t="str">
            <v>3067765</v>
          </cell>
          <cell r="D114" t="str">
            <v/>
          </cell>
          <cell r="E114" t="str">
            <v/>
          </cell>
          <cell r="F114" t="str">
            <v/>
          </cell>
          <cell r="G114" t="str">
            <v>C</v>
          </cell>
          <cell r="H114" t="str">
            <v>2810</v>
          </cell>
          <cell r="I114" t="str">
            <v>SiTech+ Odbočka 45° DN 160/160</v>
          </cell>
          <cell r="J114" t="str">
            <v>X</v>
          </cell>
          <cell r="K114" t="str">
            <v>X</v>
          </cell>
          <cell r="L114" t="str">
            <v>X</v>
          </cell>
          <cell r="M114">
            <v>668.1</v>
          </cell>
          <cell r="N114" t="str">
            <v>PC</v>
          </cell>
          <cell r="O114" t="str">
            <v>WAVIN SiTech+</v>
          </cell>
          <cell r="P114" t="str">
            <v>Migrate</v>
          </cell>
          <cell r="Q114" t="str">
            <v>HF203086W</v>
          </cell>
          <cell r="R114" t="str">
            <v/>
          </cell>
          <cell r="S114" t="str">
            <v>B01_31421W</v>
          </cell>
          <cell r="T114" t="str">
            <v>Sitech tvarovky - FW</v>
          </cell>
          <cell r="U114" t="str">
            <v>STF0</v>
          </cell>
          <cell r="V114" t="str">
            <v>SI-TECH FITTINGS</v>
          </cell>
          <cell r="W114" t="str">
            <v>2000</v>
          </cell>
          <cell r="X114" t="str">
            <v>BUILDINGS</v>
          </cell>
          <cell r="Y114" t="str">
            <v>4SIT</v>
          </cell>
          <cell r="Z114" t="str">
            <v>Wavin SiTech+</v>
          </cell>
          <cell r="AA114" t="str">
            <v>E03</v>
          </cell>
          <cell r="AB114" t="str">
            <v>Production in IT01</v>
          </cell>
          <cell r="AC114" t="str">
            <v>SiTech+ Branch STEA 45° 160x160</v>
          </cell>
          <cell r="AD114" t="str">
            <v>8018464196056</v>
          </cell>
        </row>
        <row r="115">
          <cell r="B115" t="str">
            <v>HF203086W-99</v>
          </cell>
          <cell r="C115" t="str">
            <v>3015030</v>
          </cell>
          <cell r="D115" t="str">
            <v/>
          </cell>
          <cell r="E115" t="str">
            <v>99</v>
          </cell>
          <cell r="F115" t="str">
            <v>X</v>
          </cell>
          <cell r="G115" t="str">
            <v>1</v>
          </cell>
          <cell r="H115" t="str">
            <v>2810</v>
          </cell>
          <cell r="I115" t="str">
            <v>SiTech Odbočka 45° DN160/160</v>
          </cell>
          <cell r="J115" t="str">
            <v/>
          </cell>
          <cell r="K115" t="str">
            <v/>
          </cell>
          <cell r="L115" t="str">
            <v/>
          </cell>
          <cell r="P115" t="str">
            <v>Do not migrate</v>
          </cell>
          <cell r="R115" t="str">
            <v>Obsolete.</v>
          </cell>
          <cell r="S115" t="str">
            <v>B01_31421W</v>
          </cell>
          <cell r="T115" t="str">
            <v>Sitech tvarovky - FW</v>
          </cell>
          <cell r="U115" t="str">
            <v>STF0</v>
          </cell>
          <cell r="V115" t="str">
            <v>SI-TECH FITTINGS</v>
          </cell>
          <cell r="W115" t="str">
            <v>2000</v>
          </cell>
          <cell r="X115" t="str">
            <v>BUILDINGS</v>
          </cell>
          <cell r="Y115" t="str">
            <v>4SIT</v>
          </cell>
          <cell r="Z115" t="str">
            <v>Wavin SiTech+</v>
          </cell>
          <cell r="AA115" t="str">
            <v>F00</v>
          </cell>
          <cell r="AB115" t="str">
            <v>Sourced from thirds</v>
          </cell>
          <cell r="AC115" t="str">
            <v>SiTech Branch STEA 45° 160x160</v>
          </cell>
          <cell r="AD115" t="str">
            <v>8018464091887</v>
          </cell>
        </row>
        <row r="116">
          <cell r="B116" t="str">
            <v>HF204021W</v>
          </cell>
          <cell r="C116" t="str">
            <v>4027077</v>
          </cell>
          <cell r="D116" t="str">
            <v/>
          </cell>
          <cell r="E116" t="str">
            <v>99</v>
          </cell>
          <cell r="F116" t="str">
            <v>X</v>
          </cell>
          <cell r="G116" t="str">
            <v>O</v>
          </cell>
          <cell r="H116" t="str">
            <v>2810</v>
          </cell>
          <cell r="I116" t="str">
            <v>SiTech Odbočka 67,5° DN 40/40</v>
          </cell>
          <cell r="J116" t="str">
            <v/>
          </cell>
          <cell r="K116" t="str">
            <v/>
          </cell>
          <cell r="L116" t="str">
            <v/>
          </cell>
          <cell r="P116" t="str">
            <v>Migrate</v>
          </cell>
          <cell r="R116" t="str">
            <v>OBSOLETE…Doprodej skladu</v>
          </cell>
          <cell r="S116" t="str">
            <v>B01_31421W</v>
          </cell>
          <cell r="T116" t="str">
            <v>Sitech tvarovky - FW</v>
          </cell>
          <cell r="U116" t="str">
            <v>STF0</v>
          </cell>
          <cell r="V116" t="str">
            <v>SI-TECH FITTINGS</v>
          </cell>
          <cell r="W116" t="str">
            <v>2000</v>
          </cell>
          <cell r="X116" t="str">
            <v>BUILDINGS</v>
          </cell>
          <cell r="Y116" t="str">
            <v>4SIT</v>
          </cell>
          <cell r="Z116" t="str">
            <v>Wavin SiTech+</v>
          </cell>
          <cell r="AA116" t="str">
            <v>F00</v>
          </cell>
          <cell r="AB116" t="str">
            <v>Sourced from thirds</v>
          </cell>
          <cell r="AC116" t="str">
            <v>SiTech Branch STEA 67,5° 40x40</v>
          </cell>
          <cell r="AD116" t="str">
            <v>8018464091955</v>
          </cell>
        </row>
        <row r="117">
          <cell r="B117" t="str">
            <v>HF204031W</v>
          </cell>
          <cell r="C117" t="str">
            <v>4027078</v>
          </cell>
          <cell r="D117" t="str">
            <v/>
          </cell>
          <cell r="E117" t="str">
            <v>99</v>
          </cell>
          <cell r="F117" t="str">
            <v>X</v>
          </cell>
          <cell r="G117" t="str">
            <v>O</v>
          </cell>
          <cell r="H117" t="str">
            <v>2810</v>
          </cell>
          <cell r="I117" t="str">
            <v>SiTech Odbočka 67,5° DN 50/40</v>
          </cell>
          <cell r="J117" t="str">
            <v/>
          </cell>
          <cell r="K117" t="str">
            <v/>
          </cell>
          <cell r="L117" t="str">
            <v/>
          </cell>
          <cell r="P117" t="str">
            <v>Migrate</v>
          </cell>
          <cell r="R117" t="str">
            <v>OBSOLETE…Doprodej skladu</v>
          </cell>
          <cell r="S117" t="str">
            <v>B01_31421W</v>
          </cell>
          <cell r="T117" t="str">
            <v>Sitech tvarovky - FW</v>
          </cell>
          <cell r="U117" t="str">
            <v>STF0</v>
          </cell>
          <cell r="V117" t="str">
            <v>SI-TECH FITTINGS</v>
          </cell>
          <cell r="W117" t="str">
            <v>2000</v>
          </cell>
          <cell r="X117" t="str">
            <v>BUILDINGS</v>
          </cell>
          <cell r="Y117" t="str">
            <v>4SIT</v>
          </cell>
          <cell r="Z117" t="str">
            <v>Wavin SiTech+</v>
          </cell>
          <cell r="AA117" t="str">
            <v>F00</v>
          </cell>
          <cell r="AB117" t="str">
            <v>Sourced from thirds</v>
          </cell>
          <cell r="AC117" t="str">
            <v>SiTech Branch reduced STEA 67,5° 50x40</v>
          </cell>
          <cell r="AD117" t="str">
            <v>8018464091986</v>
          </cell>
        </row>
        <row r="118">
          <cell r="B118" t="str">
            <v>HF204032W</v>
          </cell>
          <cell r="C118" t="str">
            <v>3067766</v>
          </cell>
          <cell r="D118" t="str">
            <v/>
          </cell>
          <cell r="E118" t="str">
            <v/>
          </cell>
          <cell r="F118" t="str">
            <v/>
          </cell>
          <cell r="G118" t="str">
            <v>M</v>
          </cell>
          <cell r="H118" t="str">
            <v>2810</v>
          </cell>
          <cell r="I118" t="str">
            <v>SiTech+ Odbočka 67,5° DN 50/50</v>
          </cell>
          <cell r="J118" t="str">
            <v>X</v>
          </cell>
          <cell r="K118" t="str">
            <v>X</v>
          </cell>
          <cell r="L118" t="str">
            <v>X</v>
          </cell>
          <cell r="M118">
            <v>101.4</v>
          </cell>
          <cell r="N118" t="str">
            <v>PC</v>
          </cell>
          <cell r="O118" t="str">
            <v>WAVIN SiTech+</v>
          </cell>
          <cell r="P118" t="str">
            <v>Migrate</v>
          </cell>
          <cell r="Q118" t="str">
            <v>HF204032W</v>
          </cell>
          <cell r="R118" t="str">
            <v/>
          </cell>
          <cell r="S118" t="str">
            <v>B01_31421W</v>
          </cell>
          <cell r="T118" t="str">
            <v>Sitech tvarovky - FW</v>
          </cell>
          <cell r="U118" t="str">
            <v>STF0</v>
          </cell>
          <cell r="V118" t="str">
            <v>SI-TECH FITTINGS</v>
          </cell>
          <cell r="W118" t="str">
            <v>2000</v>
          </cell>
          <cell r="X118" t="str">
            <v>BUILDINGS</v>
          </cell>
          <cell r="Y118" t="str">
            <v>4SIT</v>
          </cell>
          <cell r="Z118" t="str">
            <v>Wavin SiTech+</v>
          </cell>
          <cell r="AA118" t="str">
            <v>E03</v>
          </cell>
          <cell r="AB118" t="str">
            <v>Production in IT01</v>
          </cell>
          <cell r="AC118" t="str">
            <v>SiTech+ Branch STEA 67.5° 50x50</v>
          </cell>
          <cell r="AD118" t="str">
            <v>8018464196063</v>
          </cell>
        </row>
        <row r="119">
          <cell r="B119" t="str">
            <v>HF204032W-99</v>
          </cell>
          <cell r="C119" t="str">
            <v>3011620</v>
          </cell>
          <cell r="D119" t="str">
            <v>X</v>
          </cell>
          <cell r="E119" t="str">
            <v>99</v>
          </cell>
          <cell r="F119" t="str">
            <v>X</v>
          </cell>
          <cell r="G119" t="str">
            <v>1</v>
          </cell>
          <cell r="H119" t="str">
            <v>2810</v>
          </cell>
          <cell r="I119" t="str">
            <v>SiTech Odbočka 67,5° DN50/50</v>
          </cell>
          <cell r="J119" t="str">
            <v/>
          </cell>
          <cell r="K119" t="str">
            <v/>
          </cell>
          <cell r="L119" t="str">
            <v/>
          </cell>
          <cell r="P119" t="str">
            <v>Do not migrate</v>
          </cell>
          <cell r="R119" t="str">
            <v>OBSOLETE.</v>
          </cell>
          <cell r="S119" t="str">
            <v>B01_31421W</v>
          </cell>
          <cell r="T119" t="str">
            <v>Sitech tvarovky - FW</v>
          </cell>
          <cell r="U119" t="str">
            <v>STF0</v>
          </cell>
          <cell r="V119" t="str">
            <v>SI-TECH FITTINGS</v>
          </cell>
          <cell r="W119" t="str">
            <v>2000</v>
          </cell>
          <cell r="X119" t="str">
            <v>BUILDINGS</v>
          </cell>
          <cell r="Y119" t="str">
            <v>4SIT</v>
          </cell>
          <cell r="Z119" t="str">
            <v>Wavin SiTech+</v>
          </cell>
          <cell r="AA119" t="str">
            <v>F00</v>
          </cell>
          <cell r="AB119" t="str">
            <v>Sourced from thirds</v>
          </cell>
          <cell r="AC119" t="str">
            <v>SiTech Branch STEA 67,5° 50x50</v>
          </cell>
          <cell r="AD119" t="str">
            <v>8018464092037</v>
          </cell>
        </row>
        <row r="120">
          <cell r="B120" t="str">
            <v>HF204042W</v>
          </cell>
          <cell r="C120" t="str">
            <v>3067767</v>
          </cell>
          <cell r="D120" t="str">
            <v/>
          </cell>
          <cell r="E120" t="str">
            <v/>
          </cell>
          <cell r="F120" t="str">
            <v/>
          </cell>
          <cell r="G120" t="str">
            <v>M</v>
          </cell>
          <cell r="H120" t="str">
            <v>2810</v>
          </cell>
          <cell r="I120" t="str">
            <v>SiTech+ Odbočka 67,5° DN 75/50</v>
          </cell>
          <cell r="J120" t="str">
            <v>X</v>
          </cell>
          <cell r="K120" t="str">
            <v>X</v>
          </cell>
          <cell r="L120" t="str">
            <v>X</v>
          </cell>
          <cell r="M120">
            <v>127.6</v>
          </cell>
          <cell r="N120" t="str">
            <v>PC</v>
          </cell>
          <cell r="O120" t="str">
            <v>WAVIN SiTech+</v>
          </cell>
          <cell r="P120" t="str">
            <v>Migrate</v>
          </cell>
          <cell r="Q120" t="str">
            <v>HF204042W</v>
          </cell>
          <cell r="R120" t="str">
            <v/>
          </cell>
          <cell r="S120" t="str">
            <v>B01_31421W</v>
          </cell>
          <cell r="T120" t="str">
            <v>Sitech tvarovky - FW</v>
          </cell>
          <cell r="U120" t="str">
            <v>STF0</v>
          </cell>
          <cell r="V120" t="str">
            <v>SI-TECH FITTINGS</v>
          </cell>
          <cell r="W120" t="str">
            <v>2000</v>
          </cell>
          <cell r="X120" t="str">
            <v>BUILDINGS</v>
          </cell>
          <cell r="Y120" t="str">
            <v>4SIT</v>
          </cell>
          <cell r="Z120" t="str">
            <v>Wavin SiTech+</v>
          </cell>
          <cell r="AA120" t="str">
            <v>E03</v>
          </cell>
          <cell r="AB120" t="str">
            <v>Production in IT01</v>
          </cell>
          <cell r="AC120" t="str">
            <v>SiTech+ Branch Reduced STEA 67.5° 75x50</v>
          </cell>
          <cell r="AD120" t="str">
            <v>8018464196070</v>
          </cell>
        </row>
        <row r="121">
          <cell r="B121" t="str">
            <v>HF204042W-99</v>
          </cell>
          <cell r="C121" t="str">
            <v>3011623</v>
          </cell>
          <cell r="D121" t="str">
            <v/>
          </cell>
          <cell r="E121" t="str">
            <v>99</v>
          </cell>
          <cell r="F121" t="str">
            <v>X</v>
          </cell>
          <cell r="G121" t="str">
            <v>1</v>
          </cell>
          <cell r="H121" t="str">
            <v>2810</v>
          </cell>
          <cell r="I121" t="str">
            <v>SiTech Odbočka 67,5° DN75/50</v>
          </cell>
          <cell r="J121" t="str">
            <v/>
          </cell>
          <cell r="K121" t="str">
            <v/>
          </cell>
          <cell r="L121" t="str">
            <v/>
          </cell>
          <cell r="P121" t="str">
            <v>Do not migrate</v>
          </cell>
          <cell r="R121" t="str">
            <v>Obsolete.</v>
          </cell>
          <cell r="S121" t="str">
            <v>B01_31421W</v>
          </cell>
          <cell r="T121" t="str">
            <v>Sitech tvarovky - FW</v>
          </cell>
          <cell r="U121" t="str">
            <v>STF0</v>
          </cell>
          <cell r="V121" t="str">
            <v>SI-TECH FITTINGS</v>
          </cell>
          <cell r="W121" t="str">
            <v>2000</v>
          </cell>
          <cell r="X121" t="str">
            <v>BUILDINGS</v>
          </cell>
          <cell r="Y121" t="str">
            <v>4SIT</v>
          </cell>
          <cell r="Z121" t="str">
            <v>Wavin SiTech+</v>
          </cell>
          <cell r="AA121" t="str">
            <v>F00</v>
          </cell>
          <cell r="AB121" t="str">
            <v>Sourced from thirds</v>
          </cell>
          <cell r="AC121" t="str">
            <v>SiTech Branch Reduced STEA 67,5° 75x50</v>
          </cell>
          <cell r="AD121" t="str">
            <v>8018464092068</v>
          </cell>
        </row>
        <row r="122">
          <cell r="B122" t="str">
            <v>HF204054W</v>
          </cell>
          <cell r="C122" t="str">
            <v>3067768</v>
          </cell>
          <cell r="D122" t="str">
            <v/>
          </cell>
          <cell r="E122" t="str">
            <v/>
          </cell>
          <cell r="F122" t="str">
            <v/>
          </cell>
          <cell r="G122" t="str">
            <v>M</v>
          </cell>
          <cell r="H122" t="str">
            <v>2810</v>
          </cell>
          <cell r="I122" t="str">
            <v>SiTech+ Odbočka 67,5° DN 90/90</v>
          </cell>
          <cell r="J122" t="str">
            <v>X</v>
          </cell>
          <cell r="K122" t="str">
            <v>X</v>
          </cell>
          <cell r="L122" t="str">
            <v>X</v>
          </cell>
          <cell r="M122">
            <v>216.7</v>
          </cell>
          <cell r="N122" t="str">
            <v>PC</v>
          </cell>
          <cell r="O122" t="str">
            <v>WAVIN SiTech+</v>
          </cell>
          <cell r="P122" t="str">
            <v>Migrate</v>
          </cell>
          <cell r="Q122" t="str">
            <v>HF204054W</v>
          </cell>
          <cell r="R122" t="str">
            <v/>
          </cell>
          <cell r="S122" t="str">
            <v>B01_31421W</v>
          </cell>
          <cell r="T122" t="str">
            <v>Sitech tvarovky - FW</v>
          </cell>
          <cell r="U122" t="str">
            <v>STF0</v>
          </cell>
          <cell r="V122" t="str">
            <v>SI-TECH FITTINGS</v>
          </cell>
          <cell r="W122" t="str">
            <v>2000</v>
          </cell>
          <cell r="X122" t="str">
            <v>BUILDINGS</v>
          </cell>
          <cell r="Y122" t="str">
            <v>4SIT</v>
          </cell>
          <cell r="Z122" t="str">
            <v>Wavin SiTech+</v>
          </cell>
          <cell r="AA122" t="str">
            <v>E03</v>
          </cell>
          <cell r="AB122" t="str">
            <v>Production in IT01</v>
          </cell>
          <cell r="AC122" t="str">
            <v>SiTech+ Branch STEA 67.5° 90x90</v>
          </cell>
          <cell r="AD122" t="str">
            <v>8018464196087</v>
          </cell>
        </row>
        <row r="123">
          <cell r="B123" t="str">
            <v>HF204062W</v>
          </cell>
          <cell r="C123" t="str">
            <v>3067769</v>
          </cell>
          <cell r="D123" t="str">
            <v/>
          </cell>
          <cell r="E123" t="str">
            <v/>
          </cell>
          <cell r="F123" t="str">
            <v/>
          </cell>
          <cell r="G123" t="str">
            <v>C</v>
          </cell>
          <cell r="H123" t="str">
            <v>2810</v>
          </cell>
          <cell r="I123" t="str">
            <v>SiTech+ Odbočka 67,5° DN 110/50</v>
          </cell>
          <cell r="J123" t="str">
            <v>X</v>
          </cell>
          <cell r="K123" t="str">
            <v>X</v>
          </cell>
          <cell r="L123" t="str">
            <v>X</v>
          </cell>
          <cell r="M123">
            <v>198</v>
          </cell>
          <cell r="N123" t="str">
            <v>PC</v>
          </cell>
          <cell r="O123" t="str">
            <v>WAVIN SiTech+</v>
          </cell>
          <cell r="P123" t="str">
            <v>Migrate</v>
          </cell>
          <cell r="Q123" t="str">
            <v>HF204062W</v>
          </cell>
          <cell r="R123" t="str">
            <v/>
          </cell>
          <cell r="S123" t="str">
            <v>B01_31421W</v>
          </cell>
          <cell r="T123" t="str">
            <v>Sitech tvarovky - FW</v>
          </cell>
          <cell r="U123" t="str">
            <v>STF0</v>
          </cell>
          <cell r="V123" t="str">
            <v>SI-TECH FITTINGS</v>
          </cell>
          <cell r="W123" t="str">
            <v>2000</v>
          </cell>
          <cell r="X123" t="str">
            <v>BUILDINGS</v>
          </cell>
          <cell r="Y123" t="str">
            <v>4SIT</v>
          </cell>
          <cell r="Z123" t="str">
            <v>Wavin SiTech+</v>
          </cell>
          <cell r="AA123" t="str">
            <v>E03</v>
          </cell>
          <cell r="AB123" t="str">
            <v>Production in IT01</v>
          </cell>
          <cell r="AC123" t="str">
            <v>SiTech+ Branch Reduced STEA 67.5° 110x50</v>
          </cell>
          <cell r="AD123" t="str">
            <v>8018464196094</v>
          </cell>
        </row>
        <row r="124">
          <cell r="B124" t="str">
            <v>HF204062W-99</v>
          </cell>
          <cell r="C124" t="str">
            <v>3011628</v>
          </cell>
          <cell r="D124" t="str">
            <v/>
          </cell>
          <cell r="E124" t="str">
            <v>99</v>
          </cell>
          <cell r="F124" t="str">
            <v>X</v>
          </cell>
          <cell r="G124" t="str">
            <v>O</v>
          </cell>
          <cell r="H124" t="str">
            <v>2810</v>
          </cell>
          <cell r="I124" t="str">
            <v>SiTech Odbočka 67,5° DN110/50</v>
          </cell>
          <cell r="J124" t="str">
            <v/>
          </cell>
          <cell r="K124" t="str">
            <v/>
          </cell>
          <cell r="L124" t="str">
            <v/>
          </cell>
          <cell r="P124" t="str">
            <v>Do not migrate</v>
          </cell>
          <cell r="R124" t="str">
            <v>Obsolete.</v>
          </cell>
          <cell r="S124" t="str">
            <v>B01_31421W</v>
          </cell>
          <cell r="T124" t="str">
            <v>Sitech tvarovky - FW</v>
          </cell>
          <cell r="U124" t="str">
            <v>STF0</v>
          </cell>
          <cell r="V124" t="str">
            <v>SI-TECH FITTINGS</v>
          </cell>
          <cell r="W124" t="str">
            <v>2000</v>
          </cell>
          <cell r="X124" t="str">
            <v>BUILDINGS</v>
          </cell>
          <cell r="Y124" t="str">
            <v>4SIT</v>
          </cell>
          <cell r="Z124" t="str">
            <v>Wavin SiTech+</v>
          </cell>
          <cell r="AA124" t="str">
            <v>F00</v>
          </cell>
          <cell r="AB124" t="str">
            <v>Sourced from thirds</v>
          </cell>
          <cell r="AC124" t="str">
            <v>SiTech Branch Reduced STEA 67,5° 110x50</v>
          </cell>
          <cell r="AD124" t="str">
            <v>8018464092112</v>
          </cell>
        </row>
        <row r="125">
          <cell r="B125" t="str">
            <v>HF204063W</v>
          </cell>
          <cell r="C125" t="str">
            <v>3067770</v>
          </cell>
          <cell r="D125" t="str">
            <v/>
          </cell>
          <cell r="E125" t="str">
            <v/>
          </cell>
          <cell r="F125" t="str">
            <v/>
          </cell>
          <cell r="G125" t="str">
            <v>M</v>
          </cell>
          <cell r="H125" t="str">
            <v>2810</v>
          </cell>
          <cell r="I125" t="str">
            <v>SiTech+ Odbočka 67,5° DN 110/75</v>
          </cell>
          <cell r="J125" t="str">
            <v>X</v>
          </cell>
          <cell r="K125" t="str">
            <v>X</v>
          </cell>
          <cell r="L125" t="str">
            <v>X</v>
          </cell>
          <cell r="M125">
            <v>440.2</v>
          </cell>
          <cell r="N125" t="str">
            <v>PC</v>
          </cell>
          <cell r="O125" t="str">
            <v>WAVIN SiTech+</v>
          </cell>
          <cell r="P125" t="str">
            <v>Migrate</v>
          </cell>
          <cell r="Q125" t="str">
            <v>HF204063W</v>
          </cell>
          <cell r="R125" t="str">
            <v/>
          </cell>
          <cell r="S125" t="str">
            <v>B01_31421W</v>
          </cell>
          <cell r="T125" t="str">
            <v>Sitech tvarovky - FW</v>
          </cell>
          <cell r="U125" t="str">
            <v>STF0</v>
          </cell>
          <cell r="V125" t="str">
            <v>SI-TECH FITTINGS</v>
          </cell>
          <cell r="W125" t="str">
            <v>2000</v>
          </cell>
          <cell r="X125" t="str">
            <v>BUILDINGS</v>
          </cell>
          <cell r="Y125" t="str">
            <v>4SIT</v>
          </cell>
          <cell r="Z125" t="str">
            <v>Wavin SiTech+</v>
          </cell>
          <cell r="AA125" t="str">
            <v>E03</v>
          </cell>
          <cell r="AB125" t="str">
            <v>Production in IT01</v>
          </cell>
          <cell r="AC125" t="str">
            <v>SiTech+ Branch Reduced STEA 67.5° 110x75</v>
          </cell>
          <cell r="AD125" t="str">
            <v>8018464196100</v>
          </cell>
        </row>
        <row r="126">
          <cell r="B126" t="str">
            <v>HF204063W-99</v>
          </cell>
          <cell r="C126" t="str">
            <v>3011631</v>
          </cell>
          <cell r="D126" t="str">
            <v/>
          </cell>
          <cell r="E126" t="str">
            <v>99</v>
          </cell>
          <cell r="F126" t="str">
            <v>X</v>
          </cell>
          <cell r="G126" t="str">
            <v>O</v>
          </cell>
          <cell r="H126" t="str">
            <v>2810</v>
          </cell>
          <cell r="I126" t="str">
            <v>SiTech Odbočka 67,5° DN110/75</v>
          </cell>
          <cell r="J126" t="str">
            <v/>
          </cell>
          <cell r="K126" t="str">
            <v/>
          </cell>
          <cell r="L126" t="str">
            <v/>
          </cell>
          <cell r="P126" t="str">
            <v>Do not migrate</v>
          </cell>
          <cell r="R126" t="str">
            <v>Obsolete.</v>
          </cell>
          <cell r="S126" t="str">
            <v>B01_31421W</v>
          </cell>
          <cell r="T126" t="str">
            <v>Sitech tvarovky - FW</v>
          </cell>
          <cell r="U126" t="str">
            <v>STF0</v>
          </cell>
          <cell r="V126" t="str">
            <v>SI-TECH FITTINGS</v>
          </cell>
          <cell r="W126" t="str">
            <v>2000</v>
          </cell>
          <cell r="X126" t="str">
            <v>BUILDINGS</v>
          </cell>
          <cell r="Y126" t="str">
            <v>4SIT</v>
          </cell>
          <cell r="Z126" t="str">
            <v>Wavin SiTech+</v>
          </cell>
          <cell r="AA126" t="str">
            <v>F00</v>
          </cell>
          <cell r="AB126" t="str">
            <v>Sourced from thirds</v>
          </cell>
          <cell r="AC126" t="str">
            <v>SiTech Branch Reduced STEA 67,5° 110x75</v>
          </cell>
          <cell r="AD126" t="str">
            <v>8018464092150</v>
          </cell>
        </row>
        <row r="127">
          <cell r="B127" t="str">
            <v>HF204065W</v>
          </cell>
          <cell r="C127" t="str">
            <v>3067771</v>
          </cell>
          <cell r="D127" t="str">
            <v/>
          </cell>
          <cell r="E127" t="str">
            <v/>
          </cell>
          <cell r="F127" t="str">
            <v/>
          </cell>
          <cell r="G127" t="str">
            <v>B</v>
          </cell>
          <cell r="H127" t="str">
            <v>2810</v>
          </cell>
          <cell r="I127" t="str">
            <v>SiTech+ Odbočka 67,5° DN 110/110</v>
          </cell>
          <cell r="J127" t="str">
            <v>X</v>
          </cell>
          <cell r="K127" t="str">
            <v>X</v>
          </cell>
          <cell r="L127" t="str">
            <v>X</v>
          </cell>
          <cell r="M127">
            <v>261.3</v>
          </cell>
          <cell r="N127" t="str">
            <v>PC</v>
          </cell>
          <cell r="O127" t="str">
            <v>WAVIN SiTech+</v>
          </cell>
          <cell r="P127" t="str">
            <v>Migrate</v>
          </cell>
          <cell r="Q127" t="str">
            <v>HF204065W</v>
          </cell>
          <cell r="R127" t="str">
            <v/>
          </cell>
          <cell r="S127" t="str">
            <v>B01_31421W</v>
          </cell>
          <cell r="T127" t="str">
            <v>Sitech tvarovky - FW</v>
          </cell>
          <cell r="U127" t="str">
            <v>STF0</v>
          </cell>
          <cell r="V127" t="str">
            <v>SI-TECH FITTINGS</v>
          </cell>
          <cell r="W127" t="str">
            <v>2000</v>
          </cell>
          <cell r="X127" t="str">
            <v>BUILDINGS</v>
          </cell>
          <cell r="Y127" t="str">
            <v>4SIT</v>
          </cell>
          <cell r="Z127" t="str">
            <v>Wavin SiTech+</v>
          </cell>
          <cell r="AA127" t="str">
            <v>E03</v>
          </cell>
          <cell r="AB127" t="str">
            <v>Production in IT01</v>
          </cell>
          <cell r="AC127" t="str">
            <v>SiTech+ Branch STEA 67.5° 110x110</v>
          </cell>
          <cell r="AD127" t="str">
            <v>8018464196117</v>
          </cell>
        </row>
        <row r="128">
          <cell r="B128" t="str">
            <v>HF204065W-99</v>
          </cell>
          <cell r="C128" t="str">
            <v>3011634</v>
          </cell>
          <cell r="D128" t="str">
            <v>X</v>
          </cell>
          <cell r="E128" t="str">
            <v>99</v>
          </cell>
          <cell r="F128" t="str">
            <v>X</v>
          </cell>
          <cell r="G128" t="str">
            <v>O</v>
          </cell>
          <cell r="H128" t="str">
            <v>2810</v>
          </cell>
          <cell r="I128" t="str">
            <v>SiTech Odbočka 67,5° DN110/110</v>
          </cell>
          <cell r="J128" t="str">
            <v/>
          </cell>
          <cell r="K128" t="str">
            <v/>
          </cell>
          <cell r="L128" t="str">
            <v/>
          </cell>
          <cell r="P128" t="str">
            <v>Do not migrate</v>
          </cell>
          <cell r="R128" t="str">
            <v>Obsolete.</v>
          </cell>
          <cell r="S128" t="str">
            <v>B01_31421W</v>
          </cell>
          <cell r="T128" t="str">
            <v>Sitech tvarovky - FW</v>
          </cell>
          <cell r="U128" t="str">
            <v>STF0</v>
          </cell>
          <cell r="V128" t="str">
            <v>SI-TECH FITTINGS</v>
          </cell>
          <cell r="W128" t="str">
            <v>2000</v>
          </cell>
          <cell r="X128" t="str">
            <v>BUILDINGS</v>
          </cell>
          <cell r="Y128" t="str">
            <v>4SIT</v>
          </cell>
          <cell r="Z128" t="str">
            <v>Wavin SiTech+</v>
          </cell>
          <cell r="AA128" t="str">
            <v>F00</v>
          </cell>
          <cell r="AB128" t="str">
            <v>Sourced from thirds</v>
          </cell>
          <cell r="AC128" t="str">
            <v>SiTech Branch STEA 67,5° 110x110</v>
          </cell>
          <cell r="AD128" t="str">
            <v>8018464092198</v>
          </cell>
        </row>
        <row r="129">
          <cell r="B129" t="str">
            <v>HF204075W</v>
          </cell>
          <cell r="C129" t="str">
            <v>4027081</v>
          </cell>
          <cell r="D129" t="str">
            <v>X</v>
          </cell>
          <cell r="E129" t="str">
            <v>99</v>
          </cell>
          <cell r="F129" t="str">
            <v>X</v>
          </cell>
          <cell r="G129" t="str">
            <v>O</v>
          </cell>
          <cell r="H129" t="str">
            <v>2810</v>
          </cell>
          <cell r="I129" t="str">
            <v>SiTech Odbočka 67,5° DN125/110</v>
          </cell>
          <cell r="J129" t="str">
            <v/>
          </cell>
          <cell r="K129" t="str">
            <v/>
          </cell>
          <cell r="L129" t="str">
            <v/>
          </cell>
          <cell r="P129" t="str">
            <v>Do not migrate</v>
          </cell>
          <cell r="R129" t="str">
            <v>Obsolete.</v>
          </cell>
          <cell r="S129" t="str">
            <v>B01_31421W</v>
          </cell>
          <cell r="T129" t="str">
            <v>Sitech tvarovky - FW</v>
          </cell>
          <cell r="U129" t="str">
            <v>STF0</v>
          </cell>
          <cell r="V129" t="str">
            <v>SI-TECH FITTINGS</v>
          </cell>
          <cell r="W129" t="str">
            <v>2000</v>
          </cell>
          <cell r="X129" t="str">
            <v>BUILDINGS</v>
          </cell>
          <cell r="Y129" t="str">
            <v>4SIT</v>
          </cell>
          <cell r="Z129" t="str">
            <v>Wavin SiTech+</v>
          </cell>
          <cell r="AA129" t="str">
            <v>F00</v>
          </cell>
          <cell r="AB129" t="str">
            <v>Sourced from thirds</v>
          </cell>
          <cell r="AC129" t="str">
            <v>SiTech Branch Reduc. STEA 67,5° 125x110</v>
          </cell>
          <cell r="AD129" t="str">
            <v>8018464092228</v>
          </cell>
        </row>
        <row r="130">
          <cell r="B130" t="str">
            <v>HF205021W</v>
          </cell>
          <cell r="C130" t="str">
            <v>3067772</v>
          </cell>
          <cell r="D130" t="str">
            <v/>
          </cell>
          <cell r="E130" t="str">
            <v/>
          </cell>
          <cell r="F130" t="str">
            <v/>
          </cell>
          <cell r="G130" t="str">
            <v>M</v>
          </cell>
          <cell r="H130" t="str">
            <v>2810</v>
          </cell>
          <cell r="I130" t="str">
            <v>SiTech+ Odbočka 87,5° DN 40/40</v>
          </cell>
          <cell r="J130" t="str">
            <v>X</v>
          </cell>
          <cell r="K130" t="str">
            <v>X</v>
          </cell>
          <cell r="L130" t="str">
            <v>X</v>
          </cell>
          <cell r="M130">
            <v>82.4</v>
          </cell>
          <cell r="N130" t="str">
            <v>PC</v>
          </cell>
          <cell r="O130" t="str">
            <v>WAVIN SiTech+</v>
          </cell>
          <cell r="P130" t="str">
            <v>Migrate</v>
          </cell>
          <cell r="Q130" t="str">
            <v>HF205021W</v>
          </cell>
          <cell r="R130" t="str">
            <v/>
          </cell>
          <cell r="S130" t="str">
            <v>B01_31421W</v>
          </cell>
          <cell r="T130" t="str">
            <v>Sitech tvarovky - FW</v>
          </cell>
          <cell r="U130" t="str">
            <v>STF0</v>
          </cell>
          <cell r="V130" t="str">
            <v>SI-TECH FITTINGS</v>
          </cell>
          <cell r="W130" t="str">
            <v>2000</v>
          </cell>
          <cell r="X130" t="str">
            <v>BUILDINGS</v>
          </cell>
          <cell r="Y130" t="str">
            <v>4SIT</v>
          </cell>
          <cell r="Z130" t="str">
            <v>Wavin SiTech+</v>
          </cell>
          <cell r="AA130" t="str">
            <v>E03</v>
          </cell>
          <cell r="AB130" t="str">
            <v>Production in IT01</v>
          </cell>
          <cell r="AC130" t="str">
            <v>SiTech+ Branch STEA 87.5° 40x40</v>
          </cell>
          <cell r="AD130" t="str">
            <v>8018464196124</v>
          </cell>
        </row>
        <row r="131">
          <cell r="B131" t="str">
            <v>HF205021W-99</v>
          </cell>
          <cell r="C131" t="str">
            <v>4027083</v>
          </cell>
          <cell r="D131" t="str">
            <v/>
          </cell>
          <cell r="E131" t="str">
            <v>99</v>
          </cell>
          <cell r="F131" t="str">
            <v>X</v>
          </cell>
          <cell r="G131" t="str">
            <v>O</v>
          </cell>
          <cell r="H131" t="str">
            <v>2810</v>
          </cell>
          <cell r="I131" t="str">
            <v>SiTech Odbočka 87,5° DN40/40</v>
          </cell>
          <cell r="J131" t="str">
            <v/>
          </cell>
          <cell r="K131" t="str">
            <v/>
          </cell>
          <cell r="L131" t="str">
            <v/>
          </cell>
          <cell r="P131" t="str">
            <v>Do not migrate</v>
          </cell>
          <cell r="R131" t="str">
            <v>Obsolete.</v>
          </cell>
          <cell r="S131" t="str">
            <v>B01_31421W</v>
          </cell>
          <cell r="T131" t="str">
            <v>Sitech tvarovky - FW</v>
          </cell>
          <cell r="U131" t="str">
            <v>STF0</v>
          </cell>
          <cell r="V131" t="str">
            <v>SI-TECH FITTINGS</v>
          </cell>
          <cell r="W131" t="str">
            <v>2000</v>
          </cell>
          <cell r="X131" t="str">
            <v>BUILDINGS</v>
          </cell>
          <cell r="Y131" t="str">
            <v>4SIT</v>
          </cell>
          <cell r="Z131" t="str">
            <v>Wavin SiTech+</v>
          </cell>
          <cell r="AA131" t="str">
            <v>F00</v>
          </cell>
          <cell r="AB131" t="str">
            <v>Sourced from thirds</v>
          </cell>
          <cell r="AC131" t="str">
            <v>SiTech Branch STEA 87,5° 40x40</v>
          </cell>
          <cell r="AD131" t="str">
            <v>8018464092297</v>
          </cell>
        </row>
        <row r="132">
          <cell r="B132" t="str">
            <v>HF205031W</v>
          </cell>
          <cell r="C132" t="str">
            <v>3067773</v>
          </cell>
          <cell r="D132" t="str">
            <v/>
          </cell>
          <cell r="E132" t="str">
            <v/>
          </cell>
          <cell r="F132" t="str">
            <v/>
          </cell>
          <cell r="G132" t="str">
            <v>M</v>
          </cell>
          <cell r="H132" t="str">
            <v>2810</v>
          </cell>
          <cell r="I132" t="str">
            <v>SiTech+ Odbočka 87,5° DN 50/40</v>
          </cell>
          <cell r="J132" t="str">
            <v>X</v>
          </cell>
          <cell r="K132" t="str">
            <v>X</v>
          </cell>
          <cell r="L132" t="str">
            <v>X</v>
          </cell>
          <cell r="M132">
            <v>91.9</v>
          </cell>
          <cell r="N132" t="str">
            <v>PC</v>
          </cell>
          <cell r="O132" t="str">
            <v>WAVIN SiTech+</v>
          </cell>
          <cell r="P132" t="str">
            <v>Migrate</v>
          </cell>
          <cell r="Q132" t="str">
            <v>HF205031W</v>
          </cell>
          <cell r="R132" t="str">
            <v/>
          </cell>
          <cell r="S132" t="str">
            <v>B01_31421W</v>
          </cell>
          <cell r="T132" t="str">
            <v>Sitech tvarovky - FW</v>
          </cell>
          <cell r="U132" t="str">
            <v>STF0</v>
          </cell>
          <cell r="V132" t="str">
            <v>SI-TECH FITTINGS</v>
          </cell>
          <cell r="W132" t="str">
            <v>2000</v>
          </cell>
          <cell r="X132" t="str">
            <v>BUILDINGS</v>
          </cell>
          <cell r="Y132" t="str">
            <v>4SIT</v>
          </cell>
          <cell r="Z132" t="str">
            <v>Wavin SiTech+</v>
          </cell>
          <cell r="AA132" t="str">
            <v>E03</v>
          </cell>
          <cell r="AB132" t="str">
            <v>Production in IT01</v>
          </cell>
          <cell r="AC132" t="str">
            <v>SiTech+ Branch Reduced STEA 87.5° 50x40</v>
          </cell>
          <cell r="AD132" t="str">
            <v>8018464196131</v>
          </cell>
        </row>
        <row r="133">
          <cell r="B133" t="str">
            <v>HF205031W-99</v>
          </cell>
          <cell r="C133" t="str">
            <v>4027084</v>
          </cell>
          <cell r="D133" t="str">
            <v/>
          </cell>
          <cell r="E133" t="str">
            <v>99</v>
          </cell>
          <cell r="F133" t="str">
            <v>X</v>
          </cell>
          <cell r="G133" t="str">
            <v>O</v>
          </cell>
          <cell r="H133" t="str">
            <v>2810</v>
          </cell>
          <cell r="I133" t="str">
            <v>SiTech Odbočka 87,5° DN 50/40</v>
          </cell>
          <cell r="J133" t="str">
            <v/>
          </cell>
          <cell r="K133" t="str">
            <v/>
          </cell>
          <cell r="L133" t="str">
            <v/>
          </cell>
          <cell r="P133" t="str">
            <v>Migrate</v>
          </cell>
          <cell r="R133" t="str">
            <v>Obsolete.</v>
          </cell>
          <cell r="S133" t="str">
            <v>B01_31421W</v>
          </cell>
          <cell r="T133" t="str">
            <v>Sitech tvarovky - FW</v>
          </cell>
          <cell r="U133" t="str">
            <v>STF0</v>
          </cell>
          <cell r="V133" t="str">
            <v>SI-TECH FITTINGS</v>
          </cell>
          <cell r="W133" t="str">
            <v>2000</v>
          </cell>
          <cell r="X133" t="str">
            <v>BUILDINGS</v>
          </cell>
          <cell r="Y133" t="str">
            <v>4SIT</v>
          </cell>
          <cell r="Z133" t="str">
            <v>Wavin SiTech+</v>
          </cell>
          <cell r="AA133" t="str">
            <v>F00</v>
          </cell>
          <cell r="AB133" t="str">
            <v>Sourced from thirds</v>
          </cell>
          <cell r="AC133" t="str">
            <v>SiTech Branch Reduced STEA 87,5° 50x40</v>
          </cell>
          <cell r="AD133" t="str">
            <v>8018464092327</v>
          </cell>
        </row>
        <row r="134">
          <cell r="B134" t="str">
            <v>HF205032W</v>
          </cell>
          <cell r="C134" t="str">
            <v>3067774</v>
          </cell>
          <cell r="D134" t="str">
            <v/>
          </cell>
          <cell r="E134" t="str">
            <v/>
          </cell>
          <cell r="F134" t="str">
            <v/>
          </cell>
          <cell r="G134" t="str">
            <v>C</v>
          </cell>
          <cell r="H134" t="str">
            <v>2810</v>
          </cell>
          <cell r="I134" t="str">
            <v>SiTech+ Odbočka 87,5° DN 50/50</v>
          </cell>
          <cell r="J134" t="str">
            <v>X</v>
          </cell>
          <cell r="K134" t="str">
            <v>X</v>
          </cell>
          <cell r="L134" t="str">
            <v>X</v>
          </cell>
          <cell r="M134">
            <v>96.6</v>
          </cell>
          <cell r="N134" t="str">
            <v>PC</v>
          </cell>
          <cell r="O134" t="str">
            <v>WAVIN SiTech+</v>
          </cell>
          <cell r="P134" t="str">
            <v>Migrate</v>
          </cell>
          <cell r="Q134" t="str">
            <v>HF205032W</v>
          </cell>
          <cell r="R134" t="str">
            <v/>
          </cell>
          <cell r="S134" t="str">
            <v>B01_31421W</v>
          </cell>
          <cell r="T134" t="str">
            <v>Sitech tvarovky - FW</v>
          </cell>
          <cell r="U134" t="str">
            <v>STF0</v>
          </cell>
          <cell r="V134" t="str">
            <v>SI-TECH FITTINGS</v>
          </cell>
          <cell r="W134" t="str">
            <v>2000</v>
          </cell>
          <cell r="X134" t="str">
            <v>BUILDINGS</v>
          </cell>
          <cell r="Y134" t="str">
            <v>4SIT</v>
          </cell>
          <cell r="Z134" t="str">
            <v>Wavin SiTech+</v>
          </cell>
          <cell r="AA134" t="str">
            <v>E03</v>
          </cell>
          <cell r="AB134" t="str">
            <v>Production in IT01</v>
          </cell>
          <cell r="AC134" t="str">
            <v>SiTech+ Branch STEA 87.5° 50x50</v>
          </cell>
          <cell r="AD134" t="str">
            <v>8018464196148</v>
          </cell>
        </row>
        <row r="135">
          <cell r="B135" t="str">
            <v>HF205032W-99</v>
          </cell>
          <cell r="C135" t="str">
            <v>3011621</v>
          </cell>
          <cell r="D135" t="str">
            <v/>
          </cell>
          <cell r="E135" t="str">
            <v>99</v>
          </cell>
          <cell r="F135" t="str">
            <v>X</v>
          </cell>
          <cell r="G135" t="str">
            <v>O</v>
          </cell>
          <cell r="H135" t="str">
            <v>2810</v>
          </cell>
          <cell r="I135" t="str">
            <v>SiTech Odbočka 87,5° DN50/50</v>
          </cell>
          <cell r="J135" t="str">
            <v/>
          </cell>
          <cell r="K135" t="str">
            <v/>
          </cell>
          <cell r="L135" t="str">
            <v/>
          </cell>
          <cell r="P135" t="str">
            <v>Do not migrate</v>
          </cell>
          <cell r="R135" t="str">
            <v>Obsolete.</v>
          </cell>
          <cell r="S135" t="str">
            <v>B01_31421W</v>
          </cell>
          <cell r="T135" t="str">
            <v>Sitech tvarovky - FW</v>
          </cell>
          <cell r="U135" t="str">
            <v>STF0</v>
          </cell>
          <cell r="V135" t="str">
            <v>SI-TECH FITTINGS</v>
          </cell>
          <cell r="W135" t="str">
            <v>2000</v>
          </cell>
          <cell r="X135" t="str">
            <v>BUILDINGS</v>
          </cell>
          <cell r="Y135" t="str">
            <v>4SIT</v>
          </cell>
          <cell r="Z135" t="str">
            <v>Wavin SiTech+</v>
          </cell>
          <cell r="AA135" t="str">
            <v>F00</v>
          </cell>
          <cell r="AB135" t="str">
            <v>Sourced from thirds</v>
          </cell>
          <cell r="AC135" t="str">
            <v>SiTech Branch STEA 87,5° 50x50</v>
          </cell>
          <cell r="AD135" t="str">
            <v>8018464092358</v>
          </cell>
        </row>
        <row r="136">
          <cell r="B136" t="str">
            <v>HF205042W</v>
          </cell>
          <cell r="C136" t="str">
            <v>3067775</v>
          </cell>
          <cell r="D136" t="str">
            <v/>
          </cell>
          <cell r="E136" t="str">
            <v/>
          </cell>
          <cell r="F136" t="str">
            <v/>
          </cell>
          <cell r="G136" t="str">
            <v>C</v>
          </cell>
          <cell r="H136" t="str">
            <v>2810</v>
          </cell>
          <cell r="I136" t="str">
            <v>SiTech+ Odbočka 87,5° DN 75/50</v>
          </cell>
          <cell r="J136" t="str">
            <v>X</v>
          </cell>
          <cell r="K136" t="str">
            <v>X</v>
          </cell>
          <cell r="L136" t="str">
            <v>X</v>
          </cell>
          <cell r="M136">
            <v>124</v>
          </cell>
          <cell r="N136" t="str">
            <v>PC</v>
          </cell>
          <cell r="O136" t="str">
            <v>WAVIN SiTech+</v>
          </cell>
          <cell r="P136" t="str">
            <v>Migrate</v>
          </cell>
          <cell r="Q136" t="str">
            <v>HF205042W</v>
          </cell>
          <cell r="R136" t="str">
            <v/>
          </cell>
          <cell r="S136" t="str">
            <v>B01_31421W</v>
          </cell>
          <cell r="T136" t="str">
            <v>Sitech tvarovky - FW</v>
          </cell>
          <cell r="U136" t="str">
            <v>STF0</v>
          </cell>
          <cell r="V136" t="str">
            <v>SI-TECH FITTINGS</v>
          </cell>
          <cell r="W136" t="str">
            <v>2000</v>
          </cell>
          <cell r="X136" t="str">
            <v>BUILDINGS</v>
          </cell>
          <cell r="Y136" t="str">
            <v>4SIT</v>
          </cell>
          <cell r="Z136" t="str">
            <v>Wavin SiTech+</v>
          </cell>
          <cell r="AA136" t="str">
            <v>E03</v>
          </cell>
          <cell r="AB136" t="str">
            <v>Production in IT01</v>
          </cell>
          <cell r="AC136" t="str">
            <v>SiTech+ Branch Reduced STEA 87.5° 75x50</v>
          </cell>
          <cell r="AD136" t="str">
            <v>8018464196155</v>
          </cell>
        </row>
        <row r="137">
          <cell r="B137" t="str">
            <v>HF205042W-99</v>
          </cell>
          <cell r="C137" t="str">
            <v>3011624</v>
          </cell>
          <cell r="D137" t="str">
            <v/>
          </cell>
          <cell r="E137" t="str">
            <v>99</v>
          </cell>
          <cell r="F137" t="str">
            <v>X</v>
          </cell>
          <cell r="G137" t="str">
            <v>O</v>
          </cell>
          <cell r="H137" t="str">
            <v>2810</v>
          </cell>
          <cell r="I137" t="str">
            <v>SiTech Odbočka 87,5° DN 75/50</v>
          </cell>
          <cell r="J137" t="str">
            <v/>
          </cell>
          <cell r="K137" t="str">
            <v/>
          </cell>
          <cell r="L137" t="str">
            <v/>
          </cell>
          <cell r="P137" t="str">
            <v>Migrate</v>
          </cell>
          <cell r="R137" t="str">
            <v>Obsolete.</v>
          </cell>
          <cell r="S137" t="str">
            <v>B01_31421W</v>
          </cell>
          <cell r="T137" t="str">
            <v>Sitech tvarovky - FW</v>
          </cell>
          <cell r="U137" t="str">
            <v>STF0</v>
          </cell>
          <cell r="V137" t="str">
            <v>SI-TECH FITTINGS</v>
          </cell>
          <cell r="W137" t="str">
            <v>2000</v>
          </cell>
          <cell r="X137" t="str">
            <v>BUILDINGS</v>
          </cell>
          <cell r="Y137" t="str">
            <v>4SIT</v>
          </cell>
          <cell r="Z137" t="str">
            <v>Wavin SiTech+</v>
          </cell>
          <cell r="AA137" t="str">
            <v>F00</v>
          </cell>
          <cell r="AB137" t="str">
            <v>Sourced from thirds</v>
          </cell>
          <cell r="AC137" t="str">
            <v>SiTech Branch Reduced STEA 87,5° 75x50</v>
          </cell>
          <cell r="AD137" t="str">
            <v>8018464092389</v>
          </cell>
        </row>
        <row r="138">
          <cell r="B138" t="str">
            <v>HF205043W</v>
          </cell>
          <cell r="C138" t="str">
            <v>3067776</v>
          </cell>
          <cell r="D138" t="str">
            <v/>
          </cell>
          <cell r="E138" t="str">
            <v/>
          </cell>
          <cell r="F138" t="str">
            <v/>
          </cell>
          <cell r="G138" t="str">
            <v>M</v>
          </cell>
          <cell r="H138" t="str">
            <v>2810</v>
          </cell>
          <cell r="I138" t="str">
            <v>SiTech+ Odbočka 87,5° DN 75/75</v>
          </cell>
          <cell r="J138" t="str">
            <v>X</v>
          </cell>
          <cell r="K138" t="str">
            <v>X</v>
          </cell>
          <cell r="L138" t="str">
            <v>X</v>
          </cell>
          <cell r="M138">
            <v>135.9</v>
          </cell>
          <cell r="N138" t="str">
            <v>PC</v>
          </cell>
          <cell r="O138" t="str">
            <v>WAVIN SiTech+</v>
          </cell>
          <cell r="P138" t="str">
            <v>Migrate</v>
          </cell>
          <cell r="Q138" t="str">
            <v>HF205043W</v>
          </cell>
          <cell r="R138" t="str">
            <v/>
          </cell>
          <cell r="S138" t="str">
            <v>B01_31421W</v>
          </cell>
          <cell r="T138" t="str">
            <v>Sitech tvarovky - FW</v>
          </cell>
          <cell r="U138" t="str">
            <v>STF0</v>
          </cell>
          <cell r="V138" t="str">
            <v>SI-TECH FITTINGS</v>
          </cell>
          <cell r="W138" t="str">
            <v>2000</v>
          </cell>
          <cell r="X138" t="str">
            <v>BUILDINGS</v>
          </cell>
          <cell r="Y138" t="str">
            <v>4SIT</v>
          </cell>
          <cell r="Z138" t="str">
            <v>Wavin SiTech+</v>
          </cell>
          <cell r="AA138" t="str">
            <v>E03</v>
          </cell>
          <cell r="AB138" t="str">
            <v>Production in IT01</v>
          </cell>
          <cell r="AC138" t="str">
            <v>SiTech+ Branch STEA 87.5° 75x75</v>
          </cell>
          <cell r="AD138" t="str">
            <v>8018464196162</v>
          </cell>
        </row>
        <row r="139">
          <cell r="B139" t="str">
            <v>HF205043W-99</v>
          </cell>
          <cell r="C139" t="str">
            <v>3011626</v>
          </cell>
          <cell r="D139" t="str">
            <v/>
          </cell>
          <cell r="E139" t="str">
            <v>99</v>
          </cell>
          <cell r="F139" t="str">
            <v>X</v>
          </cell>
          <cell r="G139" t="str">
            <v>O</v>
          </cell>
          <cell r="H139" t="str">
            <v>2810</v>
          </cell>
          <cell r="I139" t="str">
            <v>SiTech Odbočka 87,5° DN75/75</v>
          </cell>
          <cell r="J139" t="str">
            <v/>
          </cell>
          <cell r="K139" t="str">
            <v/>
          </cell>
          <cell r="L139" t="str">
            <v/>
          </cell>
          <cell r="P139" t="str">
            <v>Do not migrate</v>
          </cell>
          <cell r="R139" t="str">
            <v>Obsolete.</v>
          </cell>
          <cell r="S139" t="str">
            <v>B01_31421W</v>
          </cell>
          <cell r="T139" t="str">
            <v>Sitech tvarovky - FW</v>
          </cell>
          <cell r="U139" t="str">
            <v>STF0</v>
          </cell>
          <cell r="V139" t="str">
            <v>SI-TECH FITTINGS</v>
          </cell>
          <cell r="W139" t="str">
            <v>2000</v>
          </cell>
          <cell r="X139" t="str">
            <v>BUILDINGS</v>
          </cell>
          <cell r="Y139" t="str">
            <v>4SIT</v>
          </cell>
          <cell r="Z139" t="str">
            <v>Wavin SiTech+</v>
          </cell>
          <cell r="AA139" t="str">
            <v>F00</v>
          </cell>
          <cell r="AB139" t="str">
            <v>Sourced from thirds</v>
          </cell>
          <cell r="AC139" t="str">
            <v>SiTech Branch STEA 87,5° 75x75</v>
          </cell>
          <cell r="AD139" t="str">
            <v>8018464092419</v>
          </cell>
        </row>
        <row r="140">
          <cell r="B140" t="str">
            <v>HF205052W</v>
          </cell>
          <cell r="C140" t="str">
            <v>3067777</v>
          </cell>
          <cell r="D140" t="str">
            <v/>
          </cell>
          <cell r="E140" t="str">
            <v/>
          </cell>
          <cell r="F140" t="str">
            <v/>
          </cell>
          <cell r="G140" t="str">
            <v>M</v>
          </cell>
          <cell r="H140" t="str">
            <v>2810</v>
          </cell>
          <cell r="I140" t="str">
            <v>SiTech+ Odbočka 87,5° DN 90/50</v>
          </cell>
          <cell r="J140" t="str">
            <v>X</v>
          </cell>
          <cell r="K140" t="str">
            <v>X</v>
          </cell>
          <cell r="L140" t="str">
            <v>X</v>
          </cell>
          <cell r="M140">
            <v>163.19999999999999</v>
          </cell>
          <cell r="N140" t="str">
            <v>PC</v>
          </cell>
          <cell r="O140" t="str">
            <v>WAVIN SiTech+</v>
          </cell>
          <cell r="P140" t="str">
            <v>Migrate</v>
          </cell>
          <cell r="Q140" t="str">
            <v>HF205052W</v>
          </cell>
          <cell r="R140" t="str">
            <v/>
          </cell>
          <cell r="S140" t="str">
            <v>B01_31421W</v>
          </cell>
          <cell r="T140" t="str">
            <v>Sitech tvarovky - FW</v>
          </cell>
          <cell r="U140" t="str">
            <v>STF0</v>
          </cell>
          <cell r="V140" t="str">
            <v>SI-TECH FITTINGS</v>
          </cell>
          <cell r="W140" t="str">
            <v>2000</v>
          </cell>
          <cell r="X140" t="str">
            <v>BUILDINGS</v>
          </cell>
          <cell r="Y140" t="str">
            <v>4SIT</v>
          </cell>
          <cell r="Z140" t="str">
            <v>Wavin SiTech+</v>
          </cell>
          <cell r="AA140" t="str">
            <v>E03</v>
          </cell>
          <cell r="AB140" t="str">
            <v>Production in IT01</v>
          </cell>
          <cell r="AC140" t="str">
            <v>SiTech+ Branch Reduced STEA 87.5° 90x50</v>
          </cell>
          <cell r="AD140" t="str">
            <v>8018464196179</v>
          </cell>
        </row>
        <row r="141">
          <cell r="B141" t="str">
            <v>HF205054W</v>
          </cell>
          <cell r="C141" t="str">
            <v>3067833</v>
          </cell>
          <cell r="D141" t="str">
            <v/>
          </cell>
          <cell r="E141" t="str">
            <v/>
          </cell>
          <cell r="F141" t="str">
            <v/>
          </cell>
          <cell r="G141" t="str">
            <v>M</v>
          </cell>
          <cell r="H141" t="str">
            <v>2810</v>
          </cell>
          <cell r="I141" t="str">
            <v>SiTech+ Odbočka 87,5° DN 90/90</v>
          </cell>
          <cell r="J141" t="str">
            <v>X</v>
          </cell>
          <cell r="K141" t="str">
            <v>X</v>
          </cell>
          <cell r="L141" t="str">
            <v>X</v>
          </cell>
          <cell r="M141">
            <v>198</v>
          </cell>
          <cell r="N141" t="str">
            <v>PC</v>
          </cell>
          <cell r="O141" t="str">
            <v>WAVIN SiTech+</v>
          </cell>
          <cell r="P141" t="str">
            <v>Migrate</v>
          </cell>
          <cell r="Q141" t="str">
            <v>HF205054W</v>
          </cell>
          <cell r="R141" t="str">
            <v/>
          </cell>
          <cell r="S141" t="str">
            <v>B01_31421W</v>
          </cell>
          <cell r="T141" t="str">
            <v>Sitech tvarovky - FW</v>
          </cell>
          <cell r="U141" t="str">
            <v>STF0</v>
          </cell>
          <cell r="V141" t="str">
            <v>SI-TECH FITTINGS</v>
          </cell>
          <cell r="W141" t="str">
            <v>2000</v>
          </cell>
          <cell r="X141" t="str">
            <v>BUILDINGS</v>
          </cell>
          <cell r="Y141" t="str">
            <v>4SIT</v>
          </cell>
          <cell r="Z141" t="str">
            <v>Wavin SiTech+</v>
          </cell>
          <cell r="AA141" t="str">
            <v>E03</v>
          </cell>
          <cell r="AB141" t="str">
            <v>Production in IT01</v>
          </cell>
          <cell r="AC141" t="str">
            <v>SiTech+ Branch STEA 87.5° 90x90 Swept</v>
          </cell>
          <cell r="AD141" t="str">
            <v>8018464196735</v>
          </cell>
        </row>
        <row r="142">
          <cell r="B142" t="str">
            <v>HF205062W</v>
          </cell>
          <cell r="C142" t="str">
            <v>3067778</v>
          </cell>
          <cell r="D142" t="str">
            <v/>
          </cell>
          <cell r="E142" t="str">
            <v/>
          </cell>
          <cell r="F142" t="str">
            <v/>
          </cell>
          <cell r="G142" t="str">
            <v>B</v>
          </cell>
          <cell r="H142" t="str">
            <v>2810</v>
          </cell>
          <cell r="I142" t="str">
            <v>SiTech+ Odbočka 87,5° DN 110/50</v>
          </cell>
          <cell r="J142" t="str">
            <v>X</v>
          </cell>
          <cell r="K142" t="str">
            <v>X</v>
          </cell>
          <cell r="L142" t="str">
            <v>X</v>
          </cell>
          <cell r="M142">
            <v>196.8</v>
          </cell>
          <cell r="N142" t="str">
            <v>PC</v>
          </cell>
          <cell r="O142" t="str">
            <v>WAVIN SiTech+</v>
          </cell>
          <cell r="P142" t="str">
            <v>Migrate</v>
          </cell>
          <cell r="Q142" t="str">
            <v>HF205062W</v>
          </cell>
          <cell r="R142" t="str">
            <v/>
          </cell>
          <cell r="S142" t="str">
            <v>B01_31421W</v>
          </cell>
          <cell r="T142" t="str">
            <v>Sitech tvarovky - FW</v>
          </cell>
          <cell r="U142" t="str">
            <v>STF0</v>
          </cell>
          <cell r="V142" t="str">
            <v>SI-TECH FITTINGS</v>
          </cell>
          <cell r="W142" t="str">
            <v>2000</v>
          </cell>
          <cell r="X142" t="str">
            <v>BUILDINGS</v>
          </cell>
          <cell r="Y142" t="str">
            <v>4SIT</v>
          </cell>
          <cell r="Z142" t="str">
            <v>Wavin SiTech+</v>
          </cell>
          <cell r="AA142" t="str">
            <v>E03</v>
          </cell>
          <cell r="AB142" t="str">
            <v>Production in IT01</v>
          </cell>
          <cell r="AC142" t="str">
            <v>SiTech+ Branch Reduced STEA 87.5° 110x50</v>
          </cell>
          <cell r="AD142" t="str">
            <v>8018464196186</v>
          </cell>
        </row>
        <row r="143">
          <cell r="B143" t="str">
            <v>HF205062W-99</v>
          </cell>
          <cell r="C143" t="str">
            <v>3011629</v>
          </cell>
          <cell r="D143" t="str">
            <v/>
          </cell>
          <cell r="E143" t="str">
            <v>99</v>
          </cell>
          <cell r="F143" t="str">
            <v>X</v>
          </cell>
          <cell r="G143" t="str">
            <v>O</v>
          </cell>
          <cell r="H143" t="str">
            <v>2810</v>
          </cell>
          <cell r="I143" t="str">
            <v>SiTech Odbočka 87,5° DN110/50</v>
          </cell>
          <cell r="J143" t="str">
            <v/>
          </cell>
          <cell r="K143" t="str">
            <v/>
          </cell>
          <cell r="L143" t="str">
            <v/>
          </cell>
          <cell r="P143" t="str">
            <v>Do not migrate</v>
          </cell>
          <cell r="R143" t="str">
            <v>Obsolete.</v>
          </cell>
          <cell r="S143" t="str">
            <v>B01_31421W</v>
          </cell>
          <cell r="T143" t="str">
            <v>Sitech tvarovky - FW</v>
          </cell>
          <cell r="U143" t="str">
            <v>STF0</v>
          </cell>
          <cell r="V143" t="str">
            <v>SI-TECH FITTINGS</v>
          </cell>
          <cell r="W143" t="str">
            <v>2000</v>
          </cell>
          <cell r="X143" t="str">
            <v>BUILDINGS</v>
          </cell>
          <cell r="Y143" t="str">
            <v>4SIT</v>
          </cell>
          <cell r="Z143" t="str">
            <v>Wavin SiTech+</v>
          </cell>
          <cell r="AA143" t="str">
            <v>F00</v>
          </cell>
          <cell r="AB143" t="str">
            <v>Sourced from thirds</v>
          </cell>
          <cell r="AC143" t="str">
            <v>SiTech Branch Reduced STEA 87,5° 110x50</v>
          </cell>
          <cell r="AD143" t="str">
            <v>8018464092518</v>
          </cell>
        </row>
        <row r="144">
          <cell r="B144" t="str">
            <v>HF205063W</v>
          </cell>
          <cell r="C144" t="str">
            <v>3067779</v>
          </cell>
          <cell r="D144" t="str">
            <v/>
          </cell>
          <cell r="E144" t="str">
            <v/>
          </cell>
          <cell r="F144" t="str">
            <v/>
          </cell>
          <cell r="G144" t="str">
            <v>C</v>
          </cell>
          <cell r="H144" t="str">
            <v>2810</v>
          </cell>
          <cell r="I144" t="str">
            <v>SiTech+ Odbočka 87,5° DN 110/75</v>
          </cell>
          <cell r="J144" t="str">
            <v>X</v>
          </cell>
          <cell r="K144" t="str">
            <v>X</v>
          </cell>
          <cell r="L144" t="str">
            <v>X</v>
          </cell>
          <cell r="M144">
            <v>231.5</v>
          </cell>
          <cell r="N144" t="str">
            <v>PC</v>
          </cell>
          <cell r="O144" t="str">
            <v>WAVIN SiTech+</v>
          </cell>
          <cell r="P144" t="str">
            <v>Migrate</v>
          </cell>
          <cell r="Q144" t="str">
            <v>HF205063W</v>
          </cell>
          <cell r="R144" t="str">
            <v/>
          </cell>
          <cell r="S144" t="str">
            <v>B01_31421W</v>
          </cell>
          <cell r="T144" t="str">
            <v>Sitech tvarovky - FW</v>
          </cell>
          <cell r="U144" t="str">
            <v>STF0</v>
          </cell>
          <cell r="V144" t="str">
            <v>SI-TECH FITTINGS</v>
          </cell>
          <cell r="W144" t="str">
            <v>2000</v>
          </cell>
          <cell r="X144" t="str">
            <v>BUILDINGS</v>
          </cell>
          <cell r="Y144" t="str">
            <v>4SIT</v>
          </cell>
          <cell r="Z144" t="str">
            <v>Wavin SiTech+</v>
          </cell>
          <cell r="AA144" t="str">
            <v>E03</v>
          </cell>
          <cell r="AB144" t="str">
            <v>Production in IT01</v>
          </cell>
          <cell r="AC144" t="str">
            <v>SiTech+ Branch Reduced STEA 87.5° 110x75</v>
          </cell>
          <cell r="AD144" t="str">
            <v>8018464196193</v>
          </cell>
        </row>
        <row r="145">
          <cell r="B145" t="str">
            <v>HF205063W-99</v>
          </cell>
          <cell r="C145" t="str">
            <v>3011632</v>
          </cell>
          <cell r="D145" t="str">
            <v/>
          </cell>
          <cell r="E145" t="str">
            <v>99</v>
          </cell>
          <cell r="F145" t="str">
            <v>X</v>
          </cell>
          <cell r="G145" t="str">
            <v>O</v>
          </cell>
          <cell r="H145" t="str">
            <v>2810</v>
          </cell>
          <cell r="I145" t="str">
            <v>SiTech Odbočka 87,5° DN110/75</v>
          </cell>
          <cell r="J145" t="str">
            <v/>
          </cell>
          <cell r="K145" t="str">
            <v/>
          </cell>
          <cell r="L145" t="str">
            <v/>
          </cell>
          <cell r="P145" t="str">
            <v>Do not migrate</v>
          </cell>
          <cell r="R145" t="str">
            <v>Obsolete.</v>
          </cell>
          <cell r="S145" t="str">
            <v>B01_31421W</v>
          </cell>
          <cell r="T145" t="str">
            <v>Sitech tvarovky - FW</v>
          </cell>
          <cell r="U145" t="str">
            <v>STF0</v>
          </cell>
          <cell r="V145" t="str">
            <v>SI-TECH FITTINGS</v>
          </cell>
          <cell r="W145" t="str">
            <v>2000</v>
          </cell>
          <cell r="X145" t="str">
            <v>BUILDINGS</v>
          </cell>
          <cell r="Y145" t="str">
            <v>4SIT</v>
          </cell>
          <cell r="Z145" t="str">
            <v>Wavin SiTech+</v>
          </cell>
          <cell r="AA145" t="str">
            <v>F00</v>
          </cell>
          <cell r="AB145" t="str">
            <v>Sourced from thirds</v>
          </cell>
          <cell r="AC145" t="str">
            <v>SiTech Branch Reduced STEA 87,5° 110x75</v>
          </cell>
          <cell r="AD145" t="str">
            <v>8018464092549</v>
          </cell>
        </row>
        <row r="146">
          <cell r="B146" t="str">
            <v>HF205064W</v>
          </cell>
          <cell r="C146" t="str">
            <v>3067834</v>
          </cell>
          <cell r="D146" t="str">
            <v/>
          </cell>
          <cell r="E146" t="str">
            <v/>
          </cell>
          <cell r="F146" t="str">
            <v/>
          </cell>
          <cell r="G146" t="str">
            <v>M</v>
          </cell>
          <cell r="H146" t="str">
            <v>2810</v>
          </cell>
          <cell r="I146" t="str">
            <v>SiTech+ Odbočka 87,5° DN 110/90</v>
          </cell>
          <cell r="J146" t="str">
            <v>X</v>
          </cell>
          <cell r="K146" t="str">
            <v>X</v>
          </cell>
          <cell r="L146" t="str">
            <v>X</v>
          </cell>
          <cell r="M146">
            <v>273.3</v>
          </cell>
          <cell r="N146" t="str">
            <v>PC</v>
          </cell>
          <cell r="O146" t="str">
            <v>WAVIN SiTech+</v>
          </cell>
          <cell r="P146" t="str">
            <v>Migrate</v>
          </cell>
          <cell r="Q146" t="str">
            <v>HF205064W</v>
          </cell>
          <cell r="R146" t="str">
            <v/>
          </cell>
          <cell r="S146" t="str">
            <v>B01_31421W</v>
          </cell>
          <cell r="T146" t="str">
            <v>Sitech tvarovky - FW</v>
          </cell>
          <cell r="U146" t="str">
            <v>STF0</v>
          </cell>
          <cell r="V146" t="str">
            <v>SI-TECH FITTINGS</v>
          </cell>
          <cell r="W146" t="str">
            <v>2000</v>
          </cell>
          <cell r="X146" t="str">
            <v>BUILDINGS</v>
          </cell>
          <cell r="Y146" t="str">
            <v>4SIT</v>
          </cell>
          <cell r="Z146" t="str">
            <v>Wavin SiTech+</v>
          </cell>
          <cell r="AA146" t="str">
            <v>E03</v>
          </cell>
          <cell r="AB146" t="str">
            <v>Production in IT01</v>
          </cell>
          <cell r="AC146" t="str">
            <v>SiTech+ Branch STEA 87.5° 110x90 Swept</v>
          </cell>
          <cell r="AD146" t="str">
            <v>8018464196742</v>
          </cell>
        </row>
        <row r="147">
          <cell r="B147" t="str">
            <v>HF205065W</v>
          </cell>
          <cell r="C147" t="str">
            <v>3067835</v>
          </cell>
          <cell r="D147" t="str">
            <v/>
          </cell>
          <cell r="E147" t="str">
            <v/>
          </cell>
          <cell r="F147" t="str">
            <v/>
          </cell>
          <cell r="G147" t="str">
            <v>B</v>
          </cell>
          <cell r="H147" t="str">
            <v>2810</v>
          </cell>
          <cell r="I147" t="str">
            <v>SiTech+ Odbočka 87,5° DN 110/110</v>
          </cell>
          <cell r="J147" t="str">
            <v>X</v>
          </cell>
          <cell r="K147" t="str">
            <v>X</v>
          </cell>
          <cell r="L147" t="str">
            <v>X</v>
          </cell>
          <cell r="M147">
            <v>264.89999999999998</v>
          </cell>
          <cell r="N147" t="str">
            <v>PC</v>
          </cell>
          <cell r="O147" t="str">
            <v>WAVIN SiTech+</v>
          </cell>
          <cell r="P147" t="str">
            <v>Migrate</v>
          </cell>
          <cell r="Q147" t="str">
            <v>HF205065W</v>
          </cell>
          <cell r="R147" t="str">
            <v/>
          </cell>
          <cell r="S147" t="str">
            <v>B01_31421W</v>
          </cell>
          <cell r="T147" t="str">
            <v>Sitech tvarovky - FW</v>
          </cell>
          <cell r="U147" t="str">
            <v>STF0</v>
          </cell>
          <cell r="V147" t="str">
            <v>SI-TECH FITTINGS</v>
          </cell>
          <cell r="W147" t="str">
            <v>2000</v>
          </cell>
          <cell r="X147" t="str">
            <v>BUILDINGS</v>
          </cell>
          <cell r="Y147" t="str">
            <v>4SIT</v>
          </cell>
          <cell r="Z147" t="str">
            <v>Wavin SiTech+</v>
          </cell>
          <cell r="AA147" t="str">
            <v>E03</v>
          </cell>
          <cell r="AB147" t="str">
            <v>Production in IT01</v>
          </cell>
          <cell r="AC147" t="str">
            <v>SiTech+ Branch STEA 87.5° 110x110 Swept</v>
          </cell>
          <cell r="AD147" t="str">
            <v>8018464196759</v>
          </cell>
        </row>
        <row r="148">
          <cell r="B148" t="str">
            <v>HF205065W-99</v>
          </cell>
          <cell r="C148" t="str">
            <v>3011635</v>
          </cell>
          <cell r="D148" t="str">
            <v/>
          </cell>
          <cell r="E148" t="str">
            <v>99</v>
          </cell>
          <cell r="F148" t="str">
            <v>X</v>
          </cell>
          <cell r="G148" t="str">
            <v>O</v>
          </cell>
          <cell r="H148" t="str">
            <v>2810</v>
          </cell>
          <cell r="I148" t="str">
            <v>SiTech Odbočka 87,5° DN110/110</v>
          </cell>
          <cell r="J148" t="str">
            <v/>
          </cell>
          <cell r="K148" t="str">
            <v/>
          </cell>
          <cell r="L148" t="str">
            <v/>
          </cell>
          <cell r="P148" t="str">
            <v>Do not migrate</v>
          </cell>
          <cell r="R148" t="str">
            <v>Obsolete.</v>
          </cell>
          <cell r="S148" t="str">
            <v>B01_31421W</v>
          </cell>
          <cell r="T148" t="str">
            <v>Sitech tvarovky - FW</v>
          </cell>
          <cell r="U148" t="str">
            <v>STF0</v>
          </cell>
          <cell r="V148" t="str">
            <v>SI-TECH FITTINGS</v>
          </cell>
          <cell r="W148" t="str">
            <v>2000</v>
          </cell>
          <cell r="X148" t="str">
            <v>BUILDINGS</v>
          </cell>
          <cell r="Y148" t="str">
            <v>4SIT</v>
          </cell>
          <cell r="Z148" t="str">
            <v>Wavin SiTech+</v>
          </cell>
          <cell r="AA148" t="str">
            <v>E03</v>
          </cell>
          <cell r="AB148" t="str">
            <v>Production in IT01</v>
          </cell>
          <cell r="AC148" t="str">
            <v>SiTech Branch STEA 87,5° 110x110</v>
          </cell>
          <cell r="AD148" t="str">
            <v>8018464092600</v>
          </cell>
        </row>
        <row r="149">
          <cell r="B149" t="str">
            <v>HF205073W</v>
          </cell>
          <cell r="C149" t="str">
            <v>4027085</v>
          </cell>
          <cell r="D149" t="str">
            <v/>
          </cell>
          <cell r="E149" t="str">
            <v>99</v>
          </cell>
          <cell r="F149" t="str">
            <v>X</v>
          </cell>
          <cell r="G149" t="str">
            <v>1</v>
          </cell>
          <cell r="H149" t="str">
            <v>2810</v>
          </cell>
          <cell r="I149" t="str">
            <v>SiTech Odbočka 87,5° DN125/75</v>
          </cell>
          <cell r="J149" t="str">
            <v/>
          </cell>
          <cell r="K149" t="str">
            <v/>
          </cell>
          <cell r="L149" t="str">
            <v/>
          </cell>
          <cell r="P149" t="str">
            <v>Do not migrate</v>
          </cell>
          <cell r="R149" t="str">
            <v>OBSOLETE…Doprodej skladu</v>
          </cell>
          <cell r="S149" t="str">
            <v>B01_31421W</v>
          </cell>
          <cell r="T149" t="str">
            <v>Sitech tvarovky - FW</v>
          </cell>
          <cell r="U149" t="str">
            <v>STF0</v>
          </cell>
          <cell r="V149" t="str">
            <v>SI-TECH FITTINGS</v>
          </cell>
          <cell r="W149" t="str">
            <v>2000</v>
          </cell>
          <cell r="X149" t="str">
            <v>BUILDINGS</v>
          </cell>
          <cell r="Y149" t="str">
            <v>4SIT</v>
          </cell>
          <cell r="Z149" t="str">
            <v>Wavin SiTech+</v>
          </cell>
          <cell r="AA149" t="str">
            <v>F00</v>
          </cell>
          <cell r="AB149" t="str">
            <v>Sourced from thirds</v>
          </cell>
          <cell r="AC149" t="str">
            <v>SiTech Branch reduced STEA 87,5° 125x75</v>
          </cell>
          <cell r="AD149" t="str">
            <v>8018464092648</v>
          </cell>
        </row>
        <row r="150">
          <cell r="B150" t="str">
            <v>HF205075W</v>
          </cell>
          <cell r="C150" t="str">
            <v>3067780</v>
          </cell>
          <cell r="D150" t="str">
            <v/>
          </cell>
          <cell r="E150" t="str">
            <v/>
          </cell>
          <cell r="F150" t="str">
            <v/>
          </cell>
          <cell r="G150" t="str">
            <v>C</v>
          </cell>
          <cell r="H150" t="str">
            <v>2810</v>
          </cell>
          <cell r="I150" t="str">
            <v>SiTech+ Odbočka 87,5° DN 125/110</v>
          </cell>
          <cell r="J150" t="str">
            <v>X</v>
          </cell>
          <cell r="K150" t="str">
            <v>X</v>
          </cell>
          <cell r="L150" t="str">
            <v>X</v>
          </cell>
          <cell r="M150">
            <v>363.9</v>
          </cell>
          <cell r="N150" t="str">
            <v>PC</v>
          </cell>
          <cell r="O150" t="str">
            <v>WAVIN SiTech+</v>
          </cell>
          <cell r="P150" t="str">
            <v>Migrate</v>
          </cell>
          <cell r="Q150" t="str">
            <v>HF205075W</v>
          </cell>
          <cell r="R150" t="str">
            <v/>
          </cell>
          <cell r="S150" t="str">
            <v>B01_31421W</v>
          </cell>
          <cell r="T150" t="str">
            <v>Sitech tvarovky - FW</v>
          </cell>
          <cell r="U150" t="str">
            <v>STF0</v>
          </cell>
          <cell r="V150" t="str">
            <v>SI-TECH FITTINGS</v>
          </cell>
          <cell r="W150" t="str">
            <v>2000</v>
          </cell>
          <cell r="X150" t="str">
            <v>BUILDINGS</v>
          </cell>
          <cell r="Y150" t="str">
            <v>4SIT</v>
          </cell>
          <cell r="Z150" t="str">
            <v>Wavin SiTech+</v>
          </cell>
          <cell r="AA150" t="str">
            <v>E03</v>
          </cell>
          <cell r="AB150" t="str">
            <v>Production in IT01</v>
          </cell>
          <cell r="AC150" t="str">
            <v>SiTech+ Branch Reduced STEA 87.5°125x110</v>
          </cell>
          <cell r="AD150" t="str">
            <v>8018464196209</v>
          </cell>
        </row>
        <row r="151">
          <cell r="B151" t="str">
            <v>HF205075W-99</v>
          </cell>
          <cell r="C151" t="str">
            <v>3015025</v>
          </cell>
          <cell r="D151" t="str">
            <v/>
          </cell>
          <cell r="E151" t="str">
            <v>99</v>
          </cell>
          <cell r="F151" t="str">
            <v>X</v>
          </cell>
          <cell r="G151" t="str">
            <v>O</v>
          </cell>
          <cell r="H151" t="str">
            <v>2810</v>
          </cell>
          <cell r="I151" t="str">
            <v>SiTech Odbočka 87,5° DN125/110</v>
          </cell>
          <cell r="J151" t="str">
            <v/>
          </cell>
          <cell r="K151" t="str">
            <v/>
          </cell>
          <cell r="L151" t="str">
            <v/>
          </cell>
          <cell r="P151" t="str">
            <v>Do not migrate</v>
          </cell>
          <cell r="R151" t="str">
            <v>Obsolete.</v>
          </cell>
          <cell r="S151" t="str">
            <v>B01_31421W</v>
          </cell>
          <cell r="T151" t="str">
            <v>Sitech tvarovky - FW</v>
          </cell>
          <cell r="U151" t="str">
            <v>STF0</v>
          </cell>
          <cell r="V151" t="str">
            <v>SI-TECH FITTINGS</v>
          </cell>
          <cell r="W151" t="str">
            <v>2000</v>
          </cell>
          <cell r="X151" t="str">
            <v>BUILDINGS</v>
          </cell>
          <cell r="Y151" t="str">
            <v>4SIT</v>
          </cell>
          <cell r="Z151" t="str">
            <v>Wavin SiTech+</v>
          </cell>
          <cell r="AA151" t="str">
            <v>F00</v>
          </cell>
          <cell r="AB151" t="str">
            <v>Sourced from thirds</v>
          </cell>
          <cell r="AC151" t="str">
            <v>SiTech Branch Reduc. STEA 87,5° 125x110</v>
          </cell>
          <cell r="AD151" t="str">
            <v>8018464092679</v>
          </cell>
        </row>
        <row r="152">
          <cell r="B152" t="str">
            <v>HF205076W</v>
          </cell>
          <cell r="C152" t="str">
            <v>3067781</v>
          </cell>
          <cell r="D152" t="str">
            <v/>
          </cell>
          <cell r="E152" t="str">
            <v/>
          </cell>
          <cell r="F152" t="str">
            <v/>
          </cell>
          <cell r="G152" t="str">
            <v>M</v>
          </cell>
          <cell r="H152" t="str">
            <v>2810</v>
          </cell>
          <cell r="I152" t="str">
            <v>SiTech+ Odbočka 87,5° DN 125/125</v>
          </cell>
          <cell r="J152" t="str">
            <v>X</v>
          </cell>
          <cell r="K152" t="str">
            <v>X</v>
          </cell>
          <cell r="L152" t="str">
            <v>X</v>
          </cell>
          <cell r="M152">
            <v>406.7</v>
          </cell>
          <cell r="N152" t="str">
            <v>PC</v>
          </cell>
          <cell r="O152" t="str">
            <v>WAVIN SiTech+</v>
          </cell>
          <cell r="P152" t="str">
            <v>Migrate</v>
          </cell>
          <cell r="Q152" t="str">
            <v>HF205076W</v>
          </cell>
          <cell r="R152" t="str">
            <v/>
          </cell>
          <cell r="S152" t="str">
            <v>B01_31421W</v>
          </cell>
          <cell r="T152" t="str">
            <v>Sitech tvarovky - FW</v>
          </cell>
          <cell r="U152" t="str">
            <v>STF0</v>
          </cell>
          <cell r="V152" t="str">
            <v>SI-TECH FITTINGS</v>
          </cell>
          <cell r="W152" t="str">
            <v>2000</v>
          </cell>
          <cell r="X152" t="str">
            <v>BUILDINGS</v>
          </cell>
          <cell r="Y152" t="str">
            <v>4SIT</v>
          </cell>
          <cell r="Z152" t="str">
            <v>Wavin SiTech+</v>
          </cell>
          <cell r="AA152" t="str">
            <v>E03</v>
          </cell>
          <cell r="AB152" t="str">
            <v>Production in IT01</v>
          </cell>
          <cell r="AC152" t="str">
            <v>SiTech+ Branch STEA 87.5° 125x125</v>
          </cell>
          <cell r="AD152" t="str">
            <v>8018464196216</v>
          </cell>
        </row>
        <row r="153">
          <cell r="B153" t="str">
            <v>HF205076W-99</v>
          </cell>
          <cell r="C153" t="str">
            <v>3015027</v>
          </cell>
          <cell r="D153" t="str">
            <v/>
          </cell>
          <cell r="E153" t="str">
            <v>99</v>
          </cell>
          <cell r="F153" t="str">
            <v>X</v>
          </cell>
          <cell r="G153" t="str">
            <v>O</v>
          </cell>
          <cell r="H153" t="str">
            <v>2810</v>
          </cell>
          <cell r="I153" t="str">
            <v>SiTech Odbočka 87,5° DN125/125</v>
          </cell>
          <cell r="J153" t="str">
            <v/>
          </cell>
          <cell r="K153" t="str">
            <v/>
          </cell>
          <cell r="L153" t="str">
            <v/>
          </cell>
          <cell r="P153" t="str">
            <v>Do not migrate</v>
          </cell>
          <cell r="R153" t="str">
            <v>Obsolete.</v>
          </cell>
          <cell r="S153" t="str">
            <v>B01_31421W</v>
          </cell>
          <cell r="T153" t="str">
            <v>Sitech tvarovky - FW</v>
          </cell>
          <cell r="U153" t="str">
            <v>STF0</v>
          </cell>
          <cell r="V153" t="str">
            <v>SI-TECH FITTINGS</v>
          </cell>
          <cell r="W153" t="str">
            <v>2000</v>
          </cell>
          <cell r="X153" t="str">
            <v>BUILDINGS</v>
          </cell>
          <cell r="Y153" t="str">
            <v>4SIT</v>
          </cell>
          <cell r="Z153" t="str">
            <v>Wavin SiTech+</v>
          </cell>
          <cell r="AA153" t="str">
            <v>F00</v>
          </cell>
          <cell r="AB153" t="str">
            <v>Sourced from thirds</v>
          </cell>
          <cell r="AC153" t="str">
            <v>SiTech Branch STEA 87,5° 125x125</v>
          </cell>
          <cell r="AD153" t="str">
            <v>8018464092709</v>
          </cell>
        </row>
        <row r="154">
          <cell r="B154" t="str">
            <v>HF205085W</v>
          </cell>
          <cell r="C154" t="str">
            <v>3074213</v>
          </cell>
          <cell r="D154" t="str">
            <v/>
          </cell>
          <cell r="E154" t="str">
            <v/>
          </cell>
          <cell r="F154" t="str">
            <v/>
          </cell>
          <cell r="G154" t="str">
            <v>M</v>
          </cell>
          <cell r="H154" t="str">
            <v>2810</v>
          </cell>
          <cell r="I154" t="str">
            <v>SiTech+ Odbočka 87,5° DN 160/110</v>
          </cell>
          <cell r="J154" t="str">
            <v>X</v>
          </cell>
          <cell r="K154" t="str">
            <v>X</v>
          </cell>
          <cell r="L154" t="str">
            <v>X</v>
          </cell>
          <cell r="M154">
            <v>1637.9</v>
          </cell>
          <cell r="N154" t="str">
            <v>PC</v>
          </cell>
          <cell r="O154" t="str">
            <v>WAVIN SiTech+</v>
          </cell>
          <cell r="P154" t="str">
            <v>Migrate</v>
          </cell>
          <cell r="Q154" t="str">
            <v>HF205085W</v>
          </cell>
          <cell r="R154" t="str">
            <v/>
          </cell>
          <cell r="S154" t="str">
            <v>B01_31421W</v>
          </cell>
          <cell r="T154" t="str">
            <v>Sitech tvarovky - FW</v>
          </cell>
          <cell r="U154" t="str">
            <v>STF0</v>
          </cell>
          <cell r="V154" t="str">
            <v>SI-TECH FITTINGS</v>
          </cell>
          <cell r="W154" t="str">
            <v>2000</v>
          </cell>
          <cell r="X154" t="str">
            <v>BUILDINGS</v>
          </cell>
          <cell r="Y154" t="str">
            <v>4SIT</v>
          </cell>
          <cell r="Z154" t="str">
            <v>Wavin SiTech+</v>
          </cell>
          <cell r="AA154" t="str">
            <v>E03</v>
          </cell>
          <cell r="AB154" t="str">
            <v>Production in IT01</v>
          </cell>
          <cell r="AC154" t="str">
            <v>SiTech+ Branch Reduced STEA 87.5°160x110</v>
          </cell>
          <cell r="AD154" t="str">
            <v>8018464204973</v>
          </cell>
        </row>
        <row r="155">
          <cell r="B155" t="str">
            <v>HF205085W-99</v>
          </cell>
          <cell r="C155" t="str">
            <v>3067782</v>
          </cell>
          <cell r="D155" t="str">
            <v/>
          </cell>
          <cell r="E155" t="str">
            <v>99</v>
          </cell>
          <cell r="F155" t="str">
            <v>X</v>
          </cell>
          <cell r="G155" t="str">
            <v>O</v>
          </cell>
          <cell r="H155" t="str">
            <v>2810</v>
          </cell>
          <cell r="I155" t="str">
            <v>SiTech+ Odbočka 87,5° DN 160/110</v>
          </cell>
          <cell r="J155" t="str">
            <v/>
          </cell>
          <cell r="K155" t="str">
            <v/>
          </cell>
          <cell r="L155" t="str">
            <v/>
          </cell>
          <cell r="P155" t="str">
            <v>Migrate</v>
          </cell>
          <cell r="R155" t="str">
            <v>OBSOLETE. NOVÝ SAP = 3074213</v>
          </cell>
          <cell r="S155" t="str">
            <v>B01_31421W</v>
          </cell>
          <cell r="T155" t="str">
            <v>Sitech tvarovky - FW</v>
          </cell>
          <cell r="U155" t="str">
            <v>STF0</v>
          </cell>
          <cell r="V155" t="str">
            <v>SI-TECH FITTINGS</v>
          </cell>
          <cell r="W155" t="str">
            <v>2000</v>
          </cell>
          <cell r="X155" t="str">
            <v>BUILDINGS</v>
          </cell>
          <cell r="Y155" t="str">
            <v>4SIT</v>
          </cell>
          <cell r="Z155" t="str">
            <v>Wavin SiTech+</v>
          </cell>
          <cell r="AA155" t="str">
            <v>E03</v>
          </cell>
          <cell r="AB155" t="str">
            <v>Production in IT01</v>
          </cell>
          <cell r="AC155" t="str">
            <v>SiTech+ Branch Reduced STEA 87.5°160x110</v>
          </cell>
          <cell r="AD155" t="str">
            <v>8018464196223</v>
          </cell>
        </row>
        <row r="156">
          <cell r="B156" t="str">
            <v>HF205085W-999</v>
          </cell>
          <cell r="C156" t="str">
            <v>3015029</v>
          </cell>
          <cell r="D156" t="str">
            <v/>
          </cell>
          <cell r="E156" t="str">
            <v>99</v>
          </cell>
          <cell r="F156" t="str">
            <v>X</v>
          </cell>
          <cell r="G156" t="str">
            <v>1</v>
          </cell>
          <cell r="H156" t="str">
            <v>2810</v>
          </cell>
          <cell r="I156" t="str">
            <v>SiTech Odbočka 87,5° DN160/110</v>
          </cell>
          <cell r="J156" t="str">
            <v/>
          </cell>
          <cell r="K156" t="str">
            <v/>
          </cell>
          <cell r="L156" t="str">
            <v/>
          </cell>
          <cell r="P156" t="str">
            <v>Do not migrate</v>
          </cell>
          <cell r="R156" t="str">
            <v>Obsolete. Náhrada nový Sitech+</v>
          </cell>
          <cell r="S156" t="str">
            <v>B01_31421W</v>
          </cell>
          <cell r="T156" t="str">
            <v>Sitech tvarovky - FW</v>
          </cell>
          <cell r="U156" t="str">
            <v>STF0</v>
          </cell>
          <cell r="V156" t="str">
            <v>SI-TECH FITTINGS</v>
          </cell>
          <cell r="W156" t="str">
            <v>2000</v>
          </cell>
          <cell r="X156" t="str">
            <v>BUILDINGS</v>
          </cell>
          <cell r="Y156" t="str">
            <v>4SIT</v>
          </cell>
          <cell r="Z156" t="str">
            <v>Wavin SiTech+</v>
          </cell>
          <cell r="AA156" t="str">
            <v>F00</v>
          </cell>
          <cell r="AB156" t="str">
            <v>Sourced from thirds</v>
          </cell>
          <cell r="AC156" t="str">
            <v>SiTech Branch Reduc. STEA 87,5° 160x110</v>
          </cell>
          <cell r="AD156" t="str">
            <v>8018464092747</v>
          </cell>
        </row>
        <row r="157">
          <cell r="B157" t="str">
            <v>HF205087W</v>
          </cell>
          <cell r="C157" t="str">
            <v>3074214</v>
          </cell>
          <cell r="D157" t="str">
            <v/>
          </cell>
          <cell r="E157" t="str">
            <v/>
          </cell>
          <cell r="F157" t="str">
            <v/>
          </cell>
          <cell r="G157" t="str">
            <v>M</v>
          </cell>
          <cell r="H157" t="str">
            <v>2810</v>
          </cell>
          <cell r="I157" t="str">
            <v>SiTech+ Odbočka 87,5° DN 160/160</v>
          </cell>
          <cell r="J157" t="str">
            <v>X</v>
          </cell>
          <cell r="K157" t="str">
            <v>X</v>
          </cell>
          <cell r="L157" t="str">
            <v>X</v>
          </cell>
          <cell r="M157">
            <v>2030.4</v>
          </cell>
          <cell r="N157" t="str">
            <v>PC</v>
          </cell>
          <cell r="O157" t="str">
            <v>WAVIN SiTech+</v>
          </cell>
          <cell r="P157" t="str">
            <v>Migrate</v>
          </cell>
          <cell r="Q157" t="str">
            <v>HF205087W</v>
          </cell>
          <cell r="R157" t="str">
            <v>NEJDŘÍVE DOPRODAT SKLAD POLOŽKY 3067783 / HF205087W-99 (8KS)</v>
          </cell>
          <cell r="S157" t="str">
            <v>B01_31421W</v>
          </cell>
          <cell r="T157" t="str">
            <v>Sitech tvarovky - FW</v>
          </cell>
          <cell r="U157" t="str">
            <v>STF0</v>
          </cell>
          <cell r="V157" t="str">
            <v>SI-TECH FITTINGS</v>
          </cell>
          <cell r="W157" t="str">
            <v>2000</v>
          </cell>
          <cell r="X157" t="str">
            <v>BUILDINGS</v>
          </cell>
          <cell r="Y157" t="str">
            <v>4SIT</v>
          </cell>
          <cell r="Z157" t="str">
            <v>Wavin SiTech+</v>
          </cell>
          <cell r="AA157" t="str">
            <v>E03</v>
          </cell>
          <cell r="AB157" t="str">
            <v>Production in IT01</v>
          </cell>
          <cell r="AC157" t="str">
            <v>SiTech+ Branch STEA 87.5° 160x160</v>
          </cell>
          <cell r="AD157" t="str">
            <v>8018464204980</v>
          </cell>
        </row>
        <row r="158">
          <cell r="B158" t="str">
            <v>HF205087W-99</v>
          </cell>
          <cell r="C158" t="str">
            <v>3067783</v>
          </cell>
          <cell r="D158" t="str">
            <v/>
          </cell>
          <cell r="E158" t="str">
            <v>02</v>
          </cell>
          <cell r="F158" t="str">
            <v/>
          </cell>
          <cell r="G158" t="str">
            <v>O</v>
          </cell>
          <cell r="H158" t="str">
            <v>2810</v>
          </cell>
          <cell r="I158" t="str">
            <v>SiTech+ Odbočka 87,5° DN 160/160</v>
          </cell>
          <cell r="J158" t="str">
            <v/>
          </cell>
          <cell r="K158" t="str">
            <v/>
          </cell>
          <cell r="L158" t="str">
            <v/>
          </cell>
          <cell r="M158">
            <v>2030.4</v>
          </cell>
          <cell r="N158" t="str">
            <v>PC</v>
          </cell>
          <cell r="P158" t="str">
            <v>Migrate</v>
          </cell>
          <cell r="Q158" t="str">
            <v>HF205087W-99</v>
          </cell>
          <cell r="R158" t="str">
            <v>DOPRODEJ SKLADU. NOVÝ SAP 3074214</v>
          </cell>
          <cell r="S158" t="str">
            <v>B01_31421W</v>
          </cell>
          <cell r="T158" t="str">
            <v>Sitech tvarovky - FW</v>
          </cell>
          <cell r="U158" t="str">
            <v>STF0</v>
          </cell>
          <cell r="V158" t="str">
            <v>SI-TECH FITTINGS</v>
          </cell>
          <cell r="W158" t="str">
            <v>2000</v>
          </cell>
          <cell r="X158" t="str">
            <v>BUILDINGS</v>
          </cell>
          <cell r="Y158" t="str">
            <v>4SIT</v>
          </cell>
          <cell r="Z158" t="str">
            <v>Wavin SiTech+</v>
          </cell>
          <cell r="AA158" t="str">
            <v>E03</v>
          </cell>
          <cell r="AB158" t="str">
            <v>Production in IT01</v>
          </cell>
          <cell r="AC158" t="str">
            <v>SiTech+ Branch STEA 87.5° 160x160</v>
          </cell>
          <cell r="AD158" t="str">
            <v>8018464196230</v>
          </cell>
        </row>
        <row r="159">
          <cell r="B159" t="str">
            <v>HF205087W-999</v>
          </cell>
          <cell r="C159" t="str">
            <v>3015031</v>
          </cell>
          <cell r="D159" t="str">
            <v/>
          </cell>
          <cell r="E159" t="str">
            <v>99</v>
          </cell>
          <cell r="F159" t="str">
            <v>X</v>
          </cell>
          <cell r="G159" t="str">
            <v>O</v>
          </cell>
          <cell r="H159" t="str">
            <v>2810</v>
          </cell>
          <cell r="I159" t="str">
            <v>SiTech Odbočka 87,5° DN160/160</v>
          </cell>
          <cell r="J159" t="str">
            <v/>
          </cell>
          <cell r="K159" t="str">
            <v/>
          </cell>
          <cell r="L159" t="str">
            <v/>
          </cell>
          <cell r="P159" t="str">
            <v>Do not migrate</v>
          </cell>
          <cell r="R159" t="str">
            <v>Obsolete. Náhrada nový Sitech+</v>
          </cell>
          <cell r="S159" t="str">
            <v>B01_31421W</v>
          </cell>
          <cell r="T159" t="str">
            <v>Sitech tvarovky - FW</v>
          </cell>
          <cell r="U159" t="str">
            <v>STF0</v>
          </cell>
          <cell r="V159" t="str">
            <v>SI-TECH FITTINGS</v>
          </cell>
          <cell r="W159" t="str">
            <v>2000</v>
          </cell>
          <cell r="X159" t="str">
            <v>BUILDINGS</v>
          </cell>
          <cell r="Y159" t="str">
            <v>4SIT</v>
          </cell>
          <cell r="Z159" t="str">
            <v>Wavin SiTech+</v>
          </cell>
          <cell r="AA159" t="str">
            <v>F00</v>
          </cell>
          <cell r="AB159" t="str">
            <v>Sourced from thirds</v>
          </cell>
          <cell r="AC159" t="str">
            <v>SiTech Branch STEA 87,5° 160x160</v>
          </cell>
          <cell r="AD159" t="str">
            <v>8018464092778</v>
          </cell>
        </row>
        <row r="160">
          <cell r="B160" t="str">
            <v>HF207025W</v>
          </cell>
          <cell r="C160" t="str">
            <v>3067836</v>
          </cell>
          <cell r="D160" t="str">
            <v/>
          </cell>
          <cell r="E160" t="str">
            <v>99</v>
          </cell>
          <cell r="F160" t="str">
            <v>X</v>
          </cell>
          <cell r="G160" t="str">
            <v>O</v>
          </cell>
          <cell r="H160" t="str">
            <v>2810</v>
          </cell>
          <cell r="I160" t="str">
            <v>SiTech+ Odbočka dvojitá 45° 90/50/50</v>
          </cell>
          <cell r="J160" t="str">
            <v/>
          </cell>
          <cell r="K160" t="str">
            <v/>
          </cell>
          <cell r="L160" t="str">
            <v/>
          </cell>
          <cell r="P160" t="str">
            <v>Migrate</v>
          </cell>
          <cell r="R160" t="str">
            <v/>
          </cell>
          <cell r="S160" t="str">
            <v>B01_31421W</v>
          </cell>
          <cell r="T160" t="str">
            <v>Sitech tvarovky - FW</v>
          </cell>
          <cell r="U160" t="str">
            <v>STF0</v>
          </cell>
          <cell r="V160" t="str">
            <v>SI-TECH FITTINGS</v>
          </cell>
          <cell r="W160" t="str">
            <v>2000</v>
          </cell>
          <cell r="X160" t="str">
            <v>BUILDINGS</v>
          </cell>
          <cell r="Y160" t="str">
            <v>4SIT</v>
          </cell>
          <cell r="Z160" t="str">
            <v>Wavin SiTech+</v>
          </cell>
          <cell r="AA160" t="str">
            <v>E03</v>
          </cell>
          <cell r="AB160" t="str">
            <v>Production in IT01</v>
          </cell>
          <cell r="AC160" t="str">
            <v>SiTech+ Double Branch STDA 45° 90x50x50</v>
          </cell>
          <cell r="AD160" t="str">
            <v>8018464196766</v>
          </cell>
        </row>
        <row r="161">
          <cell r="B161" t="str">
            <v>HF207040W</v>
          </cell>
          <cell r="C161" t="str">
            <v>3074216</v>
          </cell>
          <cell r="D161" t="str">
            <v/>
          </cell>
          <cell r="E161" t="str">
            <v/>
          </cell>
          <cell r="F161" t="str">
            <v/>
          </cell>
          <cell r="G161" t="str">
            <v>M</v>
          </cell>
          <cell r="H161" t="str">
            <v>2810</v>
          </cell>
          <cell r="I161" t="str">
            <v>SiTech+ Odbočka dvojitá 45° 90/50/50</v>
          </cell>
          <cell r="J161" t="str">
            <v>X</v>
          </cell>
          <cell r="K161" t="str">
            <v>X</v>
          </cell>
          <cell r="L161" t="str">
            <v>X</v>
          </cell>
          <cell r="M161">
            <v>1216</v>
          </cell>
          <cell r="N161" t="str">
            <v>PC</v>
          </cell>
          <cell r="O161" t="str">
            <v>WAVIN SiTech+</v>
          </cell>
          <cell r="P161" t="str">
            <v>Migrate</v>
          </cell>
          <cell r="Q161" t="str">
            <v>HF207040W</v>
          </cell>
          <cell r="R161" t="str">
            <v/>
          </cell>
          <cell r="S161" t="str">
            <v>B01_31421W</v>
          </cell>
          <cell r="T161" t="str">
            <v>Sitech tvarovky - FW</v>
          </cell>
          <cell r="U161" t="str">
            <v>STF0</v>
          </cell>
          <cell r="V161" t="str">
            <v>SI-TECH FITTINGS</v>
          </cell>
          <cell r="W161" t="str">
            <v>2000</v>
          </cell>
          <cell r="X161" t="str">
            <v>BUILDINGS</v>
          </cell>
          <cell r="Y161" t="str">
            <v>4SIT</v>
          </cell>
          <cell r="Z161" t="str">
            <v>Wavin SiTech+</v>
          </cell>
          <cell r="AA161" t="str">
            <v>E03</v>
          </cell>
          <cell r="AB161" t="str">
            <v>Production in IT01</v>
          </cell>
          <cell r="AC161" t="str">
            <v>SiTech+ Double Branch STDA 45° 90x50x50</v>
          </cell>
          <cell r="AD161" t="str">
            <v>8018464205000</v>
          </cell>
        </row>
        <row r="162">
          <cell r="B162" t="str">
            <v>HF207050W</v>
          </cell>
          <cell r="C162" t="str">
            <v>3074217</v>
          </cell>
          <cell r="D162" t="str">
            <v/>
          </cell>
          <cell r="E162" t="str">
            <v/>
          </cell>
          <cell r="F162" t="str">
            <v/>
          </cell>
          <cell r="G162" t="str">
            <v>M</v>
          </cell>
          <cell r="H162" t="str">
            <v>2810</v>
          </cell>
          <cell r="I162" t="str">
            <v>SiTech+ Odbočka dvojitá 45° 110/50/50</v>
          </cell>
          <cell r="J162" t="str">
            <v>X</v>
          </cell>
          <cell r="K162" t="str">
            <v>X</v>
          </cell>
          <cell r="L162" t="str">
            <v>X</v>
          </cell>
          <cell r="M162">
            <v>1218</v>
          </cell>
          <cell r="N162" t="str">
            <v>PC</v>
          </cell>
          <cell r="O162" t="str">
            <v>WAVIN SiTech+</v>
          </cell>
          <cell r="P162" t="str">
            <v>Migrate</v>
          </cell>
          <cell r="Q162" t="str">
            <v>HF207050W</v>
          </cell>
          <cell r="R162" t="str">
            <v>NEJDŘÍVE DOPRODAT SKLAD POLOŽKY 3067837 / HF207050W-99 (5KS)</v>
          </cell>
          <cell r="S162" t="str">
            <v>B01_31421W</v>
          </cell>
          <cell r="T162" t="str">
            <v>Sitech tvarovky - FW</v>
          </cell>
          <cell r="U162" t="str">
            <v>STF0</v>
          </cell>
          <cell r="V162" t="str">
            <v>SI-TECH FITTINGS</v>
          </cell>
          <cell r="W162" t="str">
            <v>2000</v>
          </cell>
          <cell r="X162" t="str">
            <v>BUILDINGS</v>
          </cell>
          <cell r="Y162" t="str">
            <v>4SIT</v>
          </cell>
          <cell r="Z162" t="str">
            <v>Wavin SiTech+</v>
          </cell>
          <cell r="AA162" t="str">
            <v>E03</v>
          </cell>
          <cell r="AB162" t="str">
            <v>Production in IT01</v>
          </cell>
          <cell r="AC162" t="str">
            <v>SiTech+ Double Branch STDA 45°110x50x50</v>
          </cell>
          <cell r="AD162" t="str">
            <v>8018464205017</v>
          </cell>
        </row>
        <row r="163">
          <cell r="B163" t="str">
            <v>HF207050W-99</v>
          </cell>
          <cell r="C163" t="str">
            <v>3067837</v>
          </cell>
          <cell r="D163" t="str">
            <v/>
          </cell>
          <cell r="E163" t="str">
            <v>02</v>
          </cell>
          <cell r="F163" t="str">
            <v/>
          </cell>
          <cell r="G163" t="str">
            <v>O</v>
          </cell>
          <cell r="H163" t="str">
            <v>2810</v>
          </cell>
          <cell r="I163" t="str">
            <v>SiTech+ Odbočka dvojitá 45° 110/50/50</v>
          </cell>
          <cell r="J163" t="str">
            <v/>
          </cell>
          <cell r="K163" t="str">
            <v/>
          </cell>
          <cell r="L163" t="str">
            <v/>
          </cell>
          <cell r="M163">
            <v>1218</v>
          </cell>
          <cell r="N163" t="str">
            <v>PC</v>
          </cell>
          <cell r="P163" t="str">
            <v>Migrate</v>
          </cell>
          <cell r="Q163" t="str">
            <v>HF207050W-99</v>
          </cell>
          <cell r="R163" t="str">
            <v>DOPRODEJ SKLADU. NOVÝ SAP 3074217</v>
          </cell>
          <cell r="S163" t="str">
            <v>B01_31421W</v>
          </cell>
          <cell r="T163" t="str">
            <v>Sitech tvarovky - FW</v>
          </cell>
          <cell r="U163" t="str">
            <v>STF0</v>
          </cell>
          <cell r="V163" t="str">
            <v>SI-TECH FITTINGS</v>
          </cell>
          <cell r="W163" t="str">
            <v>2000</v>
          </cell>
          <cell r="X163" t="str">
            <v>BUILDINGS</v>
          </cell>
          <cell r="Y163" t="str">
            <v>4SIT</v>
          </cell>
          <cell r="Z163" t="str">
            <v>Wavin SiTech+</v>
          </cell>
          <cell r="AA163" t="str">
            <v>E03</v>
          </cell>
          <cell r="AB163" t="str">
            <v>Production in IT01</v>
          </cell>
          <cell r="AC163" t="str">
            <v>SiTech+ Double Branch STDA 45°110x50x50</v>
          </cell>
          <cell r="AD163" t="str">
            <v>8018464196773</v>
          </cell>
        </row>
        <row r="164">
          <cell r="B164" t="str">
            <v>HF207062W</v>
          </cell>
          <cell r="C164" t="str">
            <v>4027089</v>
          </cell>
          <cell r="D164" t="str">
            <v/>
          </cell>
          <cell r="E164" t="str">
            <v>99</v>
          </cell>
          <cell r="F164" t="str">
            <v>X</v>
          </cell>
          <cell r="G164" t="str">
            <v>O</v>
          </cell>
          <cell r="H164" t="str">
            <v>2810</v>
          </cell>
          <cell r="I164" t="str">
            <v>SiTech Odb.dvoj.67,5° DN110/50</v>
          </cell>
          <cell r="J164" t="str">
            <v/>
          </cell>
          <cell r="K164" t="str">
            <v/>
          </cell>
          <cell r="L164" t="str">
            <v/>
          </cell>
          <cell r="P164" t="str">
            <v>Do not migrate</v>
          </cell>
          <cell r="R164" t="str">
            <v>Obsolete.</v>
          </cell>
          <cell r="S164" t="str">
            <v>B01_31421W</v>
          </cell>
          <cell r="T164" t="str">
            <v>Sitech tvarovky - FW</v>
          </cell>
          <cell r="U164" t="str">
            <v>STF0</v>
          </cell>
          <cell r="V164" t="str">
            <v>SI-TECH FITTINGS</v>
          </cell>
          <cell r="W164" t="str">
            <v>2000</v>
          </cell>
          <cell r="X164" t="str">
            <v>BUILDINGS</v>
          </cell>
          <cell r="Y164" t="str">
            <v>4SIT</v>
          </cell>
          <cell r="Z164" t="str">
            <v>Wavin SiTech+</v>
          </cell>
          <cell r="AA164" t="str">
            <v>F00</v>
          </cell>
          <cell r="AB164" t="str">
            <v>Sourced from thirds</v>
          </cell>
          <cell r="AC164" t="str">
            <v>SiTech Double Branch STDA 67,5° 110x50</v>
          </cell>
          <cell r="AD164" t="str">
            <v>8018464092860</v>
          </cell>
        </row>
        <row r="165">
          <cell r="B165" t="str">
            <v>HF207064W</v>
          </cell>
          <cell r="C165" t="str">
            <v>3011618</v>
          </cell>
          <cell r="D165" t="str">
            <v/>
          </cell>
          <cell r="E165" t="str">
            <v>99</v>
          </cell>
          <cell r="F165" t="str">
            <v>X</v>
          </cell>
          <cell r="G165" t="str">
            <v>O</v>
          </cell>
          <cell r="H165" t="str">
            <v>2810</v>
          </cell>
          <cell r="I165" t="str">
            <v>SiTech Odb.dvoj.67,5° DN110/110</v>
          </cell>
          <cell r="J165" t="str">
            <v/>
          </cell>
          <cell r="K165" t="str">
            <v/>
          </cell>
          <cell r="L165" t="str">
            <v/>
          </cell>
          <cell r="P165" t="str">
            <v>Do not migrate</v>
          </cell>
          <cell r="R165" t="str">
            <v>Obsolete.</v>
          </cell>
          <cell r="S165" t="str">
            <v>B01_31421W</v>
          </cell>
          <cell r="T165" t="str">
            <v>Sitech tvarovky - FW</v>
          </cell>
          <cell r="U165" t="str">
            <v>STF0</v>
          </cell>
          <cell r="V165" t="str">
            <v>SI-TECH FITTINGS</v>
          </cell>
          <cell r="W165" t="str">
            <v>2000</v>
          </cell>
          <cell r="X165" t="str">
            <v>BUILDINGS</v>
          </cell>
          <cell r="Y165" t="str">
            <v>4SIT</v>
          </cell>
          <cell r="Z165" t="str">
            <v>Wavin SiTech+</v>
          </cell>
          <cell r="AA165" t="str">
            <v>F00</v>
          </cell>
          <cell r="AB165" t="str">
            <v>Sourced from thirds</v>
          </cell>
          <cell r="AC165" t="str">
            <v>SiTech Double Branch STDA 67,5° 110x110</v>
          </cell>
          <cell r="AD165" t="str">
            <v>8018464092891</v>
          </cell>
        </row>
        <row r="166">
          <cell r="B166" t="str">
            <v>HF207074W</v>
          </cell>
          <cell r="C166" t="str">
            <v>4027090</v>
          </cell>
          <cell r="D166" t="str">
            <v>X</v>
          </cell>
          <cell r="E166" t="str">
            <v>99</v>
          </cell>
          <cell r="F166" t="str">
            <v>X</v>
          </cell>
          <cell r="G166" t="str">
            <v>1</v>
          </cell>
          <cell r="H166" t="str">
            <v>2810</v>
          </cell>
          <cell r="I166" t="str">
            <v>SiTech Odb.dvoj.67,5° DN125/110</v>
          </cell>
          <cell r="J166" t="str">
            <v/>
          </cell>
          <cell r="K166" t="str">
            <v/>
          </cell>
          <cell r="L166" t="str">
            <v/>
          </cell>
          <cell r="P166" t="str">
            <v>Do not migrate</v>
          </cell>
          <cell r="R166" t="str">
            <v>Obsolete.</v>
          </cell>
          <cell r="S166" t="str">
            <v>B01_31421W</v>
          </cell>
          <cell r="T166" t="str">
            <v>Sitech tvarovky - FW</v>
          </cell>
          <cell r="U166" t="str">
            <v>STF0</v>
          </cell>
          <cell r="V166" t="str">
            <v>SI-TECH FITTINGS</v>
          </cell>
          <cell r="W166" t="str">
            <v>2000</v>
          </cell>
          <cell r="X166" t="str">
            <v>BUILDINGS</v>
          </cell>
          <cell r="Y166" t="str">
            <v>4SIT</v>
          </cell>
          <cell r="Z166" t="str">
            <v>Wavin SiTech+</v>
          </cell>
          <cell r="AA166" t="str">
            <v>F00</v>
          </cell>
          <cell r="AB166" t="str">
            <v>Sourced from thirds</v>
          </cell>
          <cell r="AC166" t="str">
            <v>SiTech Double Branch STDA 67,5° 125x110</v>
          </cell>
          <cell r="AD166" t="str">
            <v>8018464092921</v>
          </cell>
        </row>
        <row r="167">
          <cell r="B167" t="str">
            <v>HF208035W</v>
          </cell>
          <cell r="C167" t="str">
            <v>3067832</v>
          </cell>
          <cell r="D167" t="str">
            <v/>
          </cell>
          <cell r="E167" t="str">
            <v/>
          </cell>
          <cell r="F167" t="str">
            <v/>
          </cell>
          <cell r="G167" t="str">
            <v>M</v>
          </cell>
          <cell r="H167" t="str">
            <v>2810</v>
          </cell>
          <cell r="I167" t="str">
            <v>SiTech+ Odbočka dvojitá 87,5° 75/50/50</v>
          </cell>
          <cell r="J167" t="str">
            <v>X</v>
          </cell>
          <cell r="K167" t="str">
            <v>X</v>
          </cell>
          <cell r="L167" t="str">
            <v>X</v>
          </cell>
          <cell r="M167">
            <v>1315.8</v>
          </cell>
          <cell r="N167" t="str">
            <v>PC</v>
          </cell>
          <cell r="O167" t="str">
            <v>WAVIN SiTech+</v>
          </cell>
          <cell r="P167" t="str">
            <v>Migrate</v>
          </cell>
          <cell r="Q167" t="str">
            <v>HF208035W</v>
          </cell>
          <cell r="R167" t="str">
            <v/>
          </cell>
          <cell r="S167" t="str">
            <v>B01_31421W</v>
          </cell>
          <cell r="T167" t="str">
            <v>Sitech tvarovky - FW</v>
          </cell>
          <cell r="U167" t="str">
            <v>STF0</v>
          </cell>
          <cell r="V167" t="str">
            <v>SI-TECH FITTINGS</v>
          </cell>
          <cell r="W167" t="str">
            <v>2000</v>
          </cell>
          <cell r="X167" t="str">
            <v>BUILDINGS</v>
          </cell>
          <cell r="Y167" t="str">
            <v>4SIT</v>
          </cell>
          <cell r="Z167" t="str">
            <v>Wavin SiTech+</v>
          </cell>
          <cell r="AA167" t="str">
            <v>E03</v>
          </cell>
          <cell r="AB167" t="str">
            <v>Production in IT01</v>
          </cell>
          <cell r="AC167" t="str">
            <v>SiTech+Double Branch STDA 87.5° 75x50x50</v>
          </cell>
          <cell r="AD167" t="str">
            <v>8018464196728</v>
          </cell>
        </row>
        <row r="168">
          <cell r="B168" t="str">
            <v>HF208050W</v>
          </cell>
          <cell r="C168" t="str">
            <v>3067831</v>
          </cell>
          <cell r="D168" t="str">
            <v/>
          </cell>
          <cell r="E168" t="str">
            <v/>
          </cell>
          <cell r="F168" t="str">
            <v/>
          </cell>
          <cell r="G168" t="str">
            <v>M</v>
          </cell>
          <cell r="H168" t="str">
            <v>2810</v>
          </cell>
          <cell r="I168" t="str">
            <v>SiTech+ Odbočka rohová 87,5° 110/50/50</v>
          </cell>
          <cell r="J168" t="str">
            <v>X</v>
          </cell>
          <cell r="K168" t="str">
            <v>X</v>
          </cell>
          <cell r="L168" t="str">
            <v>X</v>
          </cell>
          <cell r="M168">
            <v>1216.8</v>
          </cell>
          <cell r="N168" t="str">
            <v>PC</v>
          </cell>
          <cell r="O168" t="str">
            <v>WAVIN SiTech+</v>
          </cell>
          <cell r="P168" t="str">
            <v>Migrate</v>
          </cell>
          <cell r="Q168" t="str">
            <v>HF208050W</v>
          </cell>
          <cell r="R168" t="str">
            <v/>
          </cell>
          <cell r="S168" t="str">
            <v>B01_31421W</v>
          </cell>
          <cell r="T168" t="str">
            <v>Sitech tvarovky - FW</v>
          </cell>
          <cell r="U168" t="str">
            <v>STF0</v>
          </cell>
          <cell r="V168" t="str">
            <v>SI-TECH FITTINGS</v>
          </cell>
          <cell r="W168" t="str">
            <v>2000</v>
          </cell>
          <cell r="X168" t="str">
            <v>BUILDINGS</v>
          </cell>
          <cell r="Y168" t="str">
            <v>4SIT</v>
          </cell>
          <cell r="Z168" t="str">
            <v>Wavin SiTech+</v>
          </cell>
          <cell r="AA168" t="str">
            <v>E03</v>
          </cell>
          <cell r="AB168" t="str">
            <v>Production in IT01</v>
          </cell>
          <cell r="AC168" t="str">
            <v>SiTech+Corner Branch STED 87.5°110x50x50</v>
          </cell>
          <cell r="AD168" t="str">
            <v>8018464196711</v>
          </cell>
        </row>
        <row r="169">
          <cell r="B169" t="str">
            <v>HF208055W</v>
          </cell>
          <cell r="C169" t="str">
            <v>3075996</v>
          </cell>
          <cell r="D169" t="str">
            <v/>
          </cell>
          <cell r="E169" t="str">
            <v/>
          </cell>
          <cell r="F169" t="str">
            <v/>
          </cell>
          <cell r="G169" t="str">
            <v>N</v>
          </cell>
          <cell r="H169" t="str">
            <v>2810</v>
          </cell>
          <cell r="I169" t="str">
            <v>SiTech+ Odbočka dvojitá 87,5° 90/90/90</v>
          </cell>
          <cell r="J169" t="str">
            <v>X</v>
          </cell>
          <cell r="K169" t="str">
            <v>X</v>
          </cell>
          <cell r="L169" t="str">
            <v>X</v>
          </cell>
          <cell r="M169">
            <v>2600</v>
          </cell>
          <cell r="N169" t="str">
            <v>PC</v>
          </cell>
          <cell r="O169" t="str">
            <v>doplnit</v>
          </cell>
          <cell r="P169" t="str">
            <v>Migrate</v>
          </cell>
          <cell r="Q169" t="str">
            <v>HF208055W</v>
          </cell>
          <cell r="R169" t="str">
            <v/>
          </cell>
          <cell r="S169" t="str">
            <v>B01_31421W</v>
          </cell>
          <cell r="T169" t="str">
            <v>Sitech tvarovky - FW</v>
          </cell>
          <cell r="U169" t="str">
            <v>STF0</v>
          </cell>
          <cell r="V169" t="str">
            <v>SI-TECH FITTINGS</v>
          </cell>
          <cell r="W169" t="str">
            <v>2000</v>
          </cell>
          <cell r="X169" t="str">
            <v>BUILDINGS</v>
          </cell>
          <cell r="Y169" t="str">
            <v>4SIT</v>
          </cell>
          <cell r="Z169" t="str">
            <v>Wavin SiTech+</v>
          </cell>
          <cell r="AA169" t="str">
            <v>E03</v>
          </cell>
          <cell r="AB169" t="str">
            <v>Production in IT01</v>
          </cell>
          <cell r="AC169" t="str">
            <v>SiTech+ Double Branch 87.5° 90x90x90</v>
          </cell>
          <cell r="AD169" t="str">
            <v>8018464206496</v>
          </cell>
        </row>
        <row r="170">
          <cell r="B170" t="str">
            <v>HF208065W</v>
          </cell>
          <cell r="C170" t="str">
            <v>3067838</v>
          </cell>
          <cell r="D170" t="str">
            <v/>
          </cell>
          <cell r="E170" t="str">
            <v/>
          </cell>
          <cell r="F170" t="str">
            <v/>
          </cell>
          <cell r="G170" t="str">
            <v>C</v>
          </cell>
          <cell r="H170" t="str">
            <v>2810</v>
          </cell>
          <cell r="I170" t="str">
            <v>SiTech+ Odbočka dvoj. 87,5° 110/110/110</v>
          </cell>
          <cell r="J170" t="str">
            <v>X</v>
          </cell>
          <cell r="K170" t="str">
            <v>X</v>
          </cell>
          <cell r="L170" t="str">
            <v>X</v>
          </cell>
          <cell r="M170">
            <v>1228.8</v>
          </cell>
          <cell r="N170" t="str">
            <v>PC</v>
          </cell>
          <cell r="O170" t="str">
            <v>WAVIN SiTech+</v>
          </cell>
          <cell r="P170" t="str">
            <v>Migrate</v>
          </cell>
          <cell r="Q170" t="str">
            <v>HF208065W</v>
          </cell>
          <cell r="R170" t="str">
            <v/>
          </cell>
          <cell r="S170" t="str">
            <v>B01_31421W</v>
          </cell>
          <cell r="T170" t="str">
            <v>Sitech tvarovky - FW</v>
          </cell>
          <cell r="U170" t="str">
            <v>STF0</v>
          </cell>
          <cell r="V170" t="str">
            <v>SI-TECH FITTINGS</v>
          </cell>
          <cell r="W170" t="str">
            <v>2000</v>
          </cell>
          <cell r="X170" t="str">
            <v>BUILDINGS</v>
          </cell>
          <cell r="Y170" t="str">
            <v>4SIT</v>
          </cell>
          <cell r="Z170" t="str">
            <v>Wavin SiTech+</v>
          </cell>
          <cell r="AA170" t="str">
            <v>E03</v>
          </cell>
          <cell r="AB170" t="str">
            <v>Production in IT01</v>
          </cell>
          <cell r="AC170" t="str">
            <v>SiTech+ Double Branch 87.5° 110x110x110</v>
          </cell>
          <cell r="AD170" t="str">
            <v>8018464196780</v>
          </cell>
        </row>
        <row r="171">
          <cell r="B171" t="str">
            <v>HF208065W-99</v>
          </cell>
          <cell r="C171" t="str">
            <v>3015079</v>
          </cell>
          <cell r="D171" t="str">
            <v/>
          </cell>
          <cell r="E171" t="str">
            <v>99</v>
          </cell>
          <cell r="F171" t="str">
            <v>X</v>
          </cell>
          <cell r="G171" t="str">
            <v>O</v>
          </cell>
          <cell r="H171" t="str">
            <v>2810</v>
          </cell>
          <cell r="I171" t="str">
            <v>SiTech Odb.dvoj.87,5° DN110/110</v>
          </cell>
          <cell r="J171" t="str">
            <v/>
          </cell>
          <cell r="K171" t="str">
            <v/>
          </cell>
          <cell r="L171" t="str">
            <v/>
          </cell>
          <cell r="P171" t="str">
            <v>Do not migrate</v>
          </cell>
          <cell r="R171" t="str">
            <v>Obsolete.</v>
          </cell>
          <cell r="S171" t="str">
            <v>B01_31421W</v>
          </cell>
          <cell r="T171" t="str">
            <v>Sitech tvarovky - FW</v>
          </cell>
          <cell r="U171" t="str">
            <v>STF0</v>
          </cell>
          <cell r="V171" t="str">
            <v>SI-TECH FITTINGS</v>
          </cell>
          <cell r="W171" t="str">
            <v>2000</v>
          </cell>
          <cell r="X171" t="str">
            <v>BUILDINGS</v>
          </cell>
          <cell r="Y171" t="str">
            <v>4SIT</v>
          </cell>
          <cell r="Z171" t="str">
            <v>Wavin SiTech+</v>
          </cell>
          <cell r="AA171" t="str">
            <v>F00</v>
          </cell>
          <cell r="AB171" t="str">
            <v>Sourced from thirds</v>
          </cell>
          <cell r="AC171" t="str">
            <v>Wavin SiTech double br. 87° 100x100x100</v>
          </cell>
          <cell r="AD171" t="str">
            <v>4026266122672</v>
          </cell>
        </row>
        <row r="172">
          <cell r="B172" t="str">
            <v>HF210055W</v>
          </cell>
          <cell r="C172" t="str">
            <v>3075995</v>
          </cell>
          <cell r="D172" t="str">
            <v/>
          </cell>
          <cell r="E172" t="str">
            <v/>
          </cell>
          <cell r="F172" t="str">
            <v/>
          </cell>
          <cell r="G172" t="str">
            <v>N</v>
          </cell>
          <cell r="H172" t="str">
            <v>2810</v>
          </cell>
          <cell r="I172" t="str">
            <v>SiTech+ Odbočka rohová 87,5° 90/90/90</v>
          </cell>
          <cell r="J172" t="str">
            <v>X</v>
          </cell>
          <cell r="K172" t="str">
            <v>X</v>
          </cell>
          <cell r="L172" t="str">
            <v>X</v>
          </cell>
          <cell r="M172">
            <v>2600</v>
          </cell>
          <cell r="N172" t="str">
            <v>PC</v>
          </cell>
          <cell r="O172" t="str">
            <v>doplnit</v>
          </cell>
          <cell r="P172" t="str">
            <v>Migrate</v>
          </cell>
          <cell r="Q172" t="str">
            <v>HF210055W</v>
          </cell>
          <cell r="R172" t="str">
            <v/>
          </cell>
          <cell r="S172" t="str">
            <v>B01_31421W</v>
          </cell>
          <cell r="T172" t="str">
            <v>Sitech tvarovky - FW</v>
          </cell>
          <cell r="U172" t="str">
            <v>STF0</v>
          </cell>
          <cell r="V172" t="str">
            <v>SI-TECH FITTINGS</v>
          </cell>
          <cell r="W172" t="str">
            <v>2000</v>
          </cell>
          <cell r="X172" t="str">
            <v>BUILDINGS</v>
          </cell>
          <cell r="Y172" t="str">
            <v>4SIT</v>
          </cell>
          <cell r="Z172" t="str">
            <v>Wavin SiTech+</v>
          </cell>
          <cell r="AA172" t="str">
            <v>E03</v>
          </cell>
          <cell r="AB172" t="str">
            <v>Production in IT01</v>
          </cell>
          <cell r="AC172" t="str">
            <v>SiTech+ Square Double Branch 90x90x90</v>
          </cell>
          <cell r="AD172" t="str">
            <v>8018464206489</v>
          </cell>
        </row>
        <row r="173">
          <cell r="B173" t="str">
            <v>HF210065W</v>
          </cell>
          <cell r="C173" t="str">
            <v>3074399</v>
          </cell>
          <cell r="D173" t="str">
            <v/>
          </cell>
          <cell r="E173" t="str">
            <v/>
          </cell>
          <cell r="F173" t="str">
            <v/>
          </cell>
          <cell r="G173" t="str">
            <v>N</v>
          </cell>
          <cell r="H173" t="str">
            <v>2810</v>
          </cell>
          <cell r="I173" t="str">
            <v>SiTech+ Odbočka rohová 87,5° 110/110/110</v>
          </cell>
          <cell r="J173" t="str">
            <v>X</v>
          </cell>
          <cell r="K173" t="str">
            <v>X</v>
          </cell>
          <cell r="L173" t="str">
            <v>X</v>
          </cell>
          <cell r="M173">
            <v>2850</v>
          </cell>
          <cell r="N173" t="str">
            <v>PC</v>
          </cell>
          <cell r="O173" t="str">
            <v>doplnit</v>
          </cell>
          <cell r="P173" t="str">
            <v>Migrate</v>
          </cell>
          <cell r="Q173" t="str">
            <v>HF210065W</v>
          </cell>
          <cell r="R173" t="str">
            <v/>
          </cell>
          <cell r="S173" t="str">
            <v>B01_31421W</v>
          </cell>
          <cell r="T173" t="str">
            <v>Sitech tvarovky - FW</v>
          </cell>
          <cell r="U173" t="str">
            <v>STF0</v>
          </cell>
          <cell r="V173" t="str">
            <v>SI-TECH FITTINGS</v>
          </cell>
          <cell r="W173" t="str">
            <v>2000</v>
          </cell>
          <cell r="X173" t="str">
            <v>BUILDINGS</v>
          </cell>
          <cell r="Y173" t="str">
            <v>4SIT</v>
          </cell>
          <cell r="Z173" t="str">
            <v>Wavin SiTech+</v>
          </cell>
          <cell r="AA173" t="str">
            <v>E03</v>
          </cell>
          <cell r="AB173" t="str">
            <v>Production in IT01</v>
          </cell>
          <cell r="AC173" t="str">
            <v>SiTech+ Square Double Branch 100x100x100</v>
          </cell>
          <cell r="AD173" t="str">
            <v>8018464205864</v>
          </cell>
        </row>
        <row r="174">
          <cell r="B174" t="str">
            <v>HF210065W-99</v>
          </cell>
          <cell r="C174" t="str">
            <v>3015080</v>
          </cell>
          <cell r="D174" t="str">
            <v/>
          </cell>
          <cell r="E174" t="str">
            <v>99</v>
          </cell>
          <cell r="F174" t="str">
            <v>X</v>
          </cell>
          <cell r="G174" t="str">
            <v>O</v>
          </cell>
          <cell r="H174" t="str">
            <v>2810</v>
          </cell>
          <cell r="I174" t="str">
            <v>SiTech Odb.roh.87,5° DN110/110</v>
          </cell>
          <cell r="J174" t="str">
            <v/>
          </cell>
          <cell r="K174" t="str">
            <v/>
          </cell>
          <cell r="L174" t="str">
            <v/>
          </cell>
          <cell r="P174" t="str">
            <v>Do not migrate</v>
          </cell>
          <cell r="R174" t="str">
            <v>Obsolete.</v>
          </cell>
          <cell r="S174" t="str">
            <v>B01_31421W</v>
          </cell>
          <cell r="T174" t="str">
            <v>Sitech tvarovky - FW</v>
          </cell>
          <cell r="U174" t="str">
            <v>STF0</v>
          </cell>
          <cell r="V174" t="str">
            <v>SI-TECH FITTINGS</v>
          </cell>
          <cell r="W174" t="str">
            <v>2000</v>
          </cell>
          <cell r="X174" t="str">
            <v>BUILDINGS</v>
          </cell>
          <cell r="Y174" t="str">
            <v>4SIT</v>
          </cell>
          <cell r="Z174" t="str">
            <v>Wavin SiTech+</v>
          </cell>
          <cell r="AA174" t="str">
            <v>F00</v>
          </cell>
          <cell r="AB174" t="str">
            <v>Sourced from thirds</v>
          </cell>
          <cell r="AC174" t="str">
            <v>Wavin SiTech corner br. 87° 110x110x110</v>
          </cell>
          <cell r="AD174" t="str">
            <v>4026266122757</v>
          </cell>
        </row>
        <row r="175">
          <cell r="B175" t="str">
            <v>HF212065W</v>
          </cell>
          <cell r="C175" t="str">
            <v>3074400</v>
          </cell>
          <cell r="D175" t="str">
            <v/>
          </cell>
          <cell r="E175" t="str">
            <v/>
          </cell>
          <cell r="F175" t="str">
            <v/>
          </cell>
          <cell r="G175" t="str">
            <v>N</v>
          </cell>
          <cell r="H175" t="str">
            <v>2810</v>
          </cell>
          <cell r="I175" t="str">
            <v>SiTech+ Odbočka paralelní 110/110</v>
          </cell>
          <cell r="J175" t="str">
            <v>X</v>
          </cell>
          <cell r="K175" t="str">
            <v>X</v>
          </cell>
          <cell r="L175" t="str">
            <v>X</v>
          </cell>
          <cell r="M175">
            <v>1650</v>
          </cell>
          <cell r="N175" t="str">
            <v>PC</v>
          </cell>
          <cell r="O175" t="str">
            <v>doplnit</v>
          </cell>
          <cell r="P175" t="str">
            <v>Migrate</v>
          </cell>
          <cell r="Q175" t="str">
            <v>HF212065W</v>
          </cell>
          <cell r="R175" t="str">
            <v/>
          </cell>
          <cell r="S175" t="str">
            <v>B01_31421W</v>
          </cell>
          <cell r="T175" t="str">
            <v>Sitech tvarovky - FW</v>
          </cell>
          <cell r="U175" t="str">
            <v>STF0</v>
          </cell>
          <cell r="V175" t="str">
            <v>SI-TECH FITTINGS</v>
          </cell>
          <cell r="W175" t="str">
            <v>2000</v>
          </cell>
          <cell r="X175" t="str">
            <v>BUILDINGS</v>
          </cell>
          <cell r="Y175" t="str">
            <v>4SIT</v>
          </cell>
          <cell r="Z175" t="str">
            <v>Wavin SiTech+</v>
          </cell>
          <cell r="AA175" t="str">
            <v>E03</v>
          </cell>
          <cell r="AB175" t="str">
            <v>Production in IT01</v>
          </cell>
          <cell r="AC175" t="str">
            <v>SiTech+ Parallel Branch 100x100x100</v>
          </cell>
          <cell r="AD175" t="str">
            <v>8018464205871</v>
          </cell>
        </row>
        <row r="176">
          <cell r="B176" t="str">
            <v>HF212065W-99</v>
          </cell>
          <cell r="C176" t="str">
            <v>3015081</v>
          </cell>
          <cell r="D176" t="str">
            <v/>
          </cell>
          <cell r="E176" t="str">
            <v>99</v>
          </cell>
          <cell r="F176" t="str">
            <v>X</v>
          </cell>
          <cell r="G176" t="str">
            <v>O</v>
          </cell>
          <cell r="H176" t="str">
            <v>2810</v>
          </cell>
          <cell r="I176" t="str">
            <v>SiTech Odb.paralel. DN110/110</v>
          </cell>
          <cell r="J176" t="str">
            <v/>
          </cell>
          <cell r="K176" t="str">
            <v/>
          </cell>
          <cell r="L176" t="str">
            <v/>
          </cell>
          <cell r="P176" t="str">
            <v>Do not migrate</v>
          </cell>
          <cell r="R176" t="str">
            <v>Obsolete.</v>
          </cell>
          <cell r="S176" t="str">
            <v>B01_31421W</v>
          </cell>
          <cell r="T176" t="str">
            <v>Sitech tvarovky - FW</v>
          </cell>
          <cell r="U176" t="str">
            <v>STF0</v>
          </cell>
          <cell r="V176" t="str">
            <v>SI-TECH FITTINGS</v>
          </cell>
          <cell r="W176" t="str">
            <v>2000</v>
          </cell>
          <cell r="X176" t="str">
            <v>BUILDINGS</v>
          </cell>
          <cell r="Y176" t="str">
            <v>4SIT</v>
          </cell>
          <cell r="Z176" t="str">
            <v>Wavin SiTech+</v>
          </cell>
          <cell r="AA176" t="str">
            <v>F00</v>
          </cell>
          <cell r="AB176" t="str">
            <v>Sourced from thirds</v>
          </cell>
          <cell r="AC176" t="str">
            <v>Wavin SiTech paral.br. 87° 110x110x110</v>
          </cell>
          <cell r="AD176" t="str">
            <v>4026266122948</v>
          </cell>
        </row>
        <row r="177">
          <cell r="B177" t="str">
            <v>HF213050W</v>
          </cell>
          <cell r="C177" t="str">
            <v>3071186</v>
          </cell>
          <cell r="D177" t="str">
            <v/>
          </cell>
          <cell r="E177" t="str">
            <v/>
          </cell>
          <cell r="F177" t="str">
            <v/>
          </cell>
          <cell r="G177" t="str">
            <v>N</v>
          </cell>
          <cell r="H177" t="str">
            <v>2810</v>
          </cell>
          <cell r="I177" t="str">
            <v>SiTech+ Odbočka panel. 87° 90/90/50</v>
          </cell>
          <cell r="J177" t="str">
            <v>X</v>
          </cell>
          <cell r="K177" t="str">
            <v>X</v>
          </cell>
          <cell r="L177" t="str">
            <v>X</v>
          </cell>
          <cell r="M177">
            <v>1260</v>
          </cell>
          <cell r="N177" t="str">
            <v>PC</v>
          </cell>
          <cell r="O177" t="str">
            <v>doplnit</v>
          </cell>
          <cell r="P177" t="str">
            <v>Migrate</v>
          </cell>
          <cell r="Q177" t="str">
            <v>HF213050W</v>
          </cell>
          <cell r="R177" t="str">
            <v/>
          </cell>
          <cell r="S177" t="str">
            <v>B01_31421W</v>
          </cell>
          <cell r="T177" t="str">
            <v>Sitech tvarovky - FW</v>
          </cell>
          <cell r="U177" t="str">
            <v>STF0</v>
          </cell>
          <cell r="V177" t="str">
            <v>SI-TECH FITTINGS</v>
          </cell>
          <cell r="W177" t="str">
            <v>2000</v>
          </cell>
          <cell r="X177" t="str">
            <v>BUILDINGS</v>
          </cell>
          <cell r="Y177" t="str">
            <v>4SIT</v>
          </cell>
          <cell r="Z177" t="str">
            <v>Wavin SiTech+</v>
          </cell>
          <cell r="AA177" t="str">
            <v>E03</v>
          </cell>
          <cell r="AB177" t="str">
            <v>Production in IT01</v>
          </cell>
          <cell r="AC177" t="str">
            <v>SiTech+ Shower Branch 87.5° 90x90x50</v>
          </cell>
          <cell r="AD177" t="str">
            <v>8018464202054</v>
          </cell>
        </row>
        <row r="178">
          <cell r="B178" t="str">
            <v>HF213051W</v>
          </cell>
          <cell r="C178" t="str">
            <v>3076751</v>
          </cell>
          <cell r="D178" t="str">
            <v/>
          </cell>
          <cell r="E178" t="str">
            <v/>
          </cell>
          <cell r="F178" t="str">
            <v/>
          </cell>
          <cell r="G178" t="str">
            <v>N</v>
          </cell>
          <cell r="H178" t="str">
            <v>2810</v>
          </cell>
          <cell r="I178" t="str">
            <v>SiTech+ Odbočka panel. 87° 90/90/50 L</v>
          </cell>
          <cell r="J178" t="str">
            <v>X</v>
          </cell>
          <cell r="K178" t="str">
            <v>X</v>
          </cell>
          <cell r="L178" t="str">
            <v>X</v>
          </cell>
          <cell r="M178">
            <v>1300</v>
          </cell>
          <cell r="N178" t="str">
            <v>PC</v>
          </cell>
          <cell r="O178" t="str">
            <v>doplnit</v>
          </cell>
          <cell r="P178" t="str">
            <v>Migrate</v>
          </cell>
          <cell r="Q178" t="str">
            <v>HF213051W</v>
          </cell>
          <cell r="R178" t="str">
            <v/>
          </cell>
          <cell r="S178" t="str">
            <v>B01_31421W</v>
          </cell>
          <cell r="T178" t="str">
            <v>Sitech tvarovky - FW</v>
          </cell>
          <cell r="U178" t="str">
            <v>STF0</v>
          </cell>
          <cell r="V178" t="str">
            <v>SI-TECH FITTINGS</v>
          </cell>
          <cell r="W178" t="str">
            <v>2000</v>
          </cell>
          <cell r="X178" t="str">
            <v>BUILDINGS</v>
          </cell>
          <cell r="Y178" t="str">
            <v>4SIT</v>
          </cell>
          <cell r="Z178" t="str">
            <v>Wavin SiTech+</v>
          </cell>
          <cell r="AA178" t="str">
            <v>E03</v>
          </cell>
          <cell r="AB178" t="str">
            <v>Production in IT01</v>
          </cell>
          <cell r="AC178" t="str">
            <v>SiTech+ Shower Branch 87.5° 90x90x50 L</v>
          </cell>
          <cell r="AD178" t="str">
            <v>8018464206946</v>
          </cell>
        </row>
        <row r="179">
          <cell r="B179" t="str">
            <v>HF213052W</v>
          </cell>
          <cell r="C179" t="str">
            <v>3076752</v>
          </cell>
          <cell r="D179" t="str">
            <v/>
          </cell>
          <cell r="E179" t="str">
            <v/>
          </cell>
          <cell r="F179" t="str">
            <v/>
          </cell>
          <cell r="G179" t="str">
            <v>N</v>
          </cell>
          <cell r="H179" t="str">
            <v>2810</v>
          </cell>
          <cell r="I179" t="str">
            <v>SiTech+ Odbočka panel. 87° 90/90/50 P</v>
          </cell>
          <cell r="J179" t="str">
            <v>X</v>
          </cell>
          <cell r="K179" t="str">
            <v>X</v>
          </cell>
          <cell r="L179" t="str">
            <v>X</v>
          </cell>
          <cell r="M179">
            <v>1300</v>
          </cell>
          <cell r="N179" t="str">
            <v>PC</v>
          </cell>
          <cell r="O179" t="str">
            <v>doplnit</v>
          </cell>
          <cell r="P179" t="str">
            <v>Migrate</v>
          </cell>
          <cell r="Q179" t="str">
            <v>HF213052W</v>
          </cell>
          <cell r="R179" t="str">
            <v/>
          </cell>
          <cell r="S179" t="str">
            <v>B01_31421W</v>
          </cell>
          <cell r="T179" t="str">
            <v>Sitech tvarovky - FW</v>
          </cell>
          <cell r="U179" t="str">
            <v>STF0</v>
          </cell>
          <cell r="V179" t="str">
            <v>SI-TECH FITTINGS</v>
          </cell>
          <cell r="W179" t="str">
            <v>2000</v>
          </cell>
          <cell r="X179" t="str">
            <v>BUILDINGS</v>
          </cell>
          <cell r="Y179" t="str">
            <v>4SIT</v>
          </cell>
          <cell r="Z179" t="str">
            <v>Wavin SiTech+</v>
          </cell>
          <cell r="AA179" t="str">
            <v>E03</v>
          </cell>
          <cell r="AB179" t="str">
            <v>Production in IT01</v>
          </cell>
          <cell r="AC179" t="str">
            <v>SiTech+ Shower Branch 87.5° 90x90x50 R</v>
          </cell>
          <cell r="AD179" t="str">
            <v>8018464206960</v>
          </cell>
        </row>
        <row r="180">
          <cell r="B180" t="str">
            <v>HF213060W</v>
          </cell>
          <cell r="C180" t="str">
            <v>3071187</v>
          </cell>
          <cell r="D180" t="str">
            <v/>
          </cell>
          <cell r="E180" t="str">
            <v/>
          </cell>
          <cell r="F180" t="str">
            <v/>
          </cell>
          <cell r="G180" t="str">
            <v>N</v>
          </cell>
          <cell r="H180" t="str">
            <v>2810</v>
          </cell>
          <cell r="I180" t="str">
            <v>SiTech+ Odbočka panel. 87° 110/110/50</v>
          </cell>
          <cell r="J180" t="str">
            <v>X</v>
          </cell>
          <cell r="K180" t="str">
            <v>X</v>
          </cell>
          <cell r="L180" t="str">
            <v>X</v>
          </cell>
          <cell r="M180">
            <v>1420</v>
          </cell>
          <cell r="N180" t="str">
            <v>PC</v>
          </cell>
          <cell r="O180" t="str">
            <v>doplnit</v>
          </cell>
          <cell r="P180" t="str">
            <v>Migrate</v>
          </cell>
          <cell r="Q180" t="str">
            <v>HF213060W</v>
          </cell>
          <cell r="R180" t="str">
            <v/>
          </cell>
          <cell r="S180" t="str">
            <v>B01_31421W</v>
          </cell>
          <cell r="T180" t="str">
            <v>Sitech tvarovky - FW</v>
          </cell>
          <cell r="U180" t="str">
            <v>STF0</v>
          </cell>
          <cell r="V180" t="str">
            <v>SI-TECH FITTINGS</v>
          </cell>
          <cell r="W180" t="str">
            <v>2000</v>
          </cell>
          <cell r="X180" t="str">
            <v>BUILDINGS</v>
          </cell>
          <cell r="Y180" t="str">
            <v>4SIT</v>
          </cell>
          <cell r="Z180" t="str">
            <v>Wavin SiTech+</v>
          </cell>
          <cell r="AA180" t="str">
            <v>E03</v>
          </cell>
          <cell r="AB180" t="str">
            <v>Production in IT01</v>
          </cell>
          <cell r="AC180" t="str">
            <v>SiTech+ Shower Branch 87.5° 110x110x50</v>
          </cell>
          <cell r="AD180" t="str">
            <v>8018464202061</v>
          </cell>
        </row>
        <row r="181">
          <cell r="B181" t="str">
            <v>HF213061W</v>
          </cell>
          <cell r="C181" t="str">
            <v>3076749</v>
          </cell>
          <cell r="D181" t="str">
            <v/>
          </cell>
          <cell r="E181" t="str">
            <v/>
          </cell>
          <cell r="F181" t="str">
            <v/>
          </cell>
          <cell r="G181" t="str">
            <v>N</v>
          </cell>
          <cell r="H181" t="str">
            <v>2810</v>
          </cell>
          <cell r="I181" t="str">
            <v>SiTech+ Odbočka panel. 87° 110/110/50 L</v>
          </cell>
          <cell r="J181" t="str">
            <v>X</v>
          </cell>
          <cell r="K181" t="str">
            <v>X</v>
          </cell>
          <cell r="L181" t="str">
            <v>X</v>
          </cell>
          <cell r="O181" t="str">
            <v>doplnit</v>
          </cell>
          <cell r="P181" t="str">
            <v>Migrate</v>
          </cell>
          <cell r="Q181" t="str">
            <v>HF213061W</v>
          </cell>
          <cell r="R181" t="str">
            <v/>
          </cell>
          <cell r="S181" t="str">
            <v>B01_31421W</v>
          </cell>
          <cell r="T181" t="str">
            <v>Sitech tvarovky - FW</v>
          </cell>
          <cell r="U181" t="str">
            <v>STF0</v>
          </cell>
          <cell r="V181" t="str">
            <v>SI-TECH FITTINGS</v>
          </cell>
          <cell r="W181" t="str">
            <v>2000</v>
          </cell>
          <cell r="X181" t="str">
            <v>BUILDINGS</v>
          </cell>
          <cell r="Y181" t="str">
            <v>4SIT</v>
          </cell>
          <cell r="Z181" t="str">
            <v>Wavin SiTech+</v>
          </cell>
          <cell r="AA181" t="str">
            <v>E03</v>
          </cell>
          <cell r="AB181" t="str">
            <v>Production in IT01</v>
          </cell>
          <cell r="AC181" t="str">
            <v>SiTech+ Shower Branch 87.5° 110x110x50 L</v>
          </cell>
          <cell r="AD181" t="str">
            <v>8018464206908</v>
          </cell>
        </row>
        <row r="182">
          <cell r="B182" t="str">
            <v>HF213062W</v>
          </cell>
          <cell r="C182" t="str">
            <v>3076750</v>
          </cell>
          <cell r="D182" t="str">
            <v/>
          </cell>
          <cell r="E182" t="str">
            <v/>
          </cell>
          <cell r="F182" t="str">
            <v/>
          </cell>
          <cell r="G182" t="str">
            <v>N</v>
          </cell>
          <cell r="H182" t="str">
            <v>2810</v>
          </cell>
          <cell r="I182" t="str">
            <v>SiTech+ Odbočka panel. 87° 110/110/50 P</v>
          </cell>
          <cell r="J182" t="str">
            <v>X</v>
          </cell>
          <cell r="K182" t="str">
            <v>X</v>
          </cell>
          <cell r="L182" t="str">
            <v>X</v>
          </cell>
          <cell r="O182" t="str">
            <v>doplnit</v>
          </cell>
          <cell r="P182" t="str">
            <v>Migrate</v>
          </cell>
          <cell r="Q182" t="str">
            <v>HF213062W</v>
          </cell>
          <cell r="R182" t="str">
            <v/>
          </cell>
          <cell r="S182" t="str">
            <v>B01_31421W</v>
          </cell>
          <cell r="T182" t="str">
            <v>Sitech tvarovky - FW</v>
          </cell>
          <cell r="U182" t="str">
            <v>STF0</v>
          </cell>
          <cell r="V182" t="str">
            <v>SI-TECH FITTINGS</v>
          </cell>
          <cell r="W182" t="str">
            <v>2000</v>
          </cell>
          <cell r="X182" t="str">
            <v>BUILDINGS</v>
          </cell>
          <cell r="Y182" t="str">
            <v>4SIT</v>
          </cell>
          <cell r="Z182" t="str">
            <v>Wavin SiTech+</v>
          </cell>
          <cell r="AA182" t="str">
            <v>E03</v>
          </cell>
          <cell r="AB182" t="str">
            <v>Production in IT01</v>
          </cell>
          <cell r="AC182" t="str">
            <v>SiTech+ Shower Branch 87.5° 110x110x50 R</v>
          </cell>
          <cell r="AD182" t="str">
            <v>8018464206922</v>
          </cell>
        </row>
        <row r="183">
          <cell r="B183" t="str">
            <v>HF215020W</v>
          </cell>
          <cell r="C183" t="str">
            <v>3067790</v>
          </cell>
          <cell r="D183" t="str">
            <v/>
          </cell>
          <cell r="E183" t="str">
            <v/>
          </cell>
          <cell r="F183" t="str">
            <v/>
          </cell>
          <cell r="G183" t="str">
            <v>M</v>
          </cell>
          <cell r="H183" t="str">
            <v>2810</v>
          </cell>
          <cell r="I183" t="str">
            <v>SiTech+ Přesuvka DN 40</v>
          </cell>
          <cell r="J183" t="str">
            <v>X</v>
          </cell>
          <cell r="K183" t="str">
            <v>X</v>
          </cell>
          <cell r="L183" t="str">
            <v>X</v>
          </cell>
          <cell r="M183">
            <v>82.4</v>
          </cell>
          <cell r="N183" t="str">
            <v>PC</v>
          </cell>
          <cell r="O183" t="str">
            <v>WAVIN SiTech+</v>
          </cell>
          <cell r="P183" t="str">
            <v>Migrate</v>
          </cell>
          <cell r="Q183" t="str">
            <v>HF215020W</v>
          </cell>
          <cell r="R183" t="str">
            <v/>
          </cell>
          <cell r="S183" t="str">
            <v>B01_31421W</v>
          </cell>
          <cell r="T183" t="str">
            <v>Sitech tvarovky - FW</v>
          </cell>
          <cell r="U183" t="str">
            <v>STF0</v>
          </cell>
          <cell r="V183" t="str">
            <v>SI-TECH FITTINGS</v>
          </cell>
          <cell r="W183" t="str">
            <v>2000</v>
          </cell>
          <cell r="X183" t="str">
            <v>BUILDINGS</v>
          </cell>
          <cell r="Y183" t="str">
            <v>4SIT</v>
          </cell>
          <cell r="Z183" t="str">
            <v>Wavin SiTech+</v>
          </cell>
          <cell r="AA183" t="str">
            <v>E03</v>
          </cell>
          <cell r="AB183" t="str">
            <v>Production in IT01</v>
          </cell>
          <cell r="AC183" t="str">
            <v>SiTech+ Coupler STU 40</v>
          </cell>
          <cell r="AD183" t="str">
            <v>8018464196308</v>
          </cell>
        </row>
        <row r="184">
          <cell r="B184" t="str">
            <v>HF215020W-99</v>
          </cell>
          <cell r="C184" t="str">
            <v>4027101</v>
          </cell>
          <cell r="D184" t="str">
            <v/>
          </cell>
          <cell r="E184" t="str">
            <v>99</v>
          </cell>
          <cell r="F184" t="str">
            <v>X</v>
          </cell>
          <cell r="G184" t="str">
            <v>1</v>
          </cell>
          <cell r="H184" t="str">
            <v>2810</v>
          </cell>
          <cell r="I184" t="str">
            <v>SiTech Přesuvka DN40</v>
          </cell>
          <cell r="J184" t="str">
            <v/>
          </cell>
          <cell r="K184" t="str">
            <v/>
          </cell>
          <cell r="L184" t="str">
            <v/>
          </cell>
          <cell r="P184" t="str">
            <v>Do not migrate</v>
          </cell>
          <cell r="R184" t="str">
            <v>Obsolete.</v>
          </cell>
          <cell r="S184" t="str">
            <v>B01_31421W</v>
          </cell>
          <cell r="T184" t="str">
            <v>Sitech tvarovky - FW</v>
          </cell>
          <cell r="U184" t="str">
            <v>STF0</v>
          </cell>
          <cell r="V184" t="str">
            <v>SI-TECH FITTINGS</v>
          </cell>
          <cell r="W184" t="str">
            <v>2000</v>
          </cell>
          <cell r="X184" t="str">
            <v>BUILDINGS</v>
          </cell>
          <cell r="Y184" t="str">
            <v>4SIT</v>
          </cell>
          <cell r="Z184" t="str">
            <v>Wavin SiTech+</v>
          </cell>
          <cell r="AA184" t="str">
            <v>F00</v>
          </cell>
          <cell r="AB184" t="str">
            <v>Sourced from thirds</v>
          </cell>
          <cell r="AC184" t="str">
            <v>SiTech Coupler STU 40</v>
          </cell>
          <cell r="AD184" t="str">
            <v>8018464093492</v>
          </cell>
        </row>
        <row r="185">
          <cell r="B185" t="str">
            <v>HF215030W</v>
          </cell>
          <cell r="C185" t="str">
            <v>3067791</v>
          </cell>
          <cell r="D185" t="str">
            <v/>
          </cell>
          <cell r="E185" t="str">
            <v/>
          </cell>
          <cell r="F185" t="str">
            <v/>
          </cell>
          <cell r="G185" t="str">
            <v>M</v>
          </cell>
          <cell r="H185" t="str">
            <v>2810</v>
          </cell>
          <cell r="I185" t="str">
            <v>SiTech+ Přesuvka DN 50</v>
          </cell>
          <cell r="J185" t="str">
            <v>X</v>
          </cell>
          <cell r="K185" t="str">
            <v>X</v>
          </cell>
          <cell r="L185" t="str">
            <v>X</v>
          </cell>
          <cell r="M185">
            <v>78.8</v>
          </cell>
          <cell r="N185" t="str">
            <v>PC</v>
          </cell>
          <cell r="O185" t="str">
            <v>WAVIN SiTech+</v>
          </cell>
          <cell r="P185" t="str">
            <v>Migrate</v>
          </cell>
          <cell r="Q185" t="str">
            <v>HF215030W</v>
          </cell>
          <cell r="R185" t="str">
            <v/>
          </cell>
          <cell r="S185" t="str">
            <v>B01_31421W</v>
          </cell>
          <cell r="T185" t="str">
            <v>Sitech tvarovky - FW</v>
          </cell>
          <cell r="U185" t="str">
            <v>STF0</v>
          </cell>
          <cell r="V185" t="str">
            <v>SI-TECH FITTINGS</v>
          </cell>
          <cell r="W185" t="str">
            <v>2000</v>
          </cell>
          <cell r="X185" t="str">
            <v>BUILDINGS</v>
          </cell>
          <cell r="Y185" t="str">
            <v>4SIT</v>
          </cell>
          <cell r="Z185" t="str">
            <v>Wavin SiTech+</v>
          </cell>
          <cell r="AA185" t="str">
            <v>E03</v>
          </cell>
          <cell r="AB185" t="str">
            <v>Production in IT01</v>
          </cell>
          <cell r="AC185" t="str">
            <v>SiTech+ Coupler STU 50</v>
          </cell>
          <cell r="AD185" t="str">
            <v>8018464196315</v>
          </cell>
        </row>
        <row r="186">
          <cell r="B186" t="str">
            <v>HF215030W-99</v>
          </cell>
          <cell r="C186" t="str">
            <v>3011614</v>
          </cell>
          <cell r="D186" t="str">
            <v/>
          </cell>
          <cell r="E186" t="str">
            <v>99</v>
          </cell>
          <cell r="F186" t="str">
            <v>X</v>
          </cell>
          <cell r="G186" t="str">
            <v>O</v>
          </cell>
          <cell r="H186" t="str">
            <v>2810</v>
          </cell>
          <cell r="I186" t="str">
            <v>SiTech Přesuvka DN50</v>
          </cell>
          <cell r="J186" t="str">
            <v/>
          </cell>
          <cell r="K186" t="str">
            <v/>
          </cell>
          <cell r="L186" t="str">
            <v/>
          </cell>
          <cell r="P186" t="str">
            <v>Do not migrate</v>
          </cell>
          <cell r="R186" t="str">
            <v>Obsolete.</v>
          </cell>
          <cell r="S186" t="str">
            <v>B01_31421W</v>
          </cell>
          <cell r="T186" t="str">
            <v>Sitech tvarovky - FW</v>
          </cell>
          <cell r="U186" t="str">
            <v>STF0</v>
          </cell>
          <cell r="V186" t="str">
            <v>SI-TECH FITTINGS</v>
          </cell>
          <cell r="W186" t="str">
            <v>2000</v>
          </cell>
          <cell r="X186" t="str">
            <v>BUILDINGS</v>
          </cell>
          <cell r="Y186" t="str">
            <v>4SIT</v>
          </cell>
          <cell r="Z186" t="str">
            <v>Wavin SiTech+</v>
          </cell>
          <cell r="AA186" t="str">
            <v>F00</v>
          </cell>
          <cell r="AB186" t="str">
            <v>Sourced from thirds</v>
          </cell>
          <cell r="AC186" t="str">
            <v>SiTech Coupler STU 50</v>
          </cell>
          <cell r="AD186" t="str">
            <v>8018464093522</v>
          </cell>
        </row>
        <row r="187">
          <cell r="B187" t="str">
            <v>HF215040W</v>
          </cell>
          <cell r="C187" t="str">
            <v>3067792</v>
          </cell>
          <cell r="D187" t="str">
            <v/>
          </cell>
          <cell r="E187" t="str">
            <v/>
          </cell>
          <cell r="F187" t="str">
            <v/>
          </cell>
          <cell r="G187" t="str">
            <v>M</v>
          </cell>
          <cell r="H187" t="str">
            <v>2810</v>
          </cell>
          <cell r="I187" t="str">
            <v>SiTech+ Přesuvka DN 75</v>
          </cell>
          <cell r="J187" t="str">
            <v>X</v>
          </cell>
          <cell r="K187" t="str">
            <v>X</v>
          </cell>
          <cell r="L187" t="str">
            <v>X</v>
          </cell>
          <cell r="M187">
            <v>114.7</v>
          </cell>
          <cell r="N187" t="str">
            <v>PC</v>
          </cell>
          <cell r="O187" t="str">
            <v>WAVIN SiTech+</v>
          </cell>
          <cell r="P187" t="str">
            <v>Migrate</v>
          </cell>
          <cell r="Q187" t="str">
            <v>HF215040W</v>
          </cell>
          <cell r="R187" t="str">
            <v/>
          </cell>
          <cell r="S187" t="str">
            <v>B01_31421W</v>
          </cell>
          <cell r="T187" t="str">
            <v>Sitech tvarovky - FW</v>
          </cell>
          <cell r="U187" t="str">
            <v>STF0</v>
          </cell>
          <cell r="V187" t="str">
            <v>SI-TECH FITTINGS</v>
          </cell>
          <cell r="W187" t="str">
            <v>2000</v>
          </cell>
          <cell r="X187" t="str">
            <v>BUILDINGS</v>
          </cell>
          <cell r="Y187" t="str">
            <v>4SIT</v>
          </cell>
          <cell r="Z187" t="str">
            <v>Wavin SiTech+</v>
          </cell>
          <cell r="AA187" t="str">
            <v>E03</v>
          </cell>
          <cell r="AB187" t="str">
            <v>Production in IT01</v>
          </cell>
          <cell r="AC187" t="str">
            <v>SiTech+ Coupler STU 75</v>
          </cell>
          <cell r="AD187" t="str">
            <v>8018464196322</v>
          </cell>
        </row>
        <row r="188">
          <cell r="B188" t="str">
            <v>HF215040W-99</v>
          </cell>
          <cell r="C188" t="str">
            <v>3011615</v>
          </cell>
          <cell r="D188" t="str">
            <v/>
          </cell>
          <cell r="E188" t="str">
            <v>99</v>
          </cell>
          <cell r="F188" t="str">
            <v>X</v>
          </cell>
          <cell r="G188" t="str">
            <v>O</v>
          </cell>
          <cell r="H188" t="str">
            <v>2810</v>
          </cell>
          <cell r="I188" t="str">
            <v>SiTech Přesuvka DN75</v>
          </cell>
          <cell r="J188" t="str">
            <v/>
          </cell>
          <cell r="K188" t="str">
            <v/>
          </cell>
          <cell r="L188" t="str">
            <v/>
          </cell>
          <cell r="P188" t="str">
            <v>Do not migrate</v>
          </cell>
          <cell r="R188" t="str">
            <v>Obsolete.</v>
          </cell>
          <cell r="S188" t="str">
            <v>B01_31421W</v>
          </cell>
          <cell r="T188" t="str">
            <v>Sitech tvarovky - FW</v>
          </cell>
          <cell r="U188" t="str">
            <v>STF0</v>
          </cell>
          <cell r="V188" t="str">
            <v>SI-TECH FITTINGS</v>
          </cell>
          <cell r="W188" t="str">
            <v>2000</v>
          </cell>
          <cell r="X188" t="str">
            <v>BUILDINGS</v>
          </cell>
          <cell r="Y188" t="str">
            <v>4SIT</v>
          </cell>
          <cell r="Z188" t="str">
            <v>Wavin SiTech+</v>
          </cell>
          <cell r="AA188" t="str">
            <v>F00</v>
          </cell>
          <cell r="AB188" t="str">
            <v>Sourced from thirds</v>
          </cell>
          <cell r="AC188" t="str">
            <v>SiTech Coupler STU 75</v>
          </cell>
          <cell r="AD188" t="str">
            <v>8018464093553</v>
          </cell>
        </row>
        <row r="189">
          <cell r="B189" t="str">
            <v>HF215050W</v>
          </cell>
          <cell r="C189" t="str">
            <v>3067793</v>
          </cell>
          <cell r="D189" t="str">
            <v/>
          </cell>
          <cell r="E189" t="str">
            <v/>
          </cell>
          <cell r="F189" t="str">
            <v/>
          </cell>
          <cell r="G189" t="str">
            <v>M</v>
          </cell>
          <cell r="H189" t="str">
            <v>2810</v>
          </cell>
          <cell r="I189" t="str">
            <v>SiTech+ Přesuvka DN 90</v>
          </cell>
          <cell r="J189" t="str">
            <v>X</v>
          </cell>
          <cell r="K189" t="str">
            <v>X</v>
          </cell>
          <cell r="L189" t="str">
            <v>X</v>
          </cell>
          <cell r="M189">
            <v>150.5</v>
          </cell>
          <cell r="N189" t="str">
            <v>PC</v>
          </cell>
          <cell r="O189" t="str">
            <v>WAVIN SiTech+</v>
          </cell>
          <cell r="P189" t="str">
            <v>Migrate</v>
          </cell>
          <cell r="Q189" t="str">
            <v>HF215050W</v>
          </cell>
          <cell r="R189" t="str">
            <v/>
          </cell>
          <cell r="S189" t="str">
            <v>B01_31421W</v>
          </cell>
          <cell r="T189" t="str">
            <v>Sitech tvarovky - FW</v>
          </cell>
          <cell r="U189" t="str">
            <v>STF0</v>
          </cell>
          <cell r="V189" t="str">
            <v>SI-TECH FITTINGS</v>
          </cell>
          <cell r="W189" t="str">
            <v>2000</v>
          </cell>
          <cell r="X189" t="str">
            <v>BUILDINGS</v>
          </cell>
          <cell r="Y189" t="str">
            <v>4SIT</v>
          </cell>
          <cell r="Z189" t="str">
            <v>Wavin SiTech+</v>
          </cell>
          <cell r="AA189" t="str">
            <v>E03</v>
          </cell>
          <cell r="AB189" t="str">
            <v>Production in IT01</v>
          </cell>
          <cell r="AC189" t="str">
            <v>SiTech+ Coupler STU 90</v>
          </cell>
          <cell r="AD189" t="str">
            <v>8018464196339</v>
          </cell>
        </row>
        <row r="190">
          <cell r="B190" t="str">
            <v>HF215060W</v>
          </cell>
          <cell r="C190" t="str">
            <v>3067794</v>
          </cell>
          <cell r="D190" t="str">
            <v/>
          </cell>
          <cell r="E190" t="str">
            <v/>
          </cell>
          <cell r="F190" t="str">
            <v/>
          </cell>
          <cell r="G190" t="str">
            <v>M</v>
          </cell>
          <cell r="H190" t="str">
            <v>2810</v>
          </cell>
          <cell r="I190" t="str">
            <v>SiTech+ Přesuvka DN 110</v>
          </cell>
          <cell r="J190" t="str">
            <v>X</v>
          </cell>
          <cell r="K190" t="str">
            <v>X</v>
          </cell>
          <cell r="L190" t="str">
            <v>X</v>
          </cell>
          <cell r="M190">
            <v>168.1</v>
          </cell>
          <cell r="N190" t="str">
            <v>PC</v>
          </cell>
          <cell r="O190" t="str">
            <v>WAVIN SiTech+</v>
          </cell>
          <cell r="P190" t="str">
            <v>Migrate</v>
          </cell>
          <cell r="Q190" t="str">
            <v>HF215060W</v>
          </cell>
          <cell r="R190" t="str">
            <v/>
          </cell>
          <cell r="S190" t="str">
            <v>B01_31421W</v>
          </cell>
          <cell r="T190" t="str">
            <v>Sitech tvarovky - FW</v>
          </cell>
          <cell r="U190" t="str">
            <v>STF0</v>
          </cell>
          <cell r="V190" t="str">
            <v>SI-TECH FITTINGS</v>
          </cell>
          <cell r="W190" t="str">
            <v>2000</v>
          </cell>
          <cell r="X190" t="str">
            <v>BUILDINGS</v>
          </cell>
          <cell r="Y190" t="str">
            <v>4SIT</v>
          </cell>
          <cell r="Z190" t="str">
            <v>Wavin SiTech+</v>
          </cell>
          <cell r="AA190" t="str">
            <v>E03</v>
          </cell>
          <cell r="AB190" t="str">
            <v>Production in IT01</v>
          </cell>
          <cell r="AC190" t="str">
            <v>SiTech+ Coupler STU 110</v>
          </cell>
          <cell r="AD190" t="str">
            <v>8018464196346</v>
          </cell>
        </row>
        <row r="191">
          <cell r="B191" t="str">
            <v>HF215060W-99</v>
          </cell>
          <cell r="C191" t="str">
            <v>3011616</v>
          </cell>
          <cell r="D191" t="str">
            <v/>
          </cell>
          <cell r="E191" t="str">
            <v>99</v>
          </cell>
          <cell r="F191" t="str">
            <v>X</v>
          </cell>
          <cell r="G191" t="str">
            <v>O</v>
          </cell>
          <cell r="H191" t="str">
            <v>2810</v>
          </cell>
          <cell r="I191" t="str">
            <v>SiTech Přesuvka DN110</v>
          </cell>
          <cell r="J191" t="str">
            <v/>
          </cell>
          <cell r="K191" t="str">
            <v/>
          </cell>
          <cell r="L191" t="str">
            <v/>
          </cell>
          <cell r="P191" t="str">
            <v>Do not migrate</v>
          </cell>
          <cell r="R191" t="str">
            <v>Obsolete.</v>
          </cell>
          <cell r="S191" t="str">
            <v>B01_31421W</v>
          </cell>
          <cell r="T191" t="str">
            <v>Sitech tvarovky - FW</v>
          </cell>
          <cell r="U191" t="str">
            <v>STF0</v>
          </cell>
          <cell r="V191" t="str">
            <v>SI-TECH FITTINGS</v>
          </cell>
          <cell r="W191" t="str">
            <v>2000</v>
          </cell>
          <cell r="X191" t="str">
            <v>BUILDINGS</v>
          </cell>
          <cell r="Y191" t="str">
            <v>4SIT</v>
          </cell>
          <cell r="Z191" t="str">
            <v>Wavin SiTech+</v>
          </cell>
          <cell r="AA191" t="str">
            <v>F00</v>
          </cell>
          <cell r="AB191" t="str">
            <v>Sourced from thirds</v>
          </cell>
          <cell r="AC191" t="str">
            <v>SiTech Coupler STU 110</v>
          </cell>
          <cell r="AD191" t="str">
            <v>8018464093614</v>
          </cell>
        </row>
        <row r="192">
          <cell r="B192" t="str">
            <v>HF215070W</v>
          </cell>
          <cell r="C192" t="str">
            <v>3067795</v>
          </cell>
          <cell r="D192" t="str">
            <v/>
          </cell>
          <cell r="E192" t="str">
            <v/>
          </cell>
          <cell r="F192" t="str">
            <v/>
          </cell>
          <cell r="G192" t="str">
            <v>M</v>
          </cell>
          <cell r="H192" t="str">
            <v>2810</v>
          </cell>
          <cell r="I192" t="str">
            <v>SiTech+ Přesuvka DN 125</v>
          </cell>
          <cell r="J192" t="str">
            <v>X</v>
          </cell>
          <cell r="K192" t="str">
            <v>X</v>
          </cell>
          <cell r="L192" t="str">
            <v>X</v>
          </cell>
          <cell r="M192">
            <v>245.8</v>
          </cell>
          <cell r="N192" t="str">
            <v>PC</v>
          </cell>
          <cell r="O192" t="str">
            <v>WAVIN SiTech+</v>
          </cell>
          <cell r="P192" t="str">
            <v>Migrate</v>
          </cell>
          <cell r="Q192" t="str">
            <v>HF215070W</v>
          </cell>
          <cell r="R192" t="str">
            <v/>
          </cell>
          <cell r="S192" t="str">
            <v>B01_31421W</v>
          </cell>
          <cell r="T192" t="str">
            <v>Sitech tvarovky - FW</v>
          </cell>
          <cell r="U192" t="str">
            <v>STF0</v>
          </cell>
          <cell r="V192" t="str">
            <v>SI-TECH FITTINGS</v>
          </cell>
          <cell r="W192" t="str">
            <v>2000</v>
          </cell>
          <cell r="X192" t="str">
            <v>BUILDINGS</v>
          </cell>
          <cell r="Y192" t="str">
            <v>4SIT</v>
          </cell>
          <cell r="Z192" t="str">
            <v>Wavin SiTech+</v>
          </cell>
          <cell r="AA192" t="str">
            <v>E03</v>
          </cell>
          <cell r="AB192" t="str">
            <v>Production in IT01</v>
          </cell>
          <cell r="AC192" t="str">
            <v>SiTech+ Coupler STU 125</v>
          </cell>
          <cell r="AD192" t="str">
            <v>8018464196353</v>
          </cell>
        </row>
        <row r="193">
          <cell r="B193" t="str">
            <v>HF215070W-99</v>
          </cell>
          <cell r="C193" t="str">
            <v>3015036</v>
          </cell>
          <cell r="D193" t="str">
            <v/>
          </cell>
          <cell r="E193" t="str">
            <v>99</v>
          </cell>
          <cell r="F193" t="str">
            <v>X</v>
          </cell>
          <cell r="G193" t="str">
            <v>O</v>
          </cell>
          <cell r="H193" t="str">
            <v>2810</v>
          </cell>
          <cell r="I193" t="str">
            <v>SiTech Přesuvka DN 125</v>
          </cell>
          <cell r="J193" t="str">
            <v/>
          </cell>
          <cell r="K193" t="str">
            <v/>
          </cell>
          <cell r="L193" t="str">
            <v/>
          </cell>
          <cell r="P193" t="str">
            <v>Migrate</v>
          </cell>
          <cell r="R193" t="str">
            <v>Obsolete.</v>
          </cell>
          <cell r="S193" t="str">
            <v>B01_31421W</v>
          </cell>
          <cell r="T193" t="str">
            <v>Sitech tvarovky - FW</v>
          </cell>
          <cell r="U193" t="str">
            <v>STF0</v>
          </cell>
          <cell r="V193" t="str">
            <v>SI-TECH FITTINGS</v>
          </cell>
          <cell r="W193" t="str">
            <v>2000</v>
          </cell>
          <cell r="X193" t="str">
            <v>BUILDINGS</v>
          </cell>
          <cell r="Y193" t="str">
            <v>4SIT</v>
          </cell>
          <cell r="Z193" t="str">
            <v>Wavin SiTech+</v>
          </cell>
          <cell r="AA193" t="str">
            <v>F00</v>
          </cell>
          <cell r="AB193" t="str">
            <v>Sourced from thirds</v>
          </cell>
          <cell r="AC193" t="str">
            <v>SiTech Coupler STU 125</v>
          </cell>
          <cell r="AD193" t="str">
            <v>8018464093645</v>
          </cell>
        </row>
        <row r="194">
          <cell r="B194" t="str">
            <v>HF215080W</v>
          </cell>
          <cell r="C194" t="str">
            <v>3067796</v>
          </cell>
          <cell r="D194" t="str">
            <v/>
          </cell>
          <cell r="E194" t="str">
            <v/>
          </cell>
          <cell r="F194" t="str">
            <v/>
          </cell>
          <cell r="G194" t="str">
            <v>M</v>
          </cell>
          <cell r="H194" t="str">
            <v>2810</v>
          </cell>
          <cell r="I194" t="str">
            <v>SiTech+ Přesuvka DN 160</v>
          </cell>
          <cell r="J194" t="str">
            <v>X</v>
          </cell>
          <cell r="K194" t="str">
            <v>X</v>
          </cell>
          <cell r="L194" t="str">
            <v>X</v>
          </cell>
          <cell r="M194">
            <v>398.6</v>
          </cell>
          <cell r="N194" t="str">
            <v>PC</v>
          </cell>
          <cell r="O194" t="str">
            <v>WAVIN SiTech+</v>
          </cell>
          <cell r="P194" t="str">
            <v>Migrate</v>
          </cell>
          <cell r="Q194" t="str">
            <v>HF215080W</v>
          </cell>
          <cell r="R194" t="str">
            <v/>
          </cell>
          <cell r="S194" t="str">
            <v>B01_31421W</v>
          </cell>
          <cell r="T194" t="str">
            <v>Sitech tvarovky - FW</v>
          </cell>
          <cell r="U194" t="str">
            <v>STF0</v>
          </cell>
          <cell r="V194" t="str">
            <v>SI-TECH FITTINGS</v>
          </cell>
          <cell r="W194" t="str">
            <v>2000</v>
          </cell>
          <cell r="X194" t="str">
            <v>BUILDINGS</v>
          </cell>
          <cell r="Y194" t="str">
            <v>4SIT</v>
          </cell>
          <cell r="Z194" t="str">
            <v>Wavin SiTech+</v>
          </cell>
          <cell r="AA194" t="str">
            <v>E03</v>
          </cell>
          <cell r="AB194" t="str">
            <v>Production in IT01</v>
          </cell>
          <cell r="AC194" t="str">
            <v>SiTech+ Coupler STU 160</v>
          </cell>
          <cell r="AD194" t="str">
            <v>8018464196360</v>
          </cell>
        </row>
        <row r="195">
          <cell r="B195" t="str">
            <v>HF215080W-99</v>
          </cell>
          <cell r="C195" t="str">
            <v>3015037</v>
          </cell>
          <cell r="D195" t="str">
            <v/>
          </cell>
          <cell r="E195" t="str">
            <v>99</v>
          </cell>
          <cell r="F195" t="str">
            <v>X</v>
          </cell>
          <cell r="G195" t="str">
            <v>O</v>
          </cell>
          <cell r="H195" t="str">
            <v>2810</v>
          </cell>
          <cell r="I195" t="str">
            <v>SiTech Přesuvka DN160</v>
          </cell>
          <cell r="J195" t="str">
            <v/>
          </cell>
          <cell r="K195" t="str">
            <v/>
          </cell>
          <cell r="L195" t="str">
            <v/>
          </cell>
          <cell r="P195" t="str">
            <v>Do not migrate</v>
          </cell>
          <cell r="R195" t="str">
            <v>Obsolete.</v>
          </cell>
          <cell r="S195" t="str">
            <v>B01_31421W</v>
          </cell>
          <cell r="T195" t="str">
            <v>Sitech tvarovky - FW</v>
          </cell>
          <cell r="U195" t="str">
            <v>STF0</v>
          </cell>
          <cell r="V195" t="str">
            <v>SI-TECH FITTINGS</v>
          </cell>
          <cell r="W195" t="str">
            <v>2000</v>
          </cell>
          <cell r="X195" t="str">
            <v>BUILDINGS</v>
          </cell>
          <cell r="Y195" t="str">
            <v>4SIT</v>
          </cell>
          <cell r="Z195" t="str">
            <v>Wavin SiTech+</v>
          </cell>
          <cell r="AA195" t="str">
            <v>F00</v>
          </cell>
          <cell r="AB195" t="str">
            <v>Sourced from thirds</v>
          </cell>
          <cell r="AC195" t="str">
            <v>SiTech Coupler STU 160</v>
          </cell>
          <cell r="AD195" t="str">
            <v>8018464093683</v>
          </cell>
        </row>
        <row r="196">
          <cell r="B196" t="str">
            <v>HF216010W</v>
          </cell>
          <cell r="C196" t="str">
            <v>3067797</v>
          </cell>
          <cell r="D196" t="str">
            <v/>
          </cell>
          <cell r="E196" t="str">
            <v/>
          </cell>
          <cell r="F196" t="str">
            <v/>
          </cell>
          <cell r="G196" t="str">
            <v>M</v>
          </cell>
          <cell r="H196" t="str">
            <v>2810</v>
          </cell>
          <cell r="I196" t="str">
            <v>SiTech+ Spojka dvouhrdlá DN 32</v>
          </cell>
          <cell r="J196" t="str">
            <v>X</v>
          </cell>
          <cell r="K196" t="str">
            <v>X</v>
          </cell>
          <cell r="L196" t="str">
            <v>X</v>
          </cell>
          <cell r="M196">
            <v>67.900000000000006</v>
          </cell>
          <cell r="N196" t="str">
            <v>PC</v>
          </cell>
          <cell r="O196" t="str">
            <v>WAVIN SiTech+</v>
          </cell>
          <cell r="P196" t="str">
            <v>Migrate</v>
          </cell>
          <cell r="Q196" t="str">
            <v>HF216010W</v>
          </cell>
          <cell r="R196" t="str">
            <v/>
          </cell>
          <cell r="S196" t="str">
            <v>B01_31421W</v>
          </cell>
          <cell r="T196" t="str">
            <v>Sitech tvarovky - FW</v>
          </cell>
          <cell r="U196" t="str">
            <v>STF0</v>
          </cell>
          <cell r="V196" t="str">
            <v>SI-TECH FITTINGS</v>
          </cell>
          <cell r="W196" t="str">
            <v>2000</v>
          </cell>
          <cell r="X196" t="str">
            <v>BUILDINGS</v>
          </cell>
          <cell r="Y196" t="str">
            <v>4SIT</v>
          </cell>
          <cell r="Z196" t="str">
            <v>Wavin SiTech+</v>
          </cell>
          <cell r="AA196" t="str">
            <v>E03</v>
          </cell>
          <cell r="AB196" t="str">
            <v>Production in IT01</v>
          </cell>
          <cell r="AC196" t="str">
            <v>SiTech+ Coupler STMM 32 S/S</v>
          </cell>
          <cell r="AD196" t="str">
            <v>8018464196377</v>
          </cell>
        </row>
        <row r="197">
          <cell r="B197" t="str">
            <v>HF216010W-99</v>
          </cell>
          <cell r="C197" t="str">
            <v>4027109</v>
          </cell>
          <cell r="D197" t="str">
            <v/>
          </cell>
          <cell r="E197" t="str">
            <v>99</v>
          </cell>
          <cell r="F197" t="str">
            <v>X</v>
          </cell>
          <cell r="G197" t="str">
            <v>1</v>
          </cell>
          <cell r="H197" t="str">
            <v>2810</v>
          </cell>
          <cell r="I197" t="str">
            <v>SiTech Spojka dvouhrdlá DN32</v>
          </cell>
          <cell r="J197" t="str">
            <v/>
          </cell>
          <cell r="K197" t="str">
            <v/>
          </cell>
          <cell r="L197" t="str">
            <v/>
          </cell>
          <cell r="P197" t="str">
            <v>Do not migrate</v>
          </cell>
          <cell r="R197" t="str">
            <v>Obsolete.</v>
          </cell>
          <cell r="S197" t="str">
            <v>B01_31421W</v>
          </cell>
          <cell r="T197" t="str">
            <v>Sitech tvarovky - FW</v>
          </cell>
          <cell r="U197" t="str">
            <v>STF0</v>
          </cell>
          <cell r="V197" t="str">
            <v>SI-TECH FITTINGS</v>
          </cell>
          <cell r="W197" t="str">
            <v>2000</v>
          </cell>
          <cell r="X197" t="str">
            <v>BUILDINGS</v>
          </cell>
          <cell r="Y197" t="str">
            <v>4SIT</v>
          </cell>
          <cell r="Z197" t="str">
            <v>Wavin SiTech+</v>
          </cell>
          <cell r="AA197" t="str">
            <v>F00</v>
          </cell>
          <cell r="AB197" t="str">
            <v>Sourced from thirds</v>
          </cell>
          <cell r="AC197" t="str">
            <v>SiTech Coupler STMM 32 S/S</v>
          </cell>
          <cell r="AD197" t="str">
            <v>8018464094154</v>
          </cell>
        </row>
        <row r="198">
          <cell r="B198" t="str">
            <v>HF216020W</v>
          </cell>
          <cell r="C198" t="str">
            <v>3067798</v>
          </cell>
          <cell r="D198" t="str">
            <v/>
          </cell>
          <cell r="E198" t="str">
            <v/>
          </cell>
          <cell r="F198" t="str">
            <v/>
          </cell>
          <cell r="G198" t="str">
            <v>M</v>
          </cell>
          <cell r="H198" t="str">
            <v>2810</v>
          </cell>
          <cell r="I198" t="str">
            <v>SiTech+ Spojka dvouhrdlá DN 40</v>
          </cell>
          <cell r="J198" t="str">
            <v>X</v>
          </cell>
          <cell r="K198" t="str">
            <v>X</v>
          </cell>
          <cell r="L198" t="str">
            <v>X</v>
          </cell>
          <cell r="M198">
            <v>83.5</v>
          </cell>
          <cell r="N198" t="str">
            <v>PC</v>
          </cell>
          <cell r="O198" t="str">
            <v>WAVIN SiTech+</v>
          </cell>
          <cell r="P198" t="str">
            <v>Migrate</v>
          </cell>
          <cell r="Q198" t="str">
            <v>HF216020W</v>
          </cell>
          <cell r="R198" t="str">
            <v/>
          </cell>
          <cell r="S198" t="str">
            <v>B01_31421W</v>
          </cell>
          <cell r="T198" t="str">
            <v>Sitech tvarovky - FW</v>
          </cell>
          <cell r="U198" t="str">
            <v>STF0</v>
          </cell>
          <cell r="V198" t="str">
            <v>SI-TECH FITTINGS</v>
          </cell>
          <cell r="W198" t="str">
            <v>2000</v>
          </cell>
          <cell r="X198" t="str">
            <v>BUILDINGS</v>
          </cell>
          <cell r="Y198" t="str">
            <v>4SIT</v>
          </cell>
          <cell r="Z198" t="str">
            <v>Wavin SiTech+</v>
          </cell>
          <cell r="AA198" t="str">
            <v>E03</v>
          </cell>
          <cell r="AB198" t="str">
            <v>Production in IT01</v>
          </cell>
          <cell r="AC198" t="str">
            <v>SiTech+ Coupler STMM 40 S/S</v>
          </cell>
          <cell r="AD198" t="str">
            <v>8018464196384</v>
          </cell>
        </row>
        <row r="199">
          <cell r="B199" t="str">
            <v>HF216020W-99</v>
          </cell>
          <cell r="C199" t="str">
            <v>4027110</v>
          </cell>
          <cell r="D199" t="str">
            <v/>
          </cell>
          <cell r="E199" t="str">
            <v>99</v>
          </cell>
          <cell r="F199" t="str">
            <v>X</v>
          </cell>
          <cell r="G199" t="str">
            <v>1</v>
          </cell>
          <cell r="H199" t="str">
            <v>2810</v>
          </cell>
          <cell r="I199" t="str">
            <v>SiTech Spojka dvouhrdlá DN40</v>
          </cell>
          <cell r="J199" t="str">
            <v/>
          </cell>
          <cell r="K199" t="str">
            <v/>
          </cell>
          <cell r="L199" t="str">
            <v/>
          </cell>
          <cell r="P199" t="str">
            <v>Do not migrate</v>
          </cell>
          <cell r="R199" t="str">
            <v>Obsolete.</v>
          </cell>
          <cell r="S199" t="str">
            <v>B01_31421W</v>
          </cell>
          <cell r="T199" t="str">
            <v>Sitech tvarovky - FW</v>
          </cell>
          <cell r="U199" t="str">
            <v>STF0</v>
          </cell>
          <cell r="V199" t="str">
            <v>SI-TECH FITTINGS</v>
          </cell>
          <cell r="W199" t="str">
            <v>2000</v>
          </cell>
          <cell r="X199" t="str">
            <v>BUILDINGS</v>
          </cell>
          <cell r="Y199" t="str">
            <v>4SIT</v>
          </cell>
          <cell r="Z199" t="str">
            <v>Wavin SiTech+</v>
          </cell>
          <cell r="AA199" t="str">
            <v>F00</v>
          </cell>
          <cell r="AB199" t="str">
            <v>Sourced from thirds</v>
          </cell>
          <cell r="AC199" t="str">
            <v>SiTech Coupler STMM 40 S/S</v>
          </cell>
          <cell r="AD199" t="str">
            <v>8018464094215</v>
          </cell>
        </row>
        <row r="200">
          <cell r="B200" t="str">
            <v>HF216030W</v>
          </cell>
          <cell r="C200" t="str">
            <v>3067799</v>
          </cell>
          <cell r="D200" t="str">
            <v/>
          </cell>
          <cell r="E200" t="str">
            <v/>
          </cell>
          <cell r="F200" t="str">
            <v/>
          </cell>
          <cell r="G200" t="str">
            <v>M</v>
          </cell>
          <cell r="H200" t="str">
            <v>2810</v>
          </cell>
          <cell r="I200" t="str">
            <v>SiTech+ Spojka dvouhrdlá DN 50</v>
          </cell>
          <cell r="J200" t="str">
            <v>X</v>
          </cell>
          <cell r="K200" t="str">
            <v>X</v>
          </cell>
          <cell r="L200" t="str">
            <v>X</v>
          </cell>
          <cell r="M200">
            <v>72.7</v>
          </cell>
          <cell r="N200" t="str">
            <v>PC</v>
          </cell>
          <cell r="O200" t="str">
            <v>WAVIN SiTech+</v>
          </cell>
          <cell r="P200" t="str">
            <v>Migrate</v>
          </cell>
          <cell r="Q200" t="str">
            <v>HF216030W</v>
          </cell>
          <cell r="R200" t="str">
            <v/>
          </cell>
          <cell r="S200" t="str">
            <v>B01_31421W</v>
          </cell>
          <cell r="T200" t="str">
            <v>Sitech tvarovky - FW</v>
          </cell>
          <cell r="U200" t="str">
            <v>STF0</v>
          </cell>
          <cell r="V200" t="str">
            <v>SI-TECH FITTINGS</v>
          </cell>
          <cell r="W200" t="str">
            <v>2000</v>
          </cell>
          <cell r="X200" t="str">
            <v>BUILDINGS</v>
          </cell>
          <cell r="Y200" t="str">
            <v>4SIT</v>
          </cell>
          <cell r="Z200" t="str">
            <v>Wavin SiTech+</v>
          </cell>
          <cell r="AA200" t="str">
            <v>E03</v>
          </cell>
          <cell r="AB200" t="str">
            <v>Production in IT01</v>
          </cell>
          <cell r="AC200" t="str">
            <v>SiTech+ Coupler STMM 50 S/S</v>
          </cell>
          <cell r="AD200" t="str">
            <v>8018464196391</v>
          </cell>
        </row>
        <row r="201">
          <cell r="B201" t="str">
            <v>HF216030W-99</v>
          </cell>
          <cell r="C201" t="str">
            <v>4027111</v>
          </cell>
          <cell r="D201" t="str">
            <v/>
          </cell>
          <cell r="E201" t="str">
            <v>99</v>
          </cell>
          <cell r="F201" t="str">
            <v>X</v>
          </cell>
          <cell r="G201" t="str">
            <v>O</v>
          </cell>
          <cell r="H201" t="str">
            <v>2810</v>
          </cell>
          <cell r="I201" t="str">
            <v>SiTech Spojka dvouhrdlá DN50</v>
          </cell>
          <cell r="J201" t="str">
            <v/>
          </cell>
          <cell r="K201" t="str">
            <v/>
          </cell>
          <cell r="L201" t="str">
            <v/>
          </cell>
          <cell r="P201" t="str">
            <v>Do not migrate</v>
          </cell>
          <cell r="R201" t="str">
            <v>Obsolete.</v>
          </cell>
          <cell r="S201" t="str">
            <v>B01_31421W</v>
          </cell>
          <cell r="T201" t="str">
            <v>Sitech tvarovky - FW</v>
          </cell>
          <cell r="U201" t="str">
            <v>STF0</v>
          </cell>
          <cell r="V201" t="str">
            <v>SI-TECH FITTINGS</v>
          </cell>
          <cell r="W201" t="str">
            <v>2000</v>
          </cell>
          <cell r="X201" t="str">
            <v>BUILDINGS</v>
          </cell>
          <cell r="Y201" t="str">
            <v>4SIT</v>
          </cell>
          <cell r="Z201" t="str">
            <v>Wavin SiTech+</v>
          </cell>
          <cell r="AA201" t="str">
            <v>F00</v>
          </cell>
          <cell r="AB201" t="str">
            <v>Sourced from thirds</v>
          </cell>
          <cell r="AC201" t="str">
            <v>SiTech Coupler STMM 50 S/S</v>
          </cell>
          <cell r="AD201" t="str">
            <v>8018464094253</v>
          </cell>
        </row>
        <row r="202">
          <cell r="B202" t="str">
            <v>HF216040W</v>
          </cell>
          <cell r="C202" t="str">
            <v>3067800</v>
          </cell>
          <cell r="D202" t="str">
            <v/>
          </cell>
          <cell r="E202" t="str">
            <v/>
          </cell>
          <cell r="F202" t="str">
            <v/>
          </cell>
          <cell r="G202" t="str">
            <v>M</v>
          </cell>
          <cell r="H202" t="str">
            <v>2810</v>
          </cell>
          <cell r="I202" t="str">
            <v>SiTech+ Spojka dvouhrdlá DN 75</v>
          </cell>
          <cell r="J202" t="str">
            <v>X</v>
          </cell>
          <cell r="K202" t="str">
            <v>X</v>
          </cell>
          <cell r="L202" t="str">
            <v>X</v>
          </cell>
          <cell r="M202">
            <v>104.9</v>
          </cell>
          <cell r="N202" t="str">
            <v>PC</v>
          </cell>
          <cell r="O202" t="str">
            <v>WAVIN SiTech+</v>
          </cell>
          <cell r="P202" t="str">
            <v>Migrate</v>
          </cell>
          <cell r="Q202" t="str">
            <v>HF216040W</v>
          </cell>
          <cell r="R202" t="str">
            <v/>
          </cell>
          <cell r="S202" t="str">
            <v>B01_31421W</v>
          </cell>
          <cell r="T202" t="str">
            <v>Sitech tvarovky - FW</v>
          </cell>
          <cell r="U202" t="str">
            <v>STF0</v>
          </cell>
          <cell r="V202" t="str">
            <v>SI-TECH FITTINGS</v>
          </cell>
          <cell r="W202" t="str">
            <v>2000</v>
          </cell>
          <cell r="X202" t="str">
            <v>BUILDINGS</v>
          </cell>
          <cell r="Y202" t="str">
            <v>4SIT</v>
          </cell>
          <cell r="Z202" t="str">
            <v>Wavin SiTech+</v>
          </cell>
          <cell r="AA202" t="str">
            <v>E03</v>
          </cell>
          <cell r="AB202" t="str">
            <v>Production in IT01</v>
          </cell>
          <cell r="AC202" t="str">
            <v>SiTech+ Coupler STMM 75 S/S</v>
          </cell>
          <cell r="AD202" t="str">
            <v>8018464196407</v>
          </cell>
        </row>
        <row r="203">
          <cell r="B203" t="str">
            <v>HF216040W-99</v>
          </cell>
          <cell r="C203" t="str">
            <v>4027112</v>
          </cell>
          <cell r="D203" t="str">
            <v/>
          </cell>
          <cell r="E203" t="str">
            <v>99</v>
          </cell>
          <cell r="F203" t="str">
            <v>X</v>
          </cell>
          <cell r="G203" t="str">
            <v>1</v>
          </cell>
          <cell r="H203" t="str">
            <v>2810</v>
          </cell>
          <cell r="I203" t="str">
            <v>SiTech Spojka dvouhrdlá DN75</v>
          </cell>
          <cell r="J203" t="str">
            <v/>
          </cell>
          <cell r="K203" t="str">
            <v/>
          </cell>
          <cell r="L203" t="str">
            <v/>
          </cell>
          <cell r="P203" t="str">
            <v>Do not migrate</v>
          </cell>
          <cell r="R203" t="str">
            <v>Obsolete.</v>
          </cell>
          <cell r="S203" t="str">
            <v>B01_31421W</v>
          </cell>
          <cell r="T203" t="str">
            <v>Sitech tvarovky - FW</v>
          </cell>
          <cell r="U203" t="str">
            <v>STF0</v>
          </cell>
          <cell r="V203" t="str">
            <v>SI-TECH FITTINGS</v>
          </cell>
          <cell r="W203" t="str">
            <v>2000</v>
          </cell>
          <cell r="X203" t="str">
            <v>BUILDINGS</v>
          </cell>
          <cell r="Y203" t="str">
            <v>4SIT</v>
          </cell>
          <cell r="Z203" t="str">
            <v>Wavin SiTech+</v>
          </cell>
          <cell r="AA203" t="str">
            <v>F00</v>
          </cell>
          <cell r="AB203" t="str">
            <v>Sourced from thirds</v>
          </cell>
          <cell r="AC203" t="str">
            <v>SiTech Coupler STMM 75 S/S</v>
          </cell>
          <cell r="AD203" t="str">
            <v>8018464094284</v>
          </cell>
        </row>
        <row r="204">
          <cell r="B204" t="str">
            <v>HF216050W</v>
          </cell>
          <cell r="C204" t="str">
            <v>3067801</v>
          </cell>
          <cell r="D204" t="str">
            <v/>
          </cell>
          <cell r="E204" t="str">
            <v/>
          </cell>
          <cell r="F204" t="str">
            <v/>
          </cell>
          <cell r="G204" t="str">
            <v>M</v>
          </cell>
          <cell r="H204" t="str">
            <v>2810</v>
          </cell>
          <cell r="I204" t="str">
            <v>SiTech+ Spojka dvouhrdlá DN 90</v>
          </cell>
          <cell r="J204" t="str">
            <v>X</v>
          </cell>
          <cell r="K204" t="str">
            <v>X</v>
          </cell>
          <cell r="L204" t="str">
            <v>X</v>
          </cell>
          <cell r="M204">
            <v>143.6</v>
          </cell>
          <cell r="N204" t="str">
            <v>PC</v>
          </cell>
          <cell r="O204" t="str">
            <v>WAVIN SiTech+</v>
          </cell>
          <cell r="P204" t="str">
            <v>Migrate</v>
          </cell>
          <cell r="Q204" t="str">
            <v>HF216050W</v>
          </cell>
          <cell r="R204" t="str">
            <v/>
          </cell>
          <cell r="S204" t="str">
            <v>B01_31421W</v>
          </cell>
          <cell r="T204" t="str">
            <v>Sitech tvarovky - FW</v>
          </cell>
          <cell r="U204" t="str">
            <v>STF0</v>
          </cell>
          <cell r="V204" t="str">
            <v>SI-TECH FITTINGS</v>
          </cell>
          <cell r="W204" t="str">
            <v>2000</v>
          </cell>
          <cell r="X204" t="str">
            <v>BUILDINGS</v>
          </cell>
          <cell r="Y204" t="str">
            <v>4SIT</v>
          </cell>
          <cell r="Z204" t="str">
            <v>Wavin SiTech+</v>
          </cell>
          <cell r="AA204" t="str">
            <v>E03</v>
          </cell>
          <cell r="AB204" t="str">
            <v>Production in IT01</v>
          </cell>
          <cell r="AC204" t="str">
            <v>SiTech+ Coupler STMM 90 S/S</v>
          </cell>
          <cell r="AD204" t="str">
            <v>8018464196414</v>
          </cell>
        </row>
        <row r="205">
          <cell r="B205" t="str">
            <v>HF216060W</v>
          </cell>
          <cell r="C205" t="str">
            <v>3067802</v>
          </cell>
          <cell r="D205" t="str">
            <v/>
          </cell>
          <cell r="E205" t="str">
            <v/>
          </cell>
          <cell r="F205" t="str">
            <v/>
          </cell>
          <cell r="G205" t="str">
            <v>M</v>
          </cell>
          <cell r="H205" t="str">
            <v>2810</v>
          </cell>
          <cell r="I205" t="str">
            <v>SiTech+ Spojka dvouhrdlá DN 110</v>
          </cell>
          <cell r="J205" t="str">
            <v>X</v>
          </cell>
          <cell r="K205" t="str">
            <v>X</v>
          </cell>
          <cell r="L205" t="str">
            <v>X</v>
          </cell>
          <cell r="M205">
            <v>183.6</v>
          </cell>
          <cell r="N205" t="str">
            <v>PC</v>
          </cell>
          <cell r="O205" t="str">
            <v>WAVIN SiTech+</v>
          </cell>
          <cell r="P205" t="str">
            <v>Migrate</v>
          </cell>
          <cell r="Q205" t="str">
            <v>HF216060W</v>
          </cell>
          <cell r="R205" t="str">
            <v/>
          </cell>
          <cell r="S205" t="str">
            <v>B01_31421W</v>
          </cell>
          <cell r="T205" t="str">
            <v>Sitech tvarovky - FW</v>
          </cell>
          <cell r="U205" t="str">
            <v>STF0</v>
          </cell>
          <cell r="V205" t="str">
            <v>SI-TECH FITTINGS</v>
          </cell>
          <cell r="W205" t="str">
            <v>2000</v>
          </cell>
          <cell r="X205" t="str">
            <v>BUILDINGS</v>
          </cell>
          <cell r="Y205" t="str">
            <v>4SIT</v>
          </cell>
          <cell r="Z205" t="str">
            <v>Wavin SiTech+</v>
          </cell>
          <cell r="AA205" t="str">
            <v>E03</v>
          </cell>
          <cell r="AB205" t="str">
            <v>Production in IT01</v>
          </cell>
          <cell r="AC205" t="str">
            <v>SiTech+ Coupler STMM 110 S/S</v>
          </cell>
          <cell r="AD205" t="str">
            <v>8018464196421</v>
          </cell>
        </row>
        <row r="206">
          <cell r="B206" t="str">
            <v>HF216060W-99</v>
          </cell>
          <cell r="C206" t="str">
            <v>4027114</v>
          </cell>
          <cell r="D206" t="str">
            <v/>
          </cell>
          <cell r="E206" t="str">
            <v>99</v>
          </cell>
          <cell r="F206" t="str">
            <v>X</v>
          </cell>
          <cell r="G206" t="str">
            <v>1</v>
          </cell>
          <cell r="H206" t="str">
            <v>2810</v>
          </cell>
          <cell r="I206" t="str">
            <v>SiTech Spojka dvouhrdlá DN110</v>
          </cell>
          <cell r="J206" t="str">
            <v/>
          </cell>
          <cell r="K206" t="str">
            <v/>
          </cell>
          <cell r="L206" t="str">
            <v/>
          </cell>
          <cell r="P206" t="str">
            <v>Do not migrate</v>
          </cell>
          <cell r="R206" t="str">
            <v>Obsolete.</v>
          </cell>
          <cell r="S206" t="str">
            <v>B01_31421W</v>
          </cell>
          <cell r="T206" t="str">
            <v>Sitech tvarovky - FW</v>
          </cell>
          <cell r="U206" t="str">
            <v>STF0</v>
          </cell>
          <cell r="V206" t="str">
            <v>SI-TECH FITTINGS</v>
          </cell>
          <cell r="W206" t="str">
            <v>2000</v>
          </cell>
          <cell r="X206" t="str">
            <v>BUILDINGS</v>
          </cell>
          <cell r="Y206" t="str">
            <v>4SIT</v>
          </cell>
          <cell r="Z206" t="str">
            <v>Wavin SiTech+</v>
          </cell>
          <cell r="AA206" t="str">
            <v>F00</v>
          </cell>
          <cell r="AB206" t="str">
            <v>Sourced from thirds</v>
          </cell>
          <cell r="AC206" t="str">
            <v>SiTech Coupler STMM 110 S/S</v>
          </cell>
          <cell r="AD206" t="str">
            <v>8018464094345</v>
          </cell>
        </row>
        <row r="207">
          <cell r="B207" t="str">
            <v>HF216070W</v>
          </cell>
          <cell r="C207" t="str">
            <v>3067803</v>
          </cell>
          <cell r="D207" t="str">
            <v/>
          </cell>
          <cell r="E207" t="str">
            <v/>
          </cell>
          <cell r="F207" t="str">
            <v/>
          </cell>
          <cell r="G207" t="str">
            <v>M</v>
          </cell>
          <cell r="H207" t="str">
            <v>2810</v>
          </cell>
          <cell r="I207" t="str">
            <v>SiTech+ Spojka dvouhrdlá DN 125</v>
          </cell>
          <cell r="J207" t="str">
            <v>X</v>
          </cell>
          <cell r="K207" t="str">
            <v>X</v>
          </cell>
          <cell r="L207" t="str">
            <v>X</v>
          </cell>
          <cell r="M207">
            <v>267.10000000000002</v>
          </cell>
          <cell r="N207" t="str">
            <v>PC</v>
          </cell>
          <cell r="O207" t="str">
            <v>WAVIN SiTech+</v>
          </cell>
          <cell r="P207" t="str">
            <v>Migrate</v>
          </cell>
          <cell r="Q207" t="str">
            <v>HF216070W</v>
          </cell>
          <cell r="R207" t="str">
            <v/>
          </cell>
          <cell r="S207" t="str">
            <v>B01_31421W</v>
          </cell>
          <cell r="T207" t="str">
            <v>Sitech tvarovky - FW</v>
          </cell>
          <cell r="U207" t="str">
            <v>STF0</v>
          </cell>
          <cell r="V207" t="str">
            <v>SI-TECH FITTINGS</v>
          </cell>
          <cell r="W207" t="str">
            <v>2000</v>
          </cell>
          <cell r="X207" t="str">
            <v>BUILDINGS</v>
          </cell>
          <cell r="Y207" t="str">
            <v>4SIT</v>
          </cell>
          <cell r="Z207" t="str">
            <v>Wavin SiTech+</v>
          </cell>
          <cell r="AA207" t="str">
            <v>E03</v>
          </cell>
          <cell r="AB207" t="str">
            <v>Production in IT01</v>
          </cell>
          <cell r="AC207" t="str">
            <v>SiTech+ Coupler STMM 125 S/S</v>
          </cell>
          <cell r="AD207" t="str">
            <v>8018464196438</v>
          </cell>
        </row>
        <row r="208">
          <cell r="B208" t="str">
            <v>HF216070W-99</v>
          </cell>
          <cell r="C208" t="str">
            <v>4027115</v>
          </cell>
          <cell r="D208" t="str">
            <v/>
          </cell>
          <cell r="E208" t="str">
            <v>99</v>
          </cell>
          <cell r="F208" t="str">
            <v>X</v>
          </cell>
          <cell r="G208" t="str">
            <v>1</v>
          </cell>
          <cell r="H208" t="str">
            <v>2810</v>
          </cell>
          <cell r="I208" t="str">
            <v>SiTech Spojka dvouhrdlá DN125</v>
          </cell>
          <cell r="J208" t="str">
            <v/>
          </cell>
          <cell r="K208" t="str">
            <v/>
          </cell>
          <cell r="L208" t="str">
            <v/>
          </cell>
          <cell r="P208" t="str">
            <v>Do not migrate</v>
          </cell>
          <cell r="R208" t="str">
            <v>Obsolete.</v>
          </cell>
          <cell r="S208" t="str">
            <v>B01_31421W</v>
          </cell>
          <cell r="T208" t="str">
            <v>Sitech tvarovky - FW</v>
          </cell>
          <cell r="U208" t="str">
            <v>STF0</v>
          </cell>
          <cell r="V208" t="str">
            <v>SI-TECH FITTINGS</v>
          </cell>
          <cell r="W208" t="str">
            <v>2000</v>
          </cell>
          <cell r="X208" t="str">
            <v>BUILDINGS</v>
          </cell>
          <cell r="Y208" t="str">
            <v>4SIT</v>
          </cell>
          <cell r="Z208" t="str">
            <v>Wavin SiTech+</v>
          </cell>
          <cell r="AA208" t="str">
            <v>F00</v>
          </cell>
          <cell r="AB208" t="str">
            <v>Sourced from thirds</v>
          </cell>
          <cell r="AC208" t="str">
            <v>SiTech Coupler STMM 125 S/S</v>
          </cell>
          <cell r="AD208" t="str">
            <v>8018464094376</v>
          </cell>
        </row>
        <row r="209">
          <cell r="B209" t="str">
            <v>HF216080W</v>
          </cell>
          <cell r="C209" t="str">
            <v>3067804</v>
          </cell>
          <cell r="D209" t="str">
            <v/>
          </cell>
          <cell r="E209" t="str">
            <v/>
          </cell>
          <cell r="F209" t="str">
            <v/>
          </cell>
          <cell r="G209" t="str">
            <v>M</v>
          </cell>
          <cell r="H209" t="str">
            <v>2810</v>
          </cell>
          <cell r="I209" t="str">
            <v>SiTech+ Spojka dvouhrdlá DN 160</v>
          </cell>
          <cell r="J209" t="str">
            <v>X</v>
          </cell>
          <cell r="K209" t="str">
            <v>X</v>
          </cell>
          <cell r="L209" t="str">
            <v>X</v>
          </cell>
          <cell r="M209">
            <v>390.1</v>
          </cell>
          <cell r="N209" t="str">
            <v>PC</v>
          </cell>
          <cell r="O209" t="str">
            <v>WAVIN SiTech+</v>
          </cell>
          <cell r="P209" t="str">
            <v>Migrate</v>
          </cell>
          <cell r="Q209" t="str">
            <v>HF216080W</v>
          </cell>
          <cell r="R209" t="str">
            <v/>
          </cell>
          <cell r="S209" t="str">
            <v>B01_31421W</v>
          </cell>
          <cell r="T209" t="str">
            <v>Sitech tvarovky - FW</v>
          </cell>
          <cell r="U209" t="str">
            <v>STF0</v>
          </cell>
          <cell r="V209" t="str">
            <v>SI-TECH FITTINGS</v>
          </cell>
          <cell r="W209" t="str">
            <v>2000</v>
          </cell>
          <cell r="X209" t="str">
            <v>BUILDINGS</v>
          </cell>
          <cell r="Y209" t="str">
            <v>4SIT</v>
          </cell>
          <cell r="Z209" t="str">
            <v>Wavin SiTech+</v>
          </cell>
          <cell r="AA209" t="str">
            <v>E03</v>
          </cell>
          <cell r="AB209" t="str">
            <v>Production in IT01</v>
          </cell>
          <cell r="AC209" t="str">
            <v>SiTech+ Coupler STMM 160 S/S</v>
          </cell>
          <cell r="AD209" t="str">
            <v>8018464196445</v>
          </cell>
        </row>
        <row r="210">
          <cell r="B210" t="str">
            <v>HF216080W-99</v>
          </cell>
          <cell r="C210" t="str">
            <v>4027116</v>
          </cell>
          <cell r="D210" t="str">
            <v/>
          </cell>
          <cell r="E210" t="str">
            <v>99</v>
          </cell>
          <cell r="F210" t="str">
            <v>X</v>
          </cell>
          <cell r="G210" t="str">
            <v>O</v>
          </cell>
          <cell r="H210" t="str">
            <v>2810</v>
          </cell>
          <cell r="I210" t="str">
            <v>SiTech Spojka dvouhrdlá DN160</v>
          </cell>
          <cell r="J210" t="str">
            <v/>
          </cell>
          <cell r="K210" t="str">
            <v/>
          </cell>
          <cell r="L210" t="str">
            <v/>
          </cell>
          <cell r="P210" t="str">
            <v>Do not migrate</v>
          </cell>
          <cell r="R210" t="str">
            <v>Obsolete.</v>
          </cell>
          <cell r="S210" t="str">
            <v>B01_31421W</v>
          </cell>
          <cell r="T210" t="str">
            <v>Sitech tvarovky - FW</v>
          </cell>
          <cell r="U210" t="str">
            <v>STF0</v>
          </cell>
          <cell r="V210" t="str">
            <v>SI-TECH FITTINGS</v>
          </cell>
          <cell r="W210" t="str">
            <v>2000</v>
          </cell>
          <cell r="X210" t="str">
            <v>BUILDINGS</v>
          </cell>
          <cell r="Y210" t="str">
            <v>4SIT</v>
          </cell>
          <cell r="Z210" t="str">
            <v>Wavin SiTech+</v>
          </cell>
          <cell r="AA210" t="str">
            <v>F00</v>
          </cell>
          <cell r="AB210" t="str">
            <v>Sourced from thirds</v>
          </cell>
          <cell r="AC210" t="str">
            <v>SiTech Coupler STMM 160 S/S</v>
          </cell>
          <cell r="AD210" t="str">
            <v>8018464094406</v>
          </cell>
        </row>
        <row r="211">
          <cell r="B211" t="str">
            <v>HF218020W</v>
          </cell>
          <cell r="C211" t="str">
            <v>3074798</v>
          </cell>
          <cell r="D211" t="str">
            <v/>
          </cell>
          <cell r="E211" t="str">
            <v/>
          </cell>
          <cell r="F211" t="str">
            <v/>
          </cell>
          <cell r="G211" t="str">
            <v>M</v>
          </cell>
          <cell r="H211" t="str">
            <v>2810</v>
          </cell>
          <cell r="I211" t="str">
            <v>SiTech+ Prodloužené hrdlo DN 40</v>
          </cell>
          <cell r="J211" t="str">
            <v>X</v>
          </cell>
          <cell r="K211" t="str">
            <v>X</v>
          </cell>
          <cell r="L211" t="str">
            <v>X</v>
          </cell>
          <cell r="M211">
            <v>115.9</v>
          </cell>
          <cell r="N211" t="str">
            <v>PC</v>
          </cell>
          <cell r="O211" t="str">
            <v>WAVIN SiTech+</v>
          </cell>
          <cell r="P211" t="str">
            <v>Migrate</v>
          </cell>
          <cell r="Q211" t="str">
            <v>HF218020W</v>
          </cell>
          <cell r="R211" t="str">
            <v/>
          </cell>
          <cell r="S211" t="str">
            <v>B01_31421W</v>
          </cell>
          <cell r="T211" t="str">
            <v>Sitech tvarovky - FW</v>
          </cell>
          <cell r="U211" t="str">
            <v>STF0</v>
          </cell>
          <cell r="V211" t="str">
            <v>SI-TECH FITTINGS</v>
          </cell>
          <cell r="W211" t="str">
            <v>2000</v>
          </cell>
          <cell r="X211" t="str">
            <v>BUILDINGS</v>
          </cell>
          <cell r="Y211" t="str">
            <v>4SIT</v>
          </cell>
          <cell r="Z211" t="str">
            <v>Wavin SiTech+</v>
          </cell>
          <cell r="AA211" t="str">
            <v>E03</v>
          </cell>
          <cell r="AB211" t="str">
            <v>Production in IT01</v>
          </cell>
          <cell r="AC211" t="str">
            <v>SiTech+ Double Lenght Socket STLL 40</v>
          </cell>
          <cell r="AD211" t="str">
            <v>8018464205666</v>
          </cell>
        </row>
        <row r="212">
          <cell r="B212" t="str">
            <v>HF218020W-99</v>
          </cell>
          <cell r="C212" t="str">
            <v>3067805</v>
          </cell>
          <cell r="D212" t="str">
            <v/>
          </cell>
          <cell r="E212" t="str">
            <v>99</v>
          </cell>
          <cell r="F212" t="str">
            <v/>
          </cell>
          <cell r="G212" t="str">
            <v>O</v>
          </cell>
          <cell r="H212" t="str">
            <v>2810</v>
          </cell>
          <cell r="I212" t="str">
            <v>SiTech+ Prodloužené hrdlo DN 40</v>
          </cell>
          <cell r="J212" t="str">
            <v/>
          </cell>
          <cell r="K212" t="str">
            <v/>
          </cell>
          <cell r="L212" t="str">
            <v/>
          </cell>
          <cell r="P212" t="str">
            <v>Migrate</v>
          </cell>
          <cell r="R212" t="str">
            <v>OBSOLETE. NOVÝ SAP 3074798</v>
          </cell>
          <cell r="S212" t="str">
            <v>B01_31421W</v>
          </cell>
          <cell r="T212" t="str">
            <v>Sitech tvarovky - FW</v>
          </cell>
          <cell r="U212" t="str">
            <v>STF0</v>
          </cell>
          <cell r="V212" t="str">
            <v>SI-TECH FITTINGS</v>
          </cell>
          <cell r="W212" t="str">
            <v>2000</v>
          </cell>
          <cell r="X212" t="str">
            <v>BUILDINGS</v>
          </cell>
          <cell r="Y212" t="str">
            <v>4SIT</v>
          </cell>
          <cell r="Z212" t="str">
            <v>Wavin SiTech+</v>
          </cell>
          <cell r="AA212" t="str">
            <v>E03</v>
          </cell>
          <cell r="AB212" t="str">
            <v>Production in IT01</v>
          </cell>
          <cell r="AC212" t="str">
            <v>SiTech+ Double Lenght Socket STLL 40</v>
          </cell>
          <cell r="AD212" t="str">
            <v>8018464196452</v>
          </cell>
        </row>
        <row r="213">
          <cell r="B213" t="str">
            <v>HF218020W-999</v>
          </cell>
          <cell r="C213" t="str">
            <v>4027102</v>
          </cell>
          <cell r="D213" t="str">
            <v/>
          </cell>
          <cell r="E213" t="str">
            <v>99</v>
          </cell>
          <cell r="F213" t="str">
            <v>X</v>
          </cell>
          <cell r="G213" t="str">
            <v>1</v>
          </cell>
          <cell r="H213" t="str">
            <v>2810</v>
          </cell>
          <cell r="I213" t="str">
            <v>SiTech Hrdlo prodloužené DN40</v>
          </cell>
          <cell r="J213" t="str">
            <v/>
          </cell>
          <cell r="K213" t="str">
            <v/>
          </cell>
          <cell r="L213" t="str">
            <v/>
          </cell>
          <cell r="P213" t="str">
            <v>Do not migrate</v>
          </cell>
          <cell r="R213" t="str">
            <v>Obsolete.</v>
          </cell>
          <cell r="S213" t="str">
            <v>B01_31421W</v>
          </cell>
          <cell r="T213" t="str">
            <v>Sitech tvarovky - FW</v>
          </cell>
          <cell r="U213" t="str">
            <v>STF0</v>
          </cell>
          <cell r="V213" t="str">
            <v>SI-TECH FITTINGS</v>
          </cell>
          <cell r="W213" t="str">
            <v>2000</v>
          </cell>
          <cell r="X213" t="str">
            <v>BUILDINGS</v>
          </cell>
          <cell r="Y213" t="str">
            <v>4SIT</v>
          </cell>
          <cell r="Z213" t="str">
            <v>Wavin SiTech+</v>
          </cell>
          <cell r="AA213" t="str">
            <v>F00</v>
          </cell>
          <cell r="AB213" t="str">
            <v>Sourced from thirds</v>
          </cell>
          <cell r="AC213" t="str">
            <v>SiTech Double Length Socket STLL 40</v>
          </cell>
          <cell r="AD213" t="str">
            <v>8018464093720</v>
          </cell>
        </row>
        <row r="214">
          <cell r="B214" t="str">
            <v>HF218030W</v>
          </cell>
          <cell r="C214" t="str">
            <v>3067806</v>
          </cell>
          <cell r="D214" t="str">
            <v/>
          </cell>
          <cell r="E214" t="str">
            <v>01</v>
          </cell>
          <cell r="F214" t="str">
            <v/>
          </cell>
          <cell r="G214" t="str">
            <v>O</v>
          </cell>
          <cell r="H214" t="str">
            <v>2810</v>
          </cell>
          <cell r="I214" t="str">
            <v>SiTech+ Prodloužené hrdlo DN 50</v>
          </cell>
          <cell r="J214" t="str">
            <v>X</v>
          </cell>
          <cell r="K214" t="str">
            <v>X</v>
          </cell>
          <cell r="L214" t="str">
            <v>X</v>
          </cell>
          <cell r="M214">
            <v>97.9</v>
          </cell>
          <cell r="N214" t="str">
            <v>PC</v>
          </cell>
          <cell r="O214" t="str">
            <v>WAVIN SiTech+</v>
          </cell>
          <cell r="P214" t="str">
            <v>Migrate</v>
          </cell>
          <cell r="Q214" t="str">
            <v>HF218030W</v>
          </cell>
          <cell r="R214" t="str">
            <v/>
          </cell>
          <cell r="S214" t="str">
            <v>B01_31421W</v>
          </cell>
          <cell r="T214" t="str">
            <v>Sitech tvarovky - FW</v>
          </cell>
          <cell r="U214" t="str">
            <v>STF0</v>
          </cell>
          <cell r="V214" t="str">
            <v>SI-TECH FITTINGS</v>
          </cell>
          <cell r="W214" t="str">
            <v>2000</v>
          </cell>
          <cell r="X214" t="str">
            <v>BUILDINGS</v>
          </cell>
          <cell r="Y214" t="str">
            <v>4SIT</v>
          </cell>
          <cell r="Z214" t="str">
            <v>Wavin SiTech+</v>
          </cell>
          <cell r="AA214" t="str">
            <v>E03</v>
          </cell>
          <cell r="AB214" t="str">
            <v>Production in IT01</v>
          </cell>
          <cell r="AC214" t="str">
            <v>SiTech+ Double Lenght Socket STLL 50</v>
          </cell>
          <cell r="AD214" t="str">
            <v>8018464196469</v>
          </cell>
        </row>
        <row r="215">
          <cell r="B215" t="str">
            <v>HF218030W-99</v>
          </cell>
          <cell r="C215" t="str">
            <v>4027103</v>
          </cell>
          <cell r="D215" t="str">
            <v/>
          </cell>
          <cell r="E215" t="str">
            <v>99</v>
          </cell>
          <cell r="F215" t="str">
            <v>X</v>
          </cell>
          <cell r="G215" t="str">
            <v>1</v>
          </cell>
          <cell r="H215" t="str">
            <v>2810</v>
          </cell>
          <cell r="I215" t="str">
            <v>SiTech Hrdlo prodloužené DN50</v>
          </cell>
          <cell r="J215" t="str">
            <v/>
          </cell>
          <cell r="K215" t="str">
            <v/>
          </cell>
          <cell r="L215" t="str">
            <v/>
          </cell>
          <cell r="P215" t="str">
            <v>Do not migrate</v>
          </cell>
          <cell r="R215" t="str">
            <v>Obsolete.</v>
          </cell>
          <cell r="S215" t="str">
            <v>B01_31421W</v>
          </cell>
          <cell r="T215" t="str">
            <v>Sitech tvarovky - FW</v>
          </cell>
          <cell r="U215" t="str">
            <v>STF0</v>
          </cell>
          <cell r="V215" t="str">
            <v>SI-TECH FITTINGS</v>
          </cell>
          <cell r="W215" t="str">
            <v>2000</v>
          </cell>
          <cell r="X215" t="str">
            <v>BUILDINGS</v>
          </cell>
          <cell r="Y215" t="str">
            <v>4SIT</v>
          </cell>
          <cell r="Z215" t="str">
            <v>Wavin SiTech+</v>
          </cell>
          <cell r="AA215" t="str">
            <v>F00</v>
          </cell>
          <cell r="AB215" t="str">
            <v>Sourced from thirds</v>
          </cell>
          <cell r="AC215" t="str">
            <v>SiTech Double Length Socket STLL 50</v>
          </cell>
          <cell r="AD215" t="str">
            <v>8018464093751</v>
          </cell>
        </row>
        <row r="216">
          <cell r="B216" t="str">
            <v>HF218040W</v>
          </cell>
          <cell r="C216" t="str">
            <v>3085676</v>
          </cell>
          <cell r="D216" t="str">
            <v/>
          </cell>
          <cell r="E216" t="str">
            <v/>
          </cell>
          <cell r="F216" t="str">
            <v/>
          </cell>
          <cell r="G216" t="str">
            <v>M</v>
          </cell>
          <cell r="H216" t="str">
            <v>2810</v>
          </cell>
          <cell r="I216" t="str">
            <v>SiTech+ Prodloužené hrdlo DN 75</v>
          </cell>
          <cell r="J216" t="str">
            <v>X</v>
          </cell>
          <cell r="K216" t="str">
            <v>X</v>
          </cell>
          <cell r="L216" t="str">
            <v>X</v>
          </cell>
          <cell r="M216">
            <v>144.80000000000001</v>
          </cell>
          <cell r="N216" t="str">
            <v>PC</v>
          </cell>
          <cell r="O216" t="str">
            <v>WAVIN SiTech+</v>
          </cell>
          <cell r="P216" t="str">
            <v>Migrate</v>
          </cell>
          <cell r="Q216" t="str">
            <v>HF218040W</v>
          </cell>
          <cell r="R216" t="str">
            <v>NEJDŘÍVE DOPRODAT SKLAD 3074810 / HF218040W-9</v>
          </cell>
          <cell r="S216" t="str">
            <v>B01_31421W</v>
          </cell>
          <cell r="T216" t="str">
            <v>Sitech tvarovky - FW</v>
          </cell>
          <cell r="U216" t="str">
            <v>STF0</v>
          </cell>
          <cell r="V216" t="str">
            <v>SI-TECH FITTINGS</v>
          </cell>
          <cell r="W216" t="str">
            <v>2000</v>
          </cell>
          <cell r="X216" t="str">
            <v>BUILDINGS</v>
          </cell>
          <cell r="Y216" t="str">
            <v>4SIT</v>
          </cell>
          <cell r="Z216" t="str">
            <v>Wavin SiTech+</v>
          </cell>
          <cell r="AA216" t="str">
            <v>E03</v>
          </cell>
          <cell r="AB216" t="str">
            <v>Production in IT01</v>
          </cell>
          <cell r="AC216" t="str">
            <v>SiTech+IJM Double Lenght Socket STLL 75</v>
          </cell>
          <cell r="AD216" t="str">
            <v>8018464230019</v>
          </cell>
        </row>
        <row r="217">
          <cell r="B217" t="str">
            <v>HF218040W-9</v>
          </cell>
          <cell r="C217" t="str">
            <v>3074810</v>
          </cell>
          <cell r="D217" t="str">
            <v/>
          </cell>
          <cell r="E217" t="str">
            <v>01</v>
          </cell>
          <cell r="F217" t="str">
            <v/>
          </cell>
          <cell r="G217" t="str">
            <v>O</v>
          </cell>
          <cell r="H217" t="str">
            <v>2810</v>
          </cell>
          <cell r="I217" t="str">
            <v>SiTech+ Prodloužené hrdlo DN 75</v>
          </cell>
          <cell r="J217" t="str">
            <v/>
          </cell>
          <cell r="K217" t="str">
            <v/>
          </cell>
          <cell r="L217" t="str">
            <v/>
          </cell>
          <cell r="M217">
            <v>144.80000000000001</v>
          </cell>
          <cell r="N217" t="str">
            <v>PC</v>
          </cell>
          <cell r="P217" t="str">
            <v>Migrate</v>
          </cell>
          <cell r="Q217" t="str">
            <v>HF218040W-9</v>
          </cell>
          <cell r="R217" t="str">
            <v>DOPRODEJ SKLADU. NOVÝ SAP 3085676</v>
          </cell>
          <cell r="S217" t="str">
            <v>B01_31421W</v>
          </cell>
          <cell r="T217" t="str">
            <v>Sitech tvarovky - FW</v>
          </cell>
          <cell r="U217" t="str">
            <v>STF0</v>
          </cell>
          <cell r="V217" t="str">
            <v>SI-TECH FITTINGS</v>
          </cell>
          <cell r="W217" t="str">
            <v>2000</v>
          </cell>
          <cell r="X217" t="str">
            <v>BUILDINGS</v>
          </cell>
          <cell r="Y217" t="str">
            <v>4SIT</v>
          </cell>
          <cell r="Z217" t="str">
            <v>Wavin SiTech+</v>
          </cell>
          <cell r="AA217" t="str">
            <v>E03</v>
          </cell>
          <cell r="AB217" t="str">
            <v>Production in IT01</v>
          </cell>
          <cell r="AC217" t="str">
            <v>SiTech+ Double Lenght Socket STLL 75</v>
          </cell>
          <cell r="AD217" t="str">
            <v>8018464205680</v>
          </cell>
        </row>
        <row r="218">
          <cell r="B218" t="str">
            <v>HF218040W-99</v>
          </cell>
          <cell r="C218" t="str">
            <v>3067807</v>
          </cell>
          <cell r="D218" t="str">
            <v/>
          </cell>
          <cell r="E218" t="str">
            <v>99</v>
          </cell>
          <cell r="F218" t="str">
            <v>X</v>
          </cell>
          <cell r="G218" t="str">
            <v>O</v>
          </cell>
          <cell r="H218" t="str">
            <v>2810</v>
          </cell>
          <cell r="I218" t="str">
            <v>SiTech+ Prodloužené hrdlo DN 75</v>
          </cell>
          <cell r="J218" t="str">
            <v/>
          </cell>
          <cell r="K218" t="str">
            <v/>
          </cell>
          <cell r="L218" t="str">
            <v/>
          </cell>
          <cell r="P218" t="str">
            <v>Migrate</v>
          </cell>
          <cell r="Q218" t="str">
            <v>HF218040W-99</v>
          </cell>
          <cell r="R218" t="str">
            <v>PO DOPRODEJI ZÁSOB PŘECHOD NA SAP KOD 3074810</v>
          </cell>
          <cell r="S218" t="str">
            <v>B01_31421W</v>
          </cell>
          <cell r="T218" t="str">
            <v>Sitech tvarovky - FW</v>
          </cell>
          <cell r="U218" t="str">
            <v>STF0</v>
          </cell>
          <cell r="V218" t="str">
            <v>SI-TECH FITTINGS</v>
          </cell>
          <cell r="W218" t="str">
            <v>2000</v>
          </cell>
          <cell r="X218" t="str">
            <v>BUILDINGS</v>
          </cell>
          <cell r="Y218" t="str">
            <v>4SIT</v>
          </cell>
          <cell r="Z218" t="str">
            <v>Wavin SiTech+</v>
          </cell>
          <cell r="AA218" t="str">
            <v>E03</v>
          </cell>
          <cell r="AB218" t="str">
            <v>Production in IT01</v>
          </cell>
          <cell r="AC218" t="str">
            <v>SiTech+ Double Lenght Socket STLL 75</v>
          </cell>
          <cell r="AD218" t="str">
            <v>8018464196476</v>
          </cell>
        </row>
        <row r="219">
          <cell r="B219" t="str">
            <v>HF218040W-999</v>
          </cell>
          <cell r="C219" t="str">
            <v>4027104</v>
          </cell>
          <cell r="D219" t="str">
            <v/>
          </cell>
          <cell r="E219" t="str">
            <v>99</v>
          </cell>
          <cell r="F219" t="str">
            <v>X</v>
          </cell>
          <cell r="G219" t="str">
            <v>O</v>
          </cell>
          <cell r="H219" t="str">
            <v>2810</v>
          </cell>
          <cell r="I219" t="str">
            <v>SiTech Hrdlo prodloužené DN75</v>
          </cell>
          <cell r="J219" t="str">
            <v/>
          </cell>
          <cell r="K219" t="str">
            <v/>
          </cell>
          <cell r="L219" t="str">
            <v/>
          </cell>
          <cell r="P219" t="str">
            <v>Do not migrate</v>
          </cell>
          <cell r="R219" t="str">
            <v>Obsolete.</v>
          </cell>
          <cell r="S219" t="str">
            <v>B01_31421W</v>
          </cell>
          <cell r="T219" t="str">
            <v>Sitech tvarovky - FW</v>
          </cell>
          <cell r="U219" t="str">
            <v>STF0</v>
          </cell>
          <cell r="V219" t="str">
            <v>SI-TECH FITTINGS</v>
          </cell>
          <cell r="W219" t="str">
            <v>2000</v>
          </cell>
          <cell r="X219" t="str">
            <v>BUILDINGS</v>
          </cell>
          <cell r="Y219" t="str">
            <v>4SIT</v>
          </cell>
          <cell r="Z219" t="str">
            <v>Wavin SiTech+</v>
          </cell>
          <cell r="AA219" t="str">
            <v>F00</v>
          </cell>
          <cell r="AB219" t="str">
            <v>Sourced from thirds</v>
          </cell>
          <cell r="AC219" t="str">
            <v>SiTech Double Length Socket STLL 75</v>
          </cell>
          <cell r="AD219" t="str">
            <v>8018464093782</v>
          </cell>
        </row>
        <row r="220">
          <cell r="B220" t="str">
            <v>HF218050W</v>
          </cell>
          <cell r="C220" t="str">
            <v>3085677</v>
          </cell>
          <cell r="D220" t="str">
            <v/>
          </cell>
          <cell r="E220" t="str">
            <v/>
          </cell>
          <cell r="F220" t="str">
            <v/>
          </cell>
          <cell r="G220" t="str">
            <v>M</v>
          </cell>
          <cell r="H220" t="str">
            <v>2810</v>
          </cell>
          <cell r="I220" t="str">
            <v>SiTech+ Prodloužené hrdlo DN 90</v>
          </cell>
          <cell r="J220" t="str">
            <v>X</v>
          </cell>
          <cell r="K220" t="str">
            <v>X</v>
          </cell>
          <cell r="L220" t="str">
            <v>X</v>
          </cell>
          <cell r="M220">
            <v>185.3</v>
          </cell>
          <cell r="N220" t="str">
            <v>PC</v>
          </cell>
          <cell r="O220" t="str">
            <v>WAVIN SiTech+</v>
          </cell>
          <cell r="P220" t="str">
            <v>Migrate</v>
          </cell>
          <cell r="Q220" t="str">
            <v>HF218050W</v>
          </cell>
          <cell r="R220" t="str">
            <v/>
          </cell>
          <cell r="S220" t="str">
            <v>B01_31421W</v>
          </cell>
          <cell r="T220" t="str">
            <v>Sitech tvarovky - FW</v>
          </cell>
          <cell r="U220" t="str">
            <v>STF0</v>
          </cell>
          <cell r="V220" t="str">
            <v>SI-TECH FITTINGS</v>
          </cell>
          <cell r="W220" t="str">
            <v>2000</v>
          </cell>
          <cell r="X220" t="str">
            <v>BUILDINGS</v>
          </cell>
          <cell r="Y220" t="str">
            <v>4SIT</v>
          </cell>
          <cell r="Z220" t="str">
            <v>Wavin SiTech+</v>
          </cell>
          <cell r="AA220" t="str">
            <v>E03</v>
          </cell>
          <cell r="AB220" t="str">
            <v>Production in IT01</v>
          </cell>
          <cell r="AC220" t="str">
            <v>SiTech+ IJM Double Lenght Socket STLL 90</v>
          </cell>
          <cell r="AD220" t="str">
            <v>8018464230040</v>
          </cell>
        </row>
        <row r="221">
          <cell r="B221" t="str">
            <v>HF218050W-99</v>
          </cell>
          <cell r="C221" t="str">
            <v>3074811</v>
          </cell>
          <cell r="D221" t="str">
            <v/>
          </cell>
          <cell r="E221" t="str">
            <v>99</v>
          </cell>
          <cell r="F221" t="str">
            <v>X</v>
          </cell>
          <cell r="G221" t="str">
            <v>O</v>
          </cell>
          <cell r="H221" t="str">
            <v>2810</v>
          </cell>
          <cell r="I221" t="str">
            <v>SiTech+ Prodloužené hrdlo DN 90</v>
          </cell>
          <cell r="J221" t="str">
            <v/>
          </cell>
          <cell r="K221" t="str">
            <v/>
          </cell>
          <cell r="L221" t="str">
            <v/>
          </cell>
          <cell r="P221" t="str">
            <v>Migrate</v>
          </cell>
          <cell r="Q221" t="str">
            <v>HF218050W-99</v>
          </cell>
          <cell r="R221" t="str">
            <v>OBSOLETE. NOVÝ SAP 3085677</v>
          </cell>
          <cell r="S221" t="str">
            <v>B01_31421W</v>
          </cell>
          <cell r="T221" t="str">
            <v>Sitech tvarovky - FW</v>
          </cell>
          <cell r="U221" t="str">
            <v>STF0</v>
          </cell>
          <cell r="V221" t="str">
            <v>SI-TECH FITTINGS</v>
          </cell>
          <cell r="W221" t="str">
            <v>2000</v>
          </cell>
          <cell r="X221" t="str">
            <v>BUILDINGS</v>
          </cell>
          <cell r="Y221" t="str">
            <v>4SIT</v>
          </cell>
          <cell r="Z221" t="str">
            <v>Wavin SiTech+</v>
          </cell>
          <cell r="AA221" t="str">
            <v>E03</v>
          </cell>
          <cell r="AB221" t="str">
            <v>Production in IT01</v>
          </cell>
          <cell r="AC221" t="str">
            <v>SiTech+ Double Lenght Socket STLL 90</v>
          </cell>
          <cell r="AD221" t="str">
            <v>8018464205697</v>
          </cell>
        </row>
        <row r="222">
          <cell r="B222" t="str">
            <v>HF218060W</v>
          </cell>
          <cell r="C222" t="str">
            <v>3067809</v>
          </cell>
          <cell r="D222" t="str">
            <v/>
          </cell>
          <cell r="E222" t="str">
            <v/>
          </cell>
          <cell r="F222" t="str">
            <v/>
          </cell>
          <cell r="G222" t="str">
            <v>C</v>
          </cell>
          <cell r="H222" t="str">
            <v>2810</v>
          </cell>
          <cell r="I222" t="str">
            <v>SiTech+ Prodloužené hrdlo DN 110</v>
          </cell>
          <cell r="J222" t="str">
            <v>X</v>
          </cell>
          <cell r="K222" t="str">
            <v>X</v>
          </cell>
          <cell r="L222" t="str">
            <v>X</v>
          </cell>
          <cell r="M222">
            <v>201.6</v>
          </cell>
          <cell r="N222" t="str">
            <v>PC</v>
          </cell>
          <cell r="O222" t="str">
            <v>WAVIN SiTech+</v>
          </cell>
          <cell r="P222" t="str">
            <v>Migrate</v>
          </cell>
          <cell r="Q222" t="str">
            <v>HF218060W</v>
          </cell>
          <cell r="R222" t="str">
            <v/>
          </cell>
          <cell r="S222" t="str">
            <v>B01_31421W</v>
          </cell>
          <cell r="T222" t="str">
            <v>Sitech tvarovky - FW</v>
          </cell>
          <cell r="U222" t="str">
            <v>STF0</v>
          </cell>
          <cell r="V222" t="str">
            <v>SI-TECH FITTINGS</v>
          </cell>
          <cell r="W222" t="str">
            <v>2000</v>
          </cell>
          <cell r="X222" t="str">
            <v>BUILDINGS</v>
          </cell>
          <cell r="Y222" t="str">
            <v>4SIT</v>
          </cell>
          <cell r="Z222" t="str">
            <v>Wavin SiTech+</v>
          </cell>
          <cell r="AA222" t="str">
            <v>E03</v>
          </cell>
          <cell r="AB222" t="str">
            <v>Production in IT01</v>
          </cell>
          <cell r="AC222" t="str">
            <v>SiTech+ Double Lenght Socket STLL 110</v>
          </cell>
          <cell r="AD222" t="str">
            <v>8018464196490</v>
          </cell>
        </row>
        <row r="223">
          <cell r="B223" t="str">
            <v>HF218060W-99</v>
          </cell>
          <cell r="C223" t="str">
            <v>3011617</v>
          </cell>
          <cell r="D223" t="str">
            <v/>
          </cell>
          <cell r="E223" t="str">
            <v>99</v>
          </cell>
          <cell r="F223" t="str">
            <v>X</v>
          </cell>
          <cell r="G223" t="str">
            <v>O</v>
          </cell>
          <cell r="H223" t="str">
            <v>2810</v>
          </cell>
          <cell r="I223" t="str">
            <v>SiTech Hrdlo prodloužené DN110</v>
          </cell>
          <cell r="J223" t="str">
            <v/>
          </cell>
          <cell r="K223" t="str">
            <v/>
          </cell>
          <cell r="L223" t="str">
            <v/>
          </cell>
          <cell r="P223" t="str">
            <v>Do not migrate</v>
          </cell>
          <cell r="R223" t="str">
            <v>Obsolete.</v>
          </cell>
          <cell r="S223" t="str">
            <v>B01_31421W</v>
          </cell>
          <cell r="T223" t="str">
            <v>Sitech tvarovky - FW</v>
          </cell>
          <cell r="U223" t="str">
            <v>STF0</v>
          </cell>
          <cell r="V223" t="str">
            <v>SI-TECH FITTINGS</v>
          </cell>
          <cell r="W223" t="str">
            <v>2000</v>
          </cell>
          <cell r="X223" t="str">
            <v>BUILDINGS</v>
          </cell>
          <cell r="Y223" t="str">
            <v>4SIT</v>
          </cell>
          <cell r="Z223" t="str">
            <v>Wavin SiTech+</v>
          </cell>
          <cell r="AA223" t="str">
            <v>F00</v>
          </cell>
          <cell r="AB223" t="str">
            <v>Sourced from thirds</v>
          </cell>
          <cell r="AC223" t="str">
            <v>SiTech Double Length Socket STLL 110</v>
          </cell>
          <cell r="AD223" t="str">
            <v>8018464093850</v>
          </cell>
        </row>
        <row r="224">
          <cell r="B224" t="str">
            <v>HF218070W</v>
          </cell>
          <cell r="C224" t="str">
            <v>3074812</v>
          </cell>
          <cell r="D224" t="str">
            <v/>
          </cell>
          <cell r="E224" t="str">
            <v/>
          </cell>
          <cell r="F224" t="str">
            <v/>
          </cell>
          <cell r="G224" t="str">
            <v>M</v>
          </cell>
          <cell r="H224" t="str">
            <v>2810</v>
          </cell>
          <cell r="I224" t="str">
            <v>SiTech+ Prodloužené hrdlo DN 125</v>
          </cell>
          <cell r="J224" t="str">
            <v>X</v>
          </cell>
          <cell r="K224" t="str">
            <v>X</v>
          </cell>
          <cell r="L224" t="str">
            <v>X</v>
          </cell>
          <cell r="M224">
            <v>376.4</v>
          </cell>
          <cell r="N224" t="str">
            <v>PC</v>
          </cell>
          <cell r="O224" t="str">
            <v>WAVIN SiTech+</v>
          </cell>
          <cell r="P224" t="str">
            <v>Migrate</v>
          </cell>
          <cell r="Q224" t="str">
            <v>HF218070W</v>
          </cell>
          <cell r="R224" t="str">
            <v/>
          </cell>
          <cell r="S224" t="str">
            <v>B01_31421W</v>
          </cell>
          <cell r="T224" t="str">
            <v>Sitech tvarovky - FW</v>
          </cell>
          <cell r="U224" t="str">
            <v>STF0</v>
          </cell>
          <cell r="V224" t="str">
            <v>SI-TECH FITTINGS</v>
          </cell>
          <cell r="W224" t="str">
            <v>2000</v>
          </cell>
          <cell r="X224" t="str">
            <v>BUILDINGS</v>
          </cell>
          <cell r="Y224" t="str">
            <v>4SIT</v>
          </cell>
          <cell r="Z224" t="str">
            <v>Wavin SiTech+</v>
          </cell>
          <cell r="AA224" t="str">
            <v>E03</v>
          </cell>
          <cell r="AB224" t="str">
            <v>Production in IT01</v>
          </cell>
          <cell r="AC224" t="str">
            <v>SiTech+ Double Lenght Socket STLL 125</v>
          </cell>
          <cell r="AD224" t="str">
            <v>8018464205703</v>
          </cell>
        </row>
        <row r="225">
          <cell r="B225" t="str">
            <v>HF218070W-99</v>
          </cell>
          <cell r="C225" t="str">
            <v>3067810</v>
          </cell>
          <cell r="D225" t="str">
            <v/>
          </cell>
          <cell r="E225" t="str">
            <v>99</v>
          </cell>
          <cell r="F225" t="str">
            <v>X</v>
          </cell>
          <cell r="G225" t="str">
            <v>O</v>
          </cell>
          <cell r="H225" t="str">
            <v>2810</v>
          </cell>
          <cell r="I225" t="str">
            <v>SiTech+ Prodloužené hrdlo DN 125</v>
          </cell>
          <cell r="J225" t="str">
            <v/>
          </cell>
          <cell r="K225" t="str">
            <v/>
          </cell>
          <cell r="L225" t="str">
            <v/>
          </cell>
          <cell r="P225" t="str">
            <v>Migrate</v>
          </cell>
          <cell r="R225" t="str">
            <v/>
          </cell>
          <cell r="S225" t="str">
            <v>B01_31421W</v>
          </cell>
          <cell r="T225" t="str">
            <v>Sitech tvarovky - FW</v>
          </cell>
          <cell r="U225" t="str">
            <v>STF0</v>
          </cell>
          <cell r="V225" t="str">
            <v>SI-TECH FITTINGS</v>
          </cell>
          <cell r="W225" t="str">
            <v>2000</v>
          </cell>
          <cell r="X225" t="str">
            <v>BUILDINGS</v>
          </cell>
          <cell r="Y225" t="str">
            <v>4SIT</v>
          </cell>
          <cell r="Z225" t="str">
            <v>Wavin SiTech+</v>
          </cell>
          <cell r="AA225" t="str">
            <v>E03</v>
          </cell>
          <cell r="AB225" t="str">
            <v>Production in IT01</v>
          </cell>
          <cell r="AC225" t="str">
            <v>SiTech+ Double Lenght Socket STLL 125</v>
          </cell>
          <cell r="AD225" t="str">
            <v>8018464196506</v>
          </cell>
        </row>
        <row r="226">
          <cell r="B226" t="str">
            <v>HF218070W-999</v>
          </cell>
          <cell r="C226" t="str">
            <v>4027106</v>
          </cell>
          <cell r="D226" t="str">
            <v/>
          </cell>
          <cell r="E226" t="str">
            <v>99</v>
          </cell>
          <cell r="F226" t="str">
            <v>X</v>
          </cell>
          <cell r="G226" t="str">
            <v>O</v>
          </cell>
          <cell r="H226" t="str">
            <v>2810</v>
          </cell>
          <cell r="I226" t="str">
            <v>SiTech Hrdlo prodloužené DN125</v>
          </cell>
          <cell r="J226" t="str">
            <v/>
          </cell>
          <cell r="K226" t="str">
            <v/>
          </cell>
          <cell r="L226" t="str">
            <v/>
          </cell>
          <cell r="P226" t="str">
            <v>Do not migrate</v>
          </cell>
          <cell r="R226" t="str">
            <v>Obsolete.</v>
          </cell>
          <cell r="S226" t="str">
            <v>B01_31421W</v>
          </cell>
          <cell r="T226" t="str">
            <v>Sitech tvarovky - FW</v>
          </cell>
          <cell r="U226" t="str">
            <v>STF0</v>
          </cell>
          <cell r="V226" t="str">
            <v>SI-TECH FITTINGS</v>
          </cell>
          <cell r="W226" t="str">
            <v>2000</v>
          </cell>
          <cell r="X226" t="str">
            <v>BUILDINGS</v>
          </cell>
          <cell r="Y226" t="str">
            <v>4SIT</v>
          </cell>
          <cell r="Z226" t="str">
            <v>Wavin SiTech+</v>
          </cell>
          <cell r="AA226" t="str">
            <v>F00</v>
          </cell>
          <cell r="AB226" t="str">
            <v>Sourced from thirds</v>
          </cell>
          <cell r="AC226" t="str">
            <v>SiTech Double Length Socket STLL 125</v>
          </cell>
          <cell r="AD226" t="str">
            <v>8018464093881</v>
          </cell>
        </row>
        <row r="227">
          <cell r="B227" t="str">
            <v>HF218080W</v>
          </cell>
          <cell r="C227" t="str">
            <v>3074813</v>
          </cell>
          <cell r="D227" t="str">
            <v/>
          </cell>
          <cell r="E227" t="str">
            <v/>
          </cell>
          <cell r="F227" t="str">
            <v/>
          </cell>
          <cell r="G227" t="str">
            <v>M</v>
          </cell>
          <cell r="H227" t="str">
            <v>2810</v>
          </cell>
          <cell r="I227" t="str">
            <v>SiTech+ Prodloužené hrdlo DN 160</v>
          </cell>
          <cell r="J227" t="str">
            <v>X</v>
          </cell>
          <cell r="K227" t="str">
            <v>X</v>
          </cell>
          <cell r="L227" t="str">
            <v>X</v>
          </cell>
          <cell r="M227">
            <v>590.20000000000005</v>
          </cell>
          <cell r="N227" t="str">
            <v>PC</v>
          </cell>
          <cell r="O227" t="str">
            <v>WAVIN SiTech+</v>
          </cell>
          <cell r="P227" t="str">
            <v>Migrate</v>
          </cell>
          <cell r="Q227" t="str">
            <v>HF218080W</v>
          </cell>
          <cell r="R227" t="str">
            <v/>
          </cell>
          <cell r="S227" t="str">
            <v>B01_31421W</v>
          </cell>
          <cell r="T227" t="str">
            <v>Sitech tvarovky - FW</v>
          </cell>
          <cell r="U227" t="str">
            <v>STF0</v>
          </cell>
          <cell r="V227" t="str">
            <v>SI-TECH FITTINGS</v>
          </cell>
          <cell r="W227" t="str">
            <v>2000</v>
          </cell>
          <cell r="X227" t="str">
            <v>BUILDINGS</v>
          </cell>
          <cell r="Y227" t="str">
            <v>4SIT</v>
          </cell>
          <cell r="Z227" t="str">
            <v>Wavin SiTech+</v>
          </cell>
          <cell r="AA227" t="str">
            <v>E03</v>
          </cell>
          <cell r="AB227" t="str">
            <v>Production in IT01</v>
          </cell>
          <cell r="AC227" t="str">
            <v>SiTech+ Double Lenght Socket STLL 160</v>
          </cell>
          <cell r="AD227" t="str">
            <v>8018464205710</v>
          </cell>
        </row>
        <row r="228">
          <cell r="B228" t="str">
            <v>HF218080W-99</v>
          </cell>
          <cell r="C228" t="str">
            <v>3067811</v>
          </cell>
          <cell r="D228" t="str">
            <v/>
          </cell>
          <cell r="E228" t="str">
            <v>99</v>
          </cell>
          <cell r="F228" t="str">
            <v>X</v>
          </cell>
          <cell r="G228" t="str">
            <v>O</v>
          </cell>
          <cell r="H228" t="str">
            <v>2810</v>
          </cell>
          <cell r="I228" t="str">
            <v>SiTech+ Prodloužené hrdlo DN 160</v>
          </cell>
          <cell r="J228" t="str">
            <v/>
          </cell>
          <cell r="K228" t="str">
            <v/>
          </cell>
          <cell r="L228" t="str">
            <v/>
          </cell>
          <cell r="P228" t="str">
            <v>Migrate</v>
          </cell>
          <cell r="R228" t="str">
            <v>OBSOLETE. NOVÝ SAP 3074813</v>
          </cell>
          <cell r="S228" t="str">
            <v>B01_31421W</v>
          </cell>
          <cell r="T228" t="str">
            <v>Sitech tvarovky - FW</v>
          </cell>
          <cell r="U228" t="str">
            <v>STF0</v>
          </cell>
          <cell r="V228" t="str">
            <v>SI-TECH FITTINGS</v>
          </cell>
          <cell r="W228" t="str">
            <v>2000</v>
          </cell>
          <cell r="X228" t="str">
            <v>BUILDINGS</v>
          </cell>
          <cell r="Y228" t="str">
            <v>4SIT</v>
          </cell>
          <cell r="Z228" t="str">
            <v>Wavin SiTech+</v>
          </cell>
          <cell r="AA228" t="str">
            <v>E03</v>
          </cell>
          <cell r="AB228" t="str">
            <v>Production in IT01</v>
          </cell>
          <cell r="AC228" t="str">
            <v>SiTech+ Double Lenght Socket STLL 160</v>
          </cell>
          <cell r="AD228" t="str">
            <v>8018464196513</v>
          </cell>
        </row>
        <row r="229">
          <cell r="B229" t="str">
            <v>HF218080W-999</v>
          </cell>
          <cell r="C229" t="str">
            <v>4027107</v>
          </cell>
          <cell r="D229" t="str">
            <v/>
          </cell>
          <cell r="E229" t="str">
            <v>99</v>
          </cell>
          <cell r="F229" t="str">
            <v>X</v>
          </cell>
          <cell r="G229" t="str">
            <v>1</v>
          </cell>
          <cell r="H229" t="str">
            <v>2810</v>
          </cell>
          <cell r="I229" t="str">
            <v>SiTech Hrdlo prodloužené DN160</v>
          </cell>
          <cell r="J229" t="str">
            <v/>
          </cell>
          <cell r="K229" t="str">
            <v/>
          </cell>
          <cell r="L229" t="str">
            <v/>
          </cell>
          <cell r="P229" t="str">
            <v>Do not migrate</v>
          </cell>
          <cell r="R229" t="str">
            <v>Obsolete.</v>
          </cell>
          <cell r="S229" t="str">
            <v>B01_31421W</v>
          </cell>
          <cell r="T229" t="str">
            <v>Sitech tvarovky - FW</v>
          </cell>
          <cell r="U229" t="str">
            <v>STF0</v>
          </cell>
          <cell r="V229" t="str">
            <v>SI-TECH FITTINGS</v>
          </cell>
          <cell r="W229" t="str">
            <v>2000</v>
          </cell>
          <cell r="X229" t="str">
            <v>BUILDINGS</v>
          </cell>
          <cell r="Y229" t="str">
            <v>4SIT</v>
          </cell>
          <cell r="Z229" t="str">
            <v>Wavin SiTech+</v>
          </cell>
          <cell r="AA229" t="str">
            <v>F00</v>
          </cell>
          <cell r="AB229" t="str">
            <v>Sourced from thirds</v>
          </cell>
          <cell r="AC229" t="str">
            <v>SiTech Double Length Socket STLL 160</v>
          </cell>
          <cell r="AD229" t="str">
            <v>8018464093911</v>
          </cell>
        </row>
        <row r="230">
          <cell r="B230" t="str">
            <v>HF220020W</v>
          </cell>
          <cell r="C230" t="str">
            <v>3067812</v>
          </cell>
          <cell r="D230" t="str">
            <v/>
          </cell>
          <cell r="E230" t="str">
            <v/>
          </cell>
          <cell r="F230" t="str">
            <v/>
          </cell>
          <cell r="G230" t="str">
            <v>M</v>
          </cell>
          <cell r="H230" t="str">
            <v>2810</v>
          </cell>
          <cell r="I230" t="str">
            <v>SiTech+ Redukce DN 40/32</v>
          </cell>
          <cell r="J230" t="str">
            <v>X</v>
          </cell>
          <cell r="K230" t="str">
            <v>X</v>
          </cell>
          <cell r="L230" t="str">
            <v>X</v>
          </cell>
          <cell r="M230">
            <v>66.8</v>
          </cell>
          <cell r="N230" t="str">
            <v>PC</v>
          </cell>
          <cell r="O230" t="str">
            <v>WAVIN SiTech+</v>
          </cell>
          <cell r="P230" t="str">
            <v>Migrate</v>
          </cell>
          <cell r="Q230" t="str">
            <v>HF220020W</v>
          </cell>
          <cell r="R230" t="str">
            <v/>
          </cell>
          <cell r="S230" t="str">
            <v>B01_31421W</v>
          </cell>
          <cell r="T230" t="str">
            <v>Sitech tvarovky - FW</v>
          </cell>
          <cell r="U230" t="str">
            <v>STF0</v>
          </cell>
          <cell r="V230" t="str">
            <v>SI-TECH FITTINGS</v>
          </cell>
          <cell r="W230" t="str">
            <v>2000</v>
          </cell>
          <cell r="X230" t="str">
            <v>BUILDINGS</v>
          </cell>
          <cell r="Y230" t="str">
            <v>4SIT</v>
          </cell>
          <cell r="Z230" t="str">
            <v>Wavin SiTech+</v>
          </cell>
          <cell r="AA230" t="str">
            <v>E03</v>
          </cell>
          <cell r="AB230" t="str">
            <v>Production in IT01</v>
          </cell>
          <cell r="AC230" t="str">
            <v>SiTech+ Reducer STR Type A 40x32</v>
          </cell>
          <cell r="AD230" t="str">
            <v>8018464196520</v>
          </cell>
        </row>
        <row r="231">
          <cell r="B231" t="str">
            <v>HF220020W-99</v>
          </cell>
          <cell r="C231" t="str">
            <v>4027056</v>
          </cell>
          <cell r="D231" t="str">
            <v/>
          </cell>
          <cell r="E231" t="str">
            <v>99</v>
          </cell>
          <cell r="F231" t="str">
            <v>X</v>
          </cell>
          <cell r="G231" t="str">
            <v>O</v>
          </cell>
          <cell r="H231" t="str">
            <v>2810</v>
          </cell>
          <cell r="I231" t="str">
            <v>SiTech Redukce DN40/32</v>
          </cell>
          <cell r="J231" t="str">
            <v/>
          </cell>
          <cell r="K231" t="str">
            <v/>
          </cell>
          <cell r="L231" t="str">
            <v/>
          </cell>
          <cell r="P231" t="str">
            <v>Do not migrate</v>
          </cell>
          <cell r="R231" t="str">
            <v>Obsolete.</v>
          </cell>
          <cell r="S231" t="str">
            <v>B01_31421W</v>
          </cell>
          <cell r="T231" t="str">
            <v>Sitech tvarovky - FW</v>
          </cell>
          <cell r="U231" t="str">
            <v>STF0</v>
          </cell>
          <cell r="V231" t="str">
            <v>SI-TECH FITTINGS</v>
          </cell>
          <cell r="W231" t="str">
            <v>2000</v>
          </cell>
          <cell r="X231" t="str">
            <v>BUILDINGS</v>
          </cell>
          <cell r="Y231" t="str">
            <v>4SIT</v>
          </cell>
          <cell r="Z231" t="str">
            <v>Wavin SiTech+</v>
          </cell>
          <cell r="AA231" t="str">
            <v>F00</v>
          </cell>
          <cell r="AB231" t="str">
            <v>Sourced from thirds</v>
          </cell>
          <cell r="AC231" t="str">
            <v>SiTech Reducers STR Type A 32x40</v>
          </cell>
          <cell r="AD231" t="str">
            <v>8018464091795</v>
          </cell>
        </row>
        <row r="232">
          <cell r="B232" t="str">
            <v>HF220030W</v>
          </cell>
          <cell r="C232" t="str">
            <v>3067813</v>
          </cell>
          <cell r="D232" t="str">
            <v/>
          </cell>
          <cell r="E232" t="str">
            <v/>
          </cell>
          <cell r="F232" t="str">
            <v/>
          </cell>
          <cell r="G232" t="str">
            <v>M</v>
          </cell>
          <cell r="H232" t="str">
            <v>2810</v>
          </cell>
          <cell r="I232" t="str">
            <v>SiTech+ Redukce DN 50/32</v>
          </cell>
          <cell r="J232" t="str">
            <v>X</v>
          </cell>
          <cell r="K232" t="str">
            <v>X</v>
          </cell>
          <cell r="L232" t="str">
            <v>X</v>
          </cell>
          <cell r="M232">
            <v>59.7</v>
          </cell>
          <cell r="N232" t="str">
            <v>PC</v>
          </cell>
          <cell r="O232" t="str">
            <v>WAVIN SiTech+</v>
          </cell>
          <cell r="P232" t="str">
            <v>Migrate</v>
          </cell>
          <cell r="Q232" t="str">
            <v>HF220030W</v>
          </cell>
          <cell r="R232" t="str">
            <v/>
          </cell>
          <cell r="S232" t="str">
            <v>B01_31421W</v>
          </cell>
          <cell r="T232" t="str">
            <v>Sitech tvarovky - FW</v>
          </cell>
          <cell r="U232" t="str">
            <v>STF0</v>
          </cell>
          <cell r="V232" t="str">
            <v>SI-TECH FITTINGS</v>
          </cell>
          <cell r="W232" t="str">
            <v>2000</v>
          </cell>
          <cell r="X232" t="str">
            <v>BUILDINGS</v>
          </cell>
          <cell r="Y232" t="str">
            <v>4SIT</v>
          </cell>
          <cell r="Z232" t="str">
            <v>Wavin SiTech+</v>
          </cell>
          <cell r="AA232" t="str">
            <v>E03</v>
          </cell>
          <cell r="AB232" t="str">
            <v>Production in IT01</v>
          </cell>
          <cell r="AC232" t="str">
            <v>SiTech+ Reducer STR Type A 50x32</v>
          </cell>
          <cell r="AD232" t="str">
            <v>8018464196537</v>
          </cell>
        </row>
        <row r="233">
          <cell r="B233" t="str">
            <v>HF220030W-99</v>
          </cell>
          <cell r="C233" t="str">
            <v>4027057</v>
          </cell>
          <cell r="D233" t="str">
            <v/>
          </cell>
          <cell r="E233" t="str">
            <v>99</v>
          </cell>
          <cell r="F233" t="str">
            <v>X</v>
          </cell>
          <cell r="G233" t="str">
            <v>O</v>
          </cell>
          <cell r="H233" t="str">
            <v>2810</v>
          </cell>
          <cell r="I233" t="str">
            <v>SiTech Redukce DN50/32</v>
          </cell>
          <cell r="J233" t="str">
            <v/>
          </cell>
          <cell r="K233" t="str">
            <v/>
          </cell>
          <cell r="L233" t="str">
            <v/>
          </cell>
          <cell r="P233" t="str">
            <v>Do not migrate</v>
          </cell>
          <cell r="R233" t="str">
            <v>Obsolete.</v>
          </cell>
          <cell r="S233" t="str">
            <v>B01_31421W</v>
          </cell>
          <cell r="T233" t="str">
            <v>Sitech tvarovky - FW</v>
          </cell>
          <cell r="U233" t="str">
            <v>STF0</v>
          </cell>
          <cell r="V233" t="str">
            <v>SI-TECH FITTINGS</v>
          </cell>
          <cell r="W233" t="str">
            <v>2000</v>
          </cell>
          <cell r="X233" t="str">
            <v>BUILDINGS</v>
          </cell>
          <cell r="Y233" t="str">
            <v>4SIT</v>
          </cell>
          <cell r="Z233" t="str">
            <v>Wavin SiTech+</v>
          </cell>
          <cell r="AA233" t="str">
            <v>F00</v>
          </cell>
          <cell r="AB233" t="str">
            <v>Sourced from thirds</v>
          </cell>
          <cell r="AC233" t="str">
            <v>SiTech Reducers STR Type A 32x50</v>
          </cell>
          <cell r="AD233" t="str">
            <v>8018464091825</v>
          </cell>
        </row>
        <row r="234">
          <cell r="B234" t="str">
            <v>HF220031W</v>
          </cell>
          <cell r="C234" t="str">
            <v>3067814</v>
          </cell>
          <cell r="D234" t="str">
            <v/>
          </cell>
          <cell r="E234" t="str">
            <v/>
          </cell>
          <cell r="F234" t="str">
            <v/>
          </cell>
          <cell r="G234" t="str">
            <v>B</v>
          </cell>
          <cell r="H234" t="str">
            <v>2810</v>
          </cell>
          <cell r="I234" t="str">
            <v>SiTech+ Redukce DN 50/40</v>
          </cell>
          <cell r="J234" t="str">
            <v>X</v>
          </cell>
          <cell r="K234" t="str">
            <v>X</v>
          </cell>
          <cell r="L234" t="str">
            <v>X</v>
          </cell>
          <cell r="M234">
            <v>56</v>
          </cell>
          <cell r="N234" t="str">
            <v>PC</v>
          </cell>
          <cell r="O234" t="str">
            <v>WAVIN SiTech+</v>
          </cell>
          <cell r="P234" t="str">
            <v>Migrate</v>
          </cell>
          <cell r="Q234" t="str">
            <v>HF220031W</v>
          </cell>
          <cell r="R234" t="str">
            <v/>
          </cell>
          <cell r="S234" t="str">
            <v>B01_31421W</v>
          </cell>
          <cell r="T234" t="str">
            <v>Sitech tvarovky - FW</v>
          </cell>
          <cell r="U234" t="str">
            <v>STF0</v>
          </cell>
          <cell r="V234" t="str">
            <v>SI-TECH FITTINGS</v>
          </cell>
          <cell r="W234" t="str">
            <v>2000</v>
          </cell>
          <cell r="X234" t="str">
            <v>BUILDINGS</v>
          </cell>
          <cell r="Y234" t="str">
            <v>4SIT</v>
          </cell>
          <cell r="Z234" t="str">
            <v>Wavin SiTech+</v>
          </cell>
          <cell r="AA234" t="str">
            <v>E03</v>
          </cell>
          <cell r="AB234" t="str">
            <v>Production in IT01</v>
          </cell>
          <cell r="AC234" t="str">
            <v>SiTech+ Reducer STR Type A 50x40</v>
          </cell>
          <cell r="AD234" t="str">
            <v>8018464196544</v>
          </cell>
        </row>
        <row r="235">
          <cell r="B235" t="str">
            <v>HF220031W-99</v>
          </cell>
          <cell r="C235" t="str">
            <v>4027058</v>
          </cell>
          <cell r="D235" t="str">
            <v/>
          </cell>
          <cell r="E235" t="str">
            <v>99</v>
          </cell>
          <cell r="F235" t="str">
            <v>X</v>
          </cell>
          <cell r="G235" t="str">
            <v>O</v>
          </cell>
          <cell r="H235" t="str">
            <v>2810</v>
          </cell>
          <cell r="I235" t="str">
            <v>SiTech Redukce DN50/40</v>
          </cell>
          <cell r="J235" t="str">
            <v/>
          </cell>
          <cell r="K235" t="str">
            <v/>
          </cell>
          <cell r="L235" t="str">
            <v/>
          </cell>
          <cell r="P235" t="str">
            <v>Do not migrate</v>
          </cell>
          <cell r="R235" t="str">
            <v>Obsolete.</v>
          </cell>
          <cell r="S235" t="str">
            <v>B01_31421W</v>
          </cell>
          <cell r="T235" t="str">
            <v>Sitech tvarovky - FW</v>
          </cell>
          <cell r="U235" t="str">
            <v>STF0</v>
          </cell>
          <cell r="V235" t="str">
            <v>SI-TECH FITTINGS</v>
          </cell>
          <cell r="W235" t="str">
            <v>2000</v>
          </cell>
          <cell r="X235" t="str">
            <v>BUILDINGS</v>
          </cell>
          <cell r="Y235" t="str">
            <v>4SIT</v>
          </cell>
          <cell r="Z235" t="str">
            <v>Wavin SiTech+</v>
          </cell>
          <cell r="AA235" t="str">
            <v>F00</v>
          </cell>
          <cell r="AB235" t="str">
            <v>Sourced from thirds</v>
          </cell>
          <cell r="AC235" t="str">
            <v>SiTech Reducers STR Type A 40x50</v>
          </cell>
          <cell r="AD235" t="str">
            <v>8018464091856</v>
          </cell>
        </row>
        <row r="236">
          <cell r="B236" t="str">
            <v>HF220042W</v>
          </cell>
          <cell r="C236" t="str">
            <v>3067815</v>
          </cell>
          <cell r="D236" t="str">
            <v/>
          </cell>
          <cell r="E236" t="str">
            <v/>
          </cell>
          <cell r="F236" t="str">
            <v/>
          </cell>
          <cell r="G236" t="str">
            <v>C</v>
          </cell>
          <cell r="H236" t="str">
            <v>2810</v>
          </cell>
          <cell r="I236" t="str">
            <v>SiTech+ Redukce DN 75/50</v>
          </cell>
          <cell r="J236" t="str">
            <v>X</v>
          </cell>
          <cell r="K236" t="str">
            <v>X</v>
          </cell>
          <cell r="L236" t="str">
            <v>X</v>
          </cell>
          <cell r="M236">
            <v>60.8</v>
          </cell>
          <cell r="N236" t="str">
            <v>PC</v>
          </cell>
          <cell r="O236" t="str">
            <v>WAVIN SiTech+</v>
          </cell>
          <cell r="P236" t="str">
            <v>Migrate</v>
          </cell>
          <cell r="Q236" t="str">
            <v>HF220042W</v>
          </cell>
          <cell r="R236" t="str">
            <v/>
          </cell>
          <cell r="S236" t="str">
            <v>B01_31421W</v>
          </cell>
          <cell r="T236" t="str">
            <v>Sitech tvarovky - FW</v>
          </cell>
          <cell r="U236" t="str">
            <v>STF0</v>
          </cell>
          <cell r="V236" t="str">
            <v>SI-TECH FITTINGS</v>
          </cell>
          <cell r="W236" t="str">
            <v>2000</v>
          </cell>
          <cell r="X236" t="str">
            <v>BUILDINGS</v>
          </cell>
          <cell r="Y236" t="str">
            <v>4SIT</v>
          </cell>
          <cell r="Z236" t="str">
            <v>Wavin SiTech+</v>
          </cell>
          <cell r="AA236" t="str">
            <v>E03</v>
          </cell>
          <cell r="AB236" t="str">
            <v>Production in IT01</v>
          </cell>
          <cell r="AC236" t="str">
            <v>SiTech+ Reducer STR Type A 75x50</v>
          </cell>
          <cell r="AD236" t="str">
            <v>8018464196551</v>
          </cell>
        </row>
        <row r="237">
          <cell r="B237" t="str">
            <v>HF220042W-99</v>
          </cell>
          <cell r="C237" t="str">
            <v>3011651</v>
          </cell>
          <cell r="D237" t="str">
            <v/>
          </cell>
          <cell r="E237" t="str">
            <v>99</v>
          </cell>
          <cell r="F237" t="str">
            <v>X</v>
          </cell>
          <cell r="G237" t="str">
            <v>O</v>
          </cell>
          <cell r="H237" t="str">
            <v>2810</v>
          </cell>
          <cell r="I237" t="str">
            <v>SiTech Redukce DN75/50</v>
          </cell>
          <cell r="J237" t="str">
            <v/>
          </cell>
          <cell r="K237" t="str">
            <v/>
          </cell>
          <cell r="L237" t="str">
            <v/>
          </cell>
          <cell r="P237" t="str">
            <v>Do not migrate</v>
          </cell>
          <cell r="R237" t="str">
            <v>Obsolete.</v>
          </cell>
          <cell r="S237" t="str">
            <v>B01_31421W</v>
          </cell>
          <cell r="T237" t="str">
            <v>Sitech tvarovky - FW</v>
          </cell>
          <cell r="U237" t="str">
            <v>STF0</v>
          </cell>
          <cell r="V237" t="str">
            <v>SI-TECH FITTINGS</v>
          </cell>
          <cell r="W237" t="str">
            <v>2000</v>
          </cell>
          <cell r="X237" t="str">
            <v>BUILDINGS</v>
          </cell>
          <cell r="Y237" t="str">
            <v>4SIT</v>
          </cell>
          <cell r="Z237" t="str">
            <v>Wavin SiTech+</v>
          </cell>
          <cell r="AA237" t="str">
            <v>F00</v>
          </cell>
          <cell r="AB237" t="str">
            <v>Sourced from thirds</v>
          </cell>
          <cell r="AC237" t="str">
            <v>SiTech Reducers STR Type A 50x75</v>
          </cell>
          <cell r="AD237" t="str">
            <v>8018464094024</v>
          </cell>
        </row>
        <row r="238">
          <cell r="B238" t="str">
            <v>HF220052W</v>
          </cell>
          <cell r="C238" t="str">
            <v>3067821</v>
          </cell>
          <cell r="D238" t="str">
            <v/>
          </cell>
          <cell r="E238" t="str">
            <v/>
          </cell>
          <cell r="F238" t="str">
            <v/>
          </cell>
          <cell r="G238" t="str">
            <v>M</v>
          </cell>
          <cell r="H238" t="str">
            <v>2810</v>
          </cell>
          <cell r="I238" t="str">
            <v>SiTech+ Redukce DN 90/50 krátká</v>
          </cell>
          <cell r="J238" t="str">
            <v>X</v>
          </cell>
          <cell r="K238" t="str">
            <v>X</v>
          </cell>
          <cell r="L238" t="str">
            <v>X</v>
          </cell>
          <cell r="M238">
            <v>92.6</v>
          </cell>
          <cell r="N238" t="str">
            <v>PC</v>
          </cell>
          <cell r="O238" t="str">
            <v>WAVIN SiTech+</v>
          </cell>
          <cell r="P238" t="str">
            <v>Migrate</v>
          </cell>
          <cell r="Q238" t="str">
            <v>HF220052W</v>
          </cell>
          <cell r="R238" t="str">
            <v/>
          </cell>
          <cell r="S238" t="str">
            <v>B01_31421W</v>
          </cell>
          <cell r="T238" t="str">
            <v>Sitech tvarovky - FW</v>
          </cell>
          <cell r="U238" t="str">
            <v>STF0</v>
          </cell>
          <cell r="V238" t="str">
            <v>SI-TECH FITTINGS</v>
          </cell>
          <cell r="W238" t="str">
            <v>2000</v>
          </cell>
          <cell r="X238" t="str">
            <v>BUILDINGS</v>
          </cell>
          <cell r="Y238" t="str">
            <v>4SIT</v>
          </cell>
          <cell r="Z238" t="str">
            <v>Wavin SiTech+</v>
          </cell>
          <cell r="AA238" t="str">
            <v>E03</v>
          </cell>
          <cell r="AB238" t="str">
            <v>Production in IT01</v>
          </cell>
          <cell r="AC238" t="str">
            <v>SiTech+ Reducer STR Type B 90x50</v>
          </cell>
          <cell r="AD238" t="str">
            <v>8018464196612</v>
          </cell>
        </row>
        <row r="239">
          <cell r="B239" t="str">
            <v>HF220053W</v>
          </cell>
          <cell r="C239" t="str">
            <v>3067822</v>
          </cell>
          <cell r="D239" t="str">
            <v/>
          </cell>
          <cell r="E239" t="str">
            <v/>
          </cell>
          <cell r="F239" t="str">
            <v/>
          </cell>
          <cell r="G239" t="str">
            <v>M</v>
          </cell>
          <cell r="H239" t="str">
            <v>2810</v>
          </cell>
          <cell r="I239" t="str">
            <v>SiTech+ Redukce DN 90/75 krátká</v>
          </cell>
          <cell r="J239" t="str">
            <v>X</v>
          </cell>
          <cell r="K239" t="str">
            <v>X</v>
          </cell>
          <cell r="L239" t="str">
            <v>X</v>
          </cell>
          <cell r="M239">
            <v>107.7</v>
          </cell>
          <cell r="N239" t="str">
            <v>PC</v>
          </cell>
          <cell r="O239" t="str">
            <v>WAVIN SiTech+</v>
          </cell>
          <cell r="P239" t="str">
            <v>Migrate</v>
          </cell>
          <cell r="Q239" t="str">
            <v>HF220053W</v>
          </cell>
          <cell r="R239" t="str">
            <v/>
          </cell>
          <cell r="S239" t="str">
            <v>B01_31421W</v>
          </cell>
          <cell r="T239" t="str">
            <v>Sitech tvarovky - FW</v>
          </cell>
          <cell r="U239" t="str">
            <v>STF0</v>
          </cell>
          <cell r="V239" t="str">
            <v>SI-TECH FITTINGS</v>
          </cell>
          <cell r="W239" t="str">
            <v>2000</v>
          </cell>
          <cell r="X239" t="str">
            <v>BUILDINGS</v>
          </cell>
          <cell r="Y239" t="str">
            <v>4SIT</v>
          </cell>
          <cell r="Z239" t="str">
            <v>Wavin SiTech+</v>
          </cell>
          <cell r="AA239" t="str">
            <v>E03</v>
          </cell>
          <cell r="AB239" t="str">
            <v>Production in IT01</v>
          </cell>
          <cell r="AC239" t="str">
            <v>SiTech+ Reducer STR Type B 90x75</v>
          </cell>
          <cell r="AD239" t="str">
            <v>8018464196629</v>
          </cell>
        </row>
        <row r="240">
          <cell r="B240" t="str">
            <v>HF220060W</v>
          </cell>
          <cell r="C240" t="str">
            <v>3076497</v>
          </cell>
          <cell r="D240" t="str">
            <v/>
          </cell>
          <cell r="E240" t="str">
            <v/>
          </cell>
          <cell r="F240" t="str">
            <v/>
          </cell>
          <cell r="G240" t="str">
            <v>N</v>
          </cell>
          <cell r="H240" t="str">
            <v>2810</v>
          </cell>
          <cell r="I240" t="str">
            <v>SiTech+ Redukce DN 110/50 krátká</v>
          </cell>
          <cell r="J240" t="str">
            <v>X</v>
          </cell>
          <cell r="K240" t="str">
            <v>X</v>
          </cell>
          <cell r="L240" t="str">
            <v>X</v>
          </cell>
          <cell r="M240">
            <v>92</v>
          </cell>
          <cell r="N240" t="str">
            <v>PC</v>
          </cell>
          <cell r="O240" t="str">
            <v>doplnit</v>
          </cell>
          <cell r="P240" t="str">
            <v>Migrate</v>
          </cell>
          <cell r="Q240" t="str">
            <v>HF220060W</v>
          </cell>
          <cell r="R240" t="str">
            <v/>
          </cell>
          <cell r="S240" t="str">
            <v>B01_31421W</v>
          </cell>
          <cell r="T240" t="str">
            <v>Sitech tvarovky - FW</v>
          </cell>
          <cell r="U240" t="str">
            <v>STF0</v>
          </cell>
          <cell r="V240" t="str">
            <v>SI-TECH FITTINGS</v>
          </cell>
          <cell r="W240" t="str">
            <v>2000</v>
          </cell>
          <cell r="X240" t="str">
            <v>BUILDINGS</v>
          </cell>
          <cell r="Y240" t="str">
            <v>4SIT</v>
          </cell>
          <cell r="Z240" t="str">
            <v>Wavin SiTech+</v>
          </cell>
          <cell r="AA240" t="str">
            <v>E03</v>
          </cell>
          <cell r="AB240" t="str">
            <v>Production in IT01</v>
          </cell>
          <cell r="AC240" t="str">
            <v>SiTech+ Reducer STR Type B 110x50</v>
          </cell>
          <cell r="AD240" t="str">
            <v>8018464206885</v>
          </cell>
        </row>
        <row r="241">
          <cell r="B241" t="str">
            <v>HF220061W</v>
          </cell>
          <cell r="C241" t="str">
            <v>3076496</v>
          </cell>
          <cell r="D241" t="str">
            <v/>
          </cell>
          <cell r="E241" t="str">
            <v/>
          </cell>
          <cell r="F241" t="str">
            <v/>
          </cell>
          <cell r="G241" t="str">
            <v>N</v>
          </cell>
          <cell r="H241" t="str">
            <v>2810</v>
          </cell>
          <cell r="I241" t="str">
            <v>SiTech+ Redukce DN 110/75 krátká</v>
          </cell>
          <cell r="J241" t="str">
            <v>X</v>
          </cell>
          <cell r="K241" t="str">
            <v>X</v>
          </cell>
          <cell r="L241" t="str">
            <v>X</v>
          </cell>
          <cell r="M241">
            <v>110</v>
          </cell>
          <cell r="N241" t="str">
            <v>PC</v>
          </cell>
          <cell r="O241" t="str">
            <v>doplnit</v>
          </cell>
          <cell r="P241" t="str">
            <v>Migrate</v>
          </cell>
          <cell r="Q241" t="str">
            <v>HF220061W</v>
          </cell>
          <cell r="R241" t="str">
            <v/>
          </cell>
          <cell r="S241" t="str">
            <v>B01_31421W</v>
          </cell>
          <cell r="T241" t="str">
            <v>Sitech tvarovky - FW</v>
          </cell>
          <cell r="U241" t="str">
            <v>STF0</v>
          </cell>
          <cell r="V241" t="str">
            <v>SI-TECH FITTINGS</v>
          </cell>
          <cell r="W241" t="str">
            <v>2000</v>
          </cell>
          <cell r="X241" t="str">
            <v>BUILDINGS</v>
          </cell>
          <cell r="Y241" t="str">
            <v>4SIT</v>
          </cell>
          <cell r="Z241" t="str">
            <v>Wavin SiTech+</v>
          </cell>
          <cell r="AA241" t="str">
            <v>E03</v>
          </cell>
          <cell r="AB241" t="str">
            <v>Production in IT01</v>
          </cell>
          <cell r="AC241" t="str">
            <v>SiTech+ Reducer STR Type B 110x75</v>
          </cell>
          <cell r="AD241" t="str">
            <v>8018464206861</v>
          </cell>
        </row>
        <row r="242">
          <cell r="B242" t="str">
            <v>HF220062W</v>
          </cell>
          <cell r="C242" t="str">
            <v>3067816</v>
          </cell>
          <cell r="D242" t="str">
            <v/>
          </cell>
          <cell r="E242" t="str">
            <v/>
          </cell>
          <cell r="F242" t="str">
            <v/>
          </cell>
          <cell r="G242" t="str">
            <v>C</v>
          </cell>
          <cell r="H242" t="str">
            <v>2810</v>
          </cell>
          <cell r="I242" t="str">
            <v>SiTech+ Redukce DN 110/50</v>
          </cell>
          <cell r="J242" t="str">
            <v>X</v>
          </cell>
          <cell r="K242" t="str">
            <v>X</v>
          </cell>
          <cell r="L242" t="str">
            <v>X</v>
          </cell>
          <cell r="M242">
            <v>121.7</v>
          </cell>
          <cell r="N242" t="str">
            <v>PC</v>
          </cell>
          <cell r="O242" t="str">
            <v>WAVIN SiTech+</v>
          </cell>
          <cell r="P242" t="str">
            <v>Migrate</v>
          </cell>
          <cell r="Q242" t="str">
            <v>HF220062W</v>
          </cell>
          <cell r="R242" t="str">
            <v/>
          </cell>
          <cell r="S242" t="str">
            <v>B01_31421W</v>
          </cell>
          <cell r="T242" t="str">
            <v>Sitech tvarovky - FW</v>
          </cell>
          <cell r="U242" t="str">
            <v>STF0</v>
          </cell>
          <cell r="V242" t="str">
            <v>SI-TECH FITTINGS</v>
          </cell>
          <cell r="W242" t="str">
            <v>2000</v>
          </cell>
          <cell r="X242" t="str">
            <v>BUILDINGS</v>
          </cell>
          <cell r="Y242" t="str">
            <v>4SIT</v>
          </cell>
          <cell r="Z242" t="str">
            <v>Wavin SiTech+</v>
          </cell>
          <cell r="AA242" t="str">
            <v>E03</v>
          </cell>
          <cell r="AB242" t="str">
            <v>Production in IT01</v>
          </cell>
          <cell r="AC242" t="str">
            <v>SiTech+ Reducer STR Type A 110x50</v>
          </cell>
          <cell r="AD242" t="str">
            <v>8018464196568</v>
          </cell>
        </row>
        <row r="243">
          <cell r="B243" t="str">
            <v>HF220062W-99</v>
          </cell>
          <cell r="C243" t="str">
            <v>3011652</v>
          </cell>
          <cell r="D243" t="str">
            <v/>
          </cell>
          <cell r="E243" t="str">
            <v>99</v>
          </cell>
          <cell r="F243" t="str">
            <v>X</v>
          </cell>
          <cell r="G243" t="str">
            <v>O</v>
          </cell>
          <cell r="H243" t="str">
            <v>2810</v>
          </cell>
          <cell r="I243" t="str">
            <v>SiTech Redukce DN110/50</v>
          </cell>
          <cell r="J243" t="str">
            <v/>
          </cell>
          <cell r="K243" t="str">
            <v/>
          </cell>
          <cell r="L243" t="str">
            <v/>
          </cell>
          <cell r="P243" t="str">
            <v>Do not migrate</v>
          </cell>
          <cell r="R243" t="str">
            <v>Obsolete.</v>
          </cell>
          <cell r="S243" t="str">
            <v>B01_31421W</v>
          </cell>
          <cell r="T243" t="str">
            <v>Sitech tvarovky - FW</v>
          </cell>
          <cell r="U243" t="str">
            <v>STF0</v>
          </cell>
          <cell r="V243" t="str">
            <v>SI-TECH FITTINGS</v>
          </cell>
          <cell r="W243" t="str">
            <v>2000</v>
          </cell>
          <cell r="X243" t="str">
            <v>BUILDINGS</v>
          </cell>
          <cell r="Y243" t="str">
            <v>4SIT</v>
          </cell>
          <cell r="Z243" t="str">
            <v>Wavin SiTech+</v>
          </cell>
          <cell r="AA243" t="str">
            <v>F00</v>
          </cell>
          <cell r="AB243" t="str">
            <v>Sourced from thirds</v>
          </cell>
          <cell r="AC243" t="str">
            <v>SiTech Reducers STR Type A 50x110</v>
          </cell>
          <cell r="AD243" t="str">
            <v>8018464094482</v>
          </cell>
        </row>
        <row r="244">
          <cell r="B244" t="str">
            <v>HF220063W</v>
          </cell>
          <cell r="C244" t="str">
            <v>3067817</v>
          </cell>
          <cell r="D244" t="str">
            <v/>
          </cell>
          <cell r="E244" t="str">
            <v/>
          </cell>
          <cell r="F244" t="str">
            <v/>
          </cell>
          <cell r="G244" t="str">
            <v>C</v>
          </cell>
          <cell r="H244" t="str">
            <v>2810</v>
          </cell>
          <cell r="I244" t="str">
            <v>SiTech+ Redukce DN 110/75</v>
          </cell>
          <cell r="J244" t="str">
            <v>X</v>
          </cell>
          <cell r="K244" t="str">
            <v>X</v>
          </cell>
          <cell r="L244" t="str">
            <v>X</v>
          </cell>
          <cell r="M244">
            <v>130.1</v>
          </cell>
          <cell r="N244" t="str">
            <v>PC</v>
          </cell>
          <cell r="O244" t="str">
            <v>WAVIN SiTech+</v>
          </cell>
          <cell r="P244" t="str">
            <v>Migrate</v>
          </cell>
          <cell r="Q244" t="str">
            <v>HF220063W</v>
          </cell>
          <cell r="R244" t="str">
            <v/>
          </cell>
          <cell r="S244" t="str">
            <v>B01_31421W</v>
          </cell>
          <cell r="T244" t="str">
            <v>Sitech tvarovky - FW</v>
          </cell>
          <cell r="U244" t="str">
            <v>STF0</v>
          </cell>
          <cell r="V244" t="str">
            <v>SI-TECH FITTINGS</v>
          </cell>
          <cell r="W244" t="str">
            <v>2000</v>
          </cell>
          <cell r="X244" t="str">
            <v>BUILDINGS</v>
          </cell>
          <cell r="Y244" t="str">
            <v>4SIT</v>
          </cell>
          <cell r="Z244" t="str">
            <v>Wavin SiTech+</v>
          </cell>
          <cell r="AA244" t="str">
            <v>E03</v>
          </cell>
          <cell r="AB244" t="str">
            <v>Production in IT01</v>
          </cell>
          <cell r="AC244" t="str">
            <v>SiTech+ Reducer STR Type A 110x75</v>
          </cell>
          <cell r="AD244" t="str">
            <v>8018464196575</v>
          </cell>
        </row>
        <row r="245">
          <cell r="B245" t="str">
            <v>HF220063W-99</v>
          </cell>
          <cell r="C245" t="str">
            <v>3011653</v>
          </cell>
          <cell r="D245" t="str">
            <v/>
          </cell>
          <cell r="E245" t="str">
            <v>99</v>
          </cell>
          <cell r="F245" t="str">
            <v>X</v>
          </cell>
          <cell r="G245" t="str">
            <v>O</v>
          </cell>
          <cell r="H245" t="str">
            <v>2810</v>
          </cell>
          <cell r="I245" t="str">
            <v>SiTech Redukce DN110/75</v>
          </cell>
          <cell r="J245" t="str">
            <v/>
          </cell>
          <cell r="K245" t="str">
            <v/>
          </cell>
          <cell r="L245" t="str">
            <v/>
          </cell>
          <cell r="P245" t="str">
            <v>Do not migrate</v>
          </cell>
          <cell r="R245" t="str">
            <v>Obsolete.</v>
          </cell>
          <cell r="S245" t="str">
            <v>B01_31421W</v>
          </cell>
          <cell r="T245" t="str">
            <v>Sitech tvarovky - FW</v>
          </cell>
          <cell r="U245" t="str">
            <v>STF0</v>
          </cell>
          <cell r="V245" t="str">
            <v>SI-TECH FITTINGS</v>
          </cell>
          <cell r="W245" t="str">
            <v>2000</v>
          </cell>
          <cell r="X245" t="str">
            <v>BUILDINGS</v>
          </cell>
          <cell r="Y245" t="str">
            <v>4SIT</v>
          </cell>
          <cell r="Z245" t="str">
            <v>Wavin SiTech+</v>
          </cell>
          <cell r="AA245" t="str">
            <v>F00</v>
          </cell>
          <cell r="AB245" t="str">
            <v>Sourced from thirds</v>
          </cell>
          <cell r="AC245" t="str">
            <v>SiTech Reducers STR Type A 75x110</v>
          </cell>
          <cell r="AD245" t="str">
            <v>8018464091764</v>
          </cell>
        </row>
        <row r="246">
          <cell r="B246" t="str">
            <v>HF220064W</v>
          </cell>
          <cell r="C246" t="str">
            <v>3067823</v>
          </cell>
          <cell r="D246" t="str">
            <v/>
          </cell>
          <cell r="E246" t="str">
            <v/>
          </cell>
          <cell r="F246" t="str">
            <v/>
          </cell>
          <cell r="G246" t="str">
            <v>M</v>
          </cell>
          <cell r="H246" t="str">
            <v>2810</v>
          </cell>
          <cell r="I246" t="str">
            <v>SiTech+ Redukce DN 110/90 krátká</v>
          </cell>
          <cell r="J246" t="str">
            <v>X</v>
          </cell>
          <cell r="K246" t="str">
            <v>X</v>
          </cell>
          <cell r="L246" t="str">
            <v>X</v>
          </cell>
          <cell r="M246">
            <v>90.3</v>
          </cell>
          <cell r="N246" t="str">
            <v>PC</v>
          </cell>
          <cell r="O246" t="str">
            <v>WAVIN SiTech+</v>
          </cell>
          <cell r="P246" t="str">
            <v>Migrate</v>
          </cell>
          <cell r="Q246" t="str">
            <v>HF220064W</v>
          </cell>
          <cell r="R246" t="str">
            <v/>
          </cell>
          <cell r="S246" t="str">
            <v>B01_31421W</v>
          </cell>
          <cell r="T246" t="str">
            <v>Sitech tvarovky - FW</v>
          </cell>
          <cell r="U246" t="str">
            <v>STF0</v>
          </cell>
          <cell r="V246" t="str">
            <v>SI-TECH FITTINGS</v>
          </cell>
          <cell r="W246" t="str">
            <v>2000</v>
          </cell>
          <cell r="X246" t="str">
            <v>BUILDINGS</v>
          </cell>
          <cell r="Y246" t="str">
            <v>4SIT</v>
          </cell>
          <cell r="Z246" t="str">
            <v>Wavin SiTech+</v>
          </cell>
          <cell r="AA246" t="str">
            <v>E03</v>
          </cell>
          <cell r="AB246" t="str">
            <v>Production in IT01</v>
          </cell>
          <cell r="AC246" t="str">
            <v>SiTech+ Reducer STR Type B 110x90</v>
          </cell>
          <cell r="AD246" t="str">
            <v>8018464196636</v>
          </cell>
        </row>
        <row r="247">
          <cell r="B247" t="str">
            <v>HF220075W</v>
          </cell>
          <cell r="C247" t="str">
            <v>3067818</v>
          </cell>
          <cell r="D247" t="str">
            <v/>
          </cell>
          <cell r="E247" t="str">
            <v/>
          </cell>
          <cell r="F247" t="str">
            <v/>
          </cell>
          <cell r="G247" t="str">
            <v>B</v>
          </cell>
          <cell r="H247" t="str">
            <v>2810</v>
          </cell>
          <cell r="I247" t="str">
            <v>SiTech+ Redukce DN 125/110</v>
          </cell>
          <cell r="J247" t="str">
            <v>X</v>
          </cell>
          <cell r="K247" t="str">
            <v>X</v>
          </cell>
          <cell r="L247" t="str">
            <v>X</v>
          </cell>
          <cell r="M247">
            <v>173.1</v>
          </cell>
          <cell r="N247" t="str">
            <v>PC</v>
          </cell>
          <cell r="O247" t="str">
            <v>WAVIN SiTech+</v>
          </cell>
          <cell r="P247" t="str">
            <v>Migrate</v>
          </cell>
          <cell r="Q247" t="str">
            <v>HF220075W</v>
          </cell>
          <cell r="R247" t="str">
            <v/>
          </cell>
          <cell r="S247" t="str">
            <v>B01_31421W</v>
          </cell>
          <cell r="T247" t="str">
            <v>Sitech tvarovky - FW</v>
          </cell>
          <cell r="U247" t="str">
            <v>STF0</v>
          </cell>
          <cell r="V247" t="str">
            <v>SI-TECH FITTINGS</v>
          </cell>
          <cell r="W247" t="str">
            <v>2000</v>
          </cell>
          <cell r="X247" t="str">
            <v>BUILDINGS</v>
          </cell>
          <cell r="Y247" t="str">
            <v>4SIT</v>
          </cell>
          <cell r="Z247" t="str">
            <v>Wavin SiTech+</v>
          </cell>
          <cell r="AA247" t="str">
            <v>E03</v>
          </cell>
          <cell r="AB247" t="str">
            <v>Production in IT01</v>
          </cell>
          <cell r="AC247" t="str">
            <v>SiTech+ Reducer STR Type A 125x110</v>
          </cell>
          <cell r="AD247" t="str">
            <v>8018464196582</v>
          </cell>
        </row>
        <row r="248">
          <cell r="B248" t="str">
            <v>HF220075W-99</v>
          </cell>
          <cell r="C248" t="str">
            <v>3015042</v>
          </cell>
          <cell r="D248" t="str">
            <v/>
          </cell>
          <cell r="E248" t="str">
            <v>99</v>
          </cell>
          <cell r="F248" t="str">
            <v>X</v>
          </cell>
          <cell r="G248" t="str">
            <v>O</v>
          </cell>
          <cell r="H248" t="str">
            <v>2810</v>
          </cell>
          <cell r="I248" t="str">
            <v>SiTech Redukce DN125/110</v>
          </cell>
          <cell r="J248" t="str">
            <v/>
          </cell>
          <cell r="K248" t="str">
            <v/>
          </cell>
          <cell r="L248" t="str">
            <v/>
          </cell>
          <cell r="P248" t="str">
            <v>Do not migrate</v>
          </cell>
          <cell r="R248" t="str">
            <v>Obsolete.</v>
          </cell>
          <cell r="S248" t="str">
            <v>B01_31421W</v>
          </cell>
          <cell r="T248" t="str">
            <v>Sitech tvarovky - FW</v>
          </cell>
          <cell r="U248" t="str">
            <v>STF0</v>
          </cell>
          <cell r="V248" t="str">
            <v>SI-TECH FITTINGS</v>
          </cell>
          <cell r="W248" t="str">
            <v>2000</v>
          </cell>
          <cell r="X248" t="str">
            <v>BUILDINGS</v>
          </cell>
          <cell r="Y248" t="str">
            <v>4SIT</v>
          </cell>
          <cell r="Z248" t="str">
            <v>Wavin SiTech+</v>
          </cell>
          <cell r="AA248" t="str">
            <v>F00</v>
          </cell>
          <cell r="AB248" t="str">
            <v>Sourced from thirds</v>
          </cell>
          <cell r="AC248" t="str">
            <v>SiTech Reducers STR Type A 110x125</v>
          </cell>
          <cell r="AD248" t="str">
            <v>8018464094550</v>
          </cell>
        </row>
        <row r="249">
          <cell r="B249" t="str">
            <v>HF220076W</v>
          </cell>
          <cell r="C249" t="str">
            <v>3067819</v>
          </cell>
          <cell r="D249" t="str">
            <v/>
          </cell>
          <cell r="E249" t="str">
            <v/>
          </cell>
          <cell r="F249" t="str">
            <v/>
          </cell>
          <cell r="G249" t="str">
            <v>M</v>
          </cell>
          <cell r="H249" t="str">
            <v>2810</v>
          </cell>
          <cell r="I249" t="str">
            <v>SiTech+ Redukce DN 160/110</v>
          </cell>
          <cell r="J249" t="str">
            <v>X</v>
          </cell>
          <cell r="K249" t="str">
            <v>X</v>
          </cell>
          <cell r="L249" t="str">
            <v>X</v>
          </cell>
          <cell r="M249">
            <v>262.5</v>
          </cell>
          <cell r="N249" t="str">
            <v>PC</v>
          </cell>
          <cell r="O249" t="str">
            <v>WAVIN SiTech+</v>
          </cell>
          <cell r="P249" t="str">
            <v>Migrate</v>
          </cell>
          <cell r="Q249" t="str">
            <v>HF220076W</v>
          </cell>
          <cell r="R249" t="str">
            <v/>
          </cell>
          <cell r="S249" t="str">
            <v>B01_31421W</v>
          </cell>
          <cell r="T249" t="str">
            <v>Sitech tvarovky - FW</v>
          </cell>
          <cell r="U249" t="str">
            <v>STF0</v>
          </cell>
          <cell r="V249" t="str">
            <v>SI-TECH FITTINGS</v>
          </cell>
          <cell r="W249" t="str">
            <v>2000</v>
          </cell>
          <cell r="X249" t="str">
            <v>BUILDINGS</v>
          </cell>
          <cell r="Y249" t="str">
            <v>4SIT</v>
          </cell>
          <cell r="Z249" t="str">
            <v>Wavin SiTech+</v>
          </cell>
          <cell r="AA249" t="str">
            <v>E03</v>
          </cell>
          <cell r="AB249" t="str">
            <v>Production in IT01</v>
          </cell>
          <cell r="AC249" t="str">
            <v>SiTech+ Reducer STR Type A 160x110</v>
          </cell>
          <cell r="AD249" t="str">
            <v>8018464196599</v>
          </cell>
        </row>
        <row r="250">
          <cell r="B250" t="str">
            <v>HF220076W-99</v>
          </cell>
          <cell r="C250" t="str">
            <v>3015043</v>
          </cell>
          <cell r="D250" t="str">
            <v/>
          </cell>
          <cell r="E250" t="str">
            <v>99</v>
          </cell>
          <cell r="F250" t="str">
            <v>X</v>
          </cell>
          <cell r="G250" t="str">
            <v>O</v>
          </cell>
          <cell r="H250" t="str">
            <v>2810</v>
          </cell>
          <cell r="I250" t="str">
            <v>SiTech Redukce DN160/110</v>
          </cell>
          <cell r="J250" t="str">
            <v/>
          </cell>
          <cell r="K250" t="str">
            <v/>
          </cell>
          <cell r="L250" t="str">
            <v/>
          </cell>
          <cell r="P250" t="str">
            <v>Do not migrate</v>
          </cell>
          <cell r="R250" t="str">
            <v>Obsolete.</v>
          </cell>
          <cell r="S250" t="str">
            <v>B01_31421W</v>
          </cell>
          <cell r="T250" t="str">
            <v>Sitech tvarovky - FW</v>
          </cell>
          <cell r="U250" t="str">
            <v>STF0</v>
          </cell>
          <cell r="V250" t="str">
            <v>SI-TECH FITTINGS</v>
          </cell>
          <cell r="W250" t="str">
            <v>2000</v>
          </cell>
          <cell r="X250" t="str">
            <v>BUILDINGS</v>
          </cell>
          <cell r="Y250" t="str">
            <v>4SIT</v>
          </cell>
          <cell r="Z250" t="str">
            <v>Wavin SiTech+</v>
          </cell>
          <cell r="AA250" t="str">
            <v>F00</v>
          </cell>
          <cell r="AB250" t="str">
            <v>Sourced from thirds</v>
          </cell>
          <cell r="AC250" t="str">
            <v>SiTech Reducers STR Type A 110x160</v>
          </cell>
          <cell r="AD250" t="str">
            <v>8018464094581</v>
          </cell>
        </row>
        <row r="251">
          <cell r="B251" t="str">
            <v>HF220085W</v>
          </cell>
          <cell r="C251" t="str">
            <v>3067820</v>
          </cell>
          <cell r="D251" t="str">
            <v/>
          </cell>
          <cell r="E251" t="str">
            <v/>
          </cell>
          <cell r="F251" t="str">
            <v/>
          </cell>
          <cell r="G251" t="str">
            <v>C</v>
          </cell>
          <cell r="H251" t="str">
            <v>2810</v>
          </cell>
          <cell r="I251" t="str">
            <v>SiTech+ Redukce DN 160/125</v>
          </cell>
          <cell r="J251" t="str">
            <v>X</v>
          </cell>
          <cell r="K251" t="str">
            <v>X</v>
          </cell>
          <cell r="L251" t="str">
            <v>X</v>
          </cell>
          <cell r="M251">
            <v>274.3</v>
          </cell>
          <cell r="N251" t="str">
            <v>PC</v>
          </cell>
          <cell r="O251" t="str">
            <v>WAVIN SiTech+</v>
          </cell>
          <cell r="P251" t="str">
            <v>Migrate</v>
          </cell>
          <cell r="Q251" t="str">
            <v>HF220085W</v>
          </cell>
          <cell r="R251" t="str">
            <v/>
          </cell>
          <cell r="S251" t="str">
            <v>B01_31421W</v>
          </cell>
          <cell r="T251" t="str">
            <v>Sitech tvarovky - FW</v>
          </cell>
          <cell r="U251" t="str">
            <v>STF0</v>
          </cell>
          <cell r="V251" t="str">
            <v>SI-TECH FITTINGS</v>
          </cell>
          <cell r="W251" t="str">
            <v>2000</v>
          </cell>
          <cell r="X251" t="str">
            <v>BUILDINGS</v>
          </cell>
          <cell r="Y251" t="str">
            <v>4SIT</v>
          </cell>
          <cell r="Z251" t="str">
            <v>Wavin SiTech+</v>
          </cell>
          <cell r="AA251" t="str">
            <v>E03</v>
          </cell>
          <cell r="AB251" t="str">
            <v>Production in IT01</v>
          </cell>
          <cell r="AC251" t="str">
            <v>SiTech+ Reducer STR Type A 160x125</v>
          </cell>
          <cell r="AD251" t="str">
            <v>8018464196605</v>
          </cell>
        </row>
        <row r="252">
          <cell r="B252" t="str">
            <v>HF220085W-99</v>
          </cell>
          <cell r="C252" t="str">
            <v>3015044</v>
          </cell>
          <cell r="D252" t="str">
            <v/>
          </cell>
          <cell r="E252" t="str">
            <v>99</v>
          </cell>
          <cell r="F252" t="str">
            <v>X</v>
          </cell>
          <cell r="G252" t="str">
            <v>O</v>
          </cell>
          <cell r="H252" t="str">
            <v>2810</v>
          </cell>
          <cell r="I252" t="str">
            <v>SiTech Redukce DN160/125</v>
          </cell>
          <cell r="J252" t="str">
            <v/>
          </cell>
          <cell r="K252" t="str">
            <v/>
          </cell>
          <cell r="L252" t="str">
            <v/>
          </cell>
          <cell r="P252" t="str">
            <v>Do not migrate</v>
          </cell>
          <cell r="R252" t="str">
            <v>Obsolete.</v>
          </cell>
          <cell r="S252" t="str">
            <v>B01_31421W</v>
          </cell>
          <cell r="T252" t="str">
            <v>Sitech tvarovky - FW</v>
          </cell>
          <cell r="U252" t="str">
            <v>STF0</v>
          </cell>
          <cell r="V252" t="str">
            <v>SI-TECH FITTINGS</v>
          </cell>
          <cell r="W252" t="str">
            <v>2000</v>
          </cell>
          <cell r="X252" t="str">
            <v>BUILDINGS</v>
          </cell>
          <cell r="Y252" t="str">
            <v>4SIT</v>
          </cell>
          <cell r="Z252" t="str">
            <v>Wavin SiTech+</v>
          </cell>
          <cell r="AA252" t="str">
            <v>F00</v>
          </cell>
          <cell r="AB252" t="str">
            <v>Sourced from thirds</v>
          </cell>
          <cell r="AC252" t="str">
            <v>SiTech Reducers STR Type A 125x160</v>
          </cell>
          <cell r="AD252" t="str">
            <v>8018464094611</v>
          </cell>
        </row>
        <row r="253">
          <cell r="B253" t="str">
            <v>HF224020W</v>
          </cell>
          <cell r="C253" t="str">
            <v>3067824</v>
          </cell>
          <cell r="D253" t="str">
            <v/>
          </cell>
          <cell r="E253" t="str">
            <v/>
          </cell>
          <cell r="F253" t="str">
            <v/>
          </cell>
          <cell r="G253" t="str">
            <v>M</v>
          </cell>
          <cell r="H253" t="str">
            <v>2810</v>
          </cell>
          <cell r="I253" t="str">
            <v>SiTech+ Zátka DN 40</v>
          </cell>
          <cell r="J253" t="str">
            <v>X</v>
          </cell>
          <cell r="K253" t="str">
            <v>X</v>
          </cell>
          <cell r="L253" t="str">
            <v>X</v>
          </cell>
          <cell r="M253">
            <v>107.3</v>
          </cell>
          <cell r="N253" t="str">
            <v>PC</v>
          </cell>
          <cell r="O253" t="str">
            <v>WAVIN SiTech+</v>
          </cell>
          <cell r="P253" t="str">
            <v>Migrate</v>
          </cell>
          <cell r="Q253" t="str">
            <v>HF224020W</v>
          </cell>
          <cell r="R253" t="str">
            <v/>
          </cell>
          <cell r="S253" t="str">
            <v>B01_31421W</v>
          </cell>
          <cell r="T253" t="str">
            <v>Sitech tvarovky - FW</v>
          </cell>
          <cell r="U253" t="str">
            <v>STF0</v>
          </cell>
          <cell r="V253" t="str">
            <v>SI-TECH FITTINGS</v>
          </cell>
          <cell r="W253" t="str">
            <v>2000</v>
          </cell>
          <cell r="X253" t="str">
            <v>BUILDINGS</v>
          </cell>
          <cell r="Y253" t="str">
            <v>4SIT</v>
          </cell>
          <cell r="Z253" t="str">
            <v>Wavin SiTech+</v>
          </cell>
          <cell r="AA253" t="str">
            <v>E03</v>
          </cell>
          <cell r="AB253" t="str">
            <v>Production in IT01</v>
          </cell>
          <cell r="AC253" t="str">
            <v>SiTech+ Endcap STM 40</v>
          </cell>
          <cell r="AD253" t="str">
            <v>8018464196643</v>
          </cell>
        </row>
        <row r="254">
          <cell r="B254" t="str">
            <v>HF224020W-99</v>
          </cell>
          <cell r="C254" t="str">
            <v>4027108</v>
          </cell>
          <cell r="D254" t="str">
            <v/>
          </cell>
          <cell r="E254" t="str">
            <v>99</v>
          </cell>
          <cell r="F254" t="str">
            <v>X</v>
          </cell>
          <cell r="G254" t="str">
            <v>1</v>
          </cell>
          <cell r="H254" t="str">
            <v>2810</v>
          </cell>
          <cell r="I254" t="str">
            <v>SiTech Zátka DN40</v>
          </cell>
          <cell r="J254" t="str">
            <v/>
          </cell>
          <cell r="K254" t="str">
            <v/>
          </cell>
          <cell r="L254" t="str">
            <v/>
          </cell>
          <cell r="P254" t="str">
            <v>Do not migrate</v>
          </cell>
          <cell r="R254" t="str">
            <v>Obsolete.</v>
          </cell>
          <cell r="S254" t="str">
            <v>B01_31421W</v>
          </cell>
          <cell r="T254" t="str">
            <v>Sitech tvarovky - FW</v>
          </cell>
          <cell r="U254" t="str">
            <v>STF0</v>
          </cell>
          <cell r="V254" t="str">
            <v>SI-TECH FITTINGS</v>
          </cell>
          <cell r="W254" t="str">
            <v>2000</v>
          </cell>
          <cell r="X254" t="str">
            <v>BUILDINGS</v>
          </cell>
          <cell r="Y254" t="str">
            <v>4SIT</v>
          </cell>
          <cell r="Z254" t="str">
            <v>Wavin SiTech+</v>
          </cell>
          <cell r="AA254" t="str">
            <v>F00</v>
          </cell>
          <cell r="AB254" t="str">
            <v>Sourced from thirds</v>
          </cell>
          <cell r="AC254" t="str">
            <v>SiTech Endcap STM 40</v>
          </cell>
          <cell r="AD254" t="str">
            <v>8018464093935</v>
          </cell>
        </row>
        <row r="255">
          <cell r="B255" t="str">
            <v>HF224030W</v>
          </cell>
          <cell r="C255" t="str">
            <v>3067825</v>
          </cell>
          <cell r="D255" t="str">
            <v/>
          </cell>
          <cell r="E255" t="str">
            <v/>
          </cell>
          <cell r="F255" t="str">
            <v/>
          </cell>
          <cell r="G255" t="str">
            <v>M</v>
          </cell>
          <cell r="H255" t="str">
            <v>2810</v>
          </cell>
          <cell r="I255" t="str">
            <v>SiTech+ Zátka DN 50</v>
          </cell>
          <cell r="J255" t="str">
            <v>X</v>
          </cell>
          <cell r="K255" t="str">
            <v>X</v>
          </cell>
          <cell r="L255" t="str">
            <v>X</v>
          </cell>
          <cell r="M255">
            <v>52.4</v>
          </cell>
          <cell r="N255" t="str">
            <v>PC</v>
          </cell>
          <cell r="O255" t="str">
            <v>WAVIN SiTech+</v>
          </cell>
          <cell r="P255" t="str">
            <v>Migrate</v>
          </cell>
          <cell r="Q255" t="str">
            <v>HF224030W</v>
          </cell>
          <cell r="R255" t="str">
            <v/>
          </cell>
          <cell r="S255" t="str">
            <v>B01_31421W</v>
          </cell>
          <cell r="T255" t="str">
            <v>Sitech tvarovky - FW</v>
          </cell>
          <cell r="U255" t="str">
            <v>STF0</v>
          </cell>
          <cell r="V255" t="str">
            <v>SI-TECH FITTINGS</v>
          </cell>
          <cell r="W255" t="str">
            <v>2000</v>
          </cell>
          <cell r="X255" t="str">
            <v>BUILDINGS</v>
          </cell>
          <cell r="Y255" t="str">
            <v>4SIT</v>
          </cell>
          <cell r="Z255" t="str">
            <v>Wavin SiTech+</v>
          </cell>
          <cell r="AA255" t="str">
            <v>E03</v>
          </cell>
          <cell r="AB255" t="str">
            <v>Production in IT01</v>
          </cell>
          <cell r="AC255" t="str">
            <v>SiTech+ Endcap STM 50</v>
          </cell>
          <cell r="AD255" t="str">
            <v>8018464196650</v>
          </cell>
        </row>
        <row r="256">
          <cell r="B256" t="str">
            <v>HF224030W-99</v>
          </cell>
          <cell r="C256" t="str">
            <v>3011657</v>
          </cell>
          <cell r="D256" t="str">
            <v/>
          </cell>
          <cell r="E256" t="str">
            <v>99</v>
          </cell>
          <cell r="F256" t="str">
            <v>X</v>
          </cell>
          <cell r="G256" t="str">
            <v>1</v>
          </cell>
          <cell r="H256" t="str">
            <v>2810</v>
          </cell>
          <cell r="I256" t="str">
            <v>SiTech Zátka DN50</v>
          </cell>
          <cell r="J256" t="str">
            <v/>
          </cell>
          <cell r="K256" t="str">
            <v/>
          </cell>
          <cell r="L256" t="str">
            <v/>
          </cell>
          <cell r="P256" t="str">
            <v>Do not migrate</v>
          </cell>
          <cell r="R256" t="str">
            <v>Obsolete.</v>
          </cell>
          <cell r="S256" t="str">
            <v>B01_31421W</v>
          </cell>
          <cell r="T256" t="str">
            <v>Sitech tvarovky - FW</v>
          </cell>
          <cell r="U256" t="str">
            <v>STF0</v>
          </cell>
          <cell r="V256" t="str">
            <v>SI-TECH FITTINGS</v>
          </cell>
          <cell r="W256" t="str">
            <v>2000</v>
          </cell>
          <cell r="X256" t="str">
            <v>BUILDINGS</v>
          </cell>
          <cell r="Y256" t="str">
            <v>4SIT</v>
          </cell>
          <cell r="Z256" t="str">
            <v>Wavin SiTech+</v>
          </cell>
          <cell r="AA256" t="str">
            <v>F00</v>
          </cell>
          <cell r="AB256" t="str">
            <v>Sourced from thirds</v>
          </cell>
          <cell r="AC256" t="str">
            <v>SiTech Endcap STM 50</v>
          </cell>
          <cell r="AD256" t="str">
            <v>8018464093676</v>
          </cell>
        </row>
        <row r="257">
          <cell r="B257" t="str">
            <v>HF224040W</v>
          </cell>
          <cell r="C257" t="str">
            <v>3067826</v>
          </cell>
          <cell r="D257" t="str">
            <v/>
          </cell>
          <cell r="E257" t="str">
            <v/>
          </cell>
          <cell r="F257" t="str">
            <v/>
          </cell>
          <cell r="G257" t="str">
            <v>M</v>
          </cell>
          <cell r="H257" t="str">
            <v>2810</v>
          </cell>
          <cell r="I257" t="str">
            <v>SiTech+ Zátka DN 75</v>
          </cell>
          <cell r="J257" t="str">
            <v>X</v>
          </cell>
          <cell r="K257" t="str">
            <v>X</v>
          </cell>
          <cell r="L257" t="str">
            <v>X</v>
          </cell>
          <cell r="M257">
            <v>106.2</v>
          </cell>
          <cell r="N257" t="str">
            <v>PC</v>
          </cell>
          <cell r="O257" t="str">
            <v>WAVIN SiTech+</v>
          </cell>
          <cell r="P257" t="str">
            <v>Migrate</v>
          </cell>
          <cell r="Q257" t="str">
            <v>HF224040W</v>
          </cell>
          <cell r="R257" t="str">
            <v/>
          </cell>
          <cell r="S257" t="str">
            <v>B01_31421W</v>
          </cell>
          <cell r="T257" t="str">
            <v>Sitech tvarovky - FW</v>
          </cell>
          <cell r="U257" t="str">
            <v>STF0</v>
          </cell>
          <cell r="V257" t="str">
            <v>SI-TECH FITTINGS</v>
          </cell>
          <cell r="W257" t="str">
            <v>2000</v>
          </cell>
          <cell r="X257" t="str">
            <v>BUILDINGS</v>
          </cell>
          <cell r="Y257" t="str">
            <v>4SIT</v>
          </cell>
          <cell r="Z257" t="str">
            <v>Wavin SiTech+</v>
          </cell>
          <cell r="AA257" t="str">
            <v>E03</v>
          </cell>
          <cell r="AB257" t="str">
            <v>Production in IT01</v>
          </cell>
          <cell r="AC257" t="str">
            <v>SiTech+ Endcap STM 75</v>
          </cell>
          <cell r="AD257" t="str">
            <v>8018464196667</v>
          </cell>
        </row>
        <row r="258">
          <cell r="B258" t="str">
            <v>HF224040W-99</v>
          </cell>
          <cell r="C258" t="str">
            <v>3011658</v>
          </cell>
          <cell r="D258" t="str">
            <v/>
          </cell>
          <cell r="E258" t="str">
            <v>99</v>
          </cell>
          <cell r="F258" t="str">
            <v>X</v>
          </cell>
          <cell r="G258" t="str">
            <v>1</v>
          </cell>
          <cell r="H258" t="str">
            <v>2810</v>
          </cell>
          <cell r="I258" t="str">
            <v>SiTech Zátka DN75</v>
          </cell>
          <cell r="J258" t="str">
            <v/>
          </cell>
          <cell r="K258" t="str">
            <v/>
          </cell>
          <cell r="L258" t="str">
            <v/>
          </cell>
          <cell r="P258" t="str">
            <v>Do not migrate</v>
          </cell>
          <cell r="R258" t="str">
            <v>Obsolete.</v>
          </cell>
          <cell r="S258" t="str">
            <v>B01_31421W</v>
          </cell>
          <cell r="T258" t="str">
            <v>Sitech tvarovky - FW</v>
          </cell>
          <cell r="U258" t="str">
            <v>STF0</v>
          </cell>
          <cell r="V258" t="str">
            <v>SI-TECH FITTINGS</v>
          </cell>
          <cell r="W258" t="str">
            <v>2000</v>
          </cell>
          <cell r="X258" t="str">
            <v>BUILDINGS</v>
          </cell>
          <cell r="Y258" t="str">
            <v>4SIT</v>
          </cell>
          <cell r="Z258" t="str">
            <v>Wavin SiTech+</v>
          </cell>
          <cell r="AA258" t="str">
            <v>F00</v>
          </cell>
          <cell r="AB258" t="str">
            <v>Sourced from thirds</v>
          </cell>
          <cell r="AC258" t="str">
            <v>SiTech Endcap STM 75</v>
          </cell>
          <cell r="AD258" t="str">
            <v>8018464093980</v>
          </cell>
        </row>
        <row r="259">
          <cell r="B259" t="str">
            <v>HF224050W</v>
          </cell>
          <cell r="C259" t="str">
            <v>3067827</v>
          </cell>
          <cell r="D259" t="str">
            <v/>
          </cell>
          <cell r="E259" t="str">
            <v/>
          </cell>
          <cell r="F259" t="str">
            <v/>
          </cell>
          <cell r="G259" t="str">
            <v>M</v>
          </cell>
          <cell r="H259" t="str">
            <v>2810</v>
          </cell>
          <cell r="I259" t="str">
            <v>SiTech+ Zátka DN 90</v>
          </cell>
          <cell r="J259" t="str">
            <v>X</v>
          </cell>
          <cell r="K259" t="str">
            <v>X</v>
          </cell>
          <cell r="L259" t="str">
            <v>X</v>
          </cell>
          <cell r="M259">
            <v>127.4</v>
          </cell>
          <cell r="N259" t="str">
            <v>PC</v>
          </cell>
          <cell r="O259" t="str">
            <v>WAVIN SiTech+</v>
          </cell>
          <cell r="P259" t="str">
            <v>Migrate</v>
          </cell>
          <cell r="Q259" t="str">
            <v>HF224050W</v>
          </cell>
          <cell r="R259" t="str">
            <v/>
          </cell>
          <cell r="S259" t="str">
            <v>B01_31421W</v>
          </cell>
          <cell r="T259" t="str">
            <v>Sitech tvarovky - FW</v>
          </cell>
          <cell r="U259" t="str">
            <v>STF0</v>
          </cell>
          <cell r="V259" t="str">
            <v>SI-TECH FITTINGS</v>
          </cell>
          <cell r="W259" t="str">
            <v>2000</v>
          </cell>
          <cell r="X259" t="str">
            <v>BUILDINGS</v>
          </cell>
          <cell r="Y259" t="str">
            <v>4SIT</v>
          </cell>
          <cell r="Z259" t="str">
            <v>Wavin SiTech+</v>
          </cell>
          <cell r="AA259" t="str">
            <v>F00</v>
          </cell>
          <cell r="AB259" t="str">
            <v>Sourced from thirds</v>
          </cell>
          <cell r="AC259" t="str">
            <v>SiTech+ Endcap STM 90</v>
          </cell>
          <cell r="AD259" t="str">
            <v>8018464196674</v>
          </cell>
        </row>
        <row r="260">
          <cell r="B260" t="str">
            <v>HF224060W</v>
          </cell>
          <cell r="C260" t="str">
            <v>3067828</v>
          </cell>
          <cell r="D260" t="str">
            <v/>
          </cell>
          <cell r="E260" t="str">
            <v/>
          </cell>
          <cell r="F260" t="str">
            <v/>
          </cell>
          <cell r="G260" t="str">
            <v>M</v>
          </cell>
          <cell r="H260" t="str">
            <v>2810</v>
          </cell>
          <cell r="I260" t="str">
            <v>SiTech+ Zátka DN 110</v>
          </cell>
          <cell r="J260" t="str">
            <v>X</v>
          </cell>
          <cell r="K260" t="str">
            <v>X</v>
          </cell>
          <cell r="L260" t="str">
            <v>X</v>
          </cell>
          <cell r="M260">
            <v>167.1</v>
          </cell>
          <cell r="N260" t="str">
            <v>PC</v>
          </cell>
          <cell r="O260" t="str">
            <v>WAVIN SiTech+</v>
          </cell>
          <cell r="P260" t="str">
            <v>Migrate</v>
          </cell>
          <cell r="Q260" t="str">
            <v>HF224060W</v>
          </cell>
          <cell r="R260" t="str">
            <v/>
          </cell>
          <cell r="S260" t="str">
            <v>B01_31421W</v>
          </cell>
          <cell r="T260" t="str">
            <v>Sitech tvarovky - FW</v>
          </cell>
          <cell r="U260" t="str">
            <v>STF0</v>
          </cell>
          <cell r="V260" t="str">
            <v>SI-TECH FITTINGS</v>
          </cell>
          <cell r="W260" t="str">
            <v>2000</v>
          </cell>
          <cell r="X260" t="str">
            <v>BUILDINGS</v>
          </cell>
          <cell r="Y260" t="str">
            <v>4SIT</v>
          </cell>
          <cell r="Z260" t="str">
            <v>Wavin SiTech+</v>
          </cell>
          <cell r="AA260" t="str">
            <v>E03</v>
          </cell>
          <cell r="AB260" t="str">
            <v>Production in IT01</v>
          </cell>
          <cell r="AC260" t="str">
            <v>SiTech+ Endcap STM 110</v>
          </cell>
          <cell r="AD260" t="str">
            <v>8018464196681</v>
          </cell>
        </row>
        <row r="261">
          <cell r="B261" t="str">
            <v>HF224060W-99</v>
          </cell>
          <cell r="C261" t="str">
            <v>3011659</v>
          </cell>
          <cell r="D261" t="str">
            <v/>
          </cell>
          <cell r="E261" t="str">
            <v>99</v>
          </cell>
          <cell r="F261" t="str">
            <v>X</v>
          </cell>
          <cell r="G261" t="str">
            <v>1</v>
          </cell>
          <cell r="H261" t="str">
            <v>2810</v>
          </cell>
          <cell r="I261" t="str">
            <v>SiTech Zátka DN110</v>
          </cell>
          <cell r="J261" t="str">
            <v/>
          </cell>
          <cell r="K261" t="str">
            <v/>
          </cell>
          <cell r="L261" t="str">
            <v/>
          </cell>
          <cell r="P261" t="str">
            <v>Do not migrate</v>
          </cell>
          <cell r="R261" t="str">
            <v>Obsolete.</v>
          </cell>
          <cell r="S261" t="str">
            <v>B01_31421W</v>
          </cell>
          <cell r="T261" t="str">
            <v>Sitech tvarovky - FW</v>
          </cell>
          <cell r="U261" t="str">
            <v>STF0</v>
          </cell>
          <cell r="V261" t="str">
            <v>SI-TECH FITTINGS</v>
          </cell>
          <cell r="W261" t="str">
            <v>2000</v>
          </cell>
          <cell r="X261" t="str">
            <v>BUILDINGS</v>
          </cell>
          <cell r="Y261" t="str">
            <v>4SIT</v>
          </cell>
          <cell r="Z261" t="str">
            <v>Wavin SiTech+</v>
          </cell>
          <cell r="AA261" t="str">
            <v>F00</v>
          </cell>
          <cell r="AB261" t="str">
            <v>Sourced from thirds</v>
          </cell>
          <cell r="AC261" t="str">
            <v>SiTech Endcap STM 110</v>
          </cell>
          <cell r="AD261" t="str">
            <v>8018464094062</v>
          </cell>
        </row>
        <row r="262">
          <cell r="B262" t="str">
            <v>HF224070W</v>
          </cell>
          <cell r="C262" t="str">
            <v>3067829</v>
          </cell>
          <cell r="D262" t="str">
            <v/>
          </cell>
          <cell r="E262" t="str">
            <v/>
          </cell>
          <cell r="F262" t="str">
            <v/>
          </cell>
          <cell r="G262" t="str">
            <v>M</v>
          </cell>
          <cell r="H262" t="str">
            <v>2810</v>
          </cell>
          <cell r="I262" t="str">
            <v>SiTech+ Zátka DN 125</v>
          </cell>
          <cell r="J262" t="str">
            <v>X</v>
          </cell>
          <cell r="K262" t="str">
            <v>X</v>
          </cell>
          <cell r="L262" t="str">
            <v>X</v>
          </cell>
          <cell r="M262">
            <v>200.3</v>
          </cell>
          <cell r="N262" t="str">
            <v>PC</v>
          </cell>
          <cell r="O262" t="str">
            <v>WAVIN SiTech+</v>
          </cell>
          <cell r="P262" t="str">
            <v>Migrate</v>
          </cell>
          <cell r="Q262" t="str">
            <v>HF224070W</v>
          </cell>
          <cell r="R262" t="str">
            <v/>
          </cell>
          <cell r="S262" t="str">
            <v>B01_31421W</v>
          </cell>
          <cell r="T262" t="str">
            <v>Sitech tvarovky - FW</v>
          </cell>
          <cell r="U262" t="str">
            <v>STF0</v>
          </cell>
          <cell r="V262" t="str">
            <v>SI-TECH FITTINGS</v>
          </cell>
          <cell r="W262" t="str">
            <v>2000</v>
          </cell>
          <cell r="X262" t="str">
            <v>BUILDINGS</v>
          </cell>
          <cell r="Y262" t="str">
            <v>4SIT</v>
          </cell>
          <cell r="Z262" t="str">
            <v>Wavin SiTech+</v>
          </cell>
          <cell r="AA262" t="str">
            <v>E03</v>
          </cell>
          <cell r="AB262" t="str">
            <v>Production in IT01</v>
          </cell>
          <cell r="AC262" t="str">
            <v>SiTech+ Endcap STM 125</v>
          </cell>
          <cell r="AD262" t="str">
            <v>8018464196698</v>
          </cell>
        </row>
        <row r="263">
          <cell r="B263" t="str">
            <v>HF224070W-99</v>
          </cell>
          <cell r="C263" t="str">
            <v>3015040</v>
          </cell>
          <cell r="D263" t="str">
            <v/>
          </cell>
          <cell r="E263" t="str">
            <v>99</v>
          </cell>
          <cell r="F263" t="str">
            <v>X</v>
          </cell>
          <cell r="G263" t="str">
            <v>O</v>
          </cell>
          <cell r="H263" t="str">
            <v>2810</v>
          </cell>
          <cell r="I263" t="str">
            <v>SiTech Zátka DN125</v>
          </cell>
          <cell r="J263" t="str">
            <v/>
          </cell>
          <cell r="K263" t="str">
            <v/>
          </cell>
          <cell r="L263" t="str">
            <v/>
          </cell>
          <cell r="P263" t="str">
            <v>Do not migrate</v>
          </cell>
          <cell r="R263" t="str">
            <v>Obsolete.</v>
          </cell>
          <cell r="S263" t="str">
            <v>B01_31421W</v>
          </cell>
          <cell r="T263" t="str">
            <v>Sitech tvarovky - FW</v>
          </cell>
          <cell r="U263" t="str">
            <v>STF0</v>
          </cell>
          <cell r="V263" t="str">
            <v>SI-TECH FITTINGS</v>
          </cell>
          <cell r="W263" t="str">
            <v>2000</v>
          </cell>
          <cell r="X263" t="str">
            <v>BUILDINGS</v>
          </cell>
          <cell r="Y263" t="str">
            <v>4SIT</v>
          </cell>
          <cell r="Z263" t="str">
            <v>Wavin SiTech+</v>
          </cell>
          <cell r="AA263" t="str">
            <v>F00</v>
          </cell>
          <cell r="AB263" t="str">
            <v>Sourced from thirds</v>
          </cell>
          <cell r="AC263" t="str">
            <v>SiTech Endcap STM 125</v>
          </cell>
          <cell r="AD263" t="str">
            <v>8018464094093</v>
          </cell>
        </row>
        <row r="264">
          <cell r="B264" t="str">
            <v>HF224080W</v>
          </cell>
          <cell r="C264" t="str">
            <v>3067830</v>
          </cell>
          <cell r="D264" t="str">
            <v/>
          </cell>
          <cell r="E264" t="str">
            <v/>
          </cell>
          <cell r="F264" t="str">
            <v/>
          </cell>
          <cell r="G264" t="str">
            <v>M</v>
          </cell>
          <cell r="H264" t="str">
            <v>2810</v>
          </cell>
          <cell r="I264" t="str">
            <v>SiTech+ Zátka DN 160</v>
          </cell>
          <cell r="J264" t="str">
            <v>X</v>
          </cell>
          <cell r="K264" t="str">
            <v>X</v>
          </cell>
          <cell r="L264" t="str">
            <v>X</v>
          </cell>
          <cell r="M264">
            <v>310.2</v>
          </cell>
          <cell r="N264" t="str">
            <v>PC</v>
          </cell>
          <cell r="O264" t="str">
            <v>WAVIN SiTech+</v>
          </cell>
          <cell r="P264" t="str">
            <v>Migrate</v>
          </cell>
          <cell r="Q264" t="str">
            <v>HF224080W</v>
          </cell>
          <cell r="R264" t="str">
            <v/>
          </cell>
          <cell r="S264" t="str">
            <v>B01_31421W</v>
          </cell>
          <cell r="T264" t="str">
            <v>Sitech tvarovky - FW</v>
          </cell>
          <cell r="U264" t="str">
            <v>STF0</v>
          </cell>
          <cell r="V264" t="str">
            <v>SI-TECH FITTINGS</v>
          </cell>
          <cell r="W264" t="str">
            <v>2000</v>
          </cell>
          <cell r="X264" t="str">
            <v>BUILDINGS</v>
          </cell>
          <cell r="Y264" t="str">
            <v>4SIT</v>
          </cell>
          <cell r="Z264" t="str">
            <v>Wavin SiTech+</v>
          </cell>
          <cell r="AA264" t="str">
            <v>E03</v>
          </cell>
          <cell r="AB264" t="str">
            <v>Production in IT01</v>
          </cell>
          <cell r="AC264" t="str">
            <v>SiTech+ Endcap STM 160</v>
          </cell>
          <cell r="AD264" t="str">
            <v>8018464196704</v>
          </cell>
        </row>
        <row r="265">
          <cell r="B265" t="str">
            <v>HF224080W-99</v>
          </cell>
          <cell r="C265" t="str">
            <v>3015041</v>
          </cell>
          <cell r="D265" t="str">
            <v/>
          </cell>
          <cell r="E265" t="str">
            <v>99</v>
          </cell>
          <cell r="F265" t="str">
            <v>X</v>
          </cell>
          <cell r="G265" t="str">
            <v>1</v>
          </cell>
          <cell r="H265" t="str">
            <v>2810</v>
          </cell>
          <cell r="I265" t="str">
            <v>SiTech Zátka DN160</v>
          </cell>
          <cell r="J265" t="str">
            <v/>
          </cell>
          <cell r="K265" t="str">
            <v/>
          </cell>
          <cell r="L265" t="str">
            <v/>
          </cell>
          <cell r="P265" t="str">
            <v>Do not migrate</v>
          </cell>
          <cell r="R265" t="str">
            <v>Obsolete.</v>
          </cell>
          <cell r="S265" t="str">
            <v>B01_31421W</v>
          </cell>
          <cell r="T265" t="str">
            <v>Sitech tvarovky - FW</v>
          </cell>
          <cell r="U265" t="str">
            <v>STF0</v>
          </cell>
          <cell r="V265" t="str">
            <v>SI-TECH FITTINGS</v>
          </cell>
          <cell r="W265" t="str">
            <v>2000</v>
          </cell>
          <cell r="X265" t="str">
            <v>BUILDINGS</v>
          </cell>
          <cell r="Y265" t="str">
            <v>4SIT</v>
          </cell>
          <cell r="Z265" t="str">
            <v>Wavin SiTech+</v>
          </cell>
          <cell r="AA265" t="str">
            <v>F00</v>
          </cell>
          <cell r="AB265" t="str">
            <v>Sourced from thirds</v>
          </cell>
          <cell r="AC265" t="str">
            <v>SiTech Endcap STM 160</v>
          </cell>
          <cell r="AD265" t="str">
            <v>8018464094123</v>
          </cell>
        </row>
        <row r="266">
          <cell r="B266" t="str">
            <v>HF226030W</v>
          </cell>
          <cell r="C266" t="str">
            <v>3067784</v>
          </cell>
          <cell r="D266" t="str">
            <v/>
          </cell>
          <cell r="E266" t="str">
            <v/>
          </cell>
          <cell r="F266" t="str">
            <v/>
          </cell>
          <cell r="G266" t="str">
            <v>M</v>
          </cell>
          <cell r="H266" t="str">
            <v>2810</v>
          </cell>
          <cell r="I266" t="str">
            <v>SiTech+ Čistící kus DN 50</v>
          </cell>
          <cell r="J266" t="str">
            <v>X</v>
          </cell>
          <cell r="K266" t="str">
            <v>X</v>
          </cell>
          <cell r="L266" t="str">
            <v>X</v>
          </cell>
          <cell r="M266">
            <v>229.1</v>
          </cell>
          <cell r="N266" t="str">
            <v>PC</v>
          </cell>
          <cell r="O266" t="str">
            <v>WAVIN SiTech+</v>
          </cell>
          <cell r="P266" t="str">
            <v>Migrate</v>
          </cell>
          <cell r="Q266" t="str">
            <v>HF226030W</v>
          </cell>
          <cell r="R266" t="str">
            <v/>
          </cell>
          <cell r="S266" t="str">
            <v>B01_31421W</v>
          </cell>
          <cell r="T266" t="str">
            <v>Sitech tvarovky - FW</v>
          </cell>
          <cell r="U266" t="str">
            <v>STF0</v>
          </cell>
          <cell r="V266" t="str">
            <v>SI-TECH FITTINGS</v>
          </cell>
          <cell r="W266" t="str">
            <v>2000</v>
          </cell>
          <cell r="X266" t="str">
            <v>BUILDINGS</v>
          </cell>
          <cell r="Y266" t="str">
            <v>4SIT</v>
          </cell>
          <cell r="Z266" t="str">
            <v>Wavin SiTech+</v>
          </cell>
          <cell r="AA266" t="str">
            <v>E03</v>
          </cell>
          <cell r="AB266" t="str">
            <v>Production in IT01</v>
          </cell>
          <cell r="AC266" t="str">
            <v>SiTech+ Access Pipe STRE 50</v>
          </cell>
          <cell r="AD266" t="str">
            <v>8018464196247</v>
          </cell>
        </row>
        <row r="267">
          <cell r="B267" t="str">
            <v>HF226030W-99</v>
          </cell>
          <cell r="C267" t="str">
            <v>3011654</v>
          </cell>
          <cell r="D267" t="str">
            <v/>
          </cell>
          <cell r="E267" t="str">
            <v>99</v>
          </cell>
          <cell r="F267" t="str">
            <v>X</v>
          </cell>
          <cell r="G267" t="str">
            <v>O</v>
          </cell>
          <cell r="H267" t="str">
            <v>2810</v>
          </cell>
          <cell r="I267" t="str">
            <v>SiTech Kus čistící DN50</v>
          </cell>
          <cell r="J267" t="str">
            <v/>
          </cell>
          <cell r="K267" t="str">
            <v/>
          </cell>
          <cell r="L267" t="str">
            <v/>
          </cell>
          <cell r="P267" t="str">
            <v>Do not migrate</v>
          </cell>
          <cell r="R267" t="str">
            <v>Obsolete.</v>
          </cell>
          <cell r="S267" t="str">
            <v>B01_31421W</v>
          </cell>
          <cell r="T267" t="str">
            <v>Sitech tvarovky - FW</v>
          </cell>
          <cell r="U267" t="str">
            <v>STF0</v>
          </cell>
          <cell r="V267" t="str">
            <v>SI-TECH FITTINGS</v>
          </cell>
          <cell r="W267" t="str">
            <v>2000</v>
          </cell>
          <cell r="X267" t="str">
            <v>BUILDINGS</v>
          </cell>
          <cell r="Y267" t="str">
            <v>4SIT</v>
          </cell>
          <cell r="Z267" t="str">
            <v>Wavin SiTech+</v>
          </cell>
          <cell r="AA267" t="str">
            <v>F00</v>
          </cell>
          <cell r="AB267" t="str">
            <v>Sourced from thirds</v>
          </cell>
          <cell r="AC267" t="str">
            <v>SiTech Access Piece STRE 50</v>
          </cell>
          <cell r="AD267" t="str">
            <v>8018464094642</v>
          </cell>
        </row>
        <row r="268">
          <cell r="B268" t="str">
            <v>HF226040W</v>
          </cell>
          <cell r="C268" t="str">
            <v>3067785</v>
          </cell>
          <cell r="D268" t="str">
            <v/>
          </cell>
          <cell r="E268" t="str">
            <v/>
          </cell>
          <cell r="F268" t="str">
            <v/>
          </cell>
          <cell r="G268" t="str">
            <v>M</v>
          </cell>
          <cell r="H268" t="str">
            <v>2810</v>
          </cell>
          <cell r="I268" t="str">
            <v>SiTech+ Čistící kus DN 75</v>
          </cell>
          <cell r="J268" t="str">
            <v>X</v>
          </cell>
          <cell r="K268" t="str">
            <v>X</v>
          </cell>
          <cell r="L268" t="str">
            <v>X</v>
          </cell>
          <cell r="M268">
            <v>330.4</v>
          </cell>
          <cell r="N268" t="str">
            <v>PC</v>
          </cell>
          <cell r="O268" t="str">
            <v>WAVIN SiTech+</v>
          </cell>
          <cell r="P268" t="str">
            <v>Migrate</v>
          </cell>
          <cell r="Q268" t="str">
            <v>HF226040W</v>
          </cell>
          <cell r="R268" t="str">
            <v/>
          </cell>
          <cell r="S268" t="str">
            <v>B01_31421W</v>
          </cell>
          <cell r="T268" t="str">
            <v>Sitech tvarovky - FW</v>
          </cell>
          <cell r="U268" t="str">
            <v>STF0</v>
          </cell>
          <cell r="V268" t="str">
            <v>SI-TECH FITTINGS</v>
          </cell>
          <cell r="W268" t="str">
            <v>2000</v>
          </cell>
          <cell r="X268" t="str">
            <v>BUILDINGS</v>
          </cell>
          <cell r="Y268" t="str">
            <v>4SIT</v>
          </cell>
          <cell r="Z268" t="str">
            <v>Wavin SiTech+</v>
          </cell>
          <cell r="AA268" t="str">
            <v>E03</v>
          </cell>
          <cell r="AB268" t="str">
            <v>Production in IT01</v>
          </cell>
          <cell r="AC268" t="str">
            <v>SiTech+ Access Pipe STRE 75</v>
          </cell>
          <cell r="AD268" t="str">
            <v>8018464196254</v>
          </cell>
        </row>
        <row r="269">
          <cell r="B269" t="str">
            <v>HF226040W-99</v>
          </cell>
          <cell r="C269" t="str">
            <v>3011655</v>
          </cell>
          <cell r="D269" t="str">
            <v/>
          </cell>
          <cell r="E269" t="str">
            <v>99</v>
          </cell>
          <cell r="F269" t="str">
            <v>X</v>
          </cell>
          <cell r="G269" t="str">
            <v>O</v>
          </cell>
          <cell r="H269" t="str">
            <v>2810</v>
          </cell>
          <cell r="I269" t="str">
            <v>SiTech Kus čistící DN75</v>
          </cell>
          <cell r="J269" t="str">
            <v/>
          </cell>
          <cell r="K269" t="str">
            <v/>
          </cell>
          <cell r="L269" t="str">
            <v/>
          </cell>
          <cell r="P269" t="str">
            <v>Do not migrate</v>
          </cell>
          <cell r="R269" t="str">
            <v>Obsolete.</v>
          </cell>
          <cell r="S269" t="str">
            <v>B01_31421W</v>
          </cell>
          <cell r="T269" t="str">
            <v>Sitech tvarovky - FW</v>
          </cell>
          <cell r="U269" t="str">
            <v>STF0</v>
          </cell>
          <cell r="V269" t="str">
            <v>SI-TECH FITTINGS</v>
          </cell>
          <cell r="W269" t="str">
            <v>2000</v>
          </cell>
          <cell r="X269" t="str">
            <v>BUILDINGS</v>
          </cell>
          <cell r="Y269" t="str">
            <v>4SIT</v>
          </cell>
          <cell r="Z269" t="str">
            <v>Wavin SiTech+</v>
          </cell>
          <cell r="AA269" t="str">
            <v>F00</v>
          </cell>
          <cell r="AB269" t="str">
            <v>Sourced from thirds</v>
          </cell>
          <cell r="AC269" t="str">
            <v>SiTech Access Piece STRE 75</v>
          </cell>
          <cell r="AD269" t="str">
            <v>8018464094680</v>
          </cell>
        </row>
        <row r="270">
          <cell r="B270" t="str">
            <v>HF226050W</v>
          </cell>
          <cell r="C270" t="str">
            <v>3067786</v>
          </cell>
          <cell r="D270" t="str">
            <v/>
          </cell>
          <cell r="E270" t="str">
            <v/>
          </cell>
          <cell r="F270" t="str">
            <v/>
          </cell>
          <cell r="G270" t="str">
            <v>M</v>
          </cell>
          <cell r="H270" t="str">
            <v>2810</v>
          </cell>
          <cell r="I270" t="str">
            <v>SiTech+ Čistící kus DN 90</v>
          </cell>
          <cell r="J270" t="str">
            <v>X</v>
          </cell>
          <cell r="K270" t="str">
            <v>X</v>
          </cell>
          <cell r="L270" t="str">
            <v>X</v>
          </cell>
          <cell r="M270">
            <v>418.1</v>
          </cell>
          <cell r="N270" t="str">
            <v>PC</v>
          </cell>
          <cell r="O270" t="str">
            <v>WAVIN SiTech+</v>
          </cell>
          <cell r="P270" t="str">
            <v>Migrate</v>
          </cell>
          <cell r="Q270" t="str">
            <v>HF226050W</v>
          </cell>
          <cell r="R270" t="str">
            <v/>
          </cell>
          <cell r="S270" t="str">
            <v>B01_31421W</v>
          </cell>
          <cell r="T270" t="str">
            <v>Sitech tvarovky - FW</v>
          </cell>
          <cell r="U270" t="str">
            <v>STF0</v>
          </cell>
          <cell r="V270" t="str">
            <v>SI-TECH FITTINGS</v>
          </cell>
          <cell r="W270" t="str">
            <v>2000</v>
          </cell>
          <cell r="X270" t="str">
            <v>BUILDINGS</v>
          </cell>
          <cell r="Y270" t="str">
            <v>4SIT</v>
          </cell>
          <cell r="Z270" t="str">
            <v>Wavin SiTech+</v>
          </cell>
          <cell r="AA270" t="str">
            <v>E03</v>
          </cell>
          <cell r="AB270" t="str">
            <v>Production in IT01</v>
          </cell>
          <cell r="AC270" t="str">
            <v>SiTech+ Access Pipe STRE 90</v>
          </cell>
          <cell r="AD270" t="str">
            <v>8018464196261</v>
          </cell>
        </row>
        <row r="271">
          <cell r="B271" t="str">
            <v>HF226060W</v>
          </cell>
          <cell r="C271" t="str">
            <v>3067787</v>
          </cell>
          <cell r="D271" t="str">
            <v/>
          </cell>
          <cell r="E271" t="str">
            <v/>
          </cell>
          <cell r="F271" t="str">
            <v/>
          </cell>
          <cell r="G271" t="str">
            <v>B</v>
          </cell>
          <cell r="H271" t="str">
            <v>2810</v>
          </cell>
          <cell r="I271" t="str">
            <v>SiTech+ Čistící kus DN 110</v>
          </cell>
          <cell r="J271" t="str">
            <v>X</v>
          </cell>
          <cell r="K271" t="str">
            <v>X</v>
          </cell>
          <cell r="L271" t="str">
            <v>X</v>
          </cell>
          <cell r="M271">
            <v>512.9</v>
          </cell>
          <cell r="N271" t="str">
            <v>PC</v>
          </cell>
          <cell r="O271" t="str">
            <v>WAVIN SiTech+</v>
          </cell>
          <cell r="P271" t="str">
            <v>Migrate</v>
          </cell>
          <cell r="Q271" t="str">
            <v>HF226060W</v>
          </cell>
          <cell r="R271" t="str">
            <v/>
          </cell>
          <cell r="S271" t="str">
            <v>B01_31421W</v>
          </cell>
          <cell r="T271" t="str">
            <v>Sitech tvarovky - FW</v>
          </cell>
          <cell r="U271" t="str">
            <v>STF0</v>
          </cell>
          <cell r="V271" t="str">
            <v>SI-TECH FITTINGS</v>
          </cell>
          <cell r="W271" t="str">
            <v>2000</v>
          </cell>
          <cell r="X271" t="str">
            <v>BUILDINGS</v>
          </cell>
          <cell r="Y271" t="str">
            <v>4SIT</v>
          </cell>
          <cell r="Z271" t="str">
            <v>Wavin SiTech+</v>
          </cell>
          <cell r="AA271" t="str">
            <v>E03</v>
          </cell>
          <cell r="AB271" t="str">
            <v>Production in IT01</v>
          </cell>
          <cell r="AC271" t="str">
            <v>SiTech+ Access Pipe STRE 110</v>
          </cell>
          <cell r="AD271" t="str">
            <v>8018464196278</v>
          </cell>
        </row>
        <row r="272">
          <cell r="B272" t="str">
            <v>HF226060W-99</v>
          </cell>
          <cell r="C272" t="str">
            <v>3011656</v>
          </cell>
          <cell r="D272" t="str">
            <v/>
          </cell>
          <cell r="E272" t="str">
            <v>99</v>
          </cell>
          <cell r="F272" t="str">
            <v>X</v>
          </cell>
          <cell r="G272" t="str">
            <v>O</v>
          </cell>
          <cell r="H272" t="str">
            <v>2810</v>
          </cell>
          <cell r="I272" t="str">
            <v>SiTech Kus čistící DN110</v>
          </cell>
          <cell r="J272" t="str">
            <v/>
          </cell>
          <cell r="K272" t="str">
            <v/>
          </cell>
          <cell r="L272" t="str">
            <v/>
          </cell>
          <cell r="P272" t="str">
            <v>Do not migrate</v>
          </cell>
          <cell r="R272" t="str">
            <v>Obsolete.</v>
          </cell>
          <cell r="S272" t="str">
            <v>B01_31421W</v>
          </cell>
          <cell r="T272" t="str">
            <v>Sitech tvarovky - FW</v>
          </cell>
          <cell r="U272" t="str">
            <v>STF0</v>
          </cell>
          <cell r="V272" t="str">
            <v>SI-TECH FITTINGS</v>
          </cell>
          <cell r="W272" t="str">
            <v>2000</v>
          </cell>
          <cell r="X272" t="str">
            <v>BUILDINGS</v>
          </cell>
          <cell r="Y272" t="str">
            <v>4SIT</v>
          </cell>
          <cell r="Z272" t="str">
            <v>Wavin SiTech+</v>
          </cell>
          <cell r="AA272" t="str">
            <v>F00</v>
          </cell>
          <cell r="AB272" t="str">
            <v>Sourced from thirds</v>
          </cell>
          <cell r="AC272" t="str">
            <v>SiTech Access Piece STRE 110</v>
          </cell>
          <cell r="AD272" t="str">
            <v>8018464094741</v>
          </cell>
        </row>
        <row r="273">
          <cell r="B273" t="str">
            <v>HF226070W</v>
          </cell>
          <cell r="C273" t="str">
            <v>3067788</v>
          </cell>
          <cell r="D273" t="str">
            <v/>
          </cell>
          <cell r="E273" t="str">
            <v/>
          </cell>
          <cell r="F273" t="str">
            <v/>
          </cell>
          <cell r="G273" t="str">
            <v>C</v>
          </cell>
          <cell r="H273" t="str">
            <v>2810</v>
          </cell>
          <cell r="I273" t="str">
            <v>SiTech+ Čistící kus DN 125</v>
          </cell>
          <cell r="J273" t="str">
            <v>X</v>
          </cell>
          <cell r="K273" t="str">
            <v>X</v>
          </cell>
          <cell r="L273" t="str">
            <v>X</v>
          </cell>
          <cell r="M273">
            <v>643</v>
          </cell>
          <cell r="N273" t="str">
            <v>PC</v>
          </cell>
          <cell r="O273" t="str">
            <v>WAVIN SiTech+</v>
          </cell>
          <cell r="P273" t="str">
            <v>Migrate</v>
          </cell>
          <cell r="Q273" t="str">
            <v>HF226070W</v>
          </cell>
          <cell r="R273" t="str">
            <v/>
          </cell>
          <cell r="S273" t="str">
            <v>B01_31421W</v>
          </cell>
          <cell r="T273" t="str">
            <v>Sitech tvarovky - FW</v>
          </cell>
          <cell r="U273" t="str">
            <v>STF0</v>
          </cell>
          <cell r="V273" t="str">
            <v>SI-TECH FITTINGS</v>
          </cell>
          <cell r="W273" t="str">
            <v>2000</v>
          </cell>
          <cell r="X273" t="str">
            <v>BUILDINGS</v>
          </cell>
          <cell r="Y273" t="str">
            <v>4SIT</v>
          </cell>
          <cell r="Z273" t="str">
            <v>Wavin SiTech+</v>
          </cell>
          <cell r="AA273" t="str">
            <v>E03</v>
          </cell>
          <cell r="AB273" t="str">
            <v>Production in IT01</v>
          </cell>
          <cell r="AC273" t="str">
            <v>SiTech+ Access Pipe STRE 125</v>
          </cell>
          <cell r="AD273" t="str">
            <v>8018464196285</v>
          </cell>
        </row>
        <row r="274">
          <cell r="B274" t="str">
            <v>HF226070W-99</v>
          </cell>
          <cell r="C274" t="str">
            <v>3015048</v>
          </cell>
          <cell r="D274" t="str">
            <v/>
          </cell>
          <cell r="E274" t="str">
            <v>99</v>
          </cell>
          <cell r="F274" t="str">
            <v>X</v>
          </cell>
          <cell r="G274" t="str">
            <v>O</v>
          </cell>
          <cell r="H274" t="str">
            <v>2810</v>
          </cell>
          <cell r="I274" t="str">
            <v>SiTech Kus čistící DN125</v>
          </cell>
          <cell r="J274" t="str">
            <v/>
          </cell>
          <cell r="K274" t="str">
            <v/>
          </cell>
          <cell r="L274" t="str">
            <v/>
          </cell>
          <cell r="P274" t="str">
            <v>Do not migrate</v>
          </cell>
          <cell r="R274" t="str">
            <v>Obsolete.</v>
          </cell>
          <cell r="S274" t="str">
            <v>B01_31421W</v>
          </cell>
          <cell r="T274" t="str">
            <v>Sitech tvarovky - FW</v>
          </cell>
          <cell r="U274" t="str">
            <v>STF0</v>
          </cell>
          <cell r="V274" t="str">
            <v>SI-TECH FITTINGS</v>
          </cell>
          <cell r="W274" t="str">
            <v>2000</v>
          </cell>
          <cell r="X274" t="str">
            <v>BUILDINGS</v>
          </cell>
          <cell r="Y274" t="str">
            <v>4SIT</v>
          </cell>
          <cell r="Z274" t="str">
            <v>Wavin SiTech+</v>
          </cell>
          <cell r="AA274" t="str">
            <v>F00</v>
          </cell>
          <cell r="AB274" t="str">
            <v>Sourced from thirds</v>
          </cell>
          <cell r="AC274" t="str">
            <v>SiTech Access Piece STRE 125</v>
          </cell>
          <cell r="AD274" t="str">
            <v>8018464094772</v>
          </cell>
        </row>
        <row r="275">
          <cell r="B275" t="str">
            <v>HF226080W</v>
          </cell>
          <cell r="C275" t="str">
            <v>3074215</v>
          </cell>
          <cell r="D275" t="str">
            <v/>
          </cell>
          <cell r="E275" t="str">
            <v/>
          </cell>
          <cell r="F275" t="str">
            <v/>
          </cell>
          <cell r="G275" t="str">
            <v>M</v>
          </cell>
          <cell r="H275" t="str">
            <v>2810</v>
          </cell>
          <cell r="I275" t="str">
            <v>SiTech+ Čistící kus DN 160</v>
          </cell>
          <cell r="J275" t="str">
            <v>X</v>
          </cell>
          <cell r="K275" t="str">
            <v>X</v>
          </cell>
          <cell r="L275" t="str">
            <v>X</v>
          </cell>
          <cell r="M275">
            <v>1777.4</v>
          </cell>
          <cell r="N275" t="str">
            <v>PC</v>
          </cell>
          <cell r="O275" t="str">
            <v>WAVIN SiTech+</v>
          </cell>
          <cell r="P275" t="str">
            <v>Migrate</v>
          </cell>
          <cell r="Q275" t="str">
            <v>HF226080W</v>
          </cell>
          <cell r="R275" t="str">
            <v/>
          </cell>
          <cell r="S275" t="str">
            <v>B01_31421W</v>
          </cell>
          <cell r="T275" t="str">
            <v>Sitech tvarovky - FW</v>
          </cell>
          <cell r="U275" t="str">
            <v>STF0</v>
          </cell>
          <cell r="V275" t="str">
            <v>SI-TECH FITTINGS</v>
          </cell>
          <cell r="W275" t="str">
            <v>2000</v>
          </cell>
          <cell r="X275" t="str">
            <v>BUILDINGS</v>
          </cell>
          <cell r="Y275" t="str">
            <v>4SIT</v>
          </cell>
          <cell r="Z275" t="str">
            <v>Wavin SiTech+</v>
          </cell>
          <cell r="AA275" t="str">
            <v>E03</v>
          </cell>
          <cell r="AB275" t="str">
            <v>Production in IT01</v>
          </cell>
          <cell r="AC275" t="str">
            <v>SiTech+ Access Pipe STRE 160</v>
          </cell>
          <cell r="AD275" t="str">
            <v>8018464204997</v>
          </cell>
        </row>
        <row r="276">
          <cell r="B276" t="str">
            <v>HF226080W-99</v>
          </cell>
          <cell r="C276" t="str">
            <v>3067789</v>
          </cell>
          <cell r="D276" t="str">
            <v/>
          </cell>
          <cell r="E276" t="str">
            <v>99</v>
          </cell>
          <cell r="F276" t="str">
            <v>X</v>
          </cell>
          <cell r="G276" t="str">
            <v>O</v>
          </cell>
          <cell r="H276" t="str">
            <v>2810</v>
          </cell>
          <cell r="I276" t="str">
            <v>SiTech+ Čistící kus DN 160</v>
          </cell>
          <cell r="J276" t="str">
            <v/>
          </cell>
          <cell r="K276" t="str">
            <v/>
          </cell>
          <cell r="L276" t="str">
            <v/>
          </cell>
          <cell r="P276" t="str">
            <v>Migrate</v>
          </cell>
          <cell r="Q276" t="str">
            <v>HF226080W-99</v>
          </cell>
          <cell r="R276" t="str">
            <v>DOPRODEJ SKLADU. NOVÝ SAP 3074215</v>
          </cell>
          <cell r="S276" t="str">
            <v>B01_31421W</v>
          </cell>
          <cell r="T276" t="str">
            <v>Sitech tvarovky - FW</v>
          </cell>
          <cell r="U276" t="str">
            <v>STF0</v>
          </cell>
          <cell r="V276" t="str">
            <v>SI-TECH FITTINGS</v>
          </cell>
          <cell r="W276" t="str">
            <v>2000</v>
          </cell>
          <cell r="X276" t="str">
            <v>BUILDINGS</v>
          </cell>
          <cell r="Y276" t="str">
            <v>4SIT</v>
          </cell>
          <cell r="Z276" t="str">
            <v>Wavin SiTech+</v>
          </cell>
          <cell r="AA276" t="str">
            <v>E03</v>
          </cell>
          <cell r="AB276" t="str">
            <v>Production in IT01</v>
          </cell>
          <cell r="AC276" t="str">
            <v>SiTech+ Access pipe STRE 160</v>
          </cell>
          <cell r="AD276" t="str">
            <v>8018464196292</v>
          </cell>
        </row>
        <row r="277">
          <cell r="B277" t="str">
            <v>HF226080W-999</v>
          </cell>
          <cell r="C277" t="str">
            <v>3015049</v>
          </cell>
          <cell r="D277" t="str">
            <v/>
          </cell>
          <cell r="E277" t="str">
            <v>99</v>
          </cell>
          <cell r="F277" t="str">
            <v>X</v>
          </cell>
          <cell r="G277" t="str">
            <v>O</v>
          </cell>
          <cell r="H277" t="str">
            <v>2810</v>
          </cell>
          <cell r="I277" t="str">
            <v>SiTech Kus čistící DN160</v>
          </cell>
          <cell r="J277" t="str">
            <v/>
          </cell>
          <cell r="K277" t="str">
            <v/>
          </cell>
          <cell r="L277" t="str">
            <v/>
          </cell>
          <cell r="P277" t="str">
            <v>Do not migrate</v>
          </cell>
          <cell r="R277" t="str">
            <v>Obsolete. Náhrada nový Sitech+</v>
          </cell>
          <cell r="S277" t="str">
            <v>B01_31421W</v>
          </cell>
          <cell r="T277" t="str">
            <v>Sitech tvarovky - FW</v>
          </cell>
          <cell r="U277" t="str">
            <v>STF0</v>
          </cell>
          <cell r="V277" t="str">
            <v>SI-TECH FITTINGS</v>
          </cell>
          <cell r="W277" t="str">
            <v>2000</v>
          </cell>
          <cell r="X277" t="str">
            <v>BUILDINGS</v>
          </cell>
          <cell r="Y277" t="str">
            <v>4SIT</v>
          </cell>
          <cell r="Z277" t="str">
            <v>Wavin SiTech+</v>
          </cell>
          <cell r="AA277" t="str">
            <v>F00</v>
          </cell>
          <cell r="AB277" t="str">
            <v>Sourced from thirds</v>
          </cell>
          <cell r="AC277" t="str">
            <v>SiTech Access Piece STRE 160</v>
          </cell>
          <cell r="AD277" t="str">
            <v>8018464094802</v>
          </cell>
        </row>
        <row r="278">
          <cell r="B278" t="str">
            <v>HF230010W</v>
          </cell>
          <cell r="C278" t="str">
            <v>3067841</v>
          </cell>
          <cell r="D278" t="str">
            <v/>
          </cell>
          <cell r="E278" t="str">
            <v/>
          </cell>
          <cell r="F278" t="str">
            <v/>
          </cell>
          <cell r="G278" t="str">
            <v>M</v>
          </cell>
          <cell r="H278" t="str">
            <v>2810</v>
          </cell>
          <cell r="I278" t="str">
            <v>SiTech+ Koleno připojovací DN 32</v>
          </cell>
          <cell r="J278" t="str">
            <v>X</v>
          </cell>
          <cell r="K278" t="str">
            <v>X</v>
          </cell>
          <cell r="L278" t="str">
            <v>X</v>
          </cell>
          <cell r="M278">
            <v>40.5</v>
          </cell>
          <cell r="N278" t="str">
            <v>PC</v>
          </cell>
          <cell r="O278" t="str">
            <v>WAVIN SiTech+</v>
          </cell>
          <cell r="P278" t="str">
            <v>Migrate</v>
          </cell>
          <cell r="Q278" t="str">
            <v>HF230010W</v>
          </cell>
          <cell r="R278" t="str">
            <v/>
          </cell>
          <cell r="S278" t="str">
            <v>B01_31421W</v>
          </cell>
          <cell r="T278" t="str">
            <v>Sitech tvarovky - FW</v>
          </cell>
          <cell r="U278" t="str">
            <v>STF0</v>
          </cell>
          <cell r="V278" t="str">
            <v>SI-TECH FITTINGS</v>
          </cell>
          <cell r="W278" t="str">
            <v>2000</v>
          </cell>
          <cell r="X278" t="str">
            <v>BUILDINGS</v>
          </cell>
          <cell r="Y278" t="str">
            <v>4SIT</v>
          </cell>
          <cell r="Z278" t="str">
            <v>Wavin SiTech+</v>
          </cell>
          <cell r="AA278" t="str">
            <v>E03</v>
          </cell>
          <cell r="AB278" t="str">
            <v>Production in IT01</v>
          </cell>
          <cell r="AC278" t="str">
            <v>SiTech+ Trap Bend STSW 32x1 1/4"</v>
          </cell>
          <cell r="AD278" t="str">
            <v>8018464196810</v>
          </cell>
        </row>
        <row r="279">
          <cell r="B279" t="str">
            <v>HF230010W-99</v>
          </cell>
          <cell r="C279" t="str">
            <v>4027093</v>
          </cell>
          <cell r="D279" t="str">
            <v/>
          </cell>
          <cell r="E279" t="str">
            <v>99</v>
          </cell>
          <cell r="F279" t="str">
            <v>X</v>
          </cell>
          <cell r="G279" t="str">
            <v>1</v>
          </cell>
          <cell r="H279" t="str">
            <v>2810</v>
          </cell>
          <cell r="I279" t="str">
            <v>SiTech Koleno připojovací DN32</v>
          </cell>
          <cell r="J279" t="str">
            <v/>
          </cell>
          <cell r="K279" t="str">
            <v/>
          </cell>
          <cell r="L279" t="str">
            <v/>
          </cell>
          <cell r="P279" t="str">
            <v>Do not migrate</v>
          </cell>
          <cell r="R279" t="str">
            <v>Obsolete.</v>
          </cell>
          <cell r="S279" t="str">
            <v>B01_31421W</v>
          </cell>
          <cell r="T279" t="str">
            <v>Sitech tvarovky - FW</v>
          </cell>
          <cell r="U279" t="str">
            <v>STF0</v>
          </cell>
          <cell r="V279" t="str">
            <v>SI-TECH FITTINGS</v>
          </cell>
          <cell r="W279" t="str">
            <v>2000</v>
          </cell>
          <cell r="X279" t="str">
            <v>BUILDINGS</v>
          </cell>
          <cell r="Y279" t="str">
            <v>4SIT</v>
          </cell>
          <cell r="Z279" t="str">
            <v>Wavin SiTech+</v>
          </cell>
          <cell r="AA279" t="str">
            <v>F00</v>
          </cell>
          <cell r="AB279" t="str">
            <v>Sourced from thirds</v>
          </cell>
          <cell r="AC279" t="str">
            <v>SiTech Trap Bend 32x1 1/4"</v>
          </cell>
          <cell r="AD279" t="str">
            <v>8018464092990</v>
          </cell>
        </row>
        <row r="280">
          <cell r="B280" t="str">
            <v>HF230020W</v>
          </cell>
          <cell r="C280" t="str">
            <v>3078802</v>
          </cell>
          <cell r="D280" t="str">
            <v/>
          </cell>
          <cell r="E280" t="str">
            <v/>
          </cell>
          <cell r="F280" t="str">
            <v/>
          </cell>
          <cell r="G280" t="str">
            <v>M</v>
          </cell>
          <cell r="H280" t="str">
            <v>2810</v>
          </cell>
          <cell r="I280" t="str">
            <v>SiTech+ Koleno připojovací DN 40</v>
          </cell>
          <cell r="J280" t="str">
            <v>X</v>
          </cell>
          <cell r="K280" t="str">
            <v>X</v>
          </cell>
          <cell r="L280" t="str">
            <v>X</v>
          </cell>
          <cell r="M280">
            <v>34.799999999999997</v>
          </cell>
          <cell r="N280" t="str">
            <v>PC</v>
          </cell>
          <cell r="O280" t="str">
            <v>WAVIN SiTech+</v>
          </cell>
          <cell r="P280" t="str">
            <v>Migrate</v>
          </cell>
          <cell r="Q280" t="str">
            <v>HF230020W</v>
          </cell>
          <cell r="R280" t="str">
            <v/>
          </cell>
          <cell r="S280" t="str">
            <v>B01_31421W</v>
          </cell>
          <cell r="T280" t="str">
            <v>Sitech tvarovky - FW</v>
          </cell>
          <cell r="U280" t="str">
            <v>STF0</v>
          </cell>
          <cell r="V280" t="str">
            <v>SI-TECH FITTINGS</v>
          </cell>
          <cell r="W280" t="str">
            <v>2000</v>
          </cell>
          <cell r="X280" t="str">
            <v>BUILDINGS</v>
          </cell>
          <cell r="Y280" t="str">
            <v>4SIT</v>
          </cell>
          <cell r="Z280" t="str">
            <v>Wavin SiTech+</v>
          </cell>
          <cell r="AA280" t="str">
            <v>E03</v>
          </cell>
          <cell r="AB280" t="str">
            <v>Production in IT01</v>
          </cell>
          <cell r="AC280" t="str">
            <v>SiTech+ Trap Bend STSW 40x1 1/4"</v>
          </cell>
          <cell r="AD280" t="str">
            <v>8018464207868</v>
          </cell>
        </row>
        <row r="281">
          <cell r="B281" t="str">
            <v>HF230020W-99</v>
          </cell>
          <cell r="C281" t="str">
            <v>3067842</v>
          </cell>
          <cell r="D281" t="str">
            <v/>
          </cell>
          <cell r="E281" t="str">
            <v>99</v>
          </cell>
          <cell r="F281" t="str">
            <v>X</v>
          </cell>
          <cell r="G281" t="str">
            <v>O</v>
          </cell>
          <cell r="H281" t="str">
            <v>2810</v>
          </cell>
          <cell r="I281" t="str">
            <v>SiTech+ Koleno připojovací DN 40</v>
          </cell>
          <cell r="J281" t="str">
            <v/>
          </cell>
          <cell r="K281" t="str">
            <v/>
          </cell>
          <cell r="L281" t="str">
            <v/>
          </cell>
          <cell r="P281" t="str">
            <v>Migrate</v>
          </cell>
          <cell r="R281" t="str">
            <v>DOPRODEJ SKLADŮ. NÁHRADA SAP = 3078802</v>
          </cell>
          <cell r="S281" t="str">
            <v>B01_31421W</v>
          </cell>
          <cell r="T281" t="str">
            <v>Sitech tvarovky - FW</v>
          </cell>
          <cell r="U281" t="str">
            <v>STF0</v>
          </cell>
          <cell r="V281" t="str">
            <v>SI-TECH FITTINGS</v>
          </cell>
          <cell r="W281" t="str">
            <v>2000</v>
          </cell>
          <cell r="X281" t="str">
            <v>BUILDINGS</v>
          </cell>
          <cell r="Y281" t="str">
            <v>4SIT</v>
          </cell>
          <cell r="Z281" t="str">
            <v>Wavin SiTech+</v>
          </cell>
          <cell r="AA281" t="str">
            <v>E03</v>
          </cell>
          <cell r="AB281" t="str">
            <v>Production in IT01</v>
          </cell>
          <cell r="AC281" t="str">
            <v>SiTech+ Trap Bend STSW 40x1 1/4"</v>
          </cell>
          <cell r="AD281" t="str">
            <v>8018464196827</v>
          </cell>
        </row>
        <row r="282">
          <cell r="B282" t="str">
            <v>HF230020W-999</v>
          </cell>
          <cell r="C282" t="str">
            <v>4027094</v>
          </cell>
          <cell r="D282" t="str">
            <v/>
          </cell>
          <cell r="E282" t="str">
            <v>99</v>
          </cell>
          <cell r="F282" t="str">
            <v>X</v>
          </cell>
          <cell r="G282" t="str">
            <v>1</v>
          </cell>
          <cell r="H282" t="str">
            <v>2810</v>
          </cell>
          <cell r="I282" t="str">
            <v>SiTech Koleno připojovací DN40</v>
          </cell>
          <cell r="J282" t="str">
            <v/>
          </cell>
          <cell r="K282" t="str">
            <v/>
          </cell>
          <cell r="L282" t="str">
            <v/>
          </cell>
          <cell r="P282" t="str">
            <v>Do not migrate</v>
          </cell>
          <cell r="R282" t="str">
            <v>Obsolete.</v>
          </cell>
          <cell r="S282" t="str">
            <v>B01_31421W</v>
          </cell>
          <cell r="T282" t="str">
            <v>Sitech tvarovky - FW</v>
          </cell>
          <cell r="U282" t="str">
            <v>STF0</v>
          </cell>
          <cell r="V282" t="str">
            <v>SI-TECH FITTINGS</v>
          </cell>
          <cell r="W282" t="str">
            <v>2000</v>
          </cell>
          <cell r="X282" t="str">
            <v>BUILDINGS</v>
          </cell>
          <cell r="Y282" t="str">
            <v>4SIT</v>
          </cell>
          <cell r="Z282" t="str">
            <v>Wavin SiTech+</v>
          </cell>
          <cell r="AA282" t="str">
            <v>F00</v>
          </cell>
          <cell r="AB282" t="str">
            <v>Sourced from thirds</v>
          </cell>
          <cell r="AC282" t="str">
            <v>SiTech Trap Bend long 1 1/4"-1 1/2" 40</v>
          </cell>
          <cell r="AD282" t="str">
            <v>8018464093027</v>
          </cell>
        </row>
        <row r="283">
          <cell r="B283" t="str">
            <v>HF230030W</v>
          </cell>
          <cell r="C283" t="str">
            <v>3078803</v>
          </cell>
          <cell r="D283" t="str">
            <v/>
          </cell>
          <cell r="E283" t="str">
            <v/>
          </cell>
          <cell r="F283" t="str">
            <v/>
          </cell>
          <cell r="G283" t="str">
            <v>M</v>
          </cell>
          <cell r="H283" t="str">
            <v>2810</v>
          </cell>
          <cell r="I283" t="str">
            <v>SiTech+ Koleno připojovací DN 50</v>
          </cell>
          <cell r="J283" t="str">
            <v>X</v>
          </cell>
          <cell r="K283" t="str">
            <v>X</v>
          </cell>
          <cell r="L283" t="str">
            <v>X</v>
          </cell>
          <cell r="M283">
            <v>56.8</v>
          </cell>
          <cell r="N283" t="str">
            <v>PC</v>
          </cell>
          <cell r="O283" t="str">
            <v>WAVIN SiTech+</v>
          </cell>
          <cell r="P283" t="str">
            <v>Migrate</v>
          </cell>
          <cell r="Q283" t="str">
            <v>HF230030W</v>
          </cell>
          <cell r="R283" t="str">
            <v/>
          </cell>
          <cell r="S283" t="str">
            <v>B01_31421W</v>
          </cell>
          <cell r="T283" t="str">
            <v>Sitech tvarovky - FW</v>
          </cell>
          <cell r="U283" t="str">
            <v>STF0</v>
          </cell>
          <cell r="V283" t="str">
            <v>SI-TECH FITTINGS</v>
          </cell>
          <cell r="W283" t="str">
            <v>2000</v>
          </cell>
          <cell r="X283" t="str">
            <v>BUILDINGS</v>
          </cell>
          <cell r="Y283" t="str">
            <v>4SIT</v>
          </cell>
          <cell r="Z283" t="str">
            <v>Wavin SiTech+</v>
          </cell>
          <cell r="AA283" t="str">
            <v>E03</v>
          </cell>
          <cell r="AB283" t="str">
            <v>Production in IT01</v>
          </cell>
          <cell r="AC283" t="str">
            <v>SiTech+ Trap Bend STSW 50x1 1/2"</v>
          </cell>
          <cell r="AD283" t="str">
            <v>8018464207875</v>
          </cell>
        </row>
        <row r="284">
          <cell r="B284" t="str">
            <v>HF230030W-99</v>
          </cell>
          <cell r="C284" t="str">
            <v>3067840</v>
          </cell>
          <cell r="D284" t="str">
            <v/>
          </cell>
          <cell r="E284" t="str">
            <v>99</v>
          </cell>
          <cell r="F284" t="str">
            <v>X</v>
          </cell>
          <cell r="G284" t="str">
            <v>O</v>
          </cell>
          <cell r="H284" t="str">
            <v>2810</v>
          </cell>
          <cell r="I284" t="str">
            <v>SiTech+ Koleno připojovací DN 50</v>
          </cell>
          <cell r="J284" t="str">
            <v/>
          </cell>
          <cell r="K284" t="str">
            <v/>
          </cell>
          <cell r="L284" t="str">
            <v/>
          </cell>
          <cell r="P284" t="str">
            <v>Migrate</v>
          </cell>
          <cell r="Q284" t="str">
            <v>HF230030W-99</v>
          </cell>
          <cell r="R284" t="str">
            <v>NÁHRADA JE NOVĚ  POD ČÍSLEM 3078803</v>
          </cell>
          <cell r="S284" t="str">
            <v>B01_31421W</v>
          </cell>
          <cell r="T284" t="str">
            <v>Sitech tvarovky - FW</v>
          </cell>
          <cell r="U284" t="str">
            <v>STF0</v>
          </cell>
          <cell r="V284" t="str">
            <v>SI-TECH FITTINGS</v>
          </cell>
          <cell r="W284" t="str">
            <v>2000</v>
          </cell>
          <cell r="X284" t="str">
            <v>BUILDINGS</v>
          </cell>
          <cell r="Y284" t="str">
            <v>4SIT</v>
          </cell>
          <cell r="Z284" t="str">
            <v>Wavin SiTech+</v>
          </cell>
          <cell r="AA284" t="str">
            <v>E03</v>
          </cell>
          <cell r="AB284" t="str">
            <v>Production in IT01</v>
          </cell>
          <cell r="AC284" t="str">
            <v>SiTech+ Trap Bend STSW 50x1 1/2"</v>
          </cell>
          <cell r="AD284" t="str">
            <v>8018464196803</v>
          </cell>
        </row>
        <row r="285">
          <cell r="B285" t="str">
            <v>HF230030W-999</v>
          </cell>
          <cell r="C285" t="str">
            <v>3015235</v>
          </cell>
          <cell r="D285" t="str">
            <v/>
          </cell>
          <cell r="E285" t="str">
            <v>99</v>
          </cell>
          <cell r="F285" t="str">
            <v>X</v>
          </cell>
          <cell r="G285" t="str">
            <v>1</v>
          </cell>
          <cell r="H285" t="str">
            <v>2810</v>
          </cell>
          <cell r="I285" t="str">
            <v>SiTech Kol.př. DN50x1 1/4"</v>
          </cell>
          <cell r="J285" t="str">
            <v/>
          </cell>
          <cell r="K285" t="str">
            <v/>
          </cell>
          <cell r="L285" t="str">
            <v/>
          </cell>
          <cell r="P285" t="str">
            <v>Do not migrate</v>
          </cell>
          <cell r="R285" t="str">
            <v>OBSOLETE.</v>
          </cell>
          <cell r="S285" t="str">
            <v>B01_31421W</v>
          </cell>
          <cell r="T285" t="str">
            <v>Sitech tvarovky - FW</v>
          </cell>
          <cell r="U285" t="str">
            <v>STF0</v>
          </cell>
          <cell r="V285" t="str">
            <v>SI-TECH FITTINGS</v>
          </cell>
          <cell r="W285" t="str">
            <v>2000</v>
          </cell>
          <cell r="X285" t="str">
            <v>BUILDINGS</v>
          </cell>
          <cell r="Y285" t="str">
            <v>4SIT</v>
          </cell>
          <cell r="Z285" t="str">
            <v>Wavin SiTech+</v>
          </cell>
          <cell r="AA285" t="str">
            <v>F00</v>
          </cell>
          <cell r="AB285" t="str">
            <v>Sourced from thirds</v>
          </cell>
          <cell r="AC285" t="str">
            <v>SiTech Trap Bend 1 1/4"-1 1/2" 50</v>
          </cell>
          <cell r="AD285" t="str">
            <v>8018464093058</v>
          </cell>
        </row>
        <row r="286">
          <cell r="B286" t="str">
            <v>HF232032W</v>
          </cell>
          <cell r="C286" t="str">
            <v>3015236</v>
          </cell>
          <cell r="D286" t="str">
            <v/>
          </cell>
          <cell r="E286" t="str">
            <v>99</v>
          </cell>
          <cell r="F286" t="str">
            <v>X</v>
          </cell>
          <cell r="G286" t="str">
            <v>O</v>
          </cell>
          <cell r="H286" t="str">
            <v>2810</v>
          </cell>
          <cell r="I286" t="str">
            <v>SiTech Kol.př. DN50x1 1/2"</v>
          </cell>
          <cell r="J286" t="str">
            <v/>
          </cell>
          <cell r="K286" t="str">
            <v/>
          </cell>
          <cell r="L286" t="str">
            <v/>
          </cell>
          <cell r="P286" t="str">
            <v>Do not migrate</v>
          </cell>
          <cell r="R286" t="str">
            <v>Obsolete.</v>
          </cell>
          <cell r="S286" t="str">
            <v>B01_31421W</v>
          </cell>
          <cell r="T286" t="str">
            <v>Sitech tvarovky - FW</v>
          </cell>
          <cell r="U286" t="str">
            <v>STF0</v>
          </cell>
          <cell r="V286" t="str">
            <v>SI-TECH FITTINGS</v>
          </cell>
          <cell r="W286" t="str">
            <v>2000</v>
          </cell>
          <cell r="X286" t="str">
            <v>BUILDINGS</v>
          </cell>
          <cell r="Y286" t="str">
            <v>4SIT</v>
          </cell>
          <cell r="Z286" t="str">
            <v>Wavin SiTech+</v>
          </cell>
          <cell r="AA286" t="str">
            <v>E02</v>
          </cell>
          <cell r="AB286" t="str">
            <v>Production in DE02</v>
          </cell>
          <cell r="AC286" t="str">
            <v>SiTech Siph 90° 50x1 1/4"  +1 1/2"</v>
          </cell>
          <cell r="AD286" t="str">
            <v>4026294518942</v>
          </cell>
        </row>
        <row r="287">
          <cell r="B287" t="str">
            <v>HF233021W</v>
          </cell>
          <cell r="C287" t="str">
            <v>3015076</v>
          </cell>
          <cell r="D287" t="str">
            <v>X</v>
          </cell>
          <cell r="E287" t="str">
            <v>99</v>
          </cell>
          <cell r="F287" t="str">
            <v>X</v>
          </cell>
          <cell r="G287" t="str">
            <v>1</v>
          </cell>
          <cell r="H287" t="str">
            <v>2810</v>
          </cell>
          <cell r="I287" t="str">
            <v>SiTech Kol.př.red.DN40/50x5/4"</v>
          </cell>
          <cell r="J287" t="str">
            <v/>
          </cell>
          <cell r="K287" t="str">
            <v/>
          </cell>
          <cell r="L287" t="str">
            <v/>
          </cell>
          <cell r="P287" t="str">
            <v>Do not migrate</v>
          </cell>
          <cell r="R287" t="str">
            <v>Obsolete.</v>
          </cell>
          <cell r="S287" t="str">
            <v>B01_31421W</v>
          </cell>
          <cell r="T287" t="str">
            <v>Sitech tvarovky - FW</v>
          </cell>
          <cell r="U287" t="str">
            <v>STF0</v>
          </cell>
          <cell r="V287" t="str">
            <v>SI-TECH FITTINGS</v>
          </cell>
          <cell r="W287" t="str">
            <v>2000</v>
          </cell>
          <cell r="X287" t="str">
            <v>BUILDINGS</v>
          </cell>
          <cell r="Y287" t="str">
            <v>4SIT</v>
          </cell>
          <cell r="Z287" t="str">
            <v>Wavin SiTech+</v>
          </cell>
          <cell r="AA287" t="str">
            <v>F00</v>
          </cell>
          <cell r="AB287" t="str">
            <v>Sourced from thirds</v>
          </cell>
          <cell r="AC287" t="str">
            <v>SiTech Trap Bend long 1 1/4"-1 1/2" 50</v>
          </cell>
          <cell r="AD287" t="str">
            <v>8018464093423</v>
          </cell>
        </row>
        <row r="288">
          <cell r="B288" t="str">
            <v>HF233022W</v>
          </cell>
          <cell r="C288" t="str">
            <v>3015088</v>
          </cell>
          <cell r="D288" t="str">
            <v/>
          </cell>
          <cell r="E288" t="str">
            <v>99</v>
          </cell>
          <cell r="F288" t="str">
            <v>X</v>
          </cell>
          <cell r="G288" t="str">
            <v>1</v>
          </cell>
          <cell r="H288" t="str">
            <v>2810</v>
          </cell>
          <cell r="I288" t="str">
            <v>SiTech Kol.př.red.DN40/50x6/2"</v>
          </cell>
          <cell r="J288" t="str">
            <v/>
          </cell>
          <cell r="K288" t="str">
            <v/>
          </cell>
          <cell r="L288" t="str">
            <v/>
          </cell>
          <cell r="P288" t="str">
            <v>Do not migrate</v>
          </cell>
          <cell r="R288" t="str">
            <v>OBSOLETE</v>
          </cell>
          <cell r="S288" t="str">
            <v>B01_31421W</v>
          </cell>
          <cell r="T288" t="str">
            <v>Sitech tvarovky - FW</v>
          </cell>
          <cell r="U288" t="str">
            <v>STF0</v>
          </cell>
          <cell r="V288" t="str">
            <v>SI-TECH FITTINGS</v>
          </cell>
          <cell r="W288" t="str">
            <v>2000</v>
          </cell>
          <cell r="X288" t="str">
            <v>BUILDINGS</v>
          </cell>
          <cell r="Y288" t="str">
            <v>4SIT</v>
          </cell>
          <cell r="Z288" t="str">
            <v>Wavin SiTech+</v>
          </cell>
          <cell r="AA288" t="str">
            <v>E02</v>
          </cell>
          <cell r="AB288" t="str">
            <v>Production in DE02</v>
          </cell>
          <cell r="AC288" t="str">
            <v>Wavin SiTech Siphon 87° 50x40  +1 1/2"</v>
          </cell>
          <cell r="AD288" t="str">
            <v>4026294518959</v>
          </cell>
        </row>
        <row r="289">
          <cell r="B289" t="str">
            <v>HF238010W</v>
          </cell>
          <cell r="C289" t="str">
            <v>3067843</v>
          </cell>
          <cell r="D289" t="str">
            <v/>
          </cell>
          <cell r="E289" t="str">
            <v/>
          </cell>
          <cell r="F289" t="str">
            <v/>
          </cell>
          <cell r="G289" t="str">
            <v>M</v>
          </cell>
          <cell r="H289" t="str">
            <v>2810</v>
          </cell>
          <cell r="I289" t="str">
            <v>SiTech+ Kus připojovací DN 32</v>
          </cell>
          <cell r="J289" t="str">
            <v>X</v>
          </cell>
          <cell r="K289" t="str">
            <v>X</v>
          </cell>
          <cell r="L289" t="str">
            <v>X</v>
          </cell>
          <cell r="M289">
            <v>56</v>
          </cell>
          <cell r="N289" t="str">
            <v>PC</v>
          </cell>
          <cell r="O289" t="str">
            <v>WAVIN SiTech+</v>
          </cell>
          <cell r="P289" t="str">
            <v>Migrate</v>
          </cell>
          <cell r="Q289" t="str">
            <v>HF238010W</v>
          </cell>
          <cell r="R289" t="str">
            <v/>
          </cell>
          <cell r="S289" t="str">
            <v>B01_31421W</v>
          </cell>
          <cell r="T289" t="str">
            <v>Sitech tvarovky - FW</v>
          </cell>
          <cell r="U289" t="str">
            <v>STF0</v>
          </cell>
          <cell r="V289" t="str">
            <v>SI-TECH FITTINGS</v>
          </cell>
          <cell r="W289" t="str">
            <v>2000</v>
          </cell>
          <cell r="X289" t="str">
            <v>BUILDINGS</v>
          </cell>
          <cell r="Y289" t="str">
            <v>4SIT</v>
          </cell>
          <cell r="Z289" t="str">
            <v>Wavin SiTech+</v>
          </cell>
          <cell r="AA289" t="str">
            <v>E03</v>
          </cell>
          <cell r="AB289" t="str">
            <v>Production in IT01</v>
          </cell>
          <cell r="AC289" t="str">
            <v>SiTech+ Trap Coupler STS 32x1 1/4"</v>
          </cell>
          <cell r="AD289" t="str">
            <v>8018464196834</v>
          </cell>
        </row>
        <row r="290">
          <cell r="B290" t="str">
            <v>HF238010W-99</v>
          </cell>
          <cell r="C290" t="str">
            <v>4027096</v>
          </cell>
          <cell r="D290" t="str">
            <v/>
          </cell>
          <cell r="E290" t="str">
            <v>99</v>
          </cell>
          <cell r="F290" t="str">
            <v>X</v>
          </cell>
          <cell r="G290" t="str">
            <v>1</v>
          </cell>
          <cell r="H290" t="str">
            <v>2810</v>
          </cell>
          <cell r="I290" t="str">
            <v>SiTech Kus připojovací DN32</v>
          </cell>
          <cell r="J290" t="str">
            <v/>
          </cell>
          <cell r="K290" t="str">
            <v/>
          </cell>
          <cell r="L290" t="str">
            <v/>
          </cell>
          <cell r="P290" t="str">
            <v>Do not migrate</v>
          </cell>
          <cell r="R290" t="str">
            <v>Obsolete.</v>
          </cell>
          <cell r="S290" t="str">
            <v>B01_31421W</v>
          </cell>
          <cell r="T290" t="str">
            <v>Sitech tvarovky - FW</v>
          </cell>
          <cell r="U290" t="str">
            <v>STF0</v>
          </cell>
          <cell r="V290" t="str">
            <v>SI-TECH FITTINGS</v>
          </cell>
          <cell r="W290" t="str">
            <v>2000</v>
          </cell>
          <cell r="X290" t="str">
            <v>BUILDINGS</v>
          </cell>
          <cell r="Y290" t="str">
            <v>4SIT</v>
          </cell>
          <cell r="Z290" t="str">
            <v>Wavin SiTech+</v>
          </cell>
          <cell r="AA290" t="str">
            <v>F00</v>
          </cell>
          <cell r="AB290" t="str">
            <v>Sourced from thirds</v>
          </cell>
          <cell r="AC290" t="str">
            <v>SiTech Trap Coupler 1 1/4" 32</v>
          </cell>
          <cell r="AD290" t="str">
            <v>8018464093195</v>
          </cell>
        </row>
        <row r="291">
          <cell r="B291" t="str">
            <v>HF238020W</v>
          </cell>
          <cell r="C291" t="str">
            <v>3067844</v>
          </cell>
          <cell r="D291" t="str">
            <v/>
          </cell>
          <cell r="E291" t="str">
            <v/>
          </cell>
          <cell r="F291" t="str">
            <v/>
          </cell>
          <cell r="G291" t="str">
            <v>M</v>
          </cell>
          <cell r="H291" t="str">
            <v>2810</v>
          </cell>
          <cell r="I291" t="str">
            <v>SiTech+ Kus připojovací DN 40</v>
          </cell>
          <cell r="J291" t="str">
            <v>X</v>
          </cell>
          <cell r="K291" t="str">
            <v>X</v>
          </cell>
          <cell r="L291" t="str">
            <v>X</v>
          </cell>
          <cell r="M291">
            <v>37</v>
          </cell>
          <cell r="N291" t="str">
            <v>PC</v>
          </cell>
          <cell r="O291" t="str">
            <v>WAVIN SiTech+</v>
          </cell>
          <cell r="P291" t="str">
            <v>Migrate</v>
          </cell>
          <cell r="Q291" t="str">
            <v>HF238020W</v>
          </cell>
          <cell r="R291" t="str">
            <v/>
          </cell>
          <cell r="S291" t="str">
            <v>B01_31421W</v>
          </cell>
          <cell r="T291" t="str">
            <v>Sitech tvarovky - FW</v>
          </cell>
          <cell r="U291" t="str">
            <v>STF0</v>
          </cell>
          <cell r="V291" t="str">
            <v>SI-TECH FITTINGS</v>
          </cell>
          <cell r="W291" t="str">
            <v>2000</v>
          </cell>
          <cell r="X291" t="str">
            <v>BUILDINGS</v>
          </cell>
          <cell r="Y291" t="str">
            <v>4SIT</v>
          </cell>
          <cell r="Z291" t="str">
            <v>Wavin SiTech+</v>
          </cell>
          <cell r="AA291" t="str">
            <v>E03</v>
          </cell>
          <cell r="AB291" t="str">
            <v>Production in IT01</v>
          </cell>
          <cell r="AC291" t="str">
            <v>SiTech+ Trap Coupler STS 40x1 1/4"</v>
          </cell>
          <cell r="AD291" t="str">
            <v>8018464196841</v>
          </cell>
        </row>
        <row r="292">
          <cell r="B292" t="str">
            <v>HF238020W-99</v>
          </cell>
          <cell r="C292" t="str">
            <v>4027097</v>
          </cell>
          <cell r="D292" t="str">
            <v/>
          </cell>
          <cell r="E292" t="str">
            <v>99</v>
          </cell>
          <cell r="F292" t="str">
            <v>X</v>
          </cell>
          <cell r="G292" t="str">
            <v>1</v>
          </cell>
          <cell r="H292" t="str">
            <v>2810</v>
          </cell>
          <cell r="I292" t="str">
            <v>SiTech Kus připojovací DN40</v>
          </cell>
          <cell r="J292" t="str">
            <v/>
          </cell>
          <cell r="K292" t="str">
            <v/>
          </cell>
          <cell r="L292" t="str">
            <v/>
          </cell>
          <cell r="P292" t="str">
            <v>Do not migrate</v>
          </cell>
          <cell r="R292" t="str">
            <v>Obsolete.</v>
          </cell>
          <cell r="S292" t="str">
            <v>B01_31421W</v>
          </cell>
          <cell r="T292" t="str">
            <v>Sitech tvarovky - FW</v>
          </cell>
          <cell r="U292" t="str">
            <v>STF0</v>
          </cell>
          <cell r="V292" t="str">
            <v>SI-TECH FITTINGS</v>
          </cell>
          <cell r="W292" t="str">
            <v>2000</v>
          </cell>
          <cell r="X292" t="str">
            <v>BUILDINGS</v>
          </cell>
          <cell r="Y292" t="str">
            <v>4SIT</v>
          </cell>
          <cell r="Z292" t="str">
            <v>Wavin SiTech+</v>
          </cell>
          <cell r="AA292" t="str">
            <v>F00</v>
          </cell>
          <cell r="AB292" t="str">
            <v>Sourced from thirds</v>
          </cell>
          <cell r="AC292" t="str">
            <v>SiTech Trap Coupler 1 1/4"-1 1/2" 40</v>
          </cell>
          <cell r="AD292" t="str">
            <v>8018464093232</v>
          </cell>
        </row>
        <row r="293">
          <cell r="B293" t="str">
            <v>HF238030W</v>
          </cell>
          <cell r="C293" t="str">
            <v>3067845</v>
          </cell>
          <cell r="D293" t="str">
            <v/>
          </cell>
          <cell r="E293" t="str">
            <v/>
          </cell>
          <cell r="F293" t="str">
            <v/>
          </cell>
          <cell r="G293" t="str">
            <v>M</v>
          </cell>
          <cell r="H293" t="str">
            <v>2810</v>
          </cell>
          <cell r="I293" t="str">
            <v>SiTech+ Kus připojovací DN 50</v>
          </cell>
          <cell r="J293" t="str">
            <v>X</v>
          </cell>
          <cell r="K293" t="str">
            <v>X</v>
          </cell>
          <cell r="L293" t="str">
            <v>X</v>
          </cell>
          <cell r="M293">
            <v>88.2</v>
          </cell>
          <cell r="N293" t="str">
            <v>PC</v>
          </cell>
          <cell r="O293" t="str">
            <v>WAVIN SiTech+</v>
          </cell>
          <cell r="P293" t="str">
            <v>Migrate</v>
          </cell>
          <cell r="Q293" t="str">
            <v>HF238030W</v>
          </cell>
          <cell r="R293" t="str">
            <v/>
          </cell>
          <cell r="S293" t="str">
            <v>B01_31421W</v>
          </cell>
          <cell r="T293" t="str">
            <v>Sitech tvarovky - FW</v>
          </cell>
          <cell r="U293" t="str">
            <v>STF0</v>
          </cell>
          <cell r="V293" t="str">
            <v>SI-TECH FITTINGS</v>
          </cell>
          <cell r="W293" t="str">
            <v>2000</v>
          </cell>
          <cell r="X293" t="str">
            <v>BUILDINGS</v>
          </cell>
          <cell r="Y293" t="str">
            <v>4SIT</v>
          </cell>
          <cell r="Z293" t="str">
            <v>Wavin SiTech+</v>
          </cell>
          <cell r="AA293" t="str">
            <v>E03</v>
          </cell>
          <cell r="AB293" t="str">
            <v>Production in IT01</v>
          </cell>
          <cell r="AC293" t="str">
            <v>SiTech+ Trap Coupler STS 50x1 1/2"</v>
          </cell>
          <cell r="AD293" t="str">
            <v>8018464196858</v>
          </cell>
        </row>
        <row r="294">
          <cell r="B294" t="str">
            <v>HF238030W-99</v>
          </cell>
          <cell r="C294" t="str">
            <v>4027098</v>
          </cell>
          <cell r="D294" t="str">
            <v/>
          </cell>
          <cell r="E294" t="str">
            <v>99</v>
          </cell>
          <cell r="F294" t="str">
            <v>X</v>
          </cell>
          <cell r="G294" t="str">
            <v>1</v>
          </cell>
          <cell r="H294" t="str">
            <v>2810</v>
          </cell>
          <cell r="I294" t="str">
            <v>SiTech Kus připojovací DN50</v>
          </cell>
          <cell r="J294" t="str">
            <v/>
          </cell>
          <cell r="K294" t="str">
            <v/>
          </cell>
          <cell r="L294" t="str">
            <v/>
          </cell>
          <cell r="P294" t="str">
            <v>Do not migrate</v>
          </cell>
          <cell r="R294" t="str">
            <v>Obsolete.</v>
          </cell>
          <cell r="S294" t="str">
            <v>B01_31421W</v>
          </cell>
          <cell r="T294" t="str">
            <v>Sitech tvarovky - FW</v>
          </cell>
          <cell r="U294" t="str">
            <v>STF0</v>
          </cell>
          <cell r="V294" t="str">
            <v>SI-TECH FITTINGS</v>
          </cell>
          <cell r="W294" t="str">
            <v>2000</v>
          </cell>
          <cell r="X294" t="str">
            <v>BUILDINGS</v>
          </cell>
          <cell r="Y294" t="str">
            <v>4SIT</v>
          </cell>
          <cell r="Z294" t="str">
            <v>Wavin SiTech+</v>
          </cell>
          <cell r="AA294" t="str">
            <v>F00</v>
          </cell>
          <cell r="AB294" t="str">
            <v>Sourced from thirds</v>
          </cell>
          <cell r="AC294" t="str">
            <v>SiTech Trap Coupler 1 1/4"-1 1/2" 50</v>
          </cell>
          <cell r="AD294" t="str">
            <v>8018464093263</v>
          </cell>
        </row>
        <row r="295">
          <cell r="B295" t="str">
            <v>HF021110W</v>
          </cell>
          <cell r="C295" t="str">
            <v>4026101</v>
          </cell>
          <cell r="D295" t="str">
            <v/>
          </cell>
          <cell r="E295" t="str">
            <v/>
          </cell>
          <cell r="F295" t="str">
            <v/>
          </cell>
          <cell r="G295" t="str">
            <v>M</v>
          </cell>
          <cell r="H295" t="str">
            <v>2810</v>
          </cell>
          <cell r="I295" t="str">
            <v>Protipožární manžeta BM-R90 DN 40</v>
          </cell>
          <cell r="J295" t="str">
            <v>X</v>
          </cell>
          <cell r="K295" t="str">
            <v>X</v>
          </cell>
          <cell r="L295" t="str">
            <v>X</v>
          </cell>
          <cell r="M295">
            <v>1485.3</v>
          </cell>
          <cell r="N295" t="str">
            <v>PC</v>
          </cell>
          <cell r="O295" t="str">
            <v>WAVIN SiTech+</v>
          </cell>
          <cell r="P295" t="str">
            <v>Migrate</v>
          </cell>
          <cell r="Q295" t="str">
            <v>HF021110W</v>
          </cell>
          <cell r="R295" t="str">
            <v/>
          </cell>
          <cell r="S295" t="str">
            <v>B02_31431W</v>
          </cell>
          <cell r="T295" t="str">
            <v>Sitech ostatní - OW</v>
          </cell>
          <cell r="U295" t="str">
            <v>STF0</v>
          </cell>
          <cell r="V295" t="str">
            <v>SI-TECH FITTINGS</v>
          </cell>
          <cell r="W295" t="str">
            <v>2000</v>
          </cell>
          <cell r="X295" t="str">
            <v>BUILDINGS</v>
          </cell>
          <cell r="Y295" t="str">
            <v>4SIT</v>
          </cell>
          <cell r="Z295" t="str">
            <v>Wavin SiTech+</v>
          </cell>
          <cell r="AA295" t="str">
            <v>F00</v>
          </cell>
          <cell r="AB295" t="str">
            <v>Sourced from thirds</v>
          </cell>
          <cell r="AC295" t="str">
            <v>Fire Stop Collar BM-R90 40mm</v>
          </cell>
          <cell r="AD295" t="str">
            <v>4026294546983</v>
          </cell>
        </row>
        <row r="296">
          <cell r="B296" t="str">
            <v>HF021120W</v>
          </cell>
          <cell r="C296" t="str">
            <v>4026102</v>
          </cell>
          <cell r="D296" t="str">
            <v/>
          </cell>
          <cell r="E296" t="str">
            <v/>
          </cell>
          <cell r="F296" t="str">
            <v/>
          </cell>
          <cell r="G296" t="str">
            <v>M</v>
          </cell>
          <cell r="H296" t="str">
            <v>2810</v>
          </cell>
          <cell r="I296" t="str">
            <v>Protipožární manžeta BM-R90 DN 50</v>
          </cell>
          <cell r="J296" t="str">
            <v>X</v>
          </cell>
          <cell r="K296" t="str">
            <v>X</v>
          </cell>
          <cell r="L296" t="str">
            <v>X</v>
          </cell>
          <cell r="M296">
            <v>1572.2</v>
          </cell>
          <cell r="N296" t="str">
            <v>PC</v>
          </cell>
          <cell r="O296" t="str">
            <v>WAVIN SiTech+</v>
          </cell>
          <cell r="P296" t="str">
            <v>Migrate</v>
          </cell>
          <cell r="Q296" t="str">
            <v>HF021120W</v>
          </cell>
          <cell r="R296" t="str">
            <v/>
          </cell>
          <cell r="S296" t="str">
            <v>B02_31431W</v>
          </cell>
          <cell r="T296" t="str">
            <v>Sitech ostatní - OW</v>
          </cell>
          <cell r="U296" t="str">
            <v>STF0</v>
          </cell>
          <cell r="V296" t="str">
            <v>SI-TECH FITTINGS</v>
          </cell>
          <cell r="W296" t="str">
            <v>2000</v>
          </cell>
          <cell r="X296" t="str">
            <v>BUILDINGS</v>
          </cell>
          <cell r="Y296" t="str">
            <v>4SIT</v>
          </cell>
          <cell r="Z296" t="str">
            <v>Wavin SiTech+</v>
          </cell>
          <cell r="AA296" t="str">
            <v>F00</v>
          </cell>
          <cell r="AB296" t="str">
            <v>Sourced from thirds</v>
          </cell>
          <cell r="AC296" t="str">
            <v>Fire Stop Collar BM-R90 50mm</v>
          </cell>
          <cell r="AD296" t="str">
            <v>4026294547003</v>
          </cell>
        </row>
        <row r="297">
          <cell r="B297" t="str">
            <v>HF021130W</v>
          </cell>
          <cell r="C297" t="str">
            <v>4026103</v>
          </cell>
          <cell r="D297" t="str">
            <v/>
          </cell>
          <cell r="E297" t="str">
            <v/>
          </cell>
          <cell r="F297" t="str">
            <v/>
          </cell>
          <cell r="G297" t="str">
            <v>M</v>
          </cell>
          <cell r="H297" t="str">
            <v>2810</v>
          </cell>
          <cell r="I297" t="str">
            <v>Protipožární manžeta BM-R90 DN 63</v>
          </cell>
          <cell r="J297" t="str">
            <v>X</v>
          </cell>
          <cell r="K297" t="str">
            <v>X</v>
          </cell>
          <cell r="L297" t="str">
            <v>X</v>
          </cell>
          <cell r="M297">
            <v>1798.8</v>
          </cell>
          <cell r="N297" t="str">
            <v>PC</v>
          </cell>
          <cell r="O297" t="str">
            <v>WAVIN SiTech+</v>
          </cell>
          <cell r="P297" t="str">
            <v>Migrate</v>
          </cell>
          <cell r="Q297" t="str">
            <v>HF021130W</v>
          </cell>
          <cell r="R297" t="str">
            <v/>
          </cell>
          <cell r="S297" t="str">
            <v>B02_31431W</v>
          </cell>
          <cell r="T297" t="str">
            <v>Sitech ostatní - OW</v>
          </cell>
          <cell r="U297" t="str">
            <v>STF0</v>
          </cell>
          <cell r="V297" t="str">
            <v>SI-TECH FITTINGS</v>
          </cell>
          <cell r="W297" t="str">
            <v>2000</v>
          </cell>
          <cell r="X297" t="str">
            <v>BUILDINGS</v>
          </cell>
          <cell r="Y297" t="str">
            <v>4SIT</v>
          </cell>
          <cell r="Z297" t="str">
            <v>Wavin SiTech+</v>
          </cell>
          <cell r="AA297" t="str">
            <v>F00</v>
          </cell>
          <cell r="AB297" t="str">
            <v>Sourced from thirds</v>
          </cell>
          <cell r="AC297" t="str">
            <v>Fire Stop Collar BM-R90 63mm</v>
          </cell>
          <cell r="AD297" t="str">
            <v>4026294547027</v>
          </cell>
        </row>
        <row r="298">
          <cell r="B298" t="str">
            <v>HF021140W</v>
          </cell>
          <cell r="C298" t="str">
            <v>4026104</v>
          </cell>
          <cell r="D298" t="str">
            <v/>
          </cell>
          <cell r="E298" t="str">
            <v/>
          </cell>
          <cell r="F298" t="str">
            <v/>
          </cell>
          <cell r="G298" t="str">
            <v>M</v>
          </cell>
          <cell r="H298" t="str">
            <v>2810</v>
          </cell>
          <cell r="I298" t="str">
            <v>Protipožární manžeta BM-R90 DN 75</v>
          </cell>
          <cell r="J298" t="str">
            <v>X</v>
          </cell>
          <cell r="K298" t="str">
            <v>X</v>
          </cell>
          <cell r="L298" t="str">
            <v>X</v>
          </cell>
          <cell r="M298">
            <v>2010.1</v>
          </cell>
          <cell r="N298" t="str">
            <v>PC</v>
          </cell>
          <cell r="O298" t="str">
            <v>WAVIN SiTech+</v>
          </cell>
          <cell r="P298" t="str">
            <v>Migrate</v>
          </cell>
          <cell r="Q298" t="str">
            <v>HF021140W</v>
          </cell>
          <cell r="R298" t="str">
            <v/>
          </cell>
          <cell r="S298" t="str">
            <v>B02_31431W</v>
          </cell>
          <cell r="T298" t="str">
            <v>Sitech ostatní - OW</v>
          </cell>
          <cell r="U298" t="str">
            <v>STF0</v>
          </cell>
          <cell r="V298" t="str">
            <v>SI-TECH FITTINGS</v>
          </cell>
          <cell r="W298" t="str">
            <v>2000</v>
          </cell>
          <cell r="X298" t="str">
            <v>BUILDINGS</v>
          </cell>
          <cell r="Y298" t="str">
            <v>4SIT</v>
          </cell>
          <cell r="Z298" t="str">
            <v>Wavin SiTech+</v>
          </cell>
          <cell r="AA298" t="str">
            <v>F00</v>
          </cell>
          <cell r="AB298" t="str">
            <v>Sourced from thirds</v>
          </cell>
          <cell r="AC298" t="str">
            <v>Fire Stop Collar BM-R90 75mm</v>
          </cell>
          <cell r="AD298" t="str">
            <v>4026294547041</v>
          </cell>
        </row>
        <row r="299">
          <cell r="B299" t="str">
            <v>HF021150W</v>
          </cell>
          <cell r="C299" t="str">
            <v>4026105</v>
          </cell>
          <cell r="D299" t="str">
            <v/>
          </cell>
          <cell r="E299" t="str">
            <v/>
          </cell>
          <cell r="F299" t="str">
            <v/>
          </cell>
          <cell r="G299" t="str">
            <v>M</v>
          </cell>
          <cell r="H299" t="str">
            <v>2810</v>
          </cell>
          <cell r="I299" t="str">
            <v>Protipožární manžeta BM-R90 DN 90</v>
          </cell>
          <cell r="J299" t="str">
            <v>X</v>
          </cell>
          <cell r="K299" t="str">
            <v>X</v>
          </cell>
          <cell r="L299" t="str">
            <v>X</v>
          </cell>
          <cell r="M299">
            <v>2168.6999999999998</v>
          </cell>
          <cell r="N299" t="str">
            <v>PC</v>
          </cell>
          <cell r="O299" t="str">
            <v>WAVIN SiTech+</v>
          </cell>
          <cell r="P299" t="str">
            <v>Migrate</v>
          </cell>
          <cell r="Q299" t="str">
            <v>HF021150W</v>
          </cell>
          <cell r="R299" t="str">
            <v/>
          </cell>
          <cell r="S299" t="str">
            <v>B02_31431W</v>
          </cell>
          <cell r="T299" t="str">
            <v>Sitech ostatní - OW</v>
          </cell>
          <cell r="U299" t="str">
            <v>STF0</v>
          </cell>
          <cell r="V299" t="str">
            <v>SI-TECH FITTINGS</v>
          </cell>
          <cell r="W299" t="str">
            <v>2000</v>
          </cell>
          <cell r="X299" t="str">
            <v>BUILDINGS</v>
          </cell>
          <cell r="Y299" t="str">
            <v>4SIT</v>
          </cell>
          <cell r="Z299" t="str">
            <v>Wavin SiTech+</v>
          </cell>
          <cell r="AA299" t="str">
            <v>F00</v>
          </cell>
          <cell r="AB299" t="str">
            <v>Sourced from thirds</v>
          </cell>
          <cell r="AC299" t="str">
            <v>Fire Stop Collar BM-R90 90mm</v>
          </cell>
          <cell r="AD299" t="str">
            <v>4026294547058</v>
          </cell>
        </row>
        <row r="300">
          <cell r="B300" t="str">
            <v>HF021160W</v>
          </cell>
          <cell r="C300" t="str">
            <v>4026106</v>
          </cell>
          <cell r="D300" t="str">
            <v/>
          </cell>
          <cell r="E300" t="str">
            <v/>
          </cell>
          <cell r="F300" t="str">
            <v/>
          </cell>
          <cell r="G300" t="str">
            <v>M</v>
          </cell>
          <cell r="H300" t="str">
            <v>2810</v>
          </cell>
          <cell r="I300" t="str">
            <v>Protipožární manžeta BM-R90 DN 100</v>
          </cell>
          <cell r="J300" t="str">
            <v>X</v>
          </cell>
          <cell r="K300" t="str">
            <v>X</v>
          </cell>
          <cell r="L300" t="str">
            <v>X</v>
          </cell>
          <cell r="M300">
            <v>2260.6999999999998</v>
          </cell>
          <cell r="N300" t="str">
            <v>PC</v>
          </cell>
          <cell r="O300" t="str">
            <v>WAVIN SiTech+</v>
          </cell>
          <cell r="P300" t="str">
            <v>Migrate</v>
          </cell>
          <cell r="Q300" t="str">
            <v>HF021160W</v>
          </cell>
          <cell r="R300" t="str">
            <v/>
          </cell>
          <cell r="S300" t="str">
            <v>B02_31431W</v>
          </cell>
          <cell r="T300" t="str">
            <v>Sitech ostatní - OW</v>
          </cell>
          <cell r="U300" t="str">
            <v>STF0</v>
          </cell>
          <cell r="V300" t="str">
            <v>SI-TECH FITTINGS</v>
          </cell>
          <cell r="W300" t="str">
            <v>2000</v>
          </cell>
          <cell r="X300" t="str">
            <v>BUILDINGS</v>
          </cell>
          <cell r="Y300" t="str">
            <v>4SIT</v>
          </cell>
          <cell r="Z300" t="str">
            <v>Wavin SiTech+</v>
          </cell>
          <cell r="AA300" t="str">
            <v>F00</v>
          </cell>
          <cell r="AB300" t="str">
            <v>Sourced from thirds</v>
          </cell>
          <cell r="AC300" t="str">
            <v>Fire Stop Collar BM-R90 110mm</v>
          </cell>
          <cell r="AD300" t="str">
            <v>4026294547065</v>
          </cell>
        </row>
        <row r="301">
          <cell r="B301" t="str">
            <v>HF021170W</v>
          </cell>
          <cell r="C301" t="str">
            <v>4026107</v>
          </cell>
          <cell r="D301" t="str">
            <v/>
          </cell>
          <cell r="E301" t="str">
            <v/>
          </cell>
          <cell r="F301" t="str">
            <v/>
          </cell>
          <cell r="G301" t="str">
            <v>M</v>
          </cell>
          <cell r="H301" t="str">
            <v>2810</v>
          </cell>
          <cell r="I301" t="str">
            <v>Protipožární manžeta BM-R90 DN 125</v>
          </cell>
          <cell r="J301" t="str">
            <v>X</v>
          </cell>
          <cell r="K301" t="str">
            <v>X</v>
          </cell>
          <cell r="L301" t="str">
            <v>X</v>
          </cell>
          <cell r="M301">
            <v>3376</v>
          </cell>
          <cell r="N301" t="str">
            <v>PC</v>
          </cell>
          <cell r="O301" t="str">
            <v>WAVIN SiTech+</v>
          </cell>
          <cell r="P301" t="str">
            <v>Migrate</v>
          </cell>
          <cell r="Q301" t="str">
            <v>HF021170W</v>
          </cell>
          <cell r="R301" t="str">
            <v/>
          </cell>
          <cell r="S301" t="str">
            <v>B02_31431W</v>
          </cell>
          <cell r="T301" t="str">
            <v>Sitech ostatní - OW</v>
          </cell>
          <cell r="U301" t="str">
            <v>STF0</v>
          </cell>
          <cell r="V301" t="str">
            <v>SI-TECH FITTINGS</v>
          </cell>
          <cell r="W301" t="str">
            <v>2000</v>
          </cell>
          <cell r="X301" t="str">
            <v>BUILDINGS</v>
          </cell>
          <cell r="Y301" t="str">
            <v>4SIT</v>
          </cell>
          <cell r="Z301" t="str">
            <v>Wavin SiTech+</v>
          </cell>
          <cell r="AA301" t="str">
            <v>F00</v>
          </cell>
          <cell r="AB301" t="str">
            <v>Sourced from thirds</v>
          </cell>
          <cell r="AC301" t="str">
            <v>Fire Stop Collar BM-R90 125mm</v>
          </cell>
          <cell r="AD301" t="str">
            <v>4026294547072</v>
          </cell>
        </row>
        <row r="302">
          <cell r="B302" t="str">
            <v>HF021180W</v>
          </cell>
          <cell r="C302" t="str">
            <v>4026108</v>
          </cell>
          <cell r="D302" t="str">
            <v/>
          </cell>
          <cell r="E302" t="str">
            <v/>
          </cell>
          <cell r="F302" t="str">
            <v/>
          </cell>
          <cell r="G302" t="str">
            <v>M</v>
          </cell>
          <cell r="H302" t="str">
            <v>2810</v>
          </cell>
          <cell r="I302" t="str">
            <v>Protipožární manžeta BM-R90 DN 140</v>
          </cell>
          <cell r="J302" t="str">
            <v>X</v>
          </cell>
          <cell r="K302" t="str">
            <v>X</v>
          </cell>
          <cell r="L302" t="str">
            <v>X</v>
          </cell>
          <cell r="M302">
            <v>4054.7</v>
          </cell>
          <cell r="N302" t="str">
            <v>PC</v>
          </cell>
          <cell r="O302" t="str">
            <v>WAVIN SiTech+</v>
          </cell>
          <cell r="P302" t="str">
            <v>Migrate</v>
          </cell>
          <cell r="Q302" t="str">
            <v>HF021180W</v>
          </cell>
          <cell r="R302" t="str">
            <v/>
          </cell>
          <cell r="S302" t="str">
            <v>B02_31431W</v>
          </cell>
          <cell r="T302" t="str">
            <v>Sitech ostatní - OW</v>
          </cell>
          <cell r="U302" t="str">
            <v>STF0</v>
          </cell>
          <cell r="V302" t="str">
            <v>SI-TECH FITTINGS</v>
          </cell>
          <cell r="W302" t="str">
            <v>2000</v>
          </cell>
          <cell r="X302" t="str">
            <v>BUILDINGS</v>
          </cell>
          <cell r="Y302" t="str">
            <v>4SIT</v>
          </cell>
          <cell r="Z302" t="str">
            <v>Wavin SiTech+</v>
          </cell>
          <cell r="AA302" t="str">
            <v>F00</v>
          </cell>
          <cell r="AB302" t="str">
            <v>Sourced from thirds</v>
          </cell>
          <cell r="AC302" t="str">
            <v>Fire Stop Collar BM-R90 140mm</v>
          </cell>
          <cell r="AD302" t="str">
            <v>4026294547089</v>
          </cell>
        </row>
        <row r="303">
          <cell r="B303" t="str">
            <v>HF021190W</v>
          </cell>
          <cell r="C303" t="str">
            <v>4026109</v>
          </cell>
          <cell r="D303" t="str">
            <v/>
          </cell>
          <cell r="E303" t="str">
            <v/>
          </cell>
          <cell r="F303" t="str">
            <v/>
          </cell>
          <cell r="G303" t="str">
            <v>M</v>
          </cell>
          <cell r="H303" t="str">
            <v>2810</v>
          </cell>
          <cell r="I303" t="str">
            <v>Protipožární manžeta BM-R90 DN 160</v>
          </cell>
          <cell r="J303" t="str">
            <v>X</v>
          </cell>
          <cell r="K303" t="str">
            <v>X</v>
          </cell>
          <cell r="L303" t="str">
            <v>X</v>
          </cell>
          <cell r="M303">
            <v>4670.3999999999996</v>
          </cell>
          <cell r="N303" t="str">
            <v>PC</v>
          </cell>
          <cell r="O303" t="str">
            <v>WAVIN SiTech+</v>
          </cell>
          <cell r="P303" t="str">
            <v>Migrate</v>
          </cell>
          <cell r="Q303" t="str">
            <v>HF021190W</v>
          </cell>
          <cell r="R303" t="str">
            <v/>
          </cell>
          <cell r="S303" t="str">
            <v>B02_31431W</v>
          </cell>
          <cell r="T303" t="str">
            <v>Sitech ostatní - OW</v>
          </cell>
          <cell r="U303" t="str">
            <v>STF0</v>
          </cell>
          <cell r="V303" t="str">
            <v>SI-TECH FITTINGS</v>
          </cell>
          <cell r="W303" t="str">
            <v>2000</v>
          </cell>
          <cell r="X303" t="str">
            <v>BUILDINGS</v>
          </cell>
          <cell r="Y303" t="str">
            <v>4SIT</v>
          </cell>
          <cell r="Z303" t="str">
            <v>Wavin SiTech+</v>
          </cell>
          <cell r="AA303" t="str">
            <v>F00</v>
          </cell>
          <cell r="AB303" t="str">
            <v>Sourced from thirds</v>
          </cell>
          <cell r="AC303" t="str">
            <v>Fire Stop Collar BM-R90 160mm</v>
          </cell>
          <cell r="AD303" t="str">
            <v>4026294547096</v>
          </cell>
        </row>
        <row r="304">
          <cell r="B304" t="str">
            <v>HF021200W</v>
          </cell>
          <cell r="C304" t="str">
            <v>4026110</v>
          </cell>
          <cell r="D304" t="str">
            <v/>
          </cell>
          <cell r="E304" t="str">
            <v/>
          </cell>
          <cell r="F304" t="str">
            <v/>
          </cell>
          <cell r="G304" t="str">
            <v>M</v>
          </cell>
          <cell r="H304" t="str">
            <v>2810</v>
          </cell>
          <cell r="I304" t="str">
            <v>Protipožární manžeta BM-R90 DN 180</v>
          </cell>
          <cell r="J304" t="str">
            <v>X</v>
          </cell>
          <cell r="K304" t="str">
            <v>X</v>
          </cell>
          <cell r="L304" t="str">
            <v>X</v>
          </cell>
          <cell r="M304">
            <v>4813.5</v>
          </cell>
          <cell r="N304" t="str">
            <v>PC</v>
          </cell>
          <cell r="O304" t="str">
            <v>WAVIN SiTech+</v>
          </cell>
          <cell r="P304" t="str">
            <v>Migrate</v>
          </cell>
          <cell r="Q304" t="str">
            <v>HF021200W</v>
          </cell>
          <cell r="R304" t="str">
            <v/>
          </cell>
          <cell r="S304" t="str">
            <v>B02_31431W</v>
          </cell>
          <cell r="T304" t="str">
            <v>Sitech ostatní - OW</v>
          </cell>
          <cell r="U304" t="str">
            <v>STF0</v>
          </cell>
          <cell r="V304" t="str">
            <v>SI-TECH FITTINGS</v>
          </cell>
          <cell r="W304" t="str">
            <v>2000</v>
          </cell>
          <cell r="X304" t="str">
            <v>BUILDINGS</v>
          </cell>
          <cell r="Y304" t="str">
            <v>4SIT</v>
          </cell>
          <cell r="Z304" t="str">
            <v>Wavin SiTech+</v>
          </cell>
          <cell r="AA304" t="str">
            <v>F00</v>
          </cell>
          <cell r="AB304" t="str">
            <v>Sourced from thirds</v>
          </cell>
          <cell r="AC304" t="str">
            <v>Fire Stop Collar BM-R90 180mm</v>
          </cell>
          <cell r="AD304" t="str">
            <v>4026294547102</v>
          </cell>
        </row>
        <row r="305">
          <cell r="B305" t="str">
            <v>HF021210W</v>
          </cell>
          <cell r="C305" t="str">
            <v>4026111</v>
          </cell>
          <cell r="D305" t="str">
            <v/>
          </cell>
          <cell r="E305" t="str">
            <v>99</v>
          </cell>
          <cell r="F305" t="str">
            <v>X</v>
          </cell>
          <cell r="G305" t="str">
            <v>O</v>
          </cell>
          <cell r="H305" t="str">
            <v>2810</v>
          </cell>
          <cell r="I305" t="str">
            <v>Protipožární manžeta BM-R90 DN 200</v>
          </cell>
          <cell r="J305" t="str">
            <v/>
          </cell>
          <cell r="K305" t="str">
            <v/>
          </cell>
          <cell r="L305" t="str">
            <v/>
          </cell>
          <cell r="P305" t="str">
            <v>Migrate</v>
          </cell>
          <cell r="Q305" t="str">
            <v>HF021210W</v>
          </cell>
          <cell r="R305" t="str">
            <v/>
          </cell>
          <cell r="S305" t="str">
            <v>B02_31431W</v>
          </cell>
          <cell r="T305" t="str">
            <v>Sitech ostatní - OW</v>
          </cell>
          <cell r="U305" t="str">
            <v>STF0</v>
          </cell>
          <cell r="V305" t="str">
            <v>SI-TECH FITTINGS</v>
          </cell>
          <cell r="W305" t="str">
            <v>2000</v>
          </cell>
          <cell r="X305" t="str">
            <v>BUILDINGS</v>
          </cell>
          <cell r="Y305" t="str">
            <v>4SIT</v>
          </cell>
          <cell r="Z305" t="str">
            <v>Wavin SiTech+</v>
          </cell>
          <cell r="AA305" t="str">
            <v>F00</v>
          </cell>
          <cell r="AB305" t="str">
            <v>Sourced from thirds</v>
          </cell>
          <cell r="AC305" t="str">
            <v>Fire Stop Collar BM-R90 200mm</v>
          </cell>
          <cell r="AD305" t="str">
            <v>4026294547119</v>
          </cell>
        </row>
        <row r="306">
          <cell r="B306" t="str">
            <v>HF290070W</v>
          </cell>
          <cell r="C306" t="str">
            <v>4029797</v>
          </cell>
          <cell r="D306" t="str">
            <v/>
          </cell>
          <cell r="E306" t="str">
            <v/>
          </cell>
          <cell r="F306" t="str">
            <v/>
          </cell>
          <cell r="G306" t="str">
            <v>M</v>
          </cell>
          <cell r="H306" t="str">
            <v>2810</v>
          </cell>
          <cell r="I306" t="str">
            <v>SiTech Náhradní těsnící kroužek DN 125</v>
          </cell>
          <cell r="J306" t="str">
            <v/>
          </cell>
          <cell r="K306" t="str">
            <v/>
          </cell>
          <cell r="L306" t="str">
            <v/>
          </cell>
          <cell r="P306" t="str">
            <v>Migrate</v>
          </cell>
          <cell r="Q306" t="str">
            <v>HF290070W</v>
          </cell>
          <cell r="R306" t="str">
            <v/>
          </cell>
          <cell r="S306" t="str">
            <v>B02_31431W</v>
          </cell>
          <cell r="T306" t="str">
            <v>Sitech ostatní - OW</v>
          </cell>
          <cell r="U306" t="str">
            <v>STF0</v>
          </cell>
          <cell r="V306" t="str">
            <v>SI-TECH FITTINGS</v>
          </cell>
          <cell r="W306" t="str">
            <v>2000</v>
          </cell>
          <cell r="X306" t="str">
            <v>BUILDINGS</v>
          </cell>
          <cell r="Y306" t="str">
            <v>4SIT</v>
          </cell>
          <cell r="Z306" t="str">
            <v>Wavin SiTech+</v>
          </cell>
          <cell r="AA306" t="str">
            <v>E03</v>
          </cell>
          <cell r="AB306" t="str">
            <v>Production in IT01</v>
          </cell>
          <cell r="AC306" t="str">
            <v>Lip Seal 125</v>
          </cell>
          <cell r="AD306" t="str">
            <v>8018464180758</v>
          </cell>
        </row>
        <row r="307">
          <cell r="B307" t="str">
            <v>HF290080W</v>
          </cell>
          <cell r="C307" t="str">
            <v>4029798</v>
          </cell>
          <cell r="D307" t="str">
            <v/>
          </cell>
          <cell r="E307" t="str">
            <v/>
          </cell>
          <cell r="F307" t="str">
            <v/>
          </cell>
          <cell r="G307" t="str">
            <v>M</v>
          </cell>
          <cell r="H307" t="str">
            <v>2810</v>
          </cell>
          <cell r="I307" t="str">
            <v>SiTech Náhradní těsnící kroužek DN 160</v>
          </cell>
          <cell r="J307" t="str">
            <v/>
          </cell>
          <cell r="K307" t="str">
            <v/>
          </cell>
          <cell r="L307" t="str">
            <v/>
          </cell>
          <cell r="P307" t="str">
            <v>Migrate</v>
          </cell>
          <cell r="Q307" t="str">
            <v>HF290080W</v>
          </cell>
          <cell r="R307" t="str">
            <v/>
          </cell>
          <cell r="S307" t="str">
            <v>B02_31431W</v>
          </cell>
          <cell r="T307" t="str">
            <v>Sitech ostatní - OW</v>
          </cell>
          <cell r="U307" t="str">
            <v>STF0</v>
          </cell>
          <cell r="V307" t="str">
            <v>SI-TECH FITTINGS</v>
          </cell>
          <cell r="W307" t="str">
            <v>2000</v>
          </cell>
          <cell r="X307" t="str">
            <v>BUILDINGS</v>
          </cell>
          <cell r="Y307" t="str">
            <v>4SIT</v>
          </cell>
          <cell r="Z307" t="str">
            <v>Wavin SiTech+</v>
          </cell>
          <cell r="AA307" t="str">
            <v>E03</v>
          </cell>
          <cell r="AB307" t="str">
            <v>Production in IT01</v>
          </cell>
          <cell r="AC307" t="str">
            <v>Lip Seal 160</v>
          </cell>
          <cell r="AD307" t="str">
            <v>8018464180765</v>
          </cell>
        </row>
        <row r="308">
          <cell r="B308" t="str">
            <v>HF292010W</v>
          </cell>
          <cell r="C308" t="str">
            <v>4026398</v>
          </cell>
          <cell r="D308" t="str">
            <v/>
          </cell>
          <cell r="E308" t="str">
            <v>99</v>
          </cell>
          <cell r="F308" t="str">
            <v>X</v>
          </cell>
          <cell r="G308" t="str">
            <v>O</v>
          </cell>
          <cell r="H308" t="str">
            <v>2810</v>
          </cell>
          <cell r="I308" t="str">
            <v>Těsnící manžeta D 46 - 1"</v>
          </cell>
          <cell r="J308" t="str">
            <v/>
          </cell>
          <cell r="K308" t="str">
            <v/>
          </cell>
          <cell r="L308" t="str">
            <v/>
          </cell>
          <cell r="P308" t="str">
            <v>Migrate</v>
          </cell>
          <cell r="Q308" t="str">
            <v>HF292010W</v>
          </cell>
          <cell r="R308" t="str">
            <v>OBSOLETE. VYŘAZENO U DODAVATELE (WIT). MOŽNÁ NÁHRADA SAP 4009859 / HF292012W</v>
          </cell>
          <cell r="S308" t="str">
            <v>B02_31431W</v>
          </cell>
          <cell r="T308" t="str">
            <v>Sitech ostatní - OW</v>
          </cell>
          <cell r="U308" t="str">
            <v>STF0</v>
          </cell>
          <cell r="V308" t="str">
            <v>SI-TECH FITTINGS</v>
          </cell>
          <cell r="W308" t="str">
            <v>2000</v>
          </cell>
          <cell r="X308" t="str">
            <v>BUILDINGS</v>
          </cell>
          <cell r="Y308" t="str">
            <v>4SIT</v>
          </cell>
          <cell r="Z308" t="str">
            <v>Wavin SiTech+</v>
          </cell>
          <cell r="AA308" t="str">
            <v>F00</v>
          </cell>
          <cell r="AB308" t="str">
            <v>Sourced from thirds</v>
          </cell>
          <cell r="AC308" t="str">
            <v>Gasket x Siphon Bend/Coupler "A" 26</v>
          </cell>
          <cell r="AD308" t="str">
            <v>8018464004481</v>
          </cell>
        </row>
        <row r="309">
          <cell r="B309" t="str">
            <v>HF292011W</v>
          </cell>
          <cell r="C309" t="str">
            <v>4026399</v>
          </cell>
          <cell r="D309" t="str">
            <v/>
          </cell>
          <cell r="E309" t="str">
            <v>99</v>
          </cell>
          <cell r="F309" t="str">
            <v>X</v>
          </cell>
          <cell r="G309" t="str">
            <v>O</v>
          </cell>
          <cell r="H309" t="str">
            <v>2810</v>
          </cell>
          <cell r="I309" t="str">
            <v>Těsnící manžeta D 46 - 1 1/4"</v>
          </cell>
          <cell r="J309" t="str">
            <v/>
          </cell>
          <cell r="K309" t="str">
            <v/>
          </cell>
          <cell r="L309" t="str">
            <v/>
          </cell>
          <cell r="P309" t="str">
            <v>Migrate</v>
          </cell>
          <cell r="Q309" t="str">
            <v>HF292011W</v>
          </cell>
          <cell r="R309" t="str">
            <v>OBSOLETE. VYŘAZENO U DODAVATELE (WIT). MOŽNÁ NÁHRADA SAP 4009859 / HF292012W</v>
          </cell>
          <cell r="S309" t="str">
            <v>B02_31431W</v>
          </cell>
          <cell r="T309" t="str">
            <v>Sitech ostatní - OW</v>
          </cell>
          <cell r="U309" t="str">
            <v>STF0</v>
          </cell>
          <cell r="V309" t="str">
            <v>SI-TECH FITTINGS</v>
          </cell>
          <cell r="W309" t="str">
            <v>2000</v>
          </cell>
          <cell r="X309" t="str">
            <v>BUILDINGS</v>
          </cell>
          <cell r="Y309" t="str">
            <v>4SIT</v>
          </cell>
          <cell r="Z309" t="str">
            <v>Wavin SiTech+</v>
          </cell>
          <cell r="AA309" t="str">
            <v>F00</v>
          </cell>
          <cell r="AB309" t="str">
            <v>Sourced from thirds</v>
          </cell>
          <cell r="AC309" t="str">
            <v>Gasket x Siphon Bend/Coupler "B" 32</v>
          </cell>
          <cell r="AD309" t="str">
            <v>8018464004498</v>
          </cell>
        </row>
        <row r="310">
          <cell r="B310" t="str">
            <v>HF292012W</v>
          </cell>
          <cell r="C310" t="str">
            <v>4009859</v>
          </cell>
          <cell r="D310" t="str">
            <v/>
          </cell>
          <cell r="E310" t="str">
            <v/>
          </cell>
          <cell r="F310" t="str">
            <v/>
          </cell>
          <cell r="G310" t="str">
            <v>M</v>
          </cell>
          <cell r="H310" t="str">
            <v>2810</v>
          </cell>
          <cell r="I310" t="str">
            <v>Těsnící manžeta D 46 - 1"- 1 1/4"</v>
          </cell>
          <cell r="J310" t="str">
            <v>X</v>
          </cell>
          <cell r="K310" t="str">
            <v>X</v>
          </cell>
          <cell r="L310" t="str">
            <v>X</v>
          </cell>
          <cell r="M310">
            <v>27.5</v>
          </cell>
          <cell r="N310" t="str">
            <v>PC</v>
          </cell>
          <cell r="O310" t="str">
            <v>WAVIN SiTech+</v>
          </cell>
          <cell r="P310" t="str">
            <v>Migrate</v>
          </cell>
          <cell r="Q310" t="str">
            <v>HF292012W</v>
          </cell>
          <cell r="R310" t="str">
            <v/>
          </cell>
          <cell r="S310" t="str">
            <v>B02_31431W</v>
          </cell>
          <cell r="T310" t="str">
            <v>Sitech ostatní - OW</v>
          </cell>
          <cell r="U310" t="str">
            <v>STF0</v>
          </cell>
          <cell r="V310" t="str">
            <v>SI-TECH FITTINGS</v>
          </cell>
          <cell r="W310" t="str">
            <v>2000</v>
          </cell>
          <cell r="X310" t="str">
            <v>BUILDINGS</v>
          </cell>
          <cell r="Y310" t="str">
            <v>4SIT</v>
          </cell>
          <cell r="Z310" t="str">
            <v>Wavin SiTech+</v>
          </cell>
          <cell r="AA310" t="str">
            <v>F00</v>
          </cell>
          <cell r="AB310" t="str">
            <v>Sourced from thirds</v>
          </cell>
          <cell r="AC310" t="str">
            <v>Gasket x Siphon Bend/Coupler "C" 26x32</v>
          </cell>
          <cell r="AD310" t="str">
            <v>8018464004504</v>
          </cell>
        </row>
        <row r="311">
          <cell r="B311" t="str">
            <v>HF292013W</v>
          </cell>
          <cell r="C311" t="str">
            <v>4009860</v>
          </cell>
          <cell r="D311" t="str">
            <v/>
          </cell>
          <cell r="E311" t="str">
            <v/>
          </cell>
          <cell r="F311" t="str">
            <v/>
          </cell>
          <cell r="G311" t="str">
            <v>M</v>
          </cell>
          <cell r="H311" t="str">
            <v>2810</v>
          </cell>
          <cell r="I311" t="str">
            <v>Těsnící manžeta D 46 - 1 1/2"</v>
          </cell>
          <cell r="J311" t="str">
            <v>X</v>
          </cell>
          <cell r="K311" t="str">
            <v>X</v>
          </cell>
          <cell r="L311" t="str">
            <v>X</v>
          </cell>
          <cell r="M311">
            <v>17.899999999999999</v>
          </cell>
          <cell r="N311" t="str">
            <v>PC</v>
          </cell>
          <cell r="O311" t="str">
            <v>WAVIN SiTech+</v>
          </cell>
          <cell r="P311" t="str">
            <v>Migrate</v>
          </cell>
          <cell r="Q311" t="str">
            <v>HF292013W</v>
          </cell>
          <cell r="R311" t="str">
            <v/>
          </cell>
          <cell r="S311" t="str">
            <v>B02_31431W</v>
          </cell>
          <cell r="T311" t="str">
            <v>Sitech ostatní - OW</v>
          </cell>
          <cell r="U311" t="str">
            <v>STF0</v>
          </cell>
          <cell r="V311" t="str">
            <v>SI-TECH FITTINGS</v>
          </cell>
          <cell r="W311" t="str">
            <v>2000</v>
          </cell>
          <cell r="X311" t="str">
            <v>BUILDINGS</v>
          </cell>
          <cell r="Y311" t="str">
            <v>4SIT</v>
          </cell>
          <cell r="Z311" t="str">
            <v>Wavin SiTech+</v>
          </cell>
          <cell r="AA311" t="str">
            <v>F00</v>
          </cell>
          <cell r="AB311" t="str">
            <v>Sourced from thirds</v>
          </cell>
          <cell r="AC311" t="str">
            <v>Gasket x Siphon Bend/Coupler "D" 40</v>
          </cell>
          <cell r="AD311" t="str">
            <v>8018464004511</v>
          </cell>
        </row>
        <row r="312">
          <cell r="B312" t="str">
            <v>HF292020W</v>
          </cell>
          <cell r="C312" t="str">
            <v>4080059</v>
          </cell>
          <cell r="D312" t="str">
            <v/>
          </cell>
          <cell r="E312" t="str">
            <v/>
          </cell>
          <cell r="F312" t="str">
            <v/>
          </cell>
          <cell r="G312" t="str">
            <v>M</v>
          </cell>
          <cell r="H312" t="str">
            <v>2810</v>
          </cell>
          <cell r="I312" t="str">
            <v>Těsnící manžeta D 53 - 1 1/4"</v>
          </cell>
          <cell r="J312" t="str">
            <v>X</v>
          </cell>
          <cell r="K312" t="str">
            <v>X</v>
          </cell>
          <cell r="L312" t="str">
            <v>X</v>
          </cell>
          <cell r="M312">
            <v>22.7</v>
          </cell>
          <cell r="N312" t="str">
            <v>PC</v>
          </cell>
          <cell r="O312" t="str">
            <v>WAVIN SiTech+</v>
          </cell>
          <cell r="P312" t="str">
            <v>Migrate</v>
          </cell>
          <cell r="Q312" t="str">
            <v>HF292020W</v>
          </cell>
          <cell r="R312" t="str">
            <v/>
          </cell>
          <cell r="S312" t="str">
            <v>B02_31431W</v>
          </cell>
          <cell r="T312" t="str">
            <v>Sitech ostatní - OW</v>
          </cell>
          <cell r="U312" t="str">
            <v>STF0</v>
          </cell>
          <cell r="V312" t="str">
            <v>SI-TECH FITTINGS</v>
          </cell>
          <cell r="W312" t="str">
            <v>2000</v>
          </cell>
          <cell r="X312" t="str">
            <v>BUILDINGS</v>
          </cell>
          <cell r="Y312" t="str">
            <v>4SIT</v>
          </cell>
          <cell r="Z312" t="str">
            <v>Wavin SiTech+</v>
          </cell>
          <cell r="AA312" t="str">
            <v>F00</v>
          </cell>
          <cell r="AB312" t="str">
            <v>Sourced from thirds</v>
          </cell>
          <cell r="AC312" t="str">
            <v>SiTech Rubber Gasket "E" 1x1/4"</v>
          </cell>
          <cell r="AD312" t="str">
            <v>8018464232167</v>
          </cell>
        </row>
        <row r="313">
          <cell r="B313" t="str">
            <v>HF292020W-99</v>
          </cell>
          <cell r="C313" t="str">
            <v>4024657</v>
          </cell>
          <cell r="D313" t="str">
            <v/>
          </cell>
          <cell r="E313" t="str">
            <v>99</v>
          </cell>
          <cell r="F313" t="str">
            <v>X</v>
          </cell>
          <cell r="G313" t="str">
            <v>O</v>
          </cell>
          <cell r="H313" t="str">
            <v>2810</v>
          </cell>
          <cell r="I313" t="str">
            <v>Těsnící manžeta D 53 - 1 1/4"</v>
          </cell>
          <cell r="J313" t="str">
            <v/>
          </cell>
          <cell r="K313" t="str">
            <v/>
          </cell>
          <cell r="L313" t="str">
            <v/>
          </cell>
          <cell r="M313">
            <v>22.7</v>
          </cell>
          <cell r="N313" t="str">
            <v>PC</v>
          </cell>
          <cell r="O313" t="str">
            <v>WAVIN SiTech+</v>
          </cell>
          <cell r="P313" t="str">
            <v>Migrate</v>
          </cell>
          <cell r="Q313" t="str">
            <v>HF292020W-99</v>
          </cell>
          <cell r="R313" t="str">
            <v>OBSOLETE. NOVÝ SAP 4080059 / HF292020W</v>
          </cell>
          <cell r="S313" t="str">
            <v>B02_31431W</v>
          </cell>
          <cell r="T313" t="str">
            <v>Sitech ostatní - OW</v>
          </cell>
          <cell r="U313" t="str">
            <v>STF0</v>
          </cell>
          <cell r="V313" t="str">
            <v>SI-TECH FITTINGS</v>
          </cell>
          <cell r="W313" t="str">
            <v>2000</v>
          </cell>
          <cell r="X313" t="str">
            <v>BUILDINGS</v>
          </cell>
          <cell r="Y313" t="str">
            <v>4SIT</v>
          </cell>
          <cell r="Z313" t="str">
            <v>Wavin SiTech+</v>
          </cell>
          <cell r="AA313" t="str">
            <v>F00</v>
          </cell>
          <cell r="AB313" t="str">
            <v>Sourced from thirds</v>
          </cell>
          <cell r="AC313" t="str">
            <v>SiTech Rubber Gasket "E" 1x1/4"</v>
          </cell>
          <cell r="AD313" t="str">
            <v>8018464004528</v>
          </cell>
        </row>
        <row r="314">
          <cell r="B314" t="str">
            <v>HF292050W</v>
          </cell>
          <cell r="C314" t="str">
            <v>4080237</v>
          </cell>
          <cell r="D314" t="str">
            <v/>
          </cell>
          <cell r="E314" t="str">
            <v/>
          </cell>
          <cell r="F314" t="str">
            <v/>
          </cell>
          <cell r="G314" t="str">
            <v>M</v>
          </cell>
          <cell r="H314" t="str">
            <v>2810</v>
          </cell>
          <cell r="I314" t="str">
            <v>Těsnící manžeta D 53 - 1 1/2"</v>
          </cell>
          <cell r="J314" t="str">
            <v>X</v>
          </cell>
          <cell r="K314" t="str">
            <v>X</v>
          </cell>
          <cell r="L314" t="str">
            <v>X</v>
          </cell>
          <cell r="M314">
            <v>35</v>
          </cell>
          <cell r="N314" t="str">
            <v>PC</v>
          </cell>
          <cell r="O314" t="str">
            <v>WAVIN SiTech+</v>
          </cell>
          <cell r="P314" t="str">
            <v>Migrate</v>
          </cell>
          <cell r="Q314" t="str">
            <v>HF292050W</v>
          </cell>
          <cell r="R314" t="str">
            <v/>
          </cell>
          <cell r="S314" t="str">
            <v>B02_31431W</v>
          </cell>
          <cell r="T314" t="str">
            <v>Sitech ostatní - OW</v>
          </cell>
          <cell r="U314" t="str">
            <v>STF0</v>
          </cell>
          <cell r="V314" t="str">
            <v>SI-TECH FITTINGS</v>
          </cell>
          <cell r="W314" t="str">
            <v>2000</v>
          </cell>
          <cell r="X314" t="str">
            <v>BUILDINGS</v>
          </cell>
          <cell r="Y314" t="str">
            <v>4SIT</v>
          </cell>
          <cell r="Z314" t="str">
            <v>Wavin SiTech+</v>
          </cell>
          <cell r="AA314" t="str">
            <v>F00</v>
          </cell>
          <cell r="AB314" t="str">
            <v>Sourced from thirds</v>
          </cell>
          <cell r="AC314" t="str">
            <v>SiTech Rubber Gasket "F" 1x1/2"</v>
          </cell>
          <cell r="AD314" t="str">
            <v>8018464238824</v>
          </cell>
        </row>
        <row r="315">
          <cell r="B315" t="str">
            <v>HF292050W-99</v>
          </cell>
          <cell r="C315" t="str">
            <v>4024658</v>
          </cell>
          <cell r="D315" t="str">
            <v/>
          </cell>
          <cell r="E315" t="str">
            <v>99</v>
          </cell>
          <cell r="F315" t="str">
            <v>X</v>
          </cell>
          <cell r="G315" t="str">
            <v>O</v>
          </cell>
          <cell r="H315" t="str">
            <v>2810</v>
          </cell>
          <cell r="I315" t="str">
            <v>Těsnící manžeta D 53 - 1 1/2"</v>
          </cell>
          <cell r="J315" t="str">
            <v/>
          </cell>
          <cell r="K315" t="str">
            <v/>
          </cell>
          <cell r="L315" t="str">
            <v/>
          </cell>
          <cell r="P315" t="str">
            <v>Migrate</v>
          </cell>
          <cell r="Q315" t="str">
            <v>HF292050W-99</v>
          </cell>
          <cell r="R315" t="str">
            <v>OBSOLETE. NOVÝ SAP 4080237 / HF292050W</v>
          </cell>
          <cell r="S315" t="str">
            <v>B02_31431W</v>
          </cell>
          <cell r="T315" t="str">
            <v>Sitech ostatní - OW</v>
          </cell>
          <cell r="U315" t="str">
            <v>STF0</v>
          </cell>
          <cell r="V315" t="str">
            <v>SI-TECH FITTINGS</v>
          </cell>
          <cell r="W315" t="str">
            <v>2000</v>
          </cell>
          <cell r="X315" t="str">
            <v>BUILDINGS</v>
          </cell>
          <cell r="Y315" t="str">
            <v>4SIT</v>
          </cell>
          <cell r="Z315" t="str">
            <v>Wavin SiTech+</v>
          </cell>
          <cell r="AA315" t="str">
            <v>F00</v>
          </cell>
          <cell r="AB315" t="str">
            <v>Sourced from thirds</v>
          </cell>
          <cell r="AC315" t="str">
            <v>SiTech Rubber Gasket "F" 1x1/2"</v>
          </cell>
          <cell r="AD315" t="str">
            <v>8018464004535</v>
          </cell>
        </row>
        <row r="316">
          <cell r="B316" t="str">
            <v>HF293030W</v>
          </cell>
          <cell r="C316" t="str">
            <v>4035782</v>
          </cell>
          <cell r="D316" t="str">
            <v/>
          </cell>
          <cell r="E316" t="str">
            <v/>
          </cell>
          <cell r="F316" t="str">
            <v/>
          </cell>
          <cell r="G316" t="str">
            <v>M</v>
          </cell>
          <cell r="H316" t="str">
            <v>2810</v>
          </cell>
          <cell r="I316" t="str">
            <v>SiTech Manžeta pojistná DN 50</v>
          </cell>
          <cell r="J316" t="str">
            <v>X</v>
          </cell>
          <cell r="K316" t="str">
            <v>X</v>
          </cell>
          <cell r="L316" t="str">
            <v>X</v>
          </cell>
          <cell r="M316">
            <v>268.5</v>
          </cell>
          <cell r="N316" t="str">
            <v>PC</v>
          </cell>
          <cell r="O316" t="str">
            <v>WAVIN SiTech+</v>
          </cell>
          <cell r="P316" t="str">
            <v>Migrate</v>
          </cell>
          <cell r="Q316" t="str">
            <v>HF293030W</v>
          </cell>
          <cell r="R316" t="str">
            <v/>
          </cell>
          <cell r="S316" t="str">
            <v>B02_31431W</v>
          </cell>
          <cell r="T316" t="str">
            <v>Sitech ostatní - OW</v>
          </cell>
          <cell r="U316" t="str">
            <v>STF0</v>
          </cell>
          <cell r="V316" t="str">
            <v>SI-TECH FITTINGS</v>
          </cell>
          <cell r="W316" t="str">
            <v>2000</v>
          </cell>
          <cell r="X316" t="str">
            <v>BUILDINGS</v>
          </cell>
          <cell r="Y316" t="str">
            <v>4SIT</v>
          </cell>
          <cell r="Z316" t="str">
            <v>Wavin SiTech+</v>
          </cell>
          <cell r="AA316" t="str">
            <v>F00</v>
          </cell>
          <cell r="AB316" t="str">
            <v>Sourced from thirds</v>
          </cell>
          <cell r="AC316" t="str">
            <v>Covering Clamp Type LKS DN50 ID=50</v>
          </cell>
          <cell r="AD316" t="str">
            <v>4026294656187</v>
          </cell>
        </row>
        <row r="317">
          <cell r="B317" t="str">
            <v>HF293040W</v>
          </cell>
          <cell r="C317" t="str">
            <v>4035794</v>
          </cell>
          <cell r="D317" t="str">
            <v/>
          </cell>
          <cell r="E317" t="str">
            <v/>
          </cell>
          <cell r="F317" t="str">
            <v/>
          </cell>
          <cell r="G317" t="str">
            <v>M</v>
          </cell>
          <cell r="H317" t="str">
            <v>2810</v>
          </cell>
          <cell r="I317" t="str">
            <v>SiTech Manžeta pojistná DN 75</v>
          </cell>
          <cell r="J317" t="str">
            <v>X</v>
          </cell>
          <cell r="K317" t="str">
            <v>X</v>
          </cell>
          <cell r="L317" t="str">
            <v>X</v>
          </cell>
          <cell r="M317">
            <v>312.60000000000002</v>
          </cell>
          <cell r="N317" t="str">
            <v>PC</v>
          </cell>
          <cell r="O317" t="str">
            <v>WAVIN SiTech+</v>
          </cell>
          <cell r="P317" t="str">
            <v>Migrate</v>
          </cell>
          <cell r="Q317" t="str">
            <v>HF293040W</v>
          </cell>
          <cell r="R317" t="str">
            <v/>
          </cell>
          <cell r="S317" t="str">
            <v>B02_31431W</v>
          </cell>
          <cell r="T317" t="str">
            <v>Sitech ostatní - OW</v>
          </cell>
          <cell r="U317" t="str">
            <v>STF0</v>
          </cell>
          <cell r="V317" t="str">
            <v>SI-TECH FITTINGS</v>
          </cell>
          <cell r="W317" t="str">
            <v>2000</v>
          </cell>
          <cell r="X317" t="str">
            <v>BUILDINGS</v>
          </cell>
          <cell r="Y317" t="str">
            <v>4SIT</v>
          </cell>
          <cell r="Z317" t="str">
            <v>Wavin SiTech+</v>
          </cell>
          <cell r="AA317" t="str">
            <v>F00</v>
          </cell>
          <cell r="AB317" t="str">
            <v>Sourced from thirds</v>
          </cell>
          <cell r="AC317" t="str">
            <v>Covering Clamp Type LKS DN70 ID=75</v>
          </cell>
          <cell r="AD317" t="str">
            <v>4026294656194</v>
          </cell>
        </row>
        <row r="318">
          <cell r="B318" t="str">
            <v>HF293060W</v>
          </cell>
          <cell r="C318" t="str">
            <v>4035810</v>
          </cell>
          <cell r="D318" t="str">
            <v/>
          </cell>
          <cell r="E318" t="str">
            <v/>
          </cell>
          <cell r="F318" t="str">
            <v/>
          </cell>
          <cell r="G318" t="str">
            <v>M</v>
          </cell>
          <cell r="H318" t="str">
            <v>2810</v>
          </cell>
          <cell r="I318" t="str">
            <v>SiTech Manžeta pojistná DN 110</v>
          </cell>
          <cell r="J318" t="str">
            <v>X</v>
          </cell>
          <cell r="K318" t="str">
            <v>X</v>
          </cell>
          <cell r="L318" t="str">
            <v>X</v>
          </cell>
          <cell r="M318">
            <v>347</v>
          </cell>
          <cell r="N318" t="str">
            <v>PC</v>
          </cell>
          <cell r="O318" t="str">
            <v>WAVIN SiTech+</v>
          </cell>
          <cell r="P318" t="str">
            <v>Migrate</v>
          </cell>
          <cell r="Q318" t="str">
            <v>HF293060W</v>
          </cell>
          <cell r="R318" t="str">
            <v/>
          </cell>
          <cell r="S318" t="str">
            <v>B02_31431W</v>
          </cell>
          <cell r="T318" t="str">
            <v>Sitech ostatní - OW</v>
          </cell>
          <cell r="U318" t="str">
            <v>STF0</v>
          </cell>
          <cell r="V318" t="str">
            <v>SI-TECH FITTINGS</v>
          </cell>
          <cell r="W318" t="str">
            <v>2000</v>
          </cell>
          <cell r="X318" t="str">
            <v>BUILDINGS</v>
          </cell>
          <cell r="Y318" t="str">
            <v>4SIT</v>
          </cell>
          <cell r="Z318" t="str">
            <v>Wavin SiTech+</v>
          </cell>
          <cell r="AA318" t="str">
            <v>F00</v>
          </cell>
          <cell r="AB318" t="str">
            <v>Sourced from thirds</v>
          </cell>
          <cell r="AC318" t="str">
            <v>Covering Clamp Type LKS DN100 ID=110</v>
          </cell>
          <cell r="AD318" t="str">
            <v>4026294656248</v>
          </cell>
        </row>
        <row r="319">
          <cell r="B319" t="str">
            <v>HF293070W</v>
          </cell>
          <cell r="C319" t="str">
            <v>4035795</v>
          </cell>
          <cell r="D319" t="str">
            <v/>
          </cell>
          <cell r="E319" t="str">
            <v/>
          </cell>
          <cell r="F319" t="str">
            <v/>
          </cell>
          <cell r="G319" t="str">
            <v>M</v>
          </cell>
          <cell r="H319" t="str">
            <v>2810</v>
          </cell>
          <cell r="I319" t="str">
            <v>SiTech Manžeta pojistná DN 125</v>
          </cell>
          <cell r="J319" t="str">
            <v>X</v>
          </cell>
          <cell r="K319" t="str">
            <v>X</v>
          </cell>
          <cell r="L319" t="str">
            <v>X</v>
          </cell>
          <cell r="M319">
            <v>455.7</v>
          </cell>
          <cell r="N319" t="str">
            <v>PC</v>
          </cell>
          <cell r="O319" t="str">
            <v>WAVIN SiTech+</v>
          </cell>
          <cell r="P319" t="str">
            <v>Migrate</v>
          </cell>
          <cell r="Q319" t="str">
            <v>HF293070W</v>
          </cell>
          <cell r="R319" t="str">
            <v/>
          </cell>
          <cell r="S319" t="str">
            <v>B02_31431W</v>
          </cell>
          <cell r="T319" t="str">
            <v>Sitech ostatní - OW</v>
          </cell>
          <cell r="U319" t="str">
            <v>STF0</v>
          </cell>
          <cell r="V319" t="str">
            <v>SI-TECH FITTINGS</v>
          </cell>
          <cell r="W319" t="str">
            <v>2000</v>
          </cell>
          <cell r="X319" t="str">
            <v>BUILDINGS</v>
          </cell>
          <cell r="Y319" t="str">
            <v>4SIT</v>
          </cell>
          <cell r="Z319" t="str">
            <v>Wavin SiTech+</v>
          </cell>
          <cell r="AA319" t="str">
            <v>F00</v>
          </cell>
          <cell r="AB319" t="str">
            <v>Sourced from thirds</v>
          </cell>
          <cell r="AC319" t="str">
            <v>Covering Clamp Type LKS DN125 ID=125</v>
          </cell>
          <cell r="AD319" t="str">
            <v>4026294656200</v>
          </cell>
        </row>
        <row r="320">
          <cell r="B320" t="str">
            <v>HF293080W</v>
          </cell>
          <cell r="C320" t="str">
            <v>4035811</v>
          </cell>
          <cell r="D320" t="str">
            <v/>
          </cell>
          <cell r="E320" t="str">
            <v/>
          </cell>
          <cell r="F320" t="str">
            <v/>
          </cell>
          <cell r="G320" t="str">
            <v>M</v>
          </cell>
          <cell r="H320" t="str">
            <v>2810</v>
          </cell>
          <cell r="I320" t="str">
            <v>SiTech Manžeta pojistná DN 160</v>
          </cell>
          <cell r="J320" t="str">
            <v>X</v>
          </cell>
          <cell r="K320" t="str">
            <v>X</v>
          </cell>
          <cell r="L320" t="str">
            <v>X</v>
          </cell>
          <cell r="M320">
            <v>549.9</v>
          </cell>
          <cell r="N320" t="str">
            <v>PC</v>
          </cell>
          <cell r="O320" t="str">
            <v>WAVIN SiTech+</v>
          </cell>
          <cell r="P320" t="str">
            <v>Migrate</v>
          </cell>
          <cell r="Q320" t="str">
            <v>HF293080W</v>
          </cell>
          <cell r="R320" t="str">
            <v/>
          </cell>
          <cell r="S320" t="str">
            <v>B02_31431W</v>
          </cell>
          <cell r="T320" t="str">
            <v>Sitech ostatní - OW</v>
          </cell>
          <cell r="U320" t="str">
            <v>STF0</v>
          </cell>
          <cell r="V320" t="str">
            <v>SI-TECH FITTINGS</v>
          </cell>
          <cell r="W320" t="str">
            <v>2000</v>
          </cell>
          <cell r="X320" t="str">
            <v>BUILDINGS</v>
          </cell>
          <cell r="Y320" t="str">
            <v>4SIT</v>
          </cell>
          <cell r="Z320" t="str">
            <v>Wavin SiTech+</v>
          </cell>
          <cell r="AA320" t="str">
            <v>F00</v>
          </cell>
          <cell r="AB320" t="str">
            <v>Sourced from thirds</v>
          </cell>
          <cell r="AC320" t="str">
            <v>Covering Clamp Type LKS DN150 ID=160</v>
          </cell>
          <cell r="AD320" t="str">
            <v>4026294656262</v>
          </cell>
        </row>
        <row r="321">
          <cell r="B321" t="str">
            <v>HP210110W</v>
          </cell>
          <cell r="C321" t="str">
            <v>3014979</v>
          </cell>
          <cell r="D321" t="str">
            <v>X</v>
          </cell>
          <cell r="E321" t="str">
            <v>99</v>
          </cell>
          <cell r="F321" t="str">
            <v>X</v>
          </cell>
          <cell r="G321" t="str">
            <v>1</v>
          </cell>
          <cell r="H321" t="str">
            <v>2810</v>
          </cell>
          <cell r="I321" t="str">
            <v>SiTech Trubka DN32/150mm</v>
          </cell>
          <cell r="J321" t="str">
            <v/>
          </cell>
          <cell r="K321" t="str">
            <v/>
          </cell>
          <cell r="L321" t="str">
            <v/>
          </cell>
          <cell r="P321" t="str">
            <v>Do not migrate</v>
          </cell>
          <cell r="R321" t="str">
            <v>OBSOLETE…Doprodej skladu</v>
          </cell>
          <cell r="S321" t="str">
            <v>B03_31411W</v>
          </cell>
          <cell r="T321" t="str">
            <v>Sitech trubky - PW</v>
          </cell>
          <cell r="U321" t="str">
            <v>STP0</v>
          </cell>
          <cell r="V321" t="str">
            <v>SI-TECH PIPES</v>
          </cell>
          <cell r="W321" t="str">
            <v>2000</v>
          </cell>
          <cell r="X321" t="str">
            <v>BUILDINGS</v>
          </cell>
          <cell r="Y321" t="str">
            <v>4SIT</v>
          </cell>
          <cell r="Z321" t="str">
            <v>Wavin SiTech+</v>
          </cell>
          <cell r="AA321" t="str">
            <v>E03</v>
          </cell>
          <cell r="AB321" t="str">
            <v>Production in IT01</v>
          </cell>
          <cell r="AC321" t="str">
            <v>SiTech PP Pipe STEM  32 L=0,15 S/PL</v>
          </cell>
          <cell r="AD321" t="str">
            <v>8018464006805</v>
          </cell>
        </row>
        <row r="322">
          <cell r="B322" t="str">
            <v>HP210120W</v>
          </cell>
          <cell r="C322" t="str">
            <v>3091140</v>
          </cell>
          <cell r="D322" t="str">
            <v/>
          </cell>
          <cell r="E322" t="str">
            <v/>
          </cell>
          <cell r="F322" t="str">
            <v/>
          </cell>
          <cell r="G322" t="str">
            <v>M</v>
          </cell>
          <cell r="H322" t="str">
            <v>2810</v>
          </cell>
          <cell r="I322" t="str">
            <v>SiTech+ Trubka DN 32 / 250mm</v>
          </cell>
          <cell r="J322" t="str">
            <v>X</v>
          </cell>
          <cell r="K322" t="str">
            <v>X</v>
          </cell>
          <cell r="L322" t="str">
            <v>X</v>
          </cell>
          <cell r="M322">
            <v>60.4</v>
          </cell>
          <cell r="N322" t="str">
            <v>PC</v>
          </cell>
          <cell r="O322" t="str">
            <v>WAVIN SiTech+</v>
          </cell>
          <cell r="P322" t="str">
            <v>Migrate</v>
          </cell>
          <cell r="Q322" t="str">
            <v>HP210120W</v>
          </cell>
          <cell r="R322" t="str">
            <v/>
          </cell>
          <cell r="S322" t="str">
            <v>B03_31411W</v>
          </cell>
          <cell r="T322" t="str">
            <v>Sitech trubky - PW</v>
          </cell>
          <cell r="U322" t="str">
            <v>STP0</v>
          </cell>
          <cell r="V322" t="str">
            <v>SI-TECH PIPES</v>
          </cell>
          <cell r="W322" t="str">
            <v>2000</v>
          </cell>
          <cell r="X322" t="str">
            <v>BUILDINGS</v>
          </cell>
          <cell r="Y322" t="str">
            <v>4SIT</v>
          </cell>
          <cell r="Z322" t="str">
            <v>Wavin SiTech+</v>
          </cell>
          <cell r="AA322" t="str">
            <v>E03</v>
          </cell>
          <cell r="AB322" t="str">
            <v>Production in IT01</v>
          </cell>
          <cell r="AC322" t="str">
            <v>SiTech+ Pipe STEM 32 L=0.25 S/PL</v>
          </cell>
          <cell r="AD322" t="str">
            <v>8018464262782</v>
          </cell>
        </row>
        <row r="323">
          <cell r="B323" t="str">
            <v>HP210120W-9</v>
          </cell>
          <cell r="C323" t="str">
            <v>3074111</v>
          </cell>
          <cell r="D323" t="str">
            <v/>
          </cell>
          <cell r="E323" t="str">
            <v>99</v>
          </cell>
          <cell r="F323" t="str">
            <v>X</v>
          </cell>
          <cell r="G323" t="str">
            <v>O</v>
          </cell>
          <cell r="H323" t="str">
            <v>2810</v>
          </cell>
          <cell r="I323" t="str">
            <v>SiTech+ Trubka DN 32 / 250mm</v>
          </cell>
          <cell r="J323" t="str">
            <v/>
          </cell>
          <cell r="K323" t="str">
            <v/>
          </cell>
          <cell r="L323" t="str">
            <v/>
          </cell>
          <cell r="M323">
            <v>60.4</v>
          </cell>
          <cell r="N323" t="str">
            <v>PC</v>
          </cell>
          <cell r="P323" t="str">
            <v>Migrate</v>
          </cell>
          <cell r="Q323" t="str">
            <v>HP210120W-9</v>
          </cell>
          <cell r="R323" t="str">
            <v>OBSOLETE. NOVÝ SAP 3091140 / HP210120W</v>
          </cell>
          <cell r="S323" t="str">
            <v>B03_31411W</v>
          </cell>
          <cell r="T323" t="str">
            <v>Sitech trubky - PW</v>
          </cell>
          <cell r="U323" t="str">
            <v>STP0</v>
          </cell>
          <cell r="V323" t="str">
            <v>SI-TECH PIPES</v>
          </cell>
          <cell r="W323" t="str">
            <v>2000</v>
          </cell>
          <cell r="X323" t="str">
            <v>BUILDINGS</v>
          </cell>
          <cell r="Y323" t="str">
            <v>4SIT</v>
          </cell>
          <cell r="Z323" t="str">
            <v>Wavin SiTech+</v>
          </cell>
          <cell r="AA323" t="str">
            <v>E03</v>
          </cell>
          <cell r="AB323" t="str">
            <v>Production in IT01</v>
          </cell>
          <cell r="AC323" t="str">
            <v>SiTech+ Pipe STEM 32 L=0.25 S/PL</v>
          </cell>
          <cell r="AD323" t="str">
            <v>8018464204164</v>
          </cell>
        </row>
        <row r="324">
          <cell r="B324" t="str">
            <v>HP210120W-99</v>
          </cell>
          <cell r="C324" t="str">
            <v>3067456</v>
          </cell>
          <cell r="D324" t="str">
            <v>X</v>
          </cell>
          <cell r="E324" t="str">
            <v>99</v>
          </cell>
          <cell r="F324" t="str">
            <v>X</v>
          </cell>
          <cell r="G324" t="str">
            <v>O</v>
          </cell>
          <cell r="H324" t="str">
            <v>2810</v>
          </cell>
          <cell r="I324" t="str">
            <v>SiTech+ Trubka DN 32 / 250mm</v>
          </cell>
          <cell r="J324" t="str">
            <v/>
          </cell>
          <cell r="K324" t="str">
            <v/>
          </cell>
          <cell r="L324" t="str">
            <v/>
          </cell>
          <cell r="P324" t="str">
            <v>Migrate</v>
          </cell>
          <cell r="R324" t="str">
            <v>OBSOLETE.</v>
          </cell>
          <cell r="S324" t="str">
            <v>B03_31411W</v>
          </cell>
          <cell r="T324" t="str">
            <v>Sitech trubky - PW</v>
          </cell>
          <cell r="U324" t="str">
            <v>STP0</v>
          </cell>
          <cell r="V324" t="str">
            <v>SI-TECH PIPES</v>
          </cell>
          <cell r="W324" t="str">
            <v>2000</v>
          </cell>
          <cell r="X324" t="str">
            <v>BUILDINGS</v>
          </cell>
          <cell r="Y324" t="str">
            <v>4SIT</v>
          </cell>
          <cell r="Z324" t="str">
            <v>Wavin SiTech+</v>
          </cell>
          <cell r="AA324" t="str">
            <v>E03</v>
          </cell>
          <cell r="AB324" t="str">
            <v>Production in IT01</v>
          </cell>
          <cell r="AC324" t="str">
            <v>SiTech+ Pipe STEM  32 L=0,25 S/PL</v>
          </cell>
          <cell r="AD324" t="str">
            <v>8018464194663</v>
          </cell>
        </row>
        <row r="325">
          <cell r="B325" t="str">
            <v>HP210120W-999</v>
          </cell>
          <cell r="C325" t="str">
            <v>3014980</v>
          </cell>
          <cell r="D325" t="str">
            <v/>
          </cell>
          <cell r="E325" t="str">
            <v>99</v>
          </cell>
          <cell r="F325" t="str">
            <v>X</v>
          </cell>
          <cell r="G325" t="str">
            <v>O</v>
          </cell>
          <cell r="H325" t="str">
            <v>2810</v>
          </cell>
          <cell r="I325" t="str">
            <v>SiTech Trubka DN32/250mm</v>
          </cell>
          <cell r="J325" t="str">
            <v/>
          </cell>
          <cell r="K325" t="str">
            <v/>
          </cell>
          <cell r="L325" t="str">
            <v/>
          </cell>
          <cell r="P325" t="str">
            <v>Do not migrate</v>
          </cell>
          <cell r="R325" t="str">
            <v>OBSOLETE. NÁHRADA NOVÝ SITECH+</v>
          </cell>
          <cell r="S325" t="str">
            <v>B03_31411W</v>
          </cell>
          <cell r="T325" t="str">
            <v>Sitech trubky - PW</v>
          </cell>
          <cell r="U325" t="str">
            <v>STP0</v>
          </cell>
          <cell r="V325" t="str">
            <v>SI-TECH PIPES</v>
          </cell>
          <cell r="W325" t="str">
            <v>2000</v>
          </cell>
          <cell r="X325" t="str">
            <v>BUILDINGS</v>
          </cell>
          <cell r="Y325" t="str">
            <v>4SIT</v>
          </cell>
          <cell r="Z325" t="str">
            <v>Wavin SiTech+</v>
          </cell>
          <cell r="AA325" t="str">
            <v>E03</v>
          </cell>
          <cell r="AB325" t="str">
            <v>Production in IT01</v>
          </cell>
          <cell r="AC325" t="str">
            <v>SiTech PP Pipe STEM  32 L=0,25 S/PL</v>
          </cell>
          <cell r="AD325" t="str">
            <v>8018464006836</v>
          </cell>
        </row>
        <row r="326">
          <cell r="B326" t="str">
            <v>HP210130W</v>
          </cell>
          <cell r="C326" t="str">
            <v>3091141</v>
          </cell>
          <cell r="D326" t="str">
            <v/>
          </cell>
          <cell r="E326" t="str">
            <v/>
          </cell>
          <cell r="F326" t="str">
            <v/>
          </cell>
          <cell r="G326" t="str">
            <v>M</v>
          </cell>
          <cell r="H326" t="str">
            <v>2810</v>
          </cell>
          <cell r="I326" t="str">
            <v>SiTech+ Trubka DN 32 / 500mm</v>
          </cell>
          <cell r="J326" t="str">
            <v>X</v>
          </cell>
          <cell r="K326" t="str">
            <v>X</v>
          </cell>
          <cell r="L326" t="str">
            <v>X</v>
          </cell>
          <cell r="M326">
            <v>64.400000000000006</v>
          </cell>
          <cell r="N326" t="str">
            <v>PC</v>
          </cell>
          <cell r="O326" t="str">
            <v>WAVIN SiTech+</v>
          </cell>
          <cell r="P326" t="str">
            <v>Migrate</v>
          </cell>
          <cell r="Q326" t="str">
            <v>HP210130W</v>
          </cell>
          <cell r="R326" t="str">
            <v/>
          </cell>
          <cell r="S326" t="str">
            <v>B03_31411W</v>
          </cell>
          <cell r="T326" t="str">
            <v>Sitech trubky - PW</v>
          </cell>
          <cell r="U326" t="str">
            <v>STP0</v>
          </cell>
          <cell r="V326" t="str">
            <v>SI-TECH PIPES</v>
          </cell>
          <cell r="W326" t="str">
            <v>2000</v>
          </cell>
          <cell r="X326" t="str">
            <v>BUILDINGS</v>
          </cell>
          <cell r="Y326" t="str">
            <v>4SIT</v>
          </cell>
          <cell r="Z326" t="str">
            <v>Wavin SiTech+</v>
          </cell>
          <cell r="AA326" t="str">
            <v>E03</v>
          </cell>
          <cell r="AB326" t="str">
            <v>Production in IT01</v>
          </cell>
          <cell r="AC326" t="str">
            <v>SiTech+ Pipe STEM 32 L=0.5 S/PL</v>
          </cell>
          <cell r="AD326" t="str">
            <v>8018464262799</v>
          </cell>
        </row>
        <row r="327">
          <cell r="B327" t="str">
            <v>HP210130W-9</v>
          </cell>
          <cell r="C327" t="str">
            <v>3074112</v>
          </cell>
          <cell r="D327" t="str">
            <v/>
          </cell>
          <cell r="E327" t="str">
            <v>99</v>
          </cell>
          <cell r="F327" t="str">
            <v>X</v>
          </cell>
          <cell r="G327" t="str">
            <v>O</v>
          </cell>
          <cell r="H327" t="str">
            <v>2810</v>
          </cell>
          <cell r="I327" t="str">
            <v>SiTech+ Trubka DN 32 / 500mm</v>
          </cell>
          <cell r="J327" t="str">
            <v/>
          </cell>
          <cell r="K327" t="str">
            <v/>
          </cell>
          <cell r="L327" t="str">
            <v/>
          </cell>
          <cell r="M327">
            <v>64.400000000000006</v>
          </cell>
          <cell r="N327" t="str">
            <v>PC</v>
          </cell>
          <cell r="P327" t="str">
            <v>Migrate</v>
          </cell>
          <cell r="Q327" t="str">
            <v>HP210130W-9</v>
          </cell>
          <cell r="R327" t="str">
            <v>OBSOLETE. NOVÝ SAP 3091141 / HP210130W</v>
          </cell>
          <cell r="S327" t="str">
            <v>B03_31411W</v>
          </cell>
          <cell r="T327" t="str">
            <v>Sitech trubky - PW</v>
          </cell>
          <cell r="U327" t="str">
            <v>STP0</v>
          </cell>
          <cell r="V327" t="str">
            <v>SI-TECH PIPES</v>
          </cell>
          <cell r="W327" t="str">
            <v>2000</v>
          </cell>
          <cell r="X327" t="str">
            <v>BUILDINGS</v>
          </cell>
          <cell r="Y327" t="str">
            <v>4SIT</v>
          </cell>
          <cell r="Z327" t="str">
            <v>Wavin SiTech+</v>
          </cell>
          <cell r="AA327" t="str">
            <v>E03</v>
          </cell>
          <cell r="AB327" t="str">
            <v>Production in IT01</v>
          </cell>
          <cell r="AC327" t="str">
            <v>SiTech+ Pipe STEM 32 L=0.5 S/PL</v>
          </cell>
          <cell r="AD327" t="str">
            <v>8018464204171</v>
          </cell>
        </row>
        <row r="328">
          <cell r="B328" t="str">
            <v>HP210130W-99</v>
          </cell>
          <cell r="C328" t="str">
            <v>3067457</v>
          </cell>
          <cell r="D328" t="str">
            <v/>
          </cell>
          <cell r="E328" t="str">
            <v>99</v>
          </cell>
          <cell r="F328" t="str">
            <v>X</v>
          </cell>
          <cell r="G328" t="str">
            <v>O</v>
          </cell>
          <cell r="H328" t="str">
            <v>2810</v>
          </cell>
          <cell r="I328" t="str">
            <v>SiTech+ Trubka DN 32 / 500mm</v>
          </cell>
          <cell r="J328" t="str">
            <v/>
          </cell>
          <cell r="K328" t="str">
            <v/>
          </cell>
          <cell r="L328" t="str">
            <v/>
          </cell>
          <cell r="P328" t="str">
            <v>Migrate</v>
          </cell>
          <cell r="R328" t="str">
            <v>OBSOLETE.</v>
          </cell>
          <cell r="S328" t="str">
            <v>B03_31411W</v>
          </cell>
          <cell r="T328" t="str">
            <v>Sitech trubky - PW</v>
          </cell>
          <cell r="U328" t="str">
            <v>STP0</v>
          </cell>
          <cell r="V328" t="str">
            <v>SI-TECH PIPES</v>
          </cell>
          <cell r="W328" t="str">
            <v>2000</v>
          </cell>
          <cell r="X328" t="str">
            <v>BUILDINGS</v>
          </cell>
          <cell r="Y328" t="str">
            <v>4SIT</v>
          </cell>
          <cell r="Z328" t="str">
            <v>Wavin SiTech+</v>
          </cell>
          <cell r="AA328" t="str">
            <v>E03</v>
          </cell>
          <cell r="AB328" t="str">
            <v>Production in IT01</v>
          </cell>
          <cell r="AC328" t="str">
            <v>SiTech+ Pipe STEM  32 L=0,5 S/PL</v>
          </cell>
          <cell r="AD328" t="str">
            <v>8018464194670</v>
          </cell>
        </row>
        <row r="329">
          <cell r="B329" t="str">
            <v>HP210130W-999</v>
          </cell>
          <cell r="C329" t="str">
            <v>3014981</v>
          </cell>
          <cell r="D329" t="str">
            <v/>
          </cell>
          <cell r="E329" t="str">
            <v>99</v>
          </cell>
          <cell r="F329" t="str">
            <v>X</v>
          </cell>
          <cell r="G329" t="str">
            <v>O</v>
          </cell>
          <cell r="H329" t="str">
            <v>2810</v>
          </cell>
          <cell r="I329" t="str">
            <v>SiTech Trubka DN32/500mm</v>
          </cell>
          <cell r="J329" t="str">
            <v/>
          </cell>
          <cell r="K329" t="str">
            <v/>
          </cell>
          <cell r="L329" t="str">
            <v/>
          </cell>
          <cell r="P329" t="str">
            <v>Do not migrate</v>
          </cell>
          <cell r="R329" t="str">
            <v>OBSOLETE. NÁHRADA NOVÝ SITECH+</v>
          </cell>
          <cell r="S329" t="str">
            <v>B03_31411W</v>
          </cell>
          <cell r="T329" t="str">
            <v>Sitech trubky - PW</v>
          </cell>
          <cell r="U329" t="str">
            <v>STP0</v>
          </cell>
          <cell r="V329" t="str">
            <v>SI-TECH PIPES</v>
          </cell>
          <cell r="W329" t="str">
            <v>2000</v>
          </cell>
          <cell r="X329" t="str">
            <v>BUILDINGS</v>
          </cell>
          <cell r="Y329" t="str">
            <v>4SIT</v>
          </cell>
          <cell r="Z329" t="str">
            <v>Wavin SiTech+</v>
          </cell>
          <cell r="AA329" t="str">
            <v>E03</v>
          </cell>
          <cell r="AB329" t="str">
            <v>Production in IT01</v>
          </cell>
          <cell r="AC329" t="str">
            <v>SiTech PP Pipe STEM  32 L=0,5 S/PL</v>
          </cell>
          <cell r="AD329" t="str">
            <v>8018464028708</v>
          </cell>
        </row>
        <row r="330">
          <cell r="B330" t="str">
            <v>HP210140W</v>
          </cell>
          <cell r="C330" t="str">
            <v>3091142</v>
          </cell>
          <cell r="D330" t="str">
            <v/>
          </cell>
          <cell r="E330" t="str">
            <v/>
          </cell>
          <cell r="F330" t="str">
            <v/>
          </cell>
          <cell r="G330" t="str">
            <v>M</v>
          </cell>
          <cell r="H330" t="str">
            <v>2810</v>
          </cell>
          <cell r="I330" t="str">
            <v>SiTech+ Trubka DN 32 / 1000mm</v>
          </cell>
          <cell r="J330" t="str">
            <v>X</v>
          </cell>
          <cell r="K330" t="str">
            <v>X</v>
          </cell>
          <cell r="L330" t="str">
            <v>X</v>
          </cell>
          <cell r="M330">
            <v>93.3</v>
          </cell>
          <cell r="N330" t="str">
            <v>PC</v>
          </cell>
          <cell r="O330" t="str">
            <v>WAVIN SiTech+</v>
          </cell>
          <cell r="P330" t="str">
            <v>Migrate</v>
          </cell>
          <cell r="Q330" t="str">
            <v>HP210140W</v>
          </cell>
          <cell r="R330" t="str">
            <v/>
          </cell>
          <cell r="S330" t="str">
            <v>B03_31411W</v>
          </cell>
          <cell r="T330" t="str">
            <v>Sitech trubky - PW</v>
          </cell>
          <cell r="U330" t="str">
            <v>STP0</v>
          </cell>
          <cell r="V330" t="str">
            <v>SI-TECH PIPES</v>
          </cell>
          <cell r="W330" t="str">
            <v>2000</v>
          </cell>
          <cell r="X330" t="str">
            <v>BUILDINGS</v>
          </cell>
          <cell r="Y330" t="str">
            <v>4SIT</v>
          </cell>
          <cell r="Z330" t="str">
            <v>Wavin SiTech+</v>
          </cell>
          <cell r="AA330" t="str">
            <v>E03</v>
          </cell>
          <cell r="AB330" t="str">
            <v>Production in IT01</v>
          </cell>
          <cell r="AC330" t="str">
            <v>SiTech+ Pipe STEM 32 L=1 S/PL</v>
          </cell>
          <cell r="AD330" t="str">
            <v>8018464262805</v>
          </cell>
        </row>
        <row r="331">
          <cell r="B331" t="str">
            <v>HP210140W-9</v>
          </cell>
          <cell r="C331" t="str">
            <v>3074113</v>
          </cell>
          <cell r="D331" t="str">
            <v/>
          </cell>
          <cell r="E331" t="str">
            <v>99</v>
          </cell>
          <cell r="F331" t="str">
            <v>X</v>
          </cell>
          <cell r="G331" t="str">
            <v>O</v>
          </cell>
          <cell r="H331" t="str">
            <v>2810</v>
          </cell>
          <cell r="I331" t="str">
            <v>SiTech+ Trubka DN 32 / 1000mm</v>
          </cell>
          <cell r="J331" t="str">
            <v/>
          </cell>
          <cell r="K331" t="str">
            <v/>
          </cell>
          <cell r="L331" t="str">
            <v/>
          </cell>
          <cell r="M331">
            <v>93.3</v>
          </cell>
          <cell r="N331" t="str">
            <v>PC</v>
          </cell>
          <cell r="P331" t="str">
            <v>Migrate</v>
          </cell>
          <cell r="Q331" t="str">
            <v>HP210140W-9</v>
          </cell>
          <cell r="R331" t="str">
            <v>OBSOLETE. NOVÝ SAP 3091142 / HP210140W</v>
          </cell>
          <cell r="S331" t="str">
            <v>B03_31411W</v>
          </cell>
          <cell r="T331" t="str">
            <v>Sitech trubky - PW</v>
          </cell>
          <cell r="U331" t="str">
            <v>STP0</v>
          </cell>
          <cell r="V331" t="str">
            <v>SI-TECH PIPES</v>
          </cell>
          <cell r="W331" t="str">
            <v>2000</v>
          </cell>
          <cell r="X331" t="str">
            <v>BUILDINGS</v>
          </cell>
          <cell r="Y331" t="str">
            <v>4SIT</v>
          </cell>
          <cell r="Z331" t="str">
            <v>Wavin SiTech+</v>
          </cell>
          <cell r="AA331" t="str">
            <v>E03</v>
          </cell>
          <cell r="AB331" t="str">
            <v>Production in IT01</v>
          </cell>
          <cell r="AC331" t="str">
            <v>SiTech+ Pipe STEM 32 L=1 S/PL</v>
          </cell>
          <cell r="AD331" t="str">
            <v>8018464204188</v>
          </cell>
        </row>
        <row r="332">
          <cell r="B332" t="str">
            <v>HP210140W-99</v>
          </cell>
          <cell r="C332" t="str">
            <v>3067458</v>
          </cell>
          <cell r="D332" t="str">
            <v/>
          </cell>
          <cell r="E332" t="str">
            <v>99</v>
          </cell>
          <cell r="F332" t="str">
            <v>X</v>
          </cell>
          <cell r="G332" t="str">
            <v>O</v>
          </cell>
          <cell r="H332" t="str">
            <v>2810</v>
          </cell>
          <cell r="I332" t="str">
            <v>SiTech+ Trubka DN 32 / 1000mm</v>
          </cell>
          <cell r="J332" t="str">
            <v/>
          </cell>
          <cell r="K332" t="str">
            <v/>
          </cell>
          <cell r="L332" t="str">
            <v/>
          </cell>
          <cell r="P332" t="str">
            <v>Migrate</v>
          </cell>
          <cell r="R332" t="str">
            <v>OBSOLETE</v>
          </cell>
          <cell r="S332" t="str">
            <v>B03_31411W</v>
          </cell>
          <cell r="T332" t="str">
            <v>Sitech trubky - PW</v>
          </cell>
          <cell r="U332" t="str">
            <v>STP0</v>
          </cell>
          <cell r="V332" t="str">
            <v>SI-TECH PIPES</v>
          </cell>
          <cell r="W332" t="str">
            <v>2000</v>
          </cell>
          <cell r="X332" t="str">
            <v>BUILDINGS</v>
          </cell>
          <cell r="Y332" t="str">
            <v>4SIT</v>
          </cell>
          <cell r="Z332" t="str">
            <v>Wavin SiTech+</v>
          </cell>
          <cell r="AA332" t="str">
            <v>E03</v>
          </cell>
          <cell r="AB332" t="str">
            <v>Production in IT01</v>
          </cell>
          <cell r="AC332" t="str">
            <v>SiTech+ Pipe STEM  32 L=1 S/PL</v>
          </cell>
          <cell r="AD332" t="str">
            <v>8018464194687</v>
          </cell>
        </row>
        <row r="333">
          <cell r="B333" t="str">
            <v>HP210140W-999</v>
          </cell>
          <cell r="C333" t="str">
            <v>3014982</v>
          </cell>
          <cell r="D333" t="str">
            <v/>
          </cell>
          <cell r="E333" t="str">
            <v>99</v>
          </cell>
          <cell r="F333" t="str">
            <v>X</v>
          </cell>
          <cell r="G333" t="str">
            <v>O</v>
          </cell>
          <cell r="H333" t="str">
            <v>2810</v>
          </cell>
          <cell r="I333" t="str">
            <v>SiTech Trubka DN32/1000mm</v>
          </cell>
          <cell r="J333" t="str">
            <v/>
          </cell>
          <cell r="K333" t="str">
            <v/>
          </cell>
          <cell r="L333" t="str">
            <v/>
          </cell>
          <cell r="P333" t="str">
            <v>Do not migrate</v>
          </cell>
          <cell r="R333" t="str">
            <v>OBSOLETE. NÁHRADA NOVÝ SITECH+</v>
          </cell>
          <cell r="S333" t="str">
            <v>B03_31411W</v>
          </cell>
          <cell r="T333" t="str">
            <v>Sitech trubky - PW</v>
          </cell>
          <cell r="U333" t="str">
            <v>STP0</v>
          </cell>
          <cell r="V333" t="str">
            <v>SI-TECH PIPES</v>
          </cell>
          <cell r="W333" t="str">
            <v>2000</v>
          </cell>
          <cell r="X333" t="str">
            <v>BUILDINGS</v>
          </cell>
          <cell r="Y333" t="str">
            <v>4SIT</v>
          </cell>
          <cell r="Z333" t="str">
            <v>Wavin SiTech+</v>
          </cell>
          <cell r="AA333" t="str">
            <v>E03</v>
          </cell>
          <cell r="AB333" t="str">
            <v>Production in IT01</v>
          </cell>
          <cell r="AC333" t="str">
            <v>SiTech PP Pipe STEM  32 L=1 S/PL</v>
          </cell>
          <cell r="AD333" t="str">
            <v>8018464028739</v>
          </cell>
        </row>
        <row r="334">
          <cell r="B334" t="str">
            <v>HP210150W</v>
          </cell>
          <cell r="C334" t="str">
            <v>3091143</v>
          </cell>
          <cell r="D334" t="str">
            <v/>
          </cell>
          <cell r="E334" t="str">
            <v/>
          </cell>
          <cell r="F334" t="str">
            <v/>
          </cell>
          <cell r="G334" t="str">
            <v>M</v>
          </cell>
          <cell r="H334" t="str">
            <v>2810</v>
          </cell>
          <cell r="I334" t="str">
            <v>SiTech+ Trubka DN 32 / 1500mm</v>
          </cell>
          <cell r="J334" t="str">
            <v>X</v>
          </cell>
          <cell r="K334" t="str">
            <v>X</v>
          </cell>
          <cell r="L334" t="str">
            <v>X</v>
          </cell>
          <cell r="M334">
            <v>140.5</v>
          </cell>
          <cell r="N334" t="str">
            <v>PC</v>
          </cell>
          <cell r="O334" t="str">
            <v>WAVIN SiTech+</v>
          </cell>
          <cell r="P334" t="str">
            <v>Migrate</v>
          </cell>
          <cell r="Q334" t="str">
            <v>HP210150W</v>
          </cell>
          <cell r="R334" t="str">
            <v/>
          </cell>
          <cell r="S334" t="str">
            <v>B03_31411W</v>
          </cell>
          <cell r="T334" t="str">
            <v>Sitech trubky - PW</v>
          </cell>
          <cell r="U334" t="str">
            <v>STP0</v>
          </cell>
          <cell r="V334" t="str">
            <v>SI-TECH PIPES</v>
          </cell>
          <cell r="W334" t="str">
            <v>2000</v>
          </cell>
          <cell r="X334" t="str">
            <v>BUILDINGS</v>
          </cell>
          <cell r="Y334" t="str">
            <v>4SIT</v>
          </cell>
          <cell r="Z334" t="str">
            <v>Wavin SiTech+</v>
          </cell>
          <cell r="AA334" t="str">
            <v>E03</v>
          </cell>
          <cell r="AB334" t="str">
            <v>Production in IT01</v>
          </cell>
          <cell r="AC334" t="str">
            <v>SiTech+ Pipe STEM 32 L=1.5 S/PL</v>
          </cell>
          <cell r="AD334" t="str">
            <v>8018464262812</v>
          </cell>
        </row>
        <row r="335">
          <cell r="B335" t="str">
            <v>HP210150W-9</v>
          </cell>
          <cell r="C335" t="str">
            <v>3074114</v>
          </cell>
          <cell r="D335" t="str">
            <v/>
          </cell>
          <cell r="E335" t="str">
            <v>99</v>
          </cell>
          <cell r="F335" t="str">
            <v>X</v>
          </cell>
          <cell r="G335" t="str">
            <v>O</v>
          </cell>
          <cell r="H335" t="str">
            <v>2810</v>
          </cell>
          <cell r="I335" t="str">
            <v>SiTech+ Trubka DN 32 / 1500mm</v>
          </cell>
          <cell r="J335" t="str">
            <v/>
          </cell>
          <cell r="K335" t="str">
            <v/>
          </cell>
          <cell r="L335" t="str">
            <v/>
          </cell>
          <cell r="M335">
            <v>140.5</v>
          </cell>
          <cell r="N335" t="str">
            <v>PC</v>
          </cell>
          <cell r="P335" t="str">
            <v>Migrate</v>
          </cell>
          <cell r="Q335" t="str">
            <v>HP210150W-9</v>
          </cell>
          <cell r="R335" t="str">
            <v>OBSOLETE. NOVÝ SAP 3091143 / HP210150W</v>
          </cell>
          <cell r="S335" t="str">
            <v>B03_31411W</v>
          </cell>
          <cell r="T335" t="str">
            <v>Sitech trubky - PW</v>
          </cell>
          <cell r="U335" t="str">
            <v>STP0</v>
          </cell>
          <cell r="V335" t="str">
            <v>SI-TECH PIPES</v>
          </cell>
          <cell r="W335" t="str">
            <v>2000</v>
          </cell>
          <cell r="X335" t="str">
            <v>BUILDINGS</v>
          </cell>
          <cell r="Y335" t="str">
            <v>4SIT</v>
          </cell>
          <cell r="Z335" t="str">
            <v>Wavin SiTech+</v>
          </cell>
          <cell r="AA335" t="str">
            <v>E03</v>
          </cell>
          <cell r="AB335" t="str">
            <v>Production in IT01</v>
          </cell>
          <cell r="AC335" t="str">
            <v>SiTech+ Pipe STEM 32 L=1.5 S/PL</v>
          </cell>
          <cell r="AD335" t="str">
            <v>8018464204195</v>
          </cell>
        </row>
        <row r="336">
          <cell r="B336" t="str">
            <v>HP210150W-99</v>
          </cell>
          <cell r="C336" t="str">
            <v>3067629</v>
          </cell>
          <cell r="D336" t="str">
            <v>X</v>
          </cell>
          <cell r="E336" t="str">
            <v>99</v>
          </cell>
          <cell r="F336" t="str">
            <v>X</v>
          </cell>
          <cell r="G336" t="str">
            <v>O</v>
          </cell>
          <cell r="H336" t="str">
            <v>2810</v>
          </cell>
          <cell r="I336" t="str">
            <v>SiTech+ Trubka DN 32 / 1500mm</v>
          </cell>
          <cell r="J336" t="str">
            <v/>
          </cell>
          <cell r="K336" t="str">
            <v/>
          </cell>
          <cell r="L336" t="str">
            <v/>
          </cell>
          <cell r="P336" t="str">
            <v>Migrate</v>
          </cell>
          <cell r="R336" t="str">
            <v>OBSOLETE. NOVÝ SAP = 3074114</v>
          </cell>
          <cell r="S336" t="str">
            <v>B03_31411W</v>
          </cell>
          <cell r="T336" t="str">
            <v>Sitech trubky - PW</v>
          </cell>
          <cell r="U336" t="str">
            <v>STP0</v>
          </cell>
          <cell r="V336" t="str">
            <v>SI-TECH PIPES</v>
          </cell>
          <cell r="W336" t="str">
            <v>2000</v>
          </cell>
          <cell r="X336" t="str">
            <v>BUILDINGS</v>
          </cell>
          <cell r="Y336" t="str">
            <v>4SIT</v>
          </cell>
          <cell r="Z336" t="str">
            <v>Wavin SiTech+</v>
          </cell>
          <cell r="AA336" t="str">
            <v>E03</v>
          </cell>
          <cell r="AB336" t="str">
            <v>Production in IT01</v>
          </cell>
          <cell r="AC336" t="str">
            <v>SiTech+ Pipe STEM  32 L=1,5 S/PL</v>
          </cell>
          <cell r="AD336" t="str">
            <v>8018464194694</v>
          </cell>
        </row>
        <row r="337">
          <cell r="B337" t="str">
            <v>HP210150W-999</v>
          </cell>
          <cell r="C337" t="str">
            <v>3014983</v>
          </cell>
          <cell r="D337" t="str">
            <v/>
          </cell>
          <cell r="E337" t="str">
            <v>99</v>
          </cell>
          <cell r="F337" t="str">
            <v>X</v>
          </cell>
          <cell r="G337" t="str">
            <v>O</v>
          </cell>
          <cell r="H337" t="str">
            <v>2810</v>
          </cell>
          <cell r="I337" t="str">
            <v>SiTech Trubka DN32/1500mm</v>
          </cell>
          <cell r="J337" t="str">
            <v/>
          </cell>
          <cell r="K337" t="str">
            <v/>
          </cell>
          <cell r="L337" t="str">
            <v/>
          </cell>
          <cell r="P337" t="str">
            <v>Do not migrate</v>
          </cell>
          <cell r="R337" t="str">
            <v>Obsolete.</v>
          </cell>
          <cell r="S337" t="str">
            <v>B03_31411W</v>
          </cell>
          <cell r="T337" t="str">
            <v>Sitech trubky - PW</v>
          </cell>
          <cell r="U337" t="str">
            <v>STP0</v>
          </cell>
          <cell r="V337" t="str">
            <v>SI-TECH PIPES</v>
          </cell>
          <cell r="W337" t="str">
            <v>2000</v>
          </cell>
          <cell r="X337" t="str">
            <v>BUILDINGS</v>
          </cell>
          <cell r="Y337" t="str">
            <v>4SIT</v>
          </cell>
          <cell r="Z337" t="str">
            <v>Wavin SiTech+</v>
          </cell>
          <cell r="AA337" t="str">
            <v>E03</v>
          </cell>
          <cell r="AB337" t="str">
            <v>Production in IT01</v>
          </cell>
          <cell r="AC337" t="str">
            <v>SiTech PP Pipe STEM  32 L=1,5 S/PL</v>
          </cell>
          <cell r="AD337" t="str">
            <v>8018464036420</v>
          </cell>
        </row>
        <row r="338">
          <cell r="B338" t="str">
            <v>HP210160W</v>
          </cell>
          <cell r="C338" t="str">
            <v>3091144</v>
          </cell>
          <cell r="D338" t="str">
            <v/>
          </cell>
          <cell r="E338" t="str">
            <v/>
          </cell>
          <cell r="F338" t="str">
            <v/>
          </cell>
          <cell r="G338" t="str">
            <v>M</v>
          </cell>
          <cell r="H338" t="str">
            <v>2810</v>
          </cell>
          <cell r="I338" t="str">
            <v>SiTech+ Trubka DN 32 / 2000mm</v>
          </cell>
          <cell r="J338" t="str">
            <v>X</v>
          </cell>
          <cell r="K338" t="str">
            <v>X</v>
          </cell>
          <cell r="L338" t="str">
            <v>X</v>
          </cell>
          <cell r="M338">
            <v>173.2</v>
          </cell>
          <cell r="N338" t="str">
            <v>PC</v>
          </cell>
          <cell r="O338" t="str">
            <v>WAVIN SiTech+</v>
          </cell>
          <cell r="P338" t="str">
            <v>Migrate</v>
          </cell>
          <cell r="Q338" t="str">
            <v>HP210160W</v>
          </cell>
          <cell r="R338" t="str">
            <v/>
          </cell>
          <cell r="S338" t="str">
            <v>B03_31411W</v>
          </cell>
          <cell r="T338" t="str">
            <v>Sitech trubky - PW</v>
          </cell>
          <cell r="U338" t="str">
            <v>STP0</v>
          </cell>
          <cell r="V338" t="str">
            <v>SI-TECH PIPES</v>
          </cell>
          <cell r="W338" t="str">
            <v>2000</v>
          </cell>
          <cell r="X338" t="str">
            <v>BUILDINGS</v>
          </cell>
          <cell r="Y338" t="str">
            <v>4SIT</v>
          </cell>
          <cell r="Z338" t="str">
            <v>Wavin SiTech+</v>
          </cell>
          <cell r="AA338" t="str">
            <v>E03</v>
          </cell>
          <cell r="AB338" t="str">
            <v>Production in IT01</v>
          </cell>
          <cell r="AC338" t="str">
            <v>SiTech+ Pipe STEM 32 L=2 S/PL</v>
          </cell>
          <cell r="AD338" t="str">
            <v>8018464262829</v>
          </cell>
        </row>
        <row r="339">
          <cell r="B339" t="str">
            <v>HP210160W-9</v>
          </cell>
          <cell r="C339" t="str">
            <v>3074115</v>
          </cell>
          <cell r="D339" t="str">
            <v/>
          </cell>
          <cell r="E339" t="str">
            <v>99</v>
          </cell>
          <cell r="F339" t="str">
            <v>X</v>
          </cell>
          <cell r="G339" t="str">
            <v>O</v>
          </cell>
          <cell r="H339" t="str">
            <v>2810</v>
          </cell>
          <cell r="I339" t="str">
            <v>SiTech+ Trubka DN 32 / 2000mm</v>
          </cell>
          <cell r="J339" t="str">
            <v/>
          </cell>
          <cell r="K339" t="str">
            <v/>
          </cell>
          <cell r="L339" t="str">
            <v/>
          </cell>
          <cell r="M339">
            <v>173.2</v>
          </cell>
          <cell r="N339" t="str">
            <v>PC</v>
          </cell>
          <cell r="P339" t="str">
            <v>Migrate</v>
          </cell>
          <cell r="Q339" t="str">
            <v>HP210160W-9</v>
          </cell>
          <cell r="R339" t="str">
            <v>OBSOLETE. NOVÝ SAP 3091144 / HP210160W</v>
          </cell>
          <cell r="S339" t="str">
            <v>B03_31411W</v>
          </cell>
          <cell r="T339" t="str">
            <v>Sitech trubky - PW</v>
          </cell>
          <cell r="U339" t="str">
            <v>STP0</v>
          </cell>
          <cell r="V339" t="str">
            <v>SI-TECH PIPES</v>
          </cell>
          <cell r="W339" t="str">
            <v>2000</v>
          </cell>
          <cell r="X339" t="str">
            <v>BUILDINGS</v>
          </cell>
          <cell r="Y339" t="str">
            <v>4SIT</v>
          </cell>
          <cell r="Z339" t="str">
            <v>Wavin SiTech+</v>
          </cell>
          <cell r="AA339" t="str">
            <v>E03</v>
          </cell>
          <cell r="AB339" t="str">
            <v>Production in IT01</v>
          </cell>
          <cell r="AC339" t="str">
            <v>SiTech+ Pipe STEM 32 L=2 S/PL</v>
          </cell>
          <cell r="AD339" t="str">
            <v>8018464204201</v>
          </cell>
        </row>
        <row r="340">
          <cell r="B340" t="str">
            <v>HP210160W-99</v>
          </cell>
          <cell r="C340" t="str">
            <v>3067630</v>
          </cell>
          <cell r="D340" t="str">
            <v/>
          </cell>
          <cell r="E340" t="str">
            <v>99</v>
          </cell>
          <cell r="F340" t="str">
            <v>X</v>
          </cell>
          <cell r="G340" t="str">
            <v>O</v>
          </cell>
          <cell r="H340" t="str">
            <v>2810</v>
          </cell>
          <cell r="I340" t="str">
            <v>SiTech+ Trubka DN 32 / 2000mm</v>
          </cell>
          <cell r="J340" t="str">
            <v/>
          </cell>
          <cell r="K340" t="str">
            <v/>
          </cell>
          <cell r="L340" t="str">
            <v/>
          </cell>
          <cell r="P340" t="str">
            <v>Migrate</v>
          </cell>
          <cell r="R340" t="str">
            <v>OBSOLETE</v>
          </cell>
          <cell r="S340" t="str">
            <v>B03_31411W</v>
          </cell>
          <cell r="T340" t="str">
            <v>Sitech trubky - PW</v>
          </cell>
          <cell r="U340" t="str">
            <v>STP0</v>
          </cell>
          <cell r="V340" t="str">
            <v>SI-TECH PIPES</v>
          </cell>
          <cell r="W340" t="str">
            <v>2000</v>
          </cell>
          <cell r="X340" t="str">
            <v>BUILDINGS</v>
          </cell>
          <cell r="Y340" t="str">
            <v>4SIT</v>
          </cell>
          <cell r="Z340" t="str">
            <v>Wavin SiTech+</v>
          </cell>
          <cell r="AA340" t="str">
            <v>E03</v>
          </cell>
          <cell r="AB340" t="str">
            <v>Production in IT01</v>
          </cell>
          <cell r="AC340" t="str">
            <v>SiTech+ Pipe STEM  32 L=2 S/PL</v>
          </cell>
          <cell r="AD340" t="str">
            <v>8018464194700</v>
          </cell>
        </row>
        <row r="341">
          <cell r="B341" t="str">
            <v>HP210160W-999</v>
          </cell>
          <cell r="C341" t="str">
            <v>3014984</v>
          </cell>
          <cell r="D341" t="str">
            <v/>
          </cell>
          <cell r="E341" t="str">
            <v>99</v>
          </cell>
          <cell r="F341" t="str">
            <v>X</v>
          </cell>
          <cell r="G341" t="str">
            <v>O</v>
          </cell>
          <cell r="H341" t="str">
            <v>2810</v>
          </cell>
          <cell r="I341" t="str">
            <v>SiTech Trubka DN32/2000mm</v>
          </cell>
          <cell r="J341" t="str">
            <v/>
          </cell>
          <cell r="K341" t="str">
            <v/>
          </cell>
          <cell r="L341" t="str">
            <v/>
          </cell>
          <cell r="P341" t="str">
            <v>Do not migrate</v>
          </cell>
          <cell r="R341" t="str">
            <v>OBSOLETE. NÁHRADA NOVÝ SITECH+</v>
          </cell>
          <cell r="S341" t="str">
            <v>B03_31411W</v>
          </cell>
          <cell r="T341" t="str">
            <v>Sitech trubky - PW</v>
          </cell>
          <cell r="U341" t="str">
            <v>STP0</v>
          </cell>
          <cell r="V341" t="str">
            <v>SI-TECH PIPES</v>
          </cell>
          <cell r="W341" t="str">
            <v>2000</v>
          </cell>
          <cell r="X341" t="str">
            <v>BUILDINGS</v>
          </cell>
          <cell r="Y341" t="str">
            <v>4SIT</v>
          </cell>
          <cell r="Z341" t="str">
            <v>Wavin SiTech+</v>
          </cell>
          <cell r="AA341" t="str">
            <v>E03</v>
          </cell>
          <cell r="AB341" t="str">
            <v>Production in IT01</v>
          </cell>
          <cell r="AC341" t="str">
            <v>SiTech PP Pipe STEM  32 L=2 S/PL</v>
          </cell>
          <cell r="AD341" t="str">
            <v>8018464036468</v>
          </cell>
        </row>
        <row r="342">
          <cell r="B342" t="str">
            <v>HP210210W</v>
          </cell>
          <cell r="C342" t="str">
            <v>3014985</v>
          </cell>
          <cell r="D342" t="str">
            <v/>
          </cell>
          <cell r="E342" t="str">
            <v>99</v>
          </cell>
          <cell r="F342" t="str">
            <v>X</v>
          </cell>
          <cell r="G342" t="str">
            <v>1</v>
          </cell>
          <cell r="H342" t="str">
            <v>2810</v>
          </cell>
          <cell r="I342" t="str">
            <v>SiTech Trubka DN40/150mm</v>
          </cell>
          <cell r="J342" t="str">
            <v/>
          </cell>
          <cell r="K342" t="str">
            <v/>
          </cell>
          <cell r="L342" t="str">
            <v/>
          </cell>
          <cell r="P342" t="str">
            <v>Do not migrate</v>
          </cell>
          <cell r="R342" t="str">
            <v>OBSOLETE</v>
          </cell>
          <cell r="S342" t="str">
            <v>B03_31411W</v>
          </cell>
          <cell r="T342" t="str">
            <v>Sitech trubky - PW</v>
          </cell>
          <cell r="U342" t="str">
            <v>STP0</v>
          </cell>
          <cell r="V342" t="str">
            <v>SI-TECH PIPES</v>
          </cell>
          <cell r="W342" t="str">
            <v>2000</v>
          </cell>
          <cell r="X342" t="str">
            <v>BUILDINGS</v>
          </cell>
          <cell r="Y342" t="str">
            <v>4SIT</v>
          </cell>
          <cell r="Z342" t="str">
            <v>Wavin SiTech+</v>
          </cell>
          <cell r="AA342" t="str">
            <v>E03</v>
          </cell>
          <cell r="AB342" t="str">
            <v>Production in IT01</v>
          </cell>
          <cell r="AC342" t="str">
            <v>SiTech PP Pipe STEM  40 L=0,15 S/PL</v>
          </cell>
          <cell r="AD342" t="str">
            <v>8018464036499</v>
          </cell>
        </row>
        <row r="343">
          <cell r="B343" t="str">
            <v>HP210220W</v>
          </cell>
          <cell r="C343" t="str">
            <v>3091145</v>
          </cell>
          <cell r="D343" t="str">
            <v/>
          </cell>
          <cell r="E343" t="str">
            <v/>
          </cell>
          <cell r="F343" t="str">
            <v/>
          </cell>
          <cell r="G343" t="str">
            <v>M</v>
          </cell>
          <cell r="H343" t="str">
            <v>2810</v>
          </cell>
          <cell r="I343" t="str">
            <v>SiTech+ Trubka DN 40 / 250mm</v>
          </cell>
          <cell r="J343" t="str">
            <v>X</v>
          </cell>
          <cell r="K343" t="str">
            <v>X</v>
          </cell>
          <cell r="L343" t="str">
            <v>X</v>
          </cell>
          <cell r="M343">
            <v>61.8</v>
          </cell>
          <cell r="N343" t="str">
            <v>PC</v>
          </cell>
          <cell r="O343" t="str">
            <v>WAVIN SiTech+</v>
          </cell>
          <cell r="P343" t="str">
            <v>Migrate</v>
          </cell>
          <cell r="Q343" t="str">
            <v>HP210220W</v>
          </cell>
          <cell r="R343" t="str">
            <v/>
          </cell>
          <cell r="S343" t="str">
            <v>B03_31411W</v>
          </cell>
          <cell r="T343" t="str">
            <v>Sitech trubky - PW</v>
          </cell>
          <cell r="U343" t="str">
            <v>STP0</v>
          </cell>
          <cell r="V343" t="str">
            <v>SI-TECH PIPES</v>
          </cell>
          <cell r="W343" t="str">
            <v>2000</v>
          </cell>
          <cell r="X343" t="str">
            <v>BUILDINGS</v>
          </cell>
          <cell r="Y343" t="str">
            <v>4SIT</v>
          </cell>
          <cell r="Z343" t="str">
            <v>Wavin SiTech+</v>
          </cell>
          <cell r="AA343" t="str">
            <v>E03</v>
          </cell>
          <cell r="AB343" t="str">
            <v>Production in IT01</v>
          </cell>
          <cell r="AC343" t="str">
            <v>SiTech+ Pipe STEM 40 L=0.25 S/PL</v>
          </cell>
          <cell r="AD343" t="str">
            <v>8018464262836</v>
          </cell>
        </row>
        <row r="344">
          <cell r="B344" t="str">
            <v>HP210220W-9</v>
          </cell>
          <cell r="C344" t="str">
            <v>3074116</v>
          </cell>
          <cell r="D344" t="str">
            <v/>
          </cell>
          <cell r="E344" t="str">
            <v>99</v>
          </cell>
          <cell r="F344" t="str">
            <v>X</v>
          </cell>
          <cell r="G344" t="str">
            <v>O</v>
          </cell>
          <cell r="H344" t="str">
            <v>2810</v>
          </cell>
          <cell r="I344" t="str">
            <v>SiTech+ Trubka DN 40 / 250mm</v>
          </cell>
          <cell r="J344" t="str">
            <v/>
          </cell>
          <cell r="K344" t="str">
            <v/>
          </cell>
          <cell r="L344" t="str">
            <v/>
          </cell>
          <cell r="M344">
            <v>61.8</v>
          </cell>
          <cell r="N344" t="str">
            <v>PC</v>
          </cell>
          <cell r="P344" t="str">
            <v>Migrate</v>
          </cell>
          <cell r="Q344" t="str">
            <v>HP210220W-9</v>
          </cell>
          <cell r="R344" t="str">
            <v>OBSOLETE. NOVÝ SAP 3091145 / HP210220W</v>
          </cell>
          <cell r="S344" t="str">
            <v>B03_31411W</v>
          </cell>
          <cell r="T344" t="str">
            <v>Sitech trubky - PW</v>
          </cell>
          <cell r="U344" t="str">
            <v>STP0</v>
          </cell>
          <cell r="V344" t="str">
            <v>SI-TECH PIPES</v>
          </cell>
          <cell r="W344" t="str">
            <v>2000</v>
          </cell>
          <cell r="X344" t="str">
            <v>BUILDINGS</v>
          </cell>
          <cell r="Y344" t="str">
            <v>4SIT</v>
          </cell>
          <cell r="Z344" t="str">
            <v>Wavin SiTech+</v>
          </cell>
          <cell r="AA344" t="str">
            <v>E03</v>
          </cell>
          <cell r="AB344" t="str">
            <v>Production in IT01</v>
          </cell>
          <cell r="AC344" t="str">
            <v>SiTech+ Pipe STEM 40 L=0.25 S/PL</v>
          </cell>
          <cell r="AD344" t="str">
            <v>8018464204263</v>
          </cell>
        </row>
        <row r="345">
          <cell r="B345" t="str">
            <v>HP210220W-99</v>
          </cell>
          <cell r="C345" t="str">
            <v>3067631</v>
          </cell>
          <cell r="D345" t="str">
            <v>X</v>
          </cell>
          <cell r="E345" t="str">
            <v>99</v>
          </cell>
          <cell r="F345" t="str">
            <v>X</v>
          </cell>
          <cell r="G345" t="str">
            <v>O</v>
          </cell>
          <cell r="H345" t="str">
            <v>2810</v>
          </cell>
          <cell r="I345" t="str">
            <v>SiTech+ Trubka DN 40 / 250mm</v>
          </cell>
          <cell r="J345" t="str">
            <v/>
          </cell>
          <cell r="K345" t="str">
            <v/>
          </cell>
          <cell r="L345" t="str">
            <v/>
          </cell>
          <cell r="P345" t="str">
            <v>Migrate</v>
          </cell>
          <cell r="R345" t="str">
            <v>OBSOLETE</v>
          </cell>
          <cell r="S345" t="str">
            <v>B03_31411W</v>
          </cell>
          <cell r="T345" t="str">
            <v>Sitech trubky - PW</v>
          </cell>
          <cell r="U345" t="str">
            <v>STP0</v>
          </cell>
          <cell r="V345" t="str">
            <v>SI-TECH PIPES</v>
          </cell>
          <cell r="W345" t="str">
            <v>2000</v>
          </cell>
          <cell r="X345" t="str">
            <v>BUILDINGS</v>
          </cell>
          <cell r="Y345" t="str">
            <v>4SIT</v>
          </cell>
          <cell r="Z345" t="str">
            <v>Wavin SiTech+</v>
          </cell>
          <cell r="AA345" t="str">
            <v>E03</v>
          </cell>
          <cell r="AB345" t="str">
            <v>Production in IT01</v>
          </cell>
          <cell r="AC345" t="str">
            <v>SiTech+ Pipe STEM  40 L=0,25 S/PL</v>
          </cell>
          <cell r="AD345" t="str">
            <v>8018464194717</v>
          </cell>
        </row>
        <row r="346">
          <cell r="B346" t="str">
            <v>HP210220W-999</v>
          </cell>
          <cell r="C346" t="str">
            <v>3014986</v>
          </cell>
          <cell r="D346" t="str">
            <v/>
          </cell>
          <cell r="E346" t="str">
            <v>99</v>
          </cell>
          <cell r="F346" t="str">
            <v>X</v>
          </cell>
          <cell r="G346" t="str">
            <v>O</v>
          </cell>
          <cell r="H346" t="str">
            <v>2810</v>
          </cell>
          <cell r="I346" t="str">
            <v>SiTech Trubka DN 40 / 250mm</v>
          </cell>
          <cell r="J346" t="str">
            <v/>
          </cell>
          <cell r="K346" t="str">
            <v/>
          </cell>
          <cell r="L346" t="str">
            <v/>
          </cell>
          <cell r="P346" t="str">
            <v>Migrate</v>
          </cell>
          <cell r="R346" t="str">
            <v>OBSOLETE. NÁHRADA NOVÝ SITECH+</v>
          </cell>
          <cell r="S346" t="str">
            <v>B03_31411W</v>
          </cell>
          <cell r="T346" t="str">
            <v>Sitech trubky - PW</v>
          </cell>
          <cell r="U346" t="str">
            <v>STP0</v>
          </cell>
          <cell r="V346" t="str">
            <v>SI-TECH PIPES</v>
          </cell>
          <cell r="W346" t="str">
            <v>2000</v>
          </cell>
          <cell r="X346" t="str">
            <v>BUILDINGS</v>
          </cell>
          <cell r="Y346" t="str">
            <v>4SIT</v>
          </cell>
          <cell r="Z346" t="str">
            <v>Wavin SiTech+</v>
          </cell>
          <cell r="AA346" t="str">
            <v>E03</v>
          </cell>
          <cell r="AB346" t="str">
            <v>Production in IT01</v>
          </cell>
          <cell r="AC346" t="str">
            <v>SiTech PP Pipe STEM  40 L=0,25 S/PL</v>
          </cell>
          <cell r="AD346" t="str">
            <v>8018464036536</v>
          </cell>
        </row>
        <row r="347">
          <cell r="B347" t="str">
            <v>HP210230W</v>
          </cell>
          <cell r="C347" t="str">
            <v>3091146</v>
          </cell>
          <cell r="D347" t="str">
            <v/>
          </cell>
          <cell r="E347" t="str">
            <v/>
          </cell>
          <cell r="F347" t="str">
            <v/>
          </cell>
          <cell r="G347" t="str">
            <v>M</v>
          </cell>
          <cell r="H347" t="str">
            <v>2810</v>
          </cell>
          <cell r="I347" t="str">
            <v>SiTech+ Trubka DN 40 / 500mm</v>
          </cell>
          <cell r="J347" t="str">
            <v>X</v>
          </cell>
          <cell r="K347" t="str">
            <v>X</v>
          </cell>
          <cell r="L347" t="str">
            <v>X</v>
          </cell>
          <cell r="M347">
            <v>72.3</v>
          </cell>
          <cell r="N347" t="str">
            <v>PC</v>
          </cell>
          <cell r="O347" t="str">
            <v>WAVIN SiTech+</v>
          </cell>
          <cell r="P347" t="str">
            <v>Migrate</v>
          </cell>
          <cell r="Q347" t="str">
            <v>HP210230W</v>
          </cell>
          <cell r="R347" t="str">
            <v/>
          </cell>
          <cell r="S347" t="str">
            <v>B03_31411W</v>
          </cell>
          <cell r="T347" t="str">
            <v>Sitech trubky - PW</v>
          </cell>
          <cell r="U347" t="str">
            <v>STP0</v>
          </cell>
          <cell r="V347" t="str">
            <v>SI-TECH PIPES</v>
          </cell>
          <cell r="W347" t="str">
            <v>2000</v>
          </cell>
          <cell r="X347" t="str">
            <v>BUILDINGS</v>
          </cell>
          <cell r="Y347" t="str">
            <v>4SIT</v>
          </cell>
          <cell r="Z347" t="str">
            <v>Wavin SiTech+</v>
          </cell>
          <cell r="AA347" t="str">
            <v>E03</v>
          </cell>
          <cell r="AB347" t="str">
            <v>Production in IT01</v>
          </cell>
          <cell r="AC347" t="str">
            <v>SiTech+ Pipe STEM 40 L=0.5 S/PL</v>
          </cell>
          <cell r="AD347" t="str">
            <v>8018464262843</v>
          </cell>
        </row>
        <row r="348">
          <cell r="B348" t="str">
            <v>HP210230W-9</v>
          </cell>
          <cell r="C348" t="str">
            <v>3074117</v>
          </cell>
          <cell r="D348" t="str">
            <v/>
          </cell>
          <cell r="E348" t="str">
            <v>99</v>
          </cell>
          <cell r="F348" t="str">
            <v>X</v>
          </cell>
          <cell r="G348" t="str">
            <v>O</v>
          </cell>
          <cell r="H348" t="str">
            <v>2810</v>
          </cell>
          <cell r="I348" t="str">
            <v>SiTech+ Trubka DN 40 / 500mm</v>
          </cell>
          <cell r="J348" t="str">
            <v/>
          </cell>
          <cell r="K348" t="str">
            <v/>
          </cell>
          <cell r="L348" t="str">
            <v/>
          </cell>
          <cell r="M348">
            <v>72.3</v>
          </cell>
          <cell r="N348" t="str">
            <v>PC</v>
          </cell>
          <cell r="P348" t="str">
            <v>Migrate</v>
          </cell>
          <cell r="Q348" t="str">
            <v>HP210230W-9</v>
          </cell>
          <cell r="R348" t="str">
            <v>OBSOLETE. NOVÝ SAP 3091146 / HP210230W</v>
          </cell>
          <cell r="S348" t="str">
            <v>B03_31411W</v>
          </cell>
          <cell r="T348" t="str">
            <v>Sitech trubky - PW</v>
          </cell>
          <cell r="U348" t="str">
            <v>STP0</v>
          </cell>
          <cell r="V348" t="str">
            <v>SI-TECH PIPES</v>
          </cell>
          <cell r="W348" t="str">
            <v>2000</v>
          </cell>
          <cell r="X348" t="str">
            <v>BUILDINGS</v>
          </cell>
          <cell r="Y348" t="str">
            <v>4SIT</v>
          </cell>
          <cell r="Z348" t="str">
            <v>Wavin SiTech+</v>
          </cell>
          <cell r="AA348" t="str">
            <v>E03</v>
          </cell>
          <cell r="AB348" t="str">
            <v>Production in IT01</v>
          </cell>
          <cell r="AC348" t="str">
            <v>SiTech+ Pipe STEM 40 L=0.5 S/PL</v>
          </cell>
          <cell r="AD348" t="str">
            <v>8018464204218</v>
          </cell>
        </row>
        <row r="349">
          <cell r="B349" t="str">
            <v>HP210230W-99</v>
          </cell>
          <cell r="C349" t="str">
            <v>3067632</v>
          </cell>
          <cell r="D349" t="str">
            <v>X</v>
          </cell>
          <cell r="E349" t="str">
            <v>99</v>
          </cell>
          <cell r="F349" t="str">
            <v>X</v>
          </cell>
          <cell r="G349" t="str">
            <v>O</v>
          </cell>
          <cell r="H349" t="str">
            <v>2810</v>
          </cell>
          <cell r="I349" t="str">
            <v>SiTech+ Trubka DN 40 / 500mm</v>
          </cell>
          <cell r="J349" t="str">
            <v/>
          </cell>
          <cell r="K349" t="str">
            <v/>
          </cell>
          <cell r="L349" t="str">
            <v/>
          </cell>
          <cell r="P349" t="str">
            <v>Migrate</v>
          </cell>
          <cell r="R349" t="str">
            <v>OBSOLETE</v>
          </cell>
          <cell r="S349" t="str">
            <v>B03_31411W</v>
          </cell>
          <cell r="T349" t="str">
            <v>Sitech trubky - PW</v>
          </cell>
          <cell r="U349" t="str">
            <v>STP0</v>
          </cell>
          <cell r="V349" t="str">
            <v>SI-TECH PIPES</v>
          </cell>
          <cell r="W349" t="str">
            <v>2000</v>
          </cell>
          <cell r="X349" t="str">
            <v>BUILDINGS</v>
          </cell>
          <cell r="Y349" t="str">
            <v>4SIT</v>
          </cell>
          <cell r="Z349" t="str">
            <v>Wavin SiTech+</v>
          </cell>
          <cell r="AA349" t="str">
            <v>E03</v>
          </cell>
          <cell r="AB349" t="str">
            <v>Production in IT01</v>
          </cell>
          <cell r="AC349" t="str">
            <v>SiTech+ Pipe STEM  40 L=0,5 S/PL</v>
          </cell>
          <cell r="AD349" t="str">
            <v>8018464194724</v>
          </cell>
        </row>
        <row r="350">
          <cell r="B350" t="str">
            <v>HP210230W-999</v>
          </cell>
          <cell r="C350" t="str">
            <v>3014987</v>
          </cell>
          <cell r="D350" t="str">
            <v/>
          </cell>
          <cell r="E350" t="str">
            <v>99</v>
          </cell>
          <cell r="F350" t="str">
            <v>X</v>
          </cell>
          <cell r="G350" t="str">
            <v>O</v>
          </cell>
          <cell r="H350" t="str">
            <v>2810</v>
          </cell>
          <cell r="I350" t="str">
            <v>SiTech Trubka DN40/ 500mm</v>
          </cell>
          <cell r="J350" t="str">
            <v/>
          </cell>
          <cell r="K350" t="str">
            <v/>
          </cell>
          <cell r="L350" t="str">
            <v/>
          </cell>
          <cell r="P350" t="str">
            <v>Do not migrate</v>
          </cell>
          <cell r="R350" t="str">
            <v>OBSOLETE. NÁHRADA NOVÝ SITECH+</v>
          </cell>
          <cell r="S350" t="str">
            <v>B03_31411W</v>
          </cell>
          <cell r="T350" t="str">
            <v>Sitech trubky - PW</v>
          </cell>
          <cell r="U350" t="str">
            <v>STP0</v>
          </cell>
          <cell r="V350" t="str">
            <v>SI-TECH PIPES</v>
          </cell>
          <cell r="W350" t="str">
            <v>2000</v>
          </cell>
          <cell r="X350" t="str">
            <v>BUILDINGS</v>
          </cell>
          <cell r="Y350" t="str">
            <v>4SIT</v>
          </cell>
          <cell r="Z350" t="str">
            <v>Wavin SiTech+</v>
          </cell>
          <cell r="AA350" t="str">
            <v>E03</v>
          </cell>
          <cell r="AB350" t="str">
            <v>Production in IT01</v>
          </cell>
          <cell r="AC350" t="str">
            <v>SiTech PP Pipe STEM  40 L=0,5 S/PL</v>
          </cell>
          <cell r="AD350" t="str">
            <v>8018464036925</v>
          </cell>
        </row>
        <row r="351">
          <cell r="B351" t="str">
            <v>HP210240W</v>
          </cell>
          <cell r="C351" t="str">
            <v>3091147</v>
          </cell>
          <cell r="D351" t="str">
            <v/>
          </cell>
          <cell r="E351" t="str">
            <v/>
          </cell>
          <cell r="F351" t="str">
            <v/>
          </cell>
          <cell r="G351" t="str">
            <v>C</v>
          </cell>
          <cell r="H351" t="str">
            <v>2810</v>
          </cell>
          <cell r="I351" t="str">
            <v>SiTech+ Trubka DN 40 / 1000mm</v>
          </cell>
          <cell r="J351" t="str">
            <v>X</v>
          </cell>
          <cell r="K351" t="str">
            <v>X</v>
          </cell>
          <cell r="L351" t="str">
            <v>X</v>
          </cell>
          <cell r="M351">
            <v>110.3</v>
          </cell>
          <cell r="N351" t="str">
            <v>PC</v>
          </cell>
          <cell r="O351" t="str">
            <v>WAVIN SiTech+</v>
          </cell>
          <cell r="P351" t="str">
            <v>Migrate</v>
          </cell>
          <cell r="Q351" t="str">
            <v>HP210240W</v>
          </cell>
          <cell r="R351" t="str">
            <v/>
          </cell>
          <cell r="S351" t="str">
            <v>B03_31411W</v>
          </cell>
          <cell r="T351" t="str">
            <v>Sitech trubky - PW</v>
          </cell>
          <cell r="U351" t="str">
            <v>STP0</v>
          </cell>
          <cell r="V351" t="str">
            <v>SI-TECH PIPES</v>
          </cell>
          <cell r="W351" t="str">
            <v>2000</v>
          </cell>
          <cell r="X351" t="str">
            <v>BUILDINGS</v>
          </cell>
          <cell r="Y351" t="str">
            <v>4SIT</v>
          </cell>
          <cell r="Z351" t="str">
            <v>Wavin SiTech+</v>
          </cell>
          <cell r="AA351" t="str">
            <v>E03</v>
          </cell>
          <cell r="AB351" t="str">
            <v>Production in IT01</v>
          </cell>
          <cell r="AC351" t="str">
            <v>SiTech+ Pipe STEM 40 L=1 S/PL</v>
          </cell>
          <cell r="AD351" t="str">
            <v>8018464262850</v>
          </cell>
        </row>
        <row r="352">
          <cell r="B352" t="str">
            <v>HP210240W-9</v>
          </cell>
          <cell r="C352" t="str">
            <v>3074118</v>
          </cell>
          <cell r="D352" t="str">
            <v/>
          </cell>
          <cell r="E352" t="str">
            <v>99</v>
          </cell>
          <cell r="F352" t="str">
            <v>X</v>
          </cell>
          <cell r="G352" t="str">
            <v>O</v>
          </cell>
          <cell r="H352" t="str">
            <v>2810</v>
          </cell>
          <cell r="I352" t="str">
            <v>SiTech+ Trubka DN 40 / 1000mm</v>
          </cell>
          <cell r="J352" t="str">
            <v/>
          </cell>
          <cell r="K352" t="str">
            <v/>
          </cell>
          <cell r="L352" t="str">
            <v/>
          </cell>
          <cell r="M352">
            <v>110.3</v>
          </cell>
          <cell r="N352" t="str">
            <v>PC</v>
          </cell>
          <cell r="P352" t="str">
            <v>Migrate</v>
          </cell>
          <cell r="Q352" t="str">
            <v>HP210240W-9</v>
          </cell>
          <cell r="R352" t="str">
            <v>OBSOLETE. NOVÝ SAP 3091147 / HP210240W</v>
          </cell>
          <cell r="S352" t="str">
            <v>B03_31411W</v>
          </cell>
          <cell r="T352" t="str">
            <v>Sitech trubky - PW</v>
          </cell>
          <cell r="U352" t="str">
            <v>STP0</v>
          </cell>
          <cell r="V352" t="str">
            <v>SI-TECH PIPES</v>
          </cell>
          <cell r="W352" t="str">
            <v>2000</v>
          </cell>
          <cell r="X352" t="str">
            <v>BUILDINGS</v>
          </cell>
          <cell r="Y352" t="str">
            <v>4SIT</v>
          </cell>
          <cell r="Z352" t="str">
            <v>Wavin SiTech+</v>
          </cell>
          <cell r="AA352" t="str">
            <v>E03</v>
          </cell>
          <cell r="AB352" t="str">
            <v>Production in IT01</v>
          </cell>
          <cell r="AC352" t="str">
            <v>SiTech+ Pipe STEM 40 L=1 S/PL</v>
          </cell>
          <cell r="AD352" t="str">
            <v>8018464204270</v>
          </cell>
        </row>
        <row r="353">
          <cell r="B353" t="str">
            <v>HP210240W-99</v>
          </cell>
          <cell r="C353" t="str">
            <v>3067633</v>
          </cell>
          <cell r="D353" t="str">
            <v/>
          </cell>
          <cell r="E353" t="str">
            <v>99</v>
          </cell>
          <cell r="F353" t="str">
            <v>X</v>
          </cell>
          <cell r="G353" t="str">
            <v>O</v>
          </cell>
          <cell r="H353" t="str">
            <v>2810</v>
          </cell>
          <cell r="I353" t="str">
            <v>SiTech+ Trubka DN 40 / 1000mm</v>
          </cell>
          <cell r="J353" t="str">
            <v/>
          </cell>
          <cell r="K353" t="str">
            <v/>
          </cell>
          <cell r="L353" t="str">
            <v/>
          </cell>
          <cell r="P353" t="str">
            <v>Migrate</v>
          </cell>
          <cell r="R353" t="str">
            <v>OBSOLETE</v>
          </cell>
          <cell r="S353" t="str">
            <v>B03_31411W</v>
          </cell>
          <cell r="T353" t="str">
            <v>Sitech trubky - PW</v>
          </cell>
          <cell r="U353" t="str">
            <v>STP0</v>
          </cell>
          <cell r="V353" t="str">
            <v>SI-TECH PIPES</v>
          </cell>
          <cell r="W353" t="str">
            <v>2000</v>
          </cell>
          <cell r="X353" t="str">
            <v>BUILDINGS</v>
          </cell>
          <cell r="Y353" t="str">
            <v>4SIT</v>
          </cell>
          <cell r="Z353" t="str">
            <v>Wavin SiTech+</v>
          </cell>
          <cell r="AA353" t="str">
            <v>E03</v>
          </cell>
          <cell r="AB353" t="str">
            <v>Production in IT01</v>
          </cell>
          <cell r="AC353" t="str">
            <v>SiTech+ Pipe STEM  40 L=1 S/PL</v>
          </cell>
          <cell r="AD353" t="str">
            <v>8018464194731</v>
          </cell>
        </row>
        <row r="354">
          <cell r="B354" t="str">
            <v>HP210240W-999</v>
          </cell>
          <cell r="C354" t="str">
            <v>3014988</v>
          </cell>
          <cell r="D354" t="str">
            <v/>
          </cell>
          <cell r="E354" t="str">
            <v>99</v>
          </cell>
          <cell r="F354" t="str">
            <v>X</v>
          </cell>
          <cell r="G354" t="str">
            <v>O</v>
          </cell>
          <cell r="H354" t="str">
            <v>2810</v>
          </cell>
          <cell r="I354" t="str">
            <v>SiTech Trubka DN40/1000mm</v>
          </cell>
          <cell r="J354" t="str">
            <v/>
          </cell>
          <cell r="K354" t="str">
            <v/>
          </cell>
          <cell r="L354" t="str">
            <v/>
          </cell>
          <cell r="P354" t="str">
            <v>Do not migrate</v>
          </cell>
          <cell r="R354" t="str">
            <v>OBSOLETE. NÁHRADA NOVÝ SITECH+</v>
          </cell>
          <cell r="S354" t="str">
            <v>B03_31411W</v>
          </cell>
          <cell r="T354" t="str">
            <v>Sitech trubky - PW</v>
          </cell>
          <cell r="U354" t="str">
            <v>STP0</v>
          </cell>
          <cell r="V354" t="str">
            <v>SI-TECH PIPES</v>
          </cell>
          <cell r="W354" t="str">
            <v>2000</v>
          </cell>
          <cell r="X354" t="str">
            <v>BUILDINGS</v>
          </cell>
          <cell r="Y354" t="str">
            <v>4SIT</v>
          </cell>
          <cell r="Z354" t="str">
            <v>Wavin SiTech+</v>
          </cell>
          <cell r="AA354" t="str">
            <v>E03</v>
          </cell>
          <cell r="AB354" t="str">
            <v>Production in IT01</v>
          </cell>
          <cell r="AC354" t="str">
            <v>SiTech PP Pipe STEM  40 L=1 S/PL</v>
          </cell>
          <cell r="AD354" t="str">
            <v>8018464037373</v>
          </cell>
        </row>
        <row r="355">
          <cell r="B355" t="str">
            <v>HP210250W</v>
          </cell>
          <cell r="C355" t="str">
            <v>3091148</v>
          </cell>
          <cell r="D355" t="str">
            <v/>
          </cell>
          <cell r="E355" t="str">
            <v/>
          </cell>
          <cell r="F355" t="str">
            <v/>
          </cell>
          <cell r="G355" t="str">
            <v>M</v>
          </cell>
          <cell r="H355" t="str">
            <v>2810</v>
          </cell>
          <cell r="I355" t="str">
            <v>SiTech+ Trubka DN 40 / 1500mm</v>
          </cell>
          <cell r="J355" t="str">
            <v>X</v>
          </cell>
          <cell r="K355" t="str">
            <v>X</v>
          </cell>
          <cell r="L355" t="str">
            <v>X</v>
          </cell>
          <cell r="M355">
            <v>173.2</v>
          </cell>
          <cell r="N355" t="str">
            <v>PC</v>
          </cell>
          <cell r="O355" t="str">
            <v>WAVIN SiTech+</v>
          </cell>
          <cell r="P355" t="str">
            <v>Migrate</v>
          </cell>
          <cell r="Q355" t="str">
            <v>HP210250W</v>
          </cell>
          <cell r="R355" t="str">
            <v/>
          </cell>
          <cell r="S355" t="str">
            <v>B03_31411W</v>
          </cell>
          <cell r="T355" t="str">
            <v>Sitech trubky - PW</v>
          </cell>
          <cell r="U355" t="str">
            <v>STP0</v>
          </cell>
          <cell r="V355" t="str">
            <v>SI-TECH PIPES</v>
          </cell>
          <cell r="W355" t="str">
            <v>2000</v>
          </cell>
          <cell r="X355" t="str">
            <v>BUILDINGS</v>
          </cell>
          <cell r="Y355" t="str">
            <v>4SIT</v>
          </cell>
          <cell r="Z355" t="str">
            <v>Wavin SiTech+</v>
          </cell>
          <cell r="AA355" t="str">
            <v>E03</v>
          </cell>
          <cell r="AB355" t="str">
            <v>Production in IT01</v>
          </cell>
          <cell r="AC355" t="str">
            <v>SiTech+ Pipe STEM 40 L=1.5 S/PL</v>
          </cell>
          <cell r="AD355" t="str">
            <v>8018464262867</v>
          </cell>
        </row>
        <row r="356">
          <cell r="B356" t="str">
            <v>HP210250W-9</v>
          </cell>
          <cell r="C356" t="str">
            <v>3074139</v>
          </cell>
          <cell r="D356" t="str">
            <v/>
          </cell>
          <cell r="E356" t="str">
            <v>99</v>
          </cell>
          <cell r="F356" t="str">
            <v>X</v>
          </cell>
          <cell r="G356" t="str">
            <v>O</v>
          </cell>
          <cell r="H356" t="str">
            <v>2810</v>
          </cell>
          <cell r="I356" t="str">
            <v>SiTech+ Trubka DN 40 / 1500mm</v>
          </cell>
          <cell r="J356" t="str">
            <v/>
          </cell>
          <cell r="K356" t="str">
            <v/>
          </cell>
          <cell r="L356" t="str">
            <v/>
          </cell>
          <cell r="M356">
            <v>173.2</v>
          </cell>
          <cell r="N356" t="str">
            <v>PC</v>
          </cell>
          <cell r="P356" t="str">
            <v>Migrate</v>
          </cell>
          <cell r="Q356" t="str">
            <v>HP210250W-9</v>
          </cell>
          <cell r="R356" t="str">
            <v>OBSOLETE. NOVÝ SAP 3091148 / HP210250W</v>
          </cell>
          <cell r="S356" t="str">
            <v>B03_31411W</v>
          </cell>
          <cell r="T356" t="str">
            <v>Sitech trubky - PW</v>
          </cell>
          <cell r="U356" t="str">
            <v>STP0</v>
          </cell>
          <cell r="V356" t="str">
            <v>SI-TECH PIPES</v>
          </cell>
          <cell r="W356" t="str">
            <v>2000</v>
          </cell>
          <cell r="X356" t="str">
            <v>BUILDINGS</v>
          </cell>
          <cell r="Y356" t="str">
            <v>4SIT</v>
          </cell>
          <cell r="Z356" t="str">
            <v>Wavin SiTech+</v>
          </cell>
          <cell r="AA356" t="str">
            <v>E03</v>
          </cell>
          <cell r="AB356" t="str">
            <v>Production in IT01</v>
          </cell>
          <cell r="AC356" t="str">
            <v>SiTech+ Pipe STEM 40 L=1.5 S/PL</v>
          </cell>
          <cell r="AD356" t="str">
            <v>8018464204287</v>
          </cell>
        </row>
        <row r="357">
          <cell r="B357" t="str">
            <v>HP210250W-99</v>
          </cell>
          <cell r="C357" t="str">
            <v>3067634</v>
          </cell>
          <cell r="D357" t="str">
            <v/>
          </cell>
          <cell r="E357" t="str">
            <v>99</v>
          </cell>
          <cell r="F357" t="str">
            <v>X</v>
          </cell>
          <cell r="G357" t="str">
            <v>O</v>
          </cell>
          <cell r="H357" t="str">
            <v>2810</v>
          </cell>
          <cell r="I357" t="str">
            <v>SiTech+ Trubka DN 40 / 1500mm</v>
          </cell>
          <cell r="J357" t="str">
            <v/>
          </cell>
          <cell r="K357" t="str">
            <v/>
          </cell>
          <cell r="L357" t="str">
            <v/>
          </cell>
          <cell r="P357" t="str">
            <v>Migrate</v>
          </cell>
          <cell r="R357" t="str">
            <v>OBSOLETE</v>
          </cell>
          <cell r="S357" t="str">
            <v>B03_31411W</v>
          </cell>
          <cell r="T357" t="str">
            <v>Sitech trubky - PW</v>
          </cell>
          <cell r="U357" t="str">
            <v>STP0</v>
          </cell>
          <cell r="V357" t="str">
            <v>SI-TECH PIPES</v>
          </cell>
          <cell r="W357" t="str">
            <v>2000</v>
          </cell>
          <cell r="X357" t="str">
            <v>BUILDINGS</v>
          </cell>
          <cell r="Y357" t="str">
            <v>4SIT</v>
          </cell>
          <cell r="Z357" t="str">
            <v>Wavin SiTech+</v>
          </cell>
          <cell r="AA357" t="str">
            <v>E03</v>
          </cell>
          <cell r="AB357" t="str">
            <v>Production in IT01</v>
          </cell>
          <cell r="AC357" t="str">
            <v>SiTech+ Pipe STEM  40 L=1,5 S/PL</v>
          </cell>
          <cell r="AD357" t="str">
            <v>8018464194748</v>
          </cell>
        </row>
        <row r="358">
          <cell r="B358" t="str">
            <v>HP210250W-999</v>
          </cell>
          <cell r="C358" t="str">
            <v>3014989</v>
          </cell>
          <cell r="D358" t="str">
            <v/>
          </cell>
          <cell r="E358" t="str">
            <v>99</v>
          </cell>
          <cell r="F358" t="str">
            <v>X</v>
          </cell>
          <cell r="G358" t="str">
            <v>O</v>
          </cell>
          <cell r="H358" t="str">
            <v>2810</v>
          </cell>
          <cell r="I358" t="str">
            <v>SiTech Trubka DN40/1500mm</v>
          </cell>
          <cell r="J358" t="str">
            <v/>
          </cell>
          <cell r="K358" t="str">
            <v/>
          </cell>
          <cell r="L358" t="str">
            <v/>
          </cell>
          <cell r="P358" t="str">
            <v>Do not migrate</v>
          </cell>
          <cell r="R358" t="str">
            <v>Obsolete.</v>
          </cell>
          <cell r="S358" t="str">
            <v>B03_31411W</v>
          </cell>
          <cell r="T358" t="str">
            <v>Sitech trubky - PW</v>
          </cell>
          <cell r="U358" t="str">
            <v>STP0</v>
          </cell>
          <cell r="V358" t="str">
            <v>SI-TECH PIPES</v>
          </cell>
          <cell r="W358" t="str">
            <v>2000</v>
          </cell>
          <cell r="X358" t="str">
            <v>BUILDINGS</v>
          </cell>
          <cell r="Y358" t="str">
            <v>4SIT</v>
          </cell>
          <cell r="Z358" t="str">
            <v>Wavin SiTech+</v>
          </cell>
          <cell r="AA358" t="str">
            <v>E03</v>
          </cell>
          <cell r="AB358" t="str">
            <v>Production in IT01</v>
          </cell>
          <cell r="AC358" t="str">
            <v>SiTech PP Pipe STEM  40 L=1,5 S/PL</v>
          </cell>
          <cell r="AD358" t="str">
            <v>8018464004115</v>
          </cell>
        </row>
        <row r="359">
          <cell r="B359" t="str">
            <v>HP210260W</v>
          </cell>
          <cell r="C359" t="str">
            <v>3091149</v>
          </cell>
          <cell r="D359" t="str">
            <v/>
          </cell>
          <cell r="E359" t="str">
            <v/>
          </cell>
          <cell r="F359" t="str">
            <v/>
          </cell>
          <cell r="G359" t="str">
            <v>M</v>
          </cell>
          <cell r="H359" t="str">
            <v>2810</v>
          </cell>
          <cell r="I359" t="str">
            <v>SiTech+ Trubka DN 40 / 2000mm</v>
          </cell>
          <cell r="J359" t="str">
            <v>X</v>
          </cell>
          <cell r="K359" t="str">
            <v>X</v>
          </cell>
          <cell r="L359" t="str">
            <v>X</v>
          </cell>
          <cell r="M359">
            <v>207.5</v>
          </cell>
          <cell r="N359" t="str">
            <v>PC</v>
          </cell>
          <cell r="O359" t="str">
            <v>WAVIN SiTech+</v>
          </cell>
          <cell r="P359" t="str">
            <v>Migrate</v>
          </cell>
          <cell r="Q359" t="str">
            <v>HP210260W</v>
          </cell>
          <cell r="R359" t="str">
            <v/>
          </cell>
          <cell r="S359" t="str">
            <v>B03_31411W</v>
          </cell>
          <cell r="T359" t="str">
            <v>Sitech trubky - PW</v>
          </cell>
          <cell r="U359" t="str">
            <v>STP0</v>
          </cell>
          <cell r="V359" t="str">
            <v>SI-TECH PIPES</v>
          </cell>
          <cell r="W359" t="str">
            <v>2000</v>
          </cell>
          <cell r="X359" t="str">
            <v>BUILDINGS</v>
          </cell>
          <cell r="Y359" t="str">
            <v>4SIT</v>
          </cell>
          <cell r="Z359" t="str">
            <v>Wavin SiTech+</v>
          </cell>
          <cell r="AA359" t="str">
            <v>E03</v>
          </cell>
          <cell r="AB359" t="str">
            <v>Production in IT01</v>
          </cell>
          <cell r="AC359" t="str">
            <v>SiTech+ Pipe STEM 40 L=2 S/PL</v>
          </cell>
          <cell r="AD359" t="str">
            <v>8018464262874</v>
          </cell>
        </row>
        <row r="360">
          <cell r="B360" t="str">
            <v>HP210260W-9</v>
          </cell>
          <cell r="C360" t="str">
            <v>3074140</v>
          </cell>
          <cell r="D360" t="str">
            <v/>
          </cell>
          <cell r="E360" t="str">
            <v>99</v>
          </cell>
          <cell r="F360" t="str">
            <v>X</v>
          </cell>
          <cell r="G360" t="str">
            <v>O</v>
          </cell>
          <cell r="H360" t="str">
            <v>2810</v>
          </cell>
          <cell r="I360" t="str">
            <v>SiTech+ Trubka DN 40 / 2000mm</v>
          </cell>
          <cell r="J360" t="str">
            <v/>
          </cell>
          <cell r="K360" t="str">
            <v/>
          </cell>
          <cell r="L360" t="str">
            <v/>
          </cell>
          <cell r="M360">
            <v>207.5</v>
          </cell>
          <cell r="N360" t="str">
            <v>PC</v>
          </cell>
          <cell r="P360" t="str">
            <v>Migrate</v>
          </cell>
          <cell r="Q360" t="str">
            <v>HP210260W-9</v>
          </cell>
          <cell r="R360" t="str">
            <v>OBSOLETE. NOVÝ SAP 3091149 / HP210260W</v>
          </cell>
          <cell r="S360" t="str">
            <v>B03_31411W</v>
          </cell>
          <cell r="T360" t="str">
            <v>Sitech trubky - PW</v>
          </cell>
          <cell r="U360" t="str">
            <v>STP0</v>
          </cell>
          <cell r="V360" t="str">
            <v>SI-TECH PIPES</v>
          </cell>
          <cell r="W360" t="str">
            <v>2000</v>
          </cell>
          <cell r="X360" t="str">
            <v>BUILDINGS</v>
          </cell>
          <cell r="Y360" t="str">
            <v>4SIT</v>
          </cell>
          <cell r="Z360" t="str">
            <v>Wavin SiTech+</v>
          </cell>
          <cell r="AA360" t="str">
            <v>E03</v>
          </cell>
          <cell r="AB360" t="str">
            <v>Production in IT01</v>
          </cell>
          <cell r="AC360" t="str">
            <v>SiTech+ Pipe STEM 40 L=2 S/PL</v>
          </cell>
          <cell r="AD360" t="str">
            <v>8018464204294</v>
          </cell>
        </row>
        <row r="361">
          <cell r="B361" t="str">
            <v>HP210260W-99</v>
          </cell>
          <cell r="C361" t="str">
            <v>3067635</v>
          </cell>
          <cell r="D361" t="str">
            <v/>
          </cell>
          <cell r="E361" t="str">
            <v>99</v>
          </cell>
          <cell r="F361" t="str">
            <v>X</v>
          </cell>
          <cell r="G361" t="str">
            <v>O</v>
          </cell>
          <cell r="H361" t="str">
            <v>2810</v>
          </cell>
          <cell r="I361" t="str">
            <v>SiTech+ Trubka DN 40 / 2000mm</v>
          </cell>
          <cell r="J361" t="str">
            <v/>
          </cell>
          <cell r="K361" t="str">
            <v/>
          </cell>
          <cell r="L361" t="str">
            <v/>
          </cell>
          <cell r="P361" t="str">
            <v>Migrate</v>
          </cell>
          <cell r="R361" t="str">
            <v>OBSOLETE</v>
          </cell>
          <cell r="S361" t="str">
            <v>B03_31411W</v>
          </cell>
          <cell r="T361" t="str">
            <v>Sitech trubky - PW</v>
          </cell>
          <cell r="U361" t="str">
            <v>STP0</v>
          </cell>
          <cell r="V361" t="str">
            <v>SI-TECH PIPES</v>
          </cell>
          <cell r="W361" t="str">
            <v>2000</v>
          </cell>
          <cell r="X361" t="str">
            <v>BUILDINGS</v>
          </cell>
          <cell r="Y361" t="str">
            <v>4SIT</v>
          </cell>
          <cell r="Z361" t="str">
            <v>Wavin SiTech+</v>
          </cell>
          <cell r="AA361" t="str">
            <v>E03</v>
          </cell>
          <cell r="AB361" t="str">
            <v>Production in IT01</v>
          </cell>
          <cell r="AC361" t="str">
            <v>SiTech+ Pipe STEM  40 L=2 S/PL</v>
          </cell>
          <cell r="AD361" t="str">
            <v>8018464194755</v>
          </cell>
        </row>
        <row r="362">
          <cell r="B362" t="str">
            <v>HP210260W-999</v>
          </cell>
          <cell r="C362" t="str">
            <v>3014990</v>
          </cell>
          <cell r="D362" t="str">
            <v/>
          </cell>
          <cell r="E362" t="str">
            <v>99</v>
          </cell>
          <cell r="F362" t="str">
            <v>X</v>
          </cell>
          <cell r="G362" t="str">
            <v>O</v>
          </cell>
          <cell r="H362" t="str">
            <v>2810</v>
          </cell>
          <cell r="I362" t="str">
            <v>SiTech Trubka DN40/2000mm</v>
          </cell>
          <cell r="J362" t="str">
            <v/>
          </cell>
          <cell r="K362" t="str">
            <v/>
          </cell>
          <cell r="L362" t="str">
            <v/>
          </cell>
          <cell r="P362" t="str">
            <v>Do not migrate</v>
          </cell>
          <cell r="R362" t="str">
            <v>OBSOLETE. NÁHRADA NOVÝ SITECH+</v>
          </cell>
          <cell r="S362" t="str">
            <v>B03_31411W</v>
          </cell>
          <cell r="T362" t="str">
            <v>Sitech trubky - PW</v>
          </cell>
          <cell r="U362" t="str">
            <v>STP0</v>
          </cell>
          <cell r="V362" t="str">
            <v>SI-TECH PIPES</v>
          </cell>
          <cell r="W362" t="str">
            <v>2000</v>
          </cell>
          <cell r="X362" t="str">
            <v>BUILDINGS</v>
          </cell>
          <cell r="Y362" t="str">
            <v>4SIT</v>
          </cell>
          <cell r="Z362" t="str">
            <v>Wavin SiTech+</v>
          </cell>
          <cell r="AA362" t="str">
            <v>E03</v>
          </cell>
          <cell r="AB362" t="str">
            <v>Production in IT01</v>
          </cell>
          <cell r="AC362" t="str">
            <v>SiTech PP Pipe STEM  40 L=2 S/PL</v>
          </cell>
          <cell r="AD362" t="str">
            <v>8018464004238</v>
          </cell>
        </row>
        <row r="363">
          <cell r="B363" t="str">
            <v>HP210310W</v>
          </cell>
          <cell r="C363" t="str">
            <v>3078869</v>
          </cell>
          <cell r="D363" t="str">
            <v/>
          </cell>
          <cell r="E363" t="str">
            <v/>
          </cell>
          <cell r="F363" t="str">
            <v/>
          </cell>
          <cell r="G363" t="str">
            <v>C</v>
          </cell>
          <cell r="H363" t="str">
            <v>2810</v>
          </cell>
          <cell r="I363" t="str">
            <v>SiTech+ Trubka DN 50 / 150mm</v>
          </cell>
          <cell r="J363" t="str">
            <v>X</v>
          </cell>
          <cell r="K363" t="str">
            <v>X</v>
          </cell>
          <cell r="L363" t="str">
            <v>X</v>
          </cell>
          <cell r="M363">
            <v>64.400000000000006</v>
          </cell>
          <cell r="N363" t="str">
            <v>PC</v>
          </cell>
          <cell r="O363" t="str">
            <v>WAVIN SiTech+</v>
          </cell>
          <cell r="P363" t="str">
            <v>Migrate</v>
          </cell>
          <cell r="Q363" t="str">
            <v>HP210310W</v>
          </cell>
          <cell r="R363" t="str">
            <v/>
          </cell>
          <cell r="S363" t="str">
            <v>B03_31411W</v>
          </cell>
          <cell r="T363" t="str">
            <v>Sitech trubky - PW</v>
          </cell>
          <cell r="U363" t="str">
            <v>STP0</v>
          </cell>
          <cell r="V363" t="str">
            <v>SI-TECH PIPES</v>
          </cell>
          <cell r="W363" t="str">
            <v>2000</v>
          </cell>
          <cell r="X363" t="str">
            <v>BUILDINGS</v>
          </cell>
          <cell r="Y363" t="str">
            <v>4SIT</v>
          </cell>
          <cell r="Z363" t="str">
            <v>Wavin SiTech+</v>
          </cell>
          <cell r="AA363" t="str">
            <v>E03</v>
          </cell>
          <cell r="AB363" t="str">
            <v>Production in IT01</v>
          </cell>
          <cell r="AC363" t="str">
            <v>SiTech+ Pipe STEM 50 L=0.15 S/PL</v>
          </cell>
          <cell r="AD363" t="str">
            <v>8018464207967</v>
          </cell>
        </row>
        <row r="364">
          <cell r="B364" t="str">
            <v>HP210310W-9</v>
          </cell>
          <cell r="C364" t="str">
            <v>3074212</v>
          </cell>
          <cell r="D364" t="str">
            <v/>
          </cell>
          <cell r="E364" t="str">
            <v>99</v>
          </cell>
          <cell r="F364" t="str">
            <v>X</v>
          </cell>
          <cell r="G364" t="str">
            <v>O</v>
          </cell>
          <cell r="H364" t="str">
            <v>2810</v>
          </cell>
          <cell r="I364" t="str">
            <v>SiTech+ Trubka DN 50 / 150mm</v>
          </cell>
          <cell r="J364" t="str">
            <v/>
          </cell>
          <cell r="K364" t="str">
            <v/>
          </cell>
          <cell r="L364" t="str">
            <v/>
          </cell>
          <cell r="P364" t="str">
            <v>Migrate</v>
          </cell>
          <cell r="R364" t="str">
            <v>OBSOLETE. NOVÝ SAP 3078869 / HP210310W</v>
          </cell>
          <cell r="S364" t="str">
            <v>B03_31411W</v>
          </cell>
          <cell r="T364" t="str">
            <v>Sitech trubky - PW</v>
          </cell>
          <cell r="U364" t="str">
            <v>STP0</v>
          </cell>
          <cell r="V364" t="str">
            <v>SI-TECH PIPES</v>
          </cell>
          <cell r="W364" t="str">
            <v>2000</v>
          </cell>
          <cell r="X364" t="str">
            <v>BUILDINGS</v>
          </cell>
          <cell r="Y364" t="str">
            <v>4SIT</v>
          </cell>
          <cell r="Z364" t="str">
            <v>Wavin SiTech+</v>
          </cell>
          <cell r="AA364" t="str">
            <v>E03</v>
          </cell>
          <cell r="AB364" t="str">
            <v>Production in IT01</v>
          </cell>
          <cell r="AC364" t="str">
            <v>SiTech+ Pipe STEM  50 L=0,15 S/PL</v>
          </cell>
          <cell r="AD364" t="str">
            <v>8018464204966</v>
          </cell>
        </row>
        <row r="365">
          <cell r="B365" t="str">
            <v>HP210310W-99</v>
          </cell>
          <cell r="C365" t="str">
            <v>3071125</v>
          </cell>
          <cell r="D365" t="str">
            <v/>
          </cell>
          <cell r="E365" t="str">
            <v>99</v>
          </cell>
          <cell r="F365" t="str">
            <v>X</v>
          </cell>
          <cell r="G365" t="str">
            <v>O</v>
          </cell>
          <cell r="H365" t="str">
            <v>2810</v>
          </cell>
          <cell r="I365" t="str">
            <v>SiTech+ Trubka DN 50 / 150mm</v>
          </cell>
          <cell r="J365" t="str">
            <v/>
          </cell>
          <cell r="K365" t="str">
            <v/>
          </cell>
          <cell r="L365" t="str">
            <v/>
          </cell>
          <cell r="P365" t="str">
            <v>Migrate</v>
          </cell>
          <cell r="R365" t="str">
            <v>OBSOLETE. NOVÝ SAP = 3074212</v>
          </cell>
          <cell r="S365" t="str">
            <v>B03_31411W</v>
          </cell>
          <cell r="T365" t="str">
            <v>Sitech trubky - PW</v>
          </cell>
          <cell r="U365" t="str">
            <v>STP0</v>
          </cell>
          <cell r="V365" t="str">
            <v>SI-TECH PIPES</v>
          </cell>
          <cell r="W365" t="str">
            <v>2000</v>
          </cell>
          <cell r="X365" t="str">
            <v>BUILDINGS</v>
          </cell>
          <cell r="Y365" t="str">
            <v>4SIT</v>
          </cell>
          <cell r="Z365" t="str">
            <v>Wavin SiTech+</v>
          </cell>
          <cell r="AA365" t="str">
            <v>E03</v>
          </cell>
          <cell r="AB365" t="str">
            <v>Production in IT01</v>
          </cell>
          <cell r="AC365" t="str">
            <v>SiTech+ Pipe STEM  50 L=0,15 S/PL</v>
          </cell>
          <cell r="AD365" t="str">
            <v>8018464202023</v>
          </cell>
        </row>
        <row r="366">
          <cell r="B366" t="str">
            <v>HP210310W-999</v>
          </cell>
          <cell r="C366" t="str">
            <v>3011595</v>
          </cell>
          <cell r="D366" t="str">
            <v/>
          </cell>
          <cell r="E366" t="str">
            <v>99</v>
          </cell>
          <cell r="F366" t="str">
            <v>X</v>
          </cell>
          <cell r="G366" t="str">
            <v>O</v>
          </cell>
          <cell r="H366" t="str">
            <v>2810</v>
          </cell>
          <cell r="I366" t="str">
            <v>SiTech Trubka DN50/150mm</v>
          </cell>
          <cell r="J366" t="str">
            <v/>
          </cell>
          <cell r="K366" t="str">
            <v/>
          </cell>
          <cell r="L366" t="str">
            <v/>
          </cell>
          <cell r="P366" t="str">
            <v>Do not migrate</v>
          </cell>
          <cell r="R366" t="str">
            <v>OBSOLETE. NÁHRADA NOVÝ SITECH+</v>
          </cell>
          <cell r="S366" t="str">
            <v>B03_31411W</v>
          </cell>
          <cell r="T366" t="str">
            <v>Sitech trubky - PW</v>
          </cell>
          <cell r="U366" t="str">
            <v>STP0</v>
          </cell>
          <cell r="V366" t="str">
            <v>SI-TECH PIPES</v>
          </cell>
          <cell r="W366" t="str">
            <v>2000</v>
          </cell>
          <cell r="X366" t="str">
            <v>BUILDINGS</v>
          </cell>
          <cell r="Y366" t="str">
            <v>4SIT</v>
          </cell>
          <cell r="Z366" t="str">
            <v>Wavin SiTech+</v>
          </cell>
          <cell r="AA366" t="str">
            <v>E03</v>
          </cell>
          <cell r="AB366" t="str">
            <v>Production in IT01</v>
          </cell>
          <cell r="AC366" t="str">
            <v>SiTech PP Pipe STEM  50 L=0,15 S/PL</v>
          </cell>
          <cell r="AD366" t="str">
            <v>8018464004269</v>
          </cell>
        </row>
        <row r="367">
          <cell r="B367" t="str">
            <v>HP210320W</v>
          </cell>
          <cell r="C367" t="str">
            <v>3078870</v>
          </cell>
          <cell r="D367" t="str">
            <v/>
          </cell>
          <cell r="E367" t="str">
            <v/>
          </cell>
          <cell r="F367" t="str">
            <v/>
          </cell>
          <cell r="G367" t="str">
            <v>B</v>
          </cell>
          <cell r="H367" t="str">
            <v>2810</v>
          </cell>
          <cell r="I367" t="str">
            <v>SiTech+ Trubka DN 50 / 250mm</v>
          </cell>
          <cell r="J367" t="str">
            <v>X</v>
          </cell>
          <cell r="K367" t="str">
            <v>X</v>
          </cell>
          <cell r="L367" t="str">
            <v>X</v>
          </cell>
          <cell r="M367">
            <v>69.599999999999994</v>
          </cell>
          <cell r="N367" t="str">
            <v>PC</v>
          </cell>
          <cell r="O367" t="str">
            <v>WAVIN SiTech+</v>
          </cell>
          <cell r="P367" t="str">
            <v>Migrate</v>
          </cell>
          <cell r="Q367" t="str">
            <v>HP210320W</v>
          </cell>
          <cell r="R367" t="str">
            <v/>
          </cell>
          <cell r="S367" t="str">
            <v>B03_31411W</v>
          </cell>
          <cell r="T367" t="str">
            <v>Sitech trubky - PW</v>
          </cell>
          <cell r="U367" t="str">
            <v>STP0</v>
          </cell>
          <cell r="V367" t="str">
            <v>SI-TECH PIPES</v>
          </cell>
          <cell r="W367" t="str">
            <v>2000</v>
          </cell>
          <cell r="X367" t="str">
            <v>BUILDINGS</v>
          </cell>
          <cell r="Y367" t="str">
            <v>4SIT</v>
          </cell>
          <cell r="Z367" t="str">
            <v>Wavin SiTech+</v>
          </cell>
          <cell r="AA367" t="str">
            <v>E03</v>
          </cell>
          <cell r="AB367" t="str">
            <v>Production in IT01</v>
          </cell>
          <cell r="AC367" t="str">
            <v>SiTech+ Pipe STEM 50 L=0.25 S/PL</v>
          </cell>
          <cell r="AD367" t="str">
            <v>8018464207974</v>
          </cell>
        </row>
        <row r="368">
          <cell r="B368" t="str">
            <v>HP210320W-9</v>
          </cell>
          <cell r="C368" t="str">
            <v>3074141</v>
          </cell>
          <cell r="D368" t="str">
            <v/>
          </cell>
          <cell r="E368" t="str">
            <v>99</v>
          </cell>
          <cell r="F368" t="str">
            <v>X</v>
          </cell>
          <cell r="G368" t="str">
            <v>O</v>
          </cell>
          <cell r="H368" t="str">
            <v>2810</v>
          </cell>
          <cell r="I368" t="str">
            <v>SiTech+ Trubka DN 50 / 250mm</v>
          </cell>
          <cell r="J368" t="str">
            <v/>
          </cell>
          <cell r="K368" t="str">
            <v/>
          </cell>
          <cell r="L368" t="str">
            <v/>
          </cell>
          <cell r="P368" t="str">
            <v>Migrate</v>
          </cell>
          <cell r="R368" t="str">
            <v>OBSOLETE. NOVÝ SAP 3078870 / HP210320W</v>
          </cell>
          <cell r="S368" t="str">
            <v>B03_31411W</v>
          </cell>
          <cell r="T368" t="str">
            <v>Sitech trubky - PW</v>
          </cell>
          <cell r="U368" t="str">
            <v>STP0</v>
          </cell>
          <cell r="V368" t="str">
            <v>SI-TECH PIPES</v>
          </cell>
          <cell r="W368" t="str">
            <v>2000</v>
          </cell>
          <cell r="X368" t="str">
            <v>BUILDINGS</v>
          </cell>
          <cell r="Y368" t="str">
            <v>4SIT</v>
          </cell>
          <cell r="Z368" t="str">
            <v>Wavin SiTech+</v>
          </cell>
          <cell r="AA368" t="str">
            <v>E03</v>
          </cell>
          <cell r="AB368" t="str">
            <v>Production in IT01</v>
          </cell>
          <cell r="AC368" t="str">
            <v>SiTech+ Pipe STEM  50 L=0,25 S/PL</v>
          </cell>
          <cell r="AD368" t="str">
            <v>8018464204300</v>
          </cell>
        </row>
        <row r="369">
          <cell r="B369" t="str">
            <v>HP210320W-99</v>
          </cell>
          <cell r="C369" t="str">
            <v>3067636</v>
          </cell>
          <cell r="D369" t="str">
            <v>X</v>
          </cell>
          <cell r="E369" t="str">
            <v>99</v>
          </cell>
          <cell r="F369" t="str">
            <v>X</v>
          </cell>
          <cell r="G369" t="str">
            <v>O</v>
          </cell>
          <cell r="H369" t="str">
            <v>2810</v>
          </cell>
          <cell r="I369" t="str">
            <v>SiTech+ Trubka DN 50 / 250mm</v>
          </cell>
          <cell r="J369" t="str">
            <v/>
          </cell>
          <cell r="K369" t="str">
            <v/>
          </cell>
          <cell r="L369" t="str">
            <v/>
          </cell>
          <cell r="P369" t="str">
            <v>Migrate</v>
          </cell>
          <cell r="R369" t="str">
            <v>OBSOLETE</v>
          </cell>
          <cell r="S369" t="str">
            <v>B03_31411W</v>
          </cell>
          <cell r="T369" t="str">
            <v>Sitech trubky - PW</v>
          </cell>
          <cell r="U369" t="str">
            <v>STP0</v>
          </cell>
          <cell r="V369" t="str">
            <v>SI-TECH PIPES</v>
          </cell>
          <cell r="W369" t="str">
            <v>2000</v>
          </cell>
          <cell r="X369" t="str">
            <v>BUILDINGS</v>
          </cell>
          <cell r="Y369" t="str">
            <v>4SIT</v>
          </cell>
          <cell r="Z369" t="str">
            <v>Wavin SiTech+</v>
          </cell>
          <cell r="AA369" t="str">
            <v>E03</v>
          </cell>
          <cell r="AB369" t="str">
            <v>Production in IT01</v>
          </cell>
          <cell r="AC369" t="str">
            <v>SiTech+ Pipe STEM  50 L=0,25 S/PL</v>
          </cell>
          <cell r="AD369" t="str">
            <v>8018464194762</v>
          </cell>
        </row>
        <row r="370">
          <cell r="B370" t="str">
            <v>HP210320W-999</v>
          </cell>
          <cell r="C370" t="str">
            <v>3011596</v>
          </cell>
          <cell r="D370" t="str">
            <v>X</v>
          </cell>
          <cell r="E370" t="str">
            <v>99</v>
          </cell>
          <cell r="F370" t="str">
            <v>X</v>
          </cell>
          <cell r="G370" t="str">
            <v>O</v>
          </cell>
          <cell r="H370" t="str">
            <v>2810</v>
          </cell>
          <cell r="I370" t="str">
            <v>SiTech Trubka DN50/250mm</v>
          </cell>
          <cell r="J370" t="str">
            <v/>
          </cell>
          <cell r="K370" t="str">
            <v/>
          </cell>
          <cell r="L370" t="str">
            <v/>
          </cell>
          <cell r="P370" t="str">
            <v>Do not migrate</v>
          </cell>
          <cell r="R370" t="str">
            <v>OBSOLETE. NÁHRADA NOVÝ SITECH+</v>
          </cell>
          <cell r="S370" t="str">
            <v>B03_31411W</v>
          </cell>
          <cell r="T370" t="str">
            <v>Sitech trubky - PW</v>
          </cell>
          <cell r="U370" t="str">
            <v>STP0</v>
          </cell>
          <cell r="V370" t="str">
            <v>SI-TECH PIPES</v>
          </cell>
          <cell r="W370" t="str">
            <v>2000</v>
          </cell>
          <cell r="X370" t="str">
            <v>BUILDINGS</v>
          </cell>
          <cell r="Y370" t="str">
            <v>4SIT</v>
          </cell>
          <cell r="Z370" t="str">
            <v>Wavin SiTech+</v>
          </cell>
          <cell r="AA370" t="str">
            <v>E03</v>
          </cell>
          <cell r="AB370" t="str">
            <v>Production in IT01</v>
          </cell>
          <cell r="AC370" t="str">
            <v>SiTech PP Pipe STEM  50 L=0,25 S/PL</v>
          </cell>
          <cell r="AD370" t="str">
            <v>8018464004290</v>
          </cell>
        </row>
        <row r="371">
          <cell r="B371" t="str">
            <v>HP210330W</v>
          </cell>
          <cell r="C371" t="str">
            <v>3091150</v>
          </cell>
          <cell r="D371" t="str">
            <v/>
          </cell>
          <cell r="E371" t="str">
            <v/>
          </cell>
          <cell r="F371" t="str">
            <v/>
          </cell>
          <cell r="G371" t="str">
            <v>M</v>
          </cell>
          <cell r="H371" t="str">
            <v>2810</v>
          </cell>
          <cell r="I371" t="str">
            <v>SiTech+ Trubka DN 50 / 500mm</v>
          </cell>
          <cell r="J371" t="str">
            <v>X</v>
          </cell>
          <cell r="K371" t="str">
            <v>X</v>
          </cell>
          <cell r="L371" t="str">
            <v>X</v>
          </cell>
          <cell r="M371">
            <v>78.7</v>
          </cell>
          <cell r="N371" t="str">
            <v>PC</v>
          </cell>
          <cell r="O371" t="str">
            <v>WAVIN SiTech+</v>
          </cell>
          <cell r="P371" t="str">
            <v>Migrate</v>
          </cell>
          <cell r="Q371" t="str">
            <v>HP210330W</v>
          </cell>
          <cell r="R371" t="str">
            <v/>
          </cell>
          <cell r="S371" t="str">
            <v>B03_31411W</v>
          </cell>
          <cell r="T371" t="str">
            <v>Sitech trubky - PW</v>
          </cell>
          <cell r="U371" t="str">
            <v>STP0</v>
          </cell>
          <cell r="V371" t="str">
            <v>SI-TECH PIPES</v>
          </cell>
          <cell r="W371" t="str">
            <v>2000</v>
          </cell>
          <cell r="X371" t="str">
            <v>BUILDINGS</v>
          </cell>
          <cell r="Y371" t="str">
            <v>4SIT</v>
          </cell>
          <cell r="Z371" t="str">
            <v>Wavin SiTech+</v>
          </cell>
          <cell r="AA371" t="str">
            <v>E03</v>
          </cell>
          <cell r="AB371" t="str">
            <v>Production in IT01</v>
          </cell>
          <cell r="AC371" t="str">
            <v>SiTech+ Pipe STEM 50 L=0.5 S/PL</v>
          </cell>
          <cell r="AD371" t="str">
            <v>8018464262881</v>
          </cell>
        </row>
        <row r="372">
          <cell r="B372" t="str">
            <v>HP210330W-9</v>
          </cell>
          <cell r="C372" t="str">
            <v>3074142</v>
          </cell>
          <cell r="D372" t="str">
            <v/>
          </cell>
          <cell r="E372" t="str">
            <v>99</v>
          </cell>
          <cell r="F372" t="str">
            <v>X</v>
          </cell>
          <cell r="G372" t="str">
            <v>O</v>
          </cell>
          <cell r="H372" t="str">
            <v>2810</v>
          </cell>
          <cell r="I372" t="str">
            <v>SiTech+ Trubka DN 50 / 500mm</v>
          </cell>
          <cell r="J372" t="str">
            <v/>
          </cell>
          <cell r="K372" t="str">
            <v/>
          </cell>
          <cell r="L372" t="str">
            <v/>
          </cell>
          <cell r="M372">
            <v>78.7</v>
          </cell>
          <cell r="N372" t="str">
            <v>PC</v>
          </cell>
          <cell r="P372" t="str">
            <v>Migrate</v>
          </cell>
          <cell r="Q372" t="str">
            <v>HP210330W-9</v>
          </cell>
          <cell r="R372" t="str">
            <v>OBSOLETE. NOVÝ SAP 3091150 / HP210330W</v>
          </cell>
          <cell r="S372" t="str">
            <v>B03_31411W</v>
          </cell>
          <cell r="T372" t="str">
            <v>Sitech trubky - PW</v>
          </cell>
          <cell r="U372" t="str">
            <v>STP0</v>
          </cell>
          <cell r="V372" t="str">
            <v>SI-TECH PIPES</v>
          </cell>
          <cell r="W372" t="str">
            <v>2000</v>
          </cell>
          <cell r="X372" t="str">
            <v>BUILDINGS</v>
          </cell>
          <cell r="Y372" t="str">
            <v>4SIT</v>
          </cell>
          <cell r="Z372" t="str">
            <v>Wavin SiTech+</v>
          </cell>
          <cell r="AA372" t="str">
            <v>E03</v>
          </cell>
          <cell r="AB372" t="str">
            <v>Production in IT01</v>
          </cell>
          <cell r="AC372" t="str">
            <v>SiTech+ Pipe STEM 50 L=0.5 S/PL</v>
          </cell>
          <cell r="AD372" t="str">
            <v>8018464204225</v>
          </cell>
        </row>
        <row r="373">
          <cell r="B373" t="str">
            <v>HP210330W-99</v>
          </cell>
          <cell r="C373" t="str">
            <v>3067637</v>
          </cell>
          <cell r="D373" t="str">
            <v>X</v>
          </cell>
          <cell r="E373" t="str">
            <v>99</v>
          </cell>
          <cell r="F373" t="str">
            <v>X</v>
          </cell>
          <cell r="G373" t="str">
            <v>O</v>
          </cell>
          <cell r="H373" t="str">
            <v>2810</v>
          </cell>
          <cell r="I373" t="str">
            <v>SiTech+ Trubka DN 50 / 500mm</v>
          </cell>
          <cell r="J373" t="str">
            <v/>
          </cell>
          <cell r="K373" t="str">
            <v/>
          </cell>
          <cell r="L373" t="str">
            <v/>
          </cell>
          <cell r="P373" t="str">
            <v>Migrate</v>
          </cell>
          <cell r="R373" t="str">
            <v>OBSOLETE</v>
          </cell>
          <cell r="S373" t="str">
            <v>B03_31411W</v>
          </cell>
          <cell r="T373" t="str">
            <v>Sitech trubky - PW</v>
          </cell>
          <cell r="U373" t="str">
            <v>STP0</v>
          </cell>
          <cell r="V373" t="str">
            <v>SI-TECH PIPES</v>
          </cell>
          <cell r="W373" t="str">
            <v>2000</v>
          </cell>
          <cell r="X373" t="str">
            <v>BUILDINGS</v>
          </cell>
          <cell r="Y373" t="str">
            <v>4SIT</v>
          </cell>
          <cell r="Z373" t="str">
            <v>Wavin SiTech+</v>
          </cell>
          <cell r="AA373" t="str">
            <v>E03</v>
          </cell>
          <cell r="AB373" t="str">
            <v>Production in IT01</v>
          </cell>
          <cell r="AC373" t="str">
            <v>SiTech+ Pipe STEM  50 L=0,5 S/PL</v>
          </cell>
          <cell r="AD373" t="str">
            <v>8018464194779</v>
          </cell>
        </row>
        <row r="374">
          <cell r="B374" t="str">
            <v>HP210330W-999</v>
          </cell>
          <cell r="C374" t="str">
            <v>3011597</v>
          </cell>
          <cell r="D374" t="str">
            <v>X</v>
          </cell>
          <cell r="E374" t="str">
            <v>99</v>
          </cell>
          <cell r="F374" t="str">
            <v>X</v>
          </cell>
          <cell r="G374" t="str">
            <v>O</v>
          </cell>
          <cell r="H374" t="str">
            <v>2810</v>
          </cell>
          <cell r="I374" t="str">
            <v>SiTech Trubka DN50/ 500mm</v>
          </cell>
          <cell r="J374" t="str">
            <v/>
          </cell>
          <cell r="K374" t="str">
            <v/>
          </cell>
          <cell r="L374" t="str">
            <v/>
          </cell>
          <cell r="P374" t="str">
            <v>Do not migrate</v>
          </cell>
          <cell r="R374" t="str">
            <v>Obsolete. Náhrada nový Sitech+</v>
          </cell>
          <cell r="S374" t="str">
            <v>B03_31411W</v>
          </cell>
          <cell r="T374" t="str">
            <v>Sitech trubky - PW</v>
          </cell>
          <cell r="U374" t="str">
            <v>STP0</v>
          </cell>
          <cell r="V374" t="str">
            <v>SI-TECH PIPES</v>
          </cell>
          <cell r="W374" t="str">
            <v>2000</v>
          </cell>
          <cell r="X374" t="str">
            <v>BUILDINGS</v>
          </cell>
          <cell r="Y374" t="str">
            <v>4SIT</v>
          </cell>
          <cell r="Z374" t="str">
            <v>Wavin SiTech+</v>
          </cell>
          <cell r="AA374" t="str">
            <v>E03</v>
          </cell>
          <cell r="AB374" t="str">
            <v>Production in IT01</v>
          </cell>
          <cell r="AC374" t="str">
            <v>SiTech PP Pipe STEM  50 L=0,5 S/PL</v>
          </cell>
          <cell r="AD374" t="str">
            <v>8018464004108</v>
          </cell>
        </row>
        <row r="375">
          <cell r="B375" t="str">
            <v>HP210340W</v>
          </cell>
          <cell r="C375" t="str">
            <v>3091151</v>
          </cell>
          <cell r="D375" t="str">
            <v/>
          </cell>
          <cell r="E375" t="str">
            <v/>
          </cell>
          <cell r="F375" t="str">
            <v/>
          </cell>
          <cell r="G375" t="str">
            <v>B</v>
          </cell>
          <cell r="H375" t="str">
            <v>2810</v>
          </cell>
          <cell r="I375" t="str">
            <v>SiTech+ Trubka DN 50 / 1000mm</v>
          </cell>
          <cell r="J375" t="str">
            <v>X</v>
          </cell>
          <cell r="K375" t="str">
            <v>X</v>
          </cell>
          <cell r="L375" t="str">
            <v>X</v>
          </cell>
          <cell r="M375">
            <v>136.6</v>
          </cell>
          <cell r="N375" t="str">
            <v>PC</v>
          </cell>
          <cell r="O375" t="str">
            <v>WAVIN SiTech+</v>
          </cell>
          <cell r="P375" t="str">
            <v>Migrate</v>
          </cell>
          <cell r="Q375" t="str">
            <v>HP210340W</v>
          </cell>
          <cell r="R375" t="str">
            <v/>
          </cell>
          <cell r="S375" t="str">
            <v>B03_31411W</v>
          </cell>
          <cell r="T375" t="str">
            <v>Sitech trubky - PW</v>
          </cell>
          <cell r="U375" t="str">
            <v>STP0</v>
          </cell>
          <cell r="V375" t="str">
            <v>SI-TECH PIPES</v>
          </cell>
          <cell r="W375" t="str">
            <v>2000</v>
          </cell>
          <cell r="X375" t="str">
            <v>BUILDINGS</v>
          </cell>
          <cell r="Y375" t="str">
            <v>4SIT</v>
          </cell>
          <cell r="Z375" t="str">
            <v>Wavin SiTech+</v>
          </cell>
          <cell r="AA375" t="str">
            <v>E03</v>
          </cell>
          <cell r="AB375" t="str">
            <v>Production in IT01</v>
          </cell>
          <cell r="AC375" t="str">
            <v>SiTech+ Pipe STEM 50 L=1 S/PL</v>
          </cell>
          <cell r="AD375" t="str">
            <v>8018464262898</v>
          </cell>
        </row>
        <row r="376">
          <cell r="B376" t="str">
            <v>HP210340W-9</v>
          </cell>
          <cell r="C376" t="str">
            <v>3074143</v>
          </cell>
          <cell r="D376" t="str">
            <v/>
          </cell>
          <cell r="E376" t="str">
            <v>99</v>
          </cell>
          <cell r="F376" t="str">
            <v>X</v>
          </cell>
          <cell r="G376" t="str">
            <v>O</v>
          </cell>
          <cell r="H376" t="str">
            <v>2810</v>
          </cell>
          <cell r="I376" t="str">
            <v>SiTech+ Trubka DN 50 / 1000mm</v>
          </cell>
          <cell r="J376" t="str">
            <v/>
          </cell>
          <cell r="K376" t="str">
            <v/>
          </cell>
          <cell r="L376" t="str">
            <v/>
          </cell>
          <cell r="M376">
            <v>136.6</v>
          </cell>
          <cell r="N376" t="str">
            <v>PC</v>
          </cell>
          <cell r="P376" t="str">
            <v>Migrate</v>
          </cell>
          <cell r="Q376" t="str">
            <v>HP210340W-9</v>
          </cell>
          <cell r="R376" t="str">
            <v>OBSOLETE. NOVÝ SAP 3091151 / HP210340W</v>
          </cell>
          <cell r="S376" t="str">
            <v>B03_31411W</v>
          </cell>
          <cell r="T376" t="str">
            <v>Sitech trubky - PW</v>
          </cell>
          <cell r="U376" t="str">
            <v>STP0</v>
          </cell>
          <cell r="V376" t="str">
            <v>SI-TECH PIPES</v>
          </cell>
          <cell r="W376" t="str">
            <v>2000</v>
          </cell>
          <cell r="X376" t="str">
            <v>BUILDINGS</v>
          </cell>
          <cell r="Y376" t="str">
            <v>4SIT</v>
          </cell>
          <cell r="Z376" t="str">
            <v>Wavin SiTech+</v>
          </cell>
          <cell r="AA376" t="str">
            <v>E03</v>
          </cell>
          <cell r="AB376" t="str">
            <v>Production in IT01</v>
          </cell>
          <cell r="AC376" t="str">
            <v>SiTech+ Pipe STEM 50 L=1 S/PL</v>
          </cell>
          <cell r="AD376" t="str">
            <v>8018464204317</v>
          </cell>
        </row>
        <row r="377">
          <cell r="B377" t="str">
            <v>HP210340W-99</v>
          </cell>
          <cell r="C377" t="str">
            <v>3067638</v>
          </cell>
          <cell r="D377" t="str">
            <v/>
          </cell>
          <cell r="E377" t="str">
            <v>99</v>
          </cell>
          <cell r="F377" t="str">
            <v>X</v>
          </cell>
          <cell r="G377" t="str">
            <v>O</v>
          </cell>
          <cell r="H377" t="str">
            <v>2810</v>
          </cell>
          <cell r="I377" t="str">
            <v>SiTech+ Trubka DN 50 / 1000mm</v>
          </cell>
          <cell r="J377" t="str">
            <v/>
          </cell>
          <cell r="K377" t="str">
            <v/>
          </cell>
          <cell r="L377" t="str">
            <v/>
          </cell>
          <cell r="P377" t="str">
            <v>Migrate</v>
          </cell>
          <cell r="R377" t="str">
            <v>OBSOLETE</v>
          </cell>
          <cell r="S377" t="str">
            <v>B03_31411W</v>
          </cell>
          <cell r="T377" t="str">
            <v>Sitech trubky - PW</v>
          </cell>
          <cell r="U377" t="str">
            <v>STP0</v>
          </cell>
          <cell r="V377" t="str">
            <v>SI-TECH PIPES</v>
          </cell>
          <cell r="W377" t="str">
            <v>2000</v>
          </cell>
          <cell r="X377" t="str">
            <v>BUILDINGS</v>
          </cell>
          <cell r="Y377" t="str">
            <v>4SIT</v>
          </cell>
          <cell r="Z377" t="str">
            <v>Wavin SiTech+</v>
          </cell>
          <cell r="AA377" t="str">
            <v>E03</v>
          </cell>
          <cell r="AB377" t="str">
            <v>Production in IT01</v>
          </cell>
          <cell r="AC377" t="str">
            <v>SiTech+ Pipe STEM  50 L=1 S/PL</v>
          </cell>
          <cell r="AD377" t="str">
            <v>8018464194786</v>
          </cell>
        </row>
        <row r="378">
          <cell r="B378" t="str">
            <v>HP210340W-999</v>
          </cell>
          <cell r="C378" t="str">
            <v>3011598</v>
          </cell>
          <cell r="D378" t="str">
            <v/>
          </cell>
          <cell r="E378" t="str">
            <v>99</v>
          </cell>
          <cell r="F378" t="str">
            <v>X</v>
          </cell>
          <cell r="G378" t="str">
            <v>O</v>
          </cell>
          <cell r="H378" t="str">
            <v>2810</v>
          </cell>
          <cell r="I378" t="str">
            <v>SiTech Trubka DN50/1000mm</v>
          </cell>
          <cell r="J378" t="str">
            <v/>
          </cell>
          <cell r="K378" t="str">
            <v/>
          </cell>
          <cell r="L378" t="str">
            <v/>
          </cell>
          <cell r="P378" t="str">
            <v>Do not migrate</v>
          </cell>
          <cell r="R378" t="str">
            <v>OBSOLETE. NÁHRADA NOVÝ SITECH+</v>
          </cell>
          <cell r="S378" t="str">
            <v>B03_31411W</v>
          </cell>
          <cell r="T378" t="str">
            <v>Sitech trubky - PW</v>
          </cell>
          <cell r="U378" t="str">
            <v>STP0</v>
          </cell>
          <cell r="V378" t="str">
            <v>SI-TECH PIPES</v>
          </cell>
          <cell r="W378" t="str">
            <v>2000</v>
          </cell>
          <cell r="X378" t="str">
            <v>BUILDINGS</v>
          </cell>
          <cell r="Y378" t="str">
            <v>4SIT</v>
          </cell>
          <cell r="Z378" t="str">
            <v>Wavin SiTech+</v>
          </cell>
          <cell r="AA378" t="str">
            <v>E03</v>
          </cell>
          <cell r="AB378" t="str">
            <v>Production in IT01</v>
          </cell>
          <cell r="AC378" t="str">
            <v>SiTech PP Pipe STEM  50 L=1 S/PL</v>
          </cell>
          <cell r="AD378" t="str">
            <v>8018464004368</v>
          </cell>
        </row>
        <row r="379">
          <cell r="B379" t="str">
            <v>HP210350W</v>
          </cell>
          <cell r="C379" t="str">
            <v>3091152</v>
          </cell>
          <cell r="D379" t="str">
            <v/>
          </cell>
          <cell r="E379" t="str">
            <v/>
          </cell>
          <cell r="F379" t="str">
            <v/>
          </cell>
          <cell r="G379" t="str">
            <v>M</v>
          </cell>
          <cell r="H379" t="str">
            <v>2810</v>
          </cell>
          <cell r="I379" t="str">
            <v>SiTech+ Trubka DN 50 / 1500mm</v>
          </cell>
          <cell r="J379" t="str">
            <v>X</v>
          </cell>
          <cell r="K379" t="str">
            <v>X</v>
          </cell>
          <cell r="L379" t="str">
            <v>X</v>
          </cell>
          <cell r="M379">
            <v>196.9</v>
          </cell>
          <cell r="N379" t="str">
            <v>PC</v>
          </cell>
          <cell r="O379" t="str">
            <v>WAVIN SiTech+</v>
          </cell>
          <cell r="P379" t="str">
            <v>Migrate</v>
          </cell>
          <cell r="Q379" t="str">
            <v>HP210350W</v>
          </cell>
          <cell r="R379" t="str">
            <v/>
          </cell>
          <cell r="S379" t="str">
            <v>B03_31411W</v>
          </cell>
          <cell r="T379" t="str">
            <v>Sitech trubky - PW</v>
          </cell>
          <cell r="U379" t="str">
            <v>STP0</v>
          </cell>
          <cell r="V379" t="str">
            <v>SI-TECH PIPES</v>
          </cell>
          <cell r="W379" t="str">
            <v>2000</v>
          </cell>
          <cell r="X379" t="str">
            <v>BUILDINGS</v>
          </cell>
          <cell r="Y379" t="str">
            <v>4SIT</v>
          </cell>
          <cell r="Z379" t="str">
            <v>Wavin SiTech+</v>
          </cell>
          <cell r="AA379" t="str">
            <v>E03</v>
          </cell>
          <cell r="AB379" t="str">
            <v>Production in IT01</v>
          </cell>
          <cell r="AC379" t="str">
            <v>SiTech+ Pipe STEM 50 L=1.5 S/PL</v>
          </cell>
          <cell r="AD379" t="str">
            <v>8018464262904</v>
          </cell>
        </row>
        <row r="380">
          <cell r="B380" t="str">
            <v>HP210350W-9</v>
          </cell>
          <cell r="C380" t="str">
            <v>3074144</v>
          </cell>
          <cell r="D380" t="str">
            <v/>
          </cell>
          <cell r="E380" t="str">
            <v>99</v>
          </cell>
          <cell r="F380" t="str">
            <v>X</v>
          </cell>
          <cell r="G380" t="str">
            <v>O</v>
          </cell>
          <cell r="H380" t="str">
            <v>2810</v>
          </cell>
          <cell r="I380" t="str">
            <v>SiTech+ Trubka DN 50 / 1500mm</v>
          </cell>
          <cell r="J380" t="str">
            <v/>
          </cell>
          <cell r="K380" t="str">
            <v/>
          </cell>
          <cell r="L380" t="str">
            <v/>
          </cell>
          <cell r="M380">
            <v>196.9</v>
          </cell>
          <cell r="N380" t="str">
            <v>PC</v>
          </cell>
          <cell r="P380" t="str">
            <v>Migrate</v>
          </cell>
          <cell r="Q380" t="str">
            <v>HP210350W-9</v>
          </cell>
          <cell r="R380" t="str">
            <v>OBSOLETE. NOVÝ SAP 3091152 / HP210350W</v>
          </cell>
          <cell r="S380" t="str">
            <v>B03_31411W</v>
          </cell>
          <cell r="T380" t="str">
            <v>Sitech trubky - PW</v>
          </cell>
          <cell r="U380" t="str">
            <v>STP0</v>
          </cell>
          <cell r="V380" t="str">
            <v>SI-TECH PIPES</v>
          </cell>
          <cell r="W380" t="str">
            <v>2000</v>
          </cell>
          <cell r="X380" t="str">
            <v>BUILDINGS</v>
          </cell>
          <cell r="Y380" t="str">
            <v>4SIT</v>
          </cell>
          <cell r="Z380" t="str">
            <v>Wavin SiTech+</v>
          </cell>
          <cell r="AA380" t="str">
            <v>E03</v>
          </cell>
          <cell r="AB380" t="str">
            <v>Production in IT01</v>
          </cell>
          <cell r="AC380" t="str">
            <v>SiTech+ Pipe STEM 50 L=1.5 S/PL</v>
          </cell>
          <cell r="AD380" t="str">
            <v>8018464204324</v>
          </cell>
        </row>
        <row r="381">
          <cell r="B381" t="str">
            <v>HP210350W-99</v>
          </cell>
          <cell r="C381" t="str">
            <v>3067639</v>
          </cell>
          <cell r="D381" t="str">
            <v/>
          </cell>
          <cell r="E381" t="str">
            <v>99</v>
          </cell>
          <cell r="F381" t="str">
            <v>X</v>
          </cell>
          <cell r="G381" t="str">
            <v>O</v>
          </cell>
          <cell r="H381" t="str">
            <v>2810</v>
          </cell>
          <cell r="I381" t="str">
            <v>SiTech+ Trubka DN 50 / 1500mm</v>
          </cell>
          <cell r="J381" t="str">
            <v/>
          </cell>
          <cell r="K381" t="str">
            <v/>
          </cell>
          <cell r="L381" t="str">
            <v/>
          </cell>
          <cell r="P381" t="str">
            <v>Migrate</v>
          </cell>
          <cell r="R381" t="str">
            <v>OBSOLETE</v>
          </cell>
          <cell r="S381" t="str">
            <v>B03_31411W</v>
          </cell>
          <cell r="T381" t="str">
            <v>Sitech trubky - PW</v>
          </cell>
          <cell r="U381" t="str">
            <v>STP0</v>
          </cell>
          <cell r="V381" t="str">
            <v>SI-TECH PIPES</v>
          </cell>
          <cell r="W381" t="str">
            <v>2000</v>
          </cell>
          <cell r="X381" t="str">
            <v>BUILDINGS</v>
          </cell>
          <cell r="Y381" t="str">
            <v>4SIT</v>
          </cell>
          <cell r="Z381" t="str">
            <v>Wavin SiTech+</v>
          </cell>
          <cell r="AA381" t="str">
            <v>E03</v>
          </cell>
          <cell r="AB381" t="str">
            <v>Production in IT01</v>
          </cell>
          <cell r="AC381" t="str">
            <v>SiTech+ Pipe STEM  50 L=1,5 S/PL</v>
          </cell>
          <cell r="AD381" t="str">
            <v>8018464194793</v>
          </cell>
        </row>
        <row r="382">
          <cell r="B382" t="str">
            <v>HP210350W-999</v>
          </cell>
          <cell r="C382" t="str">
            <v>3011599</v>
          </cell>
          <cell r="D382" t="str">
            <v/>
          </cell>
          <cell r="E382" t="str">
            <v>99</v>
          </cell>
          <cell r="F382" t="str">
            <v>X</v>
          </cell>
          <cell r="G382" t="str">
            <v>O</v>
          </cell>
          <cell r="H382" t="str">
            <v>2810</v>
          </cell>
          <cell r="I382" t="str">
            <v>SiTech Trubka DN50/1500mm</v>
          </cell>
          <cell r="J382" t="str">
            <v/>
          </cell>
          <cell r="K382" t="str">
            <v/>
          </cell>
          <cell r="L382" t="str">
            <v/>
          </cell>
          <cell r="P382" t="str">
            <v>Do not migrate</v>
          </cell>
          <cell r="R382" t="str">
            <v>Obsolete.</v>
          </cell>
          <cell r="S382" t="str">
            <v>B03_31411W</v>
          </cell>
          <cell r="T382" t="str">
            <v>Sitech trubky - PW</v>
          </cell>
          <cell r="U382" t="str">
            <v>STP0</v>
          </cell>
          <cell r="V382" t="str">
            <v>SI-TECH PIPES</v>
          </cell>
          <cell r="W382" t="str">
            <v>2000</v>
          </cell>
          <cell r="X382" t="str">
            <v>BUILDINGS</v>
          </cell>
          <cell r="Y382" t="str">
            <v>4SIT</v>
          </cell>
          <cell r="Z382" t="str">
            <v>Wavin SiTech+</v>
          </cell>
          <cell r="AA382" t="str">
            <v>E03</v>
          </cell>
          <cell r="AB382" t="str">
            <v>Production in IT01</v>
          </cell>
          <cell r="AC382" t="str">
            <v>SiTech PP Pipe STEM  50 L=1,5 S/PL</v>
          </cell>
          <cell r="AD382" t="str">
            <v>8018464003538</v>
          </cell>
        </row>
        <row r="383">
          <cell r="B383" t="str">
            <v>HP210360W</v>
          </cell>
          <cell r="C383" t="str">
            <v>3091153</v>
          </cell>
          <cell r="D383" t="str">
            <v/>
          </cell>
          <cell r="E383" t="str">
            <v/>
          </cell>
          <cell r="F383" t="str">
            <v/>
          </cell>
          <cell r="G383" t="str">
            <v>M</v>
          </cell>
          <cell r="H383" t="str">
            <v>2810</v>
          </cell>
          <cell r="I383" t="str">
            <v>SiTech+ Trubka DN 50 / 2000mm</v>
          </cell>
          <cell r="J383" t="str">
            <v>X</v>
          </cell>
          <cell r="K383" t="str">
            <v>X</v>
          </cell>
          <cell r="L383" t="str">
            <v>X</v>
          </cell>
          <cell r="M383">
            <v>248.1</v>
          </cell>
          <cell r="N383" t="str">
            <v>PC</v>
          </cell>
          <cell r="O383" t="str">
            <v>WAVIN SiTech+</v>
          </cell>
          <cell r="P383" t="str">
            <v>Migrate</v>
          </cell>
          <cell r="Q383" t="str">
            <v>HP210360W</v>
          </cell>
          <cell r="R383" t="str">
            <v/>
          </cell>
          <cell r="S383" t="str">
            <v>B03_31411W</v>
          </cell>
          <cell r="T383" t="str">
            <v>Sitech trubky - PW</v>
          </cell>
          <cell r="U383" t="str">
            <v>STP0</v>
          </cell>
          <cell r="V383" t="str">
            <v>SI-TECH PIPES</v>
          </cell>
          <cell r="W383" t="str">
            <v>2000</v>
          </cell>
          <cell r="X383" t="str">
            <v>BUILDINGS</v>
          </cell>
          <cell r="Y383" t="str">
            <v>4SIT</v>
          </cell>
          <cell r="Z383" t="str">
            <v>Wavin SiTech+</v>
          </cell>
          <cell r="AA383" t="str">
            <v>E03</v>
          </cell>
          <cell r="AB383" t="str">
            <v>Production in IT01</v>
          </cell>
          <cell r="AC383" t="str">
            <v>SiTech+ Pipe STEM 50 L=2 S/PL</v>
          </cell>
          <cell r="AD383" t="str">
            <v>8018464262911</v>
          </cell>
        </row>
        <row r="384">
          <cell r="B384" t="str">
            <v>HP210360W-9</v>
          </cell>
          <cell r="C384" t="str">
            <v>3074145</v>
          </cell>
          <cell r="D384" t="str">
            <v/>
          </cell>
          <cell r="E384" t="str">
            <v>99</v>
          </cell>
          <cell r="F384" t="str">
            <v>X</v>
          </cell>
          <cell r="G384" t="str">
            <v>O</v>
          </cell>
          <cell r="H384" t="str">
            <v>2810</v>
          </cell>
          <cell r="I384" t="str">
            <v>SiTech+ Trubka DN 50 / 2000mm</v>
          </cell>
          <cell r="J384" t="str">
            <v/>
          </cell>
          <cell r="K384" t="str">
            <v/>
          </cell>
          <cell r="L384" t="str">
            <v/>
          </cell>
          <cell r="M384">
            <v>248.1</v>
          </cell>
          <cell r="N384" t="str">
            <v>PC</v>
          </cell>
          <cell r="P384" t="str">
            <v>Migrate</v>
          </cell>
          <cell r="Q384" t="str">
            <v>HP210360W-9</v>
          </cell>
          <cell r="R384" t="str">
            <v>OBSOLETE. NOVÝ SAP 3091153 / HP210360W</v>
          </cell>
          <cell r="S384" t="str">
            <v>B03_31411W</v>
          </cell>
          <cell r="T384" t="str">
            <v>Sitech trubky - PW</v>
          </cell>
          <cell r="U384" t="str">
            <v>STP0</v>
          </cell>
          <cell r="V384" t="str">
            <v>SI-TECH PIPES</v>
          </cell>
          <cell r="W384" t="str">
            <v>2000</v>
          </cell>
          <cell r="X384" t="str">
            <v>BUILDINGS</v>
          </cell>
          <cell r="Y384" t="str">
            <v>4SIT</v>
          </cell>
          <cell r="Z384" t="str">
            <v>Wavin SiTech+</v>
          </cell>
          <cell r="AA384" t="str">
            <v>E03</v>
          </cell>
          <cell r="AB384" t="str">
            <v>Production in IT01</v>
          </cell>
          <cell r="AC384" t="str">
            <v>SiTech+ Pipe STEM 50 L=2 S/PL</v>
          </cell>
          <cell r="AD384" t="str">
            <v>8018464204331</v>
          </cell>
        </row>
        <row r="385">
          <cell r="B385" t="str">
            <v>HP210360W-99</v>
          </cell>
          <cell r="C385" t="str">
            <v>3067640</v>
          </cell>
          <cell r="D385" t="str">
            <v/>
          </cell>
          <cell r="E385" t="str">
            <v>99</v>
          </cell>
          <cell r="F385" t="str">
            <v>X</v>
          </cell>
          <cell r="G385" t="str">
            <v>O</v>
          </cell>
          <cell r="H385" t="str">
            <v>2810</v>
          </cell>
          <cell r="I385" t="str">
            <v>SiTech+ Trubka DN 50 / 2000mm</v>
          </cell>
          <cell r="J385" t="str">
            <v/>
          </cell>
          <cell r="K385" t="str">
            <v/>
          </cell>
          <cell r="L385" t="str">
            <v/>
          </cell>
          <cell r="P385" t="str">
            <v>Migrate</v>
          </cell>
          <cell r="R385" t="str">
            <v>OBSOLETE</v>
          </cell>
          <cell r="S385" t="str">
            <v>B03_31411W</v>
          </cell>
          <cell r="T385" t="str">
            <v>Sitech trubky - PW</v>
          </cell>
          <cell r="U385" t="str">
            <v>STP0</v>
          </cell>
          <cell r="V385" t="str">
            <v>SI-TECH PIPES</v>
          </cell>
          <cell r="W385" t="str">
            <v>2000</v>
          </cell>
          <cell r="X385" t="str">
            <v>BUILDINGS</v>
          </cell>
          <cell r="Y385" t="str">
            <v>4SIT</v>
          </cell>
          <cell r="Z385" t="str">
            <v>Wavin SiTech+</v>
          </cell>
          <cell r="AA385" t="str">
            <v>E03</v>
          </cell>
          <cell r="AB385" t="str">
            <v>Production in IT01</v>
          </cell>
          <cell r="AC385" t="str">
            <v>SiTech+ Pipe STEM  50 L=2 S/PL</v>
          </cell>
          <cell r="AD385" t="str">
            <v>8018464194809</v>
          </cell>
        </row>
        <row r="386">
          <cell r="B386" t="str">
            <v>HP210360W-999</v>
          </cell>
          <cell r="C386" t="str">
            <v>3011600</v>
          </cell>
          <cell r="D386" t="str">
            <v/>
          </cell>
          <cell r="E386" t="str">
            <v>99</v>
          </cell>
          <cell r="F386" t="str">
            <v>X</v>
          </cell>
          <cell r="G386" t="str">
            <v>O</v>
          </cell>
          <cell r="H386" t="str">
            <v>2810</v>
          </cell>
          <cell r="I386" t="str">
            <v>SiTech Trubka DN50/2000mm</v>
          </cell>
          <cell r="J386" t="str">
            <v/>
          </cell>
          <cell r="K386" t="str">
            <v/>
          </cell>
          <cell r="L386" t="str">
            <v/>
          </cell>
          <cell r="P386" t="str">
            <v>Do not migrate</v>
          </cell>
          <cell r="R386" t="str">
            <v>OBSOLETE. NÁHRADA NOVÝ SITECH+</v>
          </cell>
          <cell r="S386" t="str">
            <v>B03_31411W</v>
          </cell>
          <cell r="T386" t="str">
            <v>Sitech trubky - PW</v>
          </cell>
          <cell r="U386" t="str">
            <v>STP0</v>
          </cell>
          <cell r="V386" t="str">
            <v>SI-TECH PIPES</v>
          </cell>
          <cell r="W386" t="str">
            <v>2000</v>
          </cell>
          <cell r="X386" t="str">
            <v>BUILDINGS</v>
          </cell>
          <cell r="Y386" t="str">
            <v>4SIT</v>
          </cell>
          <cell r="Z386" t="str">
            <v>Wavin SiTech+</v>
          </cell>
          <cell r="AA386" t="str">
            <v>E03</v>
          </cell>
          <cell r="AB386" t="str">
            <v>Production in IT01</v>
          </cell>
          <cell r="AC386" t="str">
            <v>SiTech PP Pipe STEM  50 L=2 S/PL</v>
          </cell>
          <cell r="AD386" t="str">
            <v>8018464003606</v>
          </cell>
        </row>
        <row r="387">
          <cell r="B387" t="str">
            <v>HP210370W</v>
          </cell>
          <cell r="C387" t="str">
            <v>3091154</v>
          </cell>
          <cell r="D387" t="str">
            <v/>
          </cell>
          <cell r="E387" t="str">
            <v/>
          </cell>
          <cell r="F387" t="str">
            <v/>
          </cell>
          <cell r="G387" t="str">
            <v>M</v>
          </cell>
          <cell r="H387" t="str">
            <v>2810</v>
          </cell>
          <cell r="I387" t="str">
            <v>SiTech+ Trubka DN 50 / 3000mm</v>
          </cell>
          <cell r="J387" t="str">
            <v>X</v>
          </cell>
          <cell r="K387" t="str">
            <v>X</v>
          </cell>
          <cell r="L387" t="str">
            <v>X</v>
          </cell>
          <cell r="M387">
            <v>364.8</v>
          </cell>
          <cell r="N387" t="str">
            <v>PC</v>
          </cell>
          <cell r="O387" t="str">
            <v>WAVIN SiTech+</v>
          </cell>
          <cell r="P387" t="str">
            <v>Migrate</v>
          </cell>
          <cell r="Q387" t="str">
            <v>HP210370W</v>
          </cell>
          <cell r="R387" t="str">
            <v/>
          </cell>
          <cell r="S387" t="str">
            <v>B03_31411W</v>
          </cell>
          <cell r="T387" t="str">
            <v>Sitech trubky - PW</v>
          </cell>
          <cell r="U387" t="str">
            <v>STP0</v>
          </cell>
          <cell r="V387" t="str">
            <v>SI-TECH PIPES</v>
          </cell>
          <cell r="W387" t="str">
            <v>2000</v>
          </cell>
          <cell r="X387" t="str">
            <v>BUILDINGS</v>
          </cell>
          <cell r="Y387" t="str">
            <v>4SIT</v>
          </cell>
          <cell r="Z387" t="str">
            <v>Wavin SiTech+</v>
          </cell>
          <cell r="AA387" t="str">
            <v>E03</v>
          </cell>
          <cell r="AB387" t="str">
            <v>Production in IT01</v>
          </cell>
          <cell r="AC387" t="str">
            <v>SiTech+ Pipe STEM 50 L=3 S/PL</v>
          </cell>
          <cell r="AD387" t="str">
            <v>8018464262928</v>
          </cell>
        </row>
        <row r="388">
          <cell r="B388" t="str">
            <v>HP210370W-9</v>
          </cell>
          <cell r="C388" t="str">
            <v>3074146</v>
          </cell>
          <cell r="D388" t="str">
            <v/>
          </cell>
          <cell r="E388" t="str">
            <v>99</v>
          </cell>
          <cell r="F388" t="str">
            <v>X</v>
          </cell>
          <cell r="G388" t="str">
            <v>O</v>
          </cell>
          <cell r="H388" t="str">
            <v>2810</v>
          </cell>
          <cell r="I388" t="str">
            <v>SiTech+ Trubka DN 50 / 3000mm</v>
          </cell>
          <cell r="J388" t="str">
            <v/>
          </cell>
          <cell r="K388" t="str">
            <v/>
          </cell>
          <cell r="L388" t="str">
            <v/>
          </cell>
          <cell r="M388">
            <v>364.8</v>
          </cell>
          <cell r="N388" t="str">
            <v>PC</v>
          </cell>
          <cell r="P388" t="str">
            <v>Migrate</v>
          </cell>
          <cell r="Q388" t="str">
            <v>HP210370W-9</v>
          </cell>
          <cell r="R388" t="str">
            <v>OBSOLETE. NOVÝ SAP 3091154 / HP210370W</v>
          </cell>
          <cell r="S388" t="str">
            <v>B03_31411W</v>
          </cell>
          <cell r="T388" t="str">
            <v>Sitech trubky - PW</v>
          </cell>
          <cell r="U388" t="str">
            <v>STP0</v>
          </cell>
          <cell r="V388" t="str">
            <v>SI-TECH PIPES</v>
          </cell>
          <cell r="W388" t="str">
            <v>2000</v>
          </cell>
          <cell r="X388" t="str">
            <v>BUILDINGS</v>
          </cell>
          <cell r="Y388" t="str">
            <v>4SIT</v>
          </cell>
          <cell r="Z388" t="str">
            <v>Wavin SiTech+</v>
          </cell>
          <cell r="AA388" t="str">
            <v>E03</v>
          </cell>
          <cell r="AB388" t="str">
            <v>Production in IT01</v>
          </cell>
          <cell r="AC388" t="str">
            <v>SiTech+ Pipe STEM 50 L=3 S/PL</v>
          </cell>
          <cell r="AD388" t="str">
            <v>8018464204232</v>
          </cell>
        </row>
        <row r="389">
          <cell r="B389" t="str">
            <v>HP210370W-99</v>
          </cell>
          <cell r="C389" t="str">
            <v>3067641</v>
          </cell>
          <cell r="D389" t="str">
            <v>X</v>
          </cell>
          <cell r="E389" t="str">
            <v>99</v>
          </cell>
          <cell r="F389" t="str">
            <v>X</v>
          </cell>
          <cell r="G389" t="str">
            <v>O</v>
          </cell>
          <cell r="H389" t="str">
            <v>2810</v>
          </cell>
          <cell r="I389" t="str">
            <v>SiTech+ Trubka DN 50 / 3000mm</v>
          </cell>
          <cell r="J389" t="str">
            <v/>
          </cell>
          <cell r="K389" t="str">
            <v/>
          </cell>
          <cell r="L389" t="str">
            <v/>
          </cell>
          <cell r="P389" t="str">
            <v>Migrate</v>
          </cell>
          <cell r="R389" t="str">
            <v>OBSOLETE</v>
          </cell>
          <cell r="S389" t="str">
            <v>B03_31411W</v>
          </cell>
          <cell r="T389" t="str">
            <v>Sitech trubky - PW</v>
          </cell>
          <cell r="U389" t="str">
            <v>STP0</v>
          </cell>
          <cell r="V389" t="str">
            <v>SI-TECH PIPES</v>
          </cell>
          <cell r="W389" t="str">
            <v>2000</v>
          </cell>
          <cell r="X389" t="str">
            <v>BUILDINGS</v>
          </cell>
          <cell r="Y389" t="str">
            <v>4SIT</v>
          </cell>
          <cell r="Z389" t="str">
            <v>Wavin SiTech+</v>
          </cell>
          <cell r="AA389" t="str">
            <v>E03</v>
          </cell>
          <cell r="AB389" t="str">
            <v>Production in IT01</v>
          </cell>
          <cell r="AC389" t="str">
            <v>SiTech+ Pipe STEM  50  L=3 S/PL</v>
          </cell>
          <cell r="AD389" t="str">
            <v>8018464194816</v>
          </cell>
        </row>
        <row r="390">
          <cell r="B390" t="str">
            <v>HP210370W-999</v>
          </cell>
          <cell r="C390" t="str">
            <v>3015082</v>
          </cell>
          <cell r="D390" t="str">
            <v/>
          </cell>
          <cell r="E390" t="str">
            <v>99</v>
          </cell>
          <cell r="F390" t="str">
            <v>X</v>
          </cell>
          <cell r="G390" t="str">
            <v>1</v>
          </cell>
          <cell r="H390" t="str">
            <v>2810</v>
          </cell>
          <cell r="I390" t="str">
            <v>SiTech Trubka DN50/3000mm</v>
          </cell>
          <cell r="J390" t="str">
            <v/>
          </cell>
          <cell r="K390" t="str">
            <v/>
          </cell>
          <cell r="L390" t="str">
            <v/>
          </cell>
          <cell r="P390" t="str">
            <v>Do not migrate</v>
          </cell>
          <cell r="R390" t="str">
            <v>OBSOLETE. NÁHRADA NOVÝ SITECH+</v>
          </cell>
          <cell r="S390" t="str">
            <v>B03_31411W</v>
          </cell>
          <cell r="T390" t="str">
            <v>Sitech trubky - PW</v>
          </cell>
          <cell r="U390" t="str">
            <v>STP0</v>
          </cell>
          <cell r="V390" t="str">
            <v>SI-TECH PIPES</v>
          </cell>
          <cell r="W390" t="str">
            <v>2000</v>
          </cell>
          <cell r="X390" t="str">
            <v>BUILDINGS</v>
          </cell>
          <cell r="Y390" t="str">
            <v>4SIT</v>
          </cell>
          <cell r="Z390" t="str">
            <v>Wavin SiTech+</v>
          </cell>
          <cell r="AA390" t="str">
            <v>E03</v>
          </cell>
          <cell r="AB390" t="str">
            <v>Production in IT01</v>
          </cell>
          <cell r="AC390" t="str">
            <v>SiTech PP Pipe STEM DN50  L=3 S/PL</v>
          </cell>
          <cell r="AD390" t="str">
            <v>8018464112148</v>
          </cell>
        </row>
        <row r="391">
          <cell r="B391" t="str">
            <v>HP210410W</v>
          </cell>
          <cell r="C391" t="str">
            <v>3085647</v>
          </cell>
          <cell r="D391" t="str">
            <v/>
          </cell>
          <cell r="E391" t="str">
            <v/>
          </cell>
          <cell r="F391" t="str">
            <v/>
          </cell>
          <cell r="G391" t="str">
            <v>C</v>
          </cell>
          <cell r="H391" t="str">
            <v>2810</v>
          </cell>
          <cell r="I391" t="str">
            <v>SiTech+ Trubka DN 75 / 150mm</v>
          </cell>
          <cell r="J391" t="str">
            <v>X</v>
          </cell>
          <cell r="K391" t="str">
            <v>X</v>
          </cell>
          <cell r="L391" t="str">
            <v>X</v>
          </cell>
          <cell r="M391">
            <v>79.3</v>
          </cell>
          <cell r="N391" t="str">
            <v>PC</v>
          </cell>
          <cell r="O391" t="str">
            <v>WAVIN SiTech+</v>
          </cell>
          <cell r="P391" t="str">
            <v>Migrate</v>
          </cell>
          <cell r="Q391" t="str">
            <v>HP210410W</v>
          </cell>
          <cell r="R391" t="str">
            <v/>
          </cell>
          <cell r="S391" t="str">
            <v>B03_31411W</v>
          </cell>
          <cell r="T391" t="str">
            <v>Sitech trubky - PW</v>
          </cell>
          <cell r="U391" t="str">
            <v>STP0</v>
          </cell>
          <cell r="V391" t="str">
            <v>SI-TECH PIPES</v>
          </cell>
          <cell r="W391" t="str">
            <v>2000</v>
          </cell>
          <cell r="X391" t="str">
            <v>BUILDINGS</v>
          </cell>
          <cell r="Y391" t="str">
            <v>4SIT</v>
          </cell>
          <cell r="Z391" t="str">
            <v>Wavin SiTech+</v>
          </cell>
          <cell r="AA391" t="str">
            <v>E03</v>
          </cell>
          <cell r="AB391" t="str">
            <v>Production in IT01</v>
          </cell>
          <cell r="AC391" t="str">
            <v>SiTech+ Pipe IJM STEM 75 L=0.15 S/PL</v>
          </cell>
          <cell r="AD391" t="str">
            <v>8018464229860</v>
          </cell>
        </row>
        <row r="392">
          <cell r="B392" t="str">
            <v>HP210410W-9</v>
          </cell>
          <cell r="C392" t="str">
            <v>3074147</v>
          </cell>
          <cell r="D392" t="str">
            <v/>
          </cell>
          <cell r="E392" t="str">
            <v>99</v>
          </cell>
          <cell r="F392" t="str">
            <v>X</v>
          </cell>
          <cell r="G392" t="str">
            <v>O</v>
          </cell>
          <cell r="H392" t="str">
            <v>2810</v>
          </cell>
          <cell r="I392" t="str">
            <v>SiTech+ Trubka DN 75 / 150mm</v>
          </cell>
          <cell r="J392" t="str">
            <v/>
          </cell>
          <cell r="K392" t="str">
            <v/>
          </cell>
          <cell r="L392" t="str">
            <v/>
          </cell>
          <cell r="M392">
            <v>79.3</v>
          </cell>
          <cell r="N392" t="str">
            <v>PC</v>
          </cell>
          <cell r="P392" t="str">
            <v>Migrate</v>
          </cell>
          <cell r="Q392" t="str">
            <v>HP210410W-9</v>
          </cell>
          <cell r="R392" t="str">
            <v>OBSOLETE. NOVÝ SAP 3085647 / HP210410W</v>
          </cell>
          <cell r="S392" t="str">
            <v>B03_31411W</v>
          </cell>
          <cell r="T392" t="str">
            <v>Sitech trubky - PW</v>
          </cell>
          <cell r="U392" t="str">
            <v>STP0</v>
          </cell>
          <cell r="V392" t="str">
            <v>SI-TECH PIPES</v>
          </cell>
          <cell r="W392" t="str">
            <v>2000</v>
          </cell>
          <cell r="X392" t="str">
            <v>BUILDINGS</v>
          </cell>
          <cell r="Y392" t="str">
            <v>4SIT</v>
          </cell>
          <cell r="Z392" t="str">
            <v>Wavin SiTech+</v>
          </cell>
          <cell r="AA392" t="str">
            <v>E03</v>
          </cell>
          <cell r="AB392" t="str">
            <v>Production in IT01</v>
          </cell>
          <cell r="AC392" t="str">
            <v>SiTech+ Pipe STEM 75 L=0.15 S/PL</v>
          </cell>
          <cell r="AD392" t="str">
            <v>8018464204348</v>
          </cell>
        </row>
        <row r="393">
          <cell r="B393" t="str">
            <v>HP210410W-99</v>
          </cell>
          <cell r="C393" t="str">
            <v>3067642</v>
          </cell>
          <cell r="D393" t="str">
            <v/>
          </cell>
          <cell r="E393" t="str">
            <v>99</v>
          </cell>
          <cell r="F393" t="str">
            <v>X</v>
          </cell>
          <cell r="G393" t="str">
            <v>O</v>
          </cell>
          <cell r="H393" t="str">
            <v>2810</v>
          </cell>
          <cell r="I393" t="str">
            <v>SiTech+ Trubka DN 75 / 150mm</v>
          </cell>
          <cell r="J393" t="str">
            <v/>
          </cell>
          <cell r="K393" t="str">
            <v/>
          </cell>
          <cell r="L393" t="str">
            <v/>
          </cell>
          <cell r="P393" t="str">
            <v>Migrate</v>
          </cell>
          <cell r="R393" t="str">
            <v>OBSOLETE. NOVÝ SAP = 3074147</v>
          </cell>
          <cell r="S393" t="str">
            <v>B03_31411W</v>
          </cell>
          <cell r="T393" t="str">
            <v>Sitech trubky - PW</v>
          </cell>
          <cell r="U393" t="str">
            <v>STP0</v>
          </cell>
          <cell r="V393" t="str">
            <v>SI-TECH PIPES</v>
          </cell>
          <cell r="W393" t="str">
            <v>2000</v>
          </cell>
          <cell r="X393" t="str">
            <v>BUILDINGS</v>
          </cell>
          <cell r="Y393" t="str">
            <v>4SIT</v>
          </cell>
          <cell r="Z393" t="str">
            <v>Wavin SiTech+</v>
          </cell>
          <cell r="AA393" t="str">
            <v>E03</v>
          </cell>
          <cell r="AB393" t="str">
            <v>Production in IT01</v>
          </cell>
          <cell r="AC393" t="str">
            <v>SiTech+ Pipe STEM  75 L=0,15 S/PL</v>
          </cell>
          <cell r="AD393" t="str">
            <v>8018464194823</v>
          </cell>
        </row>
        <row r="394">
          <cell r="B394" t="str">
            <v>HP210410W-999</v>
          </cell>
          <cell r="C394" t="str">
            <v>3011601</v>
          </cell>
          <cell r="D394" t="str">
            <v/>
          </cell>
          <cell r="E394" t="str">
            <v>99</v>
          </cell>
          <cell r="F394" t="str">
            <v>X</v>
          </cell>
          <cell r="G394" t="str">
            <v>O</v>
          </cell>
          <cell r="H394" t="str">
            <v>2810</v>
          </cell>
          <cell r="I394" t="str">
            <v>SiTech Trubka DN75/150mm</v>
          </cell>
          <cell r="J394" t="str">
            <v/>
          </cell>
          <cell r="K394" t="str">
            <v/>
          </cell>
          <cell r="L394" t="str">
            <v/>
          </cell>
          <cell r="P394" t="str">
            <v>Do not migrate</v>
          </cell>
          <cell r="R394" t="str">
            <v>OBSOLETE. NÁHRADA NOVÝ SITECH+</v>
          </cell>
          <cell r="S394" t="str">
            <v>B03_31411W</v>
          </cell>
          <cell r="T394" t="str">
            <v>Sitech trubky - PW</v>
          </cell>
          <cell r="U394" t="str">
            <v>STP0</v>
          </cell>
          <cell r="V394" t="str">
            <v>SI-TECH PIPES</v>
          </cell>
          <cell r="W394" t="str">
            <v>2000</v>
          </cell>
          <cell r="X394" t="str">
            <v>BUILDINGS</v>
          </cell>
          <cell r="Y394" t="str">
            <v>4SIT</v>
          </cell>
          <cell r="Z394" t="str">
            <v>Wavin SiTech+</v>
          </cell>
          <cell r="AA394" t="str">
            <v>E03</v>
          </cell>
          <cell r="AB394" t="str">
            <v>Production in IT01</v>
          </cell>
          <cell r="AC394" t="str">
            <v>SiTech PP Pipe STEM  75 L=0,15 S/PL</v>
          </cell>
          <cell r="AD394" t="str">
            <v>8018464003637</v>
          </cell>
        </row>
        <row r="395">
          <cell r="B395" t="str">
            <v>HP210420W</v>
          </cell>
          <cell r="C395" t="str">
            <v>3085648</v>
          </cell>
          <cell r="D395" t="str">
            <v/>
          </cell>
          <cell r="E395" t="str">
            <v/>
          </cell>
          <cell r="F395" t="str">
            <v/>
          </cell>
          <cell r="G395" t="str">
            <v>C</v>
          </cell>
          <cell r="H395" t="str">
            <v>2810</v>
          </cell>
          <cell r="I395" t="str">
            <v>SiTech+ Trubka DN 75 / 250mm</v>
          </cell>
          <cell r="J395" t="str">
            <v>X</v>
          </cell>
          <cell r="K395" t="str">
            <v>X</v>
          </cell>
          <cell r="L395" t="str">
            <v>X</v>
          </cell>
          <cell r="M395">
            <v>106.3</v>
          </cell>
          <cell r="N395" t="str">
            <v>PC</v>
          </cell>
          <cell r="O395" t="str">
            <v>WAVIN SiTech+</v>
          </cell>
          <cell r="P395" t="str">
            <v>Migrate</v>
          </cell>
          <cell r="Q395" t="str">
            <v>HP210420W</v>
          </cell>
          <cell r="R395" t="str">
            <v/>
          </cell>
          <cell r="S395" t="str">
            <v>B03_31411W</v>
          </cell>
          <cell r="T395" t="str">
            <v>Sitech trubky - PW</v>
          </cell>
          <cell r="U395" t="str">
            <v>STP0</v>
          </cell>
          <cell r="V395" t="str">
            <v>SI-TECH PIPES</v>
          </cell>
          <cell r="W395" t="str">
            <v>2000</v>
          </cell>
          <cell r="X395" t="str">
            <v>BUILDINGS</v>
          </cell>
          <cell r="Y395" t="str">
            <v>4SIT</v>
          </cell>
          <cell r="Z395" t="str">
            <v>Wavin SiTech+</v>
          </cell>
          <cell r="AA395" t="str">
            <v>E03</v>
          </cell>
          <cell r="AB395" t="str">
            <v>Production in IT01</v>
          </cell>
          <cell r="AC395" t="str">
            <v>SiTech+ Pipe IJM STEM 75 L=0.25 S/PL</v>
          </cell>
          <cell r="AD395" t="str">
            <v>8018464229891</v>
          </cell>
        </row>
        <row r="396">
          <cell r="B396" t="str">
            <v>HP210420W-9</v>
          </cell>
          <cell r="C396" t="str">
            <v>3074148</v>
          </cell>
          <cell r="D396" t="str">
            <v/>
          </cell>
          <cell r="E396" t="str">
            <v>99</v>
          </cell>
          <cell r="F396" t="str">
            <v>X</v>
          </cell>
          <cell r="G396" t="str">
            <v>O</v>
          </cell>
          <cell r="H396" t="str">
            <v>2810</v>
          </cell>
          <cell r="I396" t="str">
            <v>SiTech+ Trubka DN 75 / 250mm</v>
          </cell>
          <cell r="J396" t="str">
            <v/>
          </cell>
          <cell r="K396" t="str">
            <v/>
          </cell>
          <cell r="L396" t="str">
            <v/>
          </cell>
          <cell r="P396" t="str">
            <v>Migrate</v>
          </cell>
          <cell r="Q396" t="str">
            <v>HP210420W-9</v>
          </cell>
          <cell r="R396" t="str">
            <v>OBSOLETE. NOVÝ SAP 3085648 / HP210420W</v>
          </cell>
          <cell r="S396" t="str">
            <v>B03_31411W</v>
          </cell>
          <cell r="T396" t="str">
            <v>Sitech trubky - PW</v>
          </cell>
          <cell r="U396" t="str">
            <v>STP0</v>
          </cell>
          <cell r="V396" t="str">
            <v>SI-TECH PIPES</v>
          </cell>
          <cell r="W396" t="str">
            <v>2000</v>
          </cell>
          <cell r="X396" t="str">
            <v>BUILDINGS</v>
          </cell>
          <cell r="Y396" t="str">
            <v>4SIT</v>
          </cell>
          <cell r="Z396" t="str">
            <v>Wavin SiTech+</v>
          </cell>
          <cell r="AA396" t="str">
            <v>E03</v>
          </cell>
          <cell r="AB396" t="str">
            <v>Production in IT01</v>
          </cell>
          <cell r="AC396" t="str">
            <v>SiTech+ Pipe STEM 75 L=0.25 S/PL</v>
          </cell>
          <cell r="AD396" t="str">
            <v>8018464204355</v>
          </cell>
        </row>
        <row r="397">
          <cell r="B397" t="str">
            <v>HP210420W-99</v>
          </cell>
          <cell r="C397" t="str">
            <v>3067643</v>
          </cell>
          <cell r="D397" t="str">
            <v/>
          </cell>
          <cell r="E397" t="str">
            <v>99</v>
          </cell>
          <cell r="F397" t="str">
            <v>X</v>
          </cell>
          <cell r="G397" t="str">
            <v>O</v>
          </cell>
          <cell r="H397" t="str">
            <v>2810</v>
          </cell>
          <cell r="I397" t="str">
            <v>SiTech+ Trubka DN 75 / 250mm</v>
          </cell>
          <cell r="J397" t="str">
            <v/>
          </cell>
          <cell r="K397" t="str">
            <v/>
          </cell>
          <cell r="L397" t="str">
            <v/>
          </cell>
          <cell r="P397" t="str">
            <v>Migrate</v>
          </cell>
          <cell r="R397" t="str">
            <v>OBSOLETE. NOVÝ SAP = 3074148</v>
          </cell>
          <cell r="S397" t="str">
            <v>B03_31411W</v>
          </cell>
          <cell r="T397" t="str">
            <v>Sitech trubky - PW</v>
          </cell>
          <cell r="U397" t="str">
            <v>STP0</v>
          </cell>
          <cell r="V397" t="str">
            <v>SI-TECH PIPES</v>
          </cell>
          <cell r="W397" t="str">
            <v>2000</v>
          </cell>
          <cell r="X397" t="str">
            <v>BUILDINGS</v>
          </cell>
          <cell r="Y397" t="str">
            <v>4SIT</v>
          </cell>
          <cell r="Z397" t="str">
            <v>Wavin SiTech+</v>
          </cell>
          <cell r="AA397" t="str">
            <v>E03</v>
          </cell>
          <cell r="AB397" t="str">
            <v>Production in IT01</v>
          </cell>
          <cell r="AC397" t="str">
            <v>SiTech+ Pipe STEM  75 L=0,25 S/PL</v>
          </cell>
          <cell r="AD397" t="str">
            <v>8018464194830</v>
          </cell>
        </row>
        <row r="398">
          <cell r="B398" t="str">
            <v>HP210420W-999</v>
          </cell>
          <cell r="C398" t="str">
            <v>3011602</v>
          </cell>
          <cell r="D398" t="str">
            <v/>
          </cell>
          <cell r="E398" t="str">
            <v>99</v>
          </cell>
          <cell r="F398" t="str">
            <v>X</v>
          </cell>
          <cell r="G398" t="str">
            <v>O</v>
          </cell>
          <cell r="H398" t="str">
            <v>2810</v>
          </cell>
          <cell r="I398" t="str">
            <v>SiTech Trubka DN75/250mm</v>
          </cell>
          <cell r="J398" t="str">
            <v/>
          </cell>
          <cell r="K398" t="str">
            <v/>
          </cell>
          <cell r="L398" t="str">
            <v/>
          </cell>
          <cell r="P398" t="str">
            <v>Do not migrate</v>
          </cell>
          <cell r="R398" t="str">
            <v>OBSOLETE. NÁHRADA NOVÝ SITECH+</v>
          </cell>
          <cell r="S398" t="str">
            <v>B03_31411W</v>
          </cell>
          <cell r="T398" t="str">
            <v>Sitech trubky - PW</v>
          </cell>
          <cell r="U398" t="str">
            <v>STP0</v>
          </cell>
          <cell r="V398" t="str">
            <v>SI-TECH PIPES</v>
          </cell>
          <cell r="W398" t="str">
            <v>2000</v>
          </cell>
          <cell r="X398" t="str">
            <v>BUILDINGS</v>
          </cell>
          <cell r="Y398" t="str">
            <v>4SIT</v>
          </cell>
          <cell r="Z398" t="str">
            <v>Wavin SiTech+</v>
          </cell>
          <cell r="AA398" t="str">
            <v>E03</v>
          </cell>
          <cell r="AB398" t="str">
            <v>Production in IT01</v>
          </cell>
          <cell r="AC398" t="str">
            <v>SiTech PP Pipe STEM  75 L=0,25 S/PL</v>
          </cell>
          <cell r="AD398" t="str">
            <v>8018464003668</v>
          </cell>
        </row>
        <row r="399">
          <cell r="B399" t="str">
            <v>HP210430W</v>
          </cell>
          <cell r="C399" t="str">
            <v>3091155</v>
          </cell>
          <cell r="D399" t="str">
            <v/>
          </cell>
          <cell r="E399" t="str">
            <v/>
          </cell>
          <cell r="F399" t="str">
            <v/>
          </cell>
          <cell r="G399" t="str">
            <v>C</v>
          </cell>
          <cell r="H399" t="str">
            <v>2810</v>
          </cell>
          <cell r="I399" t="str">
            <v>SiTech+ Trubka DN 75 / 500mm</v>
          </cell>
          <cell r="J399" t="str">
            <v>X</v>
          </cell>
          <cell r="K399" t="str">
            <v>X</v>
          </cell>
          <cell r="L399" t="str">
            <v>X</v>
          </cell>
          <cell r="M399">
            <v>127.3</v>
          </cell>
          <cell r="N399" t="str">
            <v>PC</v>
          </cell>
          <cell r="O399" t="str">
            <v>WAVIN SiTech+</v>
          </cell>
          <cell r="P399" t="str">
            <v>Migrate</v>
          </cell>
          <cell r="Q399" t="str">
            <v>HP210430W</v>
          </cell>
          <cell r="R399" t="str">
            <v/>
          </cell>
          <cell r="S399" t="str">
            <v>B03_31411W</v>
          </cell>
          <cell r="T399" t="str">
            <v>Sitech trubky - PW</v>
          </cell>
          <cell r="U399" t="str">
            <v>STP0</v>
          </cell>
          <cell r="V399" t="str">
            <v>SI-TECH PIPES</v>
          </cell>
          <cell r="W399" t="str">
            <v>2000</v>
          </cell>
          <cell r="X399" t="str">
            <v>BUILDINGS</v>
          </cell>
          <cell r="Y399" t="str">
            <v>4SIT</v>
          </cell>
          <cell r="Z399" t="str">
            <v>Wavin SiTech+</v>
          </cell>
          <cell r="AA399" t="str">
            <v>E03</v>
          </cell>
          <cell r="AB399" t="str">
            <v>Production in IT01</v>
          </cell>
          <cell r="AC399" t="str">
            <v>SiTech+ Pipe STEM 75 L=0.5 S/PL</v>
          </cell>
          <cell r="AD399" t="str">
            <v>8018464262935</v>
          </cell>
        </row>
        <row r="400">
          <cell r="B400" t="str">
            <v>HP210430W-9</v>
          </cell>
          <cell r="C400" t="str">
            <v>3074149</v>
          </cell>
          <cell r="D400" t="str">
            <v/>
          </cell>
          <cell r="E400" t="str">
            <v>99</v>
          </cell>
          <cell r="F400" t="str">
            <v>X</v>
          </cell>
          <cell r="G400" t="str">
            <v>O</v>
          </cell>
          <cell r="H400" t="str">
            <v>2810</v>
          </cell>
          <cell r="I400" t="str">
            <v>SiTech+ Trubka DN 75 / 500mm</v>
          </cell>
          <cell r="J400" t="str">
            <v/>
          </cell>
          <cell r="K400" t="str">
            <v/>
          </cell>
          <cell r="L400" t="str">
            <v/>
          </cell>
          <cell r="M400">
            <v>127.3</v>
          </cell>
          <cell r="N400" t="str">
            <v>PC</v>
          </cell>
          <cell r="P400" t="str">
            <v>Migrate</v>
          </cell>
          <cell r="Q400" t="str">
            <v>HP210430W-9</v>
          </cell>
          <cell r="R400" t="str">
            <v>OBSOLETE. NOVÝ SAP 3091155 / HP210430W</v>
          </cell>
          <cell r="S400" t="str">
            <v>B03_31411W</v>
          </cell>
          <cell r="T400" t="str">
            <v>Sitech trubky - PW</v>
          </cell>
          <cell r="U400" t="str">
            <v>STP0</v>
          </cell>
          <cell r="V400" t="str">
            <v>SI-TECH PIPES</v>
          </cell>
          <cell r="W400" t="str">
            <v>2000</v>
          </cell>
          <cell r="X400" t="str">
            <v>BUILDINGS</v>
          </cell>
          <cell r="Y400" t="str">
            <v>4SIT</v>
          </cell>
          <cell r="Z400" t="str">
            <v>Wavin SiTech+</v>
          </cell>
          <cell r="AA400" t="str">
            <v>E03</v>
          </cell>
          <cell r="AB400" t="str">
            <v>Production in IT01</v>
          </cell>
          <cell r="AC400" t="str">
            <v>SiTech+ Pipe STEM 75 L=0.5 S/PL</v>
          </cell>
          <cell r="AD400" t="str">
            <v>8018464204362</v>
          </cell>
        </row>
        <row r="401">
          <cell r="B401" t="str">
            <v>HP210430W-99</v>
          </cell>
          <cell r="C401" t="str">
            <v>3067644</v>
          </cell>
          <cell r="D401" t="str">
            <v>X</v>
          </cell>
          <cell r="E401" t="str">
            <v>99</v>
          </cell>
          <cell r="F401" t="str">
            <v>X</v>
          </cell>
          <cell r="G401" t="str">
            <v>O</v>
          </cell>
          <cell r="H401" t="str">
            <v>2810</v>
          </cell>
          <cell r="I401" t="str">
            <v>SiTech+ Trubka DN 75 / 500mm</v>
          </cell>
          <cell r="J401" t="str">
            <v/>
          </cell>
          <cell r="K401" t="str">
            <v/>
          </cell>
          <cell r="L401" t="str">
            <v/>
          </cell>
          <cell r="P401" t="str">
            <v>Migrate</v>
          </cell>
          <cell r="R401" t="str">
            <v>OBSOLETE. NOVÝ SAP = 3074149</v>
          </cell>
          <cell r="S401" t="str">
            <v>B03_31411W</v>
          </cell>
          <cell r="T401" t="str">
            <v>Sitech trubky - PW</v>
          </cell>
          <cell r="U401" t="str">
            <v>STP0</v>
          </cell>
          <cell r="V401" t="str">
            <v>SI-TECH PIPES</v>
          </cell>
          <cell r="W401" t="str">
            <v>2000</v>
          </cell>
          <cell r="X401" t="str">
            <v>BUILDINGS</v>
          </cell>
          <cell r="Y401" t="str">
            <v>4SIT</v>
          </cell>
          <cell r="Z401" t="str">
            <v>Wavin SiTech+</v>
          </cell>
          <cell r="AA401" t="str">
            <v>E03</v>
          </cell>
          <cell r="AB401" t="str">
            <v>Production in IT01</v>
          </cell>
          <cell r="AC401" t="str">
            <v>SiTech+ Pipe STEM  75 L=0,5 S/PL</v>
          </cell>
          <cell r="AD401" t="str">
            <v>8018464194847</v>
          </cell>
        </row>
        <row r="402">
          <cell r="B402" t="str">
            <v>HP210430W-999</v>
          </cell>
          <cell r="C402" t="str">
            <v>3011603</v>
          </cell>
          <cell r="D402" t="str">
            <v/>
          </cell>
          <cell r="E402" t="str">
            <v>99</v>
          </cell>
          <cell r="F402" t="str">
            <v>X</v>
          </cell>
          <cell r="G402" t="str">
            <v>O</v>
          </cell>
          <cell r="H402" t="str">
            <v>2810</v>
          </cell>
          <cell r="I402" t="str">
            <v>SiTech Trubka DN 75 / 500mm</v>
          </cell>
          <cell r="J402" t="str">
            <v/>
          </cell>
          <cell r="K402" t="str">
            <v/>
          </cell>
          <cell r="L402" t="str">
            <v/>
          </cell>
          <cell r="P402" t="str">
            <v>Migrate</v>
          </cell>
          <cell r="R402" t="str">
            <v>OBSOLETE. NÁHRADA NOVÝ SITECH+</v>
          </cell>
          <cell r="S402" t="str">
            <v>B03_31411W</v>
          </cell>
          <cell r="T402" t="str">
            <v>Sitech trubky - PW</v>
          </cell>
          <cell r="U402" t="str">
            <v>STP0</v>
          </cell>
          <cell r="V402" t="str">
            <v>SI-TECH PIPES</v>
          </cell>
          <cell r="W402" t="str">
            <v>2000</v>
          </cell>
          <cell r="X402" t="str">
            <v>BUILDINGS</v>
          </cell>
          <cell r="Y402" t="str">
            <v>4SIT</v>
          </cell>
          <cell r="Z402" t="str">
            <v>Wavin SiTech+</v>
          </cell>
          <cell r="AA402" t="str">
            <v>E03</v>
          </cell>
          <cell r="AB402" t="str">
            <v>Production in IT01</v>
          </cell>
          <cell r="AC402" t="str">
            <v>SiTech PP Pipe STEM  75 L=0,5 S/PL</v>
          </cell>
          <cell r="AD402" t="str">
            <v>8018464003439</v>
          </cell>
        </row>
        <row r="403">
          <cell r="B403" t="str">
            <v>HP210440W</v>
          </cell>
          <cell r="C403" t="str">
            <v>3091157</v>
          </cell>
          <cell r="D403" t="str">
            <v/>
          </cell>
          <cell r="E403" t="str">
            <v/>
          </cell>
          <cell r="F403" t="str">
            <v/>
          </cell>
          <cell r="G403" t="str">
            <v>M</v>
          </cell>
          <cell r="H403" t="str">
            <v>2810</v>
          </cell>
          <cell r="I403" t="str">
            <v>SiTech+ Trubka DN 75 / 1000mm</v>
          </cell>
          <cell r="J403" t="str">
            <v>X</v>
          </cell>
          <cell r="K403" t="str">
            <v>X</v>
          </cell>
          <cell r="L403" t="str">
            <v>X</v>
          </cell>
          <cell r="M403">
            <v>215.2</v>
          </cell>
          <cell r="N403" t="str">
            <v>PC</v>
          </cell>
          <cell r="O403" t="str">
            <v>WAVIN SiTech+</v>
          </cell>
          <cell r="P403" t="str">
            <v>Migrate</v>
          </cell>
          <cell r="Q403" t="str">
            <v>HP210440W</v>
          </cell>
          <cell r="R403" t="str">
            <v/>
          </cell>
          <cell r="S403" t="str">
            <v>B03_31411W</v>
          </cell>
          <cell r="T403" t="str">
            <v>Sitech trubky - PW</v>
          </cell>
          <cell r="U403" t="str">
            <v>STP0</v>
          </cell>
          <cell r="V403" t="str">
            <v>SI-TECH PIPES</v>
          </cell>
          <cell r="W403" t="str">
            <v>2000</v>
          </cell>
          <cell r="X403" t="str">
            <v>BUILDINGS</v>
          </cell>
          <cell r="Y403" t="str">
            <v>4SIT</v>
          </cell>
          <cell r="Z403" t="str">
            <v>Wavin SiTech+</v>
          </cell>
          <cell r="AA403" t="str">
            <v>E03</v>
          </cell>
          <cell r="AB403" t="str">
            <v>Production in IT01</v>
          </cell>
          <cell r="AC403" t="str">
            <v>SiTech+ Pipe STEM 75 L=1 S/PL</v>
          </cell>
          <cell r="AD403" t="str">
            <v>8018464262942</v>
          </cell>
        </row>
        <row r="404">
          <cell r="B404" t="str">
            <v>HP210440W-9</v>
          </cell>
          <cell r="C404" t="str">
            <v>3074150</v>
          </cell>
          <cell r="D404" t="str">
            <v/>
          </cell>
          <cell r="E404" t="str">
            <v>99</v>
          </cell>
          <cell r="F404" t="str">
            <v>X</v>
          </cell>
          <cell r="G404" t="str">
            <v>O</v>
          </cell>
          <cell r="H404" t="str">
            <v>2810</v>
          </cell>
          <cell r="I404" t="str">
            <v>SiTech+ Trubka DN 75 / 1000mm</v>
          </cell>
          <cell r="J404" t="str">
            <v/>
          </cell>
          <cell r="K404" t="str">
            <v/>
          </cell>
          <cell r="L404" t="str">
            <v/>
          </cell>
          <cell r="M404">
            <v>215.2</v>
          </cell>
          <cell r="N404" t="str">
            <v>PC</v>
          </cell>
          <cell r="P404" t="str">
            <v>Migrate</v>
          </cell>
          <cell r="Q404" t="str">
            <v>HP210440W-9</v>
          </cell>
          <cell r="R404" t="str">
            <v>OBSOLETE. NOVÝ SAP 3091157 / HP210440W</v>
          </cell>
          <cell r="S404" t="str">
            <v>B03_31411W</v>
          </cell>
          <cell r="T404" t="str">
            <v>Sitech trubky - PW</v>
          </cell>
          <cell r="U404" t="str">
            <v>STP0</v>
          </cell>
          <cell r="V404" t="str">
            <v>SI-TECH PIPES</v>
          </cell>
          <cell r="W404" t="str">
            <v>2000</v>
          </cell>
          <cell r="X404" t="str">
            <v>BUILDINGS</v>
          </cell>
          <cell r="Y404" t="str">
            <v>4SIT</v>
          </cell>
          <cell r="Z404" t="str">
            <v>Wavin SiTech+</v>
          </cell>
          <cell r="AA404" t="str">
            <v>E03</v>
          </cell>
          <cell r="AB404" t="str">
            <v>Production in IT01</v>
          </cell>
          <cell r="AC404" t="str">
            <v>SiTech+ Pipe STEM 75 L=1 S/PL</v>
          </cell>
          <cell r="AD404" t="str">
            <v>8018464204379</v>
          </cell>
        </row>
        <row r="405">
          <cell r="B405" t="str">
            <v>HP210440W-99</v>
          </cell>
          <cell r="C405" t="str">
            <v>3067645</v>
          </cell>
          <cell r="D405" t="str">
            <v/>
          </cell>
          <cell r="E405" t="str">
            <v>99</v>
          </cell>
          <cell r="F405" t="str">
            <v>X</v>
          </cell>
          <cell r="G405" t="str">
            <v>O</v>
          </cell>
          <cell r="H405" t="str">
            <v>2810</v>
          </cell>
          <cell r="I405" t="str">
            <v>SiTech+ Trubka DN 75 / 1000mm</v>
          </cell>
          <cell r="J405" t="str">
            <v/>
          </cell>
          <cell r="K405" t="str">
            <v/>
          </cell>
          <cell r="L405" t="str">
            <v/>
          </cell>
          <cell r="P405" t="str">
            <v>Migrate</v>
          </cell>
          <cell r="R405" t="str">
            <v>OBSOLETE</v>
          </cell>
          <cell r="S405" t="str">
            <v>B03_31411W</v>
          </cell>
          <cell r="T405" t="str">
            <v>Sitech trubky - PW</v>
          </cell>
          <cell r="U405" t="str">
            <v>STP0</v>
          </cell>
          <cell r="V405" t="str">
            <v>SI-TECH PIPES</v>
          </cell>
          <cell r="W405" t="str">
            <v>2000</v>
          </cell>
          <cell r="X405" t="str">
            <v>BUILDINGS</v>
          </cell>
          <cell r="Y405" t="str">
            <v>4SIT</v>
          </cell>
          <cell r="Z405" t="str">
            <v>Wavin SiTech+</v>
          </cell>
          <cell r="AA405" t="str">
            <v>E03</v>
          </cell>
          <cell r="AB405" t="str">
            <v>Production in IT01</v>
          </cell>
          <cell r="AC405" t="str">
            <v>SiTech+ Pipe STEM  75 L=1 S/PL</v>
          </cell>
          <cell r="AD405" t="str">
            <v>8018464194854</v>
          </cell>
        </row>
        <row r="406">
          <cell r="B406" t="str">
            <v>HP210440W-999</v>
          </cell>
          <cell r="C406" t="str">
            <v>3011604</v>
          </cell>
          <cell r="D406" t="str">
            <v/>
          </cell>
          <cell r="E406" t="str">
            <v>99</v>
          </cell>
          <cell r="F406" t="str">
            <v>X</v>
          </cell>
          <cell r="G406" t="str">
            <v>O</v>
          </cell>
          <cell r="H406" t="str">
            <v>2810</v>
          </cell>
          <cell r="I406" t="str">
            <v>SiTech Trubka DN75/1000mm</v>
          </cell>
          <cell r="J406" t="str">
            <v/>
          </cell>
          <cell r="K406" t="str">
            <v/>
          </cell>
          <cell r="L406" t="str">
            <v/>
          </cell>
          <cell r="P406" t="str">
            <v>Do not migrate</v>
          </cell>
          <cell r="R406" t="str">
            <v>OBSOLETE. NÁHRADA NOVÝ SITECH+</v>
          </cell>
          <cell r="S406" t="str">
            <v>B03_31411W</v>
          </cell>
          <cell r="T406" t="str">
            <v>Sitech trubky - PW</v>
          </cell>
          <cell r="U406" t="str">
            <v>STP0</v>
          </cell>
          <cell r="V406" t="str">
            <v>SI-TECH PIPES</v>
          </cell>
          <cell r="W406" t="str">
            <v>2000</v>
          </cell>
          <cell r="X406" t="str">
            <v>BUILDINGS</v>
          </cell>
          <cell r="Y406" t="str">
            <v>4SIT</v>
          </cell>
          <cell r="Z406" t="str">
            <v>Wavin SiTech+</v>
          </cell>
          <cell r="AA406" t="str">
            <v>E03</v>
          </cell>
          <cell r="AB406" t="str">
            <v>Production in IT01</v>
          </cell>
          <cell r="AC406" t="str">
            <v>SiTech PP Pipe STEM  75 L=1 S/PL</v>
          </cell>
          <cell r="AD406" t="str">
            <v>8018464003460</v>
          </cell>
        </row>
        <row r="407">
          <cell r="B407" t="str">
            <v>HP210450W</v>
          </cell>
          <cell r="C407" t="str">
            <v>3091158</v>
          </cell>
          <cell r="D407" t="str">
            <v/>
          </cell>
          <cell r="E407" t="str">
            <v/>
          </cell>
          <cell r="F407" t="str">
            <v/>
          </cell>
          <cell r="G407" t="str">
            <v>M</v>
          </cell>
          <cell r="H407" t="str">
            <v>2810</v>
          </cell>
          <cell r="I407" t="str">
            <v>SiTech+ Trubka DN 75 / 1500mm</v>
          </cell>
          <cell r="J407" t="str">
            <v>X</v>
          </cell>
          <cell r="K407" t="str">
            <v>X</v>
          </cell>
          <cell r="L407" t="str">
            <v>X</v>
          </cell>
          <cell r="M407">
            <v>341.3</v>
          </cell>
          <cell r="N407" t="str">
            <v>PC</v>
          </cell>
          <cell r="O407" t="str">
            <v>WAVIN SiTech+</v>
          </cell>
          <cell r="P407" t="str">
            <v>Migrate</v>
          </cell>
          <cell r="Q407" t="str">
            <v>HP210450W</v>
          </cell>
          <cell r="R407" t="str">
            <v/>
          </cell>
          <cell r="S407" t="str">
            <v>B03_31411W</v>
          </cell>
          <cell r="T407" t="str">
            <v>Sitech trubky - PW</v>
          </cell>
          <cell r="U407" t="str">
            <v>STP0</v>
          </cell>
          <cell r="V407" t="str">
            <v>SI-TECH PIPES</v>
          </cell>
          <cell r="W407" t="str">
            <v>2000</v>
          </cell>
          <cell r="X407" t="str">
            <v>BUILDINGS</v>
          </cell>
          <cell r="Y407" t="str">
            <v>4SIT</v>
          </cell>
          <cell r="Z407" t="str">
            <v>Wavin SiTech+</v>
          </cell>
          <cell r="AA407" t="str">
            <v>E03</v>
          </cell>
          <cell r="AB407" t="str">
            <v>Production in IT01</v>
          </cell>
          <cell r="AC407" t="str">
            <v>SiTech+ Pipe STEM 75 L=1.5 S/PL</v>
          </cell>
          <cell r="AD407" t="str">
            <v>8018464262959</v>
          </cell>
        </row>
        <row r="408">
          <cell r="B408" t="str">
            <v>HP210450W-9</v>
          </cell>
          <cell r="C408" t="str">
            <v>3074151</v>
          </cell>
          <cell r="D408" t="str">
            <v/>
          </cell>
          <cell r="E408" t="str">
            <v>99</v>
          </cell>
          <cell r="F408" t="str">
            <v>X</v>
          </cell>
          <cell r="G408" t="str">
            <v>O</v>
          </cell>
          <cell r="H408" t="str">
            <v>2810</v>
          </cell>
          <cell r="I408" t="str">
            <v>SiTech+ Trubka DN 75 / 1500mm</v>
          </cell>
          <cell r="J408" t="str">
            <v/>
          </cell>
          <cell r="K408" t="str">
            <v/>
          </cell>
          <cell r="L408" t="str">
            <v/>
          </cell>
          <cell r="M408">
            <v>341.3</v>
          </cell>
          <cell r="N408" t="str">
            <v>PC</v>
          </cell>
          <cell r="P408" t="str">
            <v>Migrate</v>
          </cell>
          <cell r="Q408" t="str">
            <v>HP210450W-9</v>
          </cell>
          <cell r="R408" t="str">
            <v>OBSOLETE. NOVÝ SAP 3091158 / HP210450W</v>
          </cell>
          <cell r="S408" t="str">
            <v>B03_31411W</v>
          </cell>
          <cell r="T408" t="str">
            <v>Sitech trubky - PW</v>
          </cell>
          <cell r="U408" t="str">
            <v>STP0</v>
          </cell>
          <cell r="V408" t="str">
            <v>SI-TECH PIPES</v>
          </cell>
          <cell r="W408" t="str">
            <v>2000</v>
          </cell>
          <cell r="X408" t="str">
            <v>BUILDINGS</v>
          </cell>
          <cell r="Y408" t="str">
            <v>4SIT</v>
          </cell>
          <cell r="Z408" t="str">
            <v>Wavin SiTech+</v>
          </cell>
          <cell r="AA408" t="str">
            <v>E03</v>
          </cell>
          <cell r="AB408" t="str">
            <v>Production in IT01</v>
          </cell>
          <cell r="AC408" t="str">
            <v>SiTech+ Pipe STEM 75 L=1.5 S/PL</v>
          </cell>
          <cell r="AD408" t="str">
            <v>8018464204386</v>
          </cell>
        </row>
        <row r="409">
          <cell r="B409" t="str">
            <v>HP210450W-99</v>
          </cell>
          <cell r="C409" t="str">
            <v>3067646</v>
          </cell>
          <cell r="D409" t="str">
            <v/>
          </cell>
          <cell r="E409" t="str">
            <v>99</v>
          </cell>
          <cell r="F409" t="str">
            <v>X</v>
          </cell>
          <cell r="G409" t="str">
            <v>O</v>
          </cell>
          <cell r="H409" t="str">
            <v>2810</v>
          </cell>
          <cell r="I409" t="str">
            <v>SiTech+ Trubka DN 75 / 1500mm</v>
          </cell>
          <cell r="J409" t="str">
            <v/>
          </cell>
          <cell r="K409" t="str">
            <v/>
          </cell>
          <cell r="L409" t="str">
            <v/>
          </cell>
          <cell r="P409" t="str">
            <v>Migrate</v>
          </cell>
          <cell r="R409" t="str">
            <v>OBSOLETE</v>
          </cell>
          <cell r="S409" t="str">
            <v>B03_31411W</v>
          </cell>
          <cell r="T409" t="str">
            <v>Sitech trubky - PW</v>
          </cell>
          <cell r="U409" t="str">
            <v>STP0</v>
          </cell>
          <cell r="V409" t="str">
            <v>SI-TECH PIPES</v>
          </cell>
          <cell r="W409" t="str">
            <v>2000</v>
          </cell>
          <cell r="X409" t="str">
            <v>BUILDINGS</v>
          </cell>
          <cell r="Y409" t="str">
            <v>4SIT</v>
          </cell>
          <cell r="Z409" t="str">
            <v>Wavin SiTech+</v>
          </cell>
          <cell r="AA409" t="str">
            <v>E03</v>
          </cell>
          <cell r="AB409" t="str">
            <v>Production in IT01</v>
          </cell>
          <cell r="AC409" t="str">
            <v>SiTech+ Pipe STEM  75 L=1,5 S/PL</v>
          </cell>
          <cell r="AD409" t="str">
            <v>8018464194861</v>
          </cell>
        </row>
        <row r="410">
          <cell r="B410" t="str">
            <v>HP210450W-999</v>
          </cell>
          <cell r="C410" t="str">
            <v>3011605</v>
          </cell>
          <cell r="D410" t="str">
            <v/>
          </cell>
          <cell r="E410" t="str">
            <v>99</v>
          </cell>
          <cell r="F410" t="str">
            <v>X</v>
          </cell>
          <cell r="G410" t="str">
            <v>O</v>
          </cell>
          <cell r="H410" t="str">
            <v>2810</v>
          </cell>
          <cell r="I410" t="str">
            <v>SiTech Trubka DN75/1500mm</v>
          </cell>
          <cell r="J410" t="str">
            <v/>
          </cell>
          <cell r="K410" t="str">
            <v/>
          </cell>
          <cell r="L410" t="str">
            <v/>
          </cell>
          <cell r="P410" t="str">
            <v>Do not migrate</v>
          </cell>
          <cell r="R410" t="str">
            <v>OBSOLETE. NÁHRADA NOVÝ SITECH+</v>
          </cell>
          <cell r="S410" t="str">
            <v>B03_31411W</v>
          </cell>
          <cell r="T410" t="str">
            <v>Sitech trubky - PW</v>
          </cell>
          <cell r="U410" t="str">
            <v>STP0</v>
          </cell>
          <cell r="V410" t="str">
            <v>SI-TECH PIPES</v>
          </cell>
          <cell r="W410" t="str">
            <v>2000</v>
          </cell>
          <cell r="X410" t="str">
            <v>BUILDINGS</v>
          </cell>
          <cell r="Y410" t="str">
            <v>4SIT</v>
          </cell>
          <cell r="Z410" t="str">
            <v>Wavin SiTech+</v>
          </cell>
          <cell r="AA410" t="str">
            <v>E03</v>
          </cell>
          <cell r="AB410" t="str">
            <v>Production in IT01</v>
          </cell>
          <cell r="AC410" t="str">
            <v>SiTech PP Pipe STEM  75 L=1,5 S/PL</v>
          </cell>
          <cell r="AD410" t="str">
            <v>8018464003507</v>
          </cell>
        </row>
        <row r="411">
          <cell r="B411" t="str">
            <v>HP210460W</v>
          </cell>
          <cell r="C411" t="str">
            <v>3091159</v>
          </cell>
          <cell r="D411" t="str">
            <v/>
          </cell>
          <cell r="E411" t="str">
            <v/>
          </cell>
          <cell r="F411" t="str">
            <v/>
          </cell>
          <cell r="G411" t="str">
            <v>M</v>
          </cell>
          <cell r="H411" t="str">
            <v>2810</v>
          </cell>
          <cell r="I411" t="str">
            <v>SiTech+ Trubka DN 75 / 2000mm</v>
          </cell>
          <cell r="J411" t="str">
            <v>X</v>
          </cell>
          <cell r="K411" t="str">
            <v>X</v>
          </cell>
          <cell r="L411" t="str">
            <v>X</v>
          </cell>
          <cell r="M411">
            <v>399.1</v>
          </cell>
          <cell r="N411" t="str">
            <v>PC</v>
          </cell>
          <cell r="O411" t="str">
            <v>WAVIN SiTech+</v>
          </cell>
          <cell r="P411" t="str">
            <v>Migrate</v>
          </cell>
          <cell r="Q411" t="str">
            <v>HP210460W</v>
          </cell>
          <cell r="R411" t="str">
            <v/>
          </cell>
          <cell r="S411" t="str">
            <v>B03_31411W</v>
          </cell>
          <cell r="T411" t="str">
            <v>Sitech trubky - PW</v>
          </cell>
          <cell r="U411" t="str">
            <v>STP0</v>
          </cell>
          <cell r="V411" t="str">
            <v>SI-TECH PIPES</v>
          </cell>
          <cell r="W411" t="str">
            <v>2000</v>
          </cell>
          <cell r="X411" t="str">
            <v>BUILDINGS</v>
          </cell>
          <cell r="Y411" t="str">
            <v>4SIT</v>
          </cell>
          <cell r="Z411" t="str">
            <v>Wavin SiTech+</v>
          </cell>
          <cell r="AA411" t="str">
            <v>E03</v>
          </cell>
          <cell r="AB411" t="str">
            <v>Production in IT01</v>
          </cell>
          <cell r="AC411" t="str">
            <v>SiTech+ Pipe STEM 75 L=2 S/PL</v>
          </cell>
          <cell r="AD411" t="str">
            <v>8018464262966</v>
          </cell>
        </row>
        <row r="412">
          <cell r="B412" t="str">
            <v>HP210460W-9</v>
          </cell>
          <cell r="C412" t="str">
            <v>3074152</v>
          </cell>
          <cell r="D412" t="str">
            <v/>
          </cell>
          <cell r="E412" t="str">
            <v>99</v>
          </cell>
          <cell r="F412" t="str">
            <v>X</v>
          </cell>
          <cell r="G412" t="str">
            <v>O</v>
          </cell>
          <cell r="H412" t="str">
            <v>2810</v>
          </cell>
          <cell r="I412" t="str">
            <v>SiTech+ Trubka DN 75 / 2000mm</v>
          </cell>
          <cell r="J412" t="str">
            <v/>
          </cell>
          <cell r="K412" t="str">
            <v/>
          </cell>
          <cell r="L412" t="str">
            <v/>
          </cell>
          <cell r="M412">
            <v>399.1</v>
          </cell>
          <cell r="N412" t="str">
            <v>PC</v>
          </cell>
          <cell r="P412" t="str">
            <v>Migrate</v>
          </cell>
          <cell r="Q412" t="str">
            <v>HP210460W-9</v>
          </cell>
          <cell r="R412" t="str">
            <v>OBSOLETE. NOVÝ SAP 3091159 / HP210460W</v>
          </cell>
          <cell r="S412" t="str">
            <v>B03_31411W</v>
          </cell>
          <cell r="T412" t="str">
            <v>Sitech trubky - PW</v>
          </cell>
          <cell r="U412" t="str">
            <v>STP0</v>
          </cell>
          <cell r="V412" t="str">
            <v>SI-TECH PIPES</v>
          </cell>
          <cell r="W412" t="str">
            <v>2000</v>
          </cell>
          <cell r="X412" t="str">
            <v>BUILDINGS</v>
          </cell>
          <cell r="Y412" t="str">
            <v>4SIT</v>
          </cell>
          <cell r="Z412" t="str">
            <v>Wavin SiTech+</v>
          </cell>
          <cell r="AA412" t="str">
            <v>E03</v>
          </cell>
          <cell r="AB412" t="str">
            <v>Production in IT01</v>
          </cell>
          <cell r="AC412" t="str">
            <v>SiTech+ Pipe STEM 75 L=2 S/PL</v>
          </cell>
          <cell r="AD412" t="str">
            <v>8018464204393</v>
          </cell>
        </row>
        <row r="413">
          <cell r="B413" t="str">
            <v>HP210460W-99</v>
          </cell>
          <cell r="C413" t="str">
            <v>3067647</v>
          </cell>
          <cell r="D413" t="str">
            <v>X</v>
          </cell>
          <cell r="E413" t="str">
            <v>99</v>
          </cell>
          <cell r="F413" t="str">
            <v>X</v>
          </cell>
          <cell r="G413" t="str">
            <v>O</v>
          </cell>
          <cell r="H413" t="str">
            <v>2810</v>
          </cell>
          <cell r="I413" t="str">
            <v>SiTech+ Trubka DN 75 / 2000mm</v>
          </cell>
          <cell r="J413" t="str">
            <v/>
          </cell>
          <cell r="K413" t="str">
            <v/>
          </cell>
          <cell r="L413" t="str">
            <v/>
          </cell>
          <cell r="P413" t="str">
            <v>Migrate</v>
          </cell>
          <cell r="R413" t="str">
            <v>OBSOLETE. NOVÝ SAP = 3074152</v>
          </cell>
          <cell r="S413" t="str">
            <v>B03_31411W</v>
          </cell>
          <cell r="T413" t="str">
            <v>Sitech trubky - PW</v>
          </cell>
          <cell r="U413" t="str">
            <v>STP0</v>
          </cell>
          <cell r="V413" t="str">
            <v>SI-TECH PIPES</v>
          </cell>
          <cell r="W413" t="str">
            <v>2000</v>
          </cell>
          <cell r="X413" t="str">
            <v>BUILDINGS</v>
          </cell>
          <cell r="Y413" t="str">
            <v>4SIT</v>
          </cell>
          <cell r="Z413" t="str">
            <v>Wavin SiTech+</v>
          </cell>
          <cell r="AA413" t="str">
            <v>E03</v>
          </cell>
          <cell r="AB413" t="str">
            <v>Production in IT01</v>
          </cell>
          <cell r="AC413" t="str">
            <v>SiTech+ Pipe STEM  75 L=2 S/PL</v>
          </cell>
          <cell r="AD413" t="str">
            <v>8018464194878</v>
          </cell>
        </row>
        <row r="414">
          <cell r="B414" t="str">
            <v>HP210460W-999</v>
          </cell>
          <cell r="C414" t="str">
            <v>3011606</v>
          </cell>
          <cell r="D414" t="str">
            <v/>
          </cell>
          <cell r="E414" t="str">
            <v>99</v>
          </cell>
          <cell r="F414" t="str">
            <v>X</v>
          </cell>
          <cell r="G414" t="str">
            <v>O</v>
          </cell>
          <cell r="H414" t="str">
            <v>2810</v>
          </cell>
          <cell r="I414" t="str">
            <v>SiTech Trubka DN75/2000mm</v>
          </cell>
          <cell r="J414" t="str">
            <v/>
          </cell>
          <cell r="K414" t="str">
            <v/>
          </cell>
          <cell r="L414" t="str">
            <v/>
          </cell>
          <cell r="P414" t="str">
            <v>Do not migrate</v>
          </cell>
          <cell r="R414" t="str">
            <v>OBSOLETE. NÁHRADA NOVÝ SITECH+</v>
          </cell>
          <cell r="S414" t="str">
            <v>B03_31411W</v>
          </cell>
          <cell r="T414" t="str">
            <v>Sitech trubky - PW</v>
          </cell>
          <cell r="U414" t="str">
            <v>STP0</v>
          </cell>
          <cell r="V414" t="str">
            <v>SI-TECH PIPES</v>
          </cell>
          <cell r="W414" t="str">
            <v>2000</v>
          </cell>
          <cell r="X414" t="str">
            <v>BUILDINGS</v>
          </cell>
          <cell r="Y414" t="str">
            <v>4SIT</v>
          </cell>
          <cell r="Z414" t="str">
            <v>Wavin SiTech+</v>
          </cell>
          <cell r="AA414" t="str">
            <v>E03</v>
          </cell>
          <cell r="AB414" t="str">
            <v>Production in IT01</v>
          </cell>
          <cell r="AC414" t="str">
            <v>SiTech PP Pipe STEM  75 L=2 S/PL</v>
          </cell>
          <cell r="AD414" t="str">
            <v>8018464027541</v>
          </cell>
        </row>
        <row r="415">
          <cell r="B415" t="str">
            <v>HP210470W</v>
          </cell>
          <cell r="C415" t="str">
            <v>3091160</v>
          </cell>
          <cell r="D415" t="str">
            <v/>
          </cell>
          <cell r="E415" t="str">
            <v/>
          </cell>
          <cell r="F415" t="str">
            <v/>
          </cell>
          <cell r="G415" t="str">
            <v>M</v>
          </cell>
          <cell r="H415" t="str">
            <v>2810</v>
          </cell>
          <cell r="I415" t="str">
            <v>SiTech+ Trubka DN 75 / 3000mm</v>
          </cell>
          <cell r="J415" t="str">
            <v>X</v>
          </cell>
          <cell r="K415" t="str">
            <v>X</v>
          </cell>
          <cell r="L415" t="str">
            <v>X</v>
          </cell>
          <cell r="M415">
            <v>580.1</v>
          </cell>
          <cell r="N415" t="str">
            <v>PC</v>
          </cell>
          <cell r="O415" t="str">
            <v>WAVIN SiTech+</v>
          </cell>
          <cell r="P415" t="str">
            <v>Migrate</v>
          </cell>
          <cell r="Q415" t="str">
            <v>HP210470W</v>
          </cell>
          <cell r="R415" t="str">
            <v/>
          </cell>
          <cell r="S415" t="str">
            <v>B03_31411W</v>
          </cell>
          <cell r="T415" t="str">
            <v>Sitech trubky - PW</v>
          </cell>
          <cell r="U415" t="str">
            <v>STP0</v>
          </cell>
          <cell r="V415" t="str">
            <v>SI-TECH PIPES</v>
          </cell>
          <cell r="W415" t="str">
            <v>2000</v>
          </cell>
          <cell r="X415" t="str">
            <v>BUILDINGS</v>
          </cell>
          <cell r="Y415" t="str">
            <v>4SIT</v>
          </cell>
          <cell r="Z415" t="str">
            <v>Wavin SiTech+</v>
          </cell>
          <cell r="AA415" t="str">
            <v>E03</v>
          </cell>
          <cell r="AB415" t="str">
            <v>Production in IT01</v>
          </cell>
          <cell r="AC415" t="str">
            <v>SiTech+ Pipe STEM 75 L=3 S/PL</v>
          </cell>
          <cell r="AD415" t="str">
            <v>8018464262973</v>
          </cell>
        </row>
        <row r="416">
          <cell r="B416" t="str">
            <v>HP210470W-9</v>
          </cell>
          <cell r="C416" t="str">
            <v>3074153</v>
          </cell>
          <cell r="D416" t="str">
            <v/>
          </cell>
          <cell r="E416" t="str">
            <v>99</v>
          </cell>
          <cell r="F416" t="str">
            <v>X</v>
          </cell>
          <cell r="G416" t="str">
            <v>O</v>
          </cell>
          <cell r="H416" t="str">
            <v>2810</v>
          </cell>
          <cell r="I416" t="str">
            <v>SiTech+ Trubka DN 75 / 3000mm</v>
          </cell>
          <cell r="J416" t="str">
            <v/>
          </cell>
          <cell r="K416" t="str">
            <v/>
          </cell>
          <cell r="L416" t="str">
            <v/>
          </cell>
          <cell r="M416">
            <v>580.1</v>
          </cell>
          <cell r="N416" t="str">
            <v>PC</v>
          </cell>
          <cell r="P416" t="str">
            <v>Migrate</v>
          </cell>
          <cell r="Q416" t="str">
            <v>HP210470W-9</v>
          </cell>
          <cell r="R416" t="str">
            <v>OBSOLETE. NOVÝ SAP 3091160 / HP210470W</v>
          </cell>
          <cell r="S416" t="str">
            <v>B03_31411W</v>
          </cell>
          <cell r="T416" t="str">
            <v>Sitech trubky - PW</v>
          </cell>
          <cell r="U416" t="str">
            <v>STP0</v>
          </cell>
          <cell r="V416" t="str">
            <v>SI-TECH PIPES</v>
          </cell>
          <cell r="W416" t="str">
            <v>2000</v>
          </cell>
          <cell r="X416" t="str">
            <v>BUILDINGS</v>
          </cell>
          <cell r="Y416" t="str">
            <v>4SIT</v>
          </cell>
          <cell r="Z416" t="str">
            <v>Wavin SiTech+</v>
          </cell>
          <cell r="AA416" t="str">
            <v>E03</v>
          </cell>
          <cell r="AB416" t="str">
            <v>Production in IT01</v>
          </cell>
          <cell r="AC416" t="str">
            <v>SiTech+ Pipe STEM 75 L=3 S/PL</v>
          </cell>
          <cell r="AD416" t="str">
            <v>8018464204409</v>
          </cell>
        </row>
        <row r="417">
          <cell r="B417" t="str">
            <v>HP210470W-99</v>
          </cell>
          <cell r="C417" t="str">
            <v>3067648</v>
          </cell>
          <cell r="D417" t="str">
            <v/>
          </cell>
          <cell r="E417" t="str">
            <v>99</v>
          </cell>
          <cell r="F417" t="str">
            <v>X</v>
          </cell>
          <cell r="G417" t="str">
            <v>O</v>
          </cell>
          <cell r="H417" t="str">
            <v>2810</v>
          </cell>
          <cell r="I417" t="str">
            <v>SiTech+ Trubka DN 75 / 3000mm</v>
          </cell>
          <cell r="J417" t="str">
            <v/>
          </cell>
          <cell r="K417" t="str">
            <v/>
          </cell>
          <cell r="L417" t="str">
            <v/>
          </cell>
          <cell r="P417" t="str">
            <v>Migrate</v>
          </cell>
          <cell r="R417" t="str">
            <v>OBSOLETE</v>
          </cell>
          <cell r="S417" t="str">
            <v>B03_31411W</v>
          </cell>
          <cell r="T417" t="str">
            <v>Sitech trubky - PW</v>
          </cell>
          <cell r="U417" t="str">
            <v>STP0</v>
          </cell>
          <cell r="V417" t="str">
            <v>SI-TECH PIPES</v>
          </cell>
          <cell r="W417" t="str">
            <v>2000</v>
          </cell>
          <cell r="X417" t="str">
            <v>BUILDINGS</v>
          </cell>
          <cell r="Y417" t="str">
            <v>4SIT</v>
          </cell>
          <cell r="Z417" t="str">
            <v>Wavin SiTech+</v>
          </cell>
          <cell r="AA417" t="str">
            <v>E03</v>
          </cell>
          <cell r="AB417" t="str">
            <v>Production in IT01</v>
          </cell>
          <cell r="AC417" t="str">
            <v>SiTech+ Pipe STEM  75 L=3 S/PL</v>
          </cell>
          <cell r="AD417" t="str">
            <v>8018464194885</v>
          </cell>
        </row>
        <row r="418">
          <cell r="B418" t="str">
            <v>HP210470W-999</v>
          </cell>
          <cell r="C418" t="str">
            <v>3014991</v>
          </cell>
          <cell r="D418" t="str">
            <v/>
          </cell>
          <cell r="E418" t="str">
            <v>99</v>
          </cell>
          <cell r="F418" t="str">
            <v>X</v>
          </cell>
          <cell r="G418" t="str">
            <v>O</v>
          </cell>
          <cell r="H418" t="str">
            <v>2810</v>
          </cell>
          <cell r="I418" t="str">
            <v>SiTech Trubka DN75/3000mm</v>
          </cell>
          <cell r="J418" t="str">
            <v/>
          </cell>
          <cell r="K418" t="str">
            <v/>
          </cell>
          <cell r="L418" t="str">
            <v/>
          </cell>
          <cell r="P418" t="str">
            <v>Do not migrate</v>
          </cell>
          <cell r="R418" t="str">
            <v>OBSOLETE. NÁHRADA NOVÝ SITECH+</v>
          </cell>
          <cell r="S418" t="str">
            <v>B03_31411W</v>
          </cell>
          <cell r="T418" t="str">
            <v>Sitech trubky - PW</v>
          </cell>
          <cell r="U418" t="str">
            <v>STP0</v>
          </cell>
          <cell r="V418" t="str">
            <v>SI-TECH PIPES</v>
          </cell>
          <cell r="W418" t="str">
            <v>2000</v>
          </cell>
          <cell r="X418" t="str">
            <v>BUILDINGS</v>
          </cell>
          <cell r="Y418" t="str">
            <v>4SIT</v>
          </cell>
          <cell r="Z418" t="str">
            <v>Wavin SiTech+</v>
          </cell>
          <cell r="AA418" t="str">
            <v>E03</v>
          </cell>
          <cell r="AB418" t="str">
            <v>Production in IT01</v>
          </cell>
          <cell r="AC418" t="str">
            <v>SiTech PP Pipe STEM  75 L=3 S/PL</v>
          </cell>
          <cell r="AD418" t="str">
            <v>8018464100756</v>
          </cell>
        </row>
        <row r="419">
          <cell r="B419" t="str">
            <v>HP210510W</v>
          </cell>
          <cell r="C419" t="str">
            <v>3085670</v>
          </cell>
          <cell r="D419" t="str">
            <v/>
          </cell>
          <cell r="E419" t="str">
            <v/>
          </cell>
          <cell r="F419" t="str">
            <v/>
          </cell>
          <cell r="G419" t="str">
            <v>M</v>
          </cell>
          <cell r="H419" t="str">
            <v>2810</v>
          </cell>
          <cell r="I419" t="str">
            <v>SiTech+ Trubka DN 90 / 150mm</v>
          </cell>
          <cell r="J419" t="str">
            <v>X</v>
          </cell>
          <cell r="K419" t="str">
            <v>X</v>
          </cell>
          <cell r="L419" t="str">
            <v>X</v>
          </cell>
          <cell r="M419">
            <v>125.9</v>
          </cell>
          <cell r="N419" t="str">
            <v>PC</v>
          </cell>
          <cell r="O419" t="str">
            <v>WAVIN SiTech+</v>
          </cell>
          <cell r="P419" t="str">
            <v>Migrate</v>
          </cell>
          <cell r="Q419" t="str">
            <v>HP210510W</v>
          </cell>
          <cell r="R419" t="str">
            <v/>
          </cell>
          <cell r="S419" t="str">
            <v>B03_31411W</v>
          </cell>
          <cell r="T419" t="str">
            <v>Sitech trubky - PW</v>
          </cell>
          <cell r="U419" t="str">
            <v>STP0</v>
          </cell>
          <cell r="V419" t="str">
            <v>SI-TECH PIPES</v>
          </cell>
          <cell r="W419" t="str">
            <v>2000</v>
          </cell>
          <cell r="X419" t="str">
            <v>BUILDINGS</v>
          </cell>
          <cell r="Y419" t="str">
            <v>4SIT</v>
          </cell>
          <cell r="Z419" t="str">
            <v>Wavin SiTech+</v>
          </cell>
          <cell r="AA419" t="str">
            <v>E03</v>
          </cell>
          <cell r="AB419" t="str">
            <v>Production in IT01</v>
          </cell>
          <cell r="AC419" t="str">
            <v>SiTech+ Pipe IJM STEM 90 L=0.15 S/PL</v>
          </cell>
          <cell r="AD419" t="str">
            <v>8018464229921</v>
          </cell>
        </row>
        <row r="420">
          <cell r="B420" t="str">
            <v>HP210510W-99</v>
          </cell>
          <cell r="C420" t="str">
            <v>3074154</v>
          </cell>
          <cell r="D420" t="str">
            <v/>
          </cell>
          <cell r="E420" t="str">
            <v>99</v>
          </cell>
          <cell r="F420" t="str">
            <v>X</v>
          </cell>
          <cell r="G420" t="str">
            <v>O</v>
          </cell>
          <cell r="H420" t="str">
            <v>2810</v>
          </cell>
          <cell r="I420" t="str">
            <v>SiTech+ Trubka DN 90 / 150mm</v>
          </cell>
          <cell r="J420" t="str">
            <v/>
          </cell>
          <cell r="K420" t="str">
            <v/>
          </cell>
          <cell r="L420" t="str">
            <v/>
          </cell>
          <cell r="P420" t="str">
            <v>Migrate</v>
          </cell>
          <cell r="Q420" t="str">
            <v>HP210510W-99</v>
          </cell>
          <cell r="R420" t="str">
            <v>OBSOLETE. NOVÝ SAP 3085670</v>
          </cell>
          <cell r="S420" t="str">
            <v>B03_31411W</v>
          </cell>
          <cell r="T420" t="str">
            <v>Sitech trubky - PW</v>
          </cell>
          <cell r="U420" t="str">
            <v>STP0</v>
          </cell>
          <cell r="V420" t="str">
            <v>SI-TECH PIPES</v>
          </cell>
          <cell r="W420" t="str">
            <v>2000</v>
          </cell>
          <cell r="X420" t="str">
            <v>BUILDINGS</v>
          </cell>
          <cell r="Y420" t="str">
            <v>4SIT</v>
          </cell>
          <cell r="Z420" t="str">
            <v>Wavin SiTech+</v>
          </cell>
          <cell r="AA420" t="str">
            <v>E03</v>
          </cell>
          <cell r="AB420" t="str">
            <v>Production in IT01</v>
          </cell>
          <cell r="AC420" t="str">
            <v>SiTech+ Pipe STEM 90 L=0.15 S/PL</v>
          </cell>
          <cell r="AD420" t="str">
            <v>8018464204416</v>
          </cell>
        </row>
        <row r="421">
          <cell r="B421" t="str">
            <v>HP210520W</v>
          </cell>
          <cell r="C421" t="str">
            <v>3085671</v>
          </cell>
          <cell r="D421" t="str">
            <v/>
          </cell>
          <cell r="E421" t="str">
            <v/>
          </cell>
          <cell r="F421" t="str">
            <v/>
          </cell>
          <cell r="G421" t="str">
            <v>M</v>
          </cell>
          <cell r="H421" t="str">
            <v>2810</v>
          </cell>
          <cell r="I421" t="str">
            <v>SiTech+ Trubka DN 90 / 250mm</v>
          </cell>
          <cell r="J421" t="str">
            <v>X</v>
          </cell>
          <cell r="K421" t="str">
            <v>X</v>
          </cell>
          <cell r="L421" t="str">
            <v>X</v>
          </cell>
          <cell r="M421">
            <v>165.6</v>
          </cell>
          <cell r="N421" t="str">
            <v>PC</v>
          </cell>
          <cell r="O421" t="str">
            <v>WAVIN SiTech+</v>
          </cell>
          <cell r="P421" t="str">
            <v>Migrate</v>
          </cell>
          <cell r="Q421" t="str">
            <v>HP210520W</v>
          </cell>
          <cell r="R421" t="str">
            <v/>
          </cell>
          <cell r="S421" t="str">
            <v>B03_31411W</v>
          </cell>
          <cell r="T421" t="str">
            <v>Sitech trubky - PW</v>
          </cell>
          <cell r="U421" t="str">
            <v>STP0</v>
          </cell>
          <cell r="V421" t="str">
            <v>SI-TECH PIPES</v>
          </cell>
          <cell r="W421" t="str">
            <v>2000</v>
          </cell>
          <cell r="X421" t="str">
            <v>BUILDINGS</v>
          </cell>
          <cell r="Y421" t="str">
            <v>4SIT</v>
          </cell>
          <cell r="Z421" t="str">
            <v>Wavin SiTech+</v>
          </cell>
          <cell r="AA421" t="str">
            <v>E03</v>
          </cell>
          <cell r="AB421" t="str">
            <v>Production in IT01</v>
          </cell>
          <cell r="AC421" t="str">
            <v>SiTech+ Pipe IJM STEM 90 L=0.25 S/PL</v>
          </cell>
          <cell r="AD421" t="str">
            <v>8018464229952</v>
          </cell>
        </row>
        <row r="422">
          <cell r="B422" t="str">
            <v>HP210520W-99</v>
          </cell>
          <cell r="C422" t="str">
            <v>3074155</v>
          </cell>
          <cell r="D422" t="str">
            <v/>
          </cell>
          <cell r="E422" t="str">
            <v>99</v>
          </cell>
          <cell r="F422" t="str">
            <v>X</v>
          </cell>
          <cell r="G422" t="str">
            <v>O</v>
          </cell>
          <cell r="H422" t="str">
            <v>2810</v>
          </cell>
          <cell r="I422" t="str">
            <v>SiTech+ Trubka DN 90 / 250mm</v>
          </cell>
          <cell r="J422" t="str">
            <v/>
          </cell>
          <cell r="K422" t="str">
            <v/>
          </cell>
          <cell r="L422" t="str">
            <v/>
          </cell>
          <cell r="M422">
            <v>165.6</v>
          </cell>
          <cell r="N422" t="str">
            <v>PC</v>
          </cell>
          <cell r="P422" t="str">
            <v>Migrate</v>
          </cell>
          <cell r="Q422" t="str">
            <v>HP210520W-99</v>
          </cell>
          <cell r="R422" t="str">
            <v>OBSOLETE. NOVÝ SAP 3085671 / HP210520W</v>
          </cell>
          <cell r="S422" t="str">
            <v>B03_31411W</v>
          </cell>
          <cell r="T422" t="str">
            <v>Sitech trubky - PW</v>
          </cell>
          <cell r="U422" t="str">
            <v>STP0</v>
          </cell>
          <cell r="V422" t="str">
            <v>SI-TECH PIPES</v>
          </cell>
          <cell r="W422" t="str">
            <v>2000</v>
          </cell>
          <cell r="X422" t="str">
            <v>BUILDINGS</v>
          </cell>
          <cell r="Y422" t="str">
            <v>4SIT</v>
          </cell>
          <cell r="Z422" t="str">
            <v>Wavin SiTech+</v>
          </cell>
          <cell r="AA422" t="str">
            <v>E03</v>
          </cell>
          <cell r="AB422" t="str">
            <v>Production in IT01</v>
          </cell>
          <cell r="AC422" t="str">
            <v>SiTech+ Pipe STEM 90 L=0.25 S/PL</v>
          </cell>
          <cell r="AD422" t="str">
            <v>8018464204423</v>
          </cell>
        </row>
        <row r="423">
          <cell r="B423" t="str">
            <v>HP210530W</v>
          </cell>
          <cell r="C423" t="str">
            <v>3091161</v>
          </cell>
          <cell r="D423" t="str">
            <v/>
          </cell>
          <cell r="E423" t="str">
            <v/>
          </cell>
          <cell r="F423" t="str">
            <v/>
          </cell>
          <cell r="G423" t="str">
            <v>M</v>
          </cell>
          <cell r="H423" t="str">
            <v>2810</v>
          </cell>
          <cell r="I423" t="str">
            <v>SiTech+ Trubka DN 90 / 500mm</v>
          </cell>
          <cell r="J423" t="str">
            <v>X</v>
          </cell>
          <cell r="K423" t="str">
            <v>X</v>
          </cell>
          <cell r="L423" t="str">
            <v>X</v>
          </cell>
          <cell r="M423">
            <v>177.4</v>
          </cell>
          <cell r="N423" t="str">
            <v>PC</v>
          </cell>
          <cell r="O423" t="str">
            <v>WAVIN SiTech+</v>
          </cell>
          <cell r="P423" t="str">
            <v>Migrate</v>
          </cell>
          <cell r="Q423" t="str">
            <v>HP210530W</v>
          </cell>
          <cell r="R423" t="str">
            <v/>
          </cell>
          <cell r="S423" t="str">
            <v>B03_31411W</v>
          </cell>
          <cell r="T423" t="str">
            <v>Sitech trubky - PW</v>
          </cell>
          <cell r="U423" t="str">
            <v>STP0</v>
          </cell>
          <cell r="V423" t="str">
            <v>SI-TECH PIPES</v>
          </cell>
          <cell r="W423" t="str">
            <v>2000</v>
          </cell>
          <cell r="X423" t="str">
            <v>BUILDINGS</v>
          </cell>
          <cell r="Y423" t="str">
            <v>4SIT</v>
          </cell>
          <cell r="Z423" t="str">
            <v>Wavin SiTech+</v>
          </cell>
          <cell r="AA423" t="str">
            <v>E03</v>
          </cell>
          <cell r="AB423" t="str">
            <v>Production in IT01</v>
          </cell>
          <cell r="AC423" t="str">
            <v>SiTech+ Pipe STEM 90 L=0.5 S/PL</v>
          </cell>
          <cell r="AD423" t="str">
            <v>8018464262980</v>
          </cell>
        </row>
        <row r="424">
          <cell r="B424" t="str">
            <v>HP210530W-99</v>
          </cell>
          <cell r="C424" t="str">
            <v>3074156</v>
          </cell>
          <cell r="D424" t="str">
            <v/>
          </cell>
          <cell r="E424" t="str">
            <v>99</v>
          </cell>
          <cell r="F424" t="str">
            <v>X</v>
          </cell>
          <cell r="G424" t="str">
            <v>O</v>
          </cell>
          <cell r="H424" t="str">
            <v>2810</v>
          </cell>
          <cell r="I424" t="str">
            <v>SiTech+ Trubka DN 90 / 500mm</v>
          </cell>
          <cell r="J424" t="str">
            <v/>
          </cell>
          <cell r="K424" t="str">
            <v/>
          </cell>
          <cell r="L424" t="str">
            <v/>
          </cell>
          <cell r="M424">
            <v>177.4</v>
          </cell>
          <cell r="N424" t="str">
            <v>PC</v>
          </cell>
          <cell r="P424" t="str">
            <v>Migrate</v>
          </cell>
          <cell r="Q424" t="str">
            <v>HP210530W-99</v>
          </cell>
          <cell r="R424" t="str">
            <v>OBSOLETE. NOVÝ SAP 3091161 / HP210530W</v>
          </cell>
          <cell r="S424" t="str">
            <v>B03_31411W</v>
          </cell>
          <cell r="T424" t="str">
            <v>Sitech trubky - PW</v>
          </cell>
          <cell r="U424" t="str">
            <v>STP0</v>
          </cell>
          <cell r="V424" t="str">
            <v>SI-TECH PIPES</v>
          </cell>
          <cell r="W424" t="str">
            <v>2000</v>
          </cell>
          <cell r="X424" t="str">
            <v>BUILDINGS</v>
          </cell>
          <cell r="Y424" t="str">
            <v>4SIT</v>
          </cell>
          <cell r="Z424" t="str">
            <v>Wavin SiTech+</v>
          </cell>
          <cell r="AA424" t="str">
            <v>E03</v>
          </cell>
          <cell r="AB424" t="str">
            <v>Production in IT01</v>
          </cell>
          <cell r="AC424" t="str">
            <v>SiTech+ Pipe STEM 90 L=0.5 S/PL</v>
          </cell>
          <cell r="AD424" t="str">
            <v>8018464204430</v>
          </cell>
        </row>
        <row r="425">
          <cell r="B425" t="str">
            <v>HP210540W</v>
          </cell>
          <cell r="C425" t="str">
            <v>3091162</v>
          </cell>
          <cell r="D425" t="str">
            <v/>
          </cell>
          <cell r="E425" t="str">
            <v/>
          </cell>
          <cell r="F425" t="str">
            <v/>
          </cell>
          <cell r="G425" t="str">
            <v>M</v>
          </cell>
          <cell r="H425" t="str">
            <v>2810</v>
          </cell>
          <cell r="I425" t="str">
            <v>SiTech+ Trubka DN 90 / 1000mm</v>
          </cell>
          <cell r="J425" t="str">
            <v>X</v>
          </cell>
          <cell r="K425" t="str">
            <v>X</v>
          </cell>
          <cell r="L425" t="str">
            <v>X</v>
          </cell>
          <cell r="M425">
            <v>303.7</v>
          </cell>
          <cell r="N425" t="str">
            <v>PC</v>
          </cell>
          <cell r="O425" t="str">
            <v>WAVIN SiTech+</v>
          </cell>
          <cell r="P425" t="str">
            <v>Migrate</v>
          </cell>
          <cell r="Q425" t="str">
            <v>HP210540W</v>
          </cell>
          <cell r="R425" t="str">
            <v/>
          </cell>
          <cell r="S425" t="str">
            <v>B03_31411W</v>
          </cell>
          <cell r="T425" t="str">
            <v>Sitech trubky - PW</v>
          </cell>
          <cell r="U425" t="str">
            <v>STP0</v>
          </cell>
          <cell r="V425" t="str">
            <v>SI-TECH PIPES</v>
          </cell>
          <cell r="W425" t="str">
            <v>2000</v>
          </cell>
          <cell r="X425" t="str">
            <v>BUILDINGS</v>
          </cell>
          <cell r="Y425" t="str">
            <v>4SIT</v>
          </cell>
          <cell r="Z425" t="str">
            <v>Wavin SiTech+</v>
          </cell>
          <cell r="AA425" t="str">
            <v>E03</v>
          </cell>
          <cell r="AB425" t="str">
            <v>Production in IT01</v>
          </cell>
          <cell r="AC425" t="str">
            <v>SiTech+ Pipe STEM 90 L=1 S/PL</v>
          </cell>
          <cell r="AD425" t="str">
            <v>8018464262997</v>
          </cell>
        </row>
        <row r="426">
          <cell r="B426" t="str">
            <v>HP210540W-99</v>
          </cell>
          <cell r="C426" t="str">
            <v>3074157</v>
          </cell>
          <cell r="D426" t="str">
            <v/>
          </cell>
          <cell r="E426" t="str">
            <v>99</v>
          </cell>
          <cell r="F426" t="str">
            <v>X</v>
          </cell>
          <cell r="G426" t="str">
            <v>O</v>
          </cell>
          <cell r="H426" t="str">
            <v>2810</v>
          </cell>
          <cell r="I426" t="str">
            <v>SiTech+ Trubka DN 90 / 1000mm</v>
          </cell>
          <cell r="J426" t="str">
            <v/>
          </cell>
          <cell r="K426" t="str">
            <v/>
          </cell>
          <cell r="L426" t="str">
            <v/>
          </cell>
          <cell r="M426">
            <v>303.7</v>
          </cell>
          <cell r="N426" t="str">
            <v>PC</v>
          </cell>
          <cell r="P426" t="str">
            <v>Migrate</v>
          </cell>
          <cell r="Q426" t="str">
            <v>HP210540W-99</v>
          </cell>
          <cell r="R426" t="str">
            <v>OBSOLETE. NOVÝ SAP 3091162 / HP210540W</v>
          </cell>
          <cell r="S426" t="str">
            <v>B03_31411W</v>
          </cell>
          <cell r="T426" t="str">
            <v>Sitech trubky - PW</v>
          </cell>
          <cell r="U426" t="str">
            <v>STP0</v>
          </cell>
          <cell r="V426" t="str">
            <v>SI-TECH PIPES</v>
          </cell>
          <cell r="W426" t="str">
            <v>2000</v>
          </cell>
          <cell r="X426" t="str">
            <v>BUILDINGS</v>
          </cell>
          <cell r="Y426" t="str">
            <v>4SIT</v>
          </cell>
          <cell r="Z426" t="str">
            <v>Wavin SiTech+</v>
          </cell>
          <cell r="AA426" t="str">
            <v>E03</v>
          </cell>
          <cell r="AB426" t="str">
            <v>Production in IT01</v>
          </cell>
          <cell r="AC426" t="str">
            <v>SiTech+ Pipe STEM 90 L=1 S/PL</v>
          </cell>
          <cell r="AD426" t="str">
            <v>8018464204447</v>
          </cell>
        </row>
        <row r="427">
          <cell r="B427" t="str">
            <v>HP210550W</v>
          </cell>
          <cell r="C427" t="str">
            <v>3091163</v>
          </cell>
          <cell r="D427" t="str">
            <v/>
          </cell>
          <cell r="E427" t="str">
            <v/>
          </cell>
          <cell r="F427" t="str">
            <v/>
          </cell>
          <cell r="G427" t="str">
            <v>M</v>
          </cell>
          <cell r="H427" t="str">
            <v>2810</v>
          </cell>
          <cell r="I427" t="str">
            <v>SiTech+ Trubka DN 90 / 1500mm</v>
          </cell>
          <cell r="J427" t="str">
            <v>X</v>
          </cell>
          <cell r="K427" t="str">
            <v>X</v>
          </cell>
          <cell r="L427" t="str">
            <v>X</v>
          </cell>
          <cell r="M427">
            <v>512.5</v>
          </cell>
          <cell r="N427" t="str">
            <v>PC</v>
          </cell>
          <cell r="O427" t="str">
            <v>WAVIN SiTech+</v>
          </cell>
          <cell r="P427" t="str">
            <v>Migrate</v>
          </cell>
          <cell r="Q427" t="str">
            <v>HP210550W</v>
          </cell>
          <cell r="R427" t="str">
            <v/>
          </cell>
          <cell r="S427" t="str">
            <v>B03_31411W</v>
          </cell>
          <cell r="T427" t="str">
            <v>Sitech trubky - PW</v>
          </cell>
          <cell r="U427" t="str">
            <v>STP0</v>
          </cell>
          <cell r="V427" t="str">
            <v>SI-TECH PIPES</v>
          </cell>
          <cell r="W427" t="str">
            <v>2000</v>
          </cell>
          <cell r="X427" t="str">
            <v>BUILDINGS</v>
          </cell>
          <cell r="Y427" t="str">
            <v>4SIT</v>
          </cell>
          <cell r="Z427" t="str">
            <v>Wavin SiTech+</v>
          </cell>
          <cell r="AA427" t="str">
            <v>E03</v>
          </cell>
          <cell r="AB427" t="str">
            <v>Production in IT01</v>
          </cell>
          <cell r="AC427" t="str">
            <v>SiTech+ Pipe STEM 90 L=1.5 S/PL</v>
          </cell>
          <cell r="AD427" t="str">
            <v>8018464263000</v>
          </cell>
        </row>
        <row r="428">
          <cell r="B428" t="str">
            <v>HP210550W-99</v>
          </cell>
          <cell r="C428" t="str">
            <v>3074158</v>
          </cell>
          <cell r="D428" t="str">
            <v/>
          </cell>
          <cell r="E428" t="str">
            <v>99</v>
          </cell>
          <cell r="F428" t="str">
            <v>X</v>
          </cell>
          <cell r="G428" t="str">
            <v>O</v>
          </cell>
          <cell r="H428" t="str">
            <v>2810</v>
          </cell>
          <cell r="I428" t="str">
            <v>SiTech+ Trubka DN 90 / 1500mm</v>
          </cell>
          <cell r="J428" t="str">
            <v/>
          </cell>
          <cell r="K428" t="str">
            <v/>
          </cell>
          <cell r="L428" t="str">
            <v/>
          </cell>
          <cell r="M428">
            <v>512.5</v>
          </cell>
          <cell r="N428" t="str">
            <v>PC</v>
          </cell>
          <cell r="P428" t="str">
            <v>Migrate</v>
          </cell>
          <cell r="Q428" t="str">
            <v>HP210550W-99</v>
          </cell>
          <cell r="R428" t="str">
            <v>OBSOLETE. NOVÝ SAP 3091163 / HP210550W</v>
          </cell>
          <cell r="S428" t="str">
            <v>B03_31411W</v>
          </cell>
          <cell r="T428" t="str">
            <v>Sitech trubky - PW</v>
          </cell>
          <cell r="U428" t="str">
            <v>STP0</v>
          </cell>
          <cell r="V428" t="str">
            <v>SI-TECH PIPES</v>
          </cell>
          <cell r="W428" t="str">
            <v>2000</v>
          </cell>
          <cell r="X428" t="str">
            <v>BUILDINGS</v>
          </cell>
          <cell r="Y428" t="str">
            <v>4SIT</v>
          </cell>
          <cell r="Z428" t="str">
            <v>Wavin SiTech+</v>
          </cell>
          <cell r="AA428" t="str">
            <v>E03</v>
          </cell>
          <cell r="AB428" t="str">
            <v>Production in IT01</v>
          </cell>
          <cell r="AC428" t="str">
            <v>SiTech+ Pipe STEM 90 L=1.5 S/PL</v>
          </cell>
          <cell r="AD428" t="str">
            <v>8018464204454</v>
          </cell>
        </row>
        <row r="429">
          <cell r="B429" t="str">
            <v>HP210560W</v>
          </cell>
          <cell r="C429" t="str">
            <v>3091164</v>
          </cell>
          <cell r="D429" t="str">
            <v/>
          </cell>
          <cell r="E429" t="str">
            <v/>
          </cell>
          <cell r="F429" t="str">
            <v/>
          </cell>
          <cell r="G429" t="str">
            <v>M</v>
          </cell>
          <cell r="H429" t="str">
            <v>2810</v>
          </cell>
          <cell r="I429" t="str">
            <v>SiTech+ Trubka DN 90 / 2000mm</v>
          </cell>
          <cell r="J429" t="str">
            <v>X</v>
          </cell>
          <cell r="K429" t="str">
            <v>X</v>
          </cell>
          <cell r="L429" t="str">
            <v>X</v>
          </cell>
          <cell r="M429">
            <v>606.20000000000005</v>
          </cell>
          <cell r="N429" t="str">
            <v>PC</v>
          </cell>
          <cell r="O429" t="str">
            <v>WAVIN SiTech+</v>
          </cell>
          <cell r="P429" t="str">
            <v>Migrate</v>
          </cell>
          <cell r="Q429" t="str">
            <v>HP210560W</v>
          </cell>
          <cell r="R429" t="str">
            <v/>
          </cell>
          <cell r="S429" t="str">
            <v>B03_31411W</v>
          </cell>
          <cell r="T429" t="str">
            <v>Sitech trubky - PW</v>
          </cell>
          <cell r="U429" t="str">
            <v>STP0</v>
          </cell>
          <cell r="V429" t="str">
            <v>SI-TECH PIPES</v>
          </cell>
          <cell r="W429" t="str">
            <v>2000</v>
          </cell>
          <cell r="X429" t="str">
            <v>BUILDINGS</v>
          </cell>
          <cell r="Y429" t="str">
            <v>4SIT</v>
          </cell>
          <cell r="Z429" t="str">
            <v>Wavin SiTech+</v>
          </cell>
          <cell r="AA429" t="str">
            <v>E03</v>
          </cell>
          <cell r="AB429" t="str">
            <v>Production in IT01</v>
          </cell>
          <cell r="AC429" t="str">
            <v>SiTech+ Pipe STEM 90 L=2 S/PL</v>
          </cell>
          <cell r="AD429" t="str">
            <v>8018464263017</v>
          </cell>
        </row>
        <row r="430">
          <cell r="B430" t="str">
            <v>HP210560W-99</v>
          </cell>
          <cell r="C430" t="str">
            <v>3074159</v>
          </cell>
          <cell r="D430" t="str">
            <v/>
          </cell>
          <cell r="E430" t="str">
            <v>99</v>
          </cell>
          <cell r="F430" t="str">
            <v>X</v>
          </cell>
          <cell r="G430" t="str">
            <v>O</v>
          </cell>
          <cell r="H430" t="str">
            <v>2810</v>
          </cell>
          <cell r="I430" t="str">
            <v>SiTech+ Trubka DN 90 / 2000mm</v>
          </cell>
          <cell r="J430" t="str">
            <v/>
          </cell>
          <cell r="K430" t="str">
            <v/>
          </cell>
          <cell r="L430" t="str">
            <v/>
          </cell>
          <cell r="M430">
            <v>606.20000000000005</v>
          </cell>
          <cell r="N430" t="str">
            <v>PC</v>
          </cell>
          <cell r="P430" t="str">
            <v>Migrate</v>
          </cell>
          <cell r="Q430" t="str">
            <v>HP210560W-99</v>
          </cell>
          <cell r="R430" t="str">
            <v>OBSOLETE. NOVÝ SAP 3091164 / HP210560W</v>
          </cell>
          <cell r="S430" t="str">
            <v>B03_31411W</v>
          </cell>
          <cell r="T430" t="str">
            <v>Sitech trubky - PW</v>
          </cell>
          <cell r="U430" t="str">
            <v>STP0</v>
          </cell>
          <cell r="V430" t="str">
            <v>SI-TECH PIPES</v>
          </cell>
          <cell r="W430" t="str">
            <v>2000</v>
          </cell>
          <cell r="X430" t="str">
            <v>BUILDINGS</v>
          </cell>
          <cell r="Y430" t="str">
            <v>4SIT</v>
          </cell>
          <cell r="Z430" t="str">
            <v>Wavin SiTech+</v>
          </cell>
          <cell r="AA430" t="str">
            <v>E03</v>
          </cell>
          <cell r="AB430" t="str">
            <v>Production in IT01</v>
          </cell>
          <cell r="AC430" t="str">
            <v>SiTech+ Pipe STEM 90 L=2 S/PL</v>
          </cell>
          <cell r="AD430" t="str">
            <v>8018464204461</v>
          </cell>
        </row>
        <row r="431">
          <cell r="B431" t="str">
            <v>HP210570W</v>
          </cell>
          <cell r="C431" t="str">
            <v>3091165</v>
          </cell>
          <cell r="D431" t="str">
            <v/>
          </cell>
          <cell r="E431" t="str">
            <v/>
          </cell>
          <cell r="F431" t="str">
            <v/>
          </cell>
          <cell r="G431" t="str">
            <v>M</v>
          </cell>
          <cell r="H431" t="str">
            <v>2810</v>
          </cell>
          <cell r="I431" t="str">
            <v>SiTech+ Trubka DN 90 / 3000mm</v>
          </cell>
          <cell r="J431" t="str">
            <v>X</v>
          </cell>
          <cell r="K431" t="str">
            <v>X</v>
          </cell>
          <cell r="L431" t="str">
            <v>X</v>
          </cell>
          <cell r="M431">
            <v>882.6</v>
          </cell>
          <cell r="N431" t="str">
            <v>PC</v>
          </cell>
          <cell r="O431" t="str">
            <v>WAVIN SiTech+</v>
          </cell>
          <cell r="P431" t="str">
            <v>Migrate</v>
          </cell>
          <cell r="Q431" t="str">
            <v>HP210570W</v>
          </cell>
          <cell r="R431" t="str">
            <v/>
          </cell>
          <cell r="S431" t="str">
            <v>B03_31411W</v>
          </cell>
          <cell r="T431" t="str">
            <v>Sitech trubky - PW</v>
          </cell>
          <cell r="U431" t="str">
            <v>STP0</v>
          </cell>
          <cell r="V431" t="str">
            <v>SI-TECH PIPES</v>
          </cell>
          <cell r="W431" t="str">
            <v>2000</v>
          </cell>
          <cell r="X431" t="str">
            <v>BUILDINGS</v>
          </cell>
          <cell r="Y431" t="str">
            <v>4SIT</v>
          </cell>
          <cell r="Z431" t="str">
            <v>Wavin SiTech+</v>
          </cell>
          <cell r="AA431" t="str">
            <v>E03</v>
          </cell>
          <cell r="AB431" t="str">
            <v>Production in IT01</v>
          </cell>
          <cell r="AC431" t="str">
            <v>SiTech+ Pipe STEM 90 L=3 S/PL</v>
          </cell>
          <cell r="AD431" t="str">
            <v>8018464263024</v>
          </cell>
        </row>
        <row r="432">
          <cell r="B432" t="str">
            <v>HP210570W-99</v>
          </cell>
          <cell r="C432" t="str">
            <v>3074160</v>
          </cell>
          <cell r="D432" t="str">
            <v/>
          </cell>
          <cell r="E432" t="str">
            <v>99</v>
          </cell>
          <cell r="F432" t="str">
            <v>X</v>
          </cell>
          <cell r="G432" t="str">
            <v>O</v>
          </cell>
          <cell r="H432" t="str">
            <v>2810</v>
          </cell>
          <cell r="I432" t="str">
            <v>SiTech+ Trubka DN 90 / 3000mm</v>
          </cell>
          <cell r="J432" t="str">
            <v/>
          </cell>
          <cell r="K432" t="str">
            <v/>
          </cell>
          <cell r="L432" t="str">
            <v/>
          </cell>
          <cell r="M432">
            <v>882.6</v>
          </cell>
          <cell r="N432" t="str">
            <v>PC</v>
          </cell>
          <cell r="P432" t="str">
            <v>Migrate</v>
          </cell>
          <cell r="Q432" t="str">
            <v>HP210570W-99</v>
          </cell>
          <cell r="R432" t="str">
            <v>OBSOLETE. NOVÝ SAP 3091165 / HP210570W</v>
          </cell>
          <cell r="S432" t="str">
            <v>B03_31411W</v>
          </cell>
          <cell r="T432" t="str">
            <v>Sitech trubky - PW</v>
          </cell>
          <cell r="U432" t="str">
            <v>STP0</v>
          </cell>
          <cell r="V432" t="str">
            <v>SI-TECH PIPES</v>
          </cell>
          <cell r="W432" t="str">
            <v>2000</v>
          </cell>
          <cell r="X432" t="str">
            <v>BUILDINGS</v>
          </cell>
          <cell r="Y432" t="str">
            <v>4SIT</v>
          </cell>
          <cell r="Z432" t="str">
            <v>Wavin SiTech+</v>
          </cell>
          <cell r="AA432" t="str">
            <v>E03</v>
          </cell>
          <cell r="AB432" t="str">
            <v>Production in IT01</v>
          </cell>
          <cell r="AC432" t="str">
            <v>SiTech+ Pipe STEM 90 L=3 S/PL</v>
          </cell>
          <cell r="AD432" t="str">
            <v>8018464204478</v>
          </cell>
        </row>
        <row r="433">
          <cell r="B433" t="str">
            <v>HP210610W</v>
          </cell>
          <cell r="C433" t="str">
            <v>3075739</v>
          </cell>
          <cell r="D433" t="str">
            <v/>
          </cell>
          <cell r="E433" t="str">
            <v/>
          </cell>
          <cell r="F433" t="str">
            <v/>
          </cell>
          <cell r="G433" t="str">
            <v>B</v>
          </cell>
          <cell r="H433" t="str">
            <v>2810</v>
          </cell>
          <cell r="I433" t="str">
            <v>SiTech+ Trubka DN 110 / 150mm</v>
          </cell>
          <cell r="J433" t="str">
            <v>X</v>
          </cell>
          <cell r="K433" t="str">
            <v>X</v>
          </cell>
          <cell r="L433" t="str">
            <v>X</v>
          </cell>
          <cell r="M433">
            <v>156</v>
          </cell>
          <cell r="N433" t="str">
            <v>PC</v>
          </cell>
          <cell r="O433" t="str">
            <v>WAVIN SiTech+</v>
          </cell>
          <cell r="P433" t="str">
            <v>Migrate</v>
          </cell>
          <cell r="Q433" t="str">
            <v>HP210610W</v>
          </cell>
          <cell r="R433" t="str">
            <v/>
          </cell>
          <cell r="S433" t="str">
            <v>B03_31411W</v>
          </cell>
          <cell r="T433" t="str">
            <v>Sitech trubky - PW</v>
          </cell>
          <cell r="U433" t="str">
            <v>STP0</v>
          </cell>
          <cell r="V433" t="str">
            <v>SI-TECH PIPES</v>
          </cell>
          <cell r="W433" t="str">
            <v>2000</v>
          </cell>
          <cell r="X433" t="str">
            <v>BUILDINGS</v>
          </cell>
          <cell r="Y433" t="str">
            <v>4SIT</v>
          </cell>
          <cell r="Z433" t="str">
            <v>Wavin SiTech+</v>
          </cell>
          <cell r="AA433" t="str">
            <v>E03</v>
          </cell>
          <cell r="AB433" t="str">
            <v>Production in IT01</v>
          </cell>
          <cell r="AC433" t="str">
            <v>SiTech+ Pipe STEM 110 L=0.15 S/PL</v>
          </cell>
          <cell r="AD433" t="str">
            <v>8018464206366</v>
          </cell>
        </row>
        <row r="434">
          <cell r="B434" t="str">
            <v>HP210610W-99</v>
          </cell>
          <cell r="C434" t="str">
            <v>3074161</v>
          </cell>
          <cell r="D434" t="str">
            <v/>
          </cell>
          <cell r="E434" t="str">
            <v>99</v>
          </cell>
          <cell r="F434" t="str">
            <v>X</v>
          </cell>
          <cell r="G434" t="str">
            <v>O</v>
          </cell>
          <cell r="H434" t="str">
            <v>2810</v>
          </cell>
          <cell r="I434" t="str">
            <v>SiTech+ Trubka DN 110 / 150mm</v>
          </cell>
          <cell r="J434" t="str">
            <v/>
          </cell>
          <cell r="K434" t="str">
            <v/>
          </cell>
          <cell r="L434" t="str">
            <v/>
          </cell>
          <cell r="P434" t="str">
            <v>Migrate</v>
          </cell>
          <cell r="Q434" t="str">
            <v>HP210610W-99</v>
          </cell>
          <cell r="R434" t="str">
            <v>OBSOLETE. NOVÝ SAP 3075739 / HP210610W</v>
          </cell>
          <cell r="S434" t="str">
            <v>B03_31411W</v>
          </cell>
          <cell r="T434" t="str">
            <v>Sitech trubky - PW</v>
          </cell>
          <cell r="U434" t="str">
            <v>STP0</v>
          </cell>
          <cell r="V434" t="str">
            <v>SI-TECH PIPES</v>
          </cell>
          <cell r="W434" t="str">
            <v>2000</v>
          </cell>
          <cell r="X434" t="str">
            <v>BUILDINGS</v>
          </cell>
          <cell r="Y434" t="str">
            <v>4SIT</v>
          </cell>
          <cell r="Z434" t="str">
            <v>Wavin SiTech+</v>
          </cell>
          <cell r="AA434" t="str">
            <v>E03</v>
          </cell>
          <cell r="AB434" t="str">
            <v>Production in IT01</v>
          </cell>
          <cell r="AC434" t="str">
            <v>SiTech+ Pipe STEM  110 L=0,15 S/PL</v>
          </cell>
          <cell r="AD434" t="str">
            <v>8018464204485</v>
          </cell>
        </row>
        <row r="435">
          <cell r="B435" t="str">
            <v>HP210610W-999</v>
          </cell>
          <cell r="C435" t="str">
            <v>3067656</v>
          </cell>
          <cell r="D435" t="str">
            <v/>
          </cell>
          <cell r="E435" t="str">
            <v>99</v>
          </cell>
          <cell r="F435" t="str">
            <v>X</v>
          </cell>
          <cell r="G435" t="str">
            <v>O</v>
          </cell>
          <cell r="H435" t="str">
            <v>2810</v>
          </cell>
          <cell r="I435" t="str">
            <v>SiTech+ Trubka DN 110 / 150mm</v>
          </cell>
          <cell r="J435" t="str">
            <v/>
          </cell>
          <cell r="K435" t="str">
            <v/>
          </cell>
          <cell r="L435" t="str">
            <v/>
          </cell>
          <cell r="P435" t="str">
            <v>Migrate</v>
          </cell>
          <cell r="R435" t="str">
            <v>OBSOLETE</v>
          </cell>
          <cell r="S435" t="str">
            <v>B03_31411W</v>
          </cell>
          <cell r="T435" t="str">
            <v>Sitech trubky - PW</v>
          </cell>
          <cell r="U435" t="str">
            <v>STP0</v>
          </cell>
          <cell r="V435" t="str">
            <v>SI-TECH PIPES</v>
          </cell>
          <cell r="W435" t="str">
            <v>2000</v>
          </cell>
          <cell r="X435" t="str">
            <v>BUILDINGS</v>
          </cell>
          <cell r="Y435" t="str">
            <v>4SIT</v>
          </cell>
          <cell r="Z435" t="str">
            <v>Wavin SiTech+</v>
          </cell>
          <cell r="AA435" t="str">
            <v>E03</v>
          </cell>
          <cell r="AB435" t="str">
            <v>Production in IT01</v>
          </cell>
          <cell r="AC435" t="str">
            <v>SiTech+ Pipe STEM  110 L=0,15 S/PL</v>
          </cell>
          <cell r="AD435" t="str">
            <v>8018464194960</v>
          </cell>
        </row>
        <row r="436">
          <cell r="B436" t="str">
            <v>HP210610W-9999</v>
          </cell>
          <cell r="C436" t="str">
            <v>3011607</v>
          </cell>
          <cell r="D436" t="str">
            <v/>
          </cell>
          <cell r="E436" t="str">
            <v>99</v>
          </cell>
          <cell r="F436" t="str">
            <v>X</v>
          </cell>
          <cell r="G436" t="str">
            <v>O</v>
          </cell>
          <cell r="H436" t="str">
            <v>2810</v>
          </cell>
          <cell r="I436" t="str">
            <v>SiTech Trubka DN110/150mm</v>
          </cell>
          <cell r="J436" t="str">
            <v/>
          </cell>
          <cell r="K436" t="str">
            <v/>
          </cell>
          <cell r="L436" t="str">
            <v/>
          </cell>
          <cell r="P436" t="str">
            <v>Do not migrate</v>
          </cell>
          <cell r="R436" t="str">
            <v>OBSOLETE. NÁHRADA NOVÝ SITECH+</v>
          </cell>
          <cell r="S436" t="str">
            <v>B03_31411W</v>
          </cell>
          <cell r="T436" t="str">
            <v>Sitech trubky - PW</v>
          </cell>
          <cell r="U436" t="str">
            <v>STP0</v>
          </cell>
          <cell r="V436" t="str">
            <v>SI-TECH PIPES</v>
          </cell>
          <cell r="W436" t="str">
            <v>2000</v>
          </cell>
          <cell r="X436" t="str">
            <v>BUILDINGS</v>
          </cell>
          <cell r="Y436" t="str">
            <v>4SIT</v>
          </cell>
          <cell r="Z436" t="str">
            <v>Wavin SiTech+</v>
          </cell>
          <cell r="AA436" t="str">
            <v>E03</v>
          </cell>
          <cell r="AB436" t="str">
            <v>Production in IT01</v>
          </cell>
          <cell r="AC436" t="str">
            <v>SiTech PP Pipe STEM  110 L=0,15 S/PL</v>
          </cell>
          <cell r="AD436" t="str">
            <v>8018464026421</v>
          </cell>
        </row>
        <row r="437">
          <cell r="B437" t="str">
            <v>HP210620W</v>
          </cell>
          <cell r="C437" t="str">
            <v>3078871</v>
          </cell>
          <cell r="D437" t="str">
            <v/>
          </cell>
          <cell r="E437" t="str">
            <v/>
          </cell>
          <cell r="F437" t="str">
            <v/>
          </cell>
          <cell r="G437" t="str">
            <v>B</v>
          </cell>
          <cell r="H437" t="str">
            <v>2810</v>
          </cell>
          <cell r="I437" t="str">
            <v>SiTech+ Trubka DN 110 / 250mm</v>
          </cell>
          <cell r="J437" t="str">
            <v>X</v>
          </cell>
          <cell r="K437" t="str">
            <v>X</v>
          </cell>
          <cell r="L437" t="str">
            <v>X</v>
          </cell>
          <cell r="M437">
            <v>181.1</v>
          </cell>
          <cell r="N437" t="str">
            <v>PC</v>
          </cell>
          <cell r="O437" t="str">
            <v>WAVIN SiTech+</v>
          </cell>
          <cell r="P437" t="str">
            <v>Migrate</v>
          </cell>
          <cell r="Q437" t="str">
            <v>HP210620W</v>
          </cell>
          <cell r="R437" t="str">
            <v/>
          </cell>
          <cell r="S437" t="str">
            <v>B03_31411W</v>
          </cell>
          <cell r="T437" t="str">
            <v>Sitech trubky - PW</v>
          </cell>
          <cell r="U437" t="str">
            <v>STP0</v>
          </cell>
          <cell r="V437" t="str">
            <v>SI-TECH PIPES</v>
          </cell>
          <cell r="W437" t="str">
            <v>2000</v>
          </cell>
          <cell r="X437" t="str">
            <v>BUILDINGS</v>
          </cell>
          <cell r="Y437" t="str">
            <v>4SIT</v>
          </cell>
          <cell r="Z437" t="str">
            <v>Wavin SiTech+</v>
          </cell>
          <cell r="AA437" t="str">
            <v>E03</v>
          </cell>
          <cell r="AB437" t="str">
            <v>Production in IT01</v>
          </cell>
          <cell r="AC437" t="str">
            <v>SiTech+ Pipe STEM 110 L=0.25 S/PL</v>
          </cell>
          <cell r="AD437" t="str">
            <v>8018464207981</v>
          </cell>
        </row>
        <row r="438">
          <cell r="B438" t="str">
            <v>HP210620W-9</v>
          </cell>
          <cell r="C438" t="str">
            <v>3074162</v>
          </cell>
          <cell r="D438" t="str">
            <v/>
          </cell>
          <cell r="E438" t="str">
            <v>99</v>
          </cell>
          <cell r="F438" t="str">
            <v>X</v>
          </cell>
          <cell r="G438" t="str">
            <v>O</v>
          </cell>
          <cell r="H438" t="str">
            <v>2810</v>
          </cell>
          <cell r="I438" t="str">
            <v>SiTech+ Trubka DN 110 / 250mm</v>
          </cell>
          <cell r="J438" t="str">
            <v/>
          </cell>
          <cell r="K438" t="str">
            <v/>
          </cell>
          <cell r="L438" t="str">
            <v/>
          </cell>
          <cell r="P438" t="str">
            <v>Migrate</v>
          </cell>
          <cell r="R438" t="str">
            <v>OBSOLETE. NOVÝ SAP 3078871 / HP210620W</v>
          </cell>
          <cell r="S438" t="str">
            <v>B03_31411W</v>
          </cell>
          <cell r="T438" t="str">
            <v>Sitech trubky - PW</v>
          </cell>
          <cell r="U438" t="str">
            <v>STP0</v>
          </cell>
          <cell r="V438" t="str">
            <v>SI-TECH PIPES</v>
          </cell>
          <cell r="W438" t="str">
            <v>2000</v>
          </cell>
          <cell r="X438" t="str">
            <v>BUILDINGS</v>
          </cell>
          <cell r="Y438" t="str">
            <v>4SIT</v>
          </cell>
          <cell r="Z438" t="str">
            <v>Wavin SiTech+</v>
          </cell>
          <cell r="AA438" t="str">
            <v>E03</v>
          </cell>
          <cell r="AB438" t="str">
            <v>Production in IT01</v>
          </cell>
          <cell r="AC438" t="str">
            <v>SiTech+ Pipe STEM  110 L=0,25 S/PL</v>
          </cell>
          <cell r="AD438" t="str">
            <v>8018464204492</v>
          </cell>
        </row>
        <row r="439">
          <cell r="B439" t="str">
            <v>HP210620W-99</v>
          </cell>
          <cell r="C439" t="str">
            <v>3067657</v>
          </cell>
          <cell r="D439" t="str">
            <v/>
          </cell>
          <cell r="E439" t="str">
            <v>99</v>
          </cell>
          <cell r="F439" t="str">
            <v>X</v>
          </cell>
          <cell r="G439" t="str">
            <v>O</v>
          </cell>
          <cell r="H439" t="str">
            <v>2810</v>
          </cell>
          <cell r="I439" t="str">
            <v>SiTech+ Trubka DN 110 / 250mm</v>
          </cell>
          <cell r="J439" t="str">
            <v/>
          </cell>
          <cell r="K439" t="str">
            <v/>
          </cell>
          <cell r="L439" t="str">
            <v/>
          </cell>
          <cell r="P439" t="str">
            <v>Migrate</v>
          </cell>
          <cell r="R439" t="str">
            <v>OBSOLETE</v>
          </cell>
          <cell r="S439" t="str">
            <v>B03_31411W</v>
          </cell>
          <cell r="T439" t="str">
            <v>Sitech trubky - PW</v>
          </cell>
          <cell r="U439" t="str">
            <v>STP0</v>
          </cell>
          <cell r="V439" t="str">
            <v>SI-TECH PIPES</v>
          </cell>
          <cell r="W439" t="str">
            <v>2000</v>
          </cell>
          <cell r="X439" t="str">
            <v>BUILDINGS</v>
          </cell>
          <cell r="Y439" t="str">
            <v>4SIT</v>
          </cell>
          <cell r="Z439" t="str">
            <v>Wavin SiTech+</v>
          </cell>
          <cell r="AA439" t="str">
            <v>E03</v>
          </cell>
          <cell r="AB439" t="str">
            <v>Production in IT01</v>
          </cell>
          <cell r="AC439" t="str">
            <v>SiTech+ Pipe STEM  110 L=0,25 S/PL</v>
          </cell>
          <cell r="AD439" t="str">
            <v>8018464194977</v>
          </cell>
        </row>
        <row r="440">
          <cell r="B440" t="str">
            <v>HP210620W-999</v>
          </cell>
          <cell r="C440" t="str">
            <v>3011608</v>
          </cell>
          <cell r="D440" t="str">
            <v/>
          </cell>
          <cell r="E440" t="str">
            <v>99</v>
          </cell>
          <cell r="F440" t="str">
            <v>X</v>
          </cell>
          <cell r="G440" t="str">
            <v>O</v>
          </cell>
          <cell r="H440" t="str">
            <v>2810</v>
          </cell>
          <cell r="I440" t="str">
            <v>SiTech Trubka DN110/250mm</v>
          </cell>
          <cell r="J440" t="str">
            <v/>
          </cell>
          <cell r="K440" t="str">
            <v/>
          </cell>
          <cell r="L440" t="str">
            <v/>
          </cell>
          <cell r="P440" t="str">
            <v>Do not migrate</v>
          </cell>
          <cell r="R440" t="str">
            <v>OBSOLETE. NÁHRADA NOVÝ SITECH+</v>
          </cell>
          <cell r="S440" t="str">
            <v>B03_31411W</v>
          </cell>
          <cell r="T440" t="str">
            <v>Sitech trubky - PW</v>
          </cell>
          <cell r="U440" t="str">
            <v>STP0</v>
          </cell>
          <cell r="V440" t="str">
            <v>SI-TECH PIPES</v>
          </cell>
          <cell r="W440" t="str">
            <v>2000</v>
          </cell>
          <cell r="X440" t="str">
            <v>BUILDINGS</v>
          </cell>
          <cell r="Y440" t="str">
            <v>4SIT</v>
          </cell>
          <cell r="Z440" t="str">
            <v>Wavin SiTech+</v>
          </cell>
          <cell r="AA440" t="str">
            <v>E03</v>
          </cell>
          <cell r="AB440" t="str">
            <v>Production in IT01</v>
          </cell>
          <cell r="AC440" t="str">
            <v>SiTech PP Pipe STEM  110 L=0,25 S/PL</v>
          </cell>
          <cell r="AD440" t="str">
            <v>8018464026452</v>
          </cell>
        </row>
        <row r="441">
          <cell r="B441" t="str">
            <v>HP210630W</v>
          </cell>
          <cell r="C441" t="str">
            <v>3091166</v>
          </cell>
          <cell r="D441" t="str">
            <v/>
          </cell>
          <cell r="E441" t="str">
            <v/>
          </cell>
          <cell r="F441" t="str">
            <v/>
          </cell>
          <cell r="G441" t="str">
            <v>M</v>
          </cell>
          <cell r="H441" t="str">
            <v>2810</v>
          </cell>
          <cell r="I441" t="str">
            <v>SiTech+ Trubka DN 110 / 500mm</v>
          </cell>
          <cell r="J441" t="str">
            <v>X</v>
          </cell>
          <cell r="K441" t="str">
            <v>X</v>
          </cell>
          <cell r="L441" t="str">
            <v>X</v>
          </cell>
          <cell r="M441">
            <v>248.1</v>
          </cell>
          <cell r="N441" t="str">
            <v>PC</v>
          </cell>
          <cell r="O441" t="str">
            <v>WAVIN SiTech+</v>
          </cell>
          <cell r="P441" t="str">
            <v>Migrate</v>
          </cell>
          <cell r="Q441" t="str">
            <v>HP210630W</v>
          </cell>
          <cell r="R441" t="str">
            <v/>
          </cell>
          <cell r="S441" t="str">
            <v>B03_31411W</v>
          </cell>
          <cell r="T441" t="str">
            <v>Sitech trubky - PW</v>
          </cell>
          <cell r="U441" t="str">
            <v>STP0</v>
          </cell>
          <cell r="V441" t="str">
            <v>SI-TECH PIPES</v>
          </cell>
          <cell r="W441" t="str">
            <v>2000</v>
          </cell>
          <cell r="X441" t="str">
            <v>BUILDINGS</v>
          </cell>
          <cell r="Y441" t="str">
            <v>4SIT</v>
          </cell>
          <cell r="Z441" t="str">
            <v>Wavin SiTech+</v>
          </cell>
          <cell r="AA441" t="str">
            <v>E03</v>
          </cell>
          <cell r="AB441" t="str">
            <v>Production in IT01</v>
          </cell>
          <cell r="AC441" t="str">
            <v>SiTech+ Pipe STEM 110 L=0.5 S/PL</v>
          </cell>
          <cell r="AD441" t="str">
            <v>8018464263031</v>
          </cell>
        </row>
        <row r="442">
          <cell r="B442" t="str">
            <v>HP210630W-9</v>
          </cell>
          <cell r="C442" t="str">
            <v>3074163</v>
          </cell>
          <cell r="D442" t="str">
            <v/>
          </cell>
          <cell r="E442" t="str">
            <v>99</v>
          </cell>
          <cell r="F442" t="str">
            <v>X</v>
          </cell>
          <cell r="G442" t="str">
            <v>O</v>
          </cell>
          <cell r="H442" t="str">
            <v>2810</v>
          </cell>
          <cell r="I442" t="str">
            <v>SiTech+ Trubka DN 110 / 500mm</v>
          </cell>
          <cell r="J442" t="str">
            <v/>
          </cell>
          <cell r="K442" t="str">
            <v/>
          </cell>
          <cell r="L442" t="str">
            <v/>
          </cell>
          <cell r="M442">
            <v>248.1</v>
          </cell>
          <cell r="N442" t="str">
            <v>PC</v>
          </cell>
          <cell r="P442" t="str">
            <v>Migrate</v>
          </cell>
          <cell r="Q442" t="str">
            <v>HP210630W-9</v>
          </cell>
          <cell r="R442" t="str">
            <v>OBSOLETE. NOVÝ SAP 3091166 / HP210630W</v>
          </cell>
          <cell r="S442" t="str">
            <v>B03_31411W</v>
          </cell>
          <cell r="T442" t="str">
            <v>Sitech trubky - PW</v>
          </cell>
          <cell r="U442" t="str">
            <v>STP0</v>
          </cell>
          <cell r="V442" t="str">
            <v>SI-TECH PIPES</v>
          </cell>
          <cell r="W442" t="str">
            <v>2000</v>
          </cell>
          <cell r="X442" t="str">
            <v>BUILDINGS</v>
          </cell>
          <cell r="Y442" t="str">
            <v>4SIT</v>
          </cell>
          <cell r="Z442" t="str">
            <v>Wavin SiTech+</v>
          </cell>
          <cell r="AA442" t="str">
            <v>E03</v>
          </cell>
          <cell r="AB442" t="str">
            <v>Production in IT01</v>
          </cell>
          <cell r="AC442" t="str">
            <v>SiTech+ Pipe STEM 110 L=0.5 S/PL</v>
          </cell>
          <cell r="AD442" t="str">
            <v>8018464204249</v>
          </cell>
        </row>
        <row r="443">
          <cell r="B443" t="str">
            <v>HP210630W-99</v>
          </cell>
          <cell r="C443" t="str">
            <v>3067658</v>
          </cell>
          <cell r="D443" t="str">
            <v/>
          </cell>
          <cell r="E443" t="str">
            <v>99</v>
          </cell>
          <cell r="F443" t="str">
            <v>X</v>
          </cell>
          <cell r="G443" t="str">
            <v>O</v>
          </cell>
          <cell r="H443" t="str">
            <v>2810</v>
          </cell>
          <cell r="I443" t="str">
            <v>SiTech+ Trubka DN 110 / 500mm</v>
          </cell>
          <cell r="J443" t="str">
            <v/>
          </cell>
          <cell r="K443" t="str">
            <v/>
          </cell>
          <cell r="L443" t="str">
            <v/>
          </cell>
          <cell r="P443" t="str">
            <v>Migrate</v>
          </cell>
          <cell r="R443" t="str">
            <v>OBSOLETE</v>
          </cell>
          <cell r="S443" t="str">
            <v>B03_31411W</v>
          </cell>
          <cell r="T443" t="str">
            <v>Sitech trubky - PW</v>
          </cell>
          <cell r="U443" t="str">
            <v>STP0</v>
          </cell>
          <cell r="V443" t="str">
            <v>SI-TECH PIPES</v>
          </cell>
          <cell r="W443" t="str">
            <v>2000</v>
          </cell>
          <cell r="X443" t="str">
            <v>BUILDINGS</v>
          </cell>
          <cell r="Y443" t="str">
            <v>4SIT</v>
          </cell>
          <cell r="Z443" t="str">
            <v>Wavin SiTech+</v>
          </cell>
          <cell r="AA443" t="str">
            <v>E03</v>
          </cell>
          <cell r="AB443" t="str">
            <v>Production in IT01</v>
          </cell>
          <cell r="AC443" t="str">
            <v>SiTech+ Pipe STEM  110 L=0,5 S/PL</v>
          </cell>
          <cell r="AD443" t="str">
            <v>8018464194984</v>
          </cell>
        </row>
        <row r="444">
          <cell r="B444" t="str">
            <v>HP210630W-999</v>
          </cell>
          <cell r="C444" t="str">
            <v>3011609</v>
          </cell>
          <cell r="D444" t="str">
            <v/>
          </cell>
          <cell r="E444" t="str">
            <v>99</v>
          </cell>
          <cell r="F444" t="str">
            <v/>
          </cell>
          <cell r="G444" t="str">
            <v>O</v>
          </cell>
          <cell r="H444" t="str">
            <v>2810</v>
          </cell>
          <cell r="I444" t="str">
            <v>SiTech Trubka DN 110 / 500mm</v>
          </cell>
          <cell r="J444" t="str">
            <v/>
          </cell>
          <cell r="K444" t="str">
            <v/>
          </cell>
          <cell r="L444" t="str">
            <v/>
          </cell>
          <cell r="P444" t="str">
            <v>Migrate</v>
          </cell>
          <cell r="R444" t="str">
            <v>Obsolete. Náhrada nový Sitech+</v>
          </cell>
          <cell r="S444" t="str">
            <v>B03_31411W</v>
          </cell>
          <cell r="T444" t="str">
            <v>Sitech trubky - PW</v>
          </cell>
          <cell r="U444" t="str">
            <v>STP0</v>
          </cell>
          <cell r="V444" t="str">
            <v>SI-TECH PIPES</v>
          </cell>
          <cell r="W444" t="str">
            <v>2000</v>
          </cell>
          <cell r="X444" t="str">
            <v>BUILDINGS</v>
          </cell>
          <cell r="Y444" t="str">
            <v>4SIT</v>
          </cell>
          <cell r="Z444" t="str">
            <v>Wavin SiTech+</v>
          </cell>
          <cell r="AA444" t="str">
            <v>E03</v>
          </cell>
          <cell r="AB444" t="str">
            <v>Production in IT01</v>
          </cell>
          <cell r="AC444" t="str">
            <v>SiTech PP Pipe STEM  110 L=0,5 S/PL</v>
          </cell>
          <cell r="AD444" t="str">
            <v>8018464026483</v>
          </cell>
        </row>
        <row r="445">
          <cell r="B445" t="str">
            <v>HP210640W</v>
          </cell>
          <cell r="C445" t="str">
            <v>3091167</v>
          </cell>
          <cell r="D445" t="str">
            <v/>
          </cell>
          <cell r="E445" t="str">
            <v/>
          </cell>
          <cell r="F445" t="str">
            <v/>
          </cell>
          <cell r="G445" t="str">
            <v>M</v>
          </cell>
          <cell r="H445" t="str">
            <v>2810</v>
          </cell>
          <cell r="I445" t="str">
            <v>SiTech+ Trubka DN 110 / 1000mm</v>
          </cell>
          <cell r="J445" t="str">
            <v>X</v>
          </cell>
          <cell r="K445" t="str">
            <v>X</v>
          </cell>
          <cell r="L445" t="str">
            <v>X</v>
          </cell>
          <cell r="M445">
            <v>412.1</v>
          </cell>
          <cell r="N445" t="str">
            <v>PC</v>
          </cell>
          <cell r="O445" t="str">
            <v>WAVIN SiTech+</v>
          </cell>
          <cell r="P445" t="str">
            <v>Migrate</v>
          </cell>
          <cell r="Q445" t="str">
            <v>HP210640W</v>
          </cell>
          <cell r="R445" t="str">
            <v/>
          </cell>
          <cell r="S445" t="str">
            <v>B03_31411W</v>
          </cell>
          <cell r="T445" t="str">
            <v>Sitech trubky - PW</v>
          </cell>
          <cell r="U445" t="str">
            <v>STP0</v>
          </cell>
          <cell r="V445" t="str">
            <v>SI-TECH PIPES</v>
          </cell>
          <cell r="W445" t="str">
            <v>2000</v>
          </cell>
          <cell r="X445" t="str">
            <v>BUILDINGS</v>
          </cell>
          <cell r="Y445" t="str">
            <v>4SIT</v>
          </cell>
          <cell r="Z445" t="str">
            <v>Wavin SiTech+</v>
          </cell>
          <cell r="AA445" t="str">
            <v>E03</v>
          </cell>
          <cell r="AB445" t="str">
            <v>Production in IT01</v>
          </cell>
          <cell r="AC445" t="str">
            <v>SiTech+ Pipe STEM 110 L=1 S/PL</v>
          </cell>
          <cell r="AD445" t="str">
            <v>8018464263048</v>
          </cell>
        </row>
        <row r="446">
          <cell r="B446" t="str">
            <v>HP210640W-9</v>
          </cell>
          <cell r="C446" t="str">
            <v>3074164</v>
          </cell>
          <cell r="D446" t="str">
            <v/>
          </cell>
          <cell r="E446" t="str">
            <v>99</v>
          </cell>
          <cell r="F446" t="str">
            <v>X</v>
          </cell>
          <cell r="G446" t="str">
            <v>O</v>
          </cell>
          <cell r="H446" t="str">
            <v>2810</v>
          </cell>
          <cell r="I446" t="str">
            <v>SiTech+ Trubka DN 110 / 1000mm</v>
          </cell>
          <cell r="J446" t="str">
            <v/>
          </cell>
          <cell r="K446" t="str">
            <v/>
          </cell>
          <cell r="L446" t="str">
            <v/>
          </cell>
          <cell r="M446">
            <v>412.1</v>
          </cell>
          <cell r="N446" t="str">
            <v>PC</v>
          </cell>
          <cell r="P446" t="str">
            <v>Migrate</v>
          </cell>
          <cell r="Q446" t="str">
            <v>HP210640W-9</v>
          </cell>
          <cell r="R446" t="str">
            <v>OBSOLETE. NOVÝ SAP 3091167 / HP210640W</v>
          </cell>
          <cell r="S446" t="str">
            <v>B03_31411W</v>
          </cell>
          <cell r="T446" t="str">
            <v>Sitech trubky - PW</v>
          </cell>
          <cell r="U446" t="str">
            <v>STP0</v>
          </cell>
          <cell r="V446" t="str">
            <v>SI-TECH PIPES</v>
          </cell>
          <cell r="W446" t="str">
            <v>2000</v>
          </cell>
          <cell r="X446" t="str">
            <v>BUILDINGS</v>
          </cell>
          <cell r="Y446" t="str">
            <v>4SIT</v>
          </cell>
          <cell r="Z446" t="str">
            <v>Wavin SiTech+</v>
          </cell>
          <cell r="AA446" t="str">
            <v>E03</v>
          </cell>
          <cell r="AB446" t="str">
            <v>Production in IT01</v>
          </cell>
          <cell r="AC446" t="str">
            <v>SiTech+ Pipe STEM 110 L=1 S/PL</v>
          </cell>
          <cell r="AD446" t="str">
            <v>8018464204508</v>
          </cell>
        </row>
        <row r="447">
          <cell r="B447" t="str">
            <v>HP210640W-99</v>
          </cell>
          <cell r="C447" t="str">
            <v>3067659</v>
          </cell>
          <cell r="D447" t="str">
            <v>X</v>
          </cell>
          <cell r="E447" t="str">
            <v>99</v>
          </cell>
          <cell r="F447" t="str">
            <v>X</v>
          </cell>
          <cell r="G447" t="str">
            <v>O</v>
          </cell>
          <cell r="H447" t="str">
            <v>2810</v>
          </cell>
          <cell r="I447" t="str">
            <v>SiTech+ Trubka DN 110 / 1000mm</v>
          </cell>
          <cell r="J447" t="str">
            <v/>
          </cell>
          <cell r="K447" t="str">
            <v/>
          </cell>
          <cell r="L447" t="str">
            <v/>
          </cell>
          <cell r="P447" t="str">
            <v>Migrate</v>
          </cell>
          <cell r="R447" t="str">
            <v>OBSOLETE. NÁHRADA SAP = 3074164</v>
          </cell>
          <cell r="S447" t="str">
            <v>B03_31411W</v>
          </cell>
          <cell r="T447" t="str">
            <v>Sitech trubky - PW</v>
          </cell>
          <cell r="U447" t="str">
            <v>STP0</v>
          </cell>
          <cell r="V447" t="str">
            <v>SI-TECH PIPES</v>
          </cell>
          <cell r="W447" t="str">
            <v>2000</v>
          </cell>
          <cell r="X447" t="str">
            <v>BUILDINGS</v>
          </cell>
          <cell r="Y447" t="str">
            <v>4SIT</v>
          </cell>
          <cell r="Z447" t="str">
            <v>Wavin SiTech+</v>
          </cell>
          <cell r="AA447" t="str">
            <v>E03</v>
          </cell>
          <cell r="AB447" t="str">
            <v>Production in IT01</v>
          </cell>
          <cell r="AC447" t="str">
            <v>SiTech+ Pipe STEM  110 L=1 S/PL</v>
          </cell>
          <cell r="AD447" t="str">
            <v>8018464194991</v>
          </cell>
        </row>
        <row r="448">
          <cell r="B448" t="str">
            <v>HP210640W-999</v>
          </cell>
          <cell r="C448" t="str">
            <v>3011610</v>
          </cell>
          <cell r="D448" t="str">
            <v/>
          </cell>
          <cell r="E448" t="str">
            <v>99</v>
          </cell>
          <cell r="F448" t="str">
            <v>X</v>
          </cell>
          <cell r="G448" t="str">
            <v>O</v>
          </cell>
          <cell r="H448" t="str">
            <v>2810</v>
          </cell>
          <cell r="I448" t="str">
            <v>SiTech Trubka DN110/1000mm</v>
          </cell>
          <cell r="J448" t="str">
            <v/>
          </cell>
          <cell r="K448" t="str">
            <v/>
          </cell>
          <cell r="L448" t="str">
            <v/>
          </cell>
          <cell r="P448" t="str">
            <v>Do not migrate</v>
          </cell>
          <cell r="R448" t="str">
            <v>OBSOLETE. NÁHRADA NOVÝ SITECH+</v>
          </cell>
          <cell r="S448" t="str">
            <v>B03_31411W</v>
          </cell>
          <cell r="T448" t="str">
            <v>Sitech trubky - PW</v>
          </cell>
          <cell r="U448" t="str">
            <v>STP0</v>
          </cell>
          <cell r="V448" t="str">
            <v>SI-TECH PIPES</v>
          </cell>
          <cell r="W448" t="str">
            <v>2000</v>
          </cell>
          <cell r="X448" t="str">
            <v>BUILDINGS</v>
          </cell>
          <cell r="Y448" t="str">
            <v>4SIT</v>
          </cell>
          <cell r="Z448" t="str">
            <v>Wavin SiTech+</v>
          </cell>
          <cell r="AA448" t="str">
            <v>E03</v>
          </cell>
          <cell r="AB448" t="str">
            <v>Production in IT01</v>
          </cell>
          <cell r="AC448" t="str">
            <v>SiTech PP Pipe STEM  110 L=1 S/PL</v>
          </cell>
          <cell r="AD448" t="str">
            <v>8018464026520</v>
          </cell>
        </row>
        <row r="449">
          <cell r="B449" t="str">
            <v>HP210650W</v>
          </cell>
          <cell r="C449" t="str">
            <v>3091168</v>
          </cell>
          <cell r="D449" t="str">
            <v/>
          </cell>
          <cell r="E449" t="str">
            <v/>
          </cell>
          <cell r="F449" t="str">
            <v/>
          </cell>
          <cell r="G449" t="str">
            <v>M</v>
          </cell>
          <cell r="H449" t="str">
            <v>2810</v>
          </cell>
          <cell r="I449" t="str">
            <v>SiTech+ Trubka DN 110 / 1500mm</v>
          </cell>
          <cell r="J449" t="str">
            <v>X</v>
          </cell>
          <cell r="K449" t="str">
            <v>X</v>
          </cell>
          <cell r="L449" t="str">
            <v>X</v>
          </cell>
          <cell r="M449">
            <v>644.4</v>
          </cell>
          <cell r="N449" t="str">
            <v>PC</v>
          </cell>
          <cell r="O449" t="str">
            <v>WAVIN SiTech+</v>
          </cell>
          <cell r="P449" t="str">
            <v>Migrate</v>
          </cell>
          <cell r="Q449" t="str">
            <v>HP210650W</v>
          </cell>
          <cell r="R449" t="str">
            <v/>
          </cell>
          <cell r="S449" t="str">
            <v>B03_31411W</v>
          </cell>
          <cell r="T449" t="str">
            <v>Sitech trubky - PW</v>
          </cell>
          <cell r="U449" t="str">
            <v>STP0</v>
          </cell>
          <cell r="V449" t="str">
            <v>SI-TECH PIPES</v>
          </cell>
          <cell r="W449" t="str">
            <v>2000</v>
          </cell>
          <cell r="X449" t="str">
            <v>BUILDINGS</v>
          </cell>
          <cell r="Y449" t="str">
            <v>4SIT</v>
          </cell>
          <cell r="Z449" t="str">
            <v>Wavin SiTech+</v>
          </cell>
          <cell r="AA449" t="str">
            <v>E03</v>
          </cell>
          <cell r="AB449" t="str">
            <v>Production in IT01</v>
          </cell>
          <cell r="AC449" t="str">
            <v>SiTech+ Pipe STEM 110 L=1.5 S/PL</v>
          </cell>
          <cell r="AD449" t="str">
            <v>8018464263055</v>
          </cell>
        </row>
        <row r="450">
          <cell r="B450" t="str">
            <v>HP210650W-9</v>
          </cell>
          <cell r="C450" t="str">
            <v>3074165</v>
          </cell>
          <cell r="D450" t="str">
            <v/>
          </cell>
          <cell r="E450" t="str">
            <v>99</v>
          </cell>
          <cell r="F450" t="str">
            <v>X</v>
          </cell>
          <cell r="G450" t="str">
            <v>O</v>
          </cell>
          <cell r="H450" t="str">
            <v>2810</v>
          </cell>
          <cell r="I450" t="str">
            <v>SiTech+ Trubka DN 110 / 1500mm</v>
          </cell>
          <cell r="J450" t="str">
            <v/>
          </cell>
          <cell r="K450" t="str">
            <v/>
          </cell>
          <cell r="L450" t="str">
            <v/>
          </cell>
          <cell r="M450">
            <v>644.4</v>
          </cell>
          <cell r="N450" t="str">
            <v>PC</v>
          </cell>
          <cell r="P450" t="str">
            <v>Migrate</v>
          </cell>
          <cell r="Q450" t="str">
            <v>HP210650W-9</v>
          </cell>
          <cell r="R450" t="str">
            <v>OBSOLETE. NOVÝ SAP 3091168 / HP210650W</v>
          </cell>
          <cell r="S450" t="str">
            <v>B03_31411W</v>
          </cell>
          <cell r="T450" t="str">
            <v>Sitech trubky - PW</v>
          </cell>
          <cell r="U450" t="str">
            <v>STP0</v>
          </cell>
          <cell r="V450" t="str">
            <v>SI-TECH PIPES</v>
          </cell>
          <cell r="W450" t="str">
            <v>2000</v>
          </cell>
          <cell r="X450" t="str">
            <v>BUILDINGS</v>
          </cell>
          <cell r="Y450" t="str">
            <v>4SIT</v>
          </cell>
          <cell r="Z450" t="str">
            <v>Wavin SiTech+</v>
          </cell>
          <cell r="AA450" t="str">
            <v>E03</v>
          </cell>
          <cell r="AB450" t="str">
            <v>Production in IT01</v>
          </cell>
          <cell r="AC450" t="str">
            <v>SiTech+ Pipe STEM 110 L=1.5 S/PL</v>
          </cell>
          <cell r="AD450" t="str">
            <v>8018464204515</v>
          </cell>
        </row>
        <row r="451">
          <cell r="B451" t="str">
            <v>HP210650W-99</v>
          </cell>
          <cell r="C451" t="str">
            <v>3067660</v>
          </cell>
          <cell r="D451" t="str">
            <v>X</v>
          </cell>
          <cell r="E451" t="str">
            <v>99</v>
          </cell>
          <cell r="F451" t="str">
            <v>X</v>
          </cell>
          <cell r="G451" t="str">
            <v>O</v>
          </cell>
          <cell r="H451" t="str">
            <v>2810</v>
          </cell>
          <cell r="I451" t="str">
            <v>SiTech+ Trubka DN 110 / 1500mm</v>
          </cell>
          <cell r="J451" t="str">
            <v/>
          </cell>
          <cell r="K451" t="str">
            <v/>
          </cell>
          <cell r="L451" t="str">
            <v/>
          </cell>
          <cell r="P451" t="str">
            <v>Migrate</v>
          </cell>
          <cell r="R451" t="str">
            <v>OBSOLETE. NÁHRADA SAP = 3074165</v>
          </cell>
          <cell r="S451" t="str">
            <v>B03_31411W</v>
          </cell>
          <cell r="T451" t="str">
            <v>Sitech trubky - PW</v>
          </cell>
          <cell r="U451" t="str">
            <v>STP0</v>
          </cell>
          <cell r="V451" t="str">
            <v>SI-TECH PIPES</v>
          </cell>
          <cell r="W451" t="str">
            <v>2000</v>
          </cell>
          <cell r="X451" t="str">
            <v>BUILDINGS</v>
          </cell>
          <cell r="Y451" t="str">
            <v>4SIT</v>
          </cell>
          <cell r="Z451" t="str">
            <v>Wavin SiTech+</v>
          </cell>
          <cell r="AA451" t="str">
            <v>E03</v>
          </cell>
          <cell r="AB451" t="str">
            <v>Production in IT01</v>
          </cell>
          <cell r="AC451" t="str">
            <v>SiTech+ Pipe STEM  110 L=1,5 S/PL</v>
          </cell>
          <cell r="AD451" t="str">
            <v>8018464195004</v>
          </cell>
        </row>
        <row r="452">
          <cell r="B452" t="str">
            <v>HP210650W-999</v>
          </cell>
          <cell r="C452" t="str">
            <v>3011611</v>
          </cell>
          <cell r="D452" t="str">
            <v/>
          </cell>
          <cell r="E452" t="str">
            <v>99</v>
          </cell>
          <cell r="F452" t="str">
            <v>X</v>
          </cell>
          <cell r="G452" t="str">
            <v>O</v>
          </cell>
          <cell r="H452" t="str">
            <v>2810</v>
          </cell>
          <cell r="I452" t="str">
            <v>SiTech Trubka DN110/1500mm</v>
          </cell>
          <cell r="J452" t="str">
            <v/>
          </cell>
          <cell r="K452" t="str">
            <v/>
          </cell>
          <cell r="L452" t="str">
            <v/>
          </cell>
          <cell r="P452" t="str">
            <v>Do not migrate</v>
          </cell>
          <cell r="R452" t="str">
            <v>OBSOLETE. NÁHRADA NOVÝ SITECH+</v>
          </cell>
          <cell r="S452" t="str">
            <v>B03_31411W</v>
          </cell>
          <cell r="T452" t="str">
            <v>Sitech trubky - PW</v>
          </cell>
          <cell r="U452" t="str">
            <v>STP0</v>
          </cell>
          <cell r="V452" t="str">
            <v>SI-TECH PIPES</v>
          </cell>
          <cell r="W452" t="str">
            <v>2000</v>
          </cell>
          <cell r="X452" t="str">
            <v>BUILDINGS</v>
          </cell>
          <cell r="Y452" t="str">
            <v>4SIT</v>
          </cell>
          <cell r="Z452" t="str">
            <v>Wavin SiTech+</v>
          </cell>
          <cell r="AA452" t="str">
            <v>E03</v>
          </cell>
          <cell r="AB452" t="str">
            <v>Production in IT01</v>
          </cell>
          <cell r="AC452" t="str">
            <v>SiTech PP Pipe STEM  110 L=1,5 S/PL</v>
          </cell>
          <cell r="AD452" t="str">
            <v>8018464032521</v>
          </cell>
        </row>
        <row r="453">
          <cell r="B453" t="str">
            <v>HP210660W</v>
          </cell>
          <cell r="C453" t="str">
            <v>3091169</v>
          </cell>
          <cell r="D453" t="str">
            <v/>
          </cell>
          <cell r="E453" t="str">
            <v/>
          </cell>
          <cell r="F453" t="str">
            <v/>
          </cell>
          <cell r="G453" t="str">
            <v>M</v>
          </cell>
          <cell r="H453" t="str">
            <v>2810</v>
          </cell>
          <cell r="I453" t="str">
            <v>SiTech+ Trubka DN 110 / 2000mm</v>
          </cell>
          <cell r="J453" t="str">
            <v>X</v>
          </cell>
          <cell r="K453" t="str">
            <v>X</v>
          </cell>
          <cell r="L453" t="str">
            <v>X</v>
          </cell>
          <cell r="M453">
            <v>767.8</v>
          </cell>
          <cell r="N453" t="str">
            <v>PC</v>
          </cell>
          <cell r="O453" t="str">
            <v>WAVIN SiTech+</v>
          </cell>
          <cell r="P453" t="str">
            <v>Migrate</v>
          </cell>
          <cell r="Q453" t="str">
            <v>HP210660W</v>
          </cell>
          <cell r="R453" t="str">
            <v/>
          </cell>
          <cell r="S453" t="str">
            <v>B03_31411W</v>
          </cell>
          <cell r="T453" t="str">
            <v>Sitech trubky - PW</v>
          </cell>
          <cell r="U453" t="str">
            <v>STP0</v>
          </cell>
          <cell r="V453" t="str">
            <v>SI-TECH PIPES</v>
          </cell>
          <cell r="W453" t="str">
            <v>2000</v>
          </cell>
          <cell r="X453" t="str">
            <v>BUILDINGS</v>
          </cell>
          <cell r="Y453" t="str">
            <v>4SIT</v>
          </cell>
          <cell r="Z453" t="str">
            <v>Wavin SiTech+</v>
          </cell>
          <cell r="AA453" t="str">
            <v>E03</v>
          </cell>
          <cell r="AB453" t="str">
            <v>Production in IT01</v>
          </cell>
          <cell r="AC453" t="str">
            <v>SiTech+ Pipe STEM 110 L=2 S/PL</v>
          </cell>
          <cell r="AD453" t="str">
            <v>8018464263062</v>
          </cell>
        </row>
        <row r="454">
          <cell r="B454" t="str">
            <v>HP210660W-9</v>
          </cell>
          <cell r="C454" t="str">
            <v>3074166</v>
          </cell>
          <cell r="D454" t="str">
            <v/>
          </cell>
          <cell r="E454" t="str">
            <v>99</v>
          </cell>
          <cell r="F454" t="str">
            <v>X</v>
          </cell>
          <cell r="G454" t="str">
            <v>O</v>
          </cell>
          <cell r="H454" t="str">
            <v>2810</v>
          </cell>
          <cell r="I454" t="str">
            <v>SiTech+ Trubka DN 110 / 2000mm</v>
          </cell>
          <cell r="J454" t="str">
            <v/>
          </cell>
          <cell r="K454" t="str">
            <v/>
          </cell>
          <cell r="L454" t="str">
            <v/>
          </cell>
          <cell r="M454">
            <v>767.8</v>
          </cell>
          <cell r="N454" t="str">
            <v>PC</v>
          </cell>
          <cell r="P454" t="str">
            <v>Migrate</v>
          </cell>
          <cell r="Q454" t="str">
            <v>HP210660W-9</v>
          </cell>
          <cell r="R454" t="str">
            <v>OBSOLETE. NOVÝ SAP 3091169 / HP210660W</v>
          </cell>
          <cell r="S454" t="str">
            <v>B03_31411W</v>
          </cell>
          <cell r="T454" t="str">
            <v>Sitech trubky - PW</v>
          </cell>
          <cell r="U454" t="str">
            <v>STP0</v>
          </cell>
          <cell r="V454" t="str">
            <v>SI-TECH PIPES</v>
          </cell>
          <cell r="W454" t="str">
            <v>2000</v>
          </cell>
          <cell r="X454" t="str">
            <v>BUILDINGS</v>
          </cell>
          <cell r="Y454" t="str">
            <v>4SIT</v>
          </cell>
          <cell r="Z454" t="str">
            <v>Wavin SiTech+</v>
          </cell>
          <cell r="AA454" t="str">
            <v>E03</v>
          </cell>
          <cell r="AB454" t="str">
            <v>Production in IT01</v>
          </cell>
          <cell r="AC454" t="str">
            <v>SiTech+ Pipe STEM 110 L=2 S/PL</v>
          </cell>
          <cell r="AD454" t="str">
            <v>8018464204522</v>
          </cell>
        </row>
        <row r="455">
          <cell r="B455" t="str">
            <v>HP210660W-99</v>
          </cell>
          <cell r="C455" t="str">
            <v>3067661</v>
          </cell>
          <cell r="D455" t="str">
            <v/>
          </cell>
          <cell r="E455" t="str">
            <v>99</v>
          </cell>
          <cell r="F455" t="str">
            <v>X</v>
          </cell>
          <cell r="G455" t="str">
            <v>O</v>
          </cell>
          <cell r="H455" t="str">
            <v>2810</v>
          </cell>
          <cell r="I455" t="str">
            <v>SiTech+ Trubka DN 110 / 2000mm</v>
          </cell>
          <cell r="J455" t="str">
            <v/>
          </cell>
          <cell r="K455" t="str">
            <v/>
          </cell>
          <cell r="L455" t="str">
            <v/>
          </cell>
          <cell r="P455" t="str">
            <v>Migrate</v>
          </cell>
          <cell r="R455" t="str">
            <v>OBSOLETE</v>
          </cell>
          <cell r="S455" t="str">
            <v>B03_31411W</v>
          </cell>
          <cell r="T455" t="str">
            <v>Sitech trubky - PW</v>
          </cell>
          <cell r="U455" t="str">
            <v>STP0</v>
          </cell>
          <cell r="V455" t="str">
            <v>SI-TECH PIPES</v>
          </cell>
          <cell r="W455" t="str">
            <v>2000</v>
          </cell>
          <cell r="X455" t="str">
            <v>BUILDINGS</v>
          </cell>
          <cell r="Y455" t="str">
            <v>4SIT</v>
          </cell>
          <cell r="Z455" t="str">
            <v>Wavin SiTech+</v>
          </cell>
          <cell r="AA455" t="str">
            <v>E03</v>
          </cell>
          <cell r="AB455" t="str">
            <v>Production in IT01</v>
          </cell>
          <cell r="AC455" t="str">
            <v>SiTech+ Pipe STEM  110 L=2 S/PL</v>
          </cell>
          <cell r="AD455" t="str">
            <v>8018464195011</v>
          </cell>
        </row>
        <row r="456">
          <cell r="B456" t="str">
            <v>HP210660W-999</v>
          </cell>
          <cell r="C456" t="str">
            <v>3011612</v>
          </cell>
          <cell r="D456" t="str">
            <v/>
          </cell>
          <cell r="E456" t="str">
            <v>99</v>
          </cell>
          <cell r="F456" t="str">
            <v>X</v>
          </cell>
          <cell r="G456" t="str">
            <v>O</v>
          </cell>
          <cell r="H456" t="str">
            <v>2810</v>
          </cell>
          <cell r="I456" t="str">
            <v>SiTech Trubka DN110/2000mm</v>
          </cell>
          <cell r="J456" t="str">
            <v/>
          </cell>
          <cell r="K456" t="str">
            <v/>
          </cell>
          <cell r="L456" t="str">
            <v/>
          </cell>
          <cell r="P456" t="str">
            <v>Do not migrate</v>
          </cell>
          <cell r="R456" t="str">
            <v>Obsolete.</v>
          </cell>
          <cell r="S456" t="str">
            <v>B03_31411W</v>
          </cell>
          <cell r="T456" t="str">
            <v>Sitech trubky - PW</v>
          </cell>
          <cell r="U456" t="str">
            <v>STP0</v>
          </cell>
          <cell r="V456" t="str">
            <v>SI-TECH PIPES</v>
          </cell>
          <cell r="W456" t="str">
            <v>2000</v>
          </cell>
          <cell r="X456" t="str">
            <v>BUILDINGS</v>
          </cell>
          <cell r="Y456" t="str">
            <v>4SIT</v>
          </cell>
          <cell r="Z456" t="str">
            <v>Wavin SiTech+</v>
          </cell>
          <cell r="AA456" t="str">
            <v>E03</v>
          </cell>
          <cell r="AB456" t="str">
            <v>Production in IT01</v>
          </cell>
          <cell r="AC456" t="str">
            <v>SiTech PP Pipe STEM  110 L=2 S/PL</v>
          </cell>
          <cell r="AD456" t="str">
            <v>8018464019218</v>
          </cell>
        </row>
        <row r="457">
          <cell r="B457" t="str">
            <v>HP210670W</v>
          </cell>
          <cell r="C457" t="str">
            <v>3091170</v>
          </cell>
          <cell r="D457" t="str">
            <v/>
          </cell>
          <cell r="E457" t="str">
            <v/>
          </cell>
          <cell r="F457" t="str">
            <v/>
          </cell>
          <cell r="G457" t="str">
            <v>C</v>
          </cell>
          <cell r="H457" t="str">
            <v>2810</v>
          </cell>
          <cell r="I457" t="str">
            <v>SiTech+ Trubka DN 110 / 3000mm</v>
          </cell>
          <cell r="J457" t="str">
            <v>X</v>
          </cell>
          <cell r="K457" t="str">
            <v>X</v>
          </cell>
          <cell r="L457" t="str">
            <v>X</v>
          </cell>
          <cell r="M457">
            <v>1122.2</v>
          </cell>
          <cell r="N457" t="str">
            <v>PC</v>
          </cell>
          <cell r="O457" t="str">
            <v>WAVIN SiTech+</v>
          </cell>
          <cell r="P457" t="str">
            <v>Migrate</v>
          </cell>
          <cell r="Q457" t="str">
            <v>HP210670W</v>
          </cell>
          <cell r="R457" t="str">
            <v/>
          </cell>
          <cell r="S457" t="str">
            <v>B03_31411W</v>
          </cell>
          <cell r="T457" t="str">
            <v>Sitech trubky - PW</v>
          </cell>
          <cell r="U457" t="str">
            <v>STP0</v>
          </cell>
          <cell r="V457" t="str">
            <v>SI-TECH PIPES</v>
          </cell>
          <cell r="W457" t="str">
            <v>2000</v>
          </cell>
          <cell r="X457" t="str">
            <v>BUILDINGS</v>
          </cell>
          <cell r="Y457" t="str">
            <v>4SIT</v>
          </cell>
          <cell r="Z457" t="str">
            <v>Wavin SiTech+</v>
          </cell>
          <cell r="AA457" t="str">
            <v>E03</v>
          </cell>
          <cell r="AB457" t="str">
            <v>Production in IT01</v>
          </cell>
          <cell r="AC457" t="str">
            <v>SiTech+ Pipe STEM 110 L=3 S/PL</v>
          </cell>
          <cell r="AD457" t="str">
            <v>8018464263079</v>
          </cell>
        </row>
        <row r="458">
          <cell r="B458" t="str">
            <v>HP210670W-9</v>
          </cell>
          <cell r="C458" t="str">
            <v>3074167</v>
          </cell>
          <cell r="D458" t="str">
            <v/>
          </cell>
          <cell r="E458" t="str">
            <v>99</v>
          </cell>
          <cell r="F458" t="str">
            <v>X</v>
          </cell>
          <cell r="G458" t="str">
            <v>O</v>
          </cell>
          <cell r="H458" t="str">
            <v>2810</v>
          </cell>
          <cell r="I458" t="str">
            <v>SiTech+ Trubka DN 110 / 3000mm</v>
          </cell>
          <cell r="J458" t="str">
            <v/>
          </cell>
          <cell r="K458" t="str">
            <v/>
          </cell>
          <cell r="L458" t="str">
            <v/>
          </cell>
          <cell r="M458">
            <v>1122.2</v>
          </cell>
          <cell r="N458" t="str">
            <v>PC</v>
          </cell>
          <cell r="P458" t="str">
            <v>Migrate</v>
          </cell>
          <cell r="Q458" t="str">
            <v>HP210670W-9</v>
          </cell>
          <cell r="R458" t="str">
            <v>OBSOLETE. NOVÝ SAP 3091170 / HP210670W</v>
          </cell>
          <cell r="S458" t="str">
            <v>B03_31411W</v>
          </cell>
          <cell r="T458" t="str">
            <v>Sitech trubky - PW</v>
          </cell>
          <cell r="U458" t="str">
            <v>STP0</v>
          </cell>
          <cell r="V458" t="str">
            <v>SI-TECH PIPES</v>
          </cell>
          <cell r="W458" t="str">
            <v>2000</v>
          </cell>
          <cell r="X458" t="str">
            <v>BUILDINGS</v>
          </cell>
          <cell r="Y458" t="str">
            <v>4SIT</v>
          </cell>
          <cell r="Z458" t="str">
            <v>Wavin SiTech+</v>
          </cell>
          <cell r="AA458" t="str">
            <v>E03</v>
          </cell>
          <cell r="AB458" t="str">
            <v>Production in IT01</v>
          </cell>
          <cell r="AC458" t="str">
            <v>SiTech+ Pipe STEM 110 L=3 S/PL</v>
          </cell>
          <cell r="AD458" t="str">
            <v>8018464204256</v>
          </cell>
        </row>
        <row r="459">
          <cell r="B459" t="str">
            <v>HP210670W-99</v>
          </cell>
          <cell r="C459" t="str">
            <v>3067662</v>
          </cell>
          <cell r="D459" t="str">
            <v/>
          </cell>
          <cell r="E459" t="str">
            <v>99</v>
          </cell>
          <cell r="F459" t="str">
            <v>X</v>
          </cell>
          <cell r="G459" t="str">
            <v>O</v>
          </cell>
          <cell r="H459" t="str">
            <v>2810</v>
          </cell>
          <cell r="I459" t="str">
            <v>SiTech+ Trubka DN 110 / 3000mm</v>
          </cell>
          <cell r="J459" t="str">
            <v/>
          </cell>
          <cell r="K459" t="str">
            <v/>
          </cell>
          <cell r="L459" t="str">
            <v/>
          </cell>
          <cell r="P459" t="str">
            <v>Migrate</v>
          </cell>
          <cell r="R459" t="str">
            <v>OBSOLETE. NOVÝ SAP = 3074167</v>
          </cell>
          <cell r="S459" t="str">
            <v>B03_31411W</v>
          </cell>
          <cell r="T459" t="str">
            <v>Sitech trubky - PW</v>
          </cell>
          <cell r="U459" t="str">
            <v>STP0</v>
          </cell>
          <cell r="V459" t="str">
            <v>SI-TECH PIPES</v>
          </cell>
          <cell r="W459" t="str">
            <v>2000</v>
          </cell>
          <cell r="X459" t="str">
            <v>BUILDINGS</v>
          </cell>
          <cell r="Y459" t="str">
            <v>4SIT</v>
          </cell>
          <cell r="Z459" t="str">
            <v>Wavin SiTech+</v>
          </cell>
          <cell r="AA459" t="str">
            <v>E03</v>
          </cell>
          <cell r="AB459" t="str">
            <v>Production in IT01</v>
          </cell>
          <cell r="AC459" t="str">
            <v>SiTech+ Pipe STEM  110 L=3 S/PL</v>
          </cell>
          <cell r="AD459" t="str">
            <v>8018464195028</v>
          </cell>
        </row>
        <row r="460">
          <cell r="B460" t="str">
            <v>HP210670W-999</v>
          </cell>
          <cell r="C460" t="str">
            <v>3011613</v>
          </cell>
          <cell r="D460" t="str">
            <v/>
          </cell>
          <cell r="E460" t="str">
            <v>99</v>
          </cell>
          <cell r="F460" t="str">
            <v>X</v>
          </cell>
          <cell r="G460" t="str">
            <v>O</v>
          </cell>
          <cell r="H460" t="str">
            <v>2810</v>
          </cell>
          <cell r="I460" t="str">
            <v>SiTech Trubka DN110/3000mm</v>
          </cell>
          <cell r="J460" t="str">
            <v/>
          </cell>
          <cell r="K460" t="str">
            <v/>
          </cell>
          <cell r="L460" t="str">
            <v/>
          </cell>
          <cell r="P460" t="str">
            <v>Do not migrate</v>
          </cell>
          <cell r="R460" t="str">
            <v>OBSOLETE. NÁHRADA NOVÝ SITECH+</v>
          </cell>
          <cell r="S460" t="str">
            <v>B03_31411W</v>
          </cell>
          <cell r="T460" t="str">
            <v>Sitech trubky - PW</v>
          </cell>
          <cell r="U460" t="str">
            <v>STP0</v>
          </cell>
          <cell r="V460" t="str">
            <v>SI-TECH PIPES</v>
          </cell>
          <cell r="W460" t="str">
            <v>2000</v>
          </cell>
          <cell r="X460" t="str">
            <v>BUILDINGS</v>
          </cell>
          <cell r="Y460" t="str">
            <v>4SIT</v>
          </cell>
          <cell r="Z460" t="str">
            <v>Wavin SiTech+</v>
          </cell>
          <cell r="AA460" t="str">
            <v>E03</v>
          </cell>
          <cell r="AB460" t="str">
            <v>Production in IT01</v>
          </cell>
          <cell r="AC460" t="str">
            <v>SiTech PP Pipe STEM  110 L=3 S/PL</v>
          </cell>
          <cell r="AD460" t="str">
            <v>8018464037526</v>
          </cell>
        </row>
        <row r="461">
          <cell r="B461" t="str">
            <v>HP210710W</v>
          </cell>
          <cell r="C461" t="str">
            <v>3014999</v>
          </cell>
          <cell r="D461" t="str">
            <v/>
          </cell>
          <cell r="E461" t="str">
            <v>99</v>
          </cell>
          <cell r="F461" t="str">
            <v>X</v>
          </cell>
          <cell r="G461" t="str">
            <v>O</v>
          </cell>
          <cell r="H461" t="str">
            <v>2810</v>
          </cell>
          <cell r="I461" t="str">
            <v>SiTech Trubka DN125/150mm</v>
          </cell>
          <cell r="J461" t="str">
            <v/>
          </cell>
          <cell r="K461" t="str">
            <v/>
          </cell>
          <cell r="L461" t="str">
            <v/>
          </cell>
          <cell r="P461" t="str">
            <v>Do not migrate</v>
          </cell>
          <cell r="R461" t="str">
            <v>OBSOLETE</v>
          </cell>
          <cell r="S461" t="str">
            <v>B03_31411W</v>
          </cell>
          <cell r="T461" t="str">
            <v>Sitech trubky - PW</v>
          </cell>
          <cell r="U461" t="str">
            <v>STP0</v>
          </cell>
          <cell r="V461" t="str">
            <v>SI-TECH PIPES</v>
          </cell>
          <cell r="W461" t="str">
            <v>2000</v>
          </cell>
          <cell r="X461" t="str">
            <v>BUILDINGS</v>
          </cell>
          <cell r="Y461" t="str">
            <v>4SIT</v>
          </cell>
          <cell r="Z461" t="str">
            <v>Wavin SiTech+</v>
          </cell>
          <cell r="AA461" t="str">
            <v>E03</v>
          </cell>
          <cell r="AB461" t="str">
            <v>Production in IT01</v>
          </cell>
          <cell r="AC461" t="str">
            <v>SiTech PP Pipe STEM 125 L=0,15 S/PL</v>
          </cell>
          <cell r="AD461" t="str">
            <v>8018464043329</v>
          </cell>
        </row>
        <row r="462">
          <cell r="B462" t="str">
            <v>HP210720W</v>
          </cell>
          <cell r="C462" t="str">
            <v>3091171</v>
          </cell>
          <cell r="D462" t="str">
            <v/>
          </cell>
          <cell r="E462" t="str">
            <v/>
          </cell>
          <cell r="F462" t="str">
            <v/>
          </cell>
          <cell r="G462" t="str">
            <v>M</v>
          </cell>
          <cell r="H462" t="str">
            <v>2810</v>
          </cell>
          <cell r="I462" t="str">
            <v>SiTech+ Trubka DN 125 / 250mm</v>
          </cell>
          <cell r="J462" t="str">
            <v>X</v>
          </cell>
          <cell r="K462" t="str">
            <v>X</v>
          </cell>
          <cell r="L462" t="str">
            <v>X</v>
          </cell>
          <cell r="M462">
            <v>270.8</v>
          </cell>
          <cell r="N462" t="str">
            <v>PC</v>
          </cell>
          <cell r="O462" t="str">
            <v>WAVIN SiTech+</v>
          </cell>
          <cell r="P462" t="str">
            <v>Migrate</v>
          </cell>
          <cell r="Q462" t="str">
            <v>HP210720W</v>
          </cell>
          <cell r="R462" t="str">
            <v/>
          </cell>
          <cell r="S462" t="str">
            <v>B03_31411W</v>
          </cell>
          <cell r="T462" t="str">
            <v>Sitech trubky - PW</v>
          </cell>
          <cell r="U462" t="str">
            <v>STP0</v>
          </cell>
          <cell r="V462" t="str">
            <v>SI-TECH PIPES</v>
          </cell>
          <cell r="W462" t="str">
            <v>2000</v>
          </cell>
          <cell r="X462" t="str">
            <v>BUILDINGS</v>
          </cell>
          <cell r="Y462" t="str">
            <v>4SIT</v>
          </cell>
          <cell r="Z462" t="str">
            <v>Wavin SiTech+</v>
          </cell>
          <cell r="AA462" t="str">
            <v>E03</v>
          </cell>
          <cell r="AB462" t="str">
            <v>Production in IT01</v>
          </cell>
          <cell r="AC462" t="str">
            <v>SiTech+ Pipe STEM 125 L=0.25 S/PL</v>
          </cell>
          <cell r="AD462" t="str">
            <v>8018464263086</v>
          </cell>
        </row>
        <row r="463">
          <cell r="B463" t="str">
            <v>HP210720W-9</v>
          </cell>
          <cell r="C463" t="str">
            <v>3074168</v>
          </cell>
          <cell r="D463" t="str">
            <v/>
          </cell>
          <cell r="E463" t="str">
            <v>99</v>
          </cell>
          <cell r="F463" t="str">
            <v>X</v>
          </cell>
          <cell r="G463" t="str">
            <v>O</v>
          </cell>
          <cell r="H463" t="str">
            <v>2810</v>
          </cell>
          <cell r="I463" t="str">
            <v>SiTech+ Trubka DN 125 / 250mm</v>
          </cell>
          <cell r="J463" t="str">
            <v/>
          </cell>
          <cell r="K463" t="str">
            <v/>
          </cell>
          <cell r="L463" t="str">
            <v/>
          </cell>
          <cell r="M463">
            <v>270.8</v>
          </cell>
          <cell r="N463" t="str">
            <v>PC</v>
          </cell>
          <cell r="P463" t="str">
            <v>Migrate</v>
          </cell>
          <cell r="Q463" t="str">
            <v>HP210720W-9</v>
          </cell>
          <cell r="R463" t="str">
            <v>OBSOLETE. NOVÝ SAP 3091171 / HP210720W</v>
          </cell>
          <cell r="S463" t="str">
            <v>B03_31411W</v>
          </cell>
          <cell r="T463" t="str">
            <v>Sitech trubky - PW</v>
          </cell>
          <cell r="U463" t="str">
            <v>STP0</v>
          </cell>
          <cell r="V463" t="str">
            <v>SI-TECH PIPES</v>
          </cell>
          <cell r="W463" t="str">
            <v>2000</v>
          </cell>
          <cell r="X463" t="str">
            <v>BUILDINGS</v>
          </cell>
          <cell r="Y463" t="str">
            <v>4SIT</v>
          </cell>
          <cell r="Z463" t="str">
            <v>Wavin SiTech+</v>
          </cell>
          <cell r="AA463" t="str">
            <v>E03</v>
          </cell>
          <cell r="AB463" t="str">
            <v>Production in IT01</v>
          </cell>
          <cell r="AC463" t="str">
            <v>SiTech+ Pipe STEM 125 L=0.25 S/PL</v>
          </cell>
          <cell r="AD463" t="str">
            <v>8018464204539</v>
          </cell>
        </row>
        <row r="464">
          <cell r="B464" t="str">
            <v>HP210720W-99</v>
          </cell>
          <cell r="C464" t="str">
            <v>3067663</v>
          </cell>
          <cell r="D464" t="str">
            <v/>
          </cell>
          <cell r="E464" t="str">
            <v>99</v>
          </cell>
          <cell r="F464" t="str">
            <v>X</v>
          </cell>
          <cell r="G464" t="str">
            <v>O</v>
          </cell>
          <cell r="H464" t="str">
            <v>2810</v>
          </cell>
          <cell r="I464" t="str">
            <v>SiTech+ Trubka DN 125 / 250mm</v>
          </cell>
          <cell r="J464" t="str">
            <v/>
          </cell>
          <cell r="K464" t="str">
            <v/>
          </cell>
          <cell r="L464" t="str">
            <v/>
          </cell>
          <cell r="P464" t="str">
            <v>Migrate</v>
          </cell>
          <cell r="R464" t="str">
            <v>OBSOLETE</v>
          </cell>
          <cell r="S464" t="str">
            <v>B03_31411W</v>
          </cell>
          <cell r="T464" t="str">
            <v>Sitech trubky - PW</v>
          </cell>
          <cell r="U464" t="str">
            <v>STP0</v>
          </cell>
          <cell r="V464" t="str">
            <v>SI-TECH PIPES</v>
          </cell>
          <cell r="W464" t="str">
            <v>2000</v>
          </cell>
          <cell r="X464" t="str">
            <v>BUILDINGS</v>
          </cell>
          <cell r="Y464" t="str">
            <v>4SIT</v>
          </cell>
          <cell r="Z464" t="str">
            <v>Wavin SiTech+</v>
          </cell>
          <cell r="AA464" t="str">
            <v>E03</v>
          </cell>
          <cell r="AB464" t="str">
            <v>Production in IT01</v>
          </cell>
          <cell r="AC464" t="str">
            <v>SiTech+ Pipe STEM  125 L=0,25 S/PL</v>
          </cell>
          <cell r="AD464" t="str">
            <v>8018464195035</v>
          </cell>
        </row>
        <row r="465">
          <cell r="B465" t="str">
            <v>HP210720W-999</v>
          </cell>
          <cell r="C465" t="str">
            <v>3015000</v>
          </cell>
          <cell r="D465" t="str">
            <v/>
          </cell>
          <cell r="E465" t="str">
            <v>99</v>
          </cell>
          <cell r="F465" t="str">
            <v>X</v>
          </cell>
          <cell r="G465" t="str">
            <v>O</v>
          </cell>
          <cell r="H465" t="str">
            <v>2810</v>
          </cell>
          <cell r="I465" t="str">
            <v>SiTech Trubka DN125/250mm</v>
          </cell>
          <cell r="J465" t="str">
            <v/>
          </cell>
          <cell r="K465" t="str">
            <v/>
          </cell>
          <cell r="L465" t="str">
            <v/>
          </cell>
          <cell r="P465" t="str">
            <v>Do not migrate</v>
          </cell>
          <cell r="R465" t="str">
            <v>OBSOLETE. NÁHRADA NOVÝ SITECH+</v>
          </cell>
          <cell r="S465" t="str">
            <v>B03_31411W</v>
          </cell>
          <cell r="T465" t="str">
            <v>Sitech trubky - PW</v>
          </cell>
          <cell r="U465" t="str">
            <v>STP0</v>
          </cell>
          <cell r="V465" t="str">
            <v>SI-TECH PIPES</v>
          </cell>
          <cell r="W465" t="str">
            <v>2000</v>
          </cell>
          <cell r="X465" t="str">
            <v>BUILDINGS</v>
          </cell>
          <cell r="Y465" t="str">
            <v>4SIT</v>
          </cell>
          <cell r="Z465" t="str">
            <v>Wavin SiTech+</v>
          </cell>
          <cell r="AA465" t="str">
            <v>E03</v>
          </cell>
          <cell r="AB465" t="str">
            <v>Production in IT01</v>
          </cell>
          <cell r="AC465" t="str">
            <v>SiTech PP Pipe STEM 125 L=0,25 S/PL</v>
          </cell>
          <cell r="AD465" t="str">
            <v>8018464043565</v>
          </cell>
        </row>
        <row r="466">
          <cell r="B466" t="str">
            <v>HP210730W</v>
          </cell>
          <cell r="C466" t="str">
            <v>3091172</v>
          </cell>
          <cell r="D466" t="str">
            <v/>
          </cell>
          <cell r="E466" t="str">
            <v/>
          </cell>
          <cell r="F466" t="str">
            <v/>
          </cell>
          <cell r="G466" t="str">
            <v>C</v>
          </cell>
          <cell r="H466" t="str">
            <v>2810</v>
          </cell>
          <cell r="I466" t="str">
            <v>SiTech+ Trubka DN 125 / 500mm</v>
          </cell>
          <cell r="J466" t="str">
            <v>X</v>
          </cell>
          <cell r="K466" t="str">
            <v>X</v>
          </cell>
          <cell r="L466" t="str">
            <v>X</v>
          </cell>
          <cell r="M466">
            <v>381.9</v>
          </cell>
          <cell r="N466" t="str">
            <v>PC</v>
          </cell>
          <cell r="O466" t="str">
            <v>WAVIN SiTech+</v>
          </cell>
          <cell r="P466" t="str">
            <v>Migrate</v>
          </cell>
          <cell r="Q466" t="str">
            <v>HP210730W</v>
          </cell>
          <cell r="R466" t="str">
            <v/>
          </cell>
          <cell r="S466" t="str">
            <v>B03_31411W</v>
          </cell>
          <cell r="T466" t="str">
            <v>Sitech trubky - PW</v>
          </cell>
          <cell r="U466" t="str">
            <v>STP0</v>
          </cell>
          <cell r="V466" t="str">
            <v>SI-TECH PIPES</v>
          </cell>
          <cell r="W466" t="str">
            <v>2000</v>
          </cell>
          <cell r="X466" t="str">
            <v>BUILDINGS</v>
          </cell>
          <cell r="Y466" t="str">
            <v>4SIT</v>
          </cell>
          <cell r="Z466" t="str">
            <v>Wavin SiTech+</v>
          </cell>
          <cell r="AA466" t="str">
            <v>E03</v>
          </cell>
          <cell r="AB466" t="str">
            <v>Production in IT01</v>
          </cell>
          <cell r="AC466" t="str">
            <v>SiTech+ Pipe STEM 125 L=0.5 S/PL</v>
          </cell>
          <cell r="AD466" t="str">
            <v>8018464263093</v>
          </cell>
        </row>
        <row r="467">
          <cell r="B467" t="str">
            <v>HP210730W-9</v>
          </cell>
          <cell r="C467" t="str">
            <v>3074169</v>
          </cell>
          <cell r="D467" t="str">
            <v/>
          </cell>
          <cell r="E467" t="str">
            <v>99</v>
          </cell>
          <cell r="F467" t="str">
            <v>X</v>
          </cell>
          <cell r="G467" t="str">
            <v>O</v>
          </cell>
          <cell r="H467" t="str">
            <v>2810</v>
          </cell>
          <cell r="I467" t="str">
            <v>SiTech+ Trubka DN 125 / 500mm</v>
          </cell>
          <cell r="J467" t="str">
            <v/>
          </cell>
          <cell r="K467" t="str">
            <v/>
          </cell>
          <cell r="L467" t="str">
            <v/>
          </cell>
          <cell r="M467">
            <v>381.9</v>
          </cell>
          <cell r="N467" t="str">
            <v>PC</v>
          </cell>
          <cell r="P467" t="str">
            <v>Migrate</v>
          </cell>
          <cell r="Q467" t="str">
            <v>HP210730W-9</v>
          </cell>
          <cell r="R467" t="str">
            <v>OBSOLETE. NOVÝ SAP 3091172 / HP210730W</v>
          </cell>
          <cell r="S467" t="str">
            <v>B03_31411W</v>
          </cell>
          <cell r="T467" t="str">
            <v>Sitech trubky - PW</v>
          </cell>
          <cell r="U467" t="str">
            <v>STP0</v>
          </cell>
          <cell r="V467" t="str">
            <v>SI-TECH PIPES</v>
          </cell>
          <cell r="W467" t="str">
            <v>2000</v>
          </cell>
          <cell r="X467" t="str">
            <v>BUILDINGS</v>
          </cell>
          <cell r="Y467" t="str">
            <v>4SIT</v>
          </cell>
          <cell r="Z467" t="str">
            <v>Wavin SiTech+</v>
          </cell>
          <cell r="AA467" t="str">
            <v>E03</v>
          </cell>
          <cell r="AB467" t="str">
            <v>Production in IT01</v>
          </cell>
          <cell r="AC467" t="str">
            <v>SiTech+ Pipe STEM 125 L=0.5 S/PL</v>
          </cell>
          <cell r="AD467" t="str">
            <v>8018464204546</v>
          </cell>
        </row>
        <row r="468">
          <cell r="B468" t="str">
            <v>HP210730W-99</v>
          </cell>
          <cell r="C468" t="str">
            <v>3067664</v>
          </cell>
          <cell r="D468" t="str">
            <v/>
          </cell>
          <cell r="E468" t="str">
            <v>99</v>
          </cell>
          <cell r="F468" t="str">
            <v>X</v>
          </cell>
          <cell r="G468" t="str">
            <v>O</v>
          </cell>
          <cell r="H468" t="str">
            <v>2810</v>
          </cell>
          <cell r="I468" t="str">
            <v>SiTech+ Trubka DN 125 / 500mm</v>
          </cell>
          <cell r="J468" t="str">
            <v/>
          </cell>
          <cell r="K468" t="str">
            <v/>
          </cell>
          <cell r="L468" t="str">
            <v/>
          </cell>
          <cell r="P468" t="str">
            <v>Migrate</v>
          </cell>
          <cell r="R468" t="str">
            <v>OBSOLETE</v>
          </cell>
          <cell r="S468" t="str">
            <v>B03_31411W</v>
          </cell>
          <cell r="T468" t="str">
            <v>Sitech trubky - PW</v>
          </cell>
          <cell r="U468" t="str">
            <v>STP0</v>
          </cell>
          <cell r="V468" t="str">
            <v>SI-TECH PIPES</v>
          </cell>
          <cell r="W468" t="str">
            <v>2000</v>
          </cell>
          <cell r="X468" t="str">
            <v>BUILDINGS</v>
          </cell>
          <cell r="Y468" t="str">
            <v>4SIT</v>
          </cell>
          <cell r="Z468" t="str">
            <v>Wavin SiTech+</v>
          </cell>
          <cell r="AA468" t="str">
            <v>E03</v>
          </cell>
          <cell r="AB468" t="str">
            <v>Production in IT01</v>
          </cell>
          <cell r="AC468" t="str">
            <v>SiTech+ Pipe STEM  125 L=0,5 S/PL</v>
          </cell>
          <cell r="AD468" t="str">
            <v>8018464195042</v>
          </cell>
        </row>
        <row r="469">
          <cell r="B469" t="str">
            <v>HP210730W-999</v>
          </cell>
          <cell r="C469" t="str">
            <v>3015001</v>
          </cell>
          <cell r="D469" t="str">
            <v>X</v>
          </cell>
          <cell r="E469" t="str">
            <v>99</v>
          </cell>
          <cell r="F469" t="str">
            <v>X</v>
          </cell>
          <cell r="G469" t="str">
            <v>O</v>
          </cell>
          <cell r="H469" t="str">
            <v>2810</v>
          </cell>
          <cell r="I469" t="str">
            <v>SiTech Trubka DN125/500mm</v>
          </cell>
          <cell r="J469" t="str">
            <v/>
          </cell>
          <cell r="K469" t="str">
            <v/>
          </cell>
          <cell r="L469" t="str">
            <v/>
          </cell>
          <cell r="P469" t="str">
            <v>Do not migrate</v>
          </cell>
          <cell r="R469" t="str">
            <v>Obsolete. Náhrada nový Sitech+</v>
          </cell>
          <cell r="S469" t="str">
            <v>B03_31411W</v>
          </cell>
          <cell r="T469" t="str">
            <v>Sitech trubky - PW</v>
          </cell>
          <cell r="U469" t="str">
            <v>STP0</v>
          </cell>
          <cell r="V469" t="str">
            <v>SI-TECH PIPES</v>
          </cell>
          <cell r="W469" t="str">
            <v>2000</v>
          </cell>
          <cell r="X469" t="str">
            <v>BUILDINGS</v>
          </cell>
          <cell r="Y469" t="str">
            <v>4SIT</v>
          </cell>
          <cell r="Z469" t="str">
            <v>Wavin SiTech+</v>
          </cell>
          <cell r="AA469" t="str">
            <v>E03</v>
          </cell>
          <cell r="AB469" t="str">
            <v>Production in IT01</v>
          </cell>
          <cell r="AC469" t="str">
            <v>SiTech PP Pipe STEM 125 L=0,5 S/PL</v>
          </cell>
          <cell r="AD469" t="str">
            <v>8018464043978</v>
          </cell>
        </row>
        <row r="470">
          <cell r="B470" t="str">
            <v>HP210740W</v>
          </cell>
          <cell r="C470" t="str">
            <v>3091173</v>
          </cell>
          <cell r="D470" t="str">
            <v/>
          </cell>
          <cell r="E470" t="str">
            <v/>
          </cell>
          <cell r="F470" t="str">
            <v/>
          </cell>
          <cell r="G470" t="str">
            <v>M</v>
          </cell>
          <cell r="H470" t="str">
            <v>2810</v>
          </cell>
          <cell r="I470" t="str">
            <v>SiTech+ Trubka DN 125 / 1000mm</v>
          </cell>
          <cell r="J470" t="str">
            <v>X</v>
          </cell>
          <cell r="K470" t="str">
            <v>X</v>
          </cell>
          <cell r="L470" t="str">
            <v>X</v>
          </cell>
          <cell r="M470">
            <v>568.4</v>
          </cell>
          <cell r="N470" t="str">
            <v>PC</v>
          </cell>
          <cell r="O470" t="str">
            <v>WAVIN SiTech+</v>
          </cell>
          <cell r="P470" t="str">
            <v>Migrate</v>
          </cell>
          <cell r="Q470" t="str">
            <v>HP210740W</v>
          </cell>
          <cell r="R470" t="str">
            <v/>
          </cell>
          <cell r="S470" t="str">
            <v>B03_31411W</v>
          </cell>
          <cell r="T470" t="str">
            <v>Sitech trubky - PW</v>
          </cell>
          <cell r="U470" t="str">
            <v>STP0</v>
          </cell>
          <cell r="V470" t="str">
            <v>SI-TECH PIPES</v>
          </cell>
          <cell r="W470" t="str">
            <v>2000</v>
          </cell>
          <cell r="X470" t="str">
            <v>BUILDINGS</v>
          </cell>
          <cell r="Y470" t="str">
            <v>4SIT</v>
          </cell>
          <cell r="Z470" t="str">
            <v>Wavin SiTech+</v>
          </cell>
          <cell r="AA470" t="str">
            <v>E03</v>
          </cell>
          <cell r="AB470" t="str">
            <v>Production in IT01</v>
          </cell>
          <cell r="AC470" t="str">
            <v>SiTech+ Pipe STEM 125 L=1 S/PL</v>
          </cell>
          <cell r="AD470" t="str">
            <v>8018464263109</v>
          </cell>
        </row>
        <row r="471">
          <cell r="B471" t="str">
            <v>HP210740W-9</v>
          </cell>
          <cell r="C471" t="str">
            <v>3074170</v>
          </cell>
          <cell r="D471" t="str">
            <v/>
          </cell>
          <cell r="E471" t="str">
            <v>99</v>
          </cell>
          <cell r="F471" t="str">
            <v>X</v>
          </cell>
          <cell r="G471" t="str">
            <v>O</v>
          </cell>
          <cell r="H471" t="str">
            <v>2810</v>
          </cell>
          <cell r="I471" t="str">
            <v>SiTech+ Trubka DN 125 / 1000mm</v>
          </cell>
          <cell r="J471" t="str">
            <v/>
          </cell>
          <cell r="K471" t="str">
            <v/>
          </cell>
          <cell r="L471" t="str">
            <v/>
          </cell>
          <cell r="M471">
            <v>568.4</v>
          </cell>
          <cell r="N471" t="str">
            <v>PC</v>
          </cell>
          <cell r="P471" t="str">
            <v>Migrate</v>
          </cell>
          <cell r="Q471" t="str">
            <v>HP210740W-9</v>
          </cell>
          <cell r="R471" t="str">
            <v>OBSOLETE. NOVÝ SAP 3091173 / HP210740W</v>
          </cell>
          <cell r="S471" t="str">
            <v>B03_31411W</v>
          </cell>
          <cell r="T471" t="str">
            <v>Sitech trubky - PW</v>
          </cell>
          <cell r="U471" t="str">
            <v>STP0</v>
          </cell>
          <cell r="V471" t="str">
            <v>SI-TECH PIPES</v>
          </cell>
          <cell r="W471" t="str">
            <v>2000</v>
          </cell>
          <cell r="X471" t="str">
            <v>BUILDINGS</v>
          </cell>
          <cell r="Y471" t="str">
            <v>4SIT</v>
          </cell>
          <cell r="Z471" t="str">
            <v>Wavin SiTech+</v>
          </cell>
          <cell r="AA471" t="str">
            <v>E03</v>
          </cell>
          <cell r="AB471" t="str">
            <v>Production in IT01</v>
          </cell>
          <cell r="AC471" t="str">
            <v>SiTech+ Pipe STEM 125 L=1 S/PL</v>
          </cell>
          <cell r="AD471" t="str">
            <v>8018464204553</v>
          </cell>
        </row>
        <row r="472">
          <cell r="B472" t="str">
            <v>HP210740W-99</v>
          </cell>
          <cell r="C472" t="str">
            <v>3067665</v>
          </cell>
          <cell r="D472" t="str">
            <v/>
          </cell>
          <cell r="E472" t="str">
            <v>99</v>
          </cell>
          <cell r="F472" t="str">
            <v>X</v>
          </cell>
          <cell r="G472" t="str">
            <v>O</v>
          </cell>
          <cell r="H472" t="str">
            <v>2810</v>
          </cell>
          <cell r="I472" t="str">
            <v>SiTech+ Trubka DN 125 / 1000mm</v>
          </cell>
          <cell r="J472" t="str">
            <v/>
          </cell>
          <cell r="K472" t="str">
            <v/>
          </cell>
          <cell r="L472" t="str">
            <v/>
          </cell>
          <cell r="P472" t="str">
            <v>Migrate</v>
          </cell>
          <cell r="R472" t="str">
            <v>OBSOLETE</v>
          </cell>
          <cell r="S472" t="str">
            <v>B03_31411W</v>
          </cell>
          <cell r="T472" t="str">
            <v>Sitech trubky - PW</v>
          </cell>
          <cell r="U472" t="str">
            <v>STP0</v>
          </cell>
          <cell r="V472" t="str">
            <v>SI-TECH PIPES</v>
          </cell>
          <cell r="W472" t="str">
            <v>2000</v>
          </cell>
          <cell r="X472" t="str">
            <v>BUILDINGS</v>
          </cell>
          <cell r="Y472" t="str">
            <v>4SIT</v>
          </cell>
          <cell r="Z472" t="str">
            <v>Wavin SiTech+</v>
          </cell>
          <cell r="AA472" t="str">
            <v>E03</v>
          </cell>
          <cell r="AB472" t="str">
            <v>Production in IT01</v>
          </cell>
          <cell r="AC472" t="str">
            <v>SiTech+ Pipe STEM  125 L=1 S/PL</v>
          </cell>
          <cell r="AD472" t="str">
            <v>8018464195059</v>
          </cell>
        </row>
        <row r="473">
          <cell r="B473" t="str">
            <v>HP210740W-999</v>
          </cell>
          <cell r="C473" t="str">
            <v>3015002</v>
          </cell>
          <cell r="D473" t="str">
            <v/>
          </cell>
          <cell r="E473" t="str">
            <v>99</v>
          </cell>
          <cell r="F473" t="str">
            <v>X</v>
          </cell>
          <cell r="G473" t="str">
            <v>O</v>
          </cell>
          <cell r="H473" t="str">
            <v>2810</v>
          </cell>
          <cell r="I473" t="str">
            <v>SiTech Trubka DN125/1000mm</v>
          </cell>
          <cell r="J473" t="str">
            <v/>
          </cell>
          <cell r="K473" t="str">
            <v/>
          </cell>
          <cell r="L473" t="str">
            <v/>
          </cell>
          <cell r="P473" t="str">
            <v>Do not migrate</v>
          </cell>
          <cell r="R473" t="str">
            <v>OBSOLETE. NÁHRADA NOVÝ SITECH+</v>
          </cell>
          <cell r="S473" t="str">
            <v>B03_31411W</v>
          </cell>
          <cell r="T473" t="str">
            <v>Sitech trubky - PW</v>
          </cell>
          <cell r="U473" t="str">
            <v>STP0</v>
          </cell>
          <cell r="V473" t="str">
            <v>SI-TECH PIPES</v>
          </cell>
          <cell r="W473" t="str">
            <v>2000</v>
          </cell>
          <cell r="X473" t="str">
            <v>BUILDINGS</v>
          </cell>
          <cell r="Y473" t="str">
            <v>4SIT</v>
          </cell>
          <cell r="Z473" t="str">
            <v>Wavin SiTech+</v>
          </cell>
          <cell r="AA473" t="str">
            <v>E03</v>
          </cell>
          <cell r="AB473" t="str">
            <v>Production in IT01</v>
          </cell>
          <cell r="AC473" t="str">
            <v>SiTech PP Pipe STEM 125 L=1 S/PL</v>
          </cell>
          <cell r="AD473" t="str">
            <v>8018464047327</v>
          </cell>
        </row>
        <row r="474">
          <cell r="B474" t="str">
            <v>HP210750W</v>
          </cell>
          <cell r="C474" t="str">
            <v>3091174</v>
          </cell>
          <cell r="D474" t="str">
            <v/>
          </cell>
          <cell r="E474" t="str">
            <v/>
          </cell>
          <cell r="F474" t="str">
            <v/>
          </cell>
          <cell r="G474" t="str">
            <v>M</v>
          </cell>
          <cell r="H474" t="str">
            <v>2810</v>
          </cell>
          <cell r="I474" t="str">
            <v>SiTech+ Trubka DN 125 / 1500mm</v>
          </cell>
          <cell r="J474" t="str">
            <v>X</v>
          </cell>
          <cell r="K474" t="str">
            <v>X</v>
          </cell>
          <cell r="L474" t="str">
            <v>X</v>
          </cell>
          <cell r="M474">
            <v>947.6</v>
          </cell>
          <cell r="N474" t="str">
            <v>PC</v>
          </cell>
          <cell r="O474" t="str">
            <v>WAVIN SiTech+</v>
          </cell>
          <cell r="P474" t="str">
            <v>Migrate</v>
          </cell>
          <cell r="Q474" t="str">
            <v>HP210750W</v>
          </cell>
          <cell r="R474" t="str">
            <v/>
          </cell>
          <cell r="S474" t="str">
            <v>B03_31411W</v>
          </cell>
          <cell r="T474" t="str">
            <v>Sitech trubky - PW</v>
          </cell>
          <cell r="U474" t="str">
            <v>STP0</v>
          </cell>
          <cell r="V474" t="str">
            <v>SI-TECH PIPES</v>
          </cell>
          <cell r="W474" t="str">
            <v>2000</v>
          </cell>
          <cell r="X474" t="str">
            <v>BUILDINGS</v>
          </cell>
          <cell r="Y474" t="str">
            <v>4SIT</v>
          </cell>
          <cell r="Z474" t="str">
            <v>Wavin SiTech+</v>
          </cell>
          <cell r="AA474" t="str">
            <v>E03</v>
          </cell>
          <cell r="AB474" t="str">
            <v>Production in IT01</v>
          </cell>
          <cell r="AC474" t="str">
            <v>SiTech+ Pipe STEM 125 L=1.5 S/PL</v>
          </cell>
          <cell r="AD474" t="str">
            <v>8018464263116</v>
          </cell>
        </row>
        <row r="475">
          <cell r="B475" t="str">
            <v>HP210750W-9</v>
          </cell>
          <cell r="C475" t="str">
            <v>3074171</v>
          </cell>
          <cell r="D475" t="str">
            <v/>
          </cell>
          <cell r="E475" t="str">
            <v>99</v>
          </cell>
          <cell r="F475" t="str">
            <v>X</v>
          </cell>
          <cell r="G475" t="str">
            <v>O</v>
          </cell>
          <cell r="H475" t="str">
            <v>2810</v>
          </cell>
          <cell r="I475" t="str">
            <v>SiTech+ Trubka DN 125 / 1500mm</v>
          </cell>
          <cell r="J475" t="str">
            <v/>
          </cell>
          <cell r="K475" t="str">
            <v/>
          </cell>
          <cell r="L475" t="str">
            <v/>
          </cell>
          <cell r="M475">
            <v>947.6</v>
          </cell>
          <cell r="N475" t="str">
            <v>PC</v>
          </cell>
          <cell r="P475" t="str">
            <v>Migrate</v>
          </cell>
          <cell r="Q475" t="str">
            <v>HP210750W-9</v>
          </cell>
          <cell r="R475" t="str">
            <v>OBSOLETE. NOVÝ SAP 3091174 / HP210750W</v>
          </cell>
          <cell r="S475" t="str">
            <v>B03_31411W</v>
          </cell>
          <cell r="T475" t="str">
            <v>Sitech trubky - PW</v>
          </cell>
          <cell r="U475" t="str">
            <v>STP0</v>
          </cell>
          <cell r="V475" t="str">
            <v>SI-TECH PIPES</v>
          </cell>
          <cell r="W475" t="str">
            <v>2000</v>
          </cell>
          <cell r="X475" t="str">
            <v>BUILDINGS</v>
          </cell>
          <cell r="Y475" t="str">
            <v>4SIT</v>
          </cell>
          <cell r="Z475" t="str">
            <v>Wavin SiTech+</v>
          </cell>
          <cell r="AA475" t="str">
            <v>E03</v>
          </cell>
          <cell r="AB475" t="str">
            <v>Production in IT01</v>
          </cell>
          <cell r="AC475" t="str">
            <v>SiTech+ Pipe STEM 125 L=1.5 S/PL</v>
          </cell>
          <cell r="AD475" t="str">
            <v>8018464204560</v>
          </cell>
        </row>
        <row r="476">
          <cell r="B476" t="str">
            <v>HP210750W-99</v>
          </cell>
          <cell r="C476" t="str">
            <v>3067666</v>
          </cell>
          <cell r="D476" t="str">
            <v/>
          </cell>
          <cell r="E476" t="str">
            <v>99</v>
          </cell>
          <cell r="F476" t="str">
            <v>X</v>
          </cell>
          <cell r="G476" t="str">
            <v>O</v>
          </cell>
          <cell r="H476" t="str">
            <v>2810</v>
          </cell>
          <cell r="I476" t="str">
            <v>SiTech+ Trubka DN 125 / 1500mm</v>
          </cell>
          <cell r="J476" t="str">
            <v/>
          </cell>
          <cell r="K476" t="str">
            <v/>
          </cell>
          <cell r="L476" t="str">
            <v/>
          </cell>
          <cell r="P476" t="str">
            <v>Migrate</v>
          </cell>
          <cell r="R476" t="str">
            <v>OBSOLETE</v>
          </cell>
          <cell r="S476" t="str">
            <v>B03_31411W</v>
          </cell>
          <cell r="T476" t="str">
            <v>Sitech trubky - PW</v>
          </cell>
          <cell r="U476" t="str">
            <v>STP0</v>
          </cell>
          <cell r="V476" t="str">
            <v>SI-TECH PIPES</v>
          </cell>
          <cell r="W476" t="str">
            <v>2000</v>
          </cell>
          <cell r="X476" t="str">
            <v>BUILDINGS</v>
          </cell>
          <cell r="Y476" t="str">
            <v>4SIT</v>
          </cell>
          <cell r="Z476" t="str">
            <v>Wavin SiTech+</v>
          </cell>
          <cell r="AA476" t="str">
            <v>E03</v>
          </cell>
          <cell r="AB476" t="str">
            <v>Production in IT01</v>
          </cell>
          <cell r="AC476" t="str">
            <v>SiTech+ Pipe STEM  125 L=1,5 S/PL</v>
          </cell>
          <cell r="AD476" t="str">
            <v>8018464195066</v>
          </cell>
        </row>
        <row r="477">
          <cell r="B477" t="str">
            <v>HP210750W-999</v>
          </cell>
          <cell r="C477" t="str">
            <v>3015003</v>
          </cell>
          <cell r="D477" t="str">
            <v/>
          </cell>
          <cell r="E477" t="str">
            <v>99</v>
          </cell>
          <cell r="F477" t="str">
            <v>X</v>
          </cell>
          <cell r="G477" t="str">
            <v>O</v>
          </cell>
          <cell r="H477" t="str">
            <v>2810</v>
          </cell>
          <cell r="I477" t="str">
            <v>SiTech Trubka DN125/1500mm</v>
          </cell>
          <cell r="J477" t="str">
            <v/>
          </cell>
          <cell r="K477" t="str">
            <v/>
          </cell>
          <cell r="L477" t="str">
            <v/>
          </cell>
          <cell r="P477" t="str">
            <v>Do not migrate</v>
          </cell>
          <cell r="R477" t="str">
            <v>Obsolete.</v>
          </cell>
          <cell r="S477" t="str">
            <v>B03_31411W</v>
          </cell>
          <cell r="T477" t="str">
            <v>Sitech trubky - PW</v>
          </cell>
          <cell r="U477" t="str">
            <v>STP0</v>
          </cell>
          <cell r="V477" t="str">
            <v>SI-TECH PIPES</v>
          </cell>
          <cell r="W477" t="str">
            <v>2000</v>
          </cell>
          <cell r="X477" t="str">
            <v>BUILDINGS</v>
          </cell>
          <cell r="Y477" t="str">
            <v>4SIT</v>
          </cell>
          <cell r="Z477" t="str">
            <v>Wavin SiTech+</v>
          </cell>
          <cell r="AA477" t="str">
            <v>E03</v>
          </cell>
          <cell r="AB477" t="str">
            <v>Production in IT01</v>
          </cell>
          <cell r="AC477" t="str">
            <v>SiTech PP Pipe STEM 125 L=1,5 S/PL</v>
          </cell>
          <cell r="AD477" t="str">
            <v>8018464091245</v>
          </cell>
        </row>
        <row r="478">
          <cell r="B478" t="str">
            <v>HP210760W</v>
          </cell>
          <cell r="C478" t="str">
            <v>3091175</v>
          </cell>
          <cell r="D478" t="str">
            <v/>
          </cell>
          <cell r="E478" t="str">
            <v/>
          </cell>
          <cell r="F478" t="str">
            <v/>
          </cell>
          <cell r="G478" t="str">
            <v>M</v>
          </cell>
          <cell r="H478" t="str">
            <v>2810</v>
          </cell>
          <cell r="I478" t="str">
            <v>SiTech+ Trubka DN 125 / 2000mm</v>
          </cell>
          <cell r="J478" t="str">
            <v>X</v>
          </cell>
          <cell r="K478" t="str">
            <v>X</v>
          </cell>
          <cell r="L478" t="str">
            <v>X</v>
          </cell>
          <cell r="M478">
            <v>1031.5</v>
          </cell>
          <cell r="N478" t="str">
            <v>PC</v>
          </cell>
          <cell r="O478" t="str">
            <v>WAVIN SiTech+</v>
          </cell>
          <cell r="P478" t="str">
            <v>Migrate</v>
          </cell>
          <cell r="Q478" t="str">
            <v>HP210760W</v>
          </cell>
          <cell r="R478" t="str">
            <v/>
          </cell>
          <cell r="S478" t="str">
            <v>B03_31411W</v>
          </cell>
          <cell r="T478" t="str">
            <v>Sitech trubky - PW</v>
          </cell>
          <cell r="U478" t="str">
            <v>STP0</v>
          </cell>
          <cell r="V478" t="str">
            <v>SI-TECH PIPES</v>
          </cell>
          <cell r="W478" t="str">
            <v>2000</v>
          </cell>
          <cell r="X478" t="str">
            <v>BUILDINGS</v>
          </cell>
          <cell r="Y478" t="str">
            <v>4SIT</v>
          </cell>
          <cell r="Z478" t="str">
            <v>Wavin SiTech+</v>
          </cell>
          <cell r="AA478" t="str">
            <v>E03</v>
          </cell>
          <cell r="AB478" t="str">
            <v>Production in IT01</v>
          </cell>
          <cell r="AC478" t="str">
            <v>SiTech+ Pipe STEM 125 L=2 S/PL</v>
          </cell>
          <cell r="AD478" t="str">
            <v>8018464263123</v>
          </cell>
        </row>
        <row r="479">
          <cell r="B479" t="str">
            <v>HP210760W-9</v>
          </cell>
          <cell r="C479" t="str">
            <v>3074172</v>
          </cell>
          <cell r="D479" t="str">
            <v/>
          </cell>
          <cell r="E479" t="str">
            <v>99</v>
          </cell>
          <cell r="F479" t="str">
            <v>X</v>
          </cell>
          <cell r="G479" t="str">
            <v>O</v>
          </cell>
          <cell r="H479" t="str">
            <v>2810</v>
          </cell>
          <cell r="I479" t="str">
            <v>SiTech+ Trubka DN 125 / 2000mm</v>
          </cell>
          <cell r="J479" t="str">
            <v/>
          </cell>
          <cell r="K479" t="str">
            <v/>
          </cell>
          <cell r="L479" t="str">
            <v/>
          </cell>
          <cell r="M479">
            <v>1031.5</v>
          </cell>
          <cell r="N479" t="str">
            <v>PC</v>
          </cell>
          <cell r="P479" t="str">
            <v>Migrate</v>
          </cell>
          <cell r="Q479" t="str">
            <v>HP210760W-9</v>
          </cell>
          <cell r="R479" t="str">
            <v>OBSOLETE. NOVÝ SAP 3091175 / HP210760W</v>
          </cell>
          <cell r="S479" t="str">
            <v>B03_31411W</v>
          </cell>
          <cell r="T479" t="str">
            <v>Sitech trubky - PW</v>
          </cell>
          <cell r="U479" t="str">
            <v>STP0</v>
          </cell>
          <cell r="V479" t="str">
            <v>SI-TECH PIPES</v>
          </cell>
          <cell r="W479" t="str">
            <v>2000</v>
          </cell>
          <cell r="X479" t="str">
            <v>BUILDINGS</v>
          </cell>
          <cell r="Y479" t="str">
            <v>4SIT</v>
          </cell>
          <cell r="Z479" t="str">
            <v>Wavin SiTech+</v>
          </cell>
          <cell r="AA479" t="str">
            <v>E03</v>
          </cell>
          <cell r="AB479" t="str">
            <v>Production in IT01</v>
          </cell>
          <cell r="AC479" t="str">
            <v>SiTech+ Pipe STEM 125 L=2 S/PL</v>
          </cell>
          <cell r="AD479" t="str">
            <v>8018464204577</v>
          </cell>
        </row>
        <row r="480">
          <cell r="B480" t="str">
            <v>HP210760W-99</v>
          </cell>
          <cell r="C480" t="str">
            <v>3067667</v>
          </cell>
          <cell r="D480" t="str">
            <v>X</v>
          </cell>
          <cell r="E480" t="str">
            <v>99</v>
          </cell>
          <cell r="F480" t="str">
            <v>X</v>
          </cell>
          <cell r="G480" t="str">
            <v>O</v>
          </cell>
          <cell r="H480" t="str">
            <v>2810</v>
          </cell>
          <cell r="I480" t="str">
            <v>SiTech+ Trubka DN 125 / 2000mm</v>
          </cell>
          <cell r="J480" t="str">
            <v/>
          </cell>
          <cell r="K480" t="str">
            <v/>
          </cell>
          <cell r="L480" t="str">
            <v/>
          </cell>
          <cell r="P480" t="str">
            <v>Migrate</v>
          </cell>
          <cell r="R480" t="str">
            <v>OBSOLETE. NÁHRADA SAP = 3074172</v>
          </cell>
          <cell r="S480" t="str">
            <v>B03_31411W</v>
          </cell>
          <cell r="T480" t="str">
            <v>Sitech trubky - PW</v>
          </cell>
          <cell r="U480" t="str">
            <v>STP0</v>
          </cell>
          <cell r="V480" t="str">
            <v>SI-TECH PIPES</v>
          </cell>
          <cell r="W480" t="str">
            <v>2000</v>
          </cell>
          <cell r="X480" t="str">
            <v>BUILDINGS</v>
          </cell>
          <cell r="Y480" t="str">
            <v>4SIT</v>
          </cell>
          <cell r="Z480" t="str">
            <v>Wavin SiTech+</v>
          </cell>
          <cell r="AA480" t="str">
            <v>E03</v>
          </cell>
          <cell r="AB480" t="str">
            <v>Production in IT01</v>
          </cell>
          <cell r="AC480" t="str">
            <v>SiTech+ Pipe STEM  125 L=2 S/PL</v>
          </cell>
          <cell r="AD480" t="str">
            <v>8018464195073</v>
          </cell>
        </row>
        <row r="481">
          <cell r="B481" t="str">
            <v>HP210760W-999</v>
          </cell>
          <cell r="C481" t="str">
            <v>3015004</v>
          </cell>
          <cell r="D481" t="str">
            <v/>
          </cell>
          <cell r="E481" t="str">
            <v>99</v>
          </cell>
          <cell r="F481" t="str">
            <v>X</v>
          </cell>
          <cell r="G481" t="str">
            <v>O</v>
          </cell>
          <cell r="H481" t="str">
            <v>2810</v>
          </cell>
          <cell r="I481" t="str">
            <v>SiTech Trubka DN125/2000mm</v>
          </cell>
          <cell r="J481" t="str">
            <v/>
          </cell>
          <cell r="K481" t="str">
            <v/>
          </cell>
          <cell r="L481" t="str">
            <v/>
          </cell>
          <cell r="P481" t="str">
            <v>Do not migrate</v>
          </cell>
          <cell r="R481" t="str">
            <v>OBSOLETE. NÁHRADA NOVÝ SITECH+</v>
          </cell>
          <cell r="S481" t="str">
            <v>B03_31411W</v>
          </cell>
          <cell r="T481" t="str">
            <v>Sitech trubky - PW</v>
          </cell>
          <cell r="U481" t="str">
            <v>STP0</v>
          </cell>
          <cell r="V481" t="str">
            <v>SI-TECH PIPES</v>
          </cell>
          <cell r="W481" t="str">
            <v>2000</v>
          </cell>
          <cell r="X481" t="str">
            <v>BUILDINGS</v>
          </cell>
          <cell r="Y481" t="str">
            <v>4SIT</v>
          </cell>
          <cell r="Z481" t="str">
            <v>Wavin SiTech+</v>
          </cell>
          <cell r="AA481" t="str">
            <v>E03</v>
          </cell>
          <cell r="AB481" t="str">
            <v>Production in IT01</v>
          </cell>
          <cell r="AC481" t="str">
            <v>SiTech PP Pipe STEM 125 L=2 S/PL</v>
          </cell>
          <cell r="AD481" t="str">
            <v>8018464091276</v>
          </cell>
        </row>
        <row r="482">
          <cell r="B482" t="str">
            <v>HP210770W</v>
          </cell>
          <cell r="C482" t="str">
            <v>3091176</v>
          </cell>
          <cell r="D482" t="str">
            <v/>
          </cell>
          <cell r="E482" t="str">
            <v/>
          </cell>
          <cell r="F482" t="str">
            <v/>
          </cell>
          <cell r="G482" t="str">
            <v>M</v>
          </cell>
          <cell r="H482" t="str">
            <v>2810</v>
          </cell>
          <cell r="I482" t="str">
            <v>SiTech+ Trubka DN 125 / 3000mm</v>
          </cell>
          <cell r="J482" t="str">
            <v>X</v>
          </cell>
          <cell r="K482" t="str">
            <v>X</v>
          </cell>
          <cell r="L482" t="str">
            <v>X</v>
          </cell>
          <cell r="M482">
            <v>1443.6</v>
          </cell>
          <cell r="N482" t="str">
            <v>PC</v>
          </cell>
          <cell r="O482" t="str">
            <v>WAVIN SiTech+</v>
          </cell>
          <cell r="P482" t="str">
            <v>Migrate</v>
          </cell>
          <cell r="Q482" t="str">
            <v>HP210770W</v>
          </cell>
          <cell r="R482" t="str">
            <v/>
          </cell>
          <cell r="S482" t="str">
            <v>B03_31411W</v>
          </cell>
          <cell r="T482" t="str">
            <v>Sitech trubky - PW</v>
          </cell>
          <cell r="U482" t="str">
            <v>STP0</v>
          </cell>
          <cell r="V482" t="str">
            <v>SI-TECH PIPES</v>
          </cell>
          <cell r="W482" t="str">
            <v>2000</v>
          </cell>
          <cell r="X482" t="str">
            <v>BUILDINGS</v>
          </cell>
          <cell r="Y482" t="str">
            <v>4SIT</v>
          </cell>
          <cell r="Z482" t="str">
            <v>Wavin SiTech+</v>
          </cell>
          <cell r="AA482" t="str">
            <v>E03</v>
          </cell>
          <cell r="AB482" t="str">
            <v>Production in IT01</v>
          </cell>
          <cell r="AC482" t="str">
            <v>SiTech+ Pipe STEM 125 L=3 S/PL</v>
          </cell>
          <cell r="AD482" t="str">
            <v>8018464263130</v>
          </cell>
        </row>
        <row r="483">
          <cell r="B483" t="str">
            <v>HP210770W-9</v>
          </cell>
          <cell r="C483" t="str">
            <v>3074173</v>
          </cell>
          <cell r="D483" t="str">
            <v/>
          </cell>
          <cell r="E483" t="str">
            <v>99</v>
          </cell>
          <cell r="F483" t="str">
            <v>X</v>
          </cell>
          <cell r="G483" t="str">
            <v>O</v>
          </cell>
          <cell r="H483" t="str">
            <v>2810</v>
          </cell>
          <cell r="I483" t="str">
            <v>SiTech+ Trubka DN 125 / 3000mm</v>
          </cell>
          <cell r="J483" t="str">
            <v/>
          </cell>
          <cell r="K483" t="str">
            <v/>
          </cell>
          <cell r="L483" t="str">
            <v/>
          </cell>
          <cell r="M483">
            <v>1443.6</v>
          </cell>
          <cell r="N483" t="str">
            <v>PC</v>
          </cell>
          <cell r="P483" t="str">
            <v>Migrate</v>
          </cell>
          <cell r="Q483" t="str">
            <v>HP210770W-9</v>
          </cell>
          <cell r="R483" t="str">
            <v>OBSOLETE. NOVÝ SAP 3091176 / HP210770W</v>
          </cell>
          <cell r="S483" t="str">
            <v>B03_31411W</v>
          </cell>
          <cell r="T483" t="str">
            <v>Sitech trubky - PW</v>
          </cell>
          <cell r="U483" t="str">
            <v>STP0</v>
          </cell>
          <cell r="V483" t="str">
            <v>SI-TECH PIPES</v>
          </cell>
          <cell r="W483" t="str">
            <v>2000</v>
          </cell>
          <cell r="X483" t="str">
            <v>BUILDINGS</v>
          </cell>
          <cell r="Y483" t="str">
            <v>4SIT</v>
          </cell>
          <cell r="Z483" t="str">
            <v>Wavin SiTech+</v>
          </cell>
          <cell r="AA483" t="str">
            <v>E03</v>
          </cell>
          <cell r="AB483" t="str">
            <v>Production in IT01</v>
          </cell>
          <cell r="AC483" t="str">
            <v>SiTech+ Pipe STEM 125 L=3 S/PL</v>
          </cell>
          <cell r="AD483" t="str">
            <v>8018464204584</v>
          </cell>
        </row>
        <row r="484">
          <cell r="B484" t="str">
            <v>HP210770W-99</v>
          </cell>
          <cell r="C484" t="str">
            <v>3067668</v>
          </cell>
          <cell r="D484" t="str">
            <v>X</v>
          </cell>
          <cell r="E484" t="str">
            <v>99</v>
          </cell>
          <cell r="F484" t="str">
            <v>X</v>
          </cell>
          <cell r="G484" t="str">
            <v>O</v>
          </cell>
          <cell r="H484" t="str">
            <v>2810</v>
          </cell>
          <cell r="I484" t="str">
            <v>SiTech+ Trubka DN 125 / 3000mm</v>
          </cell>
          <cell r="J484" t="str">
            <v/>
          </cell>
          <cell r="K484" t="str">
            <v/>
          </cell>
          <cell r="L484" t="str">
            <v/>
          </cell>
          <cell r="P484" t="str">
            <v>Migrate</v>
          </cell>
          <cell r="R484" t="str">
            <v>OBSOLETE</v>
          </cell>
          <cell r="S484" t="str">
            <v>B03_31411W</v>
          </cell>
          <cell r="T484" t="str">
            <v>Sitech trubky - PW</v>
          </cell>
          <cell r="U484" t="str">
            <v>STP0</v>
          </cell>
          <cell r="V484" t="str">
            <v>SI-TECH PIPES</v>
          </cell>
          <cell r="W484" t="str">
            <v>2000</v>
          </cell>
          <cell r="X484" t="str">
            <v>BUILDINGS</v>
          </cell>
          <cell r="Y484" t="str">
            <v>4SIT</v>
          </cell>
          <cell r="Z484" t="str">
            <v>Wavin SiTech+</v>
          </cell>
          <cell r="AA484" t="str">
            <v>E03</v>
          </cell>
          <cell r="AB484" t="str">
            <v>Production in IT01</v>
          </cell>
          <cell r="AC484" t="str">
            <v>SiTech+ Pipe STEM  125 L=3 S/PL</v>
          </cell>
          <cell r="AD484" t="str">
            <v>8018464195080</v>
          </cell>
        </row>
        <row r="485">
          <cell r="B485" t="str">
            <v>HP210770W-999</v>
          </cell>
          <cell r="C485" t="str">
            <v>3015005</v>
          </cell>
          <cell r="D485" t="str">
            <v/>
          </cell>
          <cell r="E485" t="str">
            <v>99</v>
          </cell>
          <cell r="F485" t="str">
            <v>X</v>
          </cell>
          <cell r="G485" t="str">
            <v>O</v>
          </cell>
          <cell r="H485" t="str">
            <v>2810</v>
          </cell>
          <cell r="I485" t="str">
            <v>SiTech Trubka DN125/3000mm</v>
          </cell>
          <cell r="J485" t="str">
            <v/>
          </cell>
          <cell r="K485" t="str">
            <v/>
          </cell>
          <cell r="L485" t="str">
            <v/>
          </cell>
          <cell r="P485" t="str">
            <v>Do not migrate</v>
          </cell>
          <cell r="R485" t="str">
            <v>OBSOLETE. NÁHRADA NOVÝ SITECH+</v>
          </cell>
          <cell r="S485" t="str">
            <v>B03_31411W</v>
          </cell>
          <cell r="T485" t="str">
            <v>Sitech trubky - PW</v>
          </cell>
          <cell r="U485" t="str">
            <v>STP0</v>
          </cell>
          <cell r="V485" t="str">
            <v>SI-TECH PIPES</v>
          </cell>
          <cell r="W485" t="str">
            <v>2000</v>
          </cell>
          <cell r="X485" t="str">
            <v>BUILDINGS</v>
          </cell>
          <cell r="Y485" t="str">
            <v>4SIT</v>
          </cell>
          <cell r="Z485" t="str">
            <v>Wavin SiTech+</v>
          </cell>
          <cell r="AA485" t="str">
            <v>E03</v>
          </cell>
          <cell r="AB485" t="str">
            <v>Production in IT01</v>
          </cell>
          <cell r="AC485" t="str">
            <v>SiTech PP Pipe STEM 125 L=3 S/PL</v>
          </cell>
          <cell r="AD485" t="str">
            <v>8018464091306</v>
          </cell>
        </row>
        <row r="486">
          <cell r="B486" t="str">
            <v>HP210810W</v>
          </cell>
          <cell r="C486" t="str">
            <v>3015083</v>
          </cell>
          <cell r="D486" t="str">
            <v/>
          </cell>
          <cell r="E486" t="str">
            <v>99</v>
          </cell>
          <cell r="F486" t="str">
            <v>X</v>
          </cell>
          <cell r="G486" t="str">
            <v>O</v>
          </cell>
          <cell r="H486" t="str">
            <v>2810</v>
          </cell>
          <cell r="I486" t="str">
            <v>SiTech Trubka DN160/150mm</v>
          </cell>
          <cell r="J486" t="str">
            <v/>
          </cell>
          <cell r="K486" t="str">
            <v/>
          </cell>
          <cell r="L486" t="str">
            <v/>
          </cell>
          <cell r="P486" t="str">
            <v>Do not migrate</v>
          </cell>
          <cell r="R486" t="str">
            <v>OBSOLETE</v>
          </cell>
          <cell r="S486" t="str">
            <v>B03_31411W</v>
          </cell>
          <cell r="T486" t="str">
            <v>Sitech trubky - PW</v>
          </cell>
          <cell r="U486" t="str">
            <v>STP0</v>
          </cell>
          <cell r="V486" t="str">
            <v>SI-TECH PIPES</v>
          </cell>
          <cell r="W486" t="str">
            <v>2000</v>
          </cell>
          <cell r="X486" t="str">
            <v>BUILDINGS</v>
          </cell>
          <cell r="Y486" t="str">
            <v>4SIT</v>
          </cell>
          <cell r="Z486" t="str">
            <v>Wavin SiTech+</v>
          </cell>
          <cell r="AA486" t="str">
            <v>E03</v>
          </cell>
          <cell r="AB486" t="str">
            <v>Production in IT01</v>
          </cell>
          <cell r="AC486" t="str">
            <v>SiTech PP Pipe STEM 160 L=0,15 S/PL</v>
          </cell>
          <cell r="AD486" t="str">
            <v>8018464111974</v>
          </cell>
        </row>
        <row r="487">
          <cell r="B487" t="str">
            <v>HP210820W</v>
          </cell>
          <cell r="C487" t="str">
            <v>3085673</v>
          </cell>
          <cell r="D487" t="str">
            <v/>
          </cell>
          <cell r="E487" t="str">
            <v/>
          </cell>
          <cell r="F487" t="str">
            <v/>
          </cell>
          <cell r="G487" t="str">
            <v>M</v>
          </cell>
          <cell r="H487" t="str">
            <v>2810</v>
          </cell>
          <cell r="I487" t="str">
            <v>SiTech+ Trubka DN 160 / 250mm</v>
          </cell>
          <cell r="J487" t="str">
            <v>X</v>
          </cell>
          <cell r="K487" t="str">
            <v>X</v>
          </cell>
          <cell r="L487" t="str">
            <v>X</v>
          </cell>
          <cell r="M487">
            <v>580.20000000000005</v>
          </cell>
          <cell r="N487" t="str">
            <v>PC</v>
          </cell>
          <cell r="O487" t="str">
            <v>WAVIN SiTech+</v>
          </cell>
          <cell r="P487" t="str">
            <v>Migrate</v>
          </cell>
          <cell r="Q487" t="str">
            <v>HP210820W</v>
          </cell>
          <cell r="R487" t="str">
            <v/>
          </cell>
          <cell r="S487" t="str">
            <v>B03_31411W</v>
          </cell>
          <cell r="T487" t="str">
            <v>Sitech trubky - PW</v>
          </cell>
          <cell r="U487" t="str">
            <v>STP0</v>
          </cell>
          <cell r="V487" t="str">
            <v>SI-TECH PIPES</v>
          </cell>
          <cell r="W487" t="str">
            <v>2000</v>
          </cell>
          <cell r="X487" t="str">
            <v>BUILDINGS</v>
          </cell>
          <cell r="Y487" t="str">
            <v>4SIT</v>
          </cell>
          <cell r="Z487" t="str">
            <v>Wavin SiTech+</v>
          </cell>
          <cell r="AA487" t="str">
            <v>E03</v>
          </cell>
          <cell r="AB487" t="str">
            <v>Production in IT01</v>
          </cell>
          <cell r="AC487" t="str">
            <v>SiTech+ Pipe IJM STEM 160 L=0.25 S/PL</v>
          </cell>
          <cell r="AD487" t="str">
            <v>8018464229983</v>
          </cell>
        </row>
        <row r="488">
          <cell r="B488" t="str">
            <v>HP210820W-9</v>
          </cell>
          <cell r="C488" t="str">
            <v>3074174</v>
          </cell>
          <cell r="D488" t="str">
            <v/>
          </cell>
          <cell r="E488" t="str">
            <v>99</v>
          </cell>
          <cell r="F488" t="str">
            <v>X</v>
          </cell>
          <cell r="G488" t="str">
            <v>O</v>
          </cell>
          <cell r="H488" t="str">
            <v>2810</v>
          </cell>
          <cell r="I488" t="str">
            <v>SiTech+ Trubka DN 160 / 250mm</v>
          </cell>
          <cell r="J488" t="str">
            <v/>
          </cell>
          <cell r="K488" t="str">
            <v/>
          </cell>
          <cell r="L488" t="str">
            <v/>
          </cell>
          <cell r="P488" t="str">
            <v>Migrate</v>
          </cell>
          <cell r="Q488" t="str">
            <v>HP210820W-9</v>
          </cell>
          <cell r="R488" t="str">
            <v>OBSOLETE. NOVÝ SAP 3085673</v>
          </cell>
          <cell r="S488" t="str">
            <v>B03_31411W</v>
          </cell>
          <cell r="T488" t="str">
            <v>Sitech trubky - PW</v>
          </cell>
          <cell r="U488" t="str">
            <v>STP0</v>
          </cell>
          <cell r="V488" t="str">
            <v>SI-TECH PIPES</v>
          </cell>
          <cell r="W488" t="str">
            <v>2000</v>
          </cell>
          <cell r="X488" t="str">
            <v>BUILDINGS</v>
          </cell>
          <cell r="Y488" t="str">
            <v>4SIT</v>
          </cell>
          <cell r="Z488" t="str">
            <v>Wavin SiTech+</v>
          </cell>
          <cell r="AA488" t="str">
            <v>E03</v>
          </cell>
          <cell r="AB488" t="str">
            <v>Production in IT01</v>
          </cell>
          <cell r="AC488" t="str">
            <v>SiTech+ Pipe STEM 160 L=0.25 S/PL</v>
          </cell>
          <cell r="AD488" t="str">
            <v>8018464204591</v>
          </cell>
        </row>
        <row r="489">
          <cell r="B489" t="str">
            <v>HP210820W-99</v>
          </cell>
          <cell r="C489" t="str">
            <v>3067669</v>
          </cell>
          <cell r="D489" t="str">
            <v/>
          </cell>
          <cell r="E489" t="str">
            <v>99</v>
          </cell>
          <cell r="F489" t="str">
            <v>X</v>
          </cell>
          <cell r="G489" t="str">
            <v>O</v>
          </cell>
          <cell r="H489" t="str">
            <v>2810</v>
          </cell>
          <cell r="I489" t="str">
            <v>SiTech+ Trubka DN 160 / 250mm</v>
          </cell>
          <cell r="J489" t="str">
            <v/>
          </cell>
          <cell r="K489" t="str">
            <v/>
          </cell>
          <cell r="L489" t="str">
            <v/>
          </cell>
          <cell r="P489" t="str">
            <v>Migrate</v>
          </cell>
          <cell r="R489" t="str">
            <v>OBSOLETE</v>
          </cell>
          <cell r="S489" t="str">
            <v>B03_31411W</v>
          </cell>
          <cell r="T489" t="str">
            <v>Sitech trubky - PW</v>
          </cell>
          <cell r="U489" t="str">
            <v>STP0</v>
          </cell>
          <cell r="V489" t="str">
            <v>SI-TECH PIPES</v>
          </cell>
          <cell r="W489" t="str">
            <v>2000</v>
          </cell>
          <cell r="X489" t="str">
            <v>BUILDINGS</v>
          </cell>
          <cell r="Y489" t="str">
            <v>4SIT</v>
          </cell>
          <cell r="Z489" t="str">
            <v>Wavin SiTech+</v>
          </cell>
          <cell r="AA489" t="str">
            <v>E03</v>
          </cell>
          <cell r="AB489" t="str">
            <v>Production in IT01</v>
          </cell>
          <cell r="AC489" t="str">
            <v>SiTech+ Pipe STEM  160 L=0,25 S/PL</v>
          </cell>
          <cell r="AD489" t="str">
            <v>8018464195097</v>
          </cell>
        </row>
        <row r="490">
          <cell r="B490" t="str">
            <v>HP210820W-999</v>
          </cell>
          <cell r="C490" t="str">
            <v>3015007</v>
          </cell>
          <cell r="D490" t="str">
            <v/>
          </cell>
          <cell r="E490" t="str">
            <v>99</v>
          </cell>
          <cell r="F490" t="str">
            <v>X</v>
          </cell>
          <cell r="G490" t="str">
            <v>O</v>
          </cell>
          <cell r="H490" t="str">
            <v>2810</v>
          </cell>
          <cell r="I490" t="str">
            <v>SiTech Trubka DN160/250mm</v>
          </cell>
          <cell r="J490" t="str">
            <v/>
          </cell>
          <cell r="K490" t="str">
            <v/>
          </cell>
          <cell r="L490" t="str">
            <v/>
          </cell>
          <cell r="P490" t="str">
            <v>Do not migrate</v>
          </cell>
          <cell r="R490" t="str">
            <v>OBSOLETE. NÁHRADA NOVÝ SITECH+</v>
          </cell>
          <cell r="S490" t="str">
            <v>B03_31411W</v>
          </cell>
          <cell r="T490" t="str">
            <v>Sitech trubky - PW</v>
          </cell>
          <cell r="U490" t="str">
            <v>STP0</v>
          </cell>
          <cell r="V490" t="str">
            <v>SI-TECH PIPES</v>
          </cell>
          <cell r="W490" t="str">
            <v>2000</v>
          </cell>
          <cell r="X490" t="str">
            <v>BUILDINGS</v>
          </cell>
          <cell r="Y490" t="str">
            <v>4SIT</v>
          </cell>
          <cell r="Z490" t="str">
            <v>Wavin SiTech+</v>
          </cell>
          <cell r="AA490" t="str">
            <v>E03</v>
          </cell>
          <cell r="AB490" t="str">
            <v>Production in IT01</v>
          </cell>
          <cell r="AC490" t="str">
            <v>SiTech PP Pipe STEM 160 L=0,25 S/PL</v>
          </cell>
          <cell r="AD490" t="str">
            <v>8018464091344</v>
          </cell>
        </row>
        <row r="491">
          <cell r="B491" t="str">
            <v>HP210830W</v>
          </cell>
          <cell r="C491" t="str">
            <v>3091177</v>
          </cell>
          <cell r="D491" t="str">
            <v/>
          </cell>
          <cell r="E491" t="str">
            <v/>
          </cell>
          <cell r="F491" t="str">
            <v/>
          </cell>
          <cell r="G491" t="str">
            <v>M</v>
          </cell>
          <cell r="H491" t="str">
            <v>2810</v>
          </cell>
          <cell r="I491" t="str">
            <v>SiTech+ Trubka DN 160 / 500mm</v>
          </cell>
          <cell r="J491" t="str">
            <v>X</v>
          </cell>
          <cell r="K491" t="str">
            <v>X</v>
          </cell>
          <cell r="L491" t="str">
            <v>X</v>
          </cell>
          <cell r="M491">
            <v>695.6</v>
          </cell>
          <cell r="N491" t="str">
            <v>PC</v>
          </cell>
          <cell r="O491" t="str">
            <v>WAVIN SiTech+</v>
          </cell>
          <cell r="P491" t="str">
            <v>Migrate</v>
          </cell>
          <cell r="Q491" t="str">
            <v>HP210830W</v>
          </cell>
          <cell r="R491" t="str">
            <v/>
          </cell>
          <cell r="S491" t="str">
            <v>B03_31411W</v>
          </cell>
          <cell r="T491" t="str">
            <v>Sitech trubky - PW</v>
          </cell>
          <cell r="U491" t="str">
            <v>STP0</v>
          </cell>
          <cell r="V491" t="str">
            <v>SI-TECH PIPES</v>
          </cell>
          <cell r="W491" t="str">
            <v>2000</v>
          </cell>
          <cell r="X491" t="str">
            <v>BUILDINGS</v>
          </cell>
          <cell r="Y491" t="str">
            <v>4SIT</v>
          </cell>
          <cell r="Z491" t="str">
            <v>Wavin SiTech+</v>
          </cell>
          <cell r="AA491" t="str">
            <v>E03</v>
          </cell>
          <cell r="AB491" t="str">
            <v>Production in IT01</v>
          </cell>
          <cell r="AC491" t="str">
            <v>SiTech+ Pipe STEM 160 L=0.5 S/PL</v>
          </cell>
          <cell r="AD491" t="str">
            <v>8018464263147</v>
          </cell>
        </row>
        <row r="492">
          <cell r="B492" t="str">
            <v>HP210830W-9</v>
          </cell>
          <cell r="C492" t="str">
            <v>3074175</v>
          </cell>
          <cell r="D492" t="str">
            <v/>
          </cell>
          <cell r="E492" t="str">
            <v>02</v>
          </cell>
          <cell r="F492" t="str">
            <v/>
          </cell>
          <cell r="G492" t="str">
            <v>O</v>
          </cell>
          <cell r="H492" t="str">
            <v>2810</v>
          </cell>
          <cell r="I492" t="str">
            <v>SiTech+ Trubka DN 160 / 500mm</v>
          </cell>
          <cell r="J492" t="str">
            <v/>
          </cell>
          <cell r="K492" t="str">
            <v/>
          </cell>
          <cell r="L492" t="str">
            <v/>
          </cell>
          <cell r="M492">
            <v>695.6</v>
          </cell>
          <cell r="N492" t="str">
            <v>PC</v>
          </cell>
          <cell r="P492" t="str">
            <v>Migrate</v>
          </cell>
          <cell r="Q492" t="str">
            <v>HP210830W-9</v>
          </cell>
          <cell r="R492" t="str">
            <v>OBSOLETE. NOVÝ SAP 3091177 / HP210830W</v>
          </cell>
          <cell r="S492" t="str">
            <v>B03_31411W</v>
          </cell>
          <cell r="T492" t="str">
            <v>Sitech trubky - PW</v>
          </cell>
          <cell r="U492" t="str">
            <v>STP0</v>
          </cell>
          <cell r="V492" t="str">
            <v>SI-TECH PIPES</v>
          </cell>
          <cell r="W492" t="str">
            <v>2000</v>
          </cell>
          <cell r="X492" t="str">
            <v>BUILDINGS</v>
          </cell>
          <cell r="Y492" t="str">
            <v>4SIT</v>
          </cell>
          <cell r="Z492" t="str">
            <v>Wavin SiTech+</v>
          </cell>
          <cell r="AA492" t="str">
            <v>E03</v>
          </cell>
          <cell r="AB492" t="str">
            <v>Production in IT01</v>
          </cell>
          <cell r="AC492" t="str">
            <v>SiTech+ Pipe STEM 160 L=0.5 S/PL</v>
          </cell>
          <cell r="AD492" t="str">
            <v>8018464204607</v>
          </cell>
        </row>
        <row r="493">
          <cell r="B493" t="str">
            <v>HP210830W-99</v>
          </cell>
          <cell r="C493" t="str">
            <v>3067670</v>
          </cell>
          <cell r="D493" t="str">
            <v/>
          </cell>
          <cell r="E493" t="str">
            <v>99</v>
          </cell>
          <cell r="F493" t="str">
            <v>X</v>
          </cell>
          <cell r="G493" t="str">
            <v>O</v>
          </cell>
          <cell r="H493" t="str">
            <v>2810</v>
          </cell>
          <cell r="I493" t="str">
            <v>SiTech+ Trubka DN 160 / 500mm</v>
          </cell>
          <cell r="J493" t="str">
            <v/>
          </cell>
          <cell r="K493" t="str">
            <v/>
          </cell>
          <cell r="L493" t="str">
            <v/>
          </cell>
          <cell r="P493" t="str">
            <v>Migrate</v>
          </cell>
          <cell r="R493" t="str">
            <v>OBSOLETE</v>
          </cell>
          <cell r="S493" t="str">
            <v>B03_31411W</v>
          </cell>
          <cell r="T493" t="str">
            <v>Sitech trubky - PW</v>
          </cell>
          <cell r="U493" t="str">
            <v>STP0</v>
          </cell>
          <cell r="V493" t="str">
            <v>SI-TECH PIPES</v>
          </cell>
          <cell r="W493" t="str">
            <v>2000</v>
          </cell>
          <cell r="X493" t="str">
            <v>BUILDINGS</v>
          </cell>
          <cell r="Y493" t="str">
            <v>4SIT</v>
          </cell>
          <cell r="Z493" t="str">
            <v>Wavin SiTech+</v>
          </cell>
          <cell r="AA493" t="str">
            <v>E03</v>
          </cell>
          <cell r="AB493" t="str">
            <v>Production in IT01</v>
          </cell>
          <cell r="AC493" t="str">
            <v>SiTech+ Pipe STEM  160 L=0,5 S/PL</v>
          </cell>
          <cell r="AD493" t="str">
            <v>8018464195103</v>
          </cell>
        </row>
        <row r="494">
          <cell r="B494" t="str">
            <v>HP210830W-999</v>
          </cell>
          <cell r="C494" t="str">
            <v>3015008</v>
          </cell>
          <cell r="D494" t="str">
            <v>X</v>
          </cell>
          <cell r="E494" t="str">
            <v>99</v>
          </cell>
          <cell r="F494" t="str">
            <v>X</v>
          </cell>
          <cell r="G494" t="str">
            <v>O</v>
          </cell>
          <cell r="H494" t="str">
            <v>2810</v>
          </cell>
          <cell r="I494" t="str">
            <v>SiTech Trubka DN160/500mm</v>
          </cell>
          <cell r="J494" t="str">
            <v/>
          </cell>
          <cell r="K494" t="str">
            <v/>
          </cell>
          <cell r="L494" t="str">
            <v/>
          </cell>
          <cell r="P494" t="str">
            <v>Do not migrate</v>
          </cell>
          <cell r="R494" t="str">
            <v>Obsolete. Náhrada nový Sitech+</v>
          </cell>
          <cell r="S494" t="str">
            <v>B03_31411W</v>
          </cell>
          <cell r="T494" t="str">
            <v>Sitech trubky - PW</v>
          </cell>
          <cell r="U494" t="str">
            <v>STP0</v>
          </cell>
          <cell r="V494" t="str">
            <v>SI-TECH PIPES</v>
          </cell>
          <cell r="W494" t="str">
            <v>2000</v>
          </cell>
          <cell r="X494" t="str">
            <v>BUILDINGS</v>
          </cell>
          <cell r="Y494" t="str">
            <v>4SIT</v>
          </cell>
          <cell r="Z494" t="str">
            <v>Wavin SiTech+</v>
          </cell>
          <cell r="AA494" t="str">
            <v>E03</v>
          </cell>
          <cell r="AB494" t="str">
            <v>Production in IT01</v>
          </cell>
          <cell r="AC494" t="str">
            <v>SiTech PP Pipe STEM 160 L=0,5 S/PL</v>
          </cell>
          <cell r="AD494" t="str">
            <v>8018464091375</v>
          </cell>
        </row>
        <row r="495">
          <cell r="B495" t="str">
            <v>HP210840W</v>
          </cell>
          <cell r="C495" t="str">
            <v>3091178</v>
          </cell>
          <cell r="D495" t="str">
            <v/>
          </cell>
          <cell r="E495" t="str">
            <v/>
          </cell>
          <cell r="F495" t="str">
            <v/>
          </cell>
          <cell r="G495" t="str">
            <v>M</v>
          </cell>
          <cell r="H495" t="str">
            <v>2810</v>
          </cell>
          <cell r="I495" t="str">
            <v>SiTech+ Trubka DN 160 / 1000mm</v>
          </cell>
          <cell r="J495" t="str">
            <v>X</v>
          </cell>
          <cell r="K495" t="str">
            <v>X</v>
          </cell>
          <cell r="L495" t="str">
            <v>X</v>
          </cell>
          <cell r="M495">
            <v>1069.5999999999999</v>
          </cell>
          <cell r="N495" t="str">
            <v>PC</v>
          </cell>
          <cell r="O495" t="str">
            <v>WAVIN SiTech+</v>
          </cell>
          <cell r="P495" t="str">
            <v>Migrate</v>
          </cell>
          <cell r="Q495" t="str">
            <v>HP210840W</v>
          </cell>
          <cell r="R495" t="str">
            <v/>
          </cell>
          <cell r="S495" t="str">
            <v>B03_31411W</v>
          </cell>
          <cell r="T495" t="str">
            <v>Sitech trubky - PW</v>
          </cell>
          <cell r="U495" t="str">
            <v>STP0</v>
          </cell>
          <cell r="V495" t="str">
            <v>SI-TECH PIPES</v>
          </cell>
          <cell r="W495" t="str">
            <v>2000</v>
          </cell>
          <cell r="X495" t="str">
            <v>BUILDINGS</v>
          </cell>
          <cell r="Y495" t="str">
            <v>4SIT</v>
          </cell>
          <cell r="Z495" t="str">
            <v>Wavin SiTech+</v>
          </cell>
          <cell r="AA495" t="str">
            <v>E03</v>
          </cell>
          <cell r="AB495" t="str">
            <v>Production in IT01</v>
          </cell>
          <cell r="AC495" t="str">
            <v>SiTech+ Pipe STEM 160 L=1 S/PL</v>
          </cell>
          <cell r="AD495" t="str">
            <v>8018464263154</v>
          </cell>
        </row>
        <row r="496">
          <cell r="B496" t="str">
            <v>HP210840W-9</v>
          </cell>
          <cell r="C496" t="str">
            <v>3074176</v>
          </cell>
          <cell r="D496" t="str">
            <v/>
          </cell>
          <cell r="E496" t="str">
            <v>99</v>
          </cell>
          <cell r="F496" t="str">
            <v>X</v>
          </cell>
          <cell r="G496" t="str">
            <v>O</v>
          </cell>
          <cell r="H496" t="str">
            <v>2810</v>
          </cell>
          <cell r="I496" t="str">
            <v>SiTech+ Trubka DN 160 / 1000mm</v>
          </cell>
          <cell r="J496" t="str">
            <v/>
          </cell>
          <cell r="K496" t="str">
            <v/>
          </cell>
          <cell r="L496" t="str">
            <v/>
          </cell>
          <cell r="M496">
            <v>1069.5999999999999</v>
          </cell>
          <cell r="N496" t="str">
            <v>PC</v>
          </cell>
          <cell r="P496" t="str">
            <v>Migrate</v>
          </cell>
          <cell r="Q496" t="str">
            <v>HP210840W-9</v>
          </cell>
          <cell r="R496" t="str">
            <v>OBSOLETE. NOVÝ SAP 3091178 / HP210840W</v>
          </cell>
          <cell r="S496" t="str">
            <v>B03_31411W</v>
          </cell>
          <cell r="T496" t="str">
            <v>Sitech trubky - PW</v>
          </cell>
          <cell r="U496" t="str">
            <v>STP0</v>
          </cell>
          <cell r="V496" t="str">
            <v>SI-TECH PIPES</v>
          </cell>
          <cell r="W496" t="str">
            <v>2000</v>
          </cell>
          <cell r="X496" t="str">
            <v>BUILDINGS</v>
          </cell>
          <cell r="Y496" t="str">
            <v>4SIT</v>
          </cell>
          <cell r="Z496" t="str">
            <v>Wavin SiTech+</v>
          </cell>
          <cell r="AA496" t="str">
            <v>E03</v>
          </cell>
          <cell r="AB496" t="str">
            <v>Production in IT01</v>
          </cell>
          <cell r="AC496" t="str">
            <v>SiTech+ Pipe STEM 160 L=1 S/PL</v>
          </cell>
          <cell r="AD496" t="str">
            <v>8018464204614</v>
          </cell>
        </row>
        <row r="497">
          <cell r="B497" t="str">
            <v>HP210840W-99</v>
          </cell>
          <cell r="C497" t="str">
            <v>3067671</v>
          </cell>
          <cell r="D497" t="str">
            <v/>
          </cell>
          <cell r="E497" t="str">
            <v>99</v>
          </cell>
          <cell r="F497" t="str">
            <v>X</v>
          </cell>
          <cell r="G497" t="str">
            <v>O</v>
          </cell>
          <cell r="H497" t="str">
            <v>2810</v>
          </cell>
          <cell r="I497" t="str">
            <v>SiTech+ Trubka DN 160 / 1000mm</v>
          </cell>
          <cell r="J497" t="str">
            <v/>
          </cell>
          <cell r="K497" t="str">
            <v/>
          </cell>
          <cell r="L497" t="str">
            <v/>
          </cell>
          <cell r="P497" t="str">
            <v>Migrate</v>
          </cell>
          <cell r="R497" t="str">
            <v>OBSOLETE. NOVÝ SAP = 3074176</v>
          </cell>
          <cell r="S497" t="str">
            <v>B03_31411W</v>
          </cell>
          <cell r="T497" t="str">
            <v>Sitech trubky - PW</v>
          </cell>
          <cell r="U497" t="str">
            <v>STP0</v>
          </cell>
          <cell r="V497" t="str">
            <v>SI-TECH PIPES</v>
          </cell>
          <cell r="W497" t="str">
            <v>2000</v>
          </cell>
          <cell r="X497" t="str">
            <v>BUILDINGS</v>
          </cell>
          <cell r="Y497" t="str">
            <v>4SIT</v>
          </cell>
          <cell r="Z497" t="str">
            <v>Wavin SiTech+</v>
          </cell>
          <cell r="AA497" t="str">
            <v>E03</v>
          </cell>
          <cell r="AB497" t="str">
            <v>Production in IT01</v>
          </cell>
          <cell r="AC497" t="str">
            <v>SiTech+ Pipe STEM  160 L=1 S/PL</v>
          </cell>
          <cell r="AD497" t="str">
            <v>8018464195110</v>
          </cell>
        </row>
        <row r="498">
          <cell r="B498" t="str">
            <v>HP210840W-999</v>
          </cell>
          <cell r="C498" t="str">
            <v>3015009</v>
          </cell>
          <cell r="D498" t="str">
            <v/>
          </cell>
          <cell r="E498" t="str">
            <v>99</v>
          </cell>
          <cell r="F498" t="str">
            <v>X</v>
          </cell>
          <cell r="G498" t="str">
            <v>O</v>
          </cell>
          <cell r="H498" t="str">
            <v>2810</v>
          </cell>
          <cell r="I498" t="str">
            <v>SiTech Trubka DN160/1000mm</v>
          </cell>
          <cell r="J498" t="str">
            <v/>
          </cell>
          <cell r="K498" t="str">
            <v/>
          </cell>
          <cell r="L498" t="str">
            <v/>
          </cell>
          <cell r="P498" t="str">
            <v>Do not migrate</v>
          </cell>
          <cell r="R498" t="str">
            <v>OBSOLETE. NÁHRADA NOVÝ SITECH+</v>
          </cell>
          <cell r="S498" t="str">
            <v>B03_31411W</v>
          </cell>
          <cell r="T498" t="str">
            <v>Sitech trubky - PW</v>
          </cell>
          <cell r="U498" t="str">
            <v>STP0</v>
          </cell>
          <cell r="V498" t="str">
            <v>SI-TECH PIPES</v>
          </cell>
          <cell r="W498" t="str">
            <v>2000</v>
          </cell>
          <cell r="X498" t="str">
            <v>BUILDINGS</v>
          </cell>
          <cell r="Y498" t="str">
            <v>4SIT</v>
          </cell>
          <cell r="Z498" t="str">
            <v>Wavin SiTech+</v>
          </cell>
          <cell r="AA498" t="str">
            <v>E03</v>
          </cell>
          <cell r="AB498" t="str">
            <v>Production in IT01</v>
          </cell>
          <cell r="AC498" t="str">
            <v>SiTech PP Pipe STEM 160 L=1 S/PL</v>
          </cell>
          <cell r="AD498" t="str">
            <v>8018464091412</v>
          </cell>
        </row>
        <row r="499">
          <cell r="B499" t="str">
            <v>HP210850W</v>
          </cell>
          <cell r="C499" t="str">
            <v>3018550</v>
          </cell>
          <cell r="D499" t="str">
            <v/>
          </cell>
          <cell r="E499" t="str">
            <v>99</v>
          </cell>
          <cell r="F499" t="str">
            <v>X</v>
          </cell>
          <cell r="G499" t="str">
            <v>1</v>
          </cell>
          <cell r="H499" t="str">
            <v>2810</v>
          </cell>
          <cell r="I499" t="str">
            <v>SiTech Trubka DN160/1500mm</v>
          </cell>
          <cell r="J499" t="str">
            <v/>
          </cell>
          <cell r="K499" t="str">
            <v/>
          </cell>
          <cell r="L499" t="str">
            <v/>
          </cell>
          <cell r="P499" t="str">
            <v>Do not migrate</v>
          </cell>
          <cell r="R499" t="str">
            <v>OBSOLETE…Doprodej skladu</v>
          </cell>
          <cell r="S499" t="str">
            <v>B03_31411W</v>
          </cell>
          <cell r="T499" t="str">
            <v>Sitech trubky - PW</v>
          </cell>
          <cell r="U499" t="str">
            <v>STP0</v>
          </cell>
          <cell r="V499" t="str">
            <v>SI-TECH PIPES</v>
          </cell>
          <cell r="W499" t="str">
            <v>2000</v>
          </cell>
          <cell r="X499" t="str">
            <v>BUILDINGS</v>
          </cell>
          <cell r="Y499" t="str">
            <v>4SIT</v>
          </cell>
          <cell r="Z499" t="str">
            <v>Wavin SiTech+</v>
          </cell>
          <cell r="AA499" t="str">
            <v>E03</v>
          </cell>
          <cell r="AB499" t="str">
            <v>Production in IT01</v>
          </cell>
          <cell r="AC499" t="str">
            <v>SiTech PP Pipe STEM  160 L=1,5 S/PL</v>
          </cell>
          <cell r="AD499" t="str">
            <v>8018464091337</v>
          </cell>
        </row>
        <row r="500">
          <cell r="B500" t="str">
            <v>HP210860W</v>
          </cell>
          <cell r="C500" t="str">
            <v>3091179</v>
          </cell>
          <cell r="D500" t="str">
            <v/>
          </cell>
          <cell r="E500" t="str">
            <v/>
          </cell>
          <cell r="F500" t="str">
            <v/>
          </cell>
          <cell r="G500" t="str">
            <v>C</v>
          </cell>
          <cell r="H500" t="str">
            <v>2810</v>
          </cell>
          <cell r="I500" t="str">
            <v>SiTech+ Trubka DN 160 / 2000mm</v>
          </cell>
          <cell r="J500" t="str">
            <v>X</v>
          </cell>
          <cell r="K500" t="str">
            <v>X</v>
          </cell>
          <cell r="L500" t="str">
            <v>X</v>
          </cell>
          <cell r="M500">
            <v>1737.6</v>
          </cell>
          <cell r="N500" t="str">
            <v>PC</v>
          </cell>
          <cell r="O500" t="str">
            <v>WAVIN SiTech+</v>
          </cell>
          <cell r="P500" t="str">
            <v>Migrate</v>
          </cell>
          <cell r="Q500" t="str">
            <v>HP210860W</v>
          </cell>
          <cell r="R500" t="str">
            <v/>
          </cell>
          <cell r="S500" t="str">
            <v>B03_31411W</v>
          </cell>
          <cell r="T500" t="str">
            <v>Sitech trubky - PW</v>
          </cell>
          <cell r="U500" t="str">
            <v>STP0</v>
          </cell>
          <cell r="V500" t="str">
            <v>SI-TECH PIPES</v>
          </cell>
          <cell r="W500" t="str">
            <v>2000</v>
          </cell>
          <cell r="X500" t="str">
            <v>BUILDINGS</v>
          </cell>
          <cell r="Y500" t="str">
            <v>4SIT</v>
          </cell>
          <cell r="Z500" t="str">
            <v>Wavin SiTech+</v>
          </cell>
          <cell r="AA500" t="str">
            <v>E03</v>
          </cell>
          <cell r="AB500" t="str">
            <v>Production in IT01</v>
          </cell>
          <cell r="AC500" t="str">
            <v>SiTech+ Pipe STEM 160 L=2 S/PL</v>
          </cell>
          <cell r="AD500" t="str">
            <v>8018464263161</v>
          </cell>
        </row>
        <row r="501">
          <cell r="B501" t="str">
            <v>HP210860W-9</v>
          </cell>
          <cell r="C501" t="str">
            <v>3074178</v>
          </cell>
          <cell r="D501" t="str">
            <v/>
          </cell>
          <cell r="E501" t="str">
            <v>99</v>
          </cell>
          <cell r="F501" t="str">
            <v>X</v>
          </cell>
          <cell r="G501" t="str">
            <v>O</v>
          </cell>
          <cell r="H501" t="str">
            <v>2810</v>
          </cell>
          <cell r="I501" t="str">
            <v>SiTech+ Trubka DN 160 / 2000mm</v>
          </cell>
          <cell r="J501" t="str">
            <v/>
          </cell>
          <cell r="K501" t="str">
            <v/>
          </cell>
          <cell r="L501" t="str">
            <v/>
          </cell>
          <cell r="M501">
            <v>1737.6</v>
          </cell>
          <cell r="N501" t="str">
            <v>PC</v>
          </cell>
          <cell r="P501" t="str">
            <v>Migrate</v>
          </cell>
          <cell r="Q501" t="str">
            <v>HP210860W-9</v>
          </cell>
          <cell r="R501" t="str">
            <v>OBSOLETE. NOVÝ SAP 3091179 / HP210860W</v>
          </cell>
          <cell r="S501" t="str">
            <v>B03_31411W</v>
          </cell>
          <cell r="T501" t="str">
            <v>Sitech trubky - PW</v>
          </cell>
          <cell r="U501" t="str">
            <v>STP0</v>
          </cell>
          <cell r="V501" t="str">
            <v>SI-TECH PIPES</v>
          </cell>
          <cell r="W501" t="str">
            <v>2000</v>
          </cell>
          <cell r="X501" t="str">
            <v>BUILDINGS</v>
          </cell>
          <cell r="Y501" t="str">
            <v>4SIT</v>
          </cell>
          <cell r="Z501" t="str">
            <v>Wavin SiTech+</v>
          </cell>
          <cell r="AA501" t="str">
            <v>E03</v>
          </cell>
          <cell r="AB501" t="str">
            <v>Production in IT01</v>
          </cell>
          <cell r="AC501" t="str">
            <v>SiTech+ Pipe STEM 160 L=2 S/PL</v>
          </cell>
          <cell r="AD501" t="str">
            <v>8018464204621</v>
          </cell>
        </row>
        <row r="502">
          <cell r="B502" t="str">
            <v>HP210860W-99</v>
          </cell>
          <cell r="C502" t="str">
            <v>3067673</v>
          </cell>
          <cell r="D502" t="str">
            <v>X</v>
          </cell>
          <cell r="E502" t="str">
            <v>99</v>
          </cell>
          <cell r="F502" t="str">
            <v>X</v>
          </cell>
          <cell r="G502" t="str">
            <v>O</v>
          </cell>
          <cell r="H502" t="str">
            <v>2810</v>
          </cell>
          <cell r="I502" t="str">
            <v>SiTech+ Trubka DN 160 / 2000mm</v>
          </cell>
          <cell r="J502" t="str">
            <v/>
          </cell>
          <cell r="K502" t="str">
            <v/>
          </cell>
          <cell r="L502" t="str">
            <v/>
          </cell>
          <cell r="P502" t="str">
            <v>Migrate</v>
          </cell>
          <cell r="R502" t="str">
            <v>OBSOLETE</v>
          </cell>
          <cell r="S502" t="str">
            <v>B03_31411W</v>
          </cell>
          <cell r="T502" t="str">
            <v>Sitech trubky - PW</v>
          </cell>
          <cell r="U502" t="str">
            <v>STP0</v>
          </cell>
          <cell r="V502" t="str">
            <v>SI-TECH PIPES</v>
          </cell>
          <cell r="W502" t="str">
            <v>2000</v>
          </cell>
          <cell r="X502" t="str">
            <v>BUILDINGS</v>
          </cell>
          <cell r="Y502" t="str">
            <v>4SIT</v>
          </cell>
          <cell r="Z502" t="str">
            <v>Wavin SiTech+</v>
          </cell>
          <cell r="AA502" t="str">
            <v>E03</v>
          </cell>
          <cell r="AB502" t="str">
            <v>Production in IT01</v>
          </cell>
          <cell r="AC502" t="str">
            <v>SiTech+ Pipe STEM  160 L=2 S/PL</v>
          </cell>
          <cell r="AD502" t="str">
            <v>8018464195134</v>
          </cell>
        </row>
        <row r="503">
          <cell r="B503" t="str">
            <v>HP210860W-999</v>
          </cell>
          <cell r="C503" t="str">
            <v>3015011</v>
          </cell>
          <cell r="D503" t="str">
            <v/>
          </cell>
          <cell r="E503" t="str">
            <v>99</v>
          </cell>
          <cell r="F503" t="str">
            <v>X</v>
          </cell>
          <cell r="G503" t="str">
            <v>O</v>
          </cell>
          <cell r="H503" t="str">
            <v>2810</v>
          </cell>
          <cell r="I503" t="str">
            <v>SiTech Trubka DN160/2000mm</v>
          </cell>
          <cell r="J503" t="str">
            <v/>
          </cell>
          <cell r="K503" t="str">
            <v/>
          </cell>
          <cell r="L503" t="str">
            <v/>
          </cell>
          <cell r="P503" t="str">
            <v>Do not migrate</v>
          </cell>
          <cell r="R503" t="str">
            <v>OBSOLETE. NÁHRADA NOVÝ SITECH+</v>
          </cell>
          <cell r="S503" t="str">
            <v>B03_31411W</v>
          </cell>
          <cell r="T503" t="str">
            <v>Sitech trubky - PW</v>
          </cell>
          <cell r="U503" t="str">
            <v>STP0</v>
          </cell>
          <cell r="V503" t="str">
            <v>SI-TECH PIPES</v>
          </cell>
          <cell r="W503" t="str">
            <v>2000</v>
          </cell>
          <cell r="X503" t="str">
            <v>BUILDINGS</v>
          </cell>
          <cell r="Y503" t="str">
            <v>4SIT</v>
          </cell>
          <cell r="Z503" t="str">
            <v>Wavin SiTech+</v>
          </cell>
          <cell r="AA503" t="str">
            <v>E03</v>
          </cell>
          <cell r="AB503" t="str">
            <v>Production in IT01</v>
          </cell>
          <cell r="AC503" t="str">
            <v>SiTech PP Pipe STEM 160 L=2 S/PL</v>
          </cell>
          <cell r="AD503" t="str">
            <v>8018464091467</v>
          </cell>
        </row>
        <row r="504">
          <cell r="B504" t="str">
            <v>HP210870W</v>
          </cell>
          <cell r="C504" t="str">
            <v>3091180</v>
          </cell>
          <cell r="D504" t="str">
            <v/>
          </cell>
          <cell r="E504" t="str">
            <v/>
          </cell>
          <cell r="F504" t="str">
            <v/>
          </cell>
          <cell r="G504" t="str">
            <v>M</v>
          </cell>
          <cell r="H504" t="str">
            <v>2810</v>
          </cell>
          <cell r="I504" t="str">
            <v>SiTech+ Trubka DN 160 / 3000mm</v>
          </cell>
          <cell r="J504" t="str">
            <v>X</v>
          </cell>
          <cell r="K504" t="str">
            <v>X</v>
          </cell>
          <cell r="L504" t="str">
            <v>X</v>
          </cell>
          <cell r="M504">
            <v>2644.5</v>
          </cell>
          <cell r="N504" t="str">
            <v>PC</v>
          </cell>
          <cell r="O504" t="str">
            <v>WAVIN SiTech+</v>
          </cell>
          <cell r="P504" t="str">
            <v>Migrate</v>
          </cell>
          <cell r="Q504" t="str">
            <v>HP210870W</v>
          </cell>
          <cell r="R504" t="str">
            <v/>
          </cell>
          <cell r="S504" t="str">
            <v>B03_31411W</v>
          </cell>
          <cell r="T504" t="str">
            <v>Sitech trubky - PW</v>
          </cell>
          <cell r="U504" t="str">
            <v>STP0</v>
          </cell>
          <cell r="V504" t="str">
            <v>SI-TECH PIPES</v>
          </cell>
          <cell r="W504" t="str">
            <v>2000</v>
          </cell>
          <cell r="X504" t="str">
            <v>BUILDINGS</v>
          </cell>
          <cell r="Y504" t="str">
            <v>4SIT</v>
          </cell>
          <cell r="Z504" t="str">
            <v>Wavin SiTech+</v>
          </cell>
          <cell r="AA504" t="str">
            <v>E03</v>
          </cell>
          <cell r="AB504" t="str">
            <v>Production in IT01</v>
          </cell>
          <cell r="AC504" t="str">
            <v>SiTech+ Pipe STEM 160 L=3 S/PL</v>
          </cell>
          <cell r="AD504" t="str">
            <v>8018464263178</v>
          </cell>
        </row>
        <row r="505">
          <cell r="B505" t="str">
            <v>HP210870W-9</v>
          </cell>
          <cell r="C505" t="str">
            <v>3074179</v>
          </cell>
          <cell r="D505" t="str">
            <v/>
          </cell>
          <cell r="E505" t="str">
            <v>99</v>
          </cell>
          <cell r="F505" t="str">
            <v>X</v>
          </cell>
          <cell r="G505" t="str">
            <v>O</v>
          </cell>
          <cell r="H505" t="str">
            <v>2810</v>
          </cell>
          <cell r="I505" t="str">
            <v>SiTech+ Trubka DN 160 / 3000mm</v>
          </cell>
          <cell r="J505" t="str">
            <v/>
          </cell>
          <cell r="K505" t="str">
            <v/>
          </cell>
          <cell r="L505" t="str">
            <v/>
          </cell>
          <cell r="M505">
            <v>2644.5</v>
          </cell>
          <cell r="N505" t="str">
            <v>PC</v>
          </cell>
          <cell r="P505" t="str">
            <v>Migrate</v>
          </cell>
          <cell r="Q505" t="str">
            <v>HP210870W-9</v>
          </cell>
          <cell r="R505" t="str">
            <v>OBSOLETE. NOVÝ SAP 3091180 / HP210870W</v>
          </cell>
          <cell r="S505" t="str">
            <v>B03_31411W</v>
          </cell>
          <cell r="T505" t="str">
            <v>Sitech trubky - PW</v>
          </cell>
          <cell r="U505" t="str">
            <v>STP0</v>
          </cell>
          <cell r="V505" t="str">
            <v>SI-TECH PIPES</v>
          </cell>
          <cell r="W505" t="str">
            <v>2000</v>
          </cell>
          <cell r="X505" t="str">
            <v>BUILDINGS</v>
          </cell>
          <cell r="Y505" t="str">
            <v>4SIT</v>
          </cell>
          <cell r="Z505" t="str">
            <v>Wavin SiTech+</v>
          </cell>
          <cell r="AA505" t="str">
            <v>E03</v>
          </cell>
          <cell r="AB505" t="str">
            <v>Production in IT01</v>
          </cell>
          <cell r="AC505" t="str">
            <v>SiTech+ Pipe STEM 160 L=3 S/PL</v>
          </cell>
          <cell r="AD505" t="str">
            <v>8018464204638</v>
          </cell>
        </row>
        <row r="506">
          <cell r="B506" t="str">
            <v>HP210870W-99</v>
          </cell>
          <cell r="C506" t="str">
            <v>3067674</v>
          </cell>
          <cell r="D506" t="str">
            <v>X</v>
          </cell>
          <cell r="E506" t="str">
            <v>99</v>
          </cell>
          <cell r="F506" t="str">
            <v>X</v>
          </cell>
          <cell r="G506" t="str">
            <v>O</v>
          </cell>
          <cell r="H506" t="str">
            <v>2810</v>
          </cell>
          <cell r="I506" t="str">
            <v>SiTech+ Trubka DN 160 / 3000mm</v>
          </cell>
          <cell r="J506" t="str">
            <v/>
          </cell>
          <cell r="K506" t="str">
            <v/>
          </cell>
          <cell r="L506" t="str">
            <v/>
          </cell>
          <cell r="P506" t="str">
            <v>Migrate</v>
          </cell>
          <cell r="R506" t="str">
            <v>OBSOLETE. NÁHRADA SAP 3074179</v>
          </cell>
          <cell r="S506" t="str">
            <v>B03_31411W</v>
          </cell>
          <cell r="T506" t="str">
            <v>Sitech trubky - PW</v>
          </cell>
          <cell r="U506" t="str">
            <v>STP0</v>
          </cell>
          <cell r="V506" t="str">
            <v>SI-TECH PIPES</v>
          </cell>
          <cell r="W506" t="str">
            <v>2000</v>
          </cell>
          <cell r="X506" t="str">
            <v>BUILDINGS</v>
          </cell>
          <cell r="Y506" t="str">
            <v>4SIT</v>
          </cell>
          <cell r="Z506" t="str">
            <v>Wavin SiTech+</v>
          </cell>
          <cell r="AA506" t="str">
            <v>E03</v>
          </cell>
          <cell r="AB506" t="str">
            <v>Production in IT01</v>
          </cell>
          <cell r="AC506" t="str">
            <v>SiTech+ Pipe STEM  160 L=3 S/PL</v>
          </cell>
          <cell r="AD506" t="str">
            <v>8018464195141</v>
          </cell>
        </row>
        <row r="507">
          <cell r="B507" t="str">
            <v>HP210870W-999</v>
          </cell>
          <cell r="C507" t="str">
            <v>3015012</v>
          </cell>
          <cell r="D507" t="str">
            <v/>
          </cell>
          <cell r="E507" t="str">
            <v>99</v>
          </cell>
          <cell r="F507" t="str">
            <v>X</v>
          </cell>
          <cell r="G507" t="str">
            <v>O</v>
          </cell>
          <cell r="H507" t="str">
            <v>2810</v>
          </cell>
          <cell r="I507" t="str">
            <v>SiTech Trubka DN160/3000mm</v>
          </cell>
          <cell r="J507" t="str">
            <v/>
          </cell>
          <cell r="K507" t="str">
            <v/>
          </cell>
          <cell r="L507" t="str">
            <v/>
          </cell>
          <cell r="P507" t="str">
            <v>Do not migrate</v>
          </cell>
          <cell r="R507" t="str">
            <v>OBSOLETE. NÁHRADA NOVÝ SITECH+</v>
          </cell>
          <cell r="S507" t="str">
            <v>B03_31411W</v>
          </cell>
          <cell r="T507" t="str">
            <v>Sitech trubky - PW</v>
          </cell>
          <cell r="U507" t="str">
            <v>STP0</v>
          </cell>
          <cell r="V507" t="str">
            <v>SI-TECH PIPES</v>
          </cell>
          <cell r="W507" t="str">
            <v>2000</v>
          </cell>
          <cell r="X507" t="str">
            <v>BUILDINGS</v>
          </cell>
          <cell r="Y507" t="str">
            <v>4SIT</v>
          </cell>
          <cell r="Z507" t="str">
            <v>Wavin SiTech+</v>
          </cell>
          <cell r="AA507" t="str">
            <v>E03</v>
          </cell>
          <cell r="AB507" t="str">
            <v>Production in IT01</v>
          </cell>
          <cell r="AC507" t="str">
            <v>SiTech PP Pipe STEM 160 L=3 S/PL</v>
          </cell>
          <cell r="AD507" t="str">
            <v>8018464091498</v>
          </cell>
        </row>
        <row r="508">
          <cell r="B508" t="str">
            <v>BRACKET100GY</v>
          </cell>
          <cell r="C508" t="str">
            <v>2005327</v>
          </cell>
          <cell r="D508" t="str">
            <v/>
          </cell>
          <cell r="E508" t="str">
            <v>99</v>
          </cell>
          <cell r="F508" t="str">
            <v>X</v>
          </cell>
          <cell r="G508" t="str">
            <v>O</v>
          </cell>
          <cell r="H508" t="str">
            <v>2810</v>
          </cell>
          <cell r="I508" t="str">
            <v>SF PP Bracket GY 100</v>
          </cell>
          <cell r="J508" t="str">
            <v/>
          </cell>
          <cell r="K508" t="str">
            <v/>
          </cell>
          <cell r="L508" t="str">
            <v/>
          </cell>
          <cell r="P508" t="str">
            <v>Migrate</v>
          </cell>
          <cell r="R508" t="str">
            <v>OBSOLETE. DOPRODEJ SKLADU</v>
          </cell>
          <cell r="S508" t="str">
            <v>B04_31020M</v>
          </cell>
          <cell r="T508" t="str">
            <v>Poloclipy - FM</v>
          </cell>
          <cell r="U508" t="str">
            <v>1700</v>
          </cell>
          <cell r="V508" t="str">
            <v>POMOCNÝ MATERIÁL</v>
          </cell>
          <cell r="W508" t="str">
            <v>2000</v>
          </cell>
          <cell r="X508" t="str">
            <v>BUILDINGS</v>
          </cell>
          <cell r="Y508" t="str">
            <v/>
          </cell>
          <cell r="AA508" t="str">
            <v>E13</v>
          </cell>
          <cell r="AB508" t="str">
            <v>Production in CZ01</v>
          </cell>
          <cell r="AC508" t="str">
            <v>SF PP Bracket GY 100</v>
          </cell>
          <cell r="AD508" t="str">
            <v/>
          </cell>
        </row>
        <row r="509">
          <cell r="B509" t="str">
            <v>BRACKET100LGY</v>
          </cell>
          <cell r="C509" t="str">
            <v>2005326</v>
          </cell>
          <cell r="D509" t="str">
            <v/>
          </cell>
          <cell r="E509" t="str">
            <v>99</v>
          </cell>
          <cell r="F509" t="str">
            <v/>
          </cell>
          <cell r="G509" t="str">
            <v>O</v>
          </cell>
          <cell r="H509" t="str">
            <v>2810</v>
          </cell>
          <cell r="I509" t="str">
            <v>SF PP Bracket LGY 100</v>
          </cell>
          <cell r="J509" t="str">
            <v/>
          </cell>
          <cell r="K509" t="str">
            <v/>
          </cell>
          <cell r="L509" t="str">
            <v/>
          </cell>
          <cell r="P509" t="str">
            <v>Migrate</v>
          </cell>
          <cell r="R509" t="str">
            <v>OBSOLETE.</v>
          </cell>
          <cell r="S509" t="str">
            <v>B04_31020M</v>
          </cell>
          <cell r="T509" t="str">
            <v>Poloclipy - FM</v>
          </cell>
          <cell r="U509" t="str">
            <v>1700</v>
          </cell>
          <cell r="V509" t="str">
            <v>POMOCNÝ MATERIÁL</v>
          </cell>
          <cell r="W509" t="str">
            <v>2000</v>
          </cell>
          <cell r="X509" t="str">
            <v>BUILDINGS</v>
          </cell>
          <cell r="Y509" t="str">
            <v/>
          </cell>
          <cell r="AA509" t="str">
            <v>E13</v>
          </cell>
          <cell r="AB509" t="str">
            <v>Production in CZ01</v>
          </cell>
          <cell r="AC509" t="str">
            <v>SF PP Bracket LGY 100</v>
          </cell>
          <cell r="AD509" t="str">
            <v/>
          </cell>
        </row>
        <row r="510">
          <cell r="B510" t="str">
            <v>BRACKET100SD</v>
          </cell>
          <cell r="C510" t="str">
            <v>2005325</v>
          </cell>
          <cell r="D510" t="str">
            <v/>
          </cell>
          <cell r="E510" t="str">
            <v>99</v>
          </cell>
          <cell r="F510" t="str">
            <v/>
          </cell>
          <cell r="G510" t="str">
            <v>O</v>
          </cell>
          <cell r="H510" t="str">
            <v>2810</v>
          </cell>
          <cell r="I510" t="str">
            <v>SF PP Bracket Sand 100</v>
          </cell>
          <cell r="J510" t="str">
            <v/>
          </cell>
          <cell r="K510" t="str">
            <v/>
          </cell>
          <cell r="L510" t="str">
            <v/>
          </cell>
          <cell r="P510" t="str">
            <v>Migrate</v>
          </cell>
          <cell r="R510" t="str">
            <v>OBSOLETE.</v>
          </cell>
          <cell r="S510" t="str">
            <v>B04_31020M</v>
          </cell>
          <cell r="T510" t="str">
            <v>Poloclipy - FM</v>
          </cell>
          <cell r="U510" t="str">
            <v>1700</v>
          </cell>
          <cell r="V510" t="str">
            <v>POMOCNÝ MATERIÁL</v>
          </cell>
          <cell r="W510" t="str">
            <v>2000</v>
          </cell>
          <cell r="X510" t="str">
            <v>BUILDINGS</v>
          </cell>
          <cell r="Y510" t="str">
            <v/>
          </cell>
          <cell r="AA510" t="str">
            <v>E13</v>
          </cell>
          <cell r="AB510" t="str">
            <v>Production in CZ01</v>
          </cell>
          <cell r="AC510" t="str">
            <v>SF PP Bracket Sand 100</v>
          </cell>
          <cell r="AD510" t="str">
            <v/>
          </cell>
        </row>
        <row r="511">
          <cell r="B511" t="str">
            <v>BRACKET32-50TELOWT</v>
          </cell>
          <cell r="C511" t="str">
            <v>2020192</v>
          </cell>
          <cell r="D511" t="str">
            <v/>
          </cell>
          <cell r="E511" t="str">
            <v/>
          </cell>
          <cell r="F511" t="str">
            <v/>
          </cell>
          <cell r="G511" t="str">
            <v>M</v>
          </cell>
          <cell r="H511" t="str">
            <v/>
          </cell>
          <cell r="I511" t="str">
            <v>Bracket 32x40x50 tělo universal bílá</v>
          </cell>
          <cell r="J511" t="str">
            <v/>
          </cell>
          <cell r="K511" t="str">
            <v/>
          </cell>
          <cell r="L511" t="str">
            <v/>
          </cell>
          <cell r="P511" t="str">
            <v>Migrate</v>
          </cell>
          <cell r="R511" t="str">
            <v/>
          </cell>
          <cell r="S511" t="str">
            <v>B04_31020M</v>
          </cell>
          <cell r="T511" t="str">
            <v>Poloclipy - FM</v>
          </cell>
          <cell r="U511" t="str">
            <v>1700</v>
          </cell>
          <cell r="V511" t="str">
            <v>POMOCNÝ MATERIÁL</v>
          </cell>
          <cell r="W511" t="str">
            <v>2000</v>
          </cell>
          <cell r="X511" t="str">
            <v>BUILDINGS</v>
          </cell>
          <cell r="Y511" t="str">
            <v/>
          </cell>
          <cell r="AA511" t="str">
            <v>E13</v>
          </cell>
          <cell r="AB511" t="str">
            <v>Production in CZ01</v>
          </cell>
          <cell r="AC511" t="str">
            <v>SF S&amp;W HT PP BRACKET WT 32X40X50 UNIVER.</v>
          </cell>
          <cell r="AD511" t="str">
            <v/>
          </cell>
        </row>
        <row r="512">
          <cell r="B512" t="str">
            <v>BRACKET32WT</v>
          </cell>
          <cell r="C512" t="str">
            <v>2005269</v>
          </cell>
          <cell r="D512" t="str">
            <v/>
          </cell>
          <cell r="E512" t="str">
            <v/>
          </cell>
          <cell r="F512" t="str">
            <v/>
          </cell>
          <cell r="G512" t="str">
            <v>M</v>
          </cell>
          <cell r="H512" t="str">
            <v/>
          </cell>
          <cell r="I512" t="str">
            <v>SF PP Bracket WT 32</v>
          </cell>
          <cell r="J512" t="str">
            <v/>
          </cell>
          <cell r="K512" t="str">
            <v/>
          </cell>
          <cell r="L512" t="str">
            <v/>
          </cell>
          <cell r="P512" t="str">
            <v>Migrate</v>
          </cell>
          <cell r="R512" t="str">
            <v/>
          </cell>
          <cell r="S512" t="str">
            <v>B04_31020M</v>
          </cell>
          <cell r="T512" t="str">
            <v>Poloclipy - FM</v>
          </cell>
          <cell r="U512" t="str">
            <v>1700</v>
          </cell>
          <cell r="V512" t="str">
            <v>POMOCNÝ MATERIÁL</v>
          </cell>
          <cell r="W512" t="str">
            <v>2000</v>
          </cell>
          <cell r="X512" t="str">
            <v>BUILDINGS</v>
          </cell>
          <cell r="Y512" t="str">
            <v/>
          </cell>
          <cell r="AA512" t="str">
            <v>E13</v>
          </cell>
          <cell r="AB512" t="str">
            <v>Production in CZ01</v>
          </cell>
          <cell r="AC512" t="str">
            <v>SF PP Bracket WT 32</v>
          </cell>
          <cell r="AD512" t="str">
            <v>3306490217209</v>
          </cell>
        </row>
        <row r="513">
          <cell r="B513" t="str">
            <v>BRACKET50GY</v>
          </cell>
          <cell r="C513" t="str">
            <v>2005333</v>
          </cell>
          <cell r="D513" t="str">
            <v/>
          </cell>
          <cell r="E513" t="str">
            <v/>
          </cell>
          <cell r="F513" t="str">
            <v/>
          </cell>
          <cell r="G513" t="str">
            <v>M</v>
          </cell>
          <cell r="H513" t="str">
            <v/>
          </cell>
          <cell r="I513" t="str">
            <v>SF PP Bracket GY 50</v>
          </cell>
          <cell r="J513" t="str">
            <v/>
          </cell>
          <cell r="K513" t="str">
            <v/>
          </cell>
          <cell r="L513" t="str">
            <v/>
          </cell>
          <cell r="P513" t="str">
            <v>Migrate</v>
          </cell>
          <cell r="R513" t="str">
            <v/>
          </cell>
          <cell r="S513" t="str">
            <v>B04_31020M</v>
          </cell>
          <cell r="T513" t="str">
            <v>Poloclipy - FM</v>
          </cell>
          <cell r="U513" t="str">
            <v>1700</v>
          </cell>
          <cell r="V513" t="str">
            <v>POMOCNÝ MATERIÁL</v>
          </cell>
          <cell r="W513" t="str">
            <v>2000</v>
          </cell>
          <cell r="X513" t="str">
            <v>BUILDINGS</v>
          </cell>
          <cell r="Y513" t="str">
            <v/>
          </cell>
          <cell r="AA513" t="str">
            <v>E13</v>
          </cell>
          <cell r="AB513" t="str">
            <v>Production in CZ01</v>
          </cell>
          <cell r="AC513" t="str">
            <v>SF PP Bracket GY 50</v>
          </cell>
          <cell r="AD513" t="str">
            <v>3306490217339</v>
          </cell>
        </row>
        <row r="514">
          <cell r="B514" t="str">
            <v>BRACKET50LGY</v>
          </cell>
          <cell r="C514" t="str">
            <v>2005335</v>
          </cell>
          <cell r="D514" t="str">
            <v/>
          </cell>
          <cell r="E514" t="str">
            <v/>
          </cell>
          <cell r="F514" t="str">
            <v/>
          </cell>
          <cell r="G514" t="str">
            <v>M</v>
          </cell>
          <cell r="H514" t="str">
            <v>2810</v>
          </cell>
          <cell r="I514" t="str">
            <v>SF PP Bracket LGY 50</v>
          </cell>
          <cell r="J514" t="str">
            <v/>
          </cell>
          <cell r="K514" t="str">
            <v/>
          </cell>
          <cell r="L514" t="str">
            <v/>
          </cell>
          <cell r="P514" t="str">
            <v>Migrate</v>
          </cell>
          <cell r="R514" t="str">
            <v/>
          </cell>
          <cell r="S514" t="str">
            <v>B04_31020M</v>
          </cell>
          <cell r="T514" t="str">
            <v>Poloclipy - FM</v>
          </cell>
          <cell r="U514" t="str">
            <v>1700</v>
          </cell>
          <cell r="V514" t="str">
            <v>POMOCNÝ MATERIÁL</v>
          </cell>
          <cell r="W514" t="str">
            <v>2000</v>
          </cell>
          <cell r="X514" t="str">
            <v>BUILDINGS</v>
          </cell>
          <cell r="Y514" t="str">
            <v/>
          </cell>
          <cell r="AA514" t="str">
            <v>E13</v>
          </cell>
          <cell r="AB514" t="str">
            <v>Production in CZ01</v>
          </cell>
          <cell r="AC514" t="str">
            <v>SF PP Bracket LGY 50</v>
          </cell>
          <cell r="AD514" t="str">
            <v>3306490217346</v>
          </cell>
        </row>
        <row r="515">
          <cell r="B515" t="str">
            <v>BRACKET50SD</v>
          </cell>
          <cell r="C515" t="str">
            <v>2005334</v>
          </cell>
          <cell r="D515" t="str">
            <v/>
          </cell>
          <cell r="E515" t="str">
            <v/>
          </cell>
          <cell r="F515" t="str">
            <v/>
          </cell>
          <cell r="G515" t="str">
            <v>M</v>
          </cell>
          <cell r="H515" t="str">
            <v/>
          </cell>
          <cell r="I515" t="str">
            <v>SF PP Bracket Sand 50</v>
          </cell>
          <cell r="J515" t="str">
            <v/>
          </cell>
          <cell r="K515" t="str">
            <v/>
          </cell>
          <cell r="L515" t="str">
            <v/>
          </cell>
          <cell r="P515" t="str">
            <v>Migrate</v>
          </cell>
          <cell r="R515" t="str">
            <v/>
          </cell>
          <cell r="S515" t="str">
            <v>B04_31020M</v>
          </cell>
          <cell r="T515" t="str">
            <v>Poloclipy - FM</v>
          </cell>
          <cell r="U515" t="str">
            <v>1700</v>
          </cell>
          <cell r="V515" t="str">
            <v>POMOCNÝ MATERIÁL</v>
          </cell>
          <cell r="W515" t="str">
            <v>2000</v>
          </cell>
          <cell r="X515" t="str">
            <v>BUILDINGS</v>
          </cell>
          <cell r="Y515" t="str">
            <v/>
          </cell>
          <cell r="AA515" t="str">
            <v>E13</v>
          </cell>
          <cell r="AB515" t="str">
            <v>Production in CZ01</v>
          </cell>
          <cell r="AC515" t="str">
            <v>SF PP Bracket Sand 50</v>
          </cell>
          <cell r="AD515" t="str">
            <v>3306490217353</v>
          </cell>
        </row>
        <row r="516">
          <cell r="B516" t="str">
            <v>BRACKET80GY</v>
          </cell>
          <cell r="C516" t="str">
            <v>2005330</v>
          </cell>
          <cell r="D516" t="str">
            <v/>
          </cell>
          <cell r="E516" t="str">
            <v/>
          </cell>
          <cell r="F516" t="str">
            <v/>
          </cell>
          <cell r="G516" t="str">
            <v>M</v>
          </cell>
          <cell r="H516" t="str">
            <v>2810</v>
          </cell>
          <cell r="I516" t="str">
            <v>SF PP Bracket GY 80</v>
          </cell>
          <cell r="J516" t="str">
            <v/>
          </cell>
          <cell r="K516" t="str">
            <v/>
          </cell>
          <cell r="L516" t="str">
            <v/>
          </cell>
          <cell r="P516" t="str">
            <v>Migrate</v>
          </cell>
          <cell r="R516" t="str">
            <v/>
          </cell>
          <cell r="S516" t="str">
            <v>B04_31020M</v>
          </cell>
          <cell r="T516" t="str">
            <v>Poloclipy - FM</v>
          </cell>
          <cell r="U516" t="str">
            <v>1700</v>
          </cell>
          <cell r="V516" t="str">
            <v>POMOCNÝ MATERIÁL</v>
          </cell>
          <cell r="W516" t="str">
            <v>2000</v>
          </cell>
          <cell r="X516" t="str">
            <v>BUILDINGS</v>
          </cell>
          <cell r="Y516" t="str">
            <v/>
          </cell>
          <cell r="AA516" t="str">
            <v>E13</v>
          </cell>
          <cell r="AB516" t="str">
            <v>Production in CZ01</v>
          </cell>
          <cell r="AC516" t="str">
            <v>SF PP Bracket GY 80</v>
          </cell>
          <cell r="AD516" t="str">
            <v/>
          </cell>
        </row>
        <row r="517">
          <cell r="B517" t="str">
            <v>BRACKET80LGY</v>
          </cell>
          <cell r="C517" t="str">
            <v>2005329</v>
          </cell>
          <cell r="D517" t="str">
            <v/>
          </cell>
          <cell r="E517" t="str">
            <v/>
          </cell>
          <cell r="F517" t="str">
            <v/>
          </cell>
          <cell r="G517" t="str">
            <v>M</v>
          </cell>
          <cell r="H517" t="str">
            <v>2810</v>
          </cell>
          <cell r="I517" t="str">
            <v>SF PP Bracket LGY 80</v>
          </cell>
          <cell r="J517" t="str">
            <v/>
          </cell>
          <cell r="K517" t="str">
            <v/>
          </cell>
          <cell r="L517" t="str">
            <v/>
          </cell>
          <cell r="P517" t="str">
            <v>Migrate</v>
          </cell>
          <cell r="R517" t="str">
            <v/>
          </cell>
          <cell r="S517" t="str">
            <v>B04_31020M</v>
          </cell>
          <cell r="T517" t="str">
            <v>Poloclipy - FM</v>
          </cell>
          <cell r="U517" t="str">
            <v>1700</v>
          </cell>
          <cell r="V517" t="str">
            <v>POMOCNÝ MATERIÁL</v>
          </cell>
          <cell r="W517" t="str">
            <v>2000</v>
          </cell>
          <cell r="X517" t="str">
            <v>BUILDINGS</v>
          </cell>
          <cell r="Y517" t="str">
            <v/>
          </cell>
          <cell r="AA517" t="str">
            <v>E13</v>
          </cell>
          <cell r="AB517" t="str">
            <v>Production in CZ01</v>
          </cell>
          <cell r="AC517" t="str">
            <v>SF PP Bracket LGY 80</v>
          </cell>
          <cell r="AD517" t="str">
            <v/>
          </cell>
        </row>
        <row r="518">
          <cell r="B518" t="str">
            <v>BRACKET80SD</v>
          </cell>
          <cell r="C518" t="str">
            <v>2005328</v>
          </cell>
          <cell r="D518" t="str">
            <v/>
          </cell>
          <cell r="E518" t="str">
            <v/>
          </cell>
          <cell r="F518" t="str">
            <v/>
          </cell>
          <cell r="G518" t="str">
            <v>M</v>
          </cell>
          <cell r="H518" t="str">
            <v>2810</v>
          </cell>
          <cell r="I518" t="str">
            <v>SF PP Bracket Sand 80</v>
          </cell>
          <cell r="J518" t="str">
            <v/>
          </cell>
          <cell r="K518" t="str">
            <v/>
          </cell>
          <cell r="L518" t="str">
            <v/>
          </cell>
          <cell r="P518" t="str">
            <v>Migrate</v>
          </cell>
          <cell r="R518" t="str">
            <v/>
          </cell>
          <cell r="S518" t="str">
            <v>B04_31020M</v>
          </cell>
          <cell r="T518" t="str">
            <v>Poloclipy - FM</v>
          </cell>
          <cell r="U518" t="str">
            <v>1700</v>
          </cell>
          <cell r="V518" t="str">
            <v>POMOCNÝ MATERIÁL</v>
          </cell>
          <cell r="W518" t="str">
            <v>2000</v>
          </cell>
          <cell r="X518" t="str">
            <v>BUILDINGS</v>
          </cell>
          <cell r="Y518" t="str">
            <v/>
          </cell>
          <cell r="AA518" t="str">
            <v>E13</v>
          </cell>
          <cell r="AB518" t="str">
            <v>Production in CZ01</v>
          </cell>
          <cell r="AC518" t="str">
            <v>SF PP Bracket Sand 80</v>
          </cell>
          <cell r="AD518" t="str">
            <v/>
          </cell>
        </row>
        <row r="519">
          <cell r="B519" t="str">
            <v>BRACKET80WT</v>
          </cell>
          <cell r="C519" t="str">
            <v>2005317</v>
          </cell>
          <cell r="D519" t="str">
            <v/>
          </cell>
          <cell r="E519" t="str">
            <v/>
          </cell>
          <cell r="F519" t="str">
            <v/>
          </cell>
          <cell r="G519" t="str">
            <v>M</v>
          </cell>
          <cell r="H519" t="str">
            <v>2810</v>
          </cell>
          <cell r="I519" t="str">
            <v>SF PP Bracket WT 80</v>
          </cell>
          <cell r="J519" t="str">
            <v/>
          </cell>
          <cell r="K519" t="str">
            <v/>
          </cell>
          <cell r="L519" t="str">
            <v/>
          </cell>
          <cell r="P519" t="str">
            <v>Migrate</v>
          </cell>
          <cell r="R519" t="str">
            <v/>
          </cell>
          <cell r="S519" t="str">
            <v>B04_31020M</v>
          </cell>
          <cell r="T519" t="str">
            <v>Poloclipy - FM</v>
          </cell>
          <cell r="U519" t="str">
            <v>1700</v>
          </cell>
          <cell r="V519" t="str">
            <v>POMOCNÝ MATERIÁL</v>
          </cell>
          <cell r="W519" t="str">
            <v>2000</v>
          </cell>
          <cell r="X519" t="str">
            <v>BUILDINGS</v>
          </cell>
          <cell r="Y519" t="str">
            <v/>
          </cell>
          <cell r="AA519" t="str">
            <v>E13</v>
          </cell>
          <cell r="AB519" t="str">
            <v>Production in CZ01</v>
          </cell>
          <cell r="AC519" t="str">
            <v>SF PP Bracket WT 80</v>
          </cell>
          <cell r="AD519" t="str">
            <v/>
          </cell>
        </row>
        <row r="520">
          <cell r="B520" t="str">
            <v>HF185001W</v>
          </cell>
          <cell r="C520" t="str">
            <v>3043795</v>
          </cell>
          <cell r="D520" t="str">
            <v/>
          </cell>
          <cell r="E520" t="str">
            <v/>
          </cell>
          <cell r="F520" t="str">
            <v/>
          </cell>
          <cell r="G520" t="str">
            <v>M</v>
          </cell>
          <cell r="H520" t="str">
            <v>2810</v>
          </cell>
          <cell r="I520" t="str">
            <v>POLOCLIP OBJÍMKA BÍLÁ 30/40/50</v>
          </cell>
          <cell r="J520" t="str">
            <v/>
          </cell>
          <cell r="K520" t="str">
            <v/>
          </cell>
          <cell r="L520" t="str">
            <v/>
          </cell>
          <cell r="P520" t="str">
            <v>Migrate</v>
          </cell>
          <cell r="Q520" t="str">
            <v>HF185001W</v>
          </cell>
          <cell r="R520" t="str">
            <v/>
          </cell>
          <cell r="S520" t="str">
            <v>B04_31020M</v>
          </cell>
          <cell r="T520" t="str">
            <v>Poloclipy - FM</v>
          </cell>
          <cell r="U520" t="str">
            <v>PFF0</v>
          </cell>
          <cell r="V520" t="str">
            <v>POLOCLIPY TVAROVKY</v>
          </cell>
          <cell r="W520" t="str">
            <v>2000</v>
          </cell>
          <cell r="X520" t="str">
            <v>BUILDINGS</v>
          </cell>
          <cell r="Y520" t="str">
            <v>4HTW</v>
          </cell>
          <cell r="Z520" t="str">
            <v>Wavin HT</v>
          </cell>
          <cell r="AA520" t="str">
            <v>E13</v>
          </cell>
          <cell r="AB520" t="str">
            <v>Production in CZ01</v>
          </cell>
          <cell r="AC520" t="str">
            <v>S&amp;W HT PP Bracket WT 32x40x50 Universal</v>
          </cell>
          <cell r="AD520" t="str">
            <v>5907444312520</v>
          </cell>
        </row>
        <row r="521">
          <cell r="B521" t="str">
            <v>BRACKET32-50TELOGY</v>
          </cell>
          <cell r="C521" t="str">
            <v>2020167</v>
          </cell>
          <cell r="D521" t="str">
            <v/>
          </cell>
          <cell r="E521" t="str">
            <v/>
          </cell>
          <cell r="F521" t="str">
            <v/>
          </cell>
          <cell r="G521" t="str">
            <v>M</v>
          </cell>
          <cell r="H521" t="str">
            <v/>
          </cell>
          <cell r="I521" t="str">
            <v>Bracket 32x40x50 tělo universal šedá</v>
          </cell>
          <cell r="J521" t="str">
            <v/>
          </cell>
          <cell r="K521" t="str">
            <v/>
          </cell>
          <cell r="L521" t="str">
            <v/>
          </cell>
          <cell r="P521" t="str">
            <v>Migrate</v>
          </cell>
          <cell r="R521" t="str">
            <v/>
          </cell>
          <cell r="S521" t="str">
            <v>B04_31020N</v>
          </cell>
          <cell r="T521" t="str">
            <v>Poloclipy - FN</v>
          </cell>
          <cell r="U521" t="str">
            <v>1700</v>
          </cell>
          <cell r="V521" t="str">
            <v>POMOCNÝ MATERIÁL</v>
          </cell>
          <cell r="W521" t="str">
            <v>2000</v>
          </cell>
          <cell r="X521" t="str">
            <v>BUILDINGS</v>
          </cell>
          <cell r="Y521" t="str">
            <v/>
          </cell>
          <cell r="AA521" t="str">
            <v>E13</v>
          </cell>
          <cell r="AB521" t="str">
            <v>Production in CZ01</v>
          </cell>
          <cell r="AC521" t="str">
            <v>SF S&amp;W HT PP BRACKET GY 32X40X50 UNIVER.</v>
          </cell>
          <cell r="AD521" t="str">
            <v/>
          </cell>
        </row>
        <row r="522">
          <cell r="B522" t="str">
            <v>BRACKET75110KLEMGY</v>
          </cell>
          <cell r="C522" t="str">
            <v>2012812</v>
          </cell>
          <cell r="D522" t="str">
            <v/>
          </cell>
          <cell r="E522" t="str">
            <v/>
          </cell>
          <cell r="F522" t="str">
            <v/>
          </cell>
          <cell r="G522" t="str">
            <v>M</v>
          </cell>
          <cell r="H522" t="str">
            <v/>
          </cell>
          <cell r="I522" t="str">
            <v>Bracket 75x110 klema šedá</v>
          </cell>
          <cell r="J522" t="str">
            <v/>
          </cell>
          <cell r="K522" t="str">
            <v/>
          </cell>
          <cell r="L522" t="str">
            <v/>
          </cell>
          <cell r="P522" t="str">
            <v>Migrate</v>
          </cell>
          <cell r="R522" t="str">
            <v/>
          </cell>
          <cell r="S522" t="str">
            <v>B04_31020N</v>
          </cell>
          <cell r="T522" t="str">
            <v>Poloclipy - FN</v>
          </cell>
          <cell r="U522" t="str">
            <v>1700</v>
          </cell>
          <cell r="V522" t="str">
            <v>POMOCNÝ MATERIÁL</v>
          </cell>
          <cell r="W522" t="str">
            <v>2000</v>
          </cell>
          <cell r="X522" t="str">
            <v>BUILDINGS</v>
          </cell>
          <cell r="Y522" t="str">
            <v/>
          </cell>
          <cell r="AA522" t="str">
            <v>E13</v>
          </cell>
          <cell r="AB522" t="str">
            <v>Production in CZ01</v>
          </cell>
          <cell r="AC522" t="str">
            <v>PP Bracket Clamp GY</v>
          </cell>
          <cell r="AD522" t="str">
            <v/>
          </cell>
        </row>
        <row r="523">
          <cell r="B523" t="str">
            <v>BRACKET75110PACKGY</v>
          </cell>
          <cell r="C523" t="str">
            <v>2012813</v>
          </cell>
          <cell r="D523" t="str">
            <v/>
          </cell>
          <cell r="E523" t="str">
            <v/>
          </cell>
          <cell r="F523" t="str">
            <v/>
          </cell>
          <cell r="G523" t="str">
            <v>M</v>
          </cell>
          <cell r="H523" t="str">
            <v/>
          </cell>
          <cell r="I523" t="str">
            <v>Bracket 75x110 páčka šedá</v>
          </cell>
          <cell r="J523" t="str">
            <v/>
          </cell>
          <cell r="K523" t="str">
            <v/>
          </cell>
          <cell r="L523" t="str">
            <v/>
          </cell>
          <cell r="P523" t="str">
            <v>Migrate</v>
          </cell>
          <cell r="R523" t="str">
            <v/>
          </cell>
          <cell r="S523" t="str">
            <v>B04_31020N</v>
          </cell>
          <cell r="T523" t="str">
            <v>Poloclipy - FN</v>
          </cell>
          <cell r="U523" t="str">
            <v>1700</v>
          </cell>
          <cell r="V523" t="str">
            <v>POMOCNÝ MATERIÁL</v>
          </cell>
          <cell r="W523" t="str">
            <v>2000</v>
          </cell>
          <cell r="X523" t="str">
            <v>BUILDINGS</v>
          </cell>
          <cell r="Y523" t="str">
            <v/>
          </cell>
          <cell r="AA523" t="str">
            <v>E13</v>
          </cell>
          <cell r="AB523" t="str">
            <v>Production in CZ01</v>
          </cell>
          <cell r="AC523" t="str">
            <v>PP Bracket Lever GY</v>
          </cell>
          <cell r="AD523" t="str">
            <v/>
          </cell>
        </row>
        <row r="524">
          <cell r="B524" t="str">
            <v>BRACKET75110TELOGY</v>
          </cell>
          <cell r="C524" t="str">
            <v>2020168</v>
          </cell>
          <cell r="D524" t="str">
            <v/>
          </cell>
          <cell r="E524" t="str">
            <v/>
          </cell>
          <cell r="F524" t="str">
            <v/>
          </cell>
          <cell r="G524" t="str">
            <v>M</v>
          </cell>
          <cell r="H524" t="str">
            <v/>
          </cell>
          <cell r="I524" t="str">
            <v>Bracket 75x110 tělo universal šedá</v>
          </cell>
          <cell r="J524" t="str">
            <v/>
          </cell>
          <cell r="K524" t="str">
            <v/>
          </cell>
          <cell r="L524" t="str">
            <v/>
          </cell>
          <cell r="P524" t="str">
            <v>Migrate</v>
          </cell>
          <cell r="R524" t="str">
            <v/>
          </cell>
          <cell r="S524" t="str">
            <v>B04_31020N</v>
          </cell>
          <cell r="T524" t="str">
            <v>Poloclipy - FN</v>
          </cell>
          <cell r="U524" t="str">
            <v>1700</v>
          </cell>
          <cell r="V524" t="str">
            <v>POMOCNÝ MATERIÁL</v>
          </cell>
          <cell r="W524" t="str">
            <v>2000</v>
          </cell>
          <cell r="X524" t="str">
            <v>BUILDINGS</v>
          </cell>
          <cell r="Y524" t="str">
            <v/>
          </cell>
          <cell r="AA524" t="str">
            <v>E13</v>
          </cell>
          <cell r="AB524" t="str">
            <v>Production in CZ01</v>
          </cell>
          <cell r="AC524" t="str">
            <v>SF S&amp;W HT PP BRACKET GY 75X110 UNIVERSAL</v>
          </cell>
          <cell r="AD524" t="str">
            <v/>
          </cell>
        </row>
        <row r="525">
          <cell r="B525" t="str">
            <v>BRACKETGY32</v>
          </cell>
          <cell r="C525" t="str">
            <v>2005337</v>
          </cell>
          <cell r="D525" t="str">
            <v/>
          </cell>
          <cell r="E525" t="str">
            <v/>
          </cell>
          <cell r="F525" t="str">
            <v/>
          </cell>
          <cell r="G525" t="str">
            <v>M</v>
          </cell>
          <cell r="H525" t="str">
            <v/>
          </cell>
          <cell r="I525" t="str">
            <v>SF PP Bracket GY 32</v>
          </cell>
          <cell r="J525" t="str">
            <v/>
          </cell>
          <cell r="K525" t="str">
            <v/>
          </cell>
          <cell r="L525" t="str">
            <v/>
          </cell>
          <cell r="P525" t="str">
            <v>Migrate</v>
          </cell>
          <cell r="R525" t="str">
            <v/>
          </cell>
          <cell r="S525" t="str">
            <v>B04_31020N</v>
          </cell>
          <cell r="T525" t="str">
            <v>Poloclipy - FN</v>
          </cell>
          <cell r="U525" t="str">
            <v>1700</v>
          </cell>
          <cell r="V525" t="str">
            <v>POMOCNÝ MATERIÁL</v>
          </cell>
          <cell r="W525" t="str">
            <v>2000</v>
          </cell>
          <cell r="X525" t="str">
            <v>BUILDINGS</v>
          </cell>
          <cell r="Y525" t="str">
            <v/>
          </cell>
          <cell r="AA525" t="str">
            <v>E13</v>
          </cell>
          <cell r="AB525" t="str">
            <v>Production in CZ01</v>
          </cell>
          <cell r="AC525" t="str">
            <v>SF PP Bracket GY 32</v>
          </cell>
          <cell r="AD525" t="str">
            <v>3306490217193</v>
          </cell>
        </row>
        <row r="526">
          <cell r="B526" t="str">
            <v>HF185000W</v>
          </cell>
          <cell r="C526" t="str">
            <v>3021907</v>
          </cell>
          <cell r="D526" t="str">
            <v/>
          </cell>
          <cell r="E526" t="str">
            <v/>
          </cell>
          <cell r="F526" t="str">
            <v/>
          </cell>
          <cell r="G526" t="str">
            <v>B</v>
          </cell>
          <cell r="H526" t="str">
            <v>2810</v>
          </cell>
          <cell r="I526" t="str">
            <v>POLOCLIP OBJÍMKA ŠEDÁ 30/40/50</v>
          </cell>
          <cell r="J526" t="str">
            <v>X</v>
          </cell>
          <cell r="K526" t="str">
            <v>X</v>
          </cell>
          <cell r="L526" t="str">
            <v>X</v>
          </cell>
          <cell r="M526">
            <v>15.9</v>
          </cell>
          <cell r="N526" t="str">
            <v>PC</v>
          </cell>
          <cell r="O526" t="str">
            <v>Příslušenství HT</v>
          </cell>
          <cell r="P526" t="str">
            <v>Migrate</v>
          </cell>
          <cell r="Q526" t="str">
            <v>HF185000W</v>
          </cell>
          <cell r="R526" t="str">
            <v>OD 07/2016 PŘEPIS Z NAKUPOVANÉ POLOŽKY NA VÝROBEK !!</v>
          </cell>
          <cell r="S526" t="str">
            <v>B04_31020N</v>
          </cell>
          <cell r="T526" t="str">
            <v>Poloclipy - FN</v>
          </cell>
          <cell r="U526" t="str">
            <v>PFF0</v>
          </cell>
          <cell r="V526" t="str">
            <v>POLOCLIPY TVAROVKY</v>
          </cell>
          <cell r="W526" t="str">
            <v>2000</v>
          </cell>
          <cell r="X526" t="str">
            <v>BUILDINGS</v>
          </cell>
          <cell r="Y526" t="str">
            <v>4HTW</v>
          </cell>
          <cell r="Z526" t="str">
            <v>Wavin HT</v>
          </cell>
          <cell r="AA526" t="str">
            <v>E13</v>
          </cell>
          <cell r="AB526" t="str">
            <v>Production in CZ01</v>
          </cell>
          <cell r="AC526" t="str">
            <v>S&amp;W HT PP Bracket GY 32x40x50 Universal</v>
          </cell>
          <cell r="AD526" t="str">
            <v>5907444312490</v>
          </cell>
        </row>
        <row r="527">
          <cell r="B527" t="str">
            <v>HF185000W-DE</v>
          </cell>
          <cell r="C527" t="str">
            <v>3076182</v>
          </cell>
          <cell r="D527" t="str">
            <v/>
          </cell>
          <cell r="E527" t="str">
            <v/>
          </cell>
          <cell r="F527" t="str">
            <v/>
          </cell>
          <cell r="G527" t="str">
            <v>M</v>
          </cell>
          <cell r="H527" t="str">
            <v>2810</v>
          </cell>
          <cell r="I527" t="str">
            <v>POLOCLIP OBJÍMKA ŠEDÁ 30/40/50 Marley DE</v>
          </cell>
          <cell r="J527" t="str">
            <v/>
          </cell>
          <cell r="K527" t="str">
            <v/>
          </cell>
          <cell r="L527" t="str">
            <v/>
          </cell>
          <cell r="P527" t="str">
            <v>Migrate</v>
          </cell>
          <cell r="Q527" t="str">
            <v>HF185000W-DE</v>
          </cell>
          <cell r="R527" t="str">
            <v/>
          </cell>
          <cell r="S527" t="str">
            <v>B04_31020N</v>
          </cell>
          <cell r="T527" t="str">
            <v>Poloclipy - FN</v>
          </cell>
          <cell r="U527" t="str">
            <v>PFF0</v>
          </cell>
          <cell r="V527" t="str">
            <v>POLOCLIPY TVAROVKY</v>
          </cell>
          <cell r="W527" t="str">
            <v>2000</v>
          </cell>
          <cell r="X527" t="str">
            <v>BUILDINGS</v>
          </cell>
          <cell r="Y527" t="str">
            <v>4HTW</v>
          </cell>
          <cell r="Z527" t="str">
            <v>Wavin HT</v>
          </cell>
          <cell r="AA527" t="str">
            <v>E13</v>
          </cell>
          <cell r="AB527" t="str">
            <v>Production in CZ01</v>
          </cell>
          <cell r="AC527" t="str">
            <v>HT PP Bracket GY 32x40x50 Marley DE</v>
          </cell>
          <cell r="AD527" t="str">
            <v/>
          </cell>
        </row>
        <row r="528">
          <cell r="B528" t="str">
            <v>HF185100W</v>
          </cell>
          <cell r="C528" t="str">
            <v>3021908</v>
          </cell>
          <cell r="D528" t="str">
            <v/>
          </cell>
          <cell r="E528" t="str">
            <v/>
          </cell>
          <cell r="F528" t="str">
            <v/>
          </cell>
          <cell r="G528" t="str">
            <v>B</v>
          </cell>
          <cell r="H528" t="str">
            <v>2810</v>
          </cell>
          <cell r="I528" t="str">
            <v>POLOCLIP OBJÍMKA ŠEDÁ 100/70</v>
          </cell>
          <cell r="J528" t="str">
            <v>X</v>
          </cell>
          <cell r="K528" t="str">
            <v>X</v>
          </cell>
          <cell r="L528" t="str">
            <v>X</v>
          </cell>
          <cell r="M528">
            <v>28.8</v>
          </cell>
          <cell r="N528" t="str">
            <v>PC</v>
          </cell>
          <cell r="O528" t="str">
            <v>Příslušenství HT</v>
          </cell>
          <cell r="P528" t="str">
            <v>Migrate</v>
          </cell>
          <cell r="Q528" t="str">
            <v>HF185100W</v>
          </cell>
          <cell r="R528" t="str">
            <v>OD 07/2016 PŘEPIS Z NAKUPOVANÉ POLOŽKY NA VÝROBEK !!</v>
          </cell>
          <cell r="S528" t="str">
            <v>B04_31020N</v>
          </cell>
          <cell r="T528" t="str">
            <v>Poloclipy - FN</v>
          </cell>
          <cell r="U528" t="str">
            <v>PFF0</v>
          </cell>
          <cell r="V528" t="str">
            <v>POLOCLIPY TVAROVKY</v>
          </cell>
          <cell r="W528" t="str">
            <v>2000</v>
          </cell>
          <cell r="X528" t="str">
            <v>BUILDINGS</v>
          </cell>
          <cell r="Y528" t="str">
            <v>4HTW</v>
          </cell>
          <cell r="Z528" t="str">
            <v>Wavin HT</v>
          </cell>
          <cell r="AA528" t="str">
            <v>E13</v>
          </cell>
          <cell r="AB528" t="str">
            <v>Production in CZ01</v>
          </cell>
          <cell r="AC528" t="str">
            <v>S&amp;W HT PP Bracket GY 75x110 Universal</v>
          </cell>
          <cell r="AD528" t="str">
            <v>5907444312551</v>
          </cell>
        </row>
        <row r="529">
          <cell r="B529" t="str">
            <v>HF185100W-DE</v>
          </cell>
          <cell r="C529" t="str">
            <v>3076183</v>
          </cell>
          <cell r="D529" t="str">
            <v/>
          </cell>
          <cell r="E529" t="str">
            <v/>
          </cell>
          <cell r="F529" t="str">
            <v/>
          </cell>
          <cell r="G529" t="str">
            <v>M</v>
          </cell>
          <cell r="H529" t="str">
            <v>2810</v>
          </cell>
          <cell r="I529" t="str">
            <v>POLOCLIP OBJÍMKA ŠEDÁ 100/70  Marley DE</v>
          </cell>
          <cell r="J529" t="str">
            <v/>
          </cell>
          <cell r="K529" t="str">
            <v/>
          </cell>
          <cell r="L529" t="str">
            <v/>
          </cell>
          <cell r="P529" t="str">
            <v>Migrate</v>
          </cell>
          <cell r="Q529" t="str">
            <v>HF185100W-DE</v>
          </cell>
          <cell r="R529" t="str">
            <v/>
          </cell>
          <cell r="S529" t="str">
            <v>B04_31020N</v>
          </cell>
          <cell r="T529" t="str">
            <v>Poloclipy - FN</v>
          </cell>
          <cell r="U529" t="str">
            <v>PFF0</v>
          </cell>
          <cell r="V529" t="str">
            <v>POLOCLIPY TVAROVKY</v>
          </cell>
          <cell r="W529" t="str">
            <v>2000</v>
          </cell>
          <cell r="X529" t="str">
            <v>BUILDINGS</v>
          </cell>
          <cell r="Y529" t="str">
            <v>4HTW</v>
          </cell>
          <cell r="Z529" t="str">
            <v>Wavin HT</v>
          </cell>
          <cell r="AA529" t="str">
            <v>E13</v>
          </cell>
          <cell r="AB529" t="str">
            <v>Production in CZ01</v>
          </cell>
          <cell r="AC529" t="str">
            <v>HT PP Bracket GY 75x110 Marley DE</v>
          </cell>
          <cell r="AD529" t="str">
            <v/>
          </cell>
        </row>
        <row r="530">
          <cell r="B530" t="str">
            <v>VRUT4216XX-99</v>
          </cell>
          <cell r="C530" t="str">
            <v>4033131</v>
          </cell>
          <cell r="D530" t="str">
            <v/>
          </cell>
          <cell r="E530" t="str">
            <v/>
          </cell>
          <cell r="F530" t="str">
            <v/>
          </cell>
          <cell r="G530" t="str">
            <v>M</v>
          </cell>
          <cell r="H530" t="str">
            <v>2810</v>
          </cell>
          <cell r="I530" t="str">
            <v>Vrut 4,2x16</v>
          </cell>
          <cell r="J530" t="str">
            <v/>
          </cell>
          <cell r="K530" t="str">
            <v/>
          </cell>
          <cell r="L530" t="str">
            <v/>
          </cell>
          <cell r="P530" t="str">
            <v>Migrate</v>
          </cell>
          <cell r="R530" t="str">
            <v/>
          </cell>
          <cell r="S530" t="str">
            <v>B04_31020N</v>
          </cell>
          <cell r="T530" t="str">
            <v>Poloclipy - FN</v>
          </cell>
          <cell r="U530" t="str">
            <v>1700</v>
          </cell>
          <cell r="V530" t="str">
            <v>POMOCNÝ MATERIÁL</v>
          </cell>
          <cell r="W530" t="str">
            <v>2000</v>
          </cell>
          <cell r="X530" t="str">
            <v>BUILDINGS</v>
          </cell>
          <cell r="Y530" t="str">
            <v/>
          </cell>
          <cell r="AA530" t="str">
            <v>F00</v>
          </cell>
          <cell r="AB530" t="str">
            <v>Sourced from thirds</v>
          </cell>
          <cell r="AC530" t="str">
            <v>Screw Bracket WY 4.2x16</v>
          </cell>
          <cell r="AD530" t="str">
            <v>5901124528102</v>
          </cell>
        </row>
        <row r="531">
          <cell r="B531" t="str">
            <v>HF415010W</v>
          </cell>
          <cell r="C531" t="str">
            <v>3018900</v>
          </cell>
          <cell r="D531" t="str">
            <v/>
          </cell>
          <cell r="E531" t="str">
            <v/>
          </cell>
          <cell r="F531" t="str">
            <v/>
          </cell>
          <cell r="G531" t="str">
            <v>N</v>
          </cell>
          <cell r="H531" t="str">
            <v>2810</v>
          </cell>
          <cell r="I531" t="str">
            <v>HepvO PP Sifón hygienický suchý DN32 B</v>
          </cell>
          <cell r="J531" t="str">
            <v>X</v>
          </cell>
          <cell r="K531" t="str">
            <v>X</v>
          </cell>
          <cell r="L531" t="str">
            <v/>
          </cell>
          <cell r="M531">
            <v>444</v>
          </cell>
          <cell r="N531" t="str">
            <v>PC</v>
          </cell>
          <cell r="O531" t="str">
            <v>doplnit</v>
          </cell>
          <cell r="P531" t="str">
            <v>Migrate</v>
          </cell>
          <cell r="Q531" t="str">
            <v>HF415010W</v>
          </cell>
          <cell r="R531" t="str">
            <v/>
          </cell>
          <cell r="S531" t="str">
            <v>B05_31520W</v>
          </cell>
          <cell r="T531" t="str">
            <v>Sanitary tvarovky - FW</v>
          </cell>
          <cell r="U531" t="str">
            <v>HVF0</v>
          </cell>
          <cell r="V531" t="str">
            <v>HEPVO WAVIN FITTINGS</v>
          </cell>
          <cell r="W531" t="str">
            <v>2000</v>
          </cell>
          <cell r="X531" t="str">
            <v>BUILDINGS</v>
          </cell>
          <cell r="Y531" t="str">
            <v>4HVW</v>
          </cell>
          <cell r="Z531" t="str">
            <v>Wavin HepvO</v>
          </cell>
          <cell r="AA531" t="str">
            <v>E05</v>
          </cell>
          <cell r="AB531" t="str">
            <v>Production in UK01</v>
          </cell>
          <cell r="AC531" t="str">
            <v>HepvO PP Waste Valve DN32 WT 32</v>
          </cell>
          <cell r="AD531" t="str">
            <v>5027888227829</v>
          </cell>
        </row>
        <row r="532">
          <cell r="B532" t="str">
            <v>HF415020W</v>
          </cell>
          <cell r="C532" t="str">
            <v>3018902</v>
          </cell>
          <cell r="D532" t="str">
            <v/>
          </cell>
          <cell r="E532" t="str">
            <v/>
          </cell>
          <cell r="F532" t="str">
            <v/>
          </cell>
          <cell r="G532" t="str">
            <v>N</v>
          </cell>
          <cell r="H532" t="str">
            <v>2810</v>
          </cell>
          <cell r="I532" t="str">
            <v>HepvO PP Sifón hygienický suchý DN40 B</v>
          </cell>
          <cell r="J532" t="str">
            <v>X</v>
          </cell>
          <cell r="K532" t="str">
            <v>X</v>
          </cell>
          <cell r="L532" t="str">
            <v/>
          </cell>
          <cell r="M532">
            <v>510</v>
          </cell>
          <cell r="N532" t="str">
            <v>PC</v>
          </cell>
          <cell r="O532" t="str">
            <v>doplnit</v>
          </cell>
          <cell r="P532" t="str">
            <v>Migrate</v>
          </cell>
          <cell r="Q532" t="str">
            <v>HF415020W</v>
          </cell>
          <cell r="R532" t="str">
            <v/>
          </cell>
          <cell r="S532" t="str">
            <v>B05_31520W</v>
          </cell>
          <cell r="T532" t="str">
            <v>Sanitary tvarovky - FW</v>
          </cell>
          <cell r="U532" t="str">
            <v>HVF0</v>
          </cell>
          <cell r="V532" t="str">
            <v>HEPVO WAVIN FITTINGS</v>
          </cell>
          <cell r="W532" t="str">
            <v>2000</v>
          </cell>
          <cell r="X532" t="str">
            <v>BUILDINGS</v>
          </cell>
          <cell r="Y532" t="str">
            <v>4HVW</v>
          </cell>
          <cell r="Z532" t="str">
            <v>Wavin HepvO</v>
          </cell>
          <cell r="AA532" t="str">
            <v>E05</v>
          </cell>
          <cell r="AB532" t="str">
            <v>Production in UK01</v>
          </cell>
          <cell r="AC532" t="str">
            <v>HepvO PP Waste Valve DN40 WT 40</v>
          </cell>
          <cell r="AD532" t="str">
            <v>5027888227836</v>
          </cell>
        </row>
        <row r="533">
          <cell r="B533" t="str">
            <v>HF416010W</v>
          </cell>
          <cell r="C533" t="str">
            <v>3018904</v>
          </cell>
          <cell r="D533" t="str">
            <v/>
          </cell>
          <cell r="E533" t="str">
            <v/>
          </cell>
          <cell r="F533" t="str">
            <v/>
          </cell>
          <cell r="G533" t="str">
            <v>N</v>
          </cell>
          <cell r="H533" t="str">
            <v>2810</v>
          </cell>
          <cell r="I533" t="str">
            <v>HepvO PP Adaptér na potrubí DN32 B</v>
          </cell>
          <cell r="J533" t="str">
            <v>X</v>
          </cell>
          <cell r="K533" t="str">
            <v>X</v>
          </cell>
          <cell r="L533" t="str">
            <v/>
          </cell>
          <cell r="M533">
            <v>127</v>
          </cell>
          <cell r="N533" t="str">
            <v>PC</v>
          </cell>
          <cell r="O533" t="str">
            <v>doplnit</v>
          </cell>
          <cell r="P533" t="str">
            <v>Migrate</v>
          </cell>
          <cell r="Q533" t="str">
            <v>HF416010W</v>
          </cell>
          <cell r="R533" t="str">
            <v/>
          </cell>
          <cell r="S533" t="str">
            <v>B05_31520W</v>
          </cell>
          <cell r="T533" t="str">
            <v>Sanitary tvarovky - FW</v>
          </cell>
          <cell r="U533" t="str">
            <v>HVF0</v>
          </cell>
          <cell r="V533" t="str">
            <v>HEPVO WAVIN FITTINGS</v>
          </cell>
          <cell r="W533" t="str">
            <v>2000</v>
          </cell>
          <cell r="X533" t="str">
            <v>BUILDINGS</v>
          </cell>
          <cell r="Y533" t="str">
            <v>4HVW</v>
          </cell>
          <cell r="Z533" t="str">
            <v>Wavin HepvO</v>
          </cell>
          <cell r="AA533" t="str">
            <v>E05</v>
          </cell>
          <cell r="AB533" t="str">
            <v>Production in UK01</v>
          </cell>
          <cell r="AC533" t="str">
            <v>HepvO PP Running Adaptor DN32 WT 32</v>
          </cell>
          <cell r="AD533" t="str">
            <v>5027888228994</v>
          </cell>
        </row>
        <row r="534">
          <cell r="B534" t="str">
            <v>HF416020W</v>
          </cell>
          <cell r="C534" t="str">
            <v>3018906</v>
          </cell>
          <cell r="D534" t="str">
            <v/>
          </cell>
          <cell r="E534" t="str">
            <v/>
          </cell>
          <cell r="F534" t="str">
            <v/>
          </cell>
          <cell r="G534" t="str">
            <v>N</v>
          </cell>
          <cell r="H534" t="str">
            <v>2810</v>
          </cell>
          <cell r="I534" t="str">
            <v>HepvO PP Adaptér na potrubí DN40 B</v>
          </cell>
          <cell r="J534" t="str">
            <v>X</v>
          </cell>
          <cell r="K534" t="str">
            <v>X</v>
          </cell>
          <cell r="L534" t="str">
            <v/>
          </cell>
          <cell r="M534">
            <v>147</v>
          </cell>
          <cell r="N534" t="str">
            <v>PC</v>
          </cell>
          <cell r="O534" t="str">
            <v>doplnit</v>
          </cell>
          <cell r="P534" t="str">
            <v>Migrate</v>
          </cell>
          <cell r="Q534" t="str">
            <v>HF416020W</v>
          </cell>
          <cell r="R534" t="str">
            <v/>
          </cell>
          <cell r="S534" t="str">
            <v>B05_31520W</v>
          </cell>
          <cell r="T534" t="str">
            <v>Sanitary tvarovky - FW</v>
          </cell>
          <cell r="U534" t="str">
            <v>HVF0</v>
          </cell>
          <cell r="V534" t="str">
            <v>HEPVO WAVIN FITTINGS</v>
          </cell>
          <cell r="W534" t="str">
            <v>2000</v>
          </cell>
          <cell r="X534" t="str">
            <v>BUILDINGS</v>
          </cell>
          <cell r="Y534" t="str">
            <v>4HVW</v>
          </cell>
          <cell r="Z534" t="str">
            <v>Wavin HepvO</v>
          </cell>
          <cell r="AA534" t="str">
            <v>E05</v>
          </cell>
          <cell r="AB534" t="str">
            <v>Production in UK01</v>
          </cell>
          <cell r="AC534" t="str">
            <v>HepvO PP Running Adaptor DN40 WT 40</v>
          </cell>
          <cell r="AD534" t="str">
            <v>5027888229007</v>
          </cell>
        </row>
        <row r="535">
          <cell r="B535" t="str">
            <v>HF417010W</v>
          </cell>
          <cell r="C535" t="str">
            <v>3018907</v>
          </cell>
          <cell r="D535" t="str">
            <v/>
          </cell>
          <cell r="E535" t="str">
            <v/>
          </cell>
          <cell r="F535" t="str">
            <v/>
          </cell>
          <cell r="G535" t="str">
            <v>N</v>
          </cell>
          <cell r="H535" t="str">
            <v>2810</v>
          </cell>
          <cell r="I535" t="str">
            <v>HepvO PP Koleno 32 B</v>
          </cell>
          <cell r="J535" t="str">
            <v>X</v>
          </cell>
          <cell r="K535" t="str">
            <v>X</v>
          </cell>
          <cell r="L535" t="str">
            <v/>
          </cell>
          <cell r="M535">
            <v>114</v>
          </cell>
          <cell r="N535" t="str">
            <v>PC</v>
          </cell>
          <cell r="O535" t="str">
            <v>doplnit</v>
          </cell>
          <cell r="P535" t="str">
            <v>Migrate</v>
          </cell>
          <cell r="Q535" t="str">
            <v>HF417010W</v>
          </cell>
          <cell r="R535" t="str">
            <v/>
          </cell>
          <cell r="S535" t="str">
            <v>B05_31520W</v>
          </cell>
          <cell r="T535" t="str">
            <v>Sanitary tvarovky - FW</v>
          </cell>
          <cell r="U535" t="str">
            <v>HVF0</v>
          </cell>
          <cell r="V535" t="str">
            <v>HEPVO WAVIN FITTINGS</v>
          </cell>
          <cell r="W535" t="str">
            <v>2000</v>
          </cell>
          <cell r="X535" t="str">
            <v>BUILDINGS</v>
          </cell>
          <cell r="Y535" t="str">
            <v>4HVW</v>
          </cell>
          <cell r="Z535" t="str">
            <v>Wavin HepvO</v>
          </cell>
          <cell r="AA535" t="str">
            <v>E05</v>
          </cell>
          <cell r="AB535" t="str">
            <v>Production in UK01</v>
          </cell>
          <cell r="AC535" t="str">
            <v>HepvO PP Knuckle Adaptor WT 32</v>
          </cell>
          <cell r="AD535" t="str">
            <v>5027888170002</v>
          </cell>
        </row>
        <row r="536">
          <cell r="B536" t="str">
            <v>HF417020W</v>
          </cell>
          <cell r="C536" t="str">
            <v>3018908</v>
          </cell>
          <cell r="D536" t="str">
            <v/>
          </cell>
          <cell r="E536" t="str">
            <v/>
          </cell>
          <cell r="F536" t="str">
            <v/>
          </cell>
          <cell r="G536" t="str">
            <v>N</v>
          </cell>
          <cell r="H536" t="str">
            <v>2810</v>
          </cell>
          <cell r="I536" t="str">
            <v>HepvO PP Koleno 40 B</v>
          </cell>
          <cell r="J536" t="str">
            <v>X</v>
          </cell>
          <cell r="K536" t="str">
            <v>X</v>
          </cell>
          <cell r="L536" t="str">
            <v/>
          </cell>
          <cell r="M536">
            <v>136</v>
          </cell>
          <cell r="N536" t="str">
            <v>PC</v>
          </cell>
          <cell r="O536" t="str">
            <v>doplnit</v>
          </cell>
          <cell r="P536" t="str">
            <v>Migrate</v>
          </cell>
          <cell r="Q536" t="str">
            <v>HF417020W</v>
          </cell>
          <cell r="R536" t="str">
            <v/>
          </cell>
          <cell r="S536" t="str">
            <v>B05_31520W</v>
          </cell>
          <cell r="T536" t="str">
            <v>Sanitary tvarovky - FW</v>
          </cell>
          <cell r="U536" t="str">
            <v>HVF0</v>
          </cell>
          <cell r="V536" t="str">
            <v>HEPVO WAVIN FITTINGS</v>
          </cell>
          <cell r="W536" t="str">
            <v>2000</v>
          </cell>
          <cell r="X536" t="str">
            <v>BUILDINGS</v>
          </cell>
          <cell r="Y536" t="str">
            <v>4HVW</v>
          </cell>
          <cell r="Z536" t="str">
            <v>Wavin HepvO</v>
          </cell>
          <cell r="AA536" t="str">
            <v>E05</v>
          </cell>
          <cell r="AB536" t="str">
            <v>Production in UK01</v>
          </cell>
          <cell r="AC536" t="str">
            <v>HepvO PP Knuckle Adaptor WT 40</v>
          </cell>
          <cell r="AD536" t="str">
            <v>5027888170019</v>
          </cell>
        </row>
        <row r="537">
          <cell r="B537" t="str">
            <v>OF901011W</v>
          </cell>
          <cell r="C537" t="str">
            <v>3017993</v>
          </cell>
          <cell r="D537" t="str">
            <v/>
          </cell>
          <cell r="E537" t="str">
            <v/>
          </cell>
          <cell r="F537" t="str">
            <v/>
          </cell>
          <cell r="G537" t="str">
            <v>M</v>
          </cell>
          <cell r="H537" t="str">
            <v>2810</v>
          </cell>
          <cell r="I537" t="str">
            <v>QSPE KOLENO 15° 110</v>
          </cell>
          <cell r="J537" t="str">
            <v>X</v>
          </cell>
          <cell r="K537" t="str">
            <v>X</v>
          </cell>
          <cell r="L537" t="str">
            <v>X</v>
          </cell>
          <cell r="M537">
            <v>193</v>
          </cell>
          <cell r="N537" t="str">
            <v>PC</v>
          </cell>
          <cell r="O537" t="str">
            <v>QuickStream</v>
          </cell>
          <cell r="P537" t="str">
            <v>Migrate</v>
          </cell>
          <cell r="Q537" t="str">
            <v>OF901011W</v>
          </cell>
          <cell r="R537" t="str">
            <v/>
          </cell>
          <cell r="S537" t="str">
            <v>B06_33220W</v>
          </cell>
          <cell r="T537" t="str">
            <v>Quick Stream PE tvarovky - FW</v>
          </cell>
          <cell r="U537" t="str">
            <v>QSF0</v>
          </cell>
          <cell r="V537" t="str">
            <v>QUICK STREAM TVAROVKY</v>
          </cell>
          <cell r="W537" t="str">
            <v>2000</v>
          </cell>
          <cell r="X537" t="str">
            <v>BUILDINGS</v>
          </cell>
          <cell r="Y537" t="str">
            <v>3QSW</v>
          </cell>
          <cell r="Z537" t="str">
            <v>Wavin QuickStream</v>
          </cell>
          <cell r="AA537" t="str">
            <v>E03</v>
          </cell>
          <cell r="AB537" t="str">
            <v>Production in IT01</v>
          </cell>
          <cell r="AC537" t="str">
            <v>HT-PE Bend 15° 110</v>
          </cell>
          <cell r="AD537" t="str">
            <v>8018464016163</v>
          </cell>
        </row>
        <row r="538">
          <cell r="B538" t="str">
            <v>OF901012W</v>
          </cell>
          <cell r="C538" t="str">
            <v>3017994</v>
          </cell>
          <cell r="D538" t="str">
            <v/>
          </cell>
          <cell r="E538" t="str">
            <v/>
          </cell>
          <cell r="F538" t="str">
            <v/>
          </cell>
          <cell r="G538" t="str">
            <v>M</v>
          </cell>
          <cell r="H538" t="str">
            <v>2810</v>
          </cell>
          <cell r="I538" t="str">
            <v>QSPE KOLENO 15° 125</v>
          </cell>
          <cell r="J538" t="str">
            <v>X</v>
          </cell>
          <cell r="K538" t="str">
            <v>X</v>
          </cell>
          <cell r="L538" t="str">
            <v>X</v>
          </cell>
          <cell r="M538">
            <v>614</v>
          </cell>
          <cell r="N538" t="str">
            <v>PC</v>
          </cell>
          <cell r="O538" t="str">
            <v>QuickStream</v>
          </cell>
          <cell r="P538" t="str">
            <v>Migrate</v>
          </cell>
          <cell r="Q538" t="str">
            <v>OF901012W</v>
          </cell>
          <cell r="R538" t="str">
            <v/>
          </cell>
          <cell r="S538" t="str">
            <v>B06_33220W</v>
          </cell>
          <cell r="T538" t="str">
            <v>Quick Stream PE tvarovky - FW</v>
          </cell>
          <cell r="U538" t="str">
            <v>QSF0</v>
          </cell>
          <cell r="V538" t="str">
            <v>QUICK STREAM TVAROVKY</v>
          </cell>
          <cell r="W538" t="str">
            <v>2000</v>
          </cell>
          <cell r="X538" t="str">
            <v>BUILDINGS</v>
          </cell>
          <cell r="Y538" t="str">
            <v>3QSW</v>
          </cell>
          <cell r="Z538" t="str">
            <v>Wavin QuickStream</v>
          </cell>
          <cell r="AA538" t="str">
            <v>F00</v>
          </cell>
          <cell r="AB538" t="str">
            <v>Sourced from thirds</v>
          </cell>
          <cell r="AC538" t="str">
            <v>HT-PE Elbow segmented 15° 125</v>
          </cell>
          <cell r="AD538" t="str">
            <v>4026294356667</v>
          </cell>
        </row>
        <row r="539">
          <cell r="B539" t="str">
            <v>OF901016W</v>
          </cell>
          <cell r="C539" t="str">
            <v>3017995</v>
          </cell>
          <cell r="D539" t="str">
            <v/>
          </cell>
          <cell r="E539" t="str">
            <v/>
          </cell>
          <cell r="F539" t="str">
            <v/>
          </cell>
          <cell r="G539" t="str">
            <v>M</v>
          </cell>
          <cell r="H539" t="str">
            <v>2810</v>
          </cell>
          <cell r="I539" t="str">
            <v>QSPE KOLENO 15° 160</v>
          </cell>
          <cell r="J539" t="str">
            <v>X</v>
          </cell>
          <cell r="K539" t="str">
            <v>X</v>
          </cell>
          <cell r="L539" t="str">
            <v>X</v>
          </cell>
          <cell r="M539">
            <v>984</v>
          </cell>
          <cell r="N539" t="str">
            <v>PC</v>
          </cell>
          <cell r="O539" t="str">
            <v>QuickStream</v>
          </cell>
          <cell r="P539" t="str">
            <v>Migrate</v>
          </cell>
          <cell r="Q539" t="str">
            <v>OF901016W</v>
          </cell>
          <cell r="R539" t="str">
            <v/>
          </cell>
          <cell r="S539" t="str">
            <v>B06_33220W</v>
          </cell>
          <cell r="T539" t="str">
            <v>Quick Stream PE tvarovky - FW</v>
          </cell>
          <cell r="U539" t="str">
            <v>QSF0</v>
          </cell>
          <cell r="V539" t="str">
            <v>QUICK STREAM TVAROVKY</v>
          </cell>
          <cell r="W539" t="str">
            <v>2000</v>
          </cell>
          <cell r="X539" t="str">
            <v>BUILDINGS</v>
          </cell>
          <cell r="Y539" t="str">
            <v>3QSW</v>
          </cell>
          <cell r="Z539" t="str">
            <v>Wavin QuickStream</v>
          </cell>
          <cell r="AA539" t="str">
            <v>F00</v>
          </cell>
          <cell r="AB539" t="str">
            <v>Sourced from thirds</v>
          </cell>
          <cell r="AC539" t="str">
            <v>HT-PE Elbow segmented 15° 160</v>
          </cell>
          <cell r="AD539" t="str">
            <v>4026294356704</v>
          </cell>
        </row>
        <row r="540">
          <cell r="B540" t="str">
            <v>OF901020W</v>
          </cell>
          <cell r="C540" t="str">
            <v>3043454</v>
          </cell>
          <cell r="D540" t="str">
            <v/>
          </cell>
          <cell r="E540" t="str">
            <v/>
          </cell>
          <cell r="F540" t="str">
            <v/>
          </cell>
          <cell r="G540" t="str">
            <v>M</v>
          </cell>
          <cell r="H540" t="str">
            <v>2810</v>
          </cell>
          <cell r="I540" t="str">
            <v>QSPE KOLENO 15° 200</v>
          </cell>
          <cell r="J540" t="str">
            <v>X</v>
          </cell>
          <cell r="K540" t="str">
            <v>X</v>
          </cell>
          <cell r="L540" t="str">
            <v>X</v>
          </cell>
          <cell r="M540">
            <v>1792</v>
          </cell>
          <cell r="N540" t="str">
            <v>PC</v>
          </cell>
          <cell r="O540" t="str">
            <v>QuickStream</v>
          </cell>
          <cell r="P540" t="str">
            <v>Migrate</v>
          </cell>
          <cell r="Q540" t="str">
            <v>OF901020W</v>
          </cell>
          <cell r="R540" t="str">
            <v/>
          </cell>
          <cell r="S540" t="str">
            <v>B06_33220W</v>
          </cell>
          <cell r="T540" t="str">
            <v>Quick Stream PE tvarovky - FW</v>
          </cell>
          <cell r="U540" t="str">
            <v>QSF0</v>
          </cell>
          <cell r="V540" t="str">
            <v>QUICK STREAM TVAROVKY</v>
          </cell>
          <cell r="W540" t="str">
            <v>2000</v>
          </cell>
          <cell r="X540" t="str">
            <v>BUILDINGS</v>
          </cell>
          <cell r="Y540" t="str">
            <v>3QSW</v>
          </cell>
          <cell r="Z540" t="str">
            <v>Wavin QuickStream</v>
          </cell>
          <cell r="AA540" t="str">
            <v>E06</v>
          </cell>
          <cell r="AB540" t="str">
            <v>Production in PL01</v>
          </cell>
          <cell r="AC540" t="str">
            <v>QS HDPE Bend Sect. 15° BK 200 PL SDR26</v>
          </cell>
          <cell r="AD540" t="str">
            <v>5907444000984</v>
          </cell>
        </row>
        <row r="541">
          <cell r="B541" t="str">
            <v>OF901110W</v>
          </cell>
          <cell r="C541" t="str">
            <v>3003576</v>
          </cell>
          <cell r="D541" t="str">
            <v/>
          </cell>
          <cell r="E541" t="str">
            <v>99</v>
          </cell>
          <cell r="F541" t="str">
            <v>X</v>
          </cell>
          <cell r="G541" t="str">
            <v>O</v>
          </cell>
          <cell r="H541" t="str">
            <v>2810</v>
          </cell>
          <cell r="I541" t="str">
            <v>QSPE KOLENO 30° 110</v>
          </cell>
          <cell r="J541" t="str">
            <v>X</v>
          </cell>
          <cell r="L541" t="str">
            <v>X</v>
          </cell>
          <cell r="M541">
            <v>196</v>
          </cell>
          <cell r="N541" t="str">
            <v>PC</v>
          </cell>
          <cell r="O541" t="str">
            <v>QuickStream</v>
          </cell>
          <cell r="P541" t="str">
            <v>Migrate</v>
          </cell>
          <cell r="Q541" t="str">
            <v>OF901110W</v>
          </cell>
          <cell r="R541" t="str">
            <v>Projekt portfolio review 2020</v>
          </cell>
          <cell r="S541" t="str">
            <v>B06_33220W</v>
          </cell>
          <cell r="T541" t="str">
            <v>Quick Stream PE tvarovky - FW</v>
          </cell>
          <cell r="U541" t="str">
            <v>QSF0</v>
          </cell>
          <cell r="V541" t="str">
            <v>QUICK STREAM TVAROVKY</v>
          </cell>
          <cell r="W541" t="str">
            <v>2000</v>
          </cell>
          <cell r="X541" t="str">
            <v>BUILDINGS</v>
          </cell>
          <cell r="Y541" t="str">
            <v>3QSW</v>
          </cell>
          <cell r="Z541" t="str">
            <v>Wavin QuickStream</v>
          </cell>
          <cell r="AA541" t="str">
            <v>E03</v>
          </cell>
          <cell r="AB541" t="str">
            <v>Production in IT01</v>
          </cell>
          <cell r="AC541" t="str">
            <v>HT-PE Bend 30° 110</v>
          </cell>
          <cell r="AD541" t="str">
            <v>8018464016170</v>
          </cell>
        </row>
        <row r="542">
          <cell r="B542" t="str">
            <v>OF901125W</v>
          </cell>
          <cell r="C542" t="str">
            <v>3003581</v>
          </cell>
          <cell r="D542" t="str">
            <v/>
          </cell>
          <cell r="E542" t="str">
            <v>99</v>
          </cell>
          <cell r="F542" t="str">
            <v>X</v>
          </cell>
          <cell r="G542" t="str">
            <v>O</v>
          </cell>
          <cell r="H542" t="str">
            <v>2810</v>
          </cell>
          <cell r="I542" t="str">
            <v>QSPE KOLENO 30° 125</v>
          </cell>
          <cell r="J542" t="str">
            <v>X</v>
          </cell>
          <cell r="K542" t="str">
            <v/>
          </cell>
          <cell r="L542" t="str">
            <v>X</v>
          </cell>
          <cell r="M542">
            <v>337</v>
          </cell>
          <cell r="N542" t="str">
            <v>PC</v>
          </cell>
          <cell r="O542" t="str">
            <v>QuickStream</v>
          </cell>
          <cell r="P542" t="str">
            <v>Migrate</v>
          </cell>
          <cell r="Q542" t="str">
            <v>OF901125W</v>
          </cell>
          <cell r="R542" t="str">
            <v>Projekt portfolio review 2020</v>
          </cell>
          <cell r="S542" t="str">
            <v>B06_33220W</v>
          </cell>
          <cell r="T542" t="str">
            <v>Quick Stream PE tvarovky - FW</v>
          </cell>
          <cell r="U542" t="str">
            <v>QSF0</v>
          </cell>
          <cell r="V542" t="str">
            <v>QUICK STREAM TVAROVKY</v>
          </cell>
          <cell r="W542" t="str">
            <v>2000</v>
          </cell>
          <cell r="X542" t="str">
            <v>BUILDINGS</v>
          </cell>
          <cell r="Y542" t="str">
            <v>3QSW</v>
          </cell>
          <cell r="Z542" t="str">
            <v>Wavin QuickStream</v>
          </cell>
          <cell r="AA542" t="str">
            <v>E03</v>
          </cell>
          <cell r="AB542" t="str">
            <v>Production in IT01</v>
          </cell>
          <cell r="AC542" t="str">
            <v>HT-PE Bend 30° 125</v>
          </cell>
          <cell r="AD542" t="str">
            <v>8018464016200</v>
          </cell>
        </row>
        <row r="543">
          <cell r="B543" t="str">
            <v>OF901160W</v>
          </cell>
          <cell r="C543" t="str">
            <v>3003584</v>
          </cell>
          <cell r="D543" t="str">
            <v/>
          </cell>
          <cell r="E543" t="str">
            <v/>
          </cell>
          <cell r="F543" t="str">
            <v/>
          </cell>
          <cell r="G543" t="str">
            <v>M</v>
          </cell>
          <cell r="H543" t="str">
            <v>2810</v>
          </cell>
          <cell r="I543" t="str">
            <v>QSPE KOLENO 30° 160</v>
          </cell>
          <cell r="J543" t="str">
            <v>X</v>
          </cell>
          <cell r="K543" t="str">
            <v>X</v>
          </cell>
          <cell r="L543" t="str">
            <v>X</v>
          </cell>
          <cell r="M543">
            <v>363</v>
          </cell>
          <cell r="N543" t="str">
            <v>PC</v>
          </cell>
          <cell r="O543" t="str">
            <v>QuickStream</v>
          </cell>
          <cell r="P543" t="str">
            <v>Migrate</v>
          </cell>
          <cell r="Q543" t="str">
            <v>OF901160W</v>
          </cell>
          <cell r="R543" t="str">
            <v>PROJEKT PORTFOLIO REVIEW 2020 = NEPLATNÉ</v>
          </cell>
          <cell r="S543" t="str">
            <v>B06_33220W</v>
          </cell>
          <cell r="T543" t="str">
            <v>Quick Stream PE tvarovky - FW</v>
          </cell>
          <cell r="U543" t="str">
            <v>QSF0</v>
          </cell>
          <cell r="V543" t="str">
            <v>QUICK STREAM TVAROVKY</v>
          </cell>
          <cell r="W543" t="str">
            <v>2000</v>
          </cell>
          <cell r="X543" t="str">
            <v>BUILDINGS</v>
          </cell>
          <cell r="Y543" t="str">
            <v>3QSW</v>
          </cell>
          <cell r="Z543" t="str">
            <v>Wavin QuickStream</v>
          </cell>
          <cell r="AA543" t="str">
            <v>E03</v>
          </cell>
          <cell r="AB543" t="str">
            <v>Production in IT01</v>
          </cell>
          <cell r="AC543" t="str">
            <v>HT-PE Bend 30° 160</v>
          </cell>
          <cell r="AD543" t="str">
            <v>8018464016224</v>
          </cell>
        </row>
        <row r="544">
          <cell r="B544" t="str">
            <v>OF901200W</v>
          </cell>
          <cell r="C544" t="str">
            <v>3018817</v>
          </cell>
          <cell r="D544" t="str">
            <v>X</v>
          </cell>
          <cell r="E544" t="str">
            <v>99</v>
          </cell>
          <cell r="F544" t="str">
            <v>X</v>
          </cell>
          <cell r="G544" t="str">
            <v>O</v>
          </cell>
          <cell r="H544" t="str">
            <v>2810</v>
          </cell>
          <cell r="I544" t="str">
            <v>QSPE KOLENO 30° 200</v>
          </cell>
          <cell r="J544" t="str">
            <v/>
          </cell>
          <cell r="K544" t="str">
            <v/>
          </cell>
          <cell r="L544" t="str">
            <v/>
          </cell>
          <cell r="P544" t="str">
            <v>Migrate</v>
          </cell>
          <cell r="Q544" t="str">
            <v>OF901200W</v>
          </cell>
          <cell r="R544" t="str">
            <v>SPADÁ DO PROJEKTU NTO&lt;1000. POLO#KY NEDOSÁHLY OBRAT - NEBUDOU SE ZÁKAZNÍK#M NABÍZET. DOPRODÁ SE MNO#STVÍ NA SKLAD#. NEBUDE SE OBJEDN</v>
          </cell>
          <cell r="S544" t="str">
            <v>B06_33220W</v>
          </cell>
          <cell r="T544" t="str">
            <v>Quick Stream PE tvarovky - FW</v>
          </cell>
          <cell r="U544" t="str">
            <v>QSF0</v>
          </cell>
          <cell r="V544" t="str">
            <v>QUICK STREAM TVAROVKY</v>
          </cell>
          <cell r="W544" t="str">
            <v>2000</v>
          </cell>
          <cell r="X544" t="str">
            <v>BUILDINGS</v>
          </cell>
          <cell r="Y544" t="str">
            <v>3QSW</v>
          </cell>
          <cell r="Z544" t="str">
            <v>Wavin QuickStream</v>
          </cell>
          <cell r="AA544" t="str">
            <v>F00</v>
          </cell>
          <cell r="AB544" t="str">
            <v>Sourced from thirds</v>
          </cell>
          <cell r="AC544" t="str">
            <v>PE Segmented bend S12,5 30°  200</v>
          </cell>
          <cell r="AD544" t="str">
            <v>8018464108790</v>
          </cell>
        </row>
        <row r="545">
          <cell r="B545" t="str">
            <v>OF901220W</v>
          </cell>
          <cell r="C545" t="str">
            <v>3003606</v>
          </cell>
          <cell r="D545" t="str">
            <v/>
          </cell>
          <cell r="E545" t="str">
            <v>99</v>
          </cell>
          <cell r="F545" t="str">
            <v>X</v>
          </cell>
          <cell r="G545" t="str">
            <v>O</v>
          </cell>
          <cell r="H545" t="str">
            <v>2810</v>
          </cell>
          <cell r="I545" t="str">
            <v>QSPE KOLENO 30° 200 SDR26</v>
          </cell>
          <cell r="J545" t="str">
            <v>X</v>
          </cell>
          <cell r="K545" t="str">
            <v/>
          </cell>
          <cell r="L545" t="str">
            <v>X</v>
          </cell>
          <cell r="M545">
            <v>998</v>
          </cell>
          <cell r="N545" t="str">
            <v>PC</v>
          </cell>
          <cell r="O545" t="str">
            <v>QuickStream</v>
          </cell>
          <cell r="P545" t="str">
            <v>Migrate</v>
          </cell>
          <cell r="Q545" t="str">
            <v>OF901220W</v>
          </cell>
          <cell r="R545" t="str">
            <v>Projekt portfolio review 2020</v>
          </cell>
          <cell r="S545" t="str">
            <v>B06_33220W</v>
          </cell>
          <cell r="T545" t="str">
            <v>Quick Stream PE tvarovky - FW</v>
          </cell>
          <cell r="U545" t="str">
            <v>QSF0</v>
          </cell>
          <cell r="V545" t="str">
            <v>QUICK STREAM TVAROVKY</v>
          </cell>
          <cell r="W545" t="str">
            <v>2000</v>
          </cell>
          <cell r="X545" t="str">
            <v>BUILDINGS</v>
          </cell>
          <cell r="Y545" t="str">
            <v>3QSW</v>
          </cell>
          <cell r="Z545" t="str">
            <v>Wavin QuickStream</v>
          </cell>
          <cell r="AA545" t="str">
            <v>E06</v>
          </cell>
          <cell r="AB545" t="str">
            <v>Production in PL01</v>
          </cell>
          <cell r="AC545" t="str">
            <v>QS HDPE Bend Sect. 30° BK 200</v>
          </cell>
          <cell r="AD545" t="str">
            <v>5907444000991</v>
          </cell>
        </row>
        <row r="546">
          <cell r="B546" t="str">
            <v>OF901270W</v>
          </cell>
          <cell r="C546" t="str">
            <v>3043456</v>
          </cell>
          <cell r="D546" t="str">
            <v/>
          </cell>
          <cell r="E546" t="str">
            <v/>
          </cell>
          <cell r="F546" t="str">
            <v/>
          </cell>
          <cell r="G546" t="str">
            <v>M</v>
          </cell>
          <cell r="H546" t="str">
            <v>2810</v>
          </cell>
          <cell r="I546" t="str">
            <v>QSPE KOLENO 30° 250 SDR26</v>
          </cell>
          <cell r="J546" t="str">
            <v>X</v>
          </cell>
          <cell r="K546" t="str">
            <v>X</v>
          </cell>
          <cell r="L546" t="str">
            <v>X</v>
          </cell>
          <cell r="M546">
            <v>1915</v>
          </cell>
          <cell r="N546" t="str">
            <v>PC</v>
          </cell>
          <cell r="O546" t="str">
            <v>QuickStream</v>
          </cell>
          <cell r="P546" t="str">
            <v>Migrate</v>
          </cell>
          <cell r="Q546" t="str">
            <v>OF901270W</v>
          </cell>
          <cell r="R546" t="str">
            <v/>
          </cell>
          <cell r="S546" t="str">
            <v>B06_33220W</v>
          </cell>
          <cell r="T546" t="str">
            <v>Quick Stream PE tvarovky - FW</v>
          </cell>
          <cell r="U546" t="str">
            <v>QSF0</v>
          </cell>
          <cell r="V546" t="str">
            <v>QUICK STREAM TVAROVKY</v>
          </cell>
          <cell r="W546" t="str">
            <v>2000</v>
          </cell>
          <cell r="X546" t="str">
            <v>BUILDINGS</v>
          </cell>
          <cell r="Y546" t="str">
            <v>3QSW</v>
          </cell>
          <cell r="Z546" t="str">
            <v>Wavin QuickStream</v>
          </cell>
          <cell r="AA546" t="str">
            <v>E06</v>
          </cell>
          <cell r="AB546" t="str">
            <v>Production in PL01</v>
          </cell>
          <cell r="AC546" t="str">
            <v>QS HDPE Bend Sect. 30° BK 250 PL SDR26</v>
          </cell>
          <cell r="AD546" t="str">
            <v>5907444001035</v>
          </cell>
        </row>
        <row r="547">
          <cell r="B547" t="str">
            <v>OF901335W</v>
          </cell>
          <cell r="C547" t="str">
            <v>3003593</v>
          </cell>
          <cell r="D547" t="str">
            <v/>
          </cell>
          <cell r="E547" t="str">
            <v>01</v>
          </cell>
          <cell r="F547" t="str">
            <v/>
          </cell>
          <cell r="G547" t="str">
            <v>O</v>
          </cell>
          <cell r="H547" t="str">
            <v>2810</v>
          </cell>
          <cell r="I547" t="str">
            <v>QSPE KOLENO 30° 315 SDR26</v>
          </cell>
          <cell r="J547" t="str">
            <v>X</v>
          </cell>
          <cell r="K547" t="str">
            <v>X</v>
          </cell>
          <cell r="L547" t="str">
            <v>X</v>
          </cell>
          <cell r="M547">
            <v>2447</v>
          </cell>
          <cell r="N547" t="str">
            <v>PC</v>
          </cell>
          <cell r="O547" t="str">
            <v>QuickStream</v>
          </cell>
          <cell r="P547" t="str">
            <v>Migrate</v>
          </cell>
          <cell r="Q547" t="str">
            <v>OF901335W</v>
          </cell>
          <cell r="R547" t="str">
            <v>Projekt portfolio review 2020</v>
          </cell>
          <cell r="S547" t="str">
            <v>B06_33220W</v>
          </cell>
          <cell r="T547" t="str">
            <v>Quick Stream PE tvarovky - FW</v>
          </cell>
          <cell r="U547" t="str">
            <v>QSF0</v>
          </cell>
          <cell r="V547" t="str">
            <v>QUICK STREAM TVAROVKY</v>
          </cell>
          <cell r="W547" t="str">
            <v>2000</v>
          </cell>
          <cell r="X547" t="str">
            <v>BUILDINGS</v>
          </cell>
          <cell r="Y547" t="str">
            <v>3QSW</v>
          </cell>
          <cell r="Z547" t="str">
            <v>Wavin QuickStream</v>
          </cell>
          <cell r="AA547" t="str">
            <v>E06</v>
          </cell>
          <cell r="AB547" t="str">
            <v>Production in PL01</v>
          </cell>
          <cell r="AC547" t="str">
            <v>QS HDPE Bend Sect. 30° BK 315</v>
          </cell>
          <cell r="AD547" t="str">
            <v>5907444001622</v>
          </cell>
        </row>
        <row r="548">
          <cell r="B548" t="str">
            <v>OF902040W</v>
          </cell>
          <cell r="C548" t="str">
            <v>3084563</v>
          </cell>
          <cell r="D548" t="str">
            <v/>
          </cell>
          <cell r="E548" t="str">
            <v/>
          </cell>
          <cell r="F548" t="str">
            <v/>
          </cell>
          <cell r="G548" t="str">
            <v>B</v>
          </cell>
          <cell r="H548" t="str">
            <v>2810</v>
          </cell>
          <cell r="I548" t="str">
            <v>QSPE KOLENO 45° 40</v>
          </cell>
          <cell r="J548" t="str">
            <v>X</v>
          </cell>
          <cell r="K548" t="str">
            <v>X</v>
          </cell>
          <cell r="L548" t="str">
            <v>X</v>
          </cell>
          <cell r="M548">
            <v>36</v>
          </cell>
          <cell r="N548" t="str">
            <v>PC</v>
          </cell>
          <cell r="O548" t="str">
            <v>QuickStream</v>
          </cell>
          <cell r="P548" t="str">
            <v>Migrate</v>
          </cell>
          <cell r="Q548" t="str">
            <v>OF902040W</v>
          </cell>
          <cell r="R548" t="str">
            <v>NÁHRADA ZA SAP 3003561 / OF902040W-99</v>
          </cell>
          <cell r="S548" t="str">
            <v>B06_33220W</v>
          </cell>
          <cell r="T548" t="str">
            <v>Quick Stream PE tvarovky - FW</v>
          </cell>
          <cell r="U548" t="str">
            <v>QSF0</v>
          </cell>
          <cell r="V548" t="str">
            <v>QUICK STREAM TVAROVKY</v>
          </cell>
          <cell r="W548" t="str">
            <v>2000</v>
          </cell>
          <cell r="X548" t="str">
            <v>BUILDINGS</v>
          </cell>
          <cell r="Y548" t="str">
            <v>3QSW</v>
          </cell>
          <cell r="Z548" t="str">
            <v>Wavin QuickStream</v>
          </cell>
          <cell r="AA548" t="str">
            <v>E03</v>
          </cell>
          <cell r="AB548" t="str">
            <v>Production in IT01</v>
          </cell>
          <cell r="AC548" t="str">
            <v>HT-PE Elbow 45° 40</v>
          </cell>
          <cell r="AD548" t="str">
            <v>8018464224735</v>
          </cell>
        </row>
        <row r="549">
          <cell r="B549" t="str">
            <v>OF902040W-99</v>
          </cell>
          <cell r="C549" t="str">
            <v>3003561</v>
          </cell>
          <cell r="D549" t="str">
            <v/>
          </cell>
          <cell r="E549" t="str">
            <v>99</v>
          </cell>
          <cell r="F549" t="str">
            <v/>
          </cell>
          <cell r="G549" t="str">
            <v>O</v>
          </cell>
          <cell r="H549" t="str">
            <v>2810</v>
          </cell>
          <cell r="I549" t="str">
            <v>QSPE KOLENO 45° 40</v>
          </cell>
          <cell r="J549" t="str">
            <v/>
          </cell>
          <cell r="K549" t="str">
            <v/>
          </cell>
          <cell r="L549" t="str">
            <v/>
          </cell>
          <cell r="P549" t="str">
            <v>Migrate</v>
          </cell>
          <cell r="R549" t="str">
            <v>OBSOLETE. NOVÝ SAP 3084563</v>
          </cell>
          <cell r="S549" t="str">
            <v>B06_33220W</v>
          </cell>
          <cell r="T549" t="str">
            <v>Quick Stream PE tvarovky - FW</v>
          </cell>
          <cell r="U549" t="str">
            <v>QSF0</v>
          </cell>
          <cell r="V549" t="str">
            <v>QUICK STREAM TVAROVKY</v>
          </cell>
          <cell r="W549" t="str">
            <v>2000</v>
          </cell>
          <cell r="X549" t="str">
            <v>BUILDINGS</v>
          </cell>
          <cell r="Y549" t="str">
            <v>3QSW</v>
          </cell>
          <cell r="Z549" t="str">
            <v>Wavin QuickStream</v>
          </cell>
          <cell r="AA549" t="str">
            <v>E03</v>
          </cell>
          <cell r="AB549" t="str">
            <v>Production in IT01</v>
          </cell>
          <cell r="AC549" t="str">
            <v>HT-PE Elbow 45° 40</v>
          </cell>
          <cell r="AD549" t="str">
            <v>8018464015906</v>
          </cell>
        </row>
        <row r="550">
          <cell r="B550" t="str">
            <v>OF902050W</v>
          </cell>
          <cell r="C550" t="str">
            <v>3084565</v>
          </cell>
          <cell r="D550" t="str">
            <v/>
          </cell>
          <cell r="E550" t="str">
            <v/>
          </cell>
          <cell r="F550" t="str">
            <v/>
          </cell>
          <cell r="G550" t="str">
            <v>B</v>
          </cell>
          <cell r="H550" t="str">
            <v>2810</v>
          </cell>
          <cell r="I550" t="str">
            <v>QSPE KOLENO 45° 50</v>
          </cell>
          <cell r="J550" t="str">
            <v>X</v>
          </cell>
          <cell r="K550" t="str">
            <v>X</v>
          </cell>
          <cell r="L550" t="str">
            <v>X</v>
          </cell>
          <cell r="M550">
            <v>42</v>
          </cell>
          <cell r="N550" t="str">
            <v>PC</v>
          </cell>
          <cell r="O550" t="str">
            <v>QuickStream</v>
          </cell>
          <cell r="P550" t="str">
            <v>Migrate</v>
          </cell>
          <cell r="Q550" t="str">
            <v>OF902050W</v>
          </cell>
          <cell r="R550" t="str">
            <v>NÁHRADA ZA SAP 3003565 / OF902050W-99</v>
          </cell>
          <cell r="S550" t="str">
            <v>B06_33220W</v>
          </cell>
          <cell r="T550" t="str">
            <v>Quick Stream PE tvarovky - FW</v>
          </cell>
          <cell r="U550" t="str">
            <v>QSF0</v>
          </cell>
          <cell r="V550" t="str">
            <v>QUICK STREAM TVAROVKY</v>
          </cell>
          <cell r="W550" t="str">
            <v>2000</v>
          </cell>
          <cell r="X550" t="str">
            <v>BUILDINGS</v>
          </cell>
          <cell r="Y550" t="str">
            <v>3QSW</v>
          </cell>
          <cell r="Z550" t="str">
            <v>Wavin QuickStream</v>
          </cell>
          <cell r="AA550" t="str">
            <v>E03</v>
          </cell>
          <cell r="AB550" t="str">
            <v>Production in IT01</v>
          </cell>
          <cell r="AC550" t="str">
            <v>HT-PE Elbow 45° 50</v>
          </cell>
          <cell r="AD550" t="str">
            <v>8018464224759</v>
          </cell>
        </row>
        <row r="551">
          <cell r="B551" t="str">
            <v>OF902050W-99</v>
          </cell>
          <cell r="C551" t="str">
            <v>3003565</v>
          </cell>
          <cell r="D551" t="str">
            <v/>
          </cell>
          <cell r="E551" t="str">
            <v>99</v>
          </cell>
          <cell r="F551" t="str">
            <v/>
          </cell>
          <cell r="G551" t="str">
            <v>O</v>
          </cell>
          <cell r="H551" t="str">
            <v>2810</v>
          </cell>
          <cell r="I551" t="str">
            <v>QSPE KOLENO 45° 50</v>
          </cell>
          <cell r="J551" t="str">
            <v/>
          </cell>
          <cell r="K551" t="str">
            <v/>
          </cell>
          <cell r="L551" t="str">
            <v/>
          </cell>
          <cell r="P551" t="str">
            <v>Migrate</v>
          </cell>
          <cell r="R551" t="str">
            <v>OBSOLETE. NOVÝ SAP 3084565</v>
          </cell>
          <cell r="S551" t="str">
            <v>B06_33220W</v>
          </cell>
          <cell r="T551" t="str">
            <v>Quick Stream PE tvarovky - FW</v>
          </cell>
          <cell r="U551" t="str">
            <v>QSF0</v>
          </cell>
          <cell r="V551" t="str">
            <v>QUICK STREAM TVAROVKY</v>
          </cell>
          <cell r="W551" t="str">
            <v>2000</v>
          </cell>
          <cell r="X551" t="str">
            <v>BUILDINGS</v>
          </cell>
          <cell r="Y551" t="str">
            <v>3QSW</v>
          </cell>
          <cell r="Z551" t="str">
            <v>Wavin QuickStream</v>
          </cell>
          <cell r="AA551" t="str">
            <v>E03</v>
          </cell>
          <cell r="AB551" t="str">
            <v>Production in IT01</v>
          </cell>
          <cell r="AC551" t="str">
            <v>HT-PE Elbow 45° 50</v>
          </cell>
          <cell r="AD551" t="str">
            <v>8018464015920</v>
          </cell>
        </row>
        <row r="552">
          <cell r="B552" t="str">
            <v>OF902056W</v>
          </cell>
          <cell r="C552" t="str">
            <v>3003597</v>
          </cell>
          <cell r="D552" t="str">
            <v/>
          </cell>
          <cell r="E552" t="str">
            <v/>
          </cell>
          <cell r="F552" t="str">
            <v/>
          </cell>
          <cell r="G552" t="str">
            <v>B</v>
          </cell>
          <cell r="H552" t="str">
            <v>2810</v>
          </cell>
          <cell r="I552" t="str">
            <v>QSPE KOLENO 45° 56</v>
          </cell>
          <cell r="J552" t="str">
            <v>X</v>
          </cell>
          <cell r="K552" t="str">
            <v>X</v>
          </cell>
          <cell r="L552" t="str">
            <v>X</v>
          </cell>
          <cell r="M552">
            <v>56</v>
          </cell>
          <cell r="N552" t="str">
            <v>PC</v>
          </cell>
          <cell r="O552" t="str">
            <v>QuickStream</v>
          </cell>
          <cell r="P552" t="str">
            <v>Migrate</v>
          </cell>
          <cell r="Q552" t="str">
            <v>OF902056W</v>
          </cell>
          <cell r="R552" t="str">
            <v/>
          </cell>
          <cell r="S552" t="str">
            <v>B06_33220W</v>
          </cell>
          <cell r="T552" t="str">
            <v>Quick Stream PE tvarovky - FW</v>
          </cell>
          <cell r="U552" t="str">
            <v>QSF0</v>
          </cell>
          <cell r="V552" t="str">
            <v>QUICK STREAM TVAROVKY</v>
          </cell>
          <cell r="W552" t="str">
            <v>2000</v>
          </cell>
          <cell r="X552" t="str">
            <v>BUILDINGS</v>
          </cell>
          <cell r="Y552" t="str">
            <v>3QSW</v>
          </cell>
          <cell r="Z552" t="str">
            <v>Wavin QuickStream</v>
          </cell>
          <cell r="AA552" t="str">
            <v>E03</v>
          </cell>
          <cell r="AB552" t="str">
            <v>Production in IT01</v>
          </cell>
          <cell r="AC552" t="str">
            <v>HT-PE Elbow 45° 56</v>
          </cell>
          <cell r="AD552" t="str">
            <v>8018464015944</v>
          </cell>
        </row>
        <row r="553">
          <cell r="B553" t="str">
            <v>OF902063W</v>
          </cell>
          <cell r="C553" t="str">
            <v>3003569</v>
          </cell>
          <cell r="D553" t="str">
            <v/>
          </cell>
          <cell r="E553" t="str">
            <v/>
          </cell>
          <cell r="F553" t="str">
            <v/>
          </cell>
          <cell r="G553" t="str">
            <v>B</v>
          </cell>
          <cell r="H553" t="str">
            <v>2810</v>
          </cell>
          <cell r="I553" t="str">
            <v>QSPE KOLENO 45° 63</v>
          </cell>
          <cell r="J553" t="str">
            <v>X</v>
          </cell>
          <cell r="K553" t="str">
            <v>X</v>
          </cell>
          <cell r="L553" t="str">
            <v>X</v>
          </cell>
          <cell r="M553">
            <v>69</v>
          </cell>
          <cell r="N553" t="str">
            <v>PC</v>
          </cell>
          <cell r="O553" t="str">
            <v>QuickStream</v>
          </cell>
          <cell r="P553" t="str">
            <v>Migrate</v>
          </cell>
          <cell r="Q553" t="str">
            <v>OF902063W</v>
          </cell>
          <cell r="R553" t="str">
            <v/>
          </cell>
          <cell r="S553" t="str">
            <v>B06_33220W</v>
          </cell>
          <cell r="T553" t="str">
            <v>Quick Stream PE tvarovky - FW</v>
          </cell>
          <cell r="U553" t="str">
            <v>QSF0</v>
          </cell>
          <cell r="V553" t="str">
            <v>QUICK STREAM TVAROVKY</v>
          </cell>
          <cell r="W553" t="str">
            <v>2000</v>
          </cell>
          <cell r="X553" t="str">
            <v>BUILDINGS</v>
          </cell>
          <cell r="Y553" t="str">
            <v>3QSW</v>
          </cell>
          <cell r="Z553" t="str">
            <v>Wavin QuickStream</v>
          </cell>
          <cell r="AA553" t="str">
            <v>E03</v>
          </cell>
          <cell r="AB553" t="str">
            <v>Production in IT01</v>
          </cell>
          <cell r="AC553" t="str">
            <v>HT-PE Elbow 45° 63</v>
          </cell>
          <cell r="AD553" t="str">
            <v>8018464015968</v>
          </cell>
        </row>
        <row r="554">
          <cell r="B554" t="str">
            <v>OF902075W</v>
          </cell>
          <cell r="C554" t="str">
            <v>3003572</v>
          </cell>
          <cell r="D554" t="str">
            <v/>
          </cell>
          <cell r="E554" t="str">
            <v/>
          </cell>
          <cell r="F554" t="str">
            <v/>
          </cell>
          <cell r="G554" t="str">
            <v>B</v>
          </cell>
          <cell r="H554" t="str">
            <v>2810</v>
          </cell>
          <cell r="I554" t="str">
            <v>QSPE KOLENO 45° 75</v>
          </cell>
          <cell r="J554" t="str">
            <v>X</v>
          </cell>
          <cell r="K554" t="str">
            <v>X</v>
          </cell>
          <cell r="L554" t="str">
            <v>X</v>
          </cell>
          <cell r="M554">
            <v>77</v>
          </cell>
          <cell r="N554" t="str">
            <v>PC</v>
          </cell>
          <cell r="O554" t="str">
            <v>QuickStream</v>
          </cell>
          <cell r="P554" t="str">
            <v>Migrate</v>
          </cell>
          <cell r="Q554" t="str">
            <v>OF902075W</v>
          </cell>
          <cell r="R554" t="str">
            <v/>
          </cell>
          <cell r="S554" t="str">
            <v>B06_33220W</v>
          </cell>
          <cell r="T554" t="str">
            <v>Quick Stream PE tvarovky - FW</v>
          </cell>
          <cell r="U554" t="str">
            <v>QSF0</v>
          </cell>
          <cell r="V554" t="str">
            <v>QUICK STREAM TVAROVKY</v>
          </cell>
          <cell r="W554" t="str">
            <v>2000</v>
          </cell>
          <cell r="X554" t="str">
            <v>BUILDINGS</v>
          </cell>
          <cell r="Y554" t="str">
            <v>3QSW</v>
          </cell>
          <cell r="Z554" t="str">
            <v>Wavin QuickStream</v>
          </cell>
          <cell r="AA554" t="str">
            <v>E03</v>
          </cell>
          <cell r="AB554" t="str">
            <v>Production in IT01</v>
          </cell>
          <cell r="AC554" t="str">
            <v>HT-PE Elbow 45° 75</v>
          </cell>
          <cell r="AD554" t="str">
            <v>8018464015975</v>
          </cell>
        </row>
        <row r="555">
          <cell r="B555" t="str">
            <v>OF902090W</v>
          </cell>
          <cell r="C555" t="str">
            <v>3003574</v>
          </cell>
          <cell r="D555" t="str">
            <v/>
          </cell>
          <cell r="E555" t="str">
            <v/>
          </cell>
          <cell r="F555" t="str">
            <v/>
          </cell>
          <cell r="G555" t="str">
            <v>B</v>
          </cell>
          <cell r="H555" t="str">
            <v>2810</v>
          </cell>
          <cell r="I555" t="str">
            <v>QSPE KOLENO 45° 90</v>
          </cell>
          <cell r="J555" t="str">
            <v>X</v>
          </cell>
          <cell r="K555" t="str">
            <v>X</v>
          </cell>
          <cell r="L555" t="str">
            <v>X</v>
          </cell>
          <cell r="M555">
            <v>99</v>
          </cell>
          <cell r="N555" t="str">
            <v>PC</v>
          </cell>
          <cell r="O555" t="str">
            <v>QuickStream</v>
          </cell>
          <cell r="P555" t="str">
            <v>Migrate</v>
          </cell>
          <cell r="Q555" t="str">
            <v>OF902090W</v>
          </cell>
          <cell r="R555" t="str">
            <v/>
          </cell>
          <cell r="S555" t="str">
            <v>B06_33220W</v>
          </cell>
          <cell r="T555" t="str">
            <v>Quick Stream PE tvarovky - FW</v>
          </cell>
          <cell r="U555" t="str">
            <v>QSF0</v>
          </cell>
          <cell r="V555" t="str">
            <v>QUICK STREAM TVAROVKY</v>
          </cell>
          <cell r="W555" t="str">
            <v>2000</v>
          </cell>
          <cell r="X555" t="str">
            <v>BUILDINGS</v>
          </cell>
          <cell r="Y555" t="str">
            <v>3QSW</v>
          </cell>
          <cell r="Z555" t="str">
            <v>Wavin QuickStream</v>
          </cell>
          <cell r="AA555" t="str">
            <v>E03</v>
          </cell>
          <cell r="AB555" t="str">
            <v>Production in IT01</v>
          </cell>
          <cell r="AC555" t="str">
            <v>HT-PE Elbow 45° 90</v>
          </cell>
          <cell r="AD555" t="str">
            <v>8018464015982</v>
          </cell>
        </row>
        <row r="556">
          <cell r="B556" t="str">
            <v>OF902110W</v>
          </cell>
          <cell r="C556" t="str">
            <v>3003577</v>
          </cell>
          <cell r="D556" t="str">
            <v/>
          </cell>
          <cell r="E556" t="str">
            <v/>
          </cell>
          <cell r="F556" t="str">
            <v/>
          </cell>
          <cell r="G556" t="str">
            <v>B</v>
          </cell>
          <cell r="H556" t="str">
            <v>2810</v>
          </cell>
          <cell r="I556" t="str">
            <v>QSPE KOLENO 45° 110</v>
          </cell>
          <cell r="J556" t="str">
            <v>X</v>
          </cell>
          <cell r="K556" t="str">
            <v>X</v>
          </cell>
          <cell r="L556" t="str">
            <v>X</v>
          </cell>
          <cell r="M556">
            <v>107</v>
          </cell>
          <cell r="N556" t="str">
            <v>PC</v>
          </cell>
          <cell r="O556" t="str">
            <v>QuickStream</v>
          </cell>
          <cell r="P556" t="str">
            <v>Migrate</v>
          </cell>
          <cell r="Q556" t="str">
            <v>OF902110W</v>
          </cell>
          <cell r="R556" t="str">
            <v/>
          </cell>
          <cell r="S556" t="str">
            <v>B06_33220W</v>
          </cell>
          <cell r="T556" t="str">
            <v>Quick Stream PE tvarovky - FW</v>
          </cell>
          <cell r="U556" t="str">
            <v>QSF0</v>
          </cell>
          <cell r="V556" t="str">
            <v>QUICK STREAM TVAROVKY</v>
          </cell>
          <cell r="W556" t="str">
            <v>2000</v>
          </cell>
          <cell r="X556" t="str">
            <v>BUILDINGS</v>
          </cell>
          <cell r="Y556" t="str">
            <v>3QSW</v>
          </cell>
          <cell r="Z556" t="str">
            <v>Wavin QuickStream</v>
          </cell>
          <cell r="AA556" t="str">
            <v>E03</v>
          </cell>
          <cell r="AB556" t="str">
            <v>Production in IT01</v>
          </cell>
          <cell r="AC556" t="str">
            <v>HT-PE Elbow 45° 110</v>
          </cell>
          <cell r="AD556" t="str">
            <v>8018464016002</v>
          </cell>
        </row>
        <row r="557">
          <cell r="B557" t="str">
            <v>OF902125W</v>
          </cell>
          <cell r="C557" t="str">
            <v>3003582</v>
          </cell>
          <cell r="D557" t="str">
            <v/>
          </cell>
          <cell r="E557" t="str">
            <v/>
          </cell>
          <cell r="F557" t="str">
            <v/>
          </cell>
          <cell r="G557" t="str">
            <v>B</v>
          </cell>
          <cell r="H557" t="str">
            <v>2810</v>
          </cell>
          <cell r="I557" t="str">
            <v>QSPE KOLENO 45° 125</v>
          </cell>
          <cell r="J557" t="str">
            <v>X</v>
          </cell>
          <cell r="K557" t="str">
            <v>X</v>
          </cell>
          <cell r="L557" t="str">
            <v>X</v>
          </cell>
          <cell r="M557">
            <v>191</v>
          </cell>
          <cell r="N557" t="str">
            <v>PC</v>
          </cell>
          <cell r="O557" t="str">
            <v>QuickStream</v>
          </cell>
          <cell r="P557" t="str">
            <v>Migrate</v>
          </cell>
          <cell r="Q557" t="str">
            <v>OF902125W</v>
          </cell>
          <cell r="R557" t="str">
            <v/>
          </cell>
          <cell r="S557" t="str">
            <v>B06_33220W</v>
          </cell>
          <cell r="T557" t="str">
            <v>Quick Stream PE tvarovky - FW</v>
          </cell>
          <cell r="U557" t="str">
            <v>QSF0</v>
          </cell>
          <cell r="V557" t="str">
            <v>QUICK STREAM TVAROVKY</v>
          </cell>
          <cell r="W557" t="str">
            <v>2000</v>
          </cell>
          <cell r="X557" t="str">
            <v>BUILDINGS</v>
          </cell>
          <cell r="Y557" t="str">
            <v>3QSW</v>
          </cell>
          <cell r="Z557" t="str">
            <v>Wavin QuickStream</v>
          </cell>
          <cell r="AA557" t="str">
            <v>E03</v>
          </cell>
          <cell r="AB557" t="str">
            <v>Production in IT01</v>
          </cell>
          <cell r="AC557" t="str">
            <v>HT-PE Elbow 45° 125</v>
          </cell>
          <cell r="AD557" t="str">
            <v>8018464016026</v>
          </cell>
        </row>
        <row r="558">
          <cell r="B558" t="str">
            <v>OF902160W</v>
          </cell>
          <cell r="C558" t="str">
            <v>3003585</v>
          </cell>
          <cell r="D558" t="str">
            <v/>
          </cell>
          <cell r="E558" t="str">
            <v/>
          </cell>
          <cell r="F558" t="str">
            <v/>
          </cell>
          <cell r="G558" t="str">
            <v>B</v>
          </cell>
          <cell r="H558" t="str">
            <v>2810</v>
          </cell>
          <cell r="I558" t="str">
            <v>QSPE KOLENO 45° 160</v>
          </cell>
          <cell r="J558" t="str">
            <v>X</v>
          </cell>
          <cell r="K558" t="str">
            <v>X</v>
          </cell>
          <cell r="L558" t="str">
            <v>X</v>
          </cell>
          <cell r="M558">
            <v>408</v>
          </cell>
          <cell r="N558" t="str">
            <v>PC</v>
          </cell>
          <cell r="O558" t="str">
            <v>QuickStream</v>
          </cell>
          <cell r="P558" t="str">
            <v>Migrate</v>
          </cell>
          <cell r="Q558" t="str">
            <v>OF902160W</v>
          </cell>
          <cell r="R558" t="str">
            <v/>
          </cell>
          <cell r="S558" t="str">
            <v>B06_33220W</v>
          </cell>
          <cell r="T558" t="str">
            <v>Quick Stream PE tvarovky - FW</v>
          </cell>
          <cell r="U558" t="str">
            <v>QSF0</v>
          </cell>
          <cell r="V558" t="str">
            <v>QUICK STREAM TVAROVKY</v>
          </cell>
          <cell r="W558" t="str">
            <v>2000</v>
          </cell>
          <cell r="X558" t="str">
            <v>BUILDINGS</v>
          </cell>
          <cell r="Y558" t="str">
            <v>3QSW</v>
          </cell>
          <cell r="Z558" t="str">
            <v>Wavin QuickStream</v>
          </cell>
          <cell r="AA558" t="str">
            <v>E03</v>
          </cell>
          <cell r="AB558" t="str">
            <v>Production in IT01</v>
          </cell>
          <cell r="AC558" t="str">
            <v>HT-PE Elbow 45° 160</v>
          </cell>
          <cell r="AD558" t="str">
            <v>8018464016033</v>
          </cell>
        </row>
        <row r="559">
          <cell r="B559" t="str">
            <v>OF902200W</v>
          </cell>
          <cell r="C559" t="str">
            <v>3003588</v>
          </cell>
          <cell r="D559" t="str">
            <v/>
          </cell>
          <cell r="E559" t="str">
            <v/>
          </cell>
          <cell r="F559" t="str">
            <v/>
          </cell>
          <cell r="G559" t="str">
            <v>B</v>
          </cell>
          <cell r="H559" t="str">
            <v>2810</v>
          </cell>
          <cell r="I559" t="str">
            <v>QSPE KOLENO 45° 200 SDR33</v>
          </cell>
          <cell r="J559" t="str">
            <v>X</v>
          </cell>
          <cell r="K559" t="str">
            <v>X</v>
          </cell>
          <cell r="L559" t="str">
            <v>X</v>
          </cell>
          <cell r="M559">
            <v>739</v>
          </cell>
          <cell r="N559" t="str">
            <v>PC</v>
          </cell>
          <cell r="O559" t="str">
            <v>QuickStream</v>
          </cell>
          <cell r="P559" t="str">
            <v>Migrate</v>
          </cell>
          <cell r="Q559" t="str">
            <v>OF902200W</v>
          </cell>
          <cell r="R559" t="str">
            <v/>
          </cell>
          <cell r="S559" t="str">
            <v>B06_33220W</v>
          </cell>
          <cell r="T559" t="str">
            <v>Quick Stream PE tvarovky - FW</v>
          </cell>
          <cell r="U559" t="str">
            <v>QSF0</v>
          </cell>
          <cell r="V559" t="str">
            <v>QUICK STREAM TVAROVKY</v>
          </cell>
          <cell r="W559" t="str">
            <v>2000</v>
          </cell>
          <cell r="X559" t="str">
            <v>BUILDINGS</v>
          </cell>
          <cell r="Y559" t="str">
            <v>3QSW</v>
          </cell>
          <cell r="Z559" t="str">
            <v>Wavin QuickStream</v>
          </cell>
          <cell r="AA559" t="str">
            <v>E03</v>
          </cell>
          <cell r="AB559" t="str">
            <v>Production in IT01</v>
          </cell>
          <cell r="AC559" t="str">
            <v>HT-PE Elbow 45° 200</v>
          </cell>
          <cell r="AD559" t="str">
            <v>8018464016040</v>
          </cell>
        </row>
        <row r="560">
          <cell r="B560" t="str">
            <v>OF902220W</v>
          </cell>
          <cell r="C560" t="str">
            <v>3003607</v>
          </cell>
          <cell r="D560" t="str">
            <v/>
          </cell>
          <cell r="E560" t="str">
            <v/>
          </cell>
          <cell r="F560" t="str">
            <v/>
          </cell>
          <cell r="G560" t="str">
            <v>M</v>
          </cell>
          <cell r="H560" t="str">
            <v>2810</v>
          </cell>
          <cell r="I560" t="str">
            <v>QSPE KOLENO 45° 200</v>
          </cell>
          <cell r="J560" t="str">
            <v>X</v>
          </cell>
          <cell r="K560" t="str">
            <v>X</v>
          </cell>
          <cell r="L560" t="str">
            <v>X</v>
          </cell>
          <cell r="M560">
            <v>1445</v>
          </cell>
          <cell r="N560" t="str">
            <v>PC</v>
          </cell>
          <cell r="O560" t="str">
            <v>QuickStream</v>
          </cell>
          <cell r="P560" t="str">
            <v>Migrate</v>
          </cell>
          <cell r="Q560" t="str">
            <v>OF902220W</v>
          </cell>
          <cell r="R560" t="str">
            <v/>
          </cell>
          <cell r="S560" t="str">
            <v>B06_33220W</v>
          </cell>
          <cell r="T560" t="str">
            <v>Quick Stream PE tvarovky - FW</v>
          </cell>
          <cell r="U560" t="str">
            <v>QSF0</v>
          </cell>
          <cell r="V560" t="str">
            <v>QUICK STREAM TVAROVKY</v>
          </cell>
          <cell r="W560" t="str">
            <v>2000</v>
          </cell>
          <cell r="X560" t="str">
            <v>BUILDINGS</v>
          </cell>
          <cell r="Y560" t="str">
            <v>3QSW</v>
          </cell>
          <cell r="Z560" t="str">
            <v>Wavin QuickStream</v>
          </cell>
          <cell r="AA560" t="str">
            <v>E06</v>
          </cell>
          <cell r="AB560" t="str">
            <v>Production in PL01</v>
          </cell>
          <cell r="AC560" t="str">
            <v>QS HDPE Bend Sect. 45° BK 200</v>
          </cell>
          <cell r="AD560" t="str">
            <v>5907444001004</v>
          </cell>
        </row>
        <row r="561">
          <cell r="B561" t="str">
            <v>OF902250W</v>
          </cell>
          <cell r="C561" t="str">
            <v>3017989</v>
          </cell>
          <cell r="D561" t="str">
            <v/>
          </cell>
          <cell r="E561" t="str">
            <v>99</v>
          </cell>
          <cell r="F561" t="str">
            <v>X</v>
          </cell>
          <cell r="G561" t="str">
            <v>1</v>
          </cell>
          <cell r="H561" t="str">
            <v>2810</v>
          </cell>
          <cell r="I561" t="str">
            <v>QSPE KOLENO 45° 250 SDR33</v>
          </cell>
          <cell r="J561" t="str">
            <v/>
          </cell>
          <cell r="K561" t="str">
            <v/>
          </cell>
          <cell r="L561" t="str">
            <v/>
          </cell>
          <cell r="P561" t="str">
            <v>Do not migrate</v>
          </cell>
          <cell r="R561" t="str">
            <v>SPADÁ DO PROJEKTU NTO&lt;1000. Položky nedosáhly obrat - nebudou se zákazníkům nabízet. Doprodá se množství na skladě. Nebude se objedn</v>
          </cell>
          <cell r="S561" t="str">
            <v>B06_33220W</v>
          </cell>
          <cell r="T561" t="str">
            <v>Quick Stream PE tvarovky - FW</v>
          </cell>
          <cell r="U561" t="str">
            <v>QSF0</v>
          </cell>
          <cell r="V561" t="str">
            <v>QUICK STREAM TVAROVKY</v>
          </cell>
          <cell r="W561" t="str">
            <v>2000</v>
          </cell>
          <cell r="X561" t="str">
            <v>BUILDINGS</v>
          </cell>
          <cell r="Y561" t="str">
            <v>3QSW</v>
          </cell>
          <cell r="Z561" t="str">
            <v>Wavin QuickStream</v>
          </cell>
          <cell r="AA561" t="str">
            <v>F00</v>
          </cell>
          <cell r="AB561" t="str">
            <v>Sourced from thirds</v>
          </cell>
          <cell r="AC561" t="str">
            <v>HT-PE Elbow segmented 45° 250</v>
          </cell>
          <cell r="AD561" t="str">
            <v>8018464016064</v>
          </cell>
        </row>
        <row r="562">
          <cell r="B562" t="str">
            <v>OF902270W</v>
          </cell>
          <cell r="C562" t="str">
            <v>3003609</v>
          </cell>
          <cell r="D562" t="str">
            <v/>
          </cell>
          <cell r="E562" t="str">
            <v/>
          </cell>
          <cell r="F562" t="str">
            <v/>
          </cell>
          <cell r="G562" t="str">
            <v>C</v>
          </cell>
          <cell r="H562" t="str">
            <v>2810</v>
          </cell>
          <cell r="I562" t="str">
            <v>QSPE KOLENO 45° 250</v>
          </cell>
          <cell r="J562" t="str">
            <v>X</v>
          </cell>
          <cell r="K562" t="str">
            <v>X</v>
          </cell>
          <cell r="L562" t="str">
            <v>X</v>
          </cell>
          <cell r="M562">
            <v>2268</v>
          </cell>
          <cell r="N562" t="str">
            <v>PC</v>
          </cell>
          <cell r="O562" t="str">
            <v>QuickStream</v>
          </cell>
          <cell r="P562" t="str">
            <v>Migrate</v>
          </cell>
          <cell r="Q562" t="str">
            <v>OF902270W</v>
          </cell>
          <cell r="R562" t="str">
            <v/>
          </cell>
          <cell r="S562" t="str">
            <v>B06_33220W</v>
          </cell>
          <cell r="T562" t="str">
            <v>Quick Stream PE tvarovky - FW</v>
          </cell>
          <cell r="U562" t="str">
            <v>QSF0</v>
          </cell>
          <cell r="V562" t="str">
            <v>QUICK STREAM TVAROVKY</v>
          </cell>
          <cell r="W562" t="str">
            <v>2000</v>
          </cell>
          <cell r="X562" t="str">
            <v>BUILDINGS</v>
          </cell>
          <cell r="Y562" t="str">
            <v>3QSW</v>
          </cell>
          <cell r="Z562" t="str">
            <v>Wavin QuickStream</v>
          </cell>
          <cell r="AA562" t="str">
            <v>E06</v>
          </cell>
          <cell r="AB562" t="str">
            <v>Production in PL01</v>
          </cell>
          <cell r="AC562" t="str">
            <v>QS HDPE Bend Sect. 45° BK 250</v>
          </cell>
          <cell r="AD562" t="str">
            <v>5907444001042</v>
          </cell>
        </row>
        <row r="563">
          <cell r="B563" t="str">
            <v>OF902315W</v>
          </cell>
          <cell r="C563" t="str">
            <v>3059880</v>
          </cell>
          <cell r="D563" t="str">
            <v/>
          </cell>
          <cell r="E563" t="str">
            <v>99</v>
          </cell>
          <cell r="F563" t="str">
            <v>X</v>
          </cell>
          <cell r="G563" t="str">
            <v>1</v>
          </cell>
          <cell r="H563" t="str">
            <v>2810</v>
          </cell>
          <cell r="I563" t="str">
            <v>QSPE KOLENO 45° 315 SDR33</v>
          </cell>
          <cell r="J563" t="str">
            <v/>
          </cell>
          <cell r="K563" t="str">
            <v/>
          </cell>
          <cell r="L563" t="str">
            <v/>
          </cell>
          <cell r="P563" t="str">
            <v>Do not migrate</v>
          </cell>
          <cell r="R563" t="str">
            <v>SPADÁ DO PROJEKTU NTO&lt;1000. Položky nedosáhly obrat - nebudou se zákazníkům nabízet. Doprodá se množství na skladě. Nebude se objedn</v>
          </cell>
          <cell r="S563" t="str">
            <v>B06_33220W</v>
          </cell>
          <cell r="T563" t="str">
            <v>Quick Stream PE tvarovky - FW</v>
          </cell>
          <cell r="U563" t="str">
            <v>QSF0</v>
          </cell>
          <cell r="V563" t="str">
            <v>QUICK STREAM TVAROVKY</v>
          </cell>
          <cell r="W563" t="str">
            <v>2000</v>
          </cell>
          <cell r="X563" t="str">
            <v>BUILDINGS</v>
          </cell>
          <cell r="Y563" t="str">
            <v>3QSW</v>
          </cell>
          <cell r="Z563" t="str">
            <v>Wavin QuickStream</v>
          </cell>
          <cell r="AA563" t="str">
            <v>F00</v>
          </cell>
          <cell r="AB563" t="str">
            <v>Sourced from thirds</v>
          </cell>
          <cell r="AC563" t="str">
            <v>QS PE-HD Bend Sect. 45° BK 315 PL SDR33</v>
          </cell>
          <cell r="AD563" t="str">
            <v>8018464016071</v>
          </cell>
        </row>
        <row r="564">
          <cell r="B564" t="str">
            <v>OF902335W</v>
          </cell>
          <cell r="C564" t="str">
            <v>3003611</v>
          </cell>
          <cell r="D564" t="str">
            <v/>
          </cell>
          <cell r="E564" t="str">
            <v/>
          </cell>
          <cell r="F564" t="str">
            <v/>
          </cell>
          <cell r="G564" t="str">
            <v>M</v>
          </cell>
          <cell r="H564" t="str">
            <v>2810</v>
          </cell>
          <cell r="I564" t="str">
            <v>QSPE KOLENO 45° 315</v>
          </cell>
          <cell r="J564" t="str">
            <v>X</v>
          </cell>
          <cell r="K564" t="str">
            <v>X</v>
          </cell>
          <cell r="L564" t="str">
            <v>X</v>
          </cell>
          <cell r="M564">
            <v>3300</v>
          </cell>
          <cell r="N564" t="str">
            <v>PC</v>
          </cell>
          <cell r="O564" t="str">
            <v>QuickStream</v>
          </cell>
          <cell r="P564" t="str">
            <v>Migrate</v>
          </cell>
          <cell r="Q564" t="str">
            <v>OF902335W</v>
          </cell>
          <cell r="R564" t="str">
            <v/>
          </cell>
          <cell r="S564" t="str">
            <v>B06_33220W</v>
          </cell>
          <cell r="T564" t="str">
            <v>Quick Stream PE tvarovky - FW</v>
          </cell>
          <cell r="U564" t="str">
            <v>QSF0</v>
          </cell>
          <cell r="V564" t="str">
            <v>QUICK STREAM TVAROVKY</v>
          </cell>
          <cell r="W564" t="str">
            <v>2000</v>
          </cell>
          <cell r="X564" t="str">
            <v>BUILDINGS</v>
          </cell>
          <cell r="Y564" t="str">
            <v>3QSW</v>
          </cell>
          <cell r="Z564" t="str">
            <v>Wavin QuickStream</v>
          </cell>
          <cell r="AA564" t="str">
            <v>E06</v>
          </cell>
          <cell r="AB564" t="str">
            <v>Production in PL01</v>
          </cell>
          <cell r="AC564" t="str">
            <v>QS HDPE Bend Sect. 45° BK 315</v>
          </cell>
          <cell r="AD564" t="str">
            <v>5907444001639</v>
          </cell>
        </row>
        <row r="565">
          <cell r="B565" t="str">
            <v>OF903040W</v>
          </cell>
          <cell r="C565" t="str">
            <v>3084564</v>
          </cell>
          <cell r="D565" t="str">
            <v/>
          </cell>
          <cell r="E565" t="str">
            <v/>
          </cell>
          <cell r="F565" t="str">
            <v/>
          </cell>
          <cell r="G565" t="str">
            <v>M</v>
          </cell>
          <cell r="H565" t="str">
            <v>2810</v>
          </cell>
          <cell r="I565" t="str">
            <v>QSPE KOLENO 88,5° 40</v>
          </cell>
          <cell r="J565" t="str">
            <v>X</v>
          </cell>
          <cell r="K565" t="str">
            <v>X</v>
          </cell>
          <cell r="L565" t="str">
            <v>X</v>
          </cell>
          <cell r="M565">
            <v>47</v>
          </cell>
          <cell r="N565" t="str">
            <v>PC</v>
          </cell>
          <cell r="O565" t="str">
            <v>QuickStream</v>
          </cell>
          <cell r="P565" t="str">
            <v>Migrate</v>
          </cell>
          <cell r="Q565" t="str">
            <v>OF903040W</v>
          </cell>
          <cell r="R565" t="str">
            <v/>
          </cell>
          <cell r="S565" t="str">
            <v>B06_33220W</v>
          </cell>
          <cell r="T565" t="str">
            <v>Quick Stream PE tvarovky - FW</v>
          </cell>
          <cell r="U565" t="str">
            <v>QSF0</v>
          </cell>
          <cell r="V565" t="str">
            <v>QUICK STREAM TVAROVKY</v>
          </cell>
          <cell r="W565" t="str">
            <v>2000</v>
          </cell>
          <cell r="X565" t="str">
            <v>BUILDINGS</v>
          </cell>
          <cell r="Y565" t="str">
            <v>3QSW</v>
          </cell>
          <cell r="Z565" t="str">
            <v>Wavin QuickStream</v>
          </cell>
          <cell r="AA565" t="str">
            <v>E03</v>
          </cell>
          <cell r="AB565" t="str">
            <v>Production in IT01</v>
          </cell>
          <cell r="AC565" t="str">
            <v>HT-PE Elbow 88.5° 40</v>
          </cell>
          <cell r="AD565" t="str">
            <v>8018464224742</v>
          </cell>
        </row>
        <row r="566">
          <cell r="B566" t="str">
            <v>OF903040W-99</v>
          </cell>
          <cell r="C566" t="str">
            <v>3003563</v>
          </cell>
          <cell r="D566" t="str">
            <v/>
          </cell>
          <cell r="E566" t="str">
            <v>99</v>
          </cell>
          <cell r="F566" t="str">
            <v>X</v>
          </cell>
          <cell r="G566" t="str">
            <v>O</v>
          </cell>
          <cell r="H566" t="str">
            <v>2810</v>
          </cell>
          <cell r="I566" t="str">
            <v>QSPE KOLENO 88,5° 40</v>
          </cell>
          <cell r="J566" t="str">
            <v/>
          </cell>
          <cell r="K566" t="str">
            <v/>
          </cell>
          <cell r="L566" t="str">
            <v/>
          </cell>
          <cell r="P566" t="str">
            <v>Migrate</v>
          </cell>
          <cell r="Q566" t="str">
            <v>OF903040W-99</v>
          </cell>
          <cell r="R566" t="str">
            <v>OBSOLETE. NOVÝ SAP 3084564</v>
          </cell>
          <cell r="S566" t="str">
            <v>B06_33220W</v>
          </cell>
          <cell r="T566" t="str">
            <v>Quick Stream PE tvarovky - FW</v>
          </cell>
          <cell r="U566" t="str">
            <v>QSF0</v>
          </cell>
          <cell r="V566" t="str">
            <v>QUICK STREAM TVAROVKY</v>
          </cell>
          <cell r="W566" t="str">
            <v>2000</v>
          </cell>
          <cell r="X566" t="str">
            <v>BUILDINGS</v>
          </cell>
          <cell r="Y566" t="str">
            <v>3QSW</v>
          </cell>
          <cell r="Z566" t="str">
            <v>Wavin QuickStream</v>
          </cell>
          <cell r="AA566" t="str">
            <v>E03</v>
          </cell>
          <cell r="AB566" t="str">
            <v>Production in IT01</v>
          </cell>
          <cell r="AC566" t="str">
            <v>HT-PE Elbow 88.5° 40</v>
          </cell>
          <cell r="AD566" t="str">
            <v>8018464015913</v>
          </cell>
        </row>
        <row r="567">
          <cell r="B567" t="str">
            <v>OF903050W</v>
          </cell>
          <cell r="C567" t="str">
            <v>3084566</v>
          </cell>
          <cell r="D567" t="str">
            <v/>
          </cell>
          <cell r="E567" t="str">
            <v/>
          </cell>
          <cell r="F567" t="str">
            <v/>
          </cell>
          <cell r="G567" t="str">
            <v>M</v>
          </cell>
          <cell r="H567" t="str">
            <v>2810</v>
          </cell>
          <cell r="I567" t="str">
            <v>QSPE KOLENO 88,5° 50</v>
          </cell>
          <cell r="J567" t="str">
            <v>X</v>
          </cell>
          <cell r="K567" t="str">
            <v>X</v>
          </cell>
          <cell r="L567" t="str">
            <v>X</v>
          </cell>
          <cell r="M567">
            <v>55</v>
          </cell>
          <cell r="N567" t="str">
            <v>PC</v>
          </cell>
          <cell r="O567" t="str">
            <v>QuickStream</v>
          </cell>
          <cell r="P567" t="str">
            <v>Migrate</v>
          </cell>
          <cell r="Q567" t="str">
            <v>OF903050W</v>
          </cell>
          <cell r="R567" t="str">
            <v/>
          </cell>
          <cell r="S567" t="str">
            <v>B06_33220W</v>
          </cell>
          <cell r="T567" t="str">
            <v>Quick Stream PE tvarovky - FW</v>
          </cell>
          <cell r="U567" t="str">
            <v>QSF0</v>
          </cell>
          <cell r="V567" t="str">
            <v>QUICK STREAM TVAROVKY</v>
          </cell>
          <cell r="W567" t="str">
            <v>2000</v>
          </cell>
          <cell r="X567" t="str">
            <v>BUILDINGS</v>
          </cell>
          <cell r="Y567" t="str">
            <v>3QSW</v>
          </cell>
          <cell r="Z567" t="str">
            <v>Wavin QuickStream</v>
          </cell>
          <cell r="AA567" t="str">
            <v>E03</v>
          </cell>
          <cell r="AB567" t="str">
            <v>Production in IT01</v>
          </cell>
          <cell r="AC567" t="str">
            <v>HT-PE Elbow 88.5° 50</v>
          </cell>
          <cell r="AD567" t="str">
            <v>8018464224865</v>
          </cell>
        </row>
        <row r="568">
          <cell r="B568" t="str">
            <v>OF903050W-99</v>
          </cell>
          <cell r="C568" t="str">
            <v>3003567</v>
          </cell>
          <cell r="D568" t="str">
            <v/>
          </cell>
          <cell r="E568" t="str">
            <v>99</v>
          </cell>
          <cell r="F568" t="str">
            <v>X</v>
          </cell>
          <cell r="G568" t="str">
            <v>O</v>
          </cell>
          <cell r="H568" t="str">
            <v>2810</v>
          </cell>
          <cell r="I568" t="str">
            <v>QSPE KOLENO 88,5° 50</v>
          </cell>
          <cell r="J568" t="str">
            <v/>
          </cell>
          <cell r="K568" t="str">
            <v/>
          </cell>
          <cell r="L568" t="str">
            <v/>
          </cell>
          <cell r="P568" t="str">
            <v>Migrate</v>
          </cell>
          <cell r="Q568" t="str">
            <v>OF903050W-99</v>
          </cell>
          <cell r="R568" t="str">
            <v>OBSOLETE. NOVÝ SAP 3084566 / OF903050W</v>
          </cell>
          <cell r="S568" t="str">
            <v>B06_33220W</v>
          </cell>
          <cell r="T568" t="str">
            <v>Quick Stream PE tvarovky - FW</v>
          </cell>
          <cell r="U568" t="str">
            <v>QSF0</v>
          </cell>
          <cell r="V568" t="str">
            <v>QUICK STREAM TVAROVKY</v>
          </cell>
          <cell r="W568" t="str">
            <v>2000</v>
          </cell>
          <cell r="X568" t="str">
            <v>BUILDINGS</v>
          </cell>
          <cell r="Y568" t="str">
            <v>3QSW</v>
          </cell>
          <cell r="Z568" t="str">
            <v>Wavin QuickStream</v>
          </cell>
          <cell r="AA568" t="str">
            <v>E03</v>
          </cell>
          <cell r="AB568" t="str">
            <v>Production in IT01</v>
          </cell>
          <cell r="AC568" t="str">
            <v>HT-PE Elbow 88.5° 50</v>
          </cell>
          <cell r="AD568" t="str">
            <v>8018464015937</v>
          </cell>
        </row>
        <row r="569">
          <cell r="B569" t="str">
            <v>OF903056W</v>
          </cell>
          <cell r="C569" t="str">
            <v>3003598</v>
          </cell>
          <cell r="D569" t="str">
            <v/>
          </cell>
          <cell r="E569" t="str">
            <v/>
          </cell>
          <cell r="F569" t="str">
            <v/>
          </cell>
          <cell r="G569" t="str">
            <v>M</v>
          </cell>
          <cell r="H569" t="str">
            <v>2810</v>
          </cell>
          <cell r="I569" t="str">
            <v>QSPE KOLENO 88,5° 56</v>
          </cell>
          <cell r="J569" t="str">
            <v>X</v>
          </cell>
          <cell r="K569" t="str">
            <v>X</v>
          </cell>
          <cell r="L569" t="str">
            <v>X</v>
          </cell>
          <cell r="M569">
            <v>68</v>
          </cell>
          <cell r="N569" t="str">
            <v>PC</v>
          </cell>
          <cell r="O569" t="str">
            <v>QuickStream</v>
          </cell>
          <cell r="P569" t="str">
            <v>Migrate</v>
          </cell>
          <cell r="Q569" t="str">
            <v>OF903056W</v>
          </cell>
          <cell r="R569" t="str">
            <v/>
          </cell>
          <cell r="S569" t="str">
            <v>B06_33220W</v>
          </cell>
          <cell r="T569" t="str">
            <v>Quick Stream PE tvarovky - FW</v>
          </cell>
          <cell r="U569" t="str">
            <v>QSF0</v>
          </cell>
          <cell r="V569" t="str">
            <v>QUICK STREAM TVAROVKY</v>
          </cell>
          <cell r="W569" t="str">
            <v>2000</v>
          </cell>
          <cell r="X569" t="str">
            <v>BUILDINGS</v>
          </cell>
          <cell r="Y569" t="str">
            <v>3QSW</v>
          </cell>
          <cell r="Z569" t="str">
            <v>Wavin QuickStream</v>
          </cell>
          <cell r="AA569" t="str">
            <v>E03</v>
          </cell>
          <cell r="AB569" t="str">
            <v>Production in IT01</v>
          </cell>
          <cell r="AC569" t="str">
            <v>HT-PE Elbow 88.5° 56</v>
          </cell>
          <cell r="AD569" t="str">
            <v>8018464015951</v>
          </cell>
        </row>
        <row r="570">
          <cell r="B570" t="str">
            <v>OF903063W</v>
          </cell>
          <cell r="C570" t="str">
            <v>3003570</v>
          </cell>
          <cell r="D570" t="str">
            <v/>
          </cell>
          <cell r="E570" t="str">
            <v/>
          </cell>
          <cell r="F570" t="str">
            <v/>
          </cell>
          <cell r="G570" t="str">
            <v>M</v>
          </cell>
          <cell r="H570" t="str">
            <v>2810</v>
          </cell>
          <cell r="I570" t="str">
            <v>QSPE KOLENO 88,5° 63</v>
          </cell>
          <cell r="J570" t="str">
            <v>X</v>
          </cell>
          <cell r="K570" t="str">
            <v>X</v>
          </cell>
          <cell r="L570" t="str">
            <v>X</v>
          </cell>
          <cell r="M570">
            <v>88</v>
          </cell>
          <cell r="N570" t="str">
            <v>PC</v>
          </cell>
          <cell r="O570" t="str">
            <v>QuickStream</v>
          </cell>
          <cell r="P570" t="str">
            <v>Migrate</v>
          </cell>
          <cell r="Q570" t="str">
            <v>OF903063W</v>
          </cell>
          <cell r="R570" t="str">
            <v/>
          </cell>
          <cell r="S570" t="str">
            <v>B06_33220W</v>
          </cell>
          <cell r="T570" t="str">
            <v>Quick Stream PE tvarovky - FW</v>
          </cell>
          <cell r="U570" t="str">
            <v>QSF0</v>
          </cell>
          <cell r="V570" t="str">
            <v>QUICK STREAM TVAROVKY</v>
          </cell>
          <cell r="W570" t="str">
            <v>2000</v>
          </cell>
          <cell r="X570" t="str">
            <v>BUILDINGS</v>
          </cell>
          <cell r="Y570" t="str">
            <v>3QSW</v>
          </cell>
          <cell r="Z570" t="str">
            <v>Wavin QuickStream</v>
          </cell>
          <cell r="AA570" t="str">
            <v>E03</v>
          </cell>
          <cell r="AB570" t="str">
            <v>Production in IT01</v>
          </cell>
          <cell r="AC570" t="str">
            <v>HT-PE Elbow 88.5° 63</v>
          </cell>
          <cell r="AD570" t="str">
            <v>8018464016132</v>
          </cell>
        </row>
        <row r="571">
          <cell r="B571" t="str">
            <v>OF903075W</v>
          </cell>
          <cell r="C571" t="str">
            <v>3003573</v>
          </cell>
          <cell r="D571" t="str">
            <v/>
          </cell>
          <cell r="E571" t="str">
            <v/>
          </cell>
          <cell r="F571" t="str">
            <v/>
          </cell>
          <cell r="G571" t="str">
            <v>M</v>
          </cell>
          <cell r="H571" t="str">
            <v>2810</v>
          </cell>
          <cell r="I571" t="str">
            <v>QSPE KOLENO 88,5° 75</v>
          </cell>
          <cell r="J571" t="str">
            <v>X</v>
          </cell>
          <cell r="K571" t="str">
            <v>X</v>
          </cell>
          <cell r="L571" t="str">
            <v>X</v>
          </cell>
          <cell r="M571">
            <v>97</v>
          </cell>
          <cell r="N571" t="str">
            <v>PC</v>
          </cell>
          <cell r="O571" t="str">
            <v>QuickStream</v>
          </cell>
          <cell r="P571" t="str">
            <v>Migrate</v>
          </cell>
          <cell r="Q571" t="str">
            <v>OF903075W</v>
          </cell>
          <cell r="R571" t="str">
            <v/>
          </cell>
          <cell r="S571" t="str">
            <v>B06_33220W</v>
          </cell>
          <cell r="T571" t="str">
            <v>Quick Stream PE tvarovky - FW</v>
          </cell>
          <cell r="U571" t="str">
            <v>QSF0</v>
          </cell>
          <cell r="V571" t="str">
            <v>QUICK STREAM TVAROVKY</v>
          </cell>
          <cell r="W571" t="str">
            <v>2000</v>
          </cell>
          <cell r="X571" t="str">
            <v>BUILDINGS</v>
          </cell>
          <cell r="Y571" t="str">
            <v>3QSW</v>
          </cell>
          <cell r="Z571" t="str">
            <v>Wavin QuickStream</v>
          </cell>
          <cell r="AA571" t="str">
            <v>E03</v>
          </cell>
          <cell r="AB571" t="str">
            <v>Production in IT01</v>
          </cell>
          <cell r="AC571" t="str">
            <v>HT-PE Elbow 88.5° 75</v>
          </cell>
          <cell r="AD571" t="str">
            <v>8018464016149</v>
          </cell>
        </row>
        <row r="572">
          <cell r="B572" t="str">
            <v>OF903090W</v>
          </cell>
          <cell r="C572" t="str">
            <v>3003575</v>
          </cell>
          <cell r="D572" t="str">
            <v/>
          </cell>
          <cell r="E572" t="str">
            <v/>
          </cell>
          <cell r="F572" t="str">
            <v/>
          </cell>
          <cell r="G572" t="str">
            <v>M</v>
          </cell>
          <cell r="H572" t="str">
            <v>2810</v>
          </cell>
          <cell r="I572" t="str">
            <v>QSPE KOLENO 88,5° 90</v>
          </cell>
          <cell r="J572" t="str">
            <v>X</v>
          </cell>
          <cell r="K572" t="str">
            <v>X</v>
          </cell>
          <cell r="L572" t="str">
            <v>X</v>
          </cell>
          <cell r="M572">
            <v>113</v>
          </cell>
          <cell r="N572" t="str">
            <v>PC</v>
          </cell>
          <cell r="O572" t="str">
            <v>QuickStream</v>
          </cell>
          <cell r="P572" t="str">
            <v>Migrate</v>
          </cell>
          <cell r="Q572" t="str">
            <v>OF903090W</v>
          </cell>
          <cell r="R572" t="str">
            <v/>
          </cell>
          <cell r="S572" t="str">
            <v>B06_33220W</v>
          </cell>
          <cell r="T572" t="str">
            <v>Quick Stream PE tvarovky - FW</v>
          </cell>
          <cell r="U572" t="str">
            <v>QSF0</v>
          </cell>
          <cell r="V572" t="str">
            <v>QUICK STREAM TVAROVKY</v>
          </cell>
          <cell r="W572" t="str">
            <v>2000</v>
          </cell>
          <cell r="X572" t="str">
            <v>BUILDINGS</v>
          </cell>
          <cell r="Y572" t="str">
            <v>3QSW</v>
          </cell>
          <cell r="Z572" t="str">
            <v>Wavin QuickStream</v>
          </cell>
          <cell r="AA572" t="str">
            <v>E03</v>
          </cell>
          <cell r="AB572" t="str">
            <v>Production in IT01</v>
          </cell>
          <cell r="AC572" t="str">
            <v>HT-PE Elbow 88.5° 90</v>
          </cell>
          <cell r="AD572" t="str">
            <v>8018464015999</v>
          </cell>
        </row>
        <row r="573">
          <cell r="B573" t="str">
            <v>OF903110W</v>
          </cell>
          <cell r="C573" t="str">
            <v>3003579</v>
          </cell>
          <cell r="D573" t="str">
            <v/>
          </cell>
          <cell r="E573" t="str">
            <v/>
          </cell>
          <cell r="F573" t="str">
            <v/>
          </cell>
          <cell r="G573" t="str">
            <v>M</v>
          </cell>
          <cell r="H573" t="str">
            <v>2810</v>
          </cell>
          <cell r="I573" t="str">
            <v>QSPE KOLENO 88,5° 110</v>
          </cell>
          <cell r="J573" t="str">
            <v>X</v>
          </cell>
          <cell r="K573" t="str">
            <v>X</v>
          </cell>
          <cell r="L573" t="str">
            <v>X</v>
          </cell>
          <cell r="M573">
            <v>186</v>
          </cell>
          <cell r="N573" t="str">
            <v>PC</v>
          </cell>
          <cell r="O573" t="str">
            <v>QuickStream</v>
          </cell>
          <cell r="P573" t="str">
            <v>Migrate</v>
          </cell>
          <cell r="Q573" t="str">
            <v>OF903110W</v>
          </cell>
          <cell r="R573" t="str">
            <v/>
          </cell>
          <cell r="S573" t="str">
            <v>B06_33220W</v>
          </cell>
          <cell r="T573" t="str">
            <v>Quick Stream PE tvarovky - FW</v>
          </cell>
          <cell r="U573" t="str">
            <v>QSF0</v>
          </cell>
          <cell r="V573" t="str">
            <v>QUICK STREAM TVAROVKY</v>
          </cell>
          <cell r="W573" t="str">
            <v>2000</v>
          </cell>
          <cell r="X573" t="str">
            <v>BUILDINGS</v>
          </cell>
          <cell r="Y573" t="str">
            <v>3QSW</v>
          </cell>
          <cell r="Z573" t="str">
            <v>Wavin QuickStream</v>
          </cell>
          <cell r="AA573" t="str">
            <v>E03</v>
          </cell>
          <cell r="AB573" t="str">
            <v>Production in IT01</v>
          </cell>
          <cell r="AC573" t="str">
            <v>PE Bend 90° BK 110 S12.5</v>
          </cell>
          <cell r="AD573" t="str">
            <v>8018464016194</v>
          </cell>
        </row>
        <row r="574">
          <cell r="B574" t="str">
            <v>OF903125W</v>
          </cell>
          <cell r="C574" t="str">
            <v>3003583</v>
          </cell>
          <cell r="D574" t="str">
            <v/>
          </cell>
          <cell r="E574" t="str">
            <v/>
          </cell>
          <cell r="F574" t="str">
            <v/>
          </cell>
          <cell r="G574" t="str">
            <v>M</v>
          </cell>
          <cell r="H574" t="str">
            <v>2810</v>
          </cell>
          <cell r="I574" t="str">
            <v>QSPE KOLENO 88,5° 125</v>
          </cell>
          <cell r="J574" t="str">
            <v>X</v>
          </cell>
          <cell r="K574" t="str">
            <v>X</v>
          </cell>
          <cell r="L574" t="str">
            <v>X</v>
          </cell>
          <cell r="M574">
            <v>308</v>
          </cell>
          <cell r="N574" t="str">
            <v>PC</v>
          </cell>
          <cell r="O574" t="str">
            <v>QuickStream</v>
          </cell>
          <cell r="P574" t="str">
            <v>Migrate</v>
          </cell>
          <cell r="Q574" t="str">
            <v>OF903125W</v>
          </cell>
          <cell r="R574" t="str">
            <v/>
          </cell>
          <cell r="S574" t="str">
            <v>B06_33220W</v>
          </cell>
          <cell r="T574" t="str">
            <v>Quick Stream PE tvarovky - FW</v>
          </cell>
          <cell r="U574" t="str">
            <v>QSF0</v>
          </cell>
          <cell r="V574" t="str">
            <v>QUICK STREAM TVAROVKY</v>
          </cell>
          <cell r="W574" t="str">
            <v>2000</v>
          </cell>
          <cell r="X574" t="str">
            <v>BUILDINGS</v>
          </cell>
          <cell r="Y574" t="str">
            <v>3QSW</v>
          </cell>
          <cell r="Z574" t="str">
            <v>Wavin QuickStream</v>
          </cell>
          <cell r="AA574" t="str">
            <v>E03</v>
          </cell>
          <cell r="AB574" t="str">
            <v>Production in IT01</v>
          </cell>
          <cell r="AC574" t="str">
            <v>HT-PE Elbow 88.5° 125</v>
          </cell>
          <cell r="AD574" t="str">
            <v>8018464016217</v>
          </cell>
        </row>
        <row r="575">
          <cell r="B575" t="str">
            <v>OF903160W</v>
          </cell>
          <cell r="C575" t="str">
            <v>3003587</v>
          </cell>
          <cell r="D575" t="str">
            <v/>
          </cell>
          <cell r="E575" t="str">
            <v/>
          </cell>
          <cell r="F575" t="str">
            <v/>
          </cell>
          <cell r="G575" t="str">
            <v>M</v>
          </cell>
          <cell r="H575" t="str">
            <v>2810</v>
          </cell>
          <cell r="I575" t="str">
            <v>QSPE KOLENO 88,5° 160</v>
          </cell>
          <cell r="J575" t="str">
            <v>X</v>
          </cell>
          <cell r="K575" t="str">
            <v>X</v>
          </cell>
          <cell r="L575" t="str">
            <v>X</v>
          </cell>
          <cell r="M575">
            <v>575</v>
          </cell>
          <cell r="N575" t="str">
            <v>PC</v>
          </cell>
          <cell r="O575" t="str">
            <v>QuickStream</v>
          </cell>
          <cell r="P575" t="str">
            <v>Migrate</v>
          </cell>
          <cell r="Q575" t="str">
            <v>OF903160W</v>
          </cell>
          <cell r="R575" t="str">
            <v/>
          </cell>
          <cell r="S575" t="str">
            <v>B06_33220W</v>
          </cell>
          <cell r="T575" t="str">
            <v>Quick Stream PE tvarovky - FW</v>
          </cell>
          <cell r="U575" t="str">
            <v>QSF0</v>
          </cell>
          <cell r="V575" t="str">
            <v>QUICK STREAM TVAROVKY</v>
          </cell>
          <cell r="W575" t="str">
            <v>2000</v>
          </cell>
          <cell r="X575" t="str">
            <v>BUILDINGS</v>
          </cell>
          <cell r="Y575" t="str">
            <v>3QSW</v>
          </cell>
          <cell r="Z575" t="str">
            <v>Wavin QuickStream</v>
          </cell>
          <cell r="AA575" t="str">
            <v>E03</v>
          </cell>
          <cell r="AB575" t="str">
            <v>Production in IT01</v>
          </cell>
          <cell r="AC575" t="str">
            <v>HT-PE Elbow 88.5° 160</v>
          </cell>
          <cell r="AD575" t="str">
            <v>8018464016248</v>
          </cell>
        </row>
        <row r="576">
          <cell r="B576" t="str">
            <v>OF904200W</v>
          </cell>
          <cell r="C576" t="str">
            <v>3003608</v>
          </cell>
          <cell r="D576" t="str">
            <v/>
          </cell>
          <cell r="E576" t="str">
            <v>99</v>
          </cell>
          <cell r="F576" t="str">
            <v>X</v>
          </cell>
          <cell r="G576" t="str">
            <v>O</v>
          </cell>
          <cell r="H576" t="str">
            <v>2810</v>
          </cell>
          <cell r="I576" t="str">
            <v>QSPE KOLENO 88,5° 200 SDR33</v>
          </cell>
          <cell r="J576" t="str">
            <v/>
          </cell>
          <cell r="K576" t="str">
            <v/>
          </cell>
          <cell r="L576" t="str">
            <v/>
          </cell>
          <cell r="P576" t="str">
            <v>Migrate</v>
          </cell>
          <cell r="Q576" t="str">
            <v>OF904200W</v>
          </cell>
          <cell r="R576" t="str">
            <v>SPADÁ DO PROJEKTU NTO&lt;1000. Položky nedosáhly obrat - nebudou se zákazníkům nabízet. Doprodá se množství na skladě. Nebude se objedn</v>
          </cell>
          <cell r="S576" t="str">
            <v>B06_33220W</v>
          </cell>
          <cell r="T576" t="str">
            <v>Quick Stream PE tvarovky - FW</v>
          </cell>
          <cell r="U576" t="str">
            <v>QSF0</v>
          </cell>
          <cell r="V576" t="str">
            <v>QUICK STREAM TVAROVKY</v>
          </cell>
          <cell r="W576" t="str">
            <v>2000</v>
          </cell>
          <cell r="X576" t="str">
            <v>BUILDINGS</v>
          </cell>
          <cell r="Y576" t="str">
            <v>3QSW</v>
          </cell>
          <cell r="Z576" t="str">
            <v>Wavin QuickStream</v>
          </cell>
          <cell r="AA576" t="str">
            <v>F00</v>
          </cell>
          <cell r="AB576" t="str">
            <v>Sourced from thirds</v>
          </cell>
          <cell r="AC576" t="str">
            <v>HT-PE Elbow segmented 90° 200</v>
          </cell>
          <cell r="AD576" t="str">
            <v>8018464015845</v>
          </cell>
        </row>
        <row r="577">
          <cell r="B577" t="str">
            <v>OF904220W</v>
          </cell>
          <cell r="C577" t="str">
            <v>3017977</v>
          </cell>
          <cell r="D577" t="str">
            <v/>
          </cell>
          <cell r="E577" t="str">
            <v/>
          </cell>
          <cell r="F577" t="str">
            <v/>
          </cell>
          <cell r="G577" t="str">
            <v>M</v>
          </cell>
          <cell r="H577" t="str">
            <v>2810</v>
          </cell>
          <cell r="I577" t="str">
            <v>QSPE KOLENO 90° 200</v>
          </cell>
          <cell r="J577" t="str">
            <v>X</v>
          </cell>
          <cell r="K577" t="str">
            <v>X</v>
          </cell>
          <cell r="L577" t="str">
            <v>X</v>
          </cell>
          <cell r="M577">
            <v>2419</v>
          </cell>
          <cell r="N577" t="str">
            <v>PC</v>
          </cell>
          <cell r="O577" t="str">
            <v>QuickStream</v>
          </cell>
          <cell r="P577" t="str">
            <v>Migrate</v>
          </cell>
          <cell r="Q577" t="str">
            <v>OF904220W</v>
          </cell>
          <cell r="R577" t="str">
            <v/>
          </cell>
          <cell r="S577" t="str">
            <v>B06_33220W</v>
          </cell>
          <cell r="T577" t="str">
            <v>Quick Stream PE tvarovky - FW</v>
          </cell>
          <cell r="U577" t="str">
            <v>QSF0</v>
          </cell>
          <cell r="V577" t="str">
            <v>QUICK STREAM TVAROVKY</v>
          </cell>
          <cell r="W577" t="str">
            <v>2000</v>
          </cell>
          <cell r="X577" t="str">
            <v>BUILDINGS</v>
          </cell>
          <cell r="Y577" t="str">
            <v>3QSW</v>
          </cell>
          <cell r="Z577" t="str">
            <v>Wavin QuickStream</v>
          </cell>
          <cell r="AA577" t="str">
            <v>E06</v>
          </cell>
          <cell r="AB577" t="str">
            <v>Production in PL01</v>
          </cell>
          <cell r="AC577" t="str">
            <v>QS HDPE Bend Sect. 90° BK 200</v>
          </cell>
          <cell r="AD577" t="str">
            <v>5907444001011</v>
          </cell>
        </row>
        <row r="578">
          <cell r="B578" t="str">
            <v>OF904250W</v>
          </cell>
          <cell r="C578" t="str">
            <v>3059881</v>
          </cell>
          <cell r="D578" t="str">
            <v/>
          </cell>
          <cell r="E578" t="str">
            <v>99</v>
          </cell>
          <cell r="F578" t="str">
            <v>X</v>
          </cell>
          <cell r="G578" t="str">
            <v>1</v>
          </cell>
          <cell r="H578" t="str">
            <v>2810</v>
          </cell>
          <cell r="I578" t="str">
            <v>QSPE KOLENO 88,5° 250 SDR33</v>
          </cell>
          <cell r="J578" t="str">
            <v/>
          </cell>
          <cell r="K578" t="str">
            <v/>
          </cell>
          <cell r="L578" t="str">
            <v/>
          </cell>
          <cell r="P578" t="str">
            <v>Do not migrate</v>
          </cell>
          <cell r="R578" t="str">
            <v>SPADÁ DO PROJEKTU NTO&lt;1000. POLOŽKY NEDOSÁHLY OBRAT - NEBUDOU SE ZÁKAZNÍKŮM NABÍZET. DOPRODÁ SE MNOŽSTVÍ NA SKLADĚ. NEBUDE SE OBJEDN</v>
          </cell>
          <cell r="S578" t="str">
            <v>B06_33220W</v>
          </cell>
          <cell r="T578" t="str">
            <v>Quick Stream PE tvarovky - FW</v>
          </cell>
          <cell r="U578" t="str">
            <v>QSF0</v>
          </cell>
          <cell r="V578" t="str">
            <v>QUICK STREAM TVAROVKY</v>
          </cell>
          <cell r="W578" t="str">
            <v>2000</v>
          </cell>
          <cell r="X578" t="str">
            <v>BUILDINGS</v>
          </cell>
          <cell r="Y578" t="str">
            <v>3QSW</v>
          </cell>
          <cell r="Z578" t="str">
            <v>Wavin QuickStream</v>
          </cell>
          <cell r="AA578" t="str">
            <v>F00</v>
          </cell>
          <cell r="AB578" t="str">
            <v>Sourced from thirds</v>
          </cell>
          <cell r="AC578" t="str">
            <v>QS PE-HD Bend Sect. 90° BK 250 PL SDR33</v>
          </cell>
          <cell r="AD578" t="str">
            <v>8018464015852</v>
          </cell>
        </row>
        <row r="579">
          <cell r="B579" t="str">
            <v>OF904270W</v>
          </cell>
          <cell r="C579" t="str">
            <v>3003610</v>
          </cell>
          <cell r="D579" t="str">
            <v/>
          </cell>
          <cell r="E579" t="str">
            <v/>
          </cell>
          <cell r="F579" t="str">
            <v/>
          </cell>
          <cell r="G579" t="str">
            <v>M</v>
          </cell>
          <cell r="H579" t="str">
            <v>2810</v>
          </cell>
          <cell r="I579" t="str">
            <v>QSPE KOLENO 90° 250</v>
          </cell>
          <cell r="J579" t="str">
            <v>X</v>
          </cell>
          <cell r="K579" t="str">
            <v>X</v>
          </cell>
          <cell r="L579" t="str">
            <v>X</v>
          </cell>
          <cell r="M579">
            <v>3417</v>
          </cell>
          <cell r="N579" t="str">
            <v>PC</v>
          </cell>
          <cell r="O579" t="str">
            <v>QuickStream</v>
          </cell>
          <cell r="P579" t="str">
            <v>Migrate</v>
          </cell>
          <cell r="Q579" t="str">
            <v>OF904270W</v>
          </cell>
          <cell r="R579" t="str">
            <v/>
          </cell>
          <cell r="S579" t="str">
            <v>B06_33220W</v>
          </cell>
          <cell r="T579" t="str">
            <v>Quick Stream PE tvarovky - FW</v>
          </cell>
          <cell r="U579" t="str">
            <v>QSF0</v>
          </cell>
          <cell r="V579" t="str">
            <v>QUICK STREAM TVAROVKY</v>
          </cell>
          <cell r="W579" t="str">
            <v>2000</v>
          </cell>
          <cell r="X579" t="str">
            <v>BUILDINGS</v>
          </cell>
          <cell r="Y579" t="str">
            <v>3QSW</v>
          </cell>
          <cell r="Z579" t="str">
            <v>Wavin QuickStream</v>
          </cell>
          <cell r="AA579" t="str">
            <v>E06</v>
          </cell>
          <cell r="AB579" t="str">
            <v>Production in PL01</v>
          </cell>
          <cell r="AC579" t="str">
            <v>QS HDPE Bend Sect. 90° BK 250</v>
          </cell>
          <cell r="AD579" t="str">
            <v>5907444001059</v>
          </cell>
        </row>
        <row r="580">
          <cell r="B580" t="str">
            <v>OF904315W</v>
          </cell>
          <cell r="C580" t="str">
            <v>3017980</v>
          </cell>
          <cell r="D580" t="str">
            <v/>
          </cell>
          <cell r="E580" t="str">
            <v>99</v>
          </cell>
          <cell r="F580" t="str">
            <v>X</v>
          </cell>
          <cell r="G580" t="str">
            <v>1</v>
          </cell>
          <cell r="H580" t="str">
            <v>2810</v>
          </cell>
          <cell r="I580" t="str">
            <v>QSPE KOLENO 88,5° 315 SDR33</v>
          </cell>
          <cell r="J580" t="str">
            <v/>
          </cell>
          <cell r="K580" t="str">
            <v/>
          </cell>
          <cell r="L580" t="str">
            <v/>
          </cell>
          <cell r="P580" t="str">
            <v>Do not migrate</v>
          </cell>
          <cell r="R580" t="str">
            <v>SPADÁ DO PROJEKTU NTO&lt;1000. Položky nedosáhly obrat - nebudou se zákazníkům nabízet. Doprodá se množství na skladě. Nebude se objedn</v>
          </cell>
          <cell r="S580" t="str">
            <v>B06_33220W</v>
          </cell>
          <cell r="T580" t="str">
            <v>Quick Stream PE tvarovky - FW</v>
          </cell>
          <cell r="U580" t="str">
            <v>QSF0</v>
          </cell>
          <cell r="V580" t="str">
            <v>QUICK STREAM TVAROVKY</v>
          </cell>
          <cell r="W580" t="str">
            <v>2000</v>
          </cell>
          <cell r="X580" t="str">
            <v>BUILDINGS</v>
          </cell>
          <cell r="Y580" t="str">
            <v>3QSW</v>
          </cell>
          <cell r="Z580" t="str">
            <v>Wavin QuickStream</v>
          </cell>
          <cell r="AA580" t="str">
            <v>F00</v>
          </cell>
          <cell r="AB580" t="str">
            <v>Sourced from thirds</v>
          </cell>
          <cell r="AC580" t="str">
            <v>HT-PE Elbow segmented 90° 315</v>
          </cell>
          <cell r="AD580" t="str">
            <v>8018464015869</v>
          </cell>
        </row>
        <row r="581">
          <cell r="B581" t="str">
            <v>OF904335W</v>
          </cell>
          <cell r="C581" t="str">
            <v>3003612</v>
          </cell>
          <cell r="D581" t="str">
            <v/>
          </cell>
          <cell r="E581" t="str">
            <v/>
          </cell>
          <cell r="F581" t="str">
            <v/>
          </cell>
          <cell r="G581" t="str">
            <v>M</v>
          </cell>
          <cell r="H581" t="str">
            <v>2810</v>
          </cell>
          <cell r="I581" t="str">
            <v>QSPE KOLENO 90° 315</v>
          </cell>
          <cell r="J581" t="str">
            <v>X</v>
          </cell>
          <cell r="K581" t="str">
            <v>X</v>
          </cell>
          <cell r="L581" t="str">
            <v>X</v>
          </cell>
          <cell r="M581">
            <v>4904</v>
          </cell>
          <cell r="N581" t="str">
            <v>PC</v>
          </cell>
          <cell r="O581" t="str">
            <v>QuickStream</v>
          </cell>
          <cell r="P581" t="str">
            <v>Migrate</v>
          </cell>
          <cell r="Q581" t="str">
            <v>OF904335W</v>
          </cell>
          <cell r="R581" t="str">
            <v/>
          </cell>
          <cell r="S581" t="str">
            <v>B06_33220W</v>
          </cell>
          <cell r="T581" t="str">
            <v>Quick Stream PE tvarovky - FW</v>
          </cell>
          <cell r="U581" t="str">
            <v>QSF0</v>
          </cell>
          <cell r="V581" t="str">
            <v>QUICK STREAM TVAROVKY</v>
          </cell>
          <cell r="W581" t="str">
            <v>2000</v>
          </cell>
          <cell r="X581" t="str">
            <v>BUILDINGS</v>
          </cell>
          <cell r="Y581" t="str">
            <v>3QSW</v>
          </cell>
          <cell r="Z581" t="str">
            <v>Wavin QuickStream</v>
          </cell>
          <cell r="AA581" t="str">
            <v>E06</v>
          </cell>
          <cell r="AB581" t="str">
            <v>Production in PL01</v>
          </cell>
          <cell r="AC581" t="str">
            <v>QS HDPE Bend Sect. 90° BK 315</v>
          </cell>
          <cell r="AD581" t="str">
            <v>5907444001608</v>
          </cell>
        </row>
        <row r="582">
          <cell r="B582" t="str">
            <v>OF905040W</v>
          </cell>
          <cell r="C582" t="str">
            <v>3084577</v>
          </cell>
          <cell r="D582" t="str">
            <v/>
          </cell>
          <cell r="E582" t="str">
            <v/>
          </cell>
          <cell r="F582" t="str">
            <v/>
          </cell>
          <cell r="G582" t="str">
            <v>M</v>
          </cell>
          <cell r="H582" t="str">
            <v>2810</v>
          </cell>
          <cell r="I582" t="str">
            <v>QSPE KOLENO 90° PRODLOUŽENÉ ÚHLOVÉ 40</v>
          </cell>
          <cell r="J582" t="str">
            <v>X</v>
          </cell>
          <cell r="K582" t="str">
            <v>X</v>
          </cell>
          <cell r="L582" t="str">
            <v>X</v>
          </cell>
          <cell r="M582">
            <v>49</v>
          </cell>
          <cell r="N582" t="str">
            <v>PC</v>
          </cell>
          <cell r="O582" t="str">
            <v>QuickStream</v>
          </cell>
          <cell r="P582" t="str">
            <v>Migrate</v>
          </cell>
          <cell r="Q582" t="str">
            <v>OF905040W</v>
          </cell>
          <cell r="R582" t="str">
            <v/>
          </cell>
          <cell r="S582" t="str">
            <v>B06_33220W</v>
          </cell>
          <cell r="T582" t="str">
            <v>Quick Stream PE tvarovky - FW</v>
          </cell>
          <cell r="U582" t="str">
            <v>QSF0</v>
          </cell>
          <cell r="V582" t="str">
            <v>QUICK STREAM TVAROVKY</v>
          </cell>
          <cell r="W582" t="str">
            <v>2000</v>
          </cell>
          <cell r="X582" t="str">
            <v>BUILDINGS</v>
          </cell>
          <cell r="Y582" t="str">
            <v>3QSW</v>
          </cell>
          <cell r="Z582" t="str">
            <v>Wavin QuickStream</v>
          </cell>
          <cell r="AA582" t="str">
            <v>E03</v>
          </cell>
          <cell r="AB582" t="str">
            <v>Production in IT01</v>
          </cell>
          <cell r="AC582" t="str">
            <v>HT-PE Elbow Extended 90° 40</v>
          </cell>
          <cell r="AD582" t="str">
            <v>8018464224971</v>
          </cell>
        </row>
        <row r="583">
          <cell r="B583" t="str">
            <v>OF905040W-99</v>
          </cell>
          <cell r="C583" t="str">
            <v>3003940</v>
          </cell>
          <cell r="D583" t="str">
            <v/>
          </cell>
          <cell r="E583" t="str">
            <v>99</v>
          </cell>
          <cell r="F583" t="str">
            <v/>
          </cell>
          <cell r="G583" t="str">
            <v>O</v>
          </cell>
          <cell r="H583" t="str">
            <v>2810</v>
          </cell>
          <cell r="I583" t="str">
            <v>QSPE KOLENO 90° PRODLOUŽENÉ ÚHLOVÉ 40</v>
          </cell>
          <cell r="J583" t="str">
            <v/>
          </cell>
          <cell r="K583" t="str">
            <v/>
          </cell>
          <cell r="L583" t="str">
            <v/>
          </cell>
          <cell r="P583" t="str">
            <v>Migrate</v>
          </cell>
          <cell r="R583" t="str">
            <v>OBSOLETE. NOVÝ SAP 3084577</v>
          </cell>
          <cell r="S583" t="str">
            <v>B06_33220W</v>
          </cell>
          <cell r="T583" t="str">
            <v>Quick Stream PE tvarovky - FW</v>
          </cell>
          <cell r="U583" t="str">
            <v>QSF0</v>
          </cell>
          <cell r="V583" t="str">
            <v>QUICK STREAM TVAROVKY</v>
          </cell>
          <cell r="W583" t="str">
            <v>2000</v>
          </cell>
          <cell r="X583" t="str">
            <v>BUILDINGS</v>
          </cell>
          <cell r="Y583" t="str">
            <v>3QSW</v>
          </cell>
          <cell r="Z583" t="str">
            <v>Wavin QuickStream</v>
          </cell>
          <cell r="AA583" t="str">
            <v>E03</v>
          </cell>
          <cell r="AB583" t="str">
            <v>Production in IT01</v>
          </cell>
          <cell r="AC583" t="str">
            <v>HT-PE Elbow Extended 90° 40</v>
          </cell>
          <cell r="AD583" t="str">
            <v>8018464015753</v>
          </cell>
        </row>
        <row r="584">
          <cell r="B584" t="str">
            <v>OF905050W</v>
          </cell>
          <cell r="C584" t="str">
            <v>3084567</v>
          </cell>
          <cell r="D584" t="str">
            <v/>
          </cell>
          <cell r="E584" t="str">
            <v/>
          </cell>
          <cell r="F584" t="str">
            <v/>
          </cell>
          <cell r="G584" t="str">
            <v>M</v>
          </cell>
          <cell r="H584" t="str">
            <v>2810</v>
          </cell>
          <cell r="I584" t="str">
            <v>QSPE KOLENO 90° PRODLOUŽENÉ ÚHLOVÉ 50</v>
          </cell>
          <cell r="J584" t="str">
            <v>X</v>
          </cell>
          <cell r="K584" t="str">
            <v>X</v>
          </cell>
          <cell r="L584" t="str">
            <v>X</v>
          </cell>
          <cell r="M584">
            <v>59</v>
          </cell>
          <cell r="N584" t="str">
            <v>PC</v>
          </cell>
          <cell r="O584" t="str">
            <v>QuickStream</v>
          </cell>
          <cell r="P584" t="str">
            <v>Migrate</v>
          </cell>
          <cell r="Q584" t="str">
            <v>OF905050W</v>
          </cell>
          <cell r="R584" t="str">
            <v>NEJDŘÍVE DOPRODAT SKLAD POLOŽKY 3003600 / OF905050W-99</v>
          </cell>
          <cell r="S584" t="str">
            <v>B06_33220W</v>
          </cell>
          <cell r="T584" t="str">
            <v>Quick Stream PE tvarovky - FW</v>
          </cell>
          <cell r="U584" t="str">
            <v>QSF0</v>
          </cell>
          <cell r="V584" t="str">
            <v>QUICK STREAM TVAROVKY</v>
          </cell>
          <cell r="W584" t="str">
            <v>2000</v>
          </cell>
          <cell r="X584" t="str">
            <v>BUILDINGS</v>
          </cell>
          <cell r="Y584" t="str">
            <v>3QSW</v>
          </cell>
          <cell r="Z584" t="str">
            <v>Wavin QuickStream</v>
          </cell>
          <cell r="AA584" t="str">
            <v>E03</v>
          </cell>
          <cell r="AB584" t="str">
            <v>Production in IT01</v>
          </cell>
          <cell r="AC584" t="str">
            <v>HT-PE Elbow Extended 90° 50</v>
          </cell>
          <cell r="AD584" t="str">
            <v>8018464224872</v>
          </cell>
        </row>
        <row r="585">
          <cell r="B585" t="str">
            <v>OF905050W-99</v>
          </cell>
          <cell r="C585" t="str">
            <v>3003600</v>
          </cell>
          <cell r="D585" t="str">
            <v/>
          </cell>
          <cell r="E585" t="str">
            <v>02</v>
          </cell>
          <cell r="F585" t="str">
            <v/>
          </cell>
          <cell r="G585" t="str">
            <v>O</v>
          </cell>
          <cell r="H585" t="str">
            <v>2810</v>
          </cell>
          <cell r="I585" t="str">
            <v>QSPE KOLENO 90° PRODLOUŽENÉ ÚHLOVÉ 50</v>
          </cell>
          <cell r="J585" t="str">
            <v/>
          </cell>
          <cell r="K585" t="str">
            <v/>
          </cell>
          <cell r="L585" t="str">
            <v/>
          </cell>
          <cell r="M585">
            <v>59</v>
          </cell>
          <cell r="N585" t="str">
            <v>PC</v>
          </cell>
          <cell r="P585" t="str">
            <v>Migrate</v>
          </cell>
          <cell r="Q585" t="str">
            <v>OF905050W-99</v>
          </cell>
          <cell r="R585" t="str">
            <v>DOPRODEJ SKLADU. NOVÝ SAP 3084567</v>
          </cell>
          <cell r="S585" t="str">
            <v>B06_33220W</v>
          </cell>
          <cell r="T585" t="str">
            <v>Quick Stream PE tvarovky - FW</v>
          </cell>
          <cell r="U585" t="str">
            <v>QSF0</v>
          </cell>
          <cell r="V585" t="str">
            <v>QUICK STREAM TVAROVKY</v>
          </cell>
          <cell r="W585" t="str">
            <v>2000</v>
          </cell>
          <cell r="X585" t="str">
            <v>BUILDINGS</v>
          </cell>
          <cell r="Y585" t="str">
            <v>3QSW</v>
          </cell>
          <cell r="Z585" t="str">
            <v>Wavin QuickStream</v>
          </cell>
          <cell r="AA585" t="str">
            <v>E03</v>
          </cell>
          <cell r="AB585" t="str">
            <v>Production in IT01</v>
          </cell>
          <cell r="AC585" t="str">
            <v>HT-PE Elbow Extended 90° 50</v>
          </cell>
          <cell r="AD585" t="str">
            <v>8018464015760</v>
          </cell>
        </row>
        <row r="586">
          <cell r="B586" t="str">
            <v>OF905056W</v>
          </cell>
          <cell r="C586" t="str">
            <v>3003944</v>
          </cell>
          <cell r="D586" t="str">
            <v/>
          </cell>
          <cell r="E586" t="str">
            <v/>
          </cell>
          <cell r="F586" t="str">
            <v/>
          </cell>
          <cell r="G586" t="str">
            <v>M</v>
          </cell>
          <cell r="H586" t="str">
            <v>2810</v>
          </cell>
          <cell r="I586" t="str">
            <v>QSPE KOLENO 90° PRODLOUŽENÉ ÚHLOVÉ 56</v>
          </cell>
          <cell r="J586" t="str">
            <v>X</v>
          </cell>
          <cell r="K586" t="str">
            <v>X</v>
          </cell>
          <cell r="L586" t="str">
            <v>X</v>
          </cell>
          <cell r="M586">
            <v>118</v>
          </cell>
          <cell r="N586" t="str">
            <v>PC</v>
          </cell>
          <cell r="O586" t="str">
            <v>QuickStream</v>
          </cell>
          <cell r="P586" t="str">
            <v>Migrate</v>
          </cell>
          <cell r="Q586" t="str">
            <v>OF905056W</v>
          </cell>
          <cell r="R586" t="str">
            <v/>
          </cell>
          <cell r="S586" t="str">
            <v>B06_33220W</v>
          </cell>
          <cell r="T586" t="str">
            <v>Quick Stream PE tvarovky - FW</v>
          </cell>
          <cell r="U586" t="str">
            <v>QSF0</v>
          </cell>
          <cell r="V586" t="str">
            <v>QUICK STREAM TVAROVKY</v>
          </cell>
          <cell r="W586" t="str">
            <v>2000</v>
          </cell>
          <cell r="X586" t="str">
            <v>BUILDINGS</v>
          </cell>
          <cell r="Y586" t="str">
            <v>3QSW</v>
          </cell>
          <cell r="Z586" t="str">
            <v>Wavin QuickStream</v>
          </cell>
          <cell r="AA586" t="str">
            <v>E03</v>
          </cell>
          <cell r="AB586" t="str">
            <v>Production in IT01</v>
          </cell>
          <cell r="AC586" t="str">
            <v>HT-PE Elbow Extended 90° 56</v>
          </cell>
          <cell r="AD586" t="str">
            <v>8018464015777</v>
          </cell>
        </row>
        <row r="587">
          <cell r="B587" t="str">
            <v>OF905063W</v>
          </cell>
          <cell r="C587" t="str">
            <v>3003601</v>
          </cell>
          <cell r="D587" t="str">
            <v/>
          </cell>
          <cell r="E587" t="str">
            <v/>
          </cell>
          <cell r="F587" t="str">
            <v/>
          </cell>
          <cell r="G587" t="str">
            <v>M</v>
          </cell>
          <cell r="H587" t="str">
            <v>2810</v>
          </cell>
          <cell r="I587" t="str">
            <v>QSPE KOLENO 90° PRODLOUŽENÉ ÚHLOVÉ 63</v>
          </cell>
          <cell r="J587" t="str">
            <v>X</v>
          </cell>
          <cell r="K587" t="str">
            <v>X</v>
          </cell>
          <cell r="L587" t="str">
            <v>X</v>
          </cell>
          <cell r="M587">
            <v>97</v>
          </cell>
          <cell r="N587" t="str">
            <v>PC</v>
          </cell>
          <cell r="O587" t="str">
            <v>QuickStream</v>
          </cell>
          <cell r="P587" t="str">
            <v>Migrate</v>
          </cell>
          <cell r="Q587" t="str">
            <v>OF905063W</v>
          </cell>
          <cell r="R587" t="str">
            <v/>
          </cell>
          <cell r="S587" t="str">
            <v>B06_33220W</v>
          </cell>
          <cell r="T587" t="str">
            <v>Quick Stream PE tvarovky - FW</v>
          </cell>
          <cell r="U587" t="str">
            <v>QSF0</v>
          </cell>
          <cell r="V587" t="str">
            <v>QUICK STREAM TVAROVKY</v>
          </cell>
          <cell r="W587" t="str">
            <v>2000</v>
          </cell>
          <cell r="X587" t="str">
            <v>BUILDINGS</v>
          </cell>
          <cell r="Y587" t="str">
            <v>3QSW</v>
          </cell>
          <cell r="Z587" t="str">
            <v>Wavin QuickStream</v>
          </cell>
          <cell r="AA587" t="str">
            <v>E03</v>
          </cell>
          <cell r="AB587" t="str">
            <v>Production in IT01</v>
          </cell>
          <cell r="AC587" t="str">
            <v>HT-PE Elbow Extended 90° 63</v>
          </cell>
          <cell r="AD587" t="str">
            <v>8018464015784</v>
          </cell>
        </row>
        <row r="588">
          <cell r="B588" t="str">
            <v>OF905075W</v>
          </cell>
          <cell r="C588" t="str">
            <v>3003622</v>
          </cell>
          <cell r="D588" t="str">
            <v/>
          </cell>
          <cell r="E588" t="str">
            <v/>
          </cell>
          <cell r="F588" t="str">
            <v/>
          </cell>
          <cell r="G588" t="str">
            <v>M</v>
          </cell>
          <cell r="H588" t="str">
            <v>2810</v>
          </cell>
          <cell r="I588" t="str">
            <v>QSPE KOLENO 90° PRODLOUŽENÉ ÚHLOVÉ 75</v>
          </cell>
          <cell r="J588" t="str">
            <v>X</v>
          </cell>
          <cell r="K588" t="str">
            <v>X</v>
          </cell>
          <cell r="L588" t="str">
            <v>X</v>
          </cell>
          <cell r="M588">
            <v>158</v>
          </cell>
          <cell r="N588" t="str">
            <v>PC</v>
          </cell>
          <cell r="O588" t="str">
            <v>QuickStream</v>
          </cell>
          <cell r="P588" t="str">
            <v>Migrate</v>
          </cell>
          <cell r="Q588" t="str">
            <v>OF905075W</v>
          </cell>
          <cell r="R588" t="str">
            <v/>
          </cell>
          <cell r="S588" t="str">
            <v>B06_33220W</v>
          </cell>
          <cell r="T588" t="str">
            <v>Quick Stream PE tvarovky - FW</v>
          </cell>
          <cell r="U588" t="str">
            <v>QSF0</v>
          </cell>
          <cell r="V588" t="str">
            <v>QUICK STREAM TVAROVKY</v>
          </cell>
          <cell r="W588" t="str">
            <v>2000</v>
          </cell>
          <cell r="X588" t="str">
            <v>BUILDINGS</v>
          </cell>
          <cell r="Y588" t="str">
            <v>3QSW</v>
          </cell>
          <cell r="Z588" t="str">
            <v>Wavin QuickStream</v>
          </cell>
          <cell r="AA588" t="str">
            <v>E03</v>
          </cell>
          <cell r="AB588" t="str">
            <v>Production in IT01</v>
          </cell>
          <cell r="AC588" t="str">
            <v>HT-PE Elbow Extended 90° 75</v>
          </cell>
          <cell r="AD588" t="str">
            <v>8018464015791</v>
          </cell>
        </row>
        <row r="589">
          <cell r="B589" t="str">
            <v>OF905090W</v>
          </cell>
          <cell r="C589" t="str">
            <v>3003602</v>
          </cell>
          <cell r="D589" t="str">
            <v/>
          </cell>
          <cell r="E589" t="str">
            <v/>
          </cell>
          <cell r="F589" t="str">
            <v/>
          </cell>
          <cell r="G589" t="str">
            <v>M</v>
          </cell>
          <cell r="H589" t="str">
            <v>2810</v>
          </cell>
          <cell r="I589" t="str">
            <v>QSPE KOLENO 90° PRODLOUŽENÉ ÚHLOVÉ 90</v>
          </cell>
          <cell r="J589" t="str">
            <v>X</v>
          </cell>
          <cell r="K589" t="str">
            <v>X</v>
          </cell>
          <cell r="L589" t="str">
            <v>X</v>
          </cell>
          <cell r="M589">
            <v>214</v>
          </cell>
          <cell r="N589" t="str">
            <v>PC</v>
          </cell>
          <cell r="O589" t="str">
            <v>QuickStream</v>
          </cell>
          <cell r="P589" t="str">
            <v>Migrate</v>
          </cell>
          <cell r="Q589" t="str">
            <v>OF905090W</v>
          </cell>
          <cell r="R589" t="str">
            <v/>
          </cell>
          <cell r="S589" t="str">
            <v>B06_33220W</v>
          </cell>
          <cell r="T589" t="str">
            <v>Quick Stream PE tvarovky - FW</v>
          </cell>
          <cell r="U589" t="str">
            <v>QSF0</v>
          </cell>
          <cell r="V589" t="str">
            <v>QUICK STREAM TVAROVKY</v>
          </cell>
          <cell r="W589" t="str">
            <v>2000</v>
          </cell>
          <cell r="X589" t="str">
            <v>BUILDINGS</v>
          </cell>
          <cell r="Y589" t="str">
            <v>3QSW</v>
          </cell>
          <cell r="Z589" t="str">
            <v>Wavin QuickStream</v>
          </cell>
          <cell r="AA589" t="str">
            <v>E03</v>
          </cell>
          <cell r="AB589" t="str">
            <v>Production in IT01</v>
          </cell>
          <cell r="AC589" t="str">
            <v>HT-PE Elbow Extended 90° 90</v>
          </cell>
          <cell r="AD589" t="str">
            <v>8018464015807</v>
          </cell>
        </row>
        <row r="590">
          <cell r="B590" t="str">
            <v>OF905110W</v>
          </cell>
          <cell r="C590" t="str">
            <v>3003603</v>
          </cell>
          <cell r="D590" t="str">
            <v/>
          </cell>
          <cell r="E590" t="str">
            <v/>
          </cell>
          <cell r="F590" t="str">
            <v/>
          </cell>
          <cell r="G590" t="str">
            <v>M</v>
          </cell>
          <cell r="H590" t="str">
            <v>2810</v>
          </cell>
          <cell r="I590" t="str">
            <v>QSPE KOLENO 90° PRODLOUŽENÉ ÚHLOVÉ 110</v>
          </cell>
          <cell r="J590" t="str">
            <v>X</v>
          </cell>
          <cell r="K590" t="str">
            <v>X</v>
          </cell>
          <cell r="L590" t="str">
            <v>X</v>
          </cell>
          <cell r="M590">
            <v>244</v>
          </cell>
          <cell r="N590" t="str">
            <v>PC</v>
          </cell>
          <cell r="O590" t="str">
            <v>QuickStream</v>
          </cell>
          <cell r="P590" t="str">
            <v>Migrate</v>
          </cell>
          <cell r="Q590" t="str">
            <v>OF905110W</v>
          </cell>
          <cell r="R590" t="str">
            <v/>
          </cell>
          <cell r="S590" t="str">
            <v>B06_33220W</v>
          </cell>
          <cell r="T590" t="str">
            <v>Quick Stream PE tvarovky - FW</v>
          </cell>
          <cell r="U590" t="str">
            <v>QSF0</v>
          </cell>
          <cell r="V590" t="str">
            <v>QUICK STREAM TVAROVKY</v>
          </cell>
          <cell r="W590" t="str">
            <v>2000</v>
          </cell>
          <cell r="X590" t="str">
            <v>BUILDINGS</v>
          </cell>
          <cell r="Y590" t="str">
            <v>3QSW</v>
          </cell>
          <cell r="Z590" t="str">
            <v>Wavin QuickStream</v>
          </cell>
          <cell r="AA590" t="str">
            <v>E03</v>
          </cell>
          <cell r="AB590" t="str">
            <v>Production in IT01</v>
          </cell>
          <cell r="AC590" t="str">
            <v>HT-PE Elbow Extended 90° 110</v>
          </cell>
          <cell r="AD590" t="str">
            <v>8018464015814</v>
          </cell>
        </row>
        <row r="591">
          <cell r="B591" t="str">
            <v>OF905125W</v>
          </cell>
          <cell r="C591" t="str">
            <v>3003605</v>
          </cell>
          <cell r="D591" t="str">
            <v/>
          </cell>
          <cell r="E591" t="str">
            <v/>
          </cell>
          <cell r="F591" t="str">
            <v/>
          </cell>
          <cell r="G591" t="str">
            <v>M</v>
          </cell>
          <cell r="H591" t="str">
            <v>2810</v>
          </cell>
          <cell r="I591" t="str">
            <v>QSPE KOLENO 90° PRODLOUŽENÉ ÚHLOVÉ 125</v>
          </cell>
          <cell r="J591" t="str">
            <v>X</v>
          </cell>
          <cell r="K591" t="str">
            <v>X</v>
          </cell>
          <cell r="L591" t="str">
            <v>X</v>
          </cell>
          <cell r="M591">
            <v>424</v>
          </cell>
          <cell r="N591" t="str">
            <v>PC</v>
          </cell>
          <cell r="O591" t="str">
            <v>QuickStream</v>
          </cell>
          <cell r="P591" t="str">
            <v>Migrate</v>
          </cell>
          <cell r="Q591" t="str">
            <v>OF905125W</v>
          </cell>
          <cell r="R591" t="str">
            <v/>
          </cell>
          <cell r="S591" t="str">
            <v>B06_33220W</v>
          </cell>
          <cell r="T591" t="str">
            <v>Quick Stream PE tvarovky - FW</v>
          </cell>
          <cell r="U591" t="str">
            <v>QSF0</v>
          </cell>
          <cell r="V591" t="str">
            <v>QUICK STREAM TVAROVKY</v>
          </cell>
          <cell r="W591" t="str">
            <v>2000</v>
          </cell>
          <cell r="X591" t="str">
            <v>BUILDINGS</v>
          </cell>
          <cell r="Y591" t="str">
            <v>3QSW</v>
          </cell>
          <cell r="Z591" t="str">
            <v>Wavin QuickStream</v>
          </cell>
          <cell r="AA591" t="str">
            <v>E03</v>
          </cell>
          <cell r="AB591" t="str">
            <v>Production in IT01</v>
          </cell>
          <cell r="AC591" t="str">
            <v>HT-PE Elbow Extended 90° 125</v>
          </cell>
          <cell r="AD591" t="str">
            <v>8018464015821</v>
          </cell>
        </row>
        <row r="592">
          <cell r="B592" t="str">
            <v>OF905160W</v>
          </cell>
          <cell r="C592" t="str">
            <v>3003943</v>
          </cell>
          <cell r="D592" t="str">
            <v/>
          </cell>
          <cell r="E592" t="str">
            <v/>
          </cell>
          <cell r="F592" t="str">
            <v/>
          </cell>
          <cell r="G592" t="str">
            <v>M</v>
          </cell>
          <cell r="H592" t="str">
            <v>2810</v>
          </cell>
          <cell r="I592" t="str">
            <v>QSPE KOLENO 90° PRODLOUŽENÉ ÚHLOVÉ 160</v>
          </cell>
          <cell r="J592" t="str">
            <v>X</v>
          </cell>
          <cell r="K592" t="str">
            <v>X</v>
          </cell>
          <cell r="L592" t="str">
            <v>X</v>
          </cell>
          <cell r="M592">
            <v>538</v>
          </cell>
          <cell r="N592" t="str">
            <v>PC</v>
          </cell>
          <cell r="O592" t="str">
            <v>QuickStream</v>
          </cell>
          <cell r="P592" t="str">
            <v>Migrate</v>
          </cell>
          <cell r="Q592" t="str">
            <v>OF905160W</v>
          </cell>
          <cell r="R592" t="str">
            <v/>
          </cell>
          <cell r="S592" t="str">
            <v>B06_33220W</v>
          </cell>
          <cell r="T592" t="str">
            <v>Quick Stream PE tvarovky - FW</v>
          </cell>
          <cell r="U592" t="str">
            <v>QSF0</v>
          </cell>
          <cell r="V592" t="str">
            <v>QUICK STREAM TVAROVKY</v>
          </cell>
          <cell r="W592" t="str">
            <v>2000</v>
          </cell>
          <cell r="X592" t="str">
            <v>BUILDINGS</v>
          </cell>
          <cell r="Y592" t="str">
            <v>3QSW</v>
          </cell>
          <cell r="Z592" t="str">
            <v>Wavin QuickStream</v>
          </cell>
          <cell r="AA592" t="str">
            <v>E03</v>
          </cell>
          <cell r="AB592" t="str">
            <v>Production in IT01</v>
          </cell>
          <cell r="AC592" t="str">
            <v>HT-PE Elbow 90° 160</v>
          </cell>
          <cell r="AD592" t="str">
            <v>8018464015838</v>
          </cell>
        </row>
        <row r="593">
          <cell r="B593" t="str">
            <v>OF906040</v>
          </cell>
          <cell r="C593" t="str">
            <v>3018719</v>
          </cell>
          <cell r="D593" t="str">
            <v/>
          </cell>
          <cell r="E593" t="str">
            <v>99</v>
          </cell>
          <cell r="F593" t="str">
            <v/>
          </cell>
          <cell r="G593" t="str">
            <v>O</v>
          </cell>
          <cell r="H593" t="str">
            <v>2810</v>
          </cell>
          <cell r="I593" t="str">
            <v>QSPE KOLENO PŘIPOJOVACÍ 40x2"</v>
          </cell>
          <cell r="J593" t="str">
            <v/>
          </cell>
          <cell r="K593" t="str">
            <v/>
          </cell>
          <cell r="L593" t="str">
            <v/>
          </cell>
          <cell r="P593" t="str">
            <v>Migrate</v>
          </cell>
          <cell r="Q593" t="str">
            <v>OF906040</v>
          </cell>
          <cell r="R593" t="str">
            <v>Projekt portfolio review 2020</v>
          </cell>
          <cell r="S593" t="str">
            <v>B06_33220W</v>
          </cell>
          <cell r="T593" t="str">
            <v>Quick Stream PE tvarovky - FW</v>
          </cell>
          <cell r="U593" t="str">
            <v>QSF0</v>
          </cell>
          <cell r="V593" t="str">
            <v>QUICK STREAM TVAROVKY</v>
          </cell>
          <cell r="W593" t="str">
            <v>2000</v>
          </cell>
          <cell r="X593" t="str">
            <v>BUILDINGS</v>
          </cell>
          <cell r="Y593" t="str">
            <v>3QSW</v>
          </cell>
          <cell r="Z593" t="str">
            <v>Wavin QuickStream</v>
          </cell>
          <cell r="AA593" t="str">
            <v>E06</v>
          </cell>
          <cell r="AB593" t="str">
            <v>Production in PL01</v>
          </cell>
          <cell r="AC593" t="str">
            <v>QS HDPE Bend 90° BK 40x2" Outlet Conn.</v>
          </cell>
          <cell r="AD593" t="str">
            <v>5907444002117</v>
          </cell>
        </row>
        <row r="594">
          <cell r="B594" t="str">
            <v>OF906050</v>
          </cell>
          <cell r="C594" t="str">
            <v>3018720</v>
          </cell>
          <cell r="D594" t="str">
            <v/>
          </cell>
          <cell r="E594" t="str">
            <v>99</v>
          </cell>
          <cell r="F594" t="str">
            <v/>
          </cell>
          <cell r="G594" t="str">
            <v>O</v>
          </cell>
          <cell r="H594" t="str">
            <v>2810</v>
          </cell>
          <cell r="I594" t="str">
            <v>QSPE KOLENO PŘIPOJOVACÍ 50x2"</v>
          </cell>
          <cell r="J594" t="str">
            <v/>
          </cell>
          <cell r="K594" t="str">
            <v/>
          </cell>
          <cell r="L594" t="str">
            <v/>
          </cell>
          <cell r="P594" t="str">
            <v>Migrate</v>
          </cell>
          <cell r="Q594" t="str">
            <v>OF906050</v>
          </cell>
          <cell r="R594" t="str">
            <v>Projekt portfolio review 2020</v>
          </cell>
          <cell r="S594" t="str">
            <v>B06_33220W</v>
          </cell>
          <cell r="T594" t="str">
            <v>Quick Stream PE tvarovky - FW</v>
          </cell>
          <cell r="U594" t="str">
            <v>QSF0</v>
          </cell>
          <cell r="V594" t="str">
            <v>QUICK STREAM TVAROVKY</v>
          </cell>
          <cell r="W594" t="str">
            <v>2000</v>
          </cell>
          <cell r="X594" t="str">
            <v>BUILDINGS</v>
          </cell>
          <cell r="Y594" t="str">
            <v>3QSW</v>
          </cell>
          <cell r="Z594" t="str">
            <v>Wavin QuickStream</v>
          </cell>
          <cell r="AA594" t="str">
            <v>E06</v>
          </cell>
          <cell r="AB594" t="str">
            <v>Production in PL01</v>
          </cell>
          <cell r="AC594" t="str">
            <v>QS HDPE Bend 90° BK 50x2" Outlet Conn.</v>
          </cell>
          <cell r="AD594" t="str">
            <v>5907444002124</v>
          </cell>
        </row>
        <row r="595">
          <cell r="B595" t="str">
            <v>OF911005W</v>
          </cell>
          <cell r="C595" t="str">
            <v>3084570</v>
          </cell>
          <cell r="D595" t="str">
            <v/>
          </cell>
          <cell r="E595" t="str">
            <v/>
          </cell>
          <cell r="F595" t="str">
            <v/>
          </cell>
          <cell r="G595" t="str">
            <v>M</v>
          </cell>
          <cell r="H595" t="str">
            <v>2810</v>
          </cell>
          <cell r="I595" t="str">
            <v>QSPE ODBOČKA 45° 40/40</v>
          </cell>
          <cell r="J595" t="str">
            <v>X</v>
          </cell>
          <cell r="K595" t="str">
            <v>X</v>
          </cell>
          <cell r="L595" t="str">
            <v>X</v>
          </cell>
          <cell r="M595">
            <v>78</v>
          </cell>
          <cell r="N595" t="str">
            <v>PC</v>
          </cell>
          <cell r="O595" t="str">
            <v>QuickStream</v>
          </cell>
          <cell r="P595" t="str">
            <v>Migrate</v>
          </cell>
          <cell r="Q595" t="str">
            <v>OF911005W</v>
          </cell>
          <cell r="R595" t="str">
            <v>NEJDŘÍVE DOPRODAT SKLAD POLOŽKY 3003627 / OF911005W-99</v>
          </cell>
          <cell r="S595" t="str">
            <v>B06_33220W</v>
          </cell>
          <cell r="T595" t="str">
            <v>Quick Stream PE tvarovky - FW</v>
          </cell>
          <cell r="U595" t="str">
            <v>QSF0</v>
          </cell>
          <cell r="V595" t="str">
            <v>QUICK STREAM TVAROVKY</v>
          </cell>
          <cell r="W595" t="str">
            <v>2000</v>
          </cell>
          <cell r="X595" t="str">
            <v>BUILDINGS</v>
          </cell>
          <cell r="Y595" t="str">
            <v>3QSW</v>
          </cell>
          <cell r="Z595" t="str">
            <v>Wavin QuickStream</v>
          </cell>
          <cell r="AA595" t="str">
            <v>E03</v>
          </cell>
          <cell r="AB595" t="str">
            <v>Production in IT01</v>
          </cell>
          <cell r="AC595" t="str">
            <v>HT-PE Branch 45° 40x40</v>
          </cell>
          <cell r="AD595" t="str">
            <v>8018464224902</v>
          </cell>
        </row>
        <row r="596">
          <cell r="B596" t="str">
            <v>OF911005W-99</v>
          </cell>
          <cell r="C596" t="str">
            <v>3003627</v>
          </cell>
          <cell r="D596" t="str">
            <v/>
          </cell>
          <cell r="E596" t="str">
            <v>99</v>
          </cell>
          <cell r="F596" t="str">
            <v>X</v>
          </cell>
          <cell r="G596" t="str">
            <v>O</v>
          </cell>
          <cell r="H596" t="str">
            <v>2810</v>
          </cell>
          <cell r="I596" t="str">
            <v>QSPE ODBOČKA 45° 40/40</v>
          </cell>
          <cell r="J596" t="str">
            <v/>
          </cell>
          <cell r="K596" t="str">
            <v/>
          </cell>
          <cell r="L596" t="str">
            <v/>
          </cell>
          <cell r="M596">
            <v>78</v>
          </cell>
          <cell r="N596" t="str">
            <v>PC</v>
          </cell>
          <cell r="P596" t="str">
            <v>Migrate</v>
          </cell>
          <cell r="Q596" t="str">
            <v>OF911005W-99</v>
          </cell>
          <cell r="R596" t="str">
            <v>DOPRODEJ SKLADU. NOVÝ SAP 3084570</v>
          </cell>
          <cell r="S596" t="str">
            <v>B06_33220W</v>
          </cell>
          <cell r="T596" t="str">
            <v>Quick Stream PE tvarovky - FW</v>
          </cell>
          <cell r="U596" t="str">
            <v>QSF0</v>
          </cell>
          <cell r="V596" t="str">
            <v>QUICK STREAM TVAROVKY</v>
          </cell>
          <cell r="W596" t="str">
            <v>2000</v>
          </cell>
          <cell r="X596" t="str">
            <v>BUILDINGS</v>
          </cell>
          <cell r="Y596" t="str">
            <v>3QSW</v>
          </cell>
          <cell r="Z596" t="str">
            <v>Wavin QuickStream</v>
          </cell>
          <cell r="AA596" t="str">
            <v>E03</v>
          </cell>
          <cell r="AB596" t="str">
            <v>Production in IT01</v>
          </cell>
          <cell r="AC596" t="str">
            <v>HT-PE Branch 45° 40x40</v>
          </cell>
          <cell r="AD596" t="str">
            <v>8018464016354</v>
          </cell>
        </row>
        <row r="597">
          <cell r="B597" t="str">
            <v>OF911010W</v>
          </cell>
          <cell r="C597" t="str">
            <v>3084574</v>
          </cell>
          <cell r="D597" t="str">
            <v/>
          </cell>
          <cell r="E597" t="str">
            <v/>
          </cell>
          <cell r="F597" t="str">
            <v/>
          </cell>
          <cell r="G597" t="str">
            <v>M</v>
          </cell>
          <cell r="H597" t="str">
            <v>2810</v>
          </cell>
          <cell r="I597" t="str">
            <v>QSPE ODBOČKA 45° 50/40</v>
          </cell>
          <cell r="J597" t="str">
            <v>X</v>
          </cell>
          <cell r="K597" t="str">
            <v>X</v>
          </cell>
          <cell r="L597" t="str">
            <v>X</v>
          </cell>
          <cell r="M597">
            <v>85</v>
          </cell>
          <cell r="N597" t="str">
            <v>PC</v>
          </cell>
          <cell r="O597" t="str">
            <v>QuickStream</v>
          </cell>
          <cell r="P597" t="str">
            <v>Migrate</v>
          </cell>
          <cell r="Q597" t="str">
            <v>OF911010W</v>
          </cell>
          <cell r="R597" t="str">
            <v/>
          </cell>
          <cell r="S597" t="str">
            <v>B06_33220W</v>
          </cell>
          <cell r="T597" t="str">
            <v>Quick Stream PE tvarovky - FW</v>
          </cell>
          <cell r="U597" t="str">
            <v>QSF0</v>
          </cell>
          <cell r="V597" t="str">
            <v>QUICK STREAM TVAROVKY</v>
          </cell>
          <cell r="W597" t="str">
            <v>2000</v>
          </cell>
          <cell r="X597" t="str">
            <v>BUILDINGS</v>
          </cell>
          <cell r="Y597" t="str">
            <v>3QSW</v>
          </cell>
          <cell r="Z597" t="str">
            <v>Wavin QuickStream</v>
          </cell>
          <cell r="AA597" t="str">
            <v>E03</v>
          </cell>
          <cell r="AB597" t="str">
            <v>Production in IT01</v>
          </cell>
          <cell r="AC597" t="str">
            <v>PE Branch 45° 50x40</v>
          </cell>
          <cell r="AD597" t="str">
            <v>8018464224940</v>
          </cell>
        </row>
        <row r="598">
          <cell r="B598" t="str">
            <v>OF911010W-99</v>
          </cell>
          <cell r="C598" t="str">
            <v>3003631</v>
          </cell>
          <cell r="D598" t="str">
            <v/>
          </cell>
          <cell r="E598" t="str">
            <v>99</v>
          </cell>
          <cell r="F598" t="str">
            <v>X</v>
          </cell>
          <cell r="G598" t="str">
            <v>O</v>
          </cell>
          <cell r="H598" t="str">
            <v>2810</v>
          </cell>
          <cell r="I598" t="str">
            <v>QSPE ODBOČKA 45° 50/40</v>
          </cell>
          <cell r="J598" t="str">
            <v/>
          </cell>
          <cell r="K598" t="str">
            <v/>
          </cell>
          <cell r="L598" t="str">
            <v/>
          </cell>
          <cell r="P598" t="str">
            <v>Migrate</v>
          </cell>
          <cell r="Q598" t="str">
            <v>OF911010W-99</v>
          </cell>
          <cell r="R598" t="str">
            <v>OBSOLETE. NOVÝ SAP 3084574</v>
          </cell>
          <cell r="S598" t="str">
            <v>B06_33220W</v>
          </cell>
          <cell r="T598" t="str">
            <v>Quick Stream PE tvarovky - FW</v>
          </cell>
          <cell r="U598" t="str">
            <v>QSF0</v>
          </cell>
          <cell r="V598" t="str">
            <v>QUICK STREAM TVAROVKY</v>
          </cell>
          <cell r="W598" t="str">
            <v>2000</v>
          </cell>
          <cell r="X598" t="str">
            <v>BUILDINGS</v>
          </cell>
          <cell r="Y598" t="str">
            <v>3QSW</v>
          </cell>
          <cell r="Z598" t="str">
            <v>Wavin QuickStream</v>
          </cell>
          <cell r="AA598" t="str">
            <v>E03</v>
          </cell>
          <cell r="AB598" t="str">
            <v>Production in IT01</v>
          </cell>
          <cell r="AC598" t="str">
            <v>HT-PE Branch 45° 50x40</v>
          </cell>
          <cell r="AD598" t="str">
            <v>8018464016361</v>
          </cell>
        </row>
        <row r="599">
          <cell r="B599" t="str">
            <v>OF911015W</v>
          </cell>
          <cell r="C599" t="str">
            <v>3084572</v>
          </cell>
          <cell r="D599" t="str">
            <v/>
          </cell>
          <cell r="E599" t="str">
            <v/>
          </cell>
          <cell r="F599" t="str">
            <v/>
          </cell>
          <cell r="G599" t="str">
            <v>M</v>
          </cell>
          <cell r="H599" t="str">
            <v>2810</v>
          </cell>
          <cell r="I599" t="str">
            <v>QSPE ODBOČKA 45° 50/50</v>
          </cell>
          <cell r="J599" t="str">
            <v>X</v>
          </cell>
          <cell r="K599" t="str">
            <v>X</v>
          </cell>
          <cell r="L599" t="str">
            <v>X</v>
          </cell>
          <cell r="M599">
            <v>85</v>
          </cell>
          <cell r="N599" t="str">
            <v>PC</v>
          </cell>
          <cell r="O599" t="str">
            <v>QuickStream</v>
          </cell>
          <cell r="P599" t="str">
            <v>Migrate</v>
          </cell>
          <cell r="Q599" t="str">
            <v>OF911015W</v>
          </cell>
          <cell r="R599" t="str">
            <v/>
          </cell>
          <cell r="S599" t="str">
            <v>B06_33220W</v>
          </cell>
          <cell r="T599" t="str">
            <v>Quick Stream PE tvarovky - FW</v>
          </cell>
          <cell r="U599" t="str">
            <v>QSF0</v>
          </cell>
          <cell r="V599" t="str">
            <v>QUICK STREAM TVAROVKY</v>
          </cell>
          <cell r="W599" t="str">
            <v>2000</v>
          </cell>
          <cell r="X599" t="str">
            <v>BUILDINGS</v>
          </cell>
          <cell r="Y599" t="str">
            <v>3QSW</v>
          </cell>
          <cell r="Z599" t="str">
            <v>Wavin QuickStream</v>
          </cell>
          <cell r="AA599" t="str">
            <v>E03</v>
          </cell>
          <cell r="AB599" t="str">
            <v>Production in IT01</v>
          </cell>
          <cell r="AC599" t="str">
            <v>HT-PE Branch 45° 50x50</v>
          </cell>
          <cell r="AD599" t="str">
            <v>8018464224926</v>
          </cell>
        </row>
        <row r="600">
          <cell r="B600" t="str">
            <v>OF911015W-99</v>
          </cell>
          <cell r="C600" t="str">
            <v>3003629</v>
          </cell>
          <cell r="D600" t="str">
            <v/>
          </cell>
          <cell r="E600" t="str">
            <v>99</v>
          </cell>
          <cell r="F600" t="str">
            <v/>
          </cell>
          <cell r="G600" t="str">
            <v>O</v>
          </cell>
          <cell r="H600" t="str">
            <v>2810</v>
          </cell>
          <cell r="I600" t="str">
            <v>QSPE ODBOČKA 45° 50/50</v>
          </cell>
          <cell r="J600" t="str">
            <v/>
          </cell>
          <cell r="K600" t="str">
            <v/>
          </cell>
          <cell r="L600" t="str">
            <v/>
          </cell>
          <cell r="P600" t="str">
            <v>Migrate</v>
          </cell>
          <cell r="R600" t="str">
            <v>OBSOLETE. NOVÝ SAP 3084572</v>
          </cell>
          <cell r="S600" t="str">
            <v>B06_33220W</v>
          </cell>
          <cell r="T600" t="str">
            <v>Quick Stream PE tvarovky - FW</v>
          </cell>
          <cell r="U600" t="str">
            <v>QSF0</v>
          </cell>
          <cell r="V600" t="str">
            <v>QUICK STREAM TVAROVKY</v>
          </cell>
          <cell r="W600" t="str">
            <v>2000</v>
          </cell>
          <cell r="X600" t="str">
            <v>BUILDINGS</v>
          </cell>
          <cell r="Y600" t="str">
            <v>3QSW</v>
          </cell>
          <cell r="Z600" t="str">
            <v>Wavin QuickStream</v>
          </cell>
          <cell r="AA600" t="str">
            <v>E03</v>
          </cell>
          <cell r="AB600" t="str">
            <v>Production in IT01</v>
          </cell>
          <cell r="AC600" t="str">
            <v>HT-PE Branch 45° 50x50</v>
          </cell>
          <cell r="AD600" t="str">
            <v>8018464016378</v>
          </cell>
        </row>
        <row r="601">
          <cell r="B601" t="str">
            <v>OF911020W</v>
          </cell>
          <cell r="C601" t="str">
            <v>3003725</v>
          </cell>
          <cell r="D601" t="str">
            <v/>
          </cell>
          <cell r="E601" t="str">
            <v/>
          </cell>
          <cell r="F601" t="str">
            <v/>
          </cell>
          <cell r="G601" t="str">
            <v>M</v>
          </cell>
          <cell r="H601" t="str">
            <v>2810</v>
          </cell>
          <cell r="I601" t="str">
            <v>QSPE ODBOČKA 45° 56/50</v>
          </cell>
          <cell r="J601" t="str">
            <v>X</v>
          </cell>
          <cell r="K601" t="str">
            <v>X</v>
          </cell>
          <cell r="L601" t="str">
            <v>X</v>
          </cell>
          <cell r="M601">
            <v>118</v>
          </cell>
          <cell r="N601" t="str">
            <v>PC</v>
          </cell>
          <cell r="O601" t="str">
            <v>QuickStream</v>
          </cell>
          <cell r="P601" t="str">
            <v>Migrate</v>
          </cell>
          <cell r="Q601" t="str">
            <v>OF911020W</v>
          </cell>
          <cell r="R601" t="str">
            <v/>
          </cell>
          <cell r="S601" t="str">
            <v>B06_33220W</v>
          </cell>
          <cell r="T601" t="str">
            <v>Quick Stream PE tvarovky - FW</v>
          </cell>
          <cell r="U601" t="str">
            <v>QSF0</v>
          </cell>
          <cell r="V601" t="str">
            <v>QUICK STREAM TVAROVKY</v>
          </cell>
          <cell r="W601" t="str">
            <v>2000</v>
          </cell>
          <cell r="X601" t="str">
            <v>BUILDINGS</v>
          </cell>
          <cell r="Y601" t="str">
            <v>3QSW</v>
          </cell>
          <cell r="Z601" t="str">
            <v>Wavin QuickStream</v>
          </cell>
          <cell r="AA601" t="str">
            <v>E03</v>
          </cell>
          <cell r="AB601" t="str">
            <v>Production in IT01</v>
          </cell>
          <cell r="AC601" t="str">
            <v>HT-PE Branch 45° 56x50</v>
          </cell>
          <cell r="AD601" t="str">
            <v>8018464016385</v>
          </cell>
        </row>
        <row r="602">
          <cell r="B602" t="str">
            <v>OF911025W</v>
          </cell>
          <cell r="C602" t="str">
            <v>3003724</v>
          </cell>
          <cell r="D602" t="str">
            <v/>
          </cell>
          <cell r="E602" t="str">
            <v/>
          </cell>
          <cell r="F602" t="str">
            <v/>
          </cell>
          <cell r="G602" t="str">
            <v>M</v>
          </cell>
          <cell r="H602" t="str">
            <v>2810</v>
          </cell>
          <cell r="I602" t="str">
            <v>QSPE ODBOČKA 45° 56/56</v>
          </cell>
          <cell r="J602" t="str">
            <v>X</v>
          </cell>
          <cell r="K602" t="str">
            <v>X</v>
          </cell>
          <cell r="L602" t="str">
            <v>X</v>
          </cell>
          <cell r="M602">
            <v>118</v>
          </cell>
          <cell r="N602" t="str">
            <v>PC</v>
          </cell>
          <cell r="O602" t="str">
            <v>QuickStream</v>
          </cell>
          <cell r="P602" t="str">
            <v>Migrate</v>
          </cell>
          <cell r="Q602" t="str">
            <v>OF911025W</v>
          </cell>
          <cell r="R602" t="str">
            <v/>
          </cell>
          <cell r="S602" t="str">
            <v>B06_33220W</v>
          </cell>
          <cell r="T602" t="str">
            <v>Quick Stream PE tvarovky - FW</v>
          </cell>
          <cell r="U602" t="str">
            <v>QSF0</v>
          </cell>
          <cell r="V602" t="str">
            <v>QUICK STREAM TVAROVKY</v>
          </cell>
          <cell r="W602" t="str">
            <v>2000</v>
          </cell>
          <cell r="X602" t="str">
            <v>BUILDINGS</v>
          </cell>
          <cell r="Y602" t="str">
            <v>3QSW</v>
          </cell>
          <cell r="Z602" t="str">
            <v>Wavin QuickStream</v>
          </cell>
          <cell r="AA602" t="str">
            <v>E03</v>
          </cell>
          <cell r="AB602" t="str">
            <v>Production in IT01</v>
          </cell>
          <cell r="AC602" t="str">
            <v>HT-PE Branch 45° 56x56</v>
          </cell>
          <cell r="AD602" t="str">
            <v>8018464016392</v>
          </cell>
        </row>
        <row r="603">
          <cell r="B603" t="str">
            <v>OF911030W</v>
          </cell>
          <cell r="C603" t="str">
            <v>3003635</v>
          </cell>
          <cell r="D603" t="str">
            <v/>
          </cell>
          <cell r="E603" t="str">
            <v/>
          </cell>
          <cell r="F603" t="str">
            <v/>
          </cell>
          <cell r="G603" t="str">
            <v>C</v>
          </cell>
          <cell r="H603" t="str">
            <v>2810</v>
          </cell>
          <cell r="I603" t="str">
            <v>QSPE ODBOČKA 45° 63/40</v>
          </cell>
          <cell r="J603" t="str">
            <v>X</v>
          </cell>
          <cell r="K603" t="str">
            <v>X</v>
          </cell>
          <cell r="L603" t="str">
            <v>X</v>
          </cell>
          <cell r="M603">
            <v>125</v>
          </cell>
          <cell r="N603" t="str">
            <v>PC</v>
          </cell>
          <cell r="O603" t="str">
            <v>QuickStream</v>
          </cell>
          <cell r="P603" t="str">
            <v>Migrate</v>
          </cell>
          <cell r="Q603" t="str">
            <v>OF911030W</v>
          </cell>
          <cell r="R603" t="str">
            <v/>
          </cell>
          <cell r="S603" t="str">
            <v>B06_33220W</v>
          </cell>
          <cell r="T603" t="str">
            <v>Quick Stream PE tvarovky - FW</v>
          </cell>
          <cell r="U603" t="str">
            <v>QSF0</v>
          </cell>
          <cell r="V603" t="str">
            <v>QUICK STREAM TVAROVKY</v>
          </cell>
          <cell r="W603" t="str">
            <v>2000</v>
          </cell>
          <cell r="X603" t="str">
            <v>BUILDINGS</v>
          </cell>
          <cell r="Y603" t="str">
            <v>3QSW</v>
          </cell>
          <cell r="Z603" t="str">
            <v>Wavin QuickStream</v>
          </cell>
          <cell r="AA603" t="str">
            <v>E03</v>
          </cell>
          <cell r="AB603" t="str">
            <v>Production in IT01</v>
          </cell>
          <cell r="AC603" t="str">
            <v>HT-PE Branch 45° 63x40</v>
          </cell>
          <cell r="AD603" t="str">
            <v>8018464016408</v>
          </cell>
        </row>
        <row r="604">
          <cell r="B604" t="str">
            <v>OF911035W</v>
          </cell>
          <cell r="C604" t="str">
            <v>3003637</v>
          </cell>
          <cell r="D604" t="str">
            <v/>
          </cell>
          <cell r="E604" t="str">
            <v/>
          </cell>
          <cell r="F604" t="str">
            <v/>
          </cell>
          <cell r="G604" t="str">
            <v>C</v>
          </cell>
          <cell r="H604" t="str">
            <v>2810</v>
          </cell>
          <cell r="I604" t="str">
            <v>QSPE ODBOČKA 45° 63/50</v>
          </cell>
          <cell r="J604" t="str">
            <v>X</v>
          </cell>
          <cell r="K604" t="str">
            <v>X</v>
          </cell>
          <cell r="L604" t="str">
            <v>X</v>
          </cell>
          <cell r="M604">
            <v>125</v>
          </cell>
          <cell r="N604" t="str">
            <v>PC</v>
          </cell>
          <cell r="O604" t="str">
            <v>QuickStream</v>
          </cell>
          <cell r="P604" t="str">
            <v>Migrate</v>
          </cell>
          <cell r="Q604" t="str">
            <v>OF911035W</v>
          </cell>
          <cell r="R604" t="str">
            <v/>
          </cell>
          <cell r="S604" t="str">
            <v>B06_33220W</v>
          </cell>
          <cell r="T604" t="str">
            <v>Quick Stream PE tvarovky - FW</v>
          </cell>
          <cell r="U604" t="str">
            <v>QSF0</v>
          </cell>
          <cell r="V604" t="str">
            <v>QUICK STREAM TVAROVKY</v>
          </cell>
          <cell r="W604" t="str">
            <v>2000</v>
          </cell>
          <cell r="X604" t="str">
            <v>BUILDINGS</v>
          </cell>
          <cell r="Y604" t="str">
            <v>3QSW</v>
          </cell>
          <cell r="Z604" t="str">
            <v>Wavin QuickStream</v>
          </cell>
          <cell r="AA604" t="str">
            <v>E03</v>
          </cell>
          <cell r="AB604" t="str">
            <v>Production in IT01</v>
          </cell>
          <cell r="AC604" t="str">
            <v>HT-PE Branch 45° 63x50</v>
          </cell>
          <cell r="AD604" t="str">
            <v>8018464016415</v>
          </cell>
        </row>
        <row r="605">
          <cell r="B605" t="str">
            <v>OF911040W</v>
          </cell>
          <cell r="C605" t="str">
            <v>3003639</v>
          </cell>
          <cell r="D605" t="str">
            <v/>
          </cell>
          <cell r="E605" t="str">
            <v/>
          </cell>
          <cell r="F605" t="str">
            <v/>
          </cell>
          <cell r="G605" t="str">
            <v>M</v>
          </cell>
          <cell r="H605" t="str">
            <v>2810</v>
          </cell>
          <cell r="I605" t="str">
            <v>QSPE ODBOČKA 45° 63/56</v>
          </cell>
          <cell r="J605" t="str">
            <v>X</v>
          </cell>
          <cell r="K605" t="str">
            <v>X</v>
          </cell>
          <cell r="L605" t="str">
            <v>X</v>
          </cell>
          <cell r="M605">
            <v>125</v>
          </cell>
          <cell r="N605" t="str">
            <v>PC</v>
          </cell>
          <cell r="O605" t="str">
            <v>QuickStream</v>
          </cell>
          <cell r="P605" t="str">
            <v>Migrate</v>
          </cell>
          <cell r="Q605" t="str">
            <v>OF911040W</v>
          </cell>
          <cell r="R605" t="str">
            <v/>
          </cell>
          <cell r="S605" t="str">
            <v>B06_33220W</v>
          </cell>
          <cell r="T605" t="str">
            <v>Quick Stream PE tvarovky - FW</v>
          </cell>
          <cell r="U605" t="str">
            <v>QSF0</v>
          </cell>
          <cell r="V605" t="str">
            <v>QUICK STREAM TVAROVKY</v>
          </cell>
          <cell r="W605" t="str">
            <v>2000</v>
          </cell>
          <cell r="X605" t="str">
            <v>BUILDINGS</v>
          </cell>
          <cell r="Y605" t="str">
            <v>3QSW</v>
          </cell>
          <cell r="Z605" t="str">
            <v>Wavin QuickStream</v>
          </cell>
          <cell r="AA605" t="str">
            <v>E03</v>
          </cell>
          <cell r="AB605" t="str">
            <v>Production in IT01</v>
          </cell>
          <cell r="AC605" t="str">
            <v>HT-PE Branch 45° 63x56</v>
          </cell>
          <cell r="AD605" t="str">
            <v>8018464016422</v>
          </cell>
        </row>
        <row r="606">
          <cell r="B606" t="str">
            <v>OF911045W</v>
          </cell>
          <cell r="C606" t="str">
            <v>3003633</v>
          </cell>
          <cell r="D606" t="str">
            <v/>
          </cell>
          <cell r="E606" t="str">
            <v/>
          </cell>
          <cell r="F606" t="str">
            <v/>
          </cell>
          <cell r="G606" t="str">
            <v>M</v>
          </cell>
          <cell r="H606" t="str">
            <v>2810</v>
          </cell>
          <cell r="I606" t="str">
            <v>QSPE ODBOČKA 45° 63/63</v>
          </cell>
          <cell r="J606" t="str">
            <v>X</v>
          </cell>
          <cell r="K606" t="str">
            <v>X</v>
          </cell>
          <cell r="L606" t="str">
            <v>X</v>
          </cell>
          <cell r="M606">
            <v>125</v>
          </cell>
          <cell r="N606" t="str">
            <v>PC</v>
          </cell>
          <cell r="O606" t="str">
            <v>QuickStream</v>
          </cell>
          <cell r="P606" t="str">
            <v>Migrate</v>
          </cell>
          <cell r="Q606" t="str">
            <v>OF911045W</v>
          </cell>
          <cell r="R606" t="str">
            <v/>
          </cell>
          <cell r="S606" t="str">
            <v>B06_33220W</v>
          </cell>
          <cell r="T606" t="str">
            <v>Quick Stream PE tvarovky - FW</v>
          </cell>
          <cell r="U606" t="str">
            <v>QSF0</v>
          </cell>
          <cell r="V606" t="str">
            <v>QUICK STREAM TVAROVKY</v>
          </cell>
          <cell r="W606" t="str">
            <v>2000</v>
          </cell>
          <cell r="X606" t="str">
            <v>BUILDINGS</v>
          </cell>
          <cell r="Y606" t="str">
            <v>3QSW</v>
          </cell>
          <cell r="Z606" t="str">
            <v>Wavin QuickStream</v>
          </cell>
          <cell r="AA606" t="str">
            <v>E03</v>
          </cell>
          <cell r="AB606" t="str">
            <v>Production in IT01</v>
          </cell>
          <cell r="AC606" t="str">
            <v>HT-PE Branch 45° 63x63</v>
          </cell>
          <cell r="AD606" t="str">
            <v>8018464016439</v>
          </cell>
        </row>
        <row r="607">
          <cell r="B607" t="str">
            <v>OF911050W</v>
          </cell>
          <cell r="C607" t="str">
            <v>3003643</v>
          </cell>
          <cell r="D607" t="str">
            <v/>
          </cell>
          <cell r="E607" t="str">
            <v/>
          </cell>
          <cell r="F607" t="str">
            <v/>
          </cell>
          <cell r="G607" t="str">
            <v>C</v>
          </cell>
          <cell r="H607" t="str">
            <v>2810</v>
          </cell>
          <cell r="I607" t="str">
            <v>QSPE ODBOČKA 45° 75/40</v>
          </cell>
          <cell r="J607" t="str">
            <v>X</v>
          </cell>
          <cell r="K607" t="str">
            <v>X</v>
          </cell>
          <cell r="L607" t="str">
            <v>X</v>
          </cell>
          <cell r="M607">
            <v>150</v>
          </cell>
          <cell r="N607" t="str">
            <v>PC</v>
          </cell>
          <cell r="O607" t="str">
            <v>QuickStream</v>
          </cell>
          <cell r="P607" t="str">
            <v>Migrate</v>
          </cell>
          <cell r="Q607" t="str">
            <v>OF911050W</v>
          </cell>
          <cell r="R607" t="str">
            <v/>
          </cell>
          <cell r="S607" t="str">
            <v>B06_33220W</v>
          </cell>
          <cell r="T607" t="str">
            <v>Quick Stream PE tvarovky - FW</v>
          </cell>
          <cell r="U607" t="str">
            <v>QSF0</v>
          </cell>
          <cell r="V607" t="str">
            <v>QUICK STREAM TVAROVKY</v>
          </cell>
          <cell r="W607" t="str">
            <v>2000</v>
          </cell>
          <cell r="X607" t="str">
            <v>BUILDINGS</v>
          </cell>
          <cell r="Y607" t="str">
            <v>3QSW</v>
          </cell>
          <cell r="Z607" t="str">
            <v>Wavin QuickStream</v>
          </cell>
          <cell r="AA607" t="str">
            <v>E03</v>
          </cell>
          <cell r="AB607" t="str">
            <v>Production in IT01</v>
          </cell>
          <cell r="AC607" t="str">
            <v>HT-PE Branch 45° 75x40</v>
          </cell>
          <cell r="AD607" t="str">
            <v>8018464016446</v>
          </cell>
        </row>
        <row r="608">
          <cell r="B608" t="str">
            <v>OF911055W</v>
          </cell>
          <cell r="C608" t="str">
            <v>3003645</v>
          </cell>
          <cell r="D608" t="str">
            <v/>
          </cell>
          <cell r="E608" t="str">
            <v/>
          </cell>
          <cell r="F608" t="str">
            <v/>
          </cell>
          <cell r="G608" t="str">
            <v>B</v>
          </cell>
          <cell r="H608" t="str">
            <v>2810</v>
          </cell>
          <cell r="I608" t="str">
            <v>QSPE ODBOČKA 45° 75/50</v>
          </cell>
          <cell r="J608" t="str">
            <v>X</v>
          </cell>
          <cell r="K608" t="str">
            <v>X</v>
          </cell>
          <cell r="L608" t="str">
            <v>X</v>
          </cell>
          <cell r="M608">
            <v>150</v>
          </cell>
          <cell r="N608" t="str">
            <v>PC</v>
          </cell>
          <cell r="O608" t="str">
            <v>QuickStream</v>
          </cell>
          <cell r="P608" t="str">
            <v>Migrate</v>
          </cell>
          <cell r="Q608" t="str">
            <v>OF911055W</v>
          </cell>
          <cell r="R608" t="str">
            <v/>
          </cell>
          <cell r="S608" t="str">
            <v>B06_33220W</v>
          </cell>
          <cell r="T608" t="str">
            <v>Quick Stream PE tvarovky - FW</v>
          </cell>
          <cell r="U608" t="str">
            <v>QSF0</v>
          </cell>
          <cell r="V608" t="str">
            <v>QUICK STREAM TVAROVKY</v>
          </cell>
          <cell r="W608" t="str">
            <v>2000</v>
          </cell>
          <cell r="X608" t="str">
            <v>BUILDINGS</v>
          </cell>
          <cell r="Y608" t="str">
            <v>3QSW</v>
          </cell>
          <cell r="Z608" t="str">
            <v>Wavin QuickStream</v>
          </cell>
          <cell r="AA608" t="str">
            <v>E03</v>
          </cell>
          <cell r="AB608" t="str">
            <v>Production in IT01</v>
          </cell>
          <cell r="AC608" t="str">
            <v>HT-PE Branch 45° 75x50</v>
          </cell>
          <cell r="AD608" t="str">
            <v>8018464016453</v>
          </cell>
        </row>
        <row r="609">
          <cell r="B609" t="str">
            <v>OF911060W</v>
          </cell>
          <cell r="C609" t="str">
            <v>3003649</v>
          </cell>
          <cell r="D609" t="str">
            <v/>
          </cell>
          <cell r="E609" t="str">
            <v/>
          </cell>
          <cell r="F609" t="str">
            <v/>
          </cell>
          <cell r="G609" t="str">
            <v>C</v>
          </cell>
          <cell r="H609" t="str">
            <v>2810</v>
          </cell>
          <cell r="I609" t="str">
            <v>QSPE ODBOČKA 45° 75/56</v>
          </cell>
          <cell r="J609" t="str">
            <v>X</v>
          </cell>
          <cell r="K609" t="str">
            <v>X</v>
          </cell>
          <cell r="L609" t="str">
            <v>X</v>
          </cell>
          <cell r="M609">
            <v>150</v>
          </cell>
          <cell r="N609" t="str">
            <v>PC</v>
          </cell>
          <cell r="O609" t="str">
            <v>QuickStream</v>
          </cell>
          <cell r="P609" t="str">
            <v>Migrate</v>
          </cell>
          <cell r="Q609" t="str">
            <v>OF911060W</v>
          </cell>
          <cell r="R609" t="str">
            <v/>
          </cell>
          <cell r="S609" t="str">
            <v>B06_33220W</v>
          </cell>
          <cell r="T609" t="str">
            <v>Quick Stream PE tvarovky - FW</v>
          </cell>
          <cell r="U609" t="str">
            <v>QSF0</v>
          </cell>
          <cell r="V609" t="str">
            <v>QUICK STREAM TVAROVKY</v>
          </cell>
          <cell r="W609" t="str">
            <v>2000</v>
          </cell>
          <cell r="X609" t="str">
            <v>BUILDINGS</v>
          </cell>
          <cell r="Y609" t="str">
            <v>3QSW</v>
          </cell>
          <cell r="Z609" t="str">
            <v>Wavin QuickStream</v>
          </cell>
          <cell r="AA609" t="str">
            <v>E03</v>
          </cell>
          <cell r="AB609" t="str">
            <v>Production in IT01</v>
          </cell>
          <cell r="AC609" t="str">
            <v>HT-PE Branch 45° 75x56</v>
          </cell>
          <cell r="AD609" t="str">
            <v>8018464016460</v>
          </cell>
        </row>
        <row r="610">
          <cell r="B610" t="str">
            <v>OF911065W</v>
          </cell>
          <cell r="C610" t="str">
            <v>3003647</v>
          </cell>
          <cell r="D610" t="str">
            <v/>
          </cell>
          <cell r="E610" t="str">
            <v/>
          </cell>
          <cell r="F610" t="str">
            <v/>
          </cell>
          <cell r="G610" t="str">
            <v>C</v>
          </cell>
          <cell r="H610" t="str">
            <v>2810</v>
          </cell>
          <cell r="I610" t="str">
            <v>QSPE ODBOČKA 45° 75/63</v>
          </cell>
          <cell r="J610" t="str">
            <v>X</v>
          </cell>
          <cell r="K610" t="str">
            <v>X</v>
          </cell>
          <cell r="L610" t="str">
            <v>X</v>
          </cell>
          <cell r="M610">
            <v>150</v>
          </cell>
          <cell r="N610" t="str">
            <v>PC</v>
          </cell>
          <cell r="O610" t="str">
            <v>QuickStream</v>
          </cell>
          <cell r="P610" t="str">
            <v>Migrate</v>
          </cell>
          <cell r="Q610" t="str">
            <v>OF911065W</v>
          </cell>
          <cell r="R610" t="str">
            <v/>
          </cell>
          <cell r="S610" t="str">
            <v>B06_33220W</v>
          </cell>
          <cell r="T610" t="str">
            <v>Quick Stream PE tvarovky - FW</v>
          </cell>
          <cell r="U610" t="str">
            <v>QSF0</v>
          </cell>
          <cell r="V610" t="str">
            <v>QUICK STREAM TVAROVKY</v>
          </cell>
          <cell r="W610" t="str">
            <v>2000</v>
          </cell>
          <cell r="X610" t="str">
            <v>BUILDINGS</v>
          </cell>
          <cell r="Y610" t="str">
            <v>3QSW</v>
          </cell>
          <cell r="Z610" t="str">
            <v>Wavin QuickStream</v>
          </cell>
          <cell r="AA610" t="str">
            <v>E03</v>
          </cell>
          <cell r="AB610" t="str">
            <v>Production in IT01</v>
          </cell>
          <cell r="AC610" t="str">
            <v>HT-PE Branch 45° 75x63</v>
          </cell>
          <cell r="AD610" t="str">
            <v>8018464016477</v>
          </cell>
        </row>
        <row r="611">
          <cell r="B611" t="str">
            <v>OF911070W</v>
          </cell>
          <cell r="C611" t="str">
            <v>3003641</v>
          </cell>
          <cell r="D611" t="str">
            <v/>
          </cell>
          <cell r="E611" t="str">
            <v/>
          </cell>
          <cell r="F611" t="str">
            <v/>
          </cell>
          <cell r="G611" t="str">
            <v>C</v>
          </cell>
          <cell r="H611" t="str">
            <v>2810</v>
          </cell>
          <cell r="I611" t="str">
            <v>QSPE ODBOČKA 45° 75/75</v>
          </cell>
          <cell r="J611" t="str">
            <v>X</v>
          </cell>
          <cell r="K611" t="str">
            <v>X</v>
          </cell>
          <cell r="L611" t="str">
            <v>X</v>
          </cell>
          <cell r="M611">
            <v>150</v>
          </cell>
          <cell r="N611" t="str">
            <v>PC</v>
          </cell>
          <cell r="O611" t="str">
            <v>QuickStream</v>
          </cell>
          <cell r="P611" t="str">
            <v>Migrate</v>
          </cell>
          <cell r="Q611" t="str">
            <v>OF911070W</v>
          </cell>
          <cell r="R611" t="str">
            <v/>
          </cell>
          <cell r="S611" t="str">
            <v>B06_33220W</v>
          </cell>
          <cell r="T611" t="str">
            <v>Quick Stream PE tvarovky - FW</v>
          </cell>
          <cell r="U611" t="str">
            <v>QSF0</v>
          </cell>
          <cell r="V611" t="str">
            <v>QUICK STREAM TVAROVKY</v>
          </cell>
          <cell r="W611" t="str">
            <v>2000</v>
          </cell>
          <cell r="X611" t="str">
            <v>BUILDINGS</v>
          </cell>
          <cell r="Y611" t="str">
            <v>3QSW</v>
          </cell>
          <cell r="Z611" t="str">
            <v>Wavin QuickStream</v>
          </cell>
          <cell r="AA611" t="str">
            <v>E03</v>
          </cell>
          <cell r="AB611" t="str">
            <v>Production in IT01</v>
          </cell>
          <cell r="AC611" t="str">
            <v>HT-PE Branch 45° 75x75</v>
          </cell>
          <cell r="AD611" t="str">
            <v>8018464016484</v>
          </cell>
        </row>
        <row r="612">
          <cell r="B612" t="str">
            <v>OF911075W</v>
          </cell>
          <cell r="C612" t="str">
            <v>3003654</v>
          </cell>
          <cell r="D612" t="str">
            <v/>
          </cell>
          <cell r="E612" t="str">
            <v/>
          </cell>
          <cell r="F612" t="str">
            <v/>
          </cell>
          <cell r="G612" t="str">
            <v>C</v>
          </cell>
          <cell r="H612" t="str">
            <v>2810</v>
          </cell>
          <cell r="I612" t="str">
            <v>QSPE ODBOČKA 45° 90/40</v>
          </cell>
          <cell r="J612" t="str">
            <v>X</v>
          </cell>
          <cell r="K612" t="str">
            <v>X</v>
          </cell>
          <cell r="L612" t="str">
            <v>X</v>
          </cell>
          <cell r="M612">
            <v>179</v>
          </cell>
          <cell r="N612" t="str">
            <v>PC</v>
          </cell>
          <cell r="O612" t="str">
            <v>QuickStream</v>
          </cell>
          <cell r="P612" t="str">
            <v>Migrate</v>
          </cell>
          <cell r="Q612" t="str">
            <v>OF911075W</v>
          </cell>
          <cell r="R612" t="str">
            <v/>
          </cell>
          <cell r="S612" t="str">
            <v>B06_33220W</v>
          </cell>
          <cell r="T612" t="str">
            <v>Quick Stream PE tvarovky - FW</v>
          </cell>
          <cell r="U612" t="str">
            <v>QSF0</v>
          </cell>
          <cell r="V612" t="str">
            <v>QUICK STREAM TVAROVKY</v>
          </cell>
          <cell r="W612" t="str">
            <v>2000</v>
          </cell>
          <cell r="X612" t="str">
            <v>BUILDINGS</v>
          </cell>
          <cell r="Y612" t="str">
            <v>3QSW</v>
          </cell>
          <cell r="Z612" t="str">
            <v>Wavin QuickStream</v>
          </cell>
          <cell r="AA612" t="str">
            <v>E03</v>
          </cell>
          <cell r="AB612" t="str">
            <v>Production in IT01</v>
          </cell>
          <cell r="AC612" t="str">
            <v>HT-PE Branch 45° 90x40</v>
          </cell>
          <cell r="AD612" t="str">
            <v>8018464016491</v>
          </cell>
        </row>
        <row r="613">
          <cell r="B613" t="str">
            <v>OF911080W</v>
          </cell>
          <cell r="C613" t="str">
            <v>3003656</v>
          </cell>
          <cell r="D613" t="str">
            <v/>
          </cell>
          <cell r="E613" t="str">
            <v/>
          </cell>
          <cell r="F613" t="str">
            <v/>
          </cell>
          <cell r="G613" t="str">
            <v>B</v>
          </cell>
          <cell r="H613" t="str">
            <v>2810</v>
          </cell>
          <cell r="I613" t="str">
            <v>QSPE ODBOČKA 45° 90/50</v>
          </cell>
          <cell r="J613" t="str">
            <v>X</v>
          </cell>
          <cell r="K613" t="str">
            <v>X</v>
          </cell>
          <cell r="L613" t="str">
            <v>X</v>
          </cell>
          <cell r="M613">
            <v>179</v>
          </cell>
          <cell r="N613" t="str">
            <v>PC</v>
          </cell>
          <cell r="O613" t="str">
            <v>QuickStream</v>
          </cell>
          <cell r="P613" t="str">
            <v>Migrate</v>
          </cell>
          <cell r="Q613" t="str">
            <v>OF911080W</v>
          </cell>
          <cell r="R613" t="str">
            <v/>
          </cell>
          <cell r="S613" t="str">
            <v>B06_33220W</v>
          </cell>
          <cell r="T613" t="str">
            <v>Quick Stream PE tvarovky - FW</v>
          </cell>
          <cell r="U613" t="str">
            <v>QSF0</v>
          </cell>
          <cell r="V613" t="str">
            <v>QUICK STREAM TVAROVKY</v>
          </cell>
          <cell r="W613" t="str">
            <v>2000</v>
          </cell>
          <cell r="X613" t="str">
            <v>BUILDINGS</v>
          </cell>
          <cell r="Y613" t="str">
            <v>3QSW</v>
          </cell>
          <cell r="Z613" t="str">
            <v>Wavin QuickStream</v>
          </cell>
          <cell r="AA613" t="str">
            <v>E03</v>
          </cell>
          <cell r="AB613" t="str">
            <v>Production in IT01</v>
          </cell>
          <cell r="AC613" t="str">
            <v>HT-PE Branch 45° 90x50</v>
          </cell>
          <cell r="AD613" t="str">
            <v>8018464016507</v>
          </cell>
        </row>
        <row r="614">
          <cell r="B614" t="str">
            <v>OF911083W</v>
          </cell>
          <cell r="C614" t="str">
            <v>3014919</v>
          </cell>
          <cell r="D614" t="str">
            <v/>
          </cell>
          <cell r="E614" t="str">
            <v/>
          </cell>
          <cell r="F614" t="str">
            <v/>
          </cell>
          <cell r="G614" t="str">
            <v>B</v>
          </cell>
          <cell r="H614" t="str">
            <v>2810</v>
          </cell>
          <cell r="I614" t="str">
            <v>QSPE ODBOČKA 45° 90/56</v>
          </cell>
          <cell r="J614" t="str">
            <v>X</v>
          </cell>
          <cell r="K614" t="str">
            <v>X</v>
          </cell>
          <cell r="L614" t="str">
            <v>X</v>
          </cell>
          <cell r="M614">
            <v>413</v>
          </cell>
          <cell r="N614" t="str">
            <v>PC</v>
          </cell>
          <cell r="O614" t="str">
            <v>QuickStream</v>
          </cell>
          <cell r="P614" t="str">
            <v>Migrate</v>
          </cell>
          <cell r="Q614" t="str">
            <v>OF911083W</v>
          </cell>
          <cell r="R614" t="str">
            <v/>
          </cell>
          <cell r="S614" t="str">
            <v>B06_33220W</v>
          </cell>
          <cell r="T614" t="str">
            <v>Quick Stream PE tvarovky - FW</v>
          </cell>
          <cell r="U614" t="str">
            <v>QSF0</v>
          </cell>
          <cell r="V614" t="str">
            <v>QUICK STREAM TVAROVKY</v>
          </cell>
          <cell r="W614" t="str">
            <v>2000</v>
          </cell>
          <cell r="X614" t="str">
            <v>BUILDINGS</v>
          </cell>
          <cell r="Y614" t="str">
            <v>3QSW</v>
          </cell>
          <cell r="Z614" t="str">
            <v>Wavin QuickStream</v>
          </cell>
          <cell r="AA614" t="str">
            <v>E03</v>
          </cell>
          <cell r="AB614" t="str">
            <v>Production in IT01</v>
          </cell>
          <cell r="AC614" t="str">
            <v>PE Branch Reduced 45° 90x56</v>
          </cell>
          <cell r="AD614" t="str">
            <v>8018464090521</v>
          </cell>
        </row>
        <row r="615">
          <cell r="B615" t="str">
            <v>OF911085W</v>
          </cell>
          <cell r="C615" t="str">
            <v>3003658</v>
          </cell>
          <cell r="D615" t="str">
            <v/>
          </cell>
          <cell r="E615" t="str">
            <v/>
          </cell>
          <cell r="F615" t="str">
            <v/>
          </cell>
          <cell r="G615" t="str">
            <v>B</v>
          </cell>
          <cell r="H615" t="str">
            <v>2810</v>
          </cell>
          <cell r="I615" t="str">
            <v>QSPE ODBOČKA 45° 90/63</v>
          </cell>
          <cell r="J615" t="str">
            <v>X</v>
          </cell>
          <cell r="K615" t="str">
            <v>X</v>
          </cell>
          <cell r="L615" t="str">
            <v>X</v>
          </cell>
          <cell r="M615">
            <v>179</v>
          </cell>
          <cell r="N615" t="str">
            <v>PC</v>
          </cell>
          <cell r="O615" t="str">
            <v>QuickStream</v>
          </cell>
          <cell r="P615" t="str">
            <v>Migrate</v>
          </cell>
          <cell r="Q615" t="str">
            <v>OF911085W</v>
          </cell>
          <cell r="R615" t="str">
            <v/>
          </cell>
          <cell r="S615" t="str">
            <v>B06_33220W</v>
          </cell>
          <cell r="T615" t="str">
            <v>Quick Stream PE tvarovky - FW</v>
          </cell>
          <cell r="U615" t="str">
            <v>QSF0</v>
          </cell>
          <cell r="V615" t="str">
            <v>QUICK STREAM TVAROVKY</v>
          </cell>
          <cell r="W615" t="str">
            <v>2000</v>
          </cell>
          <cell r="X615" t="str">
            <v>BUILDINGS</v>
          </cell>
          <cell r="Y615" t="str">
            <v>3QSW</v>
          </cell>
          <cell r="Z615" t="str">
            <v>Wavin QuickStream</v>
          </cell>
          <cell r="AA615" t="str">
            <v>E03</v>
          </cell>
          <cell r="AB615" t="str">
            <v>Production in IT01</v>
          </cell>
          <cell r="AC615" t="str">
            <v>HT-PE Branch 45° 90x63</v>
          </cell>
          <cell r="AD615" t="str">
            <v>8018464016514</v>
          </cell>
        </row>
        <row r="616">
          <cell r="B616" t="str">
            <v>OF911090W</v>
          </cell>
          <cell r="C616" t="str">
            <v>3003660</v>
          </cell>
          <cell r="D616" t="str">
            <v/>
          </cell>
          <cell r="E616" t="str">
            <v/>
          </cell>
          <cell r="F616" t="str">
            <v/>
          </cell>
          <cell r="G616" t="str">
            <v>M</v>
          </cell>
          <cell r="H616" t="str">
            <v>2810</v>
          </cell>
          <cell r="I616" t="str">
            <v>QSPE ODBOČKA 45° 90/75</v>
          </cell>
          <cell r="J616" t="str">
            <v>X</v>
          </cell>
          <cell r="K616" t="str">
            <v>X</v>
          </cell>
          <cell r="L616" t="str">
            <v>X</v>
          </cell>
          <cell r="M616">
            <v>179</v>
          </cell>
          <cell r="N616" t="str">
            <v>PC</v>
          </cell>
          <cell r="O616" t="str">
            <v>QuickStream</v>
          </cell>
          <cell r="P616" t="str">
            <v>Migrate</v>
          </cell>
          <cell r="Q616" t="str">
            <v>OF911090W</v>
          </cell>
          <cell r="R616" t="str">
            <v/>
          </cell>
          <cell r="S616" t="str">
            <v>B06_33220W</v>
          </cell>
          <cell r="T616" t="str">
            <v>Quick Stream PE tvarovky - FW</v>
          </cell>
          <cell r="U616" t="str">
            <v>QSF0</v>
          </cell>
          <cell r="V616" t="str">
            <v>QUICK STREAM TVAROVKY</v>
          </cell>
          <cell r="W616" t="str">
            <v>2000</v>
          </cell>
          <cell r="X616" t="str">
            <v>BUILDINGS</v>
          </cell>
          <cell r="Y616" t="str">
            <v>3QSW</v>
          </cell>
          <cell r="Z616" t="str">
            <v>Wavin QuickStream</v>
          </cell>
          <cell r="AA616" t="str">
            <v>E03</v>
          </cell>
          <cell r="AB616" t="str">
            <v>Production in IT01</v>
          </cell>
          <cell r="AC616" t="str">
            <v>HT-PE Branch 45° 90x75</v>
          </cell>
          <cell r="AD616" t="str">
            <v>8018464016521</v>
          </cell>
        </row>
        <row r="617">
          <cell r="B617" t="str">
            <v>OF911095W</v>
          </cell>
          <cell r="C617" t="str">
            <v>3003651</v>
          </cell>
          <cell r="D617" t="str">
            <v/>
          </cell>
          <cell r="E617" t="str">
            <v/>
          </cell>
          <cell r="F617" t="str">
            <v/>
          </cell>
          <cell r="G617" t="str">
            <v>M</v>
          </cell>
          <cell r="H617" t="str">
            <v>2810</v>
          </cell>
          <cell r="I617" t="str">
            <v>QSPE ODBOČKA 45° 90/90</v>
          </cell>
          <cell r="J617" t="str">
            <v>X</v>
          </cell>
          <cell r="K617" t="str">
            <v>X</v>
          </cell>
          <cell r="L617" t="str">
            <v>X</v>
          </cell>
          <cell r="M617">
            <v>239</v>
          </cell>
          <cell r="N617" t="str">
            <v>PC</v>
          </cell>
          <cell r="O617" t="str">
            <v>QuickStream</v>
          </cell>
          <cell r="P617" t="str">
            <v>Migrate</v>
          </cell>
          <cell r="Q617" t="str">
            <v>OF911095W</v>
          </cell>
          <cell r="R617" t="str">
            <v/>
          </cell>
          <cell r="S617" t="str">
            <v>B06_33220W</v>
          </cell>
          <cell r="T617" t="str">
            <v>Quick Stream PE tvarovky - FW</v>
          </cell>
          <cell r="U617" t="str">
            <v>QSF0</v>
          </cell>
          <cell r="V617" t="str">
            <v>QUICK STREAM TVAROVKY</v>
          </cell>
          <cell r="W617" t="str">
            <v>2000</v>
          </cell>
          <cell r="X617" t="str">
            <v>BUILDINGS</v>
          </cell>
          <cell r="Y617" t="str">
            <v>3QSW</v>
          </cell>
          <cell r="Z617" t="str">
            <v>Wavin QuickStream</v>
          </cell>
          <cell r="AA617" t="str">
            <v>E03</v>
          </cell>
          <cell r="AB617" t="str">
            <v>Production in IT01</v>
          </cell>
          <cell r="AC617" t="str">
            <v>HT-PE Branch 45° 90x90</v>
          </cell>
          <cell r="AD617" t="str">
            <v>8018464016538</v>
          </cell>
        </row>
        <row r="618">
          <cell r="B618" t="str">
            <v>OF911105W</v>
          </cell>
          <cell r="C618" t="str">
            <v>3003664</v>
          </cell>
          <cell r="D618" t="str">
            <v/>
          </cell>
          <cell r="E618" t="str">
            <v/>
          </cell>
          <cell r="F618" t="str">
            <v/>
          </cell>
          <cell r="G618" t="str">
            <v>C</v>
          </cell>
          <cell r="H618" t="str">
            <v>2810</v>
          </cell>
          <cell r="I618" t="str">
            <v>QSPE ODBOČKA 45° 110/40</v>
          </cell>
          <cell r="J618" t="str">
            <v>X</v>
          </cell>
          <cell r="K618" t="str">
            <v>X</v>
          </cell>
          <cell r="L618" t="str">
            <v>X</v>
          </cell>
          <cell r="M618">
            <v>246</v>
          </cell>
          <cell r="N618" t="str">
            <v>PC</v>
          </cell>
          <cell r="O618" t="str">
            <v>QuickStream</v>
          </cell>
          <cell r="P618" t="str">
            <v>Migrate</v>
          </cell>
          <cell r="Q618" t="str">
            <v>OF911105W</v>
          </cell>
          <cell r="R618" t="str">
            <v/>
          </cell>
          <cell r="S618" t="str">
            <v>B06_33220W</v>
          </cell>
          <cell r="T618" t="str">
            <v>Quick Stream PE tvarovky - FW</v>
          </cell>
          <cell r="U618" t="str">
            <v>QSF0</v>
          </cell>
          <cell r="V618" t="str">
            <v>QUICK STREAM TVAROVKY</v>
          </cell>
          <cell r="W618" t="str">
            <v>2000</v>
          </cell>
          <cell r="X618" t="str">
            <v>BUILDINGS</v>
          </cell>
          <cell r="Y618" t="str">
            <v>3QSW</v>
          </cell>
          <cell r="Z618" t="str">
            <v>Wavin QuickStream</v>
          </cell>
          <cell r="AA618" t="str">
            <v>E03</v>
          </cell>
          <cell r="AB618" t="str">
            <v>Production in IT01</v>
          </cell>
          <cell r="AC618" t="str">
            <v>HT-PE Branch 45° 110x40</v>
          </cell>
          <cell r="AD618" t="str">
            <v>8018464016545</v>
          </cell>
        </row>
        <row r="619">
          <cell r="B619" t="str">
            <v>OF911110W</v>
          </cell>
          <cell r="C619" t="str">
            <v>3003666</v>
          </cell>
          <cell r="D619" t="str">
            <v/>
          </cell>
          <cell r="E619" t="str">
            <v/>
          </cell>
          <cell r="F619" t="str">
            <v/>
          </cell>
          <cell r="G619" t="str">
            <v>B</v>
          </cell>
          <cell r="H619" t="str">
            <v>2810</v>
          </cell>
          <cell r="I619" t="str">
            <v>QSPE ODBOČKA 45° 110/50</v>
          </cell>
          <cell r="J619" t="str">
            <v>X</v>
          </cell>
          <cell r="K619" t="str">
            <v>X</v>
          </cell>
          <cell r="L619" t="str">
            <v>X</v>
          </cell>
          <cell r="M619">
            <v>246</v>
          </cell>
          <cell r="N619" t="str">
            <v>PC</v>
          </cell>
          <cell r="O619" t="str">
            <v>QuickStream</v>
          </cell>
          <cell r="P619" t="str">
            <v>Migrate</v>
          </cell>
          <cell r="Q619" t="str">
            <v>OF911110W</v>
          </cell>
          <cell r="R619" t="str">
            <v/>
          </cell>
          <cell r="S619" t="str">
            <v>B06_33220W</v>
          </cell>
          <cell r="T619" t="str">
            <v>Quick Stream PE tvarovky - FW</v>
          </cell>
          <cell r="U619" t="str">
            <v>QSF0</v>
          </cell>
          <cell r="V619" t="str">
            <v>QUICK STREAM TVAROVKY</v>
          </cell>
          <cell r="W619" t="str">
            <v>2000</v>
          </cell>
          <cell r="X619" t="str">
            <v>BUILDINGS</v>
          </cell>
          <cell r="Y619" t="str">
            <v>3QSW</v>
          </cell>
          <cell r="Z619" t="str">
            <v>Wavin QuickStream</v>
          </cell>
          <cell r="AA619" t="str">
            <v>E03</v>
          </cell>
          <cell r="AB619" t="str">
            <v>Production in IT01</v>
          </cell>
          <cell r="AC619" t="str">
            <v>HT-PE Branch 45° 110x50</v>
          </cell>
          <cell r="AD619" t="str">
            <v>8018464016552</v>
          </cell>
        </row>
        <row r="620">
          <cell r="B620" t="str">
            <v>OF911115W</v>
          </cell>
          <cell r="C620" t="str">
            <v>3003674</v>
          </cell>
          <cell r="D620" t="str">
            <v/>
          </cell>
          <cell r="E620" t="str">
            <v/>
          </cell>
          <cell r="F620" t="str">
            <v/>
          </cell>
          <cell r="G620" t="str">
            <v>B</v>
          </cell>
          <cell r="H620" t="str">
            <v>2810</v>
          </cell>
          <cell r="I620" t="str">
            <v>QSPE ODBOČKA 45° 110/56</v>
          </cell>
          <cell r="J620" t="str">
            <v>X</v>
          </cell>
          <cell r="K620" t="str">
            <v>X</v>
          </cell>
          <cell r="L620" t="str">
            <v>X</v>
          </cell>
          <cell r="M620">
            <v>246</v>
          </cell>
          <cell r="N620" t="str">
            <v>PC</v>
          </cell>
          <cell r="O620" t="str">
            <v>QuickStream</v>
          </cell>
          <cell r="P620" t="str">
            <v>Migrate</v>
          </cell>
          <cell r="Q620" t="str">
            <v>OF911115W</v>
          </cell>
          <cell r="R620" t="str">
            <v/>
          </cell>
          <cell r="S620" t="str">
            <v>B06_33220W</v>
          </cell>
          <cell r="T620" t="str">
            <v>Quick Stream PE tvarovky - FW</v>
          </cell>
          <cell r="U620" t="str">
            <v>QSF0</v>
          </cell>
          <cell r="V620" t="str">
            <v>QUICK STREAM TVAROVKY</v>
          </cell>
          <cell r="W620" t="str">
            <v>2000</v>
          </cell>
          <cell r="X620" t="str">
            <v>BUILDINGS</v>
          </cell>
          <cell r="Y620" t="str">
            <v>3QSW</v>
          </cell>
          <cell r="Z620" t="str">
            <v>Wavin QuickStream</v>
          </cell>
          <cell r="AA620" t="str">
            <v>E03</v>
          </cell>
          <cell r="AB620" t="str">
            <v>Production in IT01</v>
          </cell>
          <cell r="AC620" t="str">
            <v>HT-PE Branch 45° 110x56</v>
          </cell>
          <cell r="AD620" t="str">
            <v>8018464016569</v>
          </cell>
        </row>
        <row r="621">
          <cell r="B621" t="str">
            <v>OF911120W</v>
          </cell>
          <cell r="C621" t="str">
            <v>3003668</v>
          </cell>
          <cell r="D621" t="str">
            <v/>
          </cell>
          <cell r="E621" t="str">
            <v/>
          </cell>
          <cell r="F621" t="str">
            <v/>
          </cell>
          <cell r="G621" t="str">
            <v>B</v>
          </cell>
          <cell r="H621" t="str">
            <v>2810</v>
          </cell>
          <cell r="I621" t="str">
            <v>QSPE ODBOČKA 45° 110/63</v>
          </cell>
          <cell r="J621" t="str">
            <v>X</v>
          </cell>
          <cell r="K621" t="str">
            <v>X</v>
          </cell>
          <cell r="L621" t="str">
            <v>X</v>
          </cell>
          <cell r="M621">
            <v>246</v>
          </cell>
          <cell r="N621" t="str">
            <v>PC</v>
          </cell>
          <cell r="O621" t="str">
            <v>QuickStream</v>
          </cell>
          <cell r="P621" t="str">
            <v>Migrate</v>
          </cell>
          <cell r="Q621" t="str">
            <v>OF911120W</v>
          </cell>
          <cell r="R621" t="str">
            <v/>
          </cell>
          <cell r="S621" t="str">
            <v>B06_33220W</v>
          </cell>
          <cell r="T621" t="str">
            <v>Quick Stream PE tvarovky - FW</v>
          </cell>
          <cell r="U621" t="str">
            <v>QSF0</v>
          </cell>
          <cell r="V621" t="str">
            <v>QUICK STREAM TVAROVKY</v>
          </cell>
          <cell r="W621" t="str">
            <v>2000</v>
          </cell>
          <cell r="X621" t="str">
            <v>BUILDINGS</v>
          </cell>
          <cell r="Y621" t="str">
            <v>3QSW</v>
          </cell>
          <cell r="Z621" t="str">
            <v>Wavin QuickStream</v>
          </cell>
          <cell r="AA621" t="str">
            <v>E03</v>
          </cell>
          <cell r="AB621" t="str">
            <v>Production in IT01</v>
          </cell>
          <cell r="AC621" t="str">
            <v>HT-PE Branch 45° 110x63</v>
          </cell>
          <cell r="AD621" t="str">
            <v>8018464016576</v>
          </cell>
        </row>
        <row r="622">
          <cell r="B622" t="str">
            <v>OF911125W</v>
          </cell>
          <cell r="C622" t="str">
            <v>3003670</v>
          </cell>
          <cell r="D622" t="str">
            <v/>
          </cell>
          <cell r="E622" t="str">
            <v/>
          </cell>
          <cell r="F622" t="str">
            <v/>
          </cell>
          <cell r="G622" t="str">
            <v>B</v>
          </cell>
          <cell r="H622" t="str">
            <v>2810</v>
          </cell>
          <cell r="I622" t="str">
            <v>QSPE ODBOČKA 45° 110/75</v>
          </cell>
          <cell r="J622" t="str">
            <v>X</v>
          </cell>
          <cell r="K622" t="str">
            <v>X</v>
          </cell>
          <cell r="L622" t="str">
            <v>X</v>
          </cell>
          <cell r="M622">
            <v>246</v>
          </cell>
          <cell r="N622" t="str">
            <v>PC</v>
          </cell>
          <cell r="O622" t="str">
            <v>QuickStream</v>
          </cell>
          <cell r="P622" t="str">
            <v>Migrate</v>
          </cell>
          <cell r="Q622" t="str">
            <v>OF911125W</v>
          </cell>
          <cell r="R622" t="str">
            <v/>
          </cell>
          <cell r="S622" t="str">
            <v>B06_33220W</v>
          </cell>
          <cell r="T622" t="str">
            <v>Quick Stream PE tvarovky - FW</v>
          </cell>
          <cell r="U622" t="str">
            <v>QSF0</v>
          </cell>
          <cell r="V622" t="str">
            <v>QUICK STREAM TVAROVKY</v>
          </cell>
          <cell r="W622" t="str">
            <v>2000</v>
          </cell>
          <cell r="X622" t="str">
            <v>BUILDINGS</v>
          </cell>
          <cell r="Y622" t="str">
            <v>3QSW</v>
          </cell>
          <cell r="Z622" t="str">
            <v>Wavin QuickStream</v>
          </cell>
          <cell r="AA622" t="str">
            <v>E03</v>
          </cell>
          <cell r="AB622" t="str">
            <v>Production in IT01</v>
          </cell>
          <cell r="AC622" t="str">
            <v>HT-PE Branch 45° 110x75</v>
          </cell>
          <cell r="AD622" t="str">
            <v>8018464016583</v>
          </cell>
        </row>
        <row r="623">
          <cell r="B623" t="str">
            <v>OF911130W</v>
          </cell>
          <cell r="C623" t="str">
            <v>3003672</v>
          </cell>
          <cell r="D623" t="str">
            <v/>
          </cell>
          <cell r="E623" t="str">
            <v/>
          </cell>
          <cell r="F623" t="str">
            <v/>
          </cell>
          <cell r="G623" t="str">
            <v>C</v>
          </cell>
          <cell r="H623" t="str">
            <v>2810</v>
          </cell>
          <cell r="I623" t="str">
            <v>QSPE ODBOČKA 45° 110/90</v>
          </cell>
          <cell r="J623" t="str">
            <v>X</v>
          </cell>
          <cell r="K623" t="str">
            <v>X</v>
          </cell>
          <cell r="L623" t="str">
            <v>X</v>
          </cell>
          <cell r="M623">
            <v>246</v>
          </cell>
          <cell r="N623" t="str">
            <v>PC</v>
          </cell>
          <cell r="O623" t="str">
            <v>QuickStream</v>
          </cell>
          <cell r="P623" t="str">
            <v>Migrate</v>
          </cell>
          <cell r="Q623" t="str">
            <v>OF911130W</v>
          </cell>
          <cell r="R623" t="str">
            <v/>
          </cell>
          <cell r="S623" t="str">
            <v>B06_33220W</v>
          </cell>
          <cell r="T623" t="str">
            <v>Quick Stream PE tvarovky - FW</v>
          </cell>
          <cell r="U623" t="str">
            <v>QSF0</v>
          </cell>
          <cell r="V623" t="str">
            <v>QUICK STREAM TVAROVKY</v>
          </cell>
          <cell r="W623" t="str">
            <v>2000</v>
          </cell>
          <cell r="X623" t="str">
            <v>BUILDINGS</v>
          </cell>
          <cell r="Y623" t="str">
            <v>3QSW</v>
          </cell>
          <cell r="Z623" t="str">
            <v>Wavin QuickStream</v>
          </cell>
          <cell r="AA623" t="str">
            <v>E03</v>
          </cell>
          <cell r="AB623" t="str">
            <v>Production in IT01</v>
          </cell>
          <cell r="AC623" t="str">
            <v>HT-PE Branch 45° 110x90</v>
          </cell>
          <cell r="AD623" t="str">
            <v>8018464016590</v>
          </cell>
        </row>
        <row r="624">
          <cell r="B624" t="str">
            <v>OF911135W</v>
          </cell>
          <cell r="C624" t="str">
            <v>3003662</v>
          </cell>
          <cell r="D624" t="str">
            <v/>
          </cell>
          <cell r="E624" t="str">
            <v/>
          </cell>
          <cell r="F624" t="str">
            <v/>
          </cell>
          <cell r="G624" t="str">
            <v>C</v>
          </cell>
          <cell r="H624" t="str">
            <v>2810</v>
          </cell>
          <cell r="I624" t="str">
            <v>QSPE ODBOČKA 45° 110/110</v>
          </cell>
          <cell r="J624" t="str">
            <v>X</v>
          </cell>
          <cell r="K624" t="str">
            <v>X</v>
          </cell>
          <cell r="L624" t="str">
            <v>X</v>
          </cell>
          <cell r="M624">
            <v>246</v>
          </cell>
          <cell r="N624" t="str">
            <v>PC</v>
          </cell>
          <cell r="O624" t="str">
            <v>QuickStream</v>
          </cell>
          <cell r="P624" t="str">
            <v>Migrate</v>
          </cell>
          <cell r="Q624" t="str">
            <v>OF911135W</v>
          </cell>
          <cell r="R624" t="str">
            <v/>
          </cell>
          <cell r="S624" t="str">
            <v>B06_33220W</v>
          </cell>
          <cell r="T624" t="str">
            <v>Quick Stream PE tvarovky - FW</v>
          </cell>
          <cell r="U624" t="str">
            <v>QSF0</v>
          </cell>
          <cell r="V624" t="str">
            <v>QUICK STREAM TVAROVKY</v>
          </cell>
          <cell r="W624" t="str">
            <v>2000</v>
          </cell>
          <cell r="X624" t="str">
            <v>BUILDINGS</v>
          </cell>
          <cell r="Y624" t="str">
            <v>3QSW</v>
          </cell>
          <cell r="Z624" t="str">
            <v>Wavin QuickStream</v>
          </cell>
          <cell r="AA624" t="str">
            <v>E03</v>
          </cell>
          <cell r="AB624" t="str">
            <v>Production in IT01</v>
          </cell>
          <cell r="AC624" t="str">
            <v>HT-PE Branch 45° 110x110</v>
          </cell>
          <cell r="AD624" t="str">
            <v>8018464016606</v>
          </cell>
        </row>
        <row r="625">
          <cell r="B625" t="str">
            <v>OF911140W</v>
          </cell>
          <cell r="C625" t="str">
            <v>3003678</v>
          </cell>
          <cell r="D625" t="str">
            <v/>
          </cell>
          <cell r="E625" t="str">
            <v/>
          </cell>
          <cell r="F625" t="str">
            <v/>
          </cell>
          <cell r="G625" t="str">
            <v>B</v>
          </cell>
          <cell r="H625" t="str">
            <v>2810</v>
          </cell>
          <cell r="I625" t="str">
            <v>QSPE ODBOČKA 45° 125/50</v>
          </cell>
          <cell r="J625" t="str">
            <v>X</v>
          </cell>
          <cell r="K625" t="str">
            <v>X</v>
          </cell>
          <cell r="L625" t="str">
            <v>X</v>
          </cell>
          <cell r="M625">
            <v>417</v>
          </cell>
          <cell r="N625" t="str">
            <v>PC</v>
          </cell>
          <cell r="O625" t="str">
            <v>QuickStream</v>
          </cell>
          <cell r="P625" t="str">
            <v>Migrate</v>
          </cell>
          <cell r="Q625" t="str">
            <v>OF911140W</v>
          </cell>
          <cell r="R625" t="str">
            <v/>
          </cell>
          <cell r="S625" t="str">
            <v>B06_33220W</v>
          </cell>
          <cell r="T625" t="str">
            <v>Quick Stream PE tvarovky - FW</v>
          </cell>
          <cell r="U625" t="str">
            <v>QSF0</v>
          </cell>
          <cell r="V625" t="str">
            <v>QUICK STREAM TVAROVKY</v>
          </cell>
          <cell r="W625" t="str">
            <v>2000</v>
          </cell>
          <cell r="X625" t="str">
            <v>BUILDINGS</v>
          </cell>
          <cell r="Y625" t="str">
            <v>3QSW</v>
          </cell>
          <cell r="Z625" t="str">
            <v>Wavin QuickStream</v>
          </cell>
          <cell r="AA625" t="str">
            <v>E03</v>
          </cell>
          <cell r="AB625" t="str">
            <v>Production in IT01</v>
          </cell>
          <cell r="AC625" t="str">
            <v>HT-PE Branch 45° 125x50</v>
          </cell>
          <cell r="AD625" t="str">
            <v>8018464016613</v>
          </cell>
        </row>
        <row r="626">
          <cell r="B626" t="str">
            <v>OF911145W</v>
          </cell>
          <cell r="C626" t="str">
            <v>3003679</v>
          </cell>
          <cell r="D626" t="str">
            <v/>
          </cell>
          <cell r="E626" t="str">
            <v/>
          </cell>
          <cell r="F626" t="str">
            <v/>
          </cell>
          <cell r="G626" t="str">
            <v>B</v>
          </cell>
          <cell r="H626" t="str">
            <v>2810</v>
          </cell>
          <cell r="I626" t="str">
            <v>QSPE ODBOČKA 45° 125/63</v>
          </cell>
          <cell r="J626" t="str">
            <v>X</v>
          </cell>
          <cell r="K626" t="str">
            <v>X</v>
          </cell>
          <cell r="L626" t="str">
            <v>X</v>
          </cell>
          <cell r="M626">
            <v>417</v>
          </cell>
          <cell r="N626" t="str">
            <v>PC</v>
          </cell>
          <cell r="O626" t="str">
            <v>QuickStream</v>
          </cell>
          <cell r="P626" t="str">
            <v>Migrate</v>
          </cell>
          <cell r="Q626" t="str">
            <v>OF911145W</v>
          </cell>
          <cell r="R626" t="str">
            <v/>
          </cell>
          <cell r="S626" t="str">
            <v>B06_33220W</v>
          </cell>
          <cell r="T626" t="str">
            <v>Quick Stream PE tvarovky - FW</v>
          </cell>
          <cell r="U626" t="str">
            <v>QSF0</v>
          </cell>
          <cell r="V626" t="str">
            <v>QUICK STREAM TVAROVKY</v>
          </cell>
          <cell r="W626" t="str">
            <v>2000</v>
          </cell>
          <cell r="X626" t="str">
            <v>BUILDINGS</v>
          </cell>
          <cell r="Y626" t="str">
            <v>3QSW</v>
          </cell>
          <cell r="Z626" t="str">
            <v>Wavin QuickStream</v>
          </cell>
          <cell r="AA626" t="str">
            <v>E03</v>
          </cell>
          <cell r="AB626" t="str">
            <v>Production in IT01</v>
          </cell>
          <cell r="AC626" t="str">
            <v>HT-PE Branch 45° 125x63</v>
          </cell>
          <cell r="AD626" t="str">
            <v>8018464016620</v>
          </cell>
        </row>
        <row r="627">
          <cell r="B627" t="str">
            <v>OF911150W</v>
          </cell>
          <cell r="C627" t="str">
            <v>3003681</v>
          </cell>
          <cell r="D627" t="str">
            <v/>
          </cell>
          <cell r="E627" t="str">
            <v/>
          </cell>
          <cell r="F627" t="str">
            <v/>
          </cell>
          <cell r="G627" t="str">
            <v>B</v>
          </cell>
          <cell r="H627" t="str">
            <v>2810</v>
          </cell>
          <cell r="I627" t="str">
            <v>QSPE ODBOČKA 45° 125/75</v>
          </cell>
          <cell r="J627" t="str">
            <v>X</v>
          </cell>
          <cell r="K627" t="str">
            <v>X</v>
          </cell>
          <cell r="L627" t="str">
            <v>X</v>
          </cell>
          <cell r="M627">
            <v>417</v>
          </cell>
          <cell r="N627" t="str">
            <v>PC</v>
          </cell>
          <cell r="O627" t="str">
            <v>QuickStream</v>
          </cell>
          <cell r="P627" t="str">
            <v>Migrate</v>
          </cell>
          <cell r="Q627" t="str">
            <v>OF911150W</v>
          </cell>
          <cell r="R627" t="str">
            <v/>
          </cell>
          <cell r="S627" t="str">
            <v>B06_33220W</v>
          </cell>
          <cell r="T627" t="str">
            <v>Quick Stream PE tvarovky - FW</v>
          </cell>
          <cell r="U627" t="str">
            <v>QSF0</v>
          </cell>
          <cell r="V627" t="str">
            <v>QUICK STREAM TVAROVKY</v>
          </cell>
          <cell r="W627" t="str">
            <v>2000</v>
          </cell>
          <cell r="X627" t="str">
            <v>BUILDINGS</v>
          </cell>
          <cell r="Y627" t="str">
            <v>3QSW</v>
          </cell>
          <cell r="Z627" t="str">
            <v>Wavin QuickStream</v>
          </cell>
          <cell r="AA627" t="str">
            <v>E03</v>
          </cell>
          <cell r="AB627" t="str">
            <v>Production in IT01</v>
          </cell>
          <cell r="AC627" t="str">
            <v>HT-PE Branch 45° 125x75</v>
          </cell>
          <cell r="AD627" t="str">
            <v>8018464016637</v>
          </cell>
        </row>
        <row r="628">
          <cell r="B628" t="str">
            <v>OF911155W</v>
          </cell>
          <cell r="C628" t="str">
            <v>3003683</v>
          </cell>
          <cell r="D628" t="str">
            <v/>
          </cell>
          <cell r="E628" t="str">
            <v/>
          </cell>
          <cell r="F628" t="str">
            <v/>
          </cell>
          <cell r="G628" t="str">
            <v>B</v>
          </cell>
          <cell r="H628" t="str">
            <v>2810</v>
          </cell>
          <cell r="I628" t="str">
            <v>QSPE ODBOČKA 45° 125/90</v>
          </cell>
          <cell r="J628" t="str">
            <v>X</v>
          </cell>
          <cell r="K628" t="str">
            <v>X</v>
          </cell>
          <cell r="L628" t="str">
            <v>X</v>
          </cell>
          <cell r="M628">
            <v>417</v>
          </cell>
          <cell r="N628" t="str">
            <v>PC</v>
          </cell>
          <cell r="O628" t="str">
            <v>QuickStream</v>
          </cell>
          <cell r="P628" t="str">
            <v>Migrate</v>
          </cell>
          <cell r="Q628" t="str">
            <v>OF911155W</v>
          </cell>
          <cell r="R628" t="str">
            <v/>
          </cell>
          <cell r="S628" t="str">
            <v>B06_33220W</v>
          </cell>
          <cell r="T628" t="str">
            <v>Quick Stream PE tvarovky - FW</v>
          </cell>
          <cell r="U628" t="str">
            <v>QSF0</v>
          </cell>
          <cell r="V628" t="str">
            <v>QUICK STREAM TVAROVKY</v>
          </cell>
          <cell r="W628" t="str">
            <v>2000</v>
          </cell>
          <cell r="X628" t="str">
            <v>BUILDINGS</v>
          </cell>
          <cell r="Y628" t="str">
            <v>3QSW</v>
          </cell>
          <cell r="Z628" t="str">
            <v>Wavin QuickStream</v>
          </cell>
          <cell r="AA628" t="str">
            <v>E03</v>
          </cell>
          <cell r="AB628" t="str">
            <v>Production in IT01</v>
          </cell>
          <cell r="AC628" t="str">
            <v>HT-PE Branch 45° 125x90</v>
          </cell>
          <cell r="AD628" t="str">
            <v>8018464016644</v>
          </cell>
        </row>
        <row r="629">
          <cell r="B629" t="str">
            <v>OF911160W</v>
          </cell>
          <cell r="C629" t="str">
            <v>3003685</v>
          </cell>
          <cell r="D629" t="str">
            <v/>
          </cell>
          <cell r="E629" t="str">
            <v/>
          </cell>
          <cell r="F629" t="str">
            <v/>
          </cell>
          <cell r="G629" t="str">
            <v>C</v>
          </cell>
          <cell r="H629" t="str">
            <v>2810</v>
          </cell>
          <cell r="I629" t="str">
            <v>QSPE ODBOČKA 45° 125/110</v>
          </cell>
          <cell r="J629" t="str">
            <v>X</v>
          </cell>
          <cell r="K629" t="str">
            <v>X</v>
          </cell>
          <cell r="L629" t="str">
            <v>X</v>
          </cell>
          <cell r="M629">
            <v>417</v>
          </cell>
          <cell r="N629" t="str">
            <v>PC</v>
          </cell>
          <cell r="O629" t="str">
            <v>QuickStream</v>
          </cell>
          <cell r="P629" t="str">
            <v>Migrate</v>
          </cell>
          <cell r="Q629" t="str">
            <v>OF911160W</v>
          </cell>
          <cell r="R629" t="str">
            <v/>
          </cell>
          <cell r="S629" t="str">
            <v>B06_33220W</v>
          </cell>
          <cell r="T629" t="str">
            <v>Quick Stream PE tvarovky - FW</v>
          </cell>
          <cell r="U629" t="str">
            <v>QSF0</v>
          </cell>
          <cell r="V629" t="str">
            <v>QUICK STREAM TVAROVKY</v>
          </cell>
          <cell r="W629" t="str">
            <v>2000</v>
          </cell>
          <cell r="X629" t="str">
            <v>BUILDINGS</v>
          </cell>
          <cell r="Y629" t="str">
            <v>3QSW</v>
          </cell>
          <cell r="Z629" t="str">
            <v>Wavin QuickStream</v>
          </cell>
          <cell r="AA629" t="str">
            <v>E03</v>
          </cell>
          <cell r="AB629" t="str">
            <v>Production in IT01</v>
          </cell>
          <cell r="AC629" t="str">
            <v>HT-PE Branch 45° 125x110</v>
          </cell>
          <cell r="AD629" t="str">
            <v>8018464016651</v>
          </cell>
        </row>
        <row r="630">
          <cell r="B630" t="str">
            <v>OF911165W</v>
          </cell>
          <cell r="C630" t="str">
            <v>3003676</v>
          </cell>
          <cell r="D630" t="str">
            <v/>
          </cell>
          <cell r="E630" t="str">
            <v/>
          </cell>
          <cell r="F630" t="str">
            <v/>
          </cell>
          <cell r="G630" t="str">
            <v>C</v>
          </cell>
          <cell r="H630" t="str">
            <v>2810</v>
          </cell>
          <cell r="I630" t="str">
            <v>QSPE ODBOČKA 45° 125/125</v>
          </cell>
          <cell r="J630" t="str">
            <v>X</v>
          </cell>
          <cell r="K630" t="str">
            <v>X</v>
          </cell>
          <cell r="L630" t="str">
            <v>X</v>
          </cell>
          <cell r="M630">
            <v>417</v>
          </cell>
          <cell r="N630" t="str">
            <v>PC</v>
          </cell>
          <cell r="O630" t="str">
            <v>QuickStream</v>
          </cell>
          <cell r="P630" t="str">
            <v>Migrate</v>
          </cell>
          <cell r="Q630" t="str">
            <v>OF911165W</v>
          </cell>
          <cell r="R630" t="str">
            <v/>
          </cell>
          <cell r="S630" t="str">
            <v>B06_33220W</v>
          </cell>
          <cell r="T630" t="str">
            <v>Quick Stream PE tvarovky - FW</v>
          </cell>
          <cell r="U630" t="str">
            <v>QSF0</v>
          </cell>
          <cell r="V630" t="str">
            <v>QUICK STREAM TVAROVKY</v>
          </cell>
          <cell r="W630" t="str">
            <v>2000</v>
          </cell>
          <cell r="X630" t="str">
            <v>BUILDINGS</v>
          </cell>
          <cell r="Y630" t="str">
            <v>3QSW</v>
          </cell>
          <cell r="Z630" t="str">
            <v>Wavin QuickStream</v>
          </cell>
          <cell r="AA630" t="str">
            <v>E03</v>
          </cell>
          <cell r="AB630" t="str">
            <v>Production in IT01</v>
          </cell>
          <cell r="AC630" t="str">
            <v>HT-PE Branch 45° 125x125</v>
          </cell>
          <cell r="AD630" t="str">
            <v>8018464016668</v>
          </cell>
        </row>
        <row r="631">
          <cell r="B631" t="str">
            <v>OF911170W</v>
          </cell>
          <cell r="C631" t="str">
            <v>3003688</v>
          </cell>
          <cell r="D631" t="str">
            <v/>
          </cell>
          <cell r="E631" t="str">
            <v/>
          </cell>
          <cell r="F631" t="str">
            <v/>
          </cell>
          <cell r="G631" t="str">
            <v>B</v>
          </cell>
          <cell r="H631" t="str">
            <v>2810</v>
          </cell>
          <cell r="I631" t="str">
            <v>QSPE ODBOČKA 45° 160/110</v>
          </cell>
          <cell r="J631" t="str">
            <v>X</v>
          </cell>
          <cell r="K631" t="str">
            <v>X</v>
          </cell>
          <cell r="L631" t="str">
            <v>X</v>
          </cell>
          <cell r="M631">
            <v>872</v>
          </cell>
          <cell r="N631" t="str">
            <v>PC</v>
          </cell>
          <cell r="O631" t="str">
            <v>QuickStream</v>
          </cell>
          <cell r="P631" t="str">
            <v>Migrate</v>
          </cell>
          <cell r="Q631" t="str">
            <v>OF911170W</v>
          </cell>
          <cell r="R631" t="str">
            <v/>
          </cell>
          <cell r="S631" t="str">
            <v>B06_33220W</v>
          </cell>
          <cell r="T631" t="str">
            <v>Quick Stream PE tvarovky - FW</v>
          </cell>
          <cell r="U631" t="str">
            <v>QSF0</v>
          </cell>
          <cell r="V631" t="str">
            <v>QUICK STREAM TVAROVKY</v>
          </cell>
          <cell r="W631" t="str">
            <v>2000</v>
          </cell>
          <cell r="X631" t="str">
            <v>BUILDINGS</v>
          </cell>
          <cell r="Y631" t="str">
            <v>3QSW</v>
          </cell>
          <cell r="Z631" t="str">
            <v>Wavin QuickStream</v>
          </cell>
          <cell r="AA631" t="str">
            <v>E03</v>
          </cell>
          <cell r="AB631" t="str">
            <v>Production in IT01</v>
          </cell>
          <cell r="AC631" t="str">
            <v>HT-PE Branch 45° 160x110</v>
          </cell>
          <cell r="AD631" t="str">
            <v>8018464016675</v>
          </cell>
        </row>
        <row r="632">
          <cell r="B632" t="str">
            <v>OF911175W</v>
          </cell>
          <cell r="C632" t="str">
            <v>3003690</v>
          </cell>
          <cell r="D632" t="str">
            <v/>
          </cell>
          <cell r="E632" t="str">
            <v/>
          </cell>
          <cell r="F632" t="str">
            <v/>
          </cell>
          <cell r="G632" t="str">
            <v>B</v>
          </cell>
          <cell r="H632" t="str">
            <v>2810</v>
          </cell>
          <cell r="I632" t="str">
            <v>QSPE ODBOČKA 45° 160/125</v>
          </cell>
          <cell r="J632" t="str">
            <v>X</v>
          </cell>
          <cell r="K632" t="str">
            <v>X</v>
          </cell>
          <cell r="L632" t="str">
            <v>X</v>
          </cell>
          <cell r="M632">
            <v>872</v>
          </cell>
          <cell r="N632" t="str">
            <v>PC</v>
          </cell>
          <cell r="O632" t="str">
            <v>QuickStream</v>
          </cell>
          <cell r="P632" t="str">
            <v>Migrate</v>
          </cell>
          <cell r="Q632" t="str">
            <v>OF911175W</v>
          </cell>
          <cell r="R632" t="str">
            <v/>
          </cell>
          <cell r="S632" t="str">
            <v>B06_33220W</v>
          </cell>
          <cell r="T632" t="str">
            <v>Quick Stream PE tvarovky - FW</v>
          </cell>
          <cell r="U632" t="str">
            <v>QSF0</v>
          </cell>
          <cell r="V632" t="str">
            <v>QUICK STREAM TVAROVKY</v>
          </cell>
          <cell r="W632" t="str">
            <v>2000</v>
          </cell>
          <cell r="X632" t="str">
            <v>BUILDINGS</v>
          </cell>
          <cell r="Y632" t="str">
            <v>3QSW</v>
          </cell>
          <cell r="Z632" t="str">
            <v>Wavin QuickStream</v>
          </cell>
          <cell r="AA632" t="str">
            <v>E03</v>
          </cell>
          <cell r="AB632" t="str">
            <v>Production in IT01</v>
          </cell>
          <cell r="AC632" t="str">
            <v>HT-PE Branch 45° 160x125</v>
          </cell>
          <cell r="AD632" t="str">
            <v>8018464016682</v>
          </cell>
        </row>
        <row r="633">
          <cell r="B633" t="str">
            <v>OF911180W</v>
          </cell>
          <cell r="C633" t="str">
            <v>4009725</v>
          </cell>
          <cell r="D633" t="str">
            <v/>
          </cell>
          <cell r="E633" t="str">
            <v/>
          </cell>
          <cell r="F633" t="str">
            <v/>
          </cell>
          <cell r="G633" t="str">
            <v>C</v>
          </cell>
          <cell r="H633" t="str">
            <v>2810</v>
          </cell>
          <cell r="I633" t="str">
            <v>QSPE ODBOČKA 45° 160/160</v>
          </cell>
          <cell r="J633" t="str">
            <v>X</v>
          </cell>
          <cell r="K633" t="str">
            <v>X</v>
          </cell>
          <cell r="L633" t="str">
            <v>X</v>
          </cell>
          <cell r="M633">
            <v>872</v>
          </cell>
          <cell r="N633" t="str">
            <v>PC</v>
          </cell>
          <cell r="O633" t="str">
            <v>QuickStream</v>
          </cell>
          <cell r="P633" t="str">
            <v>Migrate</v>
          </cell>
          <cell r="Q633" t="str">
            <v>OF911180W</v>
          </cell>
          <cell r="R633" t="str">
            <v/>
          </cell>
          <cell r="S633" t="str">
            <v>B06_33220W</v>
          </cell>
          <cell r="T633" t="str">
            <v>Quick Stream PE tvarovky - FW</v>
          </cell>
          <cell r="U633" t="str">
            <v>QSF0</v>
          </cell>
          <cell r="V633" t="str">
            <v>QUICK STREAM TVAROVKY</v>
          </cell>
          <cell r="W633" t="str">
            <v>2000</v>
          </cell>
          <cell r="X633" t="str">
            <v>BUILDINGS</v>
          </cell>
          <cell r="Y633" t="str">
            <v>3QSW</v>
          </cell>
          <cell r="Z633" t="str">
            <v>Wavin QuickStream</v>
          </cell>
          <cell r="AA633" t="str">
            <v>E03</v>
          </cell>
          <cell r="AB633" t="str">
            <v>Production in IT01</v>
          </cell>
          <cell r="AC633" t="str">
            <v>HT-PE Branch 45° 160x160</v>
          </cell>
          <cell r="AD633" t="str">
            <v>8018464016699</v>
          </cell>
        </row>
        <row r="634">
          <cell r="B634" t="str">
            <v>OF911205W</v>
          </cell>
          <cell r="C634" t="str">
            <v>3070633</v>
          </cell>
          <cell r="D634" t="str">
            <v/>
          </cell>
          <cell r="E634" t="str">
            <v/>
          </cell>
          <cell r="F634" t="str">
            <v/>
          </cell>
          <cell r="G634" t="str">
            <v>M</v>
          </cell>
          <cell r="H634" t="str">
            <v>2810</v>
          </cell>
          <cell r="I634" t="str">
            <v>QSPE ODBOČKA 45° 200/110 SDR33</v>
          </cell>
          <cell r="J634" t="str">
            <v>X</v>
          </cell>
          <cell r="K634" t="str">
            <v>X</v>
          </cell>
          <cell r="L634" t="str">
            <v>X</v>
          </cell>
          <cell r="M634">
            <v>2252</v>
          </cell>
          <cell r="N634" t="str">
            <v>PC</v>
          </cell>
          <cell r="O634" t="str">
            <v>QuickStream</v>
          </cell>
          <cell r="P634" t="str">
            <v>Migrate</v>
          </cell>
          <cell r="Q634" t="str">
            <v>OF911205W</v>
          </cell>
          <cell r="R634" t="str">
            <v/>
          </cell>
          <cell r="S634" t="str">
            <v>B06_33220W</v>
          </cell>
          <cell r="T634" t="str">
            <v>Quick Stream PE tvarovky - FW</v>
          </cell>
          <cell r="U634" t="str">
            <v>QSF0</v>
          </cell>
          <cell r="V634" t="str">
            <v>QUICK STREAM TVAROVKY</v>
          </cell>
          <cell r="W634" t="str">
            <v>2000</v>
          </cell>
          <cell r="X634" t="str">
            <v>BUILDINGS</v>
          </cell>
          <cell r="Y634" t="str">
            <v>3QSW</v>
          </cell>
          <cell r="Z634" t="str">
            <v>Wavin QuickStream</v>
          </cell>
          <cell r="AA634" t="str">
            <v>E03</v>
          </cell>
          <cell r="AB634" t="str">
            <v>Production in IT01</v>
          </cell>
          <cell r="AC634" t="str">
            <v>PE Branch Reduced S12.5 45° 200x110</v>
          </cell>
          <cell r="AD634" t="str">
            <v>8018464197060</v>
          </cell>
        </row>
        <row r="635">
          <cell r="B635" t="str">
            <v>OF911205W-99</v>
          </cell>
          <cell r="C635" t="str">
            <v>3018823</v>
          </cell>
          <cell r="D635" t="str">
            <v/>
          </cell>
          <cell r="E635" t="str">
            <v>99</v>
          </cell>
          <cell r="F635" t="str">
            <v>X</v>
          </cell>
          <cell r="G635" t="str">
            <v>O</v>
          </cell>
          <cell r="H635" t="str">
            <v>2810</v>
          </cell>
          <cell r="I635" t="str">
            <v>QSPE ODBOČKA 45° 200/110 SDR33</v>
          </cell>
          <cell r="J635" t="str">
            <v/>
          </cell>
          <cell r="K635" t="str">
            <v/>
          </cell>
          <cell r="L635" t="str">
            <v/>
          </cell>
          <cell r="P635" t="str">
            <v>Migrate</v>
          </cell>
          <cell r="R635" t="str">
            <v>DOPRODEJ SKLADU. OBSOLETE U DODAVATELE BEY NÁHRADY.</v>
          </cell>
          <cell r="S635" t="str">
            <v>B06_33220W</v>
          </cell>
          <cell r="T635" t="str">
            <v>Quick Stream PE tvarovky - FW</v>
          </cell>
          <cell r="U635" t="str">
            <v>QSF0</v>
          </cell>
          <cell r="V635" t="str">
            <v>QUICK STREAM TVAROVKY</v>
          </cell>
          <cell r="W635" t="str">
            <v>2000</v>
          </cell>
          <cell r="X635" t="str">
            <v>BUILDINGS</v>
          </cell>
          <cell r="Y635" t="str">
            <v>3QSW</v>
          </cell>
          <cell r="Z635" t="str">
            <v>Wavin QuickStream</v>
          </cell>
          <cell r="AA635" t="str">
            <v>F00</v>
          </cell>
          <cell r="AB635" t="str">
            <v>Sourced from thirds</v>
          </cell>
          <cell r="AC635" t="str">
            <v>PE Branch Reduced S12,5 45° 200x110</v>
          </cell>
          <cell r="AD635" t="str">
            <v>8018464100022</v>
          </cell>
        </row>
        <row r="636">
          <cell r="B636" t="str">
            <v>OF911206W</v>
          </cell>
          <cell r="C636" t="str">
            <v>3024026</v>
          </cell>
          <cell r="D636" t="str">
            <v/>
          </cell>
          <cell r="E636" t="str">
            <v/>
          </cell>
          <cell r="F636" t="str">
            <v/>
          </cell>
          <cell r="G636" t="str">
            <v>B</v>
          </cell>
          <cell r="H636" t="str">
            <v>2810</v>
          </cell>
          <cell r="I636" t="str">
            <v>QSPE ODBOČKA 45° 200/110</v>
          </cell>
          <cell r="J636" t="str">
            <v>X</v>
          </cell>
          <cell r="K636" t="str">
            <v>X</v>
          </cell>
          <cell r="L636" t="str">
            <v>X</v>
          </cell>
          <cell r="M636">
            <v>2252</v>
          </cell>
          <cell r="N636" t="str">
            <v>PC</v>
          </cell>
          <cell r="O636" t="str">
            <v>QuickStream</v>
          </cell>
          <cell r="P636" t="str">
            <v>Migrate</v>
          </cell>
          <cell r="Q636" t="str">
            <v>OF911206W</v>
          </cell>
          <cell r="R636" t="str">
            <v/>
          </cell>
          <cell r="S636" t="str">
            <v>B06_33220W</v>
          </cell>
          <cell r="T636" t="str">
            <v>Quick Stream PE tvarovky - FW</v>
          </cell>
          <cell r="U636" t="str">
            <v>QSF0</v>
          </cell>
          <cell r="V636" t="str">
            <v>QUICK STREAM TVAROVKY</v>
          </cell>
          <cell r="W636" t="str">
            <v>2000</v>
          </cell>
          <cell r="X636" t="str">
            <v>BUILDINGS</v>
          </cell>
          <cell r="Y636" t="str">
            <v>3QSW</v>
          </cell>
          <cell r="Z636" t="str">
            <v>Wavin QuickStream</v>
          </cell>
          <cell r="AA636" t="str">
            <v>E06</v>
          </cell>
          <cell r="AB636" t="str">
            <v>Production in PL01</v>
          </cell>
          <cell r="AC636" t="str">
            <v>QS HDPE Branch 45° BK 200x200x110</v>
          </cell>
          <cell r="AD636" t="str">
            <v>5907444011065</v>
          </cell>
        </row>
        <row r="637">
          <cell r="B637" t="str">
            <v>OF911210W</v>
          </cell>
          <cell r="C637" t="str">
            <v>3018824</v>
          </cell>
          <cell r="D637" t="str">
            <v/>
          </cell>
          <cell r="E637" t="str">
            <v/>
          </cell>
          <cell r="F637" t="str">
            <v/>
          </cell>
          <cell r="G637" t="str">
            <v>M</v>
          </cell>
          <cell r="H637" t="str">
            <v>2810</v>
          </cell>
          <cell r="I637" t="str">
            <v>QSPE ODBOČKA 45° 200/125 SDR33</v>
          </cell>
          <cell r="J637" t="str">
            <v>X</v>
          </cell>
          <cell r="K637" t="str">
            <v>X</v>
          </cell>
          <cell r="L637" t="str">
            <v>X</v>
          </cell>
          <cell r="M637">
            <v>2323</v>
          </cell>
          <cell r="N637" t="str">
            <v>PC</v>
          </cell>
          <cell r="O637" t="str">
            <v>QuickStream</v>
          </cell>
          <cell r="P637" t="str">
            <v>Migrate</v>
          </cell>
          <cell r="Q637" t="str">
            <v>OF911210W</v>
          </cell>
          <cell r="R637" t="str">
            <v/>
          </cell>
          <cell r="S637" t="str">
            <v>B06_33220W</v>
          </cell>
          <cell r="T637" t="str">
            <v>Quick Stream PE tvarovky - FW</v>
          </cell>
          <cell r="U637" t="str">
            <v>QSF0</v>
          </cell>
          <cell r="V637" t="str">
            <v>QUICK STREAM TVAROVKY</v>
          </cell>
          <cell r="W637" t="str">
            <v>2000</v>
          </cell>
          <cell r="X637" t="str">
            <v>BUILDINGS</v>
          </cell>
          <cell r="Y637" t="str">
            <v>3QSW</v>
          </cell>
          <cell r="Z637" t="str">
            <v>Wavin QuickStream</v>
          </cell>
          <cell r="AA637" t="str">
            <v>F00</v>
          </cell>
          <cell r="AB637" t="str">
            <v>Sourced from thirds</v>
          </cell>
          <cell r="AC637" t="str">
            <v>PE Branch Reduced S12.5 45° 200x125</v>
          </cell>
          <cell r="AD637" t="str">
            <v>8018464100046</v>
          </cell>
        </row>
        <row r="638">
          <cell r="B638" t="str">
            <v>OF911211W</v>
          </cell>
          <cell r="C638" t="str">
            <v>3003699</v>
          </cell>
          <cell r="D638" t="str">
            <v/>
          </cell>
          <cell r="E638" t="str">
            <v/>
          </cell>
          <cell r="F638" t="str">
            <v/>
          </cell>
          <cell r="G638" t="str">
            <v>C</v>
          </cell>
          <cell r="H638" t="str">
            <v>2810</v>
          </cell>
          <cell r="I638" t="str">
            <v>QSPE ODBOČKA 45° 200/125</v>
          </cell>
          <cell r="J638" t="str">
            <v>X</v>
          </cell>
          <cell r="K638" t="str">
            <v>X</v>
          </cell>
          <cell r="L638" t="str">
            <v>X</v>
          </cell>
          <cell r="M638">
            <v>2323</v>
          </cell>
          <cell r="N638" t="str">
            <v>PC</v>
          </cell>
          <cell r="O638" t="str">
            <v>QuickStream</v>
          </cell>
          <cell r="P638" t="str">
            <v>Migrate</v>
          </cell>
          <cell r="Q638" t="str">
            <v>OF911211W</v>
          </cell>
          <cell r="R638" t="str">
            <v/>
          </cell>
          <cell r="S638" t="str">
            <v>B06_33220W</v>
          </cell>
          <cell r="T638" t="str">
            <v>Quick Stream PE tvarovky - FW</v>
          </cell>
          <cell r="U638" t="str">
            <v>QSF0</v>
          </cell>
          <cell r="V638" t="str">
            <v>QUICK STREAM TVAROVKY</v>
          </cell>
          <cell r="W638" t="str">
            <v>2000</v>
          </cell>
          <cell r="X638" t="str">
            <v>BUILDINGS</v>
          </cell>
          <cell r="Y638" t="str">
            <v>3QSW</v>
          </cell>
          <cell r="Z638" t="str">
            <v>Wavin QuickStream</v>
          </cell>
          <cell r="AA638" t="str">
            <v>E06</v>
          </cell>
          <cell r="AB638" t="str">
            <v>Production in PL01</v>
          </cell>
          <cell r="AC638" t="str">
            <v>QS HDPE Branch 45° BK 200x200x125</v>
          </cell>
          <cell r="AD638" t="str">
            <v>5907444011829</v>
          </cell>
        </row>
        <row r="639">
          <cell r="B639" t="str">
            <v>OF911215W</v>
          </cell>
          <cell r="C639" t="str">
            <v>3003701</v>
          </cell>
          <cell r="D639" t="str">
            <v/>
          </cell>
          <cell r="E639" t="str">
            <v>99</v>
          </cell>
          <cell r="F639" t="str">
            <v>X</v>
          </cell>
          <cell r="G639" t="str">
            <v>O</v>
          </cell>
          <cell r="H639" t="str">
            <v>2810</v>
          </cell>
          <cell r="I639" t="str">
            <v>QSPE ODBOČKA 45° 200/160 SDR33</v>
          </cell>
          <cell r="J639" t="str">
            <v/>
          </cell>
          <cell r="K639" t="str">
            <v/>
          </cell>
          <cell r="L639" t="str">
            <v/>
          </cell>
          <cell r="O639" t="str">
            <v>QuickStream</v>
          </cell>
          <cell r="P639" t="str">
            <v>Migrate</v>
          </cell>
          <cell r="Q639" t="str">
            <v>OF911215W</v>
          </cell>
          <cell r="R639" t="str">
            <v>OBSOLETE BEZ NÁHRADY</v>
          </cell>
          <cell r="S639" t="str">
            <v>B06_33220W</v>
          </cell>
          <cell r="T639" t="str">
            <v>Quick Stream PE tvarovky - FW</v>
          </cell>
          <cell r="U639" t="str">
            <v>QSF0</v>
          </cell>
          <cell r="V639" t="str">
            <v>QUICK STREAM TVAROVKY</v>
          </cell>
          <cell r="W639" t="str">
            <v>2000</v>
          </cell>
          <cell r="X639" t="str">
            <v>BUILDINGS</v>
          </cell>
          <cell r="Y639" t="str">
            <v>3QSW</v>
          </cell>
          <cell r="Z639" t="str">
            <v>Wavin QuickStream</v>
          </cell>
          <cell r="AA639" t="str">
            <v>F00</v>
          </cell>
          <cell r="AB639" t="str">
            <v>Sourced from thirds</v>
          </cell>
          <cell r="AC639" t="str">
            <v>PE Branch Reduced S12,5 45°  200x160</v>
          </cell>
          <cell r="AD639" t="str">
            <v>8018464100060</v>
          </cell>
        </row>
        <row r="640">
          <cell r="B640" t="str">
            <v>OF911216W</v>
          </cell>
          <cell r="C640" t="str">
            <v>3024027</v>
          </cell>
          <cell r="D640" t="str">
            <v/>
          </cell>
          <cell r="E640" t="str">
            <v/>
          </cell>
          <cell r="F640" t="str">
            <v/>
          </cell>
          <cell r="G640" t="str">
            <v>C</v>
          </cell>
          <cell r="H640" t="str">
            <v>2810</v>
          </cell>
          <cell r="I640" t="str">
            <v>QSPE ODBOČKA 45° 200/160</v>
          </cell>
          <cell r="J640" t="str">
            <v>X</v>
          </cell>
          <cell r="K640" t="str">
            <v>X</v>
          </cell>
          <cell r="L640" t="str">
            <v>X</v>
          </cell>
          <cell r="M640">
            <v>2323</v>
          </cell>
          <cell r="N640" t="str">
            <v>PC</v>
          </cell>
          <cell r="O640" t="str">
            <v>QuickStream</v>
          </cell>
          <cell r="P640" t="str">
            <v>Migrate</v>
          </cell>
          <cell r="Q640" t="str">
            <v>OF911216W</v>
          </cell>
          <cell r="R640" t="str">
            <v/>
          </cell>
          <cell r="S640" t="str">
            <v>B06_33220W</v>
          </cell>
          <cell r="T640" t="str">
            <v>Quick Stream PE tvarovky - FW</v>
          </cell>
          <cell r="U640" t="str">
            <v>QSF0</v>
          </cell>
          <cell r="V640" t="str">
            <v>QUICK STREAM TVAROVKY</v>
          </cell>
          <cell r="W640" t="str">
            <v>2000</v>
          </cell>
          <cell r="X640" t="str">
            <v>BUILDINGS</v>
          </cell>
          <cell r="Y640" t="str">
            <v>3QSW</v>
          </cell>
          <cell r="Z640" t="str">
            <v>Wavin QuickStream</v>
          </cell>
          <cell r="AA640" t="str">
            <v>E06</v>
          </cell>
          <cell r="AB640" t="str">
            <v>Production in PL01</v>
          </cell>
          <cell r="AC640" t="str">
            <v>QS HDPE Branch 45° BK 200x200x160</v>
          </cell>
          <cell r="AD640" t="str">
            <v>5907444011836</v>
          </cell>
        </row>
        <row r="641">
          <cell r="B641" t="str">
            <v>OF911220W</v>
          </cell>
          <cell r="C641" t="str">
            <v>3018825</v>
          </cell>
          <cell r="D641" t="str">
            <v/>
          </cell>
          <cell r="E641" t="str">
            <v>99</v>
          </cell>
          <cell r="F641" t="str">
            <v>X</v>
          </cell>
          <cell r="G641" t="str">
            <v>O</v>
          </cell>
          <cell r="H641" t="str">
            <v>2810</v>
          </cell>
          <cell r="I641" t="str">
            <v>QSPE ODBOČKA 45° 200/200 SDR33</v>
          </cell>
          <cell r="J641" t="str">
            <v/>
          </cell>
          <cell r="K641" t="str">
            <v/>
          </cell>
          <cell r="L641" t="str">
            <v/>
          </cell>
          <cell r="O641" t="str">
            <v>QuickStream</v>
          </cell>
          <cell r="P641" t="str">
            <v>Migrate</v>
          </cell>
          <cell r="Q641" t="str">
            <v>OF911220W</v>
          </cell>
          <cell r="R641" t="str">
            <v>OBSOLETE. VYŘAZENO U DODAVATELE (WIT)</v>
          </cell>
          <cell r="S641" t="str">
            <v>B06_33220W</v>
          </cell>
          <cell r="T641" t="str">
            <v>Quick Stream PE tvarovky - FW</v>
          </cell>
          <cell r="U641" t="str">
            <v>QSF0</v>
          </cell>
          <cell r="V641" t="str">
            <v>QUICK STREAM TVAROVKY</v>
          </cell>
          <cell r="W641" t="str">
            <v>2000</v>
          </cell>
          <cell r="X641" t="str">
            <v>BUILDINGS</v>
          </cell>
          <cell r="Y641" t="str">
            <v>3QSW</v>
          </cell>
          <cell r="Z641" t="str">
            <v>Wavin QuickStream</v>
          </cell>
          <cell r="AA641" t="str">
            <v>F00</v>
          </cell>
          <cell r="AB641" t="str">
            <v>Sourced from thirds</v>
          </cell>
          <cell r="AC641" t="str">
            <v>PE Branch S12,5 45°  200</v>
          </cell>
          <cell r="AD641" t="str">
            <v>8018464100084</v>
          </cell>
        </row>
        <row r="642">
          <cell r="B642" t="str">
            <v>OF911221W</v>
          </cell>
          <cell r="C642" t="str">
            <v>3070630</v>
          </cell>
          <cell r="D642" t="str">
            <v/>
          </cell>
          <cell r="E642" t="str">
            <v/>
          </cell>
          <cell r="F642" t="str">
            <v/>
          </cell>
          <cell r="G642" t="str">
            <v>M</v>
          </cell>
          <cell r="H642" t="str">
            <v>2810</v>
          </cell>
          <cell r="I642" t="str">
            <v>QSPE ODBOČKA 45° 200/200</v>
          </cell>
          <cell r="J642" t="str">
            <v>X</v>
          </cell>
          <cell r="K642" t="str">
            <v>X</v>
          </cell>
          <cell r="L642" t="str">
            <v>X</v>
          </cell>
          <cell r="M642">
            <v>2484</v>
          </cell>
          <cell r="N642" t="str">
            <v>PC</v>
          </cell>
          <cell r="O642" t="str">
            <v>QuickStream</v>
          </cell>
          <cell r="P642" t="str">
            <v>Migrate</v>
          </cell>
          <cell r="Q642" t="str">
            <v>OF911221W</v>
          </cell>
          <cell r="R642" t="str">
            <v/>
          </cell>
          <cell r="S642" t="str">
            <v>B06_33220W</v>
          </cell>
          <cell r="T642" t="str">
            <v>Quick Stream PE tvarovky - FW</v>
          </cell>
          <cell r="U642" t="str">
            <v>QSF0</v>
          </cell>
          <cell r="V642" t="str">
            <v>QUICK STREAM TVAROVKY</v>
          </cell>
          <cell r="W642" t="str">
            <v>2000</v>
          </cell>
          <cell r="X642" t="str">
            <v>BUILDINGS</v>
          </cell>
          <cell r="Y642" t="str">
            <v>3QSW</v>
          </cell>
          <cell r="Z642" t="str">
            <v>Wavin QuickStream</v>
          </cell>
          <cell r="AA642" t="str">
            <v>E03</v>
          </cell>
          <cell r="AB642" t="str">
            <v>Production in IT01</v>
          </cell>
          <cell r="AC642" t="str">
            <v>PE Branch S12.5 45° 200x200</v>
          </cell>
          <cell r="AD642" t="str">
            <v>8018464194533</v>
          </cell>
        </row>
        <row r="643">
          <cell r="B643" t="str">
            <v>OF911221W-99</v>
          </cell>
          <cell r="C643" t="str">
            <v>3003692</v>
          </cell>
          <cell r="D643" t="str">
            <v>X</v>
          </cell>
          <cell r="E643" t="str">
            <v>99</v>
          </cell>
          <cell r="F643" t="str">
            <v>X</v>
          </cell>
          <cell r="G643" t="str">
            <v>O</v>
          </cell>
          <cell r="H643" t="str">
            <v>2810</v>
          </cell>
          <cell r="I643" t="str">
            <v>QSPE ODBOČKA 45° 200/200</v>
          </cell>
          <cell r="J643" t="str">
            <v/>
          </cell>
          <cell r="K643" t="str">
            <v/>
          </cell>
          <cell r="L643" t="str">
            <v/>
          </cell>
          <cell r="P643" t="str">
            <v>Migrate</v>
          </cell>
          <cell r="R643" t="str">
            <v>NÁHRADA SAP = 3070630</v>
          </cell>
          <cell r="S643" t="str">
            <v>B06_33220W</v>
          </cell>
          <cell r="T643" t="str">
            <v>Quick Stream PE tvarovky - FW</v>
          </cell>
          <cell r="U643" t="str">
            <v>QSF0</v>
          </cell>
          <cell r="V643" t="str">
            <v>QUICK STREAM TVAROVKY</v>
          </cell>
          <cell r="W643" t="str">
            <v>2000</v>
          </cell>
          <cell r="X643" t="str">
            <v>BUILDINGS</v>
          </cell>
          <cell r="Y643" t="str">
            <v>3QSW</v>
          </cell>
          <cell r="Z643" t="str">
            <v>Wavin QuickStream</v>
          </cell>
          <cell r="AA643" t="str">
            <v>E03</v>
          </cell>
          <cell r="AB643" t="str">
            <v>Production in IT01</v>
          </cell>
          <cell r="AC643" t="str">
            <v>HT-PE Branch 45° 200x200</v>
          </cell>
          <cell r="AD643" t="str">
            <v>8018464016736</v>
          </cell>
        </row>
        <row r="644">
          <cell r="B644" t="str">
            <v>OF911225W</v>
          </cell>
          <cell r="C644" t="str">
            <v>3003705</v>
          </cell>
          <cell r="D644" t="str">
            <v/>
          </cell>
          <cell r="E644" t="str">
            <v/>
          </cell>
          <cell r="F644" t="str">
            <v/>
          </cell>
          <cell r="G644" t="str">
            <v>M</v>
          </cell>
          <cell r="H644" t="str">
            <v>2810</v>
          </cell>
          <cell r="I644" t="str">
            <v>QSPE ODBOČKA 45° 250/110 SDR33</v>
          </cell>
          <cell r="J644" t="str">
            <v>X</v>
          </cell>
          <cell r="K644" t="str">
            <v>X</v>
          </cell>
          <cell r="L644" t="str">
            <v>X</v>
          </cell>
          <cell r="M644">
            <v>3283</v>
          </cell>
          <cell r="N644" t="str">
            <v>PC</v>
          </cell>
          <cell r="O644" t="str">
            <v>QuickStream</v>
          </cell>
          <cell r="P644" t="str">
            <v>Migrate</v>
          </cell>
          <cell r="Q644" t="str">
            <v>OF911225W</v>
          </cell>
          <cell r="R644" t="str">
            <v/>
          </cell>
          <cell r="S644" t="str">
            <v>B06_33220W</v>
          </cell>
          <cell r="T644" t="str">
            <v>Quick Stream PE tvarovky - FW</v>
          </cell>
          <cell r="U644" t="str">
            <v>QSF0</v>
          </cell>
          <cell r="V644" t="str">
            <v>QUICK STREAM TVAROVKY</v>
          </cell>
          <cell r="W644" t="str">
            <v>2000</v>
          </cell>
          <cell r="X644" t="str">
            <v>BUILDINGS</v>
          </cell>
          <cell r="Y644" t="str">
            <v>3QSW</v>
          </cell>
          <cell r="Z644" t="str">
            <v>Wavin QuickStream</v>
          </cell>
          <cell r="AA644" t="str">
            <v>F00</v>
          </cell>
          <cell r="AB644" t="str">
            <v>Sourced from thirds</v>
          </cell>
          <cell r="AC644" t="str">
            <v>PE Branch Reduced S12.5 45° 250x110</v>
          </cell>
          <cell r="AD644" t="str">
            <v>8018464100114</v>
          </cell>
        </row>
        <row r="645">
          <cell r="B645" t="str">
            <v>OF911226W</v>
          </cell>
          <cell r="C645" t="str">
            <v>3030620</v>
          </cell>
          <cell r="D645" t="str">
            <v/>
          </cell>
          <cell r="E645" t="str">
            <v/>
          </cell>
          <cell r="F645" t="str">
            <v/>
          </cell>
          <cell r="G645" t="str">
            <v>C</v>
          </cell>
          <cell r="H645" t="str">
            <v>2810</v>
          </cell>
          <cell r="I645" t="str">
            <v>QSPE ODBOČKA 45° 250/110</v>
          </cell>
          <cell r="J645" t="str">
            <v>X</v>
          </cell>
          <cell r="K645" t="str">
            <v>X</v>
          </cell>
          <cell r="L645" t="str">
            <v>X</v>
          </cell>
          <cell r="M645">
            <v>3283</v>
          </cell>
          <cell r="N645" t="str">
            <v>PC</v>
          </cell>
          <cell r="O645" t="str">
            <v>QuickStream</v>
          </cell>
          <cell r="P645" t="str">
            <v>Migrate</v>
          </cell>
          <cell r="Q645" t="str">
            <v>OF911226W</v>
          </cell>
          <cell r="R645" t="str">
            <v/>
          </cell>
          <cell r="S645" t="str">
            <v>B06_33220W</v>
          </cell>
          <cell r="T645" t="str">
            <v>Quick Stream PE tvarovky - FW</v>
          </cell>
          <cell r="U645" t="str">
            <v>QSF0</v>
          </cell>
          <cell r="V645" t="str">
            <v>QUICK STREAM TVAROVKY</v>
          </cell>
          <cell r="W645" t="str">
            <v>2000</v>
          </cell>
          <cell r="X645" t="str">
            <v>BUILDINGS</v>
          </cell>
          <cell r="Y645" t="str">
            <v>3QSW</v>
          </cell>
          <cell r="Z645" t="str">
            <v>Wavin QuickStream</v>
          </cell>
          <cell r="AA645" t="str">
            <v>E06</v>
          </cell>
          <cell r="AB645" t="str">
            <v>Production in PL01</v>
          </cell>
          <cell r="AC645" t="str">
            <v>QS HDPE Branch 45° BK 250x250x110</v>
          </cell>
          <cell r="AD645" t="str">
            <v>5907444011980</v>
          </cell>
        </row>
        <row r="646">
          <cell r="B646" t="str">
            <v>OF911230W</v>
          </cell>
          <cell r="C646" t="str">
            <v>3003707</v>
          </cell>
          <cell r="D646" t="str">
            <v/>
          </cell>
          <cell r="E646" t="str">
            <v/>
          </cell>
          <cell r="F646" t="str">
            <v/>
          </cell>
          <cell r="G646" t="str">
            <v>M</v>
          </cell>
          <cell r="H646" t="str">
            <v>2810</v>
          </cell>
          <cell r="I646" t="str">
            <v>QSPE ODBOČKA 45° 250/125 SDR33</v>
          </cell>
          <cell r="J646" t="str">
            <v>X</v>
          </cell>
          <cell r="K646" t="str">
            <v>X</v>
          </cell>
          <cell r="L646" t="str">
            <v>X</v>
          </cell>
          <cell r="M646">
            <v>3283</v>
          </cell>
          <cell r="N646" t="str">
            <v>PC</v>
          </cell>
          <cell r="O646" t="str">
            <v>QuickStream</v>
          </cell>
          <cell r="P646" t="str">
            <v>Migrate</v>
          </cell>
          <cell r="Q646" t="str">
            <v>OF911230W</v>
          </cell>
          <cell r="R646" t="str">
            <v/>
          </cell>
          <cell r="S646" t="str">
            <v>B06_33220W</v>
          </cell>
          <cell r="T646" t="str">
            <v>Quick Stream PE tvarovky - FW</v>
          </cell>
          <cell r="U646" t="str">
            <v>QSF0</v>
          </cell>
          <cell r="V646" t="str">
            <v>QUICK STREAM TVAROVKY</v>
          </cell>
          <cell r="W646" t="str">
            <v>2000</v>
          </cell>
          <cell r="X646" t="str">
            <v>BUILDINGS</v>
          </cell>
          <cell r="Y646" t="str">
            <v>3QSW</v>
          </cell>
          <cell r="Z646" t="str">
            <v>Wavin QuickStream</v>
          </cell>
          <cell r="AA646" t="str">
            <v>F00</v>
          </cell>
          <cell r="AB646" t="str">
            <v>Sourced from thirds</v>
          </cell>
          <cell r="AC646" t="str">
            <v>PE Branch Reduced S12.5 45° 250x125</v>
          </cell>
          <cell r="AD646" t="str">
            <v>8018464100138</v>
          </cell>
        </row>
        <row r="647">
          <cell r="B647" t="str">
            <v>OF911231W</v>
          </cell>
          <cell r="C647" t="str">
            <v>3043507</v>
          </cell>
          <cell r="D647" t="str">
            <v/>
          </cell>
          <cell r="E647" t="str">
            <v/>
          </cell>
          <cell r="F647" t="str">
            <v/>
          </cell>
          <cell r="G647" t="str">
            <v>M</v>
          </cell>
          <cell r="H647" t="str">
            <v>2810</v>
          </cell>
          <cell r="I647" t="str">
            <v>QSPE ODBOČKA 45° 250/125</v>
          </cell>
          <cell r="J647" t="str">
            <v>X</v>
          </cell>
          <cell r="K647" t="str">
            <v>X</v>
          </cell>
          <cell r="L647" t="str">
            <v>X</v>
          </cell>
          <cell r="M647">
            <v>3283</v>
          </cell>
          <cell r="N647" t="str">
            <v>PC</v>
          </cell>
          <cell r="O647" t="str">
            <v>QuickStream</v>
          </cell>
          <cell r="P647" t="str">
            <v>Migrate</v>
          </cell>
          <cell r="Q647" t="str">
            <v>OF911231W</v>
          </cell>
          <cell r="R647" t="str">
            <v/>
          </cell>
          <cell r="S647" t="str">
            <v>B06_33220W</v>
          </cell>
          <cell r="T647" t="str">
            <v>Quick Stream PE tvarovky - FW</v>
          </cell>
          <cell r="U647" t="str">
            <v>QSF0</v>
          </cell>
          <cell r="V647" t="str">
            <v>QUICK STREAM TVAROVKY</v>
          </cell>
          <cell r="W647" t="str">
            <v>2000</v>
          </cell>
          <cell r="X647" t="str">
            <v>BUILDINGS</v>
          </cell>
          <cell r="Y647" t="str">
            <v>3QSW</v>
          </cell>
          <cell r="Z647" t="str">
            <v>Wavin QuickStream</v>
          </cell>
          <cell r="AA647" t="str">
            <v>E06</v>
          </cell>
          <cell r="AB647" t="str">
            <v>Production in PL01</v>
          </cell>
          <cell r="AC647" t="str">
            <v>QS HDPE Branch 45° BK 250x250x125 PL</v>
          </cell>
          <cell r="AD647" t="str">
            <v>5907444011942</v>
          </cell>
        </row>
        <row r="648">
          <cell r="B648" t="str">
            <v>OF911235W</v>
          </cell>
          <cell r="C648" t="str">
            <v>3003709</v>
          </cell>
          <cell r="D648" t="str">
            <v/>
          </cell>
          <cell r="E648" t="str">
            <v/>
          </cell>
          <cell r="F648" t="str">
            <v/>
          </cell>
          <cell r="G648" t="str">
            <v>M</v>
          </cell>
          <cell r="H648" t="str">
            <v>2810</v>
          </cell>
          <cell r="I648" t="str">
            <v>QSPE ODBOČKA 45° 250/160 SDR33</v>
          </cell>
          <cell r="J648" t="str">
            <v>X</v>
          </cell>
          <cell r="K648" t="str">
            <v>X</v>
          </cell>
          <cell r="L648" t="str">
            <v>X</v>
          </cell>
          <cell r="M648">
            <v>3415</v>
          </cell>
          <cell r="N648" t="str">
            <v>PC</v>
          </cell>
          <cell r="O648" t="str">
            <v>QuickStream</v>
          </cell>
          <cell r="P648" t="str">
            <v>Migrate</v>
          </cell>
          <cell r="Q648" t="str">
            <v>OF911235W</v>
          </cell>
          <cell r="R648" t="str">
            <v/>
          </cell>
          <cell r="S648" t="str">
            <v>B06_33220W</v>
          </cell>
          <cell r="T648" t="str">
            <v>Quick Stream PE tvarovky - FW</v>
          </cell>
          <cell r="U648" t="str">
            <v>QSF0</v>
          </cell>
          <cell r="V648" t="str">
            <v>QUICK STREAM TVAROVKY</v>
          </cell>
          <cell r="W648" t="str">
            <v>2000</v>
          </cell>
          <cell r="X648" t="str">
            <v>BUILDINGS</v>
          </cell>
          <cell r="Y648" t="str">
            <v>3QSW</v>
          </cell>
          <cell r="Z648" t="str">
            <v>Wavin QuickStream</v>
          </cell>
          <cell r="AA648" t="str">
            <v>F00</v>
          </cell>
          <cell r="AB648" t="str">
            <v>Sourced from thirds</v>
          </cell>
          <cell r="AC648" t="str">
            <v>PE Branch Reduced S12.5 45° 250x160</v>
          </cell>
          <cell r="AD648" t="str">
            <v>8018464100091</v>
          </cell>
        </row>
        <row r="649">
          <cell r="B649" t="str">
            <v>OF911236W</v>
          </cell>
          <cell r="C649" t="str">
            <v>3024028</v>
          </cell>
          <cell r="D649" t="str">
            <v/>
          </cell>
          <cell r="E649" t="str">
            <v/>
          </cell>
          <cell r="F649" t="str">
            <v/>
          </cell>
          <cell r="G649" t="str">
            <v>M</v>
          </cell>
          <cell r="H649" t="str">
            <v>2810</v>
          </cell>
          <cell r="I649" t="str">
            <v>QSPE ODBOČKA 45° 250/160</v>
          </cell>
          <cell r="J649" t="str">
            <v>X</v>
          </cell>
          <cell r="K649" t="str">
            <v>X</v>
          </cell>
          <cell r="L649" t="str">
            <v>X</v>
          </cell>
          <cell r="M649">
            <v>3415</v>
          </cell>
          <cell r="N649" t="str">
            <v>PC</v>
          </cell>
          <cell r="O649" t="str">
            <v>QuickStream</v>
          </cell>
          <cell r="P649" t="str">
            <v>Migrate</v>
          </cell>
          <cell r="Q649" t="str">
            <v>OF911236W</v>
          </cell>
          <cell r="R649" t="str">
            <v/>
          </cell>
          <cell r="S649" t="str">
            <v>B06_33220W</v>
          </cell>
          <cell r="T649" t="str">
            <v>Quick Stream PE tvarovky - FW</v>
          </cell>
          <cell r="U649" t="str">
            <v>QSF0</v>
          </cell>
          <cell r="V649" t="str">
            <v>QUICK STREAM TVAROVKY</v>
          </cell>
          <cell r="W649" t="str">
            <v>2000</v>
          </cell>
          <cell r="X649" t="str">
            <v>BUILDINGS</v>
          </cell>
          <cell r="Y649" t="str">
            <v>3QSW</v>
          </cell>
          <cell r="Z649" t="str">
            <v>Wavin QuickStream</v>
          </cell>
          <cell r="AA649" t="str">
            <v>E06</v>
          </cell>
          <cell r="AB649" t="str">
            <v>Production in PL01</v>
          </cell>
          <cell r="AC649" t="str">
            <v>QS HDPE Branch 45° BK 250x250x160</v>
          </cell>
          <cell r="AD649" t="str">
            <v>5907444011959</v>
          </cell>
        </row>
        <row r="650">
          <cell r="B650" t="str">
            <v>OF911240W</v>
          </cell>
          <cell r="C650" t="str">
            <v>3003710</v>
          </cell>
          <cell r="D650" t="str">
            <v/>
          </cell>
          <cell r="E650" t="str">
            <v/>
          </cell>
          <cell r="F650" t="str">
            <v/>
          </cell>
          <cell r="G650" t="str">
            <v>M</v>
          </cell>
          <cell r="H650" t="str">
            <v>2810</v>
          </cell>
          <cell r="I650" t="str">
            <v>QSPE ODBOČKA 45° 250/200 SDR33</v>
          </cell>
          <cell r="J650" t="str">
            <v>X</v>
          </cell>
          <cell r="K650" t="str">
            <v>X</v>
          </cell>
          <cell r="L650" t="str">
            <v>X</v>
          </cell>
          <cell r="M650">
            <v>3415</v>
          </cell>
          <cell r="N650" t="str">
            <v>PC</v>
          </cell>
          <cell r="O650" t="str">
            <v>QuickStream</v>
          </cell>
          <cell r="P650" t="str">
            <v>Migrate</v>
          </cell>
          <cell r="Q650" t="str">
            <v>OF911240W</v>
          </cell>
          <cell r="R650" t="str">
            <v/>
          </cell>
          <cell r="S650" t="str">
            <v>B06_33220W</v>
          </cell>
          <cell r="T650" t="str">
            <v>Quick Stream PE tvarovky - FW</v>
          </cell>
          <cell r="U650" t="str">
            <v>QSF0</v>
          </cell>
          <cell r="V650" t="str">
            <v>QUICK STREAM TVAROVKY</v>
          </cell>
          <cell r="W650" t="str">
            <v>2000</v>
          </cell>
          <cell r="X650" t="str">
            <v>BUILDINGS</v>
          </cell>
          <cell r="Y650" t="str">
            <v>3QSW</v>
          </cell>
          <cell r="Z650" t="str">
            <v>Wavin QuickStream</v>
          </cell>
          <cell r="AA650" t="str">
            <v>F00</v>
          </cell>
          <cell r="AB650" t="str">
            <v>Sourced from thirds</v>
          </cell>
          <cell r="AC650" t="str">
            <v>PE Branch Reduced S12.5 45° 250x200</v>
          </cell>
          <cell r="AD650" t="str">
            <v>8018464100176</v>
          </cell>
        </row>
        <row r="651">
          <cell r="B651" t="str">
            <v>OF911241W</v>
          </cell>
          <cell r="C651" t="str">
            <v>3024029</v>
          </cell>
          <cell r="D651" t="str">
            <v/>
          </cell>
          <cell r="E651" t="str">
            <v/>
          </cell>
          <cell r="F651" t="str">
            <v/>
          </cell>
          <cell r="G651" t="str">
            <v>M</v>
          </cell>
          <cell r="H651" t="str">
            <v>2810</v>
          </cell>
          <cell r="I651" t="str">
            <v>QSPE ODBOČKA 45° 250/200</v>
          </cell>
          <cell r="J651" t="str">
            <v>X</v>
          </cell>
          <cell r="K651" t="str">
            <v>X</v>
          </cell>
          <cell r="L651" t="str">
            <v>X</v>
          </cell>
          <cell r="M651">
            <v>3415</v>
          </cell>
          <cell r="N651" t="str">
            <v>PC</v>
          </cell>
          <cell r="O651" t="str">
            <v>QuickStream</v>
          </cell>
          <cell r="P651" t="str">
            <v>Migrate</v>
          </cell>
          <cell r="Q651" t="str">
            <v>OF911241W</v>
          </cell>
          <cell r="R651" t="str">
            <v/>
          </cell>
          <cell r="S651" t="str">
            <v>B06_33220W</v>
          </cell>
          <cell r="T651" t="str">
            <v>Quick Stream PE tvarovky - FW</v>
          </cell>
          <cell r="U651" t="str">
            <v>QSF0</v>
          </cell>
          <cell r="V651" t="str">
            <v>QUICK STREAM TVAROVKY</v>
          </cell>
          <cell r="W651" t="str">
            <v>2000</v>
          </cell>
          <cell r="X651" t="str">
            <v>BUILDINGS</v>
          </cell>
          <cell r="Y651" t="str">
            <v>3QSW</v>
          </cell>
          <cell r="Z651" t="str">
            <v>Wavin QuickStream</v>
          </cell>
          <cell r="AA651" t="str">
            <v>E06</v>
          </cell>
          <cell r="AB651" t="str">
            <v>Production in PL01</v>
          </cell>
          <cell r="AC651" t="str">
            <v>QS HDPE Branch 45° BK 250x250x200</v>
          </cell>
          <cell r="AD651" t="str">
            <v>5907444011966</v>
          </cell>
        </row>
        <row r="652">
          <cell r="B652" t="str">
            <v>OF911245W</v>
          </cell>
          <cell r="C652" t="str">
            <v>3003703</v>
          </cell>
          <cell r="D652" t="str">
            <v/>
          </cell>
          <cell r="E652" t="str">
            <v>99</v>
          </cell>
          <cell r="F652" t="str">
            <v>X</v>
          </cell>
          <cell r="G652" t="str">
            <v>1</v>
          </cell>
          <cell r="H652" t="str">
            <v>2810</v>
          </cell>
          <cell r="I652" t="str">
            <v>QSPE ODBOČKA 45° 250/250 SDR33</v>
          </cell>
          <cell r="J652" t="str">
            <v/>
          </cell>
          <cell r="K652" t="str">
            <v/>
          </cell>
          <cell r="L652" t="str">
            <v/>
          </cell>
          <cell r="O652" t="str">
            <v>QuickStream</v>
          </cell>
          <cell r="P652" t="str">
            <v>Do not migrate</v>
          </cell>
          <cell r="R652" t="str">
            <v>OBSOLETE</v>
          </cell>
          <cell r="S652" t="str">
            <v>B06_33220W</v>
          </cell>
          <cell r="T652" t="str">
            <v>Quick Stream PE tvarovky - FW</v>
          </cell>
          <cell r="U652" t="str">
            <v>QSF0</v>
          </cell>
          <cell r="V652" t="str">
            <v>QUICK STREAM TVAROVKY</v>
          </cell>
          <cell r="W652" t="str">
            <v>2000</v>
          </cell>
          <cell r="X652" t="str">
            <v>BUILDINGS</v>
          </cell>
          <cell r="Y652" t="str">
            <v>3QSW</v>
          </cell>
          <cell r="Z652" t="str">
            <v>Wavin QuickStream</v>
          </cell>
          <cell r="AA652" t="str">
            <v>F00</v>
          </cell>
          <cell r="AB652" t="str">
            <v>Sourced from thirds</v>
          </cell>
          <cell r="AC652" t="str">
            <v>HT-PE Branch 45° 250x250</v>
          </cell>
          <cell r="AD652" t="str">
            <v>8018464016781</v>
          </cell>
        </row>
        <row r="653">
          <cell r="B653" t="str">
            <v>OF911246W</v>
          </cell>
          <cell r="C653" t="str">
            <v>3018826</v>
          </cell>
          <cell r="D653" t="str">
            <v/>
          </cell>
          <cell r="E653" t="str">
            <v/>
          </cell>
          <cell r="F653" t="str">
            <v/>
          </cell>
          <cell r="G653" t="str">
            <v>M</v>
          </cell>
          <cell r="H653" t="str">
            <v>2810</v>
          </cell>
          <cell r="I653" t="str">
            <v>QSPE ODBOČKA 45° 250/250</v>
          </cell>
          <cell r="J653" t="str">
            <v>X</v>
          </cell>
          <cell r="K653" t="str">
            <v>X</v>
          </cell>
          <cell r="L653" t="str">
            <v>X</v>
          </cell>
          <cell r="M653">
            <v>3957</v>
          </cell>
          <cell r="N653" t="str">
            <v>PC</v>
          </cell>
          <cell r="O653" t="str">
            <v>QuickStream</v>
          </cell>
          <cell r="P653" t="str">
            <v>Migrate</v>
          </cell>
          <cell r="Q653" t="str">
            <v>OF911246W</v>
          </cell>
          <cell r="R653" t="str">
            <v/>
          </cell>
          <cell r="S653" t="str">
            <v>B06_33220W</v>
          </cell>
          <cell r="T653" t="str">
            <v>Quick Stream PE tvarovky - FW</v>
          </cell>
          <cell r="U653" t="str">
            <v>QSF0</v>
          </cell>
          <cell r="V653" t="str">
            <v>QUICK STREAM TVAROVKY</v>
          </cell>
          <cell r="W653" t="str">
            <v>2000</v>
          </cell>
          <cell r="X653" t="str">
            <v>BUILDINGS</v>
          </cell>
          <cell r="Y653" t="str">
            <v>3QSW</v>
          </cell>
          <cell r="Z653" t="str">
            <v>Wavin QuickStream</v>
          </cell>
          <cell r="AA653" t="str">
            <v>E03</v>
          </cell>
          <cell r="AB653" t="str">
            <v>Production in IT01</v>
          </cell>
          <cell r="AC653" t="str">
            <v>PE Branch S12.5 45° 250</v>
          </cell>
          <cell r="AD653" t="str">
            <v>8018464100206</v>
          </cell>
        </row>
        <row r="654">
          <cell r="B654" t="str">
            <v>OF911246W-99</v>
          </cell>
          <cell r="C654" t="str">
            <v>3018018</v>
          </cell>
          <cell r="D654" t="str">
            <v/>
          </cell>
          <cell r="E654" t="str">
            <v>99</v>
          </cell>
          <cell r="F654" t="str">
            <v>X</v>
          </cell>
          <cell r="G654" t="str">
            <v>1</v>
          </cell>
          <cell r="H654" t="str">
            <v>2810</v>
          </cell>
          <cell r="I654" t="str">
            <v>QSPE ODBOČKA 45° 250/250</v>
          </cell>
          <cell r="J654" t="str">
            <v/>
          </cell>
          <cell r="K654" t="str">
            <v/>
          </cell>
          <cell r="L654" t="str">
            <v/>
          </cell>
          <cell r="P654" t="str">
            <v>Do not migrate</v>
          </cell>
          <cell r="R654" t="str">
            <v>SPADÁ DO PROJEKTU NTO&lt;1000. POLOŽKY NEDOSÁHLY OBRAT - NEBUDOU SE ZÁKAZNÍKŮM NABÍZET. DOPRODÁ SE MNOŽSTVÍ NA SKLADĚ. NEBUDE SE OBJEDN</v>
          </cell>
          <cell r="S654" t="str">
            <v>B06_33220W</v>
          </cell>
          <cell r="T654" t="str">
            <v>Quick Stream PE tvarovky - FW</v>
          </cell>
          <cell r="U654" t="str">
            <v>QSF0</v>
          </cell>
          <cell r="V654" t="str">
            <v>QUICK STREAM TVAROVKY</v>
          </cell>
          <cell r="W654" t="str">
            <v>2000</v>
          </cell>
          <cell r="X654" t="str">
            <v>BUILDINGS</v>
          </cell>
          <cell r="Y654" t="str">
            <v>3QSW</v>
          </cell>
          <cell r="Z654" t="str">
            <v>Wavin QuickStream</v>
          </cell>
          <cell r="AA654" t="str">
            <v>F00</v>
          </cell>
          <cell r="AB654" t="str">
            <v>Sourced from thirds</v>
          </cell>
          <cell r="AC654" t="str">
            <v>HT-PE Branch 45° 250x250 SDR26</v>
          </cell>
          <cell r="AD654" t="str">
            <v>4026294388293</v>
          </cell>
        </row>
        <row r="655">
          <cell r="B655" t="str">
            <v>OF911305W</v>
          </cell>
          <cell r="C655" t="str">
            <v>3003723</v>
          </cell>
          <cell r="D655" t="str">
            <v/>
          </cell>
          <cell r="E655" t="str">
            <v/>
          </cell>
          <cell r="F655" t="str">
            <v/>
          </cell>
          <cell r="G655" t="str">
            <v>M</v>
          </cell>
          <cell r="H655" t="str">
            <v>2810</v>
          </cell>
          <cell r="I655" t="str">
            <v>QSPE ODBOČKA 45° 315/110 SDR33</v>
          </cell>
          <cell r="J655" t="str">
            <v>X</v>
          </cell>
          <cell r="K655" t="str">
            <v>X</v>
          </cell>
          <cell r="L655" t="str">
            <v>X</v>
          </cell>
          <cell r="M655">
            <v>4182</v>
          </cell>
          <cell r="N655" t="str">
            <v>PC</v>
          </cell>
          <cell r="O655" t="str">
            <v>QuickStream</v>
          </cell>
          <cell r="P655" t="str">
            <v>Migrate</v>
          </cell>
          <cell r="Q655" t="str">
            <v>OF911305W</v>
          </cell>
          <cell r="R655" t="str">
            <v/>
          </cell>
          <cell r="S655" t="str">
            <v>B06_33220W</v>
          </cell>
          <cell r="T655" t="str">
            <v>Quick Stream PE tvarovky - FW</v>
          </cell>
          <cell r="U655" t="str">
            <v>QSF0</v>
          </cell>
          <cell r="V655" t="str">
            <v>QUICK STREAM TVAROVKY</v>
          </cell>
          <cell r="W655" t="str">
            <v>2000</v>
          </cell>
          <cell r="X655" t="str">
            <v>BUILDINGS</v>
          </cell>
          <cell r="Y655" t="str">
            <v>3QSW</v>
          </cell>
          <cell r="Z655" t="str">
            <v>Wavin QuickStream</v>
          </cell>
          <cell r="AA655" t="str">
            <v>F00</v>
          </cell>
          <cell r="AB655" t="str">
            <v>Sourced from thirds</v>
          </cell>
          <cell r="AC655" t="str">
            <v>PE Branch Reduced S12.5 45° 315x110</v>
          </cell>
          <cell r="AD655" t="str">
            <v>8018464100213</v>
          </cell>
        </row>
        <row r="656">
          <cell r="B656" t="str">
            <v>OF911306W</v>
          </cell>
          <cell r="C656" t="str">
            <v>3024164</v>
          </cell>
          <cell r="D656" t="str">
            <v/>
          </cell>
          <cell r="E656" t="str">
            <v/>
          </cell>
          <cell r="F656" t="str">
            <v/>
          </cell>
          <cell r="G656" t="str">
            <v>M</v>
          </cell>
          <cell r="H656" t="str">
            <v>2810</v>
          </cell>
          <cell r="I656" t="str">
            <v>QSPE ODBOČKA 45° 315/110</v>
          </cell>
          <cell r="J656" t="str">
            <v>X</v>
          </cell>
          <cell r="K656" t="str">
            <v>X</v>
          </cell>
          <cell r="L656" t="str">
            <v>X</v>
          </cell>
          <cell r="M656">
            <v>4182</v>
          </cell>
          <cell r="N656" t="str">
            <v>PC</v>
          </cell>
          <cell r="O656" t="str">
            <v>QuickStream</v>
          </cell>
          <cell r="P656" t="str">
            <v>Migrate</v>
          </cell>
          <cell r="Q656" t="str">
            <v>OF911306W</v>
          </cell>
          <cell r="R656" t="str">
            <v/>
          </cell>
          <cell r="S656" t="str">
            <v>B06_33220W</v>
          </cell>
          <cell r="T656" t="str">
            <v>Quick Stream PE tvarovky - FW</v>
          </cell>
          <cell r="U656" t="str">
            <v>QSF0</v>
          </cell>
          <cell r="V656" t="str">
            <v>QUICK STREAM TVAROVKY</v>
          </cell>
          <cell r="W656" t="str">
            <v>2000</v>
          </cell>
          <cell r="X656" t="str">
            <v>BUILDINGS</v>
          </cell>
          <cell r="Y656" t="str">
            <v>3QSW</v>
          </cell>
          <cell r="Z656" t="str">
            <v>Wavin QuickStream</v>
          </cell>
          <cell r="AA656" t="str">
            <v>E06</v>
          </cell>
          <cell r="AB656" t="str">
            <v>Production in PL01</v>
          </cell>
          <cell r="AC656" t="str">
            <v>QS HDPE Branch 45° BK 315x315x110</v>
          </cell>
          <cell r="AD656" t="str">
            <v>5907444011843</v>
          </cell>
        </row>
        <row r="657">
          <cell r="B657" t="str">
            <v>OF911310W</v>
          </cell>
          <cell r="C657" t="str">
            <v>3018827</v>
          </cell>
          <cell r="D657" t="str">
            <v/>
          </cell>
          <cell r="E657" t="str">
            <v/>
          </cell>
          <cell r="F657" t="str">
            <v/>
          </cell>
          <cell r="G657" t="str">
            <v>M</v>
          </cell>
          <cell r="H657" t="str">
            <v>2810</v>
          </cell>
          <cell r="I657" t="str">
            <v>QSPE ODBOČKA 45° 315/125 SDR33</v>
          </cell>
          <cell r="J657" t="str">
            <v>X</v>
          </cell>
          <cell r="K657" t="str">
            <v>X</v>
          </cell>
          <cell r="L657" t="str">
            <v>X</v>
          </cell>
          <cell r="M657">
            <v>4182</v>
          </cell>
          <cell r="N657" t="str">
            <v>PC</v>
          </cell>
          <cell r="O657" t="str">
            <v>QuickStream</v>
          </cell>
          <cell r="P657" t="str">
            <v>Migrate</v>
          </cell>
          <cell r="Q657" t="str">
            <v>OF911310W</v>
          </cell>
          <cell r="R657" t="str">
            <v/>
          </cell>
          <cell r="S657" t="str">
            <v>B06_33220W</v>
          </cell>
          <cell r="T657" t="str">
            <v>Quick Stream PE tvarovky - FW</v>
          </cell>
          <cell r="U657" t="str">
            <v>QSF0</v>
          </cell>
          <cell r="V657" t="str">
            <v>QUICK STREAM TVAROVKY</v>
          </cell>
          <cell r="W657" t="str">
            <v>2000</v>
          </cell>
          <cell r="X657" t="str">
            <v>BUILDINGS</v>
          </cell>
          <cell r="Y657" t="str">
            <v>3QSW</v>
          </cell>
          <cell r="Z657" t="str">
            <v>Wavin QuickStream</v>
          </cell>
          <cell r="AA657" t="str">
            <v>F00</v>
          </cell>
          <cell r="AB657" t="str">
            <v>Sourced from thirds</v>
          </cell>
          <cell r="AC657" t="str">
            <v>PE Branch Reduced S12.5 45° 315x125</v>
          </cell>
          <cell r="AD657" t="str">
            <v>8018464100237</v>
          </cell>
        </row>
        <row r="658">
          <cell r="B658" t="str">
            <v>OF911311W</v>
          </cell>
          <cell r="C658" t="str">
            <v>3003715</v>
          </cell>
          <cell r="D658" t="str">
            <v/>
          </cell>
          <cell r="E658" t="str">
            <v>01</v>
          </cell>
          <cell r="F658" t="str">
            <v/>
          </cell>
          <cell r="G658" t="str">
            <v>M</v>
          </cell>
          <cell r="H658" t="str">
            <v>2810</v>
          </cell>
          <cell r="I658" t="str">
            <v>QSPE ODBOČKA 45° 315/125</v>
          </cell>
          <cell r="J658" t="str">
            <v/>
          </cell>
          <cell r="K658" t="str">
            <v/>
          </cell>
          <cell r="L658" t="str">
            <v/>
          </cell>
          <cell r="M658">
            <v>4182</v>
          </cell>
          <cell r="N658" t="str">
            <v>PC</v>
          </cell>
          <cell r="O658" t="str">
            <v>QuickStream</v>
          </cell>
          <cell r="P658" t="str">
            <v>Migrate</v>
          </cell>
          <cell r="Q658" t="str">
            <v>OF911311W</v>
          </cell>
          <cell r="R658" t="str">
            <v/>
          </cell>
          <cell r="S658" t="str">
            <v>B06_33220W</v>
          </cell>
          <cell r="T658" t="str">
            <v>Quick Stream PE tvarovky - FW</v>
          </cell>
          <cell r="U658" t="str">
            <v>QSF0</v>
          </cell>
          <cell r="V658" t="str">
            <v>QUICK STREAM TVAROVKY</v>
          </cell>
          <cell r="W658" t="str">
            <v>2000</v>
          </cell>
          <cell r="X658" t="str">
            <v>BUILDINGS</v>
          </cell>
          <cell r="Y658" t="str">
            <v>3QSW</v>
          </cell>
          <cell r="Z658" t="str">
            <v>Wavin QuickStream</v>
          </cell>
          <cell r="AA658" t="str">
            <v>E06</v>
          </cell>
          <cell r="AB658" t="str">
            <v>Production in PL01</v>
          </cell>
          <cell r="AC658" t="str">
            <v>QS HDPE Branch 45° BK 315x315x125</v>
          </cell>
          <cell r="AD658" t="str">
            <v>5907444011850</v>
          </cell>
        </row>
        <row r="659">
          <cell r="B659" t="str">
            <v>OF911315W</v>
          </cell>
          <cell r="C659" t="str">
            <v>3018000</v>
          </cell>
          <cell r="D659" t="str">
            <v/>
          </cell>
          <cell r="E659" t="str">
            <v>99</v>
          </cell>
          <cell r="F659" t="str">
            <v>X</v>
          </cell>
          <cell r="G659" t="str">
            <v>O</v>
          </cell>
          <cell r="H659" t="str">
            <v>2810</v>
          </cell>
          <cell r="I659" t="str">
            <v>QSPE ODBOČKA 45° 315/160 SDR33</v>
          </cell>
          <cell r="J659" t="str">
            <v/>
          </cell>
          <cell r="K659" t="str">
            <v/>
          </cell>
          <cell r="L659" t="str">
            <v/>
          </cell>
          <cell r="O659" t="str">
            <v>QuickStream</v>
          </cell>
          <cell r="P659" t="str">
            <v>Migrate</v>
          </cell>
          <cell r="Q659" t="str">
            <v>OF911315W</v>
          </cell>
          <cell r="R659" t="str">
            <v>SPADÁ DO PROJEKTU NTO&lt;1000. POLOŽKY NEDOSÁHLY OBRAT - NEBUDOU SE ZÁKAZNÍKŮM NABÍZET. DOPRODÁ SE MNOŽSTVÍ NA SKLADĚ. NEBUDE SE OBJEDN</v>
          </cell>
          <cell r="S659" t="str">
            <v>B06_33220W</v>
          </cell>
          <cell r="T659" t="str">
            <v>Quick Stream PE tvarovky - FW</v>
          </cell>
          <cell r="U659" t="str">
            <v>QSF0</v>
          </cell>
          <cell r="V659" t="str">
            <v>QUICK STREAM TVAROVKY</v>
          </cell>
          <cell r="W659" t="str">
            <v>2000</v>
          </cell>
          <cell r="X659" t="str">
            <v>BUILDINGS</v>
          </cell>
          <cell r="Y659" t="str">
            <v>3QSW</v>
          </cell>
          <cell r="Z659" t="str">
            <v>Wavin QuickStream</v>
          </cell>
          <cell r="AA659" t="str">
            <v>F00</v>
          </cell>
          <cell r="AB659" t="str">
            <v>Sourced from thirds</v>
          </cell>
          <cell r="AC659" t="str">
            <v>HT-PE Branch 45° 315x160</v>
          </cell>
          <cell r="AD659" t="str">
            <v>8018464016811</v>
          </cell>
        </row>
        <row r="660">
          <cell r="B660" t="str">
            <v>OF911316W</v>
          </cell>
          <cell r="C660" t="str">
            <v>3003717</v>
          </cell>
          <cell r="D660" t="str">
            <v/>
          </cell>
          <cell r="E660" t="str">
            <v/>
          </cell>
          <cell r="F660" t="str">
            <v/>
          </cell>
          <cell r="G660" t="str">
            <v>M</v>
          </cell>
          <cell r="H660" t="str">
            <v>2810</v>
          </cell>
          <cell r="I660" t="str">
            <v>QSPE ODBOČKA 45° 315/160</v>
          </cell>
          <cell r="J660" t="str">
            <v>X</v>
          </cell>
          <cell r="K660" t="str">
            <v>X</v>
          </cell>
          <cell r="L660" t="str">
            <v>X</v>
          </cell>
          <cell r="M660">
            <v>4323</v>
          </cell>
          <cell r="N660" t="str">
            <v>PC</v>
          </cell>
          <cell r="O660" t="str">
            <v>QuickStream</v>
          </cell>
          <cell r="P660" t="str">
            <v>Migrate</v>
          </cell>
          <cell r="Q660" t="str">
            <v>OF911316W</v>
          </cell>
          <cell r="R660" t="str">
            <v/>
          </cell>
          <cell r="S660" t="str">
            <v>B06_33220W</v>
          </cell>
          <cell r="T660" t="str">
            <v>Quick Stream PE tvarovky - FW</v>
          </cell>
          <cell r="U660" t="str">
            <v>QSF0</v>
          </cell>
          <cell r="V660" t="str">
            <v>QUICK STREAM TVAROVKY</v>
          </cell>
          <cell r="W660" t="str">
            <v>2000</v>
          </cell>
          <cell r="X660" t="str">
            <v>BUILDINGS</v>
          </cell>
          <cell r="Y660" t="str">
            <v>3QSW</v>
          </cell>
          <cell r="Z660" t="str">
            <v>Wavin QuickStream</v>
          </cell>
          <cell r="AA660" t="str">
            <v>E06</v>
          </cell>
          <cell r="AB660" t="str">
            <v>Production in PL01</v>
          </cell>
          <cell r="AC660" t="str">
            <v>QS HDPE Branch 45° BK 315x315x160</v>
          </cell>
          <cell r="AD660" t="str">
            <v>5907444011867</v>
          </cell>
        </row>
        <row r="661">
          <cell r="B661" t="str">
            <v>OF911320W</v>
          </cell>
          <cell r="C661" t="str">
            <v>3003718</v>
          </cell>
          <cell r="D661" t="str">
            <v/>
          </cell>
          <cell r="E661" t="str">
            <v/>
          </cell>
          <cell r="F661" t="str">
            <v/>
          </cell>
          <cell r="G661" t="str">
            <v>M</v>
          </cell>
          <cell r="H661" t="str">
            <v>2810</v>
          </cell>
          <cell r="I661" t="str">
            <v>QSPE ODBOČKA 45° 315/200 SDR33</v>
          </cell>
          <cell r="J661" t="str">
            <v>X</v>
          </cell>
          <cell r="K661" t="str">
            <v>X</v>
          </cell>
          <cell r="L661" t="str">
            <v>X</v>
          </cell>
          <cell r="M661">
            <v>4594</v>
          </cell>
          <cell r="N661" t="str">
            <v>PC</v>
          </cell>
          <cell r="O661" t="str">
            <v>QuickStream</v>
          </cell>
          <cell r="P661" t="str">
            <v>Migrate</v>
          </cell>
          <cell r="Q661" t="str">
            <v>OF911320W</v>
          </cell>
          <cell r="R661" t="str">
            <v/>
          </cell>
          <cell r="S661" t="str">
            <v>B06_33220W</v>
          </cell>
          <cell r="T661" t="str">
            <v>Quick Stream PE tvarovky - FW</v>
          </cell>
          <cell r="U661" t="str">
            <v>QSF0</v>
          </cell>
          <cell r="V661" t="str">
            <v>QUICK STREAM TVAROVKY</v>
          </cell>
          <cell r="W661" t="str">
            <v>2000</v>
          </cell>
          <cell r="X661" t="str">
            <v>BUILDINGS</v>
          </cell>
          <cell r="Y661" t="str">
            <v>3QSW</v>
          </cell>
          <cell r="Z661" t="str">
            <v>Wavin QuickStream</v>
          </cell>
          <cell r="AA661" t="str">
            <v>F00</v>
          </cell>
          <cell r="AB661" t="str">
            <v>Sourced from thirds</v>
          </cell>
          <cell r="AC661" t="str">
            <v>PE Branch Reduced S12.5 45° 315x200</v>
          </cell>
          <cell r="AD661" t="str">
            <v>8018464100275</v>
          </cell>
        </row>
        <row r="662">
          <cell r="B662" t="str">
            <v>OF911321W</v>
          </cell>
          <cell r="C662" t="str">
            <v>3024030</v>
          </cell>
          <cell r="D662" t="str">
            <v/>
          </cell>
          <cell r="E662" t="str">
            <v/>
          </cell>
          <cell r="F662" t="str">
            <v/>
          </cell>
          <cell r="G662" t="str">
            <v>M</v>
          </cell>
          <cell r="H662" t="str">
            <v>2810</v>
          </cell>
          <cell r="I662" t="str">
            <v>QSPE ODBOČKA 45° 315/200</v>
          </cell>
          <cell r="J662" t="str">
            <v>X</v>
          </cell>
          <cell r="K662" t="str">
            <v>X</v>
          </cell>
          <cell r="L662" t="str">
            <v>X</v>
          </cell>
          <cell r="M662">
            <v>4594</v>
          </cell>
          <cell r="N662" t="str">
            <v>PC</v>
          </cell>
          <cell r="O662" t="str">
            <v>QuickStream</v>
          </cell>
          <cell r="P662" t="str">
            <v>Migrate</v>
          </cell>
          <cell r="Q662" t="str">
            <v>OF911321W</v>
          </cell>
          <cell r="R662" t="str">
            <v/>
          </cell>
          <cell r="S662" t="str">
            <v>B06_33220W</v>
          </cell>
          <cell r="T662" t="str">
            <v>Quick Stream PE tvarovky - FW</v>
          </cell>
          <cell r="U662" t="str">
            <v>QSF0</v>
          </cell>
          <cell r="V662" t="str">
            <v>QUICK STREAM TVAROVKY</v>
          </cell>
          <cell r="W662" t="str">
            <v>2000</v>
          </cell>
          <cell r="X662" t="str">
            <v>BUILDINGS</v>
          </cell>
          <cell r="Y662" t="str">
            <v>3QSW</v>
          </cell>
          <cell r="Z662" t="str">
            <v>Wavin QuickStream</v>
          </cell>
          <cell r="AA662" t="str">
            <v>E06</v>
          </cell>
          <cell r="AB662" t="str">
            <v>Production in PL01</v>
          </cell>
          <cell r="AC662" t="str">
            <v>QS HDPE Branch 45° BK 315x315x200</v>
          </cell>
          <cell r="AD662" t="str">
            <v>5907444011874</v>
          </cell>
        </row>
        <row r="663">
          <cell r="B663" t="str">
            <v>OF911325W</v>
          </cell>
          <cell r="C663" t="str">
            <v>3003719</v>
          </cell>
          <cell r="D663" t="str">
            <v/>
          </cell>
          <cell r="E663" t="str">
            <v/>
          </cell>
          <cell r="F663" t="str">
            <v/>
          </cell>
          <cell r="G663" t="str">
            <v>M</v>
          </cell>
          <cell r="H663" t="str">
            <v>2810</v>
          </cell>
          <cell r="I663" t="str">
            <v>QSPE ODBOČKA 45° 315/250 SDR33</v>
          </cell>
          <cell r="J663" t="str">
            <v>X</v>
          </cell>
          <cell r="K663" t="str">
            <v>X</v>
          </cell>
          <cell r="L663" t="str">
            <v>X</v>
          </cell>
          <cell r="M663">
            <v>4824</v>
          </cell>
          <cell r="N663" t="str">
            <v>PC</v>
          </cell>
          <cell r="O663" t="str">
            <v>QuickStream</v>
          </cell>
          <cell r="P663" t="str">
            <v>Migrate</v>
          </cell>
          <cell r="Q663" t="str">
            <v>OF911325W</v>
          </cell>
          <cell r="R663" t="str">
            <v/>
          </cell>
          <cell r="S663" t="str">
            <v>B06_33220W</v>
          </cell>
          <cell r="T663" t="str">
            <v>Quick Stream PE tvarovky - FW</v>
          </cell>
          <cell r="U663" t="str">
            <v>QSF0</v>
          </cell>
          <cell r="V663" t="str">
            <v>QUICK STREAM TVAROVKY</v>
          </cell>
          <cell r="W663" t="str">
            <v>2000</v>
          </cell>
          <cell r="X663" t="str">
            <v>BUILDINGS</v>
          </cell>
          <cell r="Y663" t="str">
            <v>3QSW</v>
          </cell>
          <cell r="Z663" t="str">
            <v>Wavin QuickStream</v>
          </cell>
          <cell r="AA663" t="str">
            <v>F00</v>
          </cell>
          <cell r="AB663" t="str">
            <v>Sourced from thirds</v>
          </cell>
          <cell r="AC663" t="str">
            <v>PE Branch Reduced S12.5 45° 315x250</v>
          </cell>
          <cell r="AD663" t="str">
            <v>8018464100299</v>
          </cell>
        </row>
        <row r="664">
          <cell r="B664" t="str">
            <v>OF911326W</v>
          </cell>
          <cell r="C664" t="str">
            <v>3024095</v>
          </cell>
          <cell r="D664" t="str">
            <v/>
          </cell>
          <cell r="E664" t="str">
            <v/>
          </cell>
          <cell r="F664" t="str">
            <v/>
          </cell>
          <cell r="G664" t="str">
            <v>M</v>
          </cell>
          <cell r="H664" t="str">
            <v>2810</v>
          </cell>
          <cell r="I664" t="str">
            <v>QSPE ODBOČKA 45° 315/250</v>
          </cell>
          <cell r="J664" t="str">
            <v>X</v>
          </cell>
          <cell r="K664" t="str">
            <v>X</v>
          </cell>
          <cell r="L664" t="str">
            <v>X</v>
          </cell>
          <cell r="M664">
            <v>4824</v>
          </cell>
          <cell r="N664" t="str">
            <v>PC</v>
          </cell>
          <cell r="O664" t="str">
            <v>QuickStream</v>
          </cell>
          <cell r="P664" t="str">
            <v>Migrate</v>
          </cell>
          <cell r="Q664" t="str">
            <v>OF911326W</v>
          </cell>
          <cell r="R664" t="str">
            <v/>
          </cell>
          <cell r="S664" t="str">
            <v>B06_33220W</v>
          </cell>
          <cell r="T664" t="str">
            <v>Quick Stream PE tvarovky - FW</v>
          </cell>
          <cell r="U664" t="str">
            <v>QSF0</v>
          </cell>
          <cell r="V664" t="str">
            <v>QUICK STREAM TVAROVKY</v>
          </cell>
          <cell r="W664" t="str">
            <v>2000</v>
          </cell>
          <cell r="X664" t="str">
            <v>BUILDINGS</v>
          </cell>
          <cell r="Y664" t="str">
            <v>3QSW</v>
          </cell>
          <cell r="Z664" t="str">
            <v>Wavin QuickStream</v>
          </cell>
          <cell r="AA664" t="str">
            <v>E06</v>
          </cell>
          <cell r="AB664" t="str">
            <v>Production in PL01</v>
          </cell>
          <cell r="AC664" t="str">
            <v>QS HDPE Branch 45° BK 315x315x250</v>
          </cell>
          <cell r="AD664" t="str">
            <v>5907444011881</v>
          </cell>
        </row>
        <row r="665">
          <cell r="B665" t="str">
            <v>OF911330W</v>
          </cell>
          <cell r="C665" t="str">
            <v>3018829</v>
          </cell>
          <cell r="D665" t="str">
            <v/>
          </cell>
          <cell r="E665" t="str">
            <v/>
          </cell>
          <cell r="F665" t="str">
            <v/>
          </cell>
          <cell r="G665" t="str">
            <v>M</v>
          </cell>
          <cell r="H665" t="str">
            <v>2810</v>
          </cell>
          <cell r="I665" t="str">
            <v>QSPE ODBOČKA 45° 315/315 SDR33</v>
          </cell>
          <cell r="J665" t="str">
            <v>X</v>
          </cell>
          <cell r="K665" t="str">
            <v>X</v>
          </cell>
          <cell r="L665" t="str">
            <v>X</v>
          </cell>
          <cell r="M665">
            <v>5494</v>
          </cell>
          <cell r="N665" t="str">
            <v>PC</v>
          </cell>
          <cell r="O665" t="str">
            <v>QuickStream</v>
          </cell>
          <cell r="P665" t="str">
            <v>Migrate</v>
          </cell>
          <cell r="Q665" t="str">
            <v>OF911330W</v>
          </cell>
          <cell r="R665" t="str">
            <v/>
          </cell>
          <cell r="S665" t="str">
            <v>B06_33220W</v>
          </cell>
          <cell r="T665" t="str">
            <v>Quick Stream PE tvarovky - FW</v>
          </cell>
          <cell r="U665" t="str">
            <v>QSF0</v>
          </cell>
          <cell r="V665" t="str">
            <v>QUICK STREAM TVAROVKY</v>
          </cell>
          <cell r="W665" t="str">
            <v>2000</v>
          </cell>
          <cell r="X665" t="str">
            <v>BUILDINGS</v>
          </cell>
          <cell r="Y665" t="str">
            <v>3QSW</v>
          </cell>
          <cell r="Z665" t="str">
            <v>Wavin QuickStream</v>
          </cell>
          <cell r="AA665" t="str">
            <v>F00</v>
          </cell>
          <cell r="AB665" t="str">
            <v>Sourced from thirds</v>
          </cell>
          <cell r="AC665" t="str">
            <v>PE Branch S12.5 45° 315</v>
          </cell>
          <cell r="AD665" t="str">
            <v>8018464100312</v>
          </cell>
        </row>
        <row r="666">
          <cell r="B666" t="str">
            <v>OF912055W</v>
          </cell>
          <cell r="C666" t="str">
            <v>3003646</v>
          </cell>
          <cell r="D666" t="str">
            <v/>
          </cell>
          <cell r="E666" t="str">
            <v/>
          </cell>
          <cell r="F666" t="str">
            <v/>
          </cell>
          <cell r="G666" t="str">
            <v>M</v>
          </cell>
          <cell r="H666" t="str">
            <v>2810</v>
          </cell>
          <cell r="I666" t="str">
            <v>QSPE ODBOČKA 88,5° 75/50</v>
          </cell>
          <cell r="J666" t="str">
            <v>X</v>
          </cell>
          <cell r="K666" t="str">
            <v/>
          </cell>
          <cell r="L666" t="str">
            <v/>
          </cell>
          <cell r="M666">
            <v>150</v>
          </cell>
          <cell r="N666" t="str">
            <v>PC</v>
          </cell>
          <cell r="P666" t="str">
            <v>Migrate</v>
          </cell>
          <cell r="Q666" t="str">
            <v>OF912055W</v>
          </cell>
          <cell r="R666" t="str">
            <v/>
          </cell>
          <cell r="S666" t="str">
            <v>B06_33220W</v>
          </cell>
          <cell r="T666" t="str">
            <v>Quick Stream PE tvarovky - FW</v>
          </cell>
          <cell r="U666" t="str">
            <v>QSF0</v>
          </cell>
          <cell r="V666" t="str">
            <v>QUICK STREAM TVAROVKY</v>
          </cell>
          <cell r="W666" t="str">
            <v>2000</v>
          </cell>
          <cell r="X666" t="str">
            <v>BUILDINGS</v>
          </cell>
          <cell r="Y666" t="str">
            <v>3QSW</v>
          </cell>
          <cell r="Z666" t="str">
            <v>Wavin QuickStream</v>
          </cell>
          <cell r="AA666" t="str">
            <v>E03</v>
          </cell>
          <cell r="AB666" t="str">
            <v>Production in IT01</v>
          </cell>
          <cell r="AC666" t="str">
            <v>HT-PE Branch 88.5° 75x50</v>
          </cell>
          <cell r="AD666" t="str">
            <v>8018464016972</v>
          </cell>
        </row>
        <row r="667">
          <cell r="B667" t="str">
            <v>OF912070W</v>
          </cell>
          <cell r="C667" t="str">
            <v>3003642</v>
          </cell>
          <cell r="D667" t="str">
            <v/>
          </cell>
          <cell r="E667" t="str">
            <v/>
          </cell>
          <cell r="F667" t="str">
            <v/>
          </cell>
          <cell r="G667" t="str">
            <v>M</v>
          </cell>
          <cell r="H667" t="str">
            <v>2810</v>
          </cell>
          <cell r="I667" t="str">
            <v>QSPE ODBOČKA 88,5° 75/75</v>
          </cell>
          <cell r="J667" t="str">
            <v>X</v>
          </cell>
          <cell r="K667" t="str">
            <v/>
          </cell>
          <cell r="L667" t="str">
            <v/>
          </cell>
          <cell r="M667">
            <v>150</v>
          </cell>
          <cell r="N667" t="str">
            <v>PC</v>
          </cell>
          <cell r="P667" t="str">
            <v>Migrate</v>
          </cell>
          <cell r="Q667" t="str">
            <v>OF912070W</v>
          </cell>
          <cell r="R667" t="str">
            <v/>
          </cell>
          <cell r="S667" t="str">
            <v>B06_33220W</v>
          </cell>
          <cell r="T667" t="str">
            <v>Quick Stream PE tvarovky - FW</v>
          </cell>
          <cell r="U667" t="str">
            <v>QSF0</v>
          </cell>
          <cell r="V667" t="str">
            <v>QUICK STREAM TVAROVKY</v>
          </cell>
          <cell r="W667" t="str">
            <v>2000</v>
          </cell>
          <cell r="X667" t="str">
            <v>BUILDINGS</v>
          </cell>
          <cell r="Y667" t="str">
            <v>3QSW</v>
          </cell>
          <cell r="Z667" t="str">
            <v>Wavin QuickStream</v>
          </cell>
          <cell r="AA667" t="str">
            <v>E03</v>
          </cell>
          <cell r="AB667" t="str">
            <v>Production in IT01</v>
          </cell>
          <cell r="AC667" t="str">
            <v>HT-PE Branch 88.5° 75x75</v>
          </cell>
          <cell r="AD667" t="str">
            <v>8018464017009</v>
          </cell>
        </row>
        <row r="668">
          <cell r="B668" t="str">
            <v>OF912110W</v>
          </cell>
          <cell r="C668" t="str">
            <v>3003667</v>
          </cell>
          <cell r="D668" t="str">
            <v/>
          </cell>
          <cell r="E668" t="str">
            <v/>
          </cell>
          <cell r="F668" t="str">
            <v/>
          </cell>
          <cell r="G668" t="str">
            <v>M</v>
          </cell>
          <cell r="H668" t="str">
            <v>2810</v>
          </cell>
          <cell r="I668" t="str">
            <v>QSPE ODBOČKA 88,5° 110/50</v>
          </cell>
          <cell r="J668" t="str">
            <v>X</v>
          </cell>
          <cell r="K668" t="str">
            <v/>
          </cell>
          <cell r="L668" t="str">
            <v/>
          </cell>
          <cell r="M668">
            <v>246</v>
          </cell>
          <cell r="N668" t="str">
            <v>PC</v>
          </cell>
          <cell r="P668" t="str">
            <v>Migrate</v>
          </cell>
          <cell r="Q668" t="str">
            <v>OF912110W</v>
          </cell>
          <cell r="R668" t="str">
            <v/>
          </cell>
          <cell r="S668" t="str">
            <v>B06_33220W</v>
          </cell>
          <cell r="T668" t="str">
            <v>Quick Stream PE tvarovky - FW</v>
          </cell>
          <cell r="U668" t="str">
            <v>QSF0</v>
          </cell>
          <cell r="V668" t="str">
            <v>QUICK STREAM TVAROVKY</v>
          </cell>
          <cell r="W668" t="str">
            <v>2000</v>
          </cell>
          <cell r="X668" t="str">
            <v>BUILDINGS</v>
          </cell>
          <cell r="Y668" t="str">
            <v>3QSW</v>
          </cell>
          <cell r="Z668" t="str">
            <v>Wavin QuickStream</v>
          </cell>
          <cell r="AA668" t="str">
            <v>E03</v>
          </cell>
          <cell r="AB668" t="str">
            <v>Production in IT01</v>
          </cell>
          <cell r="AC668" t="str">
            <v>HT-PE Branch 88.5° 110x50</v>
          </cell>
          <cell r="AD668" t="str">
            <v>8018464017078</v>
          </cell>
        </row>
        <row r="669">
          <cell r="B669" t="str">
            <v>OF912125W</v>
          </cell>
          <cell r="C669" t="str">
            <v>3003671</v>
          </cell>
          <cell r="D669" t="str">
            <v/>
          </cell>
          <cell r="E669" t="str">
            <v/>
          </cell>
          <cell r="F669" t="str">
            <v/>
          </cell>
          <cell r="G669" t="str">
            <v>M</v>
          </cell>
          <cell r="H669" t="str">
            <v>2810</v>
          </cell>
          <cell r="I669" t="str">
            <v>QSPE ODBOČKA 88,5° 110/75</v>
          </cell>
          <cell r="J669" t="str">
            <v>X</v>
          </cell>
          <cell r="K669" t="str">
            <v/>
          </cell>
          <cell r="L669" t="str">
            <v/>
          </cell>
          <cell r="M669">
            <v>246</v>
          </cell>
          <cell r="N669" t="str">
            <v>PC</v>
          </cell>
          <cell r="P669" t="str">
            <v>Migrate</v>
          </cell>
          <cell r="Q669" t="str">
            <v>OF912125W</v>
          </cell>
          <cell r="R669" t="str">
            <v/>
          </cell>
          <cell r="S669" t="str">
            <v>B06_33220W</v>
          </cell>
          <cell r="T669" t="str">
            <v>Quick Stream PE tvarovky - FW</v>
          </cell>
          <cell r="U669" t="str">
            <v>QSF0</v>
          </cell>
          <cell r="V669" t="str">
            <v>QUICK STREAM TVAROVKY</v>
          </cell>
          <cell r="W669" t="str">
            <v>2000</v>
          </cell>
          <cell r="X669" t="str">
            <v>BUILDINGS</v>
          </cell>
          <cell r="Y669" t="str">
            <v>3QSW</v>
          </cell>
          <cell r="Z669" t="str">
            <v>Wavin QuickStream</v>
          </cell>
          <cell r="AA669" t="str">
            <v>E03</v>
          </cell>
          <cell r="AB669" t="str">
            <v>Production in IT01</v>
          </cell>
          <cell r="AC669" t="str">
            <v>HT-PE Branch 88.5° 110x75</v>
          </cell>
          <cell r="AD669" t="str">
            <v>8018464017108</v>
          </cell>
        </row>
        <row r="670">
          <cell r="B670" t="str">
            <v>OF912135W</v>
          </cell>
          <cell r="C670" t="str">
            <v>3003663</v>
          </cell>
          <cell r="D670" t="str">
            <v/>
          </cell>
          <cell r="E670" t="str">
            <v/>
          </cell>
          <cell r="F670" t="str">
            <v/>
          </cell>
          <cell r="G670" t="str">
            <v>M</v>
          </cell>
          <cell r="H670" t="str">
            <v>2810</v>
          </cell>
          <cell r="I670" t="str">
            <v>QSPE ODBOČKA 88,5° 110/110</v>
          </cell>
          <cell r="J670" t="str">
            <v>X</v>
          </cell>
          <cell r="K670" t="str">
            <v/>
          </cell>
          <cell r="L670" t="str">
            <v/>
          </cell>
          <cell r="M670">
            <v>246</v>
          </cell>
          <cell r="N670" t="str">
            <v>PC</v>
          </cell>
          <cell r="P670" t="str">
            <v>Migrate</v>
          </cell>
          <cell r="Q670" t="str">
            <v>OF912135W</v>
          </cell>
          <cell r="R670" t="str">
            <v/>
          </cell>
          <cell r="S670" t="str">
            <v>B06_33220W</v>
          </cell>
          <cell r="T670" t="str">
            <v>Quick Stream PE tvarovky - FW</v>
          </cell>
          <cell r="U670" t="str">
            <v>QSF0</v>
          </cell>
          <cell r="V670" t="str">
            <v>QUICK STREAM TVAROVKY</v>
          </cell>
          <cell r="W670" t="str">
            <v>2000</v>
          </cell>
          <cell r="X670" t="str">
            <v>BUILDINGS</v>
          </cell>
          <cell r="Y670" t="str">
            <v>3QSW</v>
          </cell>
          <cell r="Z670" t="str">
            <v>Wavin QuickStream</v>
          </cell>
          <cell r="AA670" t="str">
            <v>E03</v>
          </cell>
          <cell r="AB670" t="str">
            <v>Production in IT01</v>
          </cell>
          <cell r="AC670" t="str">
            <v>HT-PE Branch 88.5° 110x110</v>
          </cell>
          <cell r="AD670" t="str">
            <v>8018464017122</v>
          </cell>
        </row>
        <row r="671">
          <cell r="B671" t="str">
            <v>OF912150W</v>
          </cell>
          <cell r="C671" t="str">
            <v>3003682</v>
          </cell>
          <cell r="D671" t="str">
            <v/>
          </cell>
          <cell r="E671" t="str">
            <v>99</v>
          </cell>
          <cell r="F671" t="str">
            <v>X</v>
          </cell>
          <cell r="G671" t="str">
            <v>O</v>
          </cell>
          <cell r="H671" t="str">
            <v>2810</v>
          </cell>
          <cell r="I671" t="str">
            <v>QSPE ODBOČKA 88,5° 125/75</v>
          </cell>
          <cell r="J671" t="str">
            <v/>
          </cell>
          <cell r="K671" t="str">
            <v/>
          </cell>
          <cell r="L671" t="str">
            <v/>
          </cell>
          <cell r="P671" t="str">
            <v>Migrate</v>
          </cell>
          <cell r="Q671" t="str">
            <v>OF912150W</v>
          </cell>
          <cell r="R671" t="str">
            <v>OBSOLETE. VYŘAZENO U VÝROBCE (WIT)</v>
          </cell>
          <cell r="S671" t="str">
            <v>B06_33220W</v>
          </cell>
          <cell r="T671" t="str">
            <v>Quick Stream PE tvarovky - FW</v>
          </cell>
          <cell r="U671" t="str">
            <v>QSF0</v>
          </cell>
          <cell r="V671" t="str">
            <v>QUICK STREAM TVAROVKY</v>
          </cell>
          <cell r="W671" t="str">
            <v>2000</v>
          </cell>
          <cell r="X671" t="str">
            <v>BUILDINGS</v>
          </cell>
          <cell r="Y671" t="str">
            <v>3QSW</v>
          </cell>
          <cell r="Z671" t="str">
            <v>Wavin QuickStream</v>
          </cell>
          <cell r="AA671" t="str">
            <v>E03</v>
          </cell>
          <cell r="AB671" t="str">
            <v>Production in IT01</v>
          </cell>
          <cell r="AC671" t="str">
            <v>PE Tee 88.5° BK 125x75 PN4</v>
          </cell>
          <cell r="AD671" t="str">
            <v>8018464017146</v>
          </cell>
        </row>
        <row r="672">
          <cell r="B672" t="str">
            <v>OF912160W</v>
          </cell>
          <cell r="C672" t="str">
            <v>3003686</v>
          </cell>
          <cell r="D672" t="str">
            <v/>
          </cell>
          <cell r="E672" t="str">
            <v/>
          </cell>
          <cell r="F672" t="str">
            <v/>
          </cell>
          <cell r="G672" t="str">
            <v>M</v>
          </cell>
          <cell r="H672" t="str">
            <v>2810</v>
          </cell>
          <cell r="I672" t="str">
            <v>QSPE ODBOČKA 88,5° 125/110</v>
          </cell>
          <cell r="J672" t="str">
            <v>X</v>
          </cell>
          <cell r="K672" t="str">
            <v/>
          </cell>
          <cell r="L672" t="str">
            <v/>
          </cell>
          <cell r="M672">
            <v>417</v>
          </cell>
          <cell r="N672" t="str">
            <v>PC</v>
          </cell>
          <cell r="P672" t="str">
            <v>Migrate</v>
          </cell>
          <cell r="Q672" t="str">
            <v>OF912160W</v>
          </cell>
          <cell r="R672" t="str">
            <v/>
          </cell>
          <cell r="S672" t="str">
            <v>B06_33220W</v>
          </cell>
          <cell r="T672" t="str">
            <v>Quick Stream PE tvarovky - FW</v>
          </cell>
          <cell r="U672" t="str">
            <v>QSF0</v>
          </cell>
          <cell r="V672" t="str">
            <v>QUICK STREAM TVAROVKY</v>
          </cell>
          <cell r="W672" t="str">
            <v>2000</v>
          </cell>
          <cell r="X672" t="str">
            <v>BUILDINGS</v>
          </cell>
          <cell r="Y672" t="str">
            <v>3QSW</v>
          </cell>
          <cell r="Z672" t="str">
            <v>Wavin QuickStream</v>
          </cell>
          <cell r="AA672" t="str">
            <v>E03</v>
          </cell>
          <cell r="AB672" t="str">
            <v>Production in IT01</v>
          </cell>
          <cell r="AC672" t="str">
            <v>HT-PE Branch 88.5° 125x110</v>
          </cell>
          <cell r="AD672" t="str">
            <v>8018464017160</v>
          </cell>
        </row>
        <row r="673">
          <cell r="B673" t="str">
            <v>OF912165W</v>
          </cell>
          <cell r="C673" t="str">
            <v>3003677</v>
          </cell>
          <cell r="D673" t="str">
            <v/>
          </cell>
          <cell r="E673" t="str">
            <v/>
          </cell>
          <cell r="F673" t="str">
            <v/>
          </cell>
          <cell r="G673" t="str">
            <v>M</v>
          </cell>
          <cell r="H673" t="str">
            <v>2810</v>
          </cell>
          <cell r="I673" t="str">
            <v>QSPE ODBOČKA 88,5° 125/125</v>
          </cell>
          <cell r="J673" t="str">
            <v>X</v>
          </cell>
          <cell r="K673" t="str">
            <v/>
          </cell>
          <cell r="L673" t="str">
            <v/>
          </cell>
          <cell r="M673">
            <v>417</v>
          </cell>
          <cell r="N673" t="str">
            <v>PC</v>
          </cell>
          <cell r="P673" t="str">
            <v>Migrate</v>
          </cell>
          <cell r="Q673" t="str">
            <v>OF912165W</v>
          </cell>
          <cell r="R673" t="str">
            <v/>
          </cell>
          <cell r="S673" t="str">
            <v>B06_33220W</v>
          </cell>
          <cell r="T673" t="str">
            <v>Quick Stream PE tvarovky - FW</v>
          </cell>
          <cell r="U673" t="str">
            <v>QSF0</v>
          </cell>
          <cell r="V673" t="str">
            <v>QUICK STREAM TVAROVKY</v>
          </cell>
          <cell r="W673" t="str">
            <v>2000</v>
          </cell>
          <cell r="X673" t="str">
            <v>BUILDINGS</v>
          </cell>
          <cell r="Y673" t="str">
            <v>3QSW</v>
          </cell>
          <cell r="Z673" t="str">
            <v>Wavin QuickStream</v>
          </cell>
          <cell r="AA673" t="str">
            <v>E03</v>
          </cell>
          <cell r="AB673" t="str">
            <v>Production in IT01</v>
          </cell>
          <cell r="AC673" t="str">
            <v>HT-PE Branch 88.5° 125x125</v>
          </cell>
          <cell r="AD673" t="str">
            <v>8018464017177</v>
          </cell>
        </row>
        <row r="674">
          <cell r="B674" t="str">
            <v>OF912170W</v>
          </cell>
          <cell r="C674" t="str">
            <v>3003689</v>
          </cell>
          <cell r="D674" t="str">
            <v/>
          </cell>
          <cell r="E674" t="str">
            <v/>
          </cell>
          <cell r="F674" t="str">
            <v/>
          </cell>
          <cell r="G674" t="str">
            <v>M</v>
          </cell>
          <cell r="H674" t="str">
            <v>2810</v>
          </cell>
          <cell r="I674" t="str">
            <v>QSPE ODBOČKA 88,5° 160/110</v>
          </cell>
          <cell r="J674" t="str">
            <v>X</v>
          </cell>
          <cell r="K674" t="str">
            <v/>
          </cell>
          <cell r="L674" t="str">
            <v/>
          </cell>
          <cell r="M674">
            <v>872</v>
          </cell>
          <cell r="N674" t="str">
            <v>PC</v>
          </cell>
          <cell r="P674" t="str">
            <v>Migrate</v>
          </cell>
          <cell r="Q674" t="str">
            <v>OF912170W</v>
          </cell>
          <cell r="R674" t="str">
            <v/>
          </cell>
          <cell r="S674" t="str">
            <v>B06_33220W</v>
          </cell>
          <cell r="T674" t="str">
            <v>Quick Stream PE tvarovky - FW</v>
          </cell>
          <cell r="U674" t="str">
            <v>QSF0</v>
          </cell>
          <cell r="V674" t="str">
            <v>QUICK STREAM TVAROVKY</v>
          </cell>
          <cell r="W674" t="str">
            <v>2000</v>
          </cell>
          <cell r="X674" t="str">
            <v>BUILDINGS</v>
          </cell>
          <cell r="Y674" t="str">
            <v>3QSW</v>
          </cell>
          <cell r="Z674" t="str">
            <v>Wavin QuickStream</v>
          </cell>
          <cell r="AA674" t="str">
            <v>E03</v>
          </cell>
          <cell r="AB674" t="str">
            <v>Production in IT01</v>
          </cell>
          <cell r="AC674" t="str">
            <v>HT-PE Branch 88.5° 160x110</v>
          </cell>
          <cell r="AD674" t="str">
            <v>8018464017184</v>
          </cell>
        </row>
        <row r="675">
          <cell r="B675" t="str">
            <v>OF912175W</v>
          </cell>
          <cell r="C675" t="str">
            <v>3003691</v>
          </cell>
          <cell r="D675" t="str">
            <v/>
          </cell>
          <cell r="E675" t="str">
            <v/>
          </cell>
          <cell r="F675" t="str">
            <v/>
          </cell>
          <cell r="G675" t="str">
            <v>M</v>
          </cell>
          <cell r="H675" t="str">
            <v>2810</v>
          </cell>
          <cell r="I675" t="str">
            <v>QSPE ODBOČKA 88,5° 160/125</v>
          </cell>
          <cell r="J675" t="str">
            <v>X</v>
          </cell>
          <cell r="K675" t="str">
            <v/>
          </cell>
          <cell r="L675" t="str">
            <v/>
          </cell>
          <cell r="M675">
            <v>872</v>
          </cell>
          <cell r="N675" t="str">
            <v>PC</v>
          </cell>
          <cell r="P675" t="str">
            <v>Migrate</v>
          </cell>
          <cell r="Q675" t="str">
            <v>OF912175W</v>
          </cell>
          <cell r="R675" t="str">
            <v/>
          </cell>
          <cell r="S675" t="str">
            <v>B06_33220W</v>
          </cell>
          <cell r="T675" t="str">
            <v>Quick Stream PE tvarovky - FW</v>
          </cell>
          <cell r="U675" t="str">
            <v>QSF0</v>
          </cell>
          <cell r="V675" t="str">
            <v>QUICK STREAM TVAROVKY</v>
          </cell>
          <cell r="W675" t="str">
            <v>2000</v>
          </cell>
          <cell r="X675" t="str">
            <v>BUILDINGS</v>
          </cell>
          <cell r="Y675" t="str">
            <v>3QSW</v>
          </cell>
          <cell r="Z675" t="str">
            <v>Wavin QuickStream</v>
          </cell>
          <cell r="AA675" t="str">
            <v>E03</v>
          </cell>
          <cell r="AB675" t="str">
            <v>Production in IT01</v>
          </cell>
          <cell r="AC675" t="str">
            <v>HT-PE Branch 88.5° 160x125</v>
          </cell>
          <cell r="AD675" t="str">
            <v>8018464017191</v>
          </cell>
        </row>
        <row r="676">
          <cell r="B676" t="str">
            <v>OF912180W</v>
          </cell>
          <cell r="C676" t="str">
            <v>3003687</v>
          </cell>
          <cell r="D676" t="str">
            <v/>
          </cell>
          <cell r="E676" t="str">
            <v/>
          </cell>
          <cell r="F676" t="str">
            <v/>
          </cell>
          <cell r="G676" t="str">
            <v>M</v>
          </cell>
          <cell r="H676" t="str">
            <v>2810</v>
          </cell>
          <cell r="I676" t="str">
            <v>QSPE ODBOČKA 88,5° 160/160</v>
          </cell>
          <cell r="J676" t="str">
            <v>X</v>
          </cell>
          <cell r="K676" t="str">
            <v/>
          </cell>
          <cell r="L676" t="str">
            <v/>
          </cell>
          <cell r="M676">
            <v>872</v>
          </cell>
          <cell r="N676" t="str">
            <v>PC</v>
          </cell>
          <cell r="P676" t="str">
            <v>Migrate</v>
          </cell>
          <cell r="Q676" t="str">
            <v>OF912180W</v>
          </cell>
          <cell r="R676" t="str">
            <v/>
          </cell>
          <cell r="S676" t="str">
            <v>B06_33220W</v>
          </cell>
          <cell r="T676" t="str">
            <v>Quick Stream PE tvarovky - FW</v>
          </cell>
          <cell r="U676" t="str">
            <v>QSF0</v>
          </cell>
          <cell r="V676" t="str">
            <v>QUICK STREAM TVAROVKY</v>
          </cell>
          <cell r="W676" t="str">
            <v>2000</v>
          </cell>
          <cell r="X676" t="str">
            <v>BUILDINGS</v>
          </cell>
          <cell r="Y676" t="str">
            <v>3QSW</v>
          </cell>
          <cell r="Z676" t="str">
            <v>Wavin QuickStream</v>
          </cell>
          <cell r="AA676" t="str">
            <v>E03</v>
          </cell>
          <cell r="AB676" t="str">
            <v>Production in IT01</v>
          </cell>
          <cell r="AC676" t="str">
            <v>HT-PE Branch 88.5° 160x160</v>
          </cell>
          <cell r="AD676" t="str">
            <v>8018464017207</v>
          </cell>
        </row>
        <row r="677">
          <cell r="B677" t="str">
            <v>OF912220W</v>
          </cell>
          <cell r="C677" t="str">
            <v>3003702</v>
          </cell>
          <cell r="D677" t="str">
            <v/>
          </cell>
          <cell r="E677" t="str">
            <v/>
          </cell>
          <cell r="F677" t="str">
            <v/>
          </cell>
          <cell r="G677" t="str">
            <v>M</v>
          </cell>
          <cell r="H677" t="str">
            <v>2810</v>
          </cell>
          <cell r="I677" t="str">
            <v>QSPE ODBOČKA 88,5° 200/160</v>
          </cell>
          <cell r="J677" t="str">
            <v>X</v>
          </cell>
          <cell r="K677" t="str">
            <v/>
          </cell>
          <cell r="L677" t="str">
            <v/>
          </cell>
          <cell r="M677">
            <v>2323</v>
          </cell>
          <cell r="N677" t="str">
            <v>PC</v>
          </cell>
          <cell r="P677" t="str">
            <v>Migrate</v>
          </cell>
          <cell r="Q677" t="str">
            <v>OF912220W</v>
          </cell>
          <cell r="R677" t="str">
            <v/>
          </cell>
          <cell r="S677" t="str">
            <v>B06_33220W</v>
          </cell>
          <cell r="T677" t="str">
            <v>Quick Stream PE tvarovky - FW</v>
          </cell>
          <cell r="U677" t="str">
            <v>QSF0</v>
          </cell>
          <cell r="V677" t="str">
            <v>QUICK STREAM TVAROVKY</v>
          </cell>
          <cell r="W677" t="str">
            <v>2000</v>
          </cell>
          <cell r="X677" t="str">
            <v>BUILDINGS</v>
          </cell>
          <cell r="Y677" t="str">
            <v>3QSW</v>
          </cell>
          <cell r="Z677" t="str">
            <v>Wavin QuickStream</v>
          </cell>
          <cell r="AA677" t="str">
            <v>E03</v>
          </cell>
          <cell r="AB677" t="str">
            <v>Production in IT01</v>
          </cell>
          <cell r="AC677" t="str">
            <v>PE Branch Reduced S12.5 88.5° 200x160</v>
          </cell>
          <cell r="AD677" t="str">
            <v>8018464100381</v>
          </cell>
        </row>
        <row r="678">
          <cell r="B678" t="str">
            <v>OF912245W</v>
          </cell>
          <cell r="C678" t="str">
            <v>3018002</v>
          </cell>
          <cell r="D678" t="str">
            <v/>
          </cell>
          <cell r="E678" t="str">
            <v/>
          </cell>
          <cell r="F678" t="str">
            <v/>
          </cell>
          <cell r="G678" t="str">
            <v>M</v>
          </cell>
          <cell r="H678" t="str">
            <v>2810</v>
          </cell>
          <cell r="I678" t="str">
            <v>QSPE ODBOČKA 88,5° 250/110</v>
          </cell>
          <cell r="J678" t="str">
            <v>X</v>
          </cell>
          <cell r="K678" t="str">
            <v/>
          </cell>
          <cell r="L678" t="str">
            <v/>
          </cell>
          <cell r="M678">
            <v>3283</v>
          </cell>
          <cell r="N678" t="str">
            <v>PC</v>
          </cell>
          <cell r="P678" t="str">
            <v>Migrate</v>
          </cell>
          <cell r="Q678" t="str">
            <v>OF912245W</v>
          </cell>
          <cell r="R678" t="str">
            <v/>
          </cell>
          <cell r="S678" t="str">
            <v>B06_33220W</v>
          </cell>
          <cell r="T678" t="str">
            <v>Quick Stream PE tvarovky - FW</v>
          </cell>
          <cell r="U678" t="str">
            <v>QSF0</v>
          </cell>
          <cell r="V678" t="str">
            <v>QUICK STREAM TVAROVKY</v>
          </cell>
          <cell r="W678" t="str">
            <v>2000</v>
          </cell>
          <cell r="X678" t="str">
            <v>BUILDINGS</v>
          </cell>
          <cell r="Y678" t="str">
            <v>3QSW</v>
          </cell>
          <cell r="Z678" t="str">
            <v>Wavin QuickStream</v>
          </cell>
          <cell r="AA678" t="str">
            <v>E03</v>
          </cell>
          <cell r="AB678" t="str">
            <v>Production in IT01</v>
          </cell>
          <cell r="AC678" t="str">
            <v>PE Branch Reduced S12.5 88.5° 250x110</v>
          </cell>
          <cell r="AD678" t="str">
            <v>8018464100435</v>
          </cell>
        </row>
        <row r="679">
          <cell r="B679" t="str">
            <v>OF912255W</v>
          </cell>
          <cell r="C679" t="str">
            <v>3018003</v>
          </cell>
          <cell r="D679" t="str">
            <v/>
          </cell>
          <cell r="E679" t="str">
            <v/>
          </cell>
          <cell r="F679" t="str">
            <v/>
          </cell>
          <cell r="G679" t="str">
            <v>M</v>
          </cell>
          <cell r="H679" t="str">
            <v>2810</v>
          </cell>
          <cell r="I679" t="str">
            <v>QSPE ODBOČKA 88,5° 250/160</v>
          </cell>
          <cell r="J679" t="str">
            <v>X</v>
          </cell>
          <cell r="K679" t="str">
            <v/>
          </cell>
          <cell r="L679" t="str">
            <v/>
          </cell>
          <cell r="M679">
            <v>3415</v>
          </cell>
          <cell r="N679" t="str">
            <v>PC</v>
          </cell>
          <cell r="P679" t="str">
            <v>Migrate</v>
          </cell>
          <cell r="Q679" t="str">
            <v>OF912255W</v>
          </cell>
          <cell r="R679" t="str">
            <v/>
          </cell>
          <cell r="S679" t="str">
            <v>B06_33220W</v>
          </cell>
          <cell r="T679" t="str">
            <v>Quick Stream PE tvarovky - FW</v>
          </cell>
          <cell r="U679" t="str">
            <v>QSF0</v>
          </cell>
          <cell r="V679" t="str">
            <v>QUICK STREAM TVAROVKY</v>
          </cell>
          <cell r="W679" t="str">
            <v>2000</v>
          </cell>
          <cell r="X679" t="str">
            <v>BUILDINGS</v>
          </cell>
          <cell r="Y679" t="str">
            <v>3QSW</v>
          </cell>
          <cell r="Z679" t="str">
            <v>Wavin QuickStream</v>
          </cell>
          <cell r="AA679" t="str">
            <v>E03</v>
          </cell>
          <cell r="AB679" t="str">
            <v>Production in IT01</v>
          </cell>
          <cell r="AC679" t="str">
            <v>PE Branch Reduced S12.5 88.5° 250x160</v>
          </cell>
          <cell r="AD679" t="str">
            <v>8018464100473</v>
          </cell>
        </row>
        <row r="680">
          <cell r="B680" t="str">
            <v>OF912295W</v>
          </cell>
          <cell r="C680" t="str">
            <v>3003716</v>
          </cell>
          <cell r="D680" t="str">
            <v/>
          </cell>
          <cell r="E680" t="str">
            <v/>
          </cell>
          <cell r="F680" t="str">
            <v/>
          </cell>
          <cell r="G680" t="str">
            <v>M</v>
          </cell>
          <cell r="H680" t="str">
            <v>2810</v>
          </cell>
          <cell r="I680" t="str">
            <v>QSPE ODBOČKA 88,5° 315/125</v>
          </cell>
          <cell r="J680" t="str">
            <v>X</v>
          </cell>
          <cell r="K680" t="str">
            <v/>
          </cell>
          <cell r="L680" t="str">
            <v/>
          </cell>
          <cell r="M680">
            <v>4182</v>
          </cell>
          <cell r="N680" t="str">
            <v>PC</v>
          </cell>
          <cell r="P680" t="str">
            <v>Migrate</v>
          </cell>
          <cell r="Q680" t="str">
            <v>OF912295W</v>
          </cell>
          <cell r="R680" t="str">
            <v/>
          </cell>
          <cell r="S680" t="str">
            <v>B06_33220W</v>
          </cell>
          <cell r="T680" t="str">
            <v>Quick Stream PE tvarovky - FW</v>
          </cell>
          <cell r="U680" t="str">
            <v>QSF0</v>
          </cell>
          <cell r="V680" t="str">
            <v>QUICK STREAM TVAROVKY</v>
          </cell>
          <cell r="W680" t="str">
            <v>2000</v>
          </cell>
          <cell r="X680" t="str">
            <v>BUILDINGS</v>
          </cell>
          <cell r="Y680" t="str">
            <v>3QSW</v>
          </cell>
          <cell r="Z680" t="str">
            <v>Wavin QuickStream</v>
          </cell>
          <cell r="AA680" t="str">
            <v>E03</v>
          </cell>
          <cell r="AB680" t="str">
            <v>Production in IT01</v>
          </cell>
          <cell r="AC680" t="str">
            <v>PE Branch Reduced S12.5 88.5° 315x125</v>
          </cell>
          <cell r="AD680" t="str">
            <v>8018464100589</v>
          </cell>
        </row>
        <row r="681">
          <cell r="B681" t="str">
            <v>OF912305W</v>
          </cell>
          <cell r="C681" t="str">
            <v>3018836</v>
          </cell>
          <cell r="D681" t="str">
            <v/>
          </cell>
          <cell r="E681" t="str">
            <v/>
          </cell>
          <cell r="F681" t="str">
            <v/>
          </cell>
          <cell r="G681" t="str">
            <v>M</v>
          </cell>
          <cell r="H681" t="str">
            <v>2810</v>
          </cell>
          <cell r="I681" t="str">
            <v>QSPE ODBOČKA 88,5° 315/200</v>
          </cell>
          <cell r="J681" t="str">
            <v>X</v>
          </cell>
          <cell r="K681" t="str">
            <v/>
          </cell>
          <cell r="L681" t="str">
            <v/>
          </cell>
          <cell r="M681">
            <v>4594</v>
          </cell>
          <cell r="N681" t="str">
            <v>PC</v>
          </cell>
          <cell r="P681" t="str">
            <v>Migrate</v>
          </cell>
          <cell r="Q681" t="str">
            <v>OF912305W</v>
          </cell>
          <cell r="R681" t="str">
            <v/>
          </cell>
          <cell r="S681" t="str">
            <v>B06_33220W</v>
          </cell>
          <cell r="T681" t="str">
            <v>Quick Stream PE tvarovky - FW</v>
          </cell>
          <cell r="U681" t="str">
            <v>QSF0</v>
          </cell>
          <cell r="V681" t="str">
            <v>QUICK STREAM TVAROVKY</v>
          </cell>
          <cell r="W681" t="str">
            <v>2000</v>
          </cell>
          <cell r="X681" t="str">
            <v>BUILDINGS</v>
          </cell>
          <cell r="Y681" t="str">
            <v>3QSW</v>
          </cell>
          <cell r="Z681" t="str">
            <v>Wavin QuickStream</v>
          </cell>
          <cell r="AA681" t="str">
            <v>E03</v>
          </cell>
          <cell r="AB681" t="str">
            <v>Production in IT01</v>
          </cell>
          <cell r="AC681" t="str">
            <v>PE Branch Reduced S12.5 88.5° 315x200</v>
          </cell>
          <cell r="AD681" t="str">
            <v>8018464100626</v>
          </cell>
        </row>
        <row r="682">
          <cell r="B682" t="str">
            <v>OF912310W</v>
          </cell>
          <cell r="C682" t="str">
            <v>3018837</v>
          </cell>
          <cell r="D682" t="str">
            <v/>
          </cell>
          <cell r="E682" t="str">
            <v/>
          </cell>
          <cell r="F682" t="str">
            <v/>
          </cell>
          <cell r="G682" t="str">
            <v>M</v>
          </cell>
          <cell r="H682" t="str">
            <v>2810</v>
          </cell>
          <cell r="I682" t="str">
            <v>QSPE ODBOČKA 88,5° 315/250</v>
          </cell>
          <cell r="J682" t="str">
            <v>X</v>
          </cell>
          <cell r="K682" t="str">
            <v/>
          </cell>
          <cell r="L682" t="str">
            <v/>
          </cell>
          <cell r="M682">
            <v>4824</v>
          </cell>
          <cell r="N682" t="str">
            <v>PC</v>
          </cell>
          <cell r="P682" t="str">
            <v>Migrate</v>
          </cell>
          <cell r="Q682" t="str">
            <v>OF912310W</v>
          </cell>
          <cell r="R682" t="str">
            <v/>
          </cell>
          <cell r="S682" t="str">
            <v>B06_33220W</v>
          </cell>
          <cell r="T682" t="str">
            <v>Quick Stream PE tvarovky - FW</v>
          </cell>
          <cell r="U682" t="str">
            <v>QSF0</v>
          </cell>
          <cell r="V682" t="str">
            <v>QUICK STREAM TVAROVKY</v>
          </cell>
          <cell r="W682" t="str">
            <v>2000</v>
          </cell>
          <cell r="X682" t="str">
            <v>BUILDINGS</v>
          </cell>
          <cell r="Y682" t="str">
            <v>3QSW</v>
          </cell>
          <cell r="Z682" t="str">
            <v>Wavin QuickStream</v>
          </cell>
          <cell r="AA682" t="str">
            <v>E03</v>
          </cell>
          <cell r="AB682" t="str">
            <v>Production in IT01</v>
          </cell>
          <cell r="AC682" t="str">
            <v>PE Branch Reduced S12.5 88.5° 315x250</v>
          </cell>
          <cell r="AD682" t="str">
            <v>8018464100640</v>
          </cell>
        </row>
        <row r="683">
          <cell r="B683" t="str">
            <v>OF913010W</v>
          </cell>
          <cell r="C683" t="str">
            <v>3003821</v>
          </cell>
          <cell r="D683" t="str">
            <v/>
          </cell>
          <cell r="E683" t="str">
            <v/>
          </cell>
          <cell r="F683" t="str">
            <v/>
          </cell>
          <cell r="G683" t="str">
            <v>B</v>
          </cell>
          <cell r="H683" t="str">
            <v>2810</v>
          </cell>
          <cell r="I683" t="str">
            <v>QSPE REDUKCE EXCENTRICKÁ 50/40</v>
          </cell>
          <cell r="J683" t="str">
            <v>X</v>
          </cell>
          <cell r="K683" t="str">
            <v>X</v>
          </cell>
          <cell r="L683" t="str">
            <v>X</v>
          </cell>
          <cell r="M683">
            <v>72</v>
          </cell>
          <cell r="N683" t="str">
            <v>PC</v>
          </cell>
          <cell r="O683" t="str">
            <v>QuickStream</v>
          </cell>
          <cell r="P683" t="str">
            <v>Migrate</v>
          </cell>
          <cell r="Q683" t="str">
            <v>OF913010W</v>
          </cell>
          <cell r="R683" t="str">
            <v/>
          </cell>
          <cell r="S683" t="str">
            <v>B06_33220W</v>
          </cell>
          <cell r="T683" t="str">
            <v>Quick Stream PE tvarovky - FW</v>
          </cell>
          <cell r="U683" t="str">
            <v>QSF0</v>
          </cell>
          <cell r="V683" t="str">
            <v>QUICK STREAM TVAROVKY</v>
          </cell>
          <cell r="W683" t="str">
            <v>2000</v>
          </cell>
          <cell r="X683" t="str">
            <v>BUILDINGS</v>
          </cell>
          <cell r="Y683" t="str">
            <v>3QSW</v>
          </cell>
          <cell r="Z683" t="str">
            <v>Wavin QuickStream</v>
          </cell>
          <cell r="AA683" t="str">
            <v>E03</v>
          </cell>
          <cell r="AB683" t="str">
            <v>Production in IT01</v>
          </cell>
          <cell r="AC683" t="str">
            <v>PE Eccentric Reducer 50x40</v>
          </cell>
          <cell r="AD683" t="str">
            <v>8018464015210</v>
          </cell>
        </row>
        <row r="684">
          <cell r="B684" t="str">
            <v>OF913011W</v>
          </cell>
          <cell r="C684" t="str">
            <v>3081558</v>
          </cell>
          <cell r="D684" t="str">
            <v/>
          </cell>
          <cell r="E684" t="str">
            <v/>
          </cell>
          <cell r="F684" t="str">
            <v/>
          </cell>
          <cell r="G684" t="str">
            <v>M</v>
          </cell>
          <cell r="H684" t="str">
            <v>2810</v>
          </cell>
          <cell r="I684" t="str">
            <v>QSPE REDUKCE EXCENTRICKÁ 56/40</v>
          </cell>
          <cell r="J684" t="str">
            <v>X</v>
          </cell>
          <cell r="K684" t="str">
            <v>X</v>
          </cell>
          <cell r="L684" t="str">
            <v>X</v>
          </cell>
          <cell r="M684">
            <v>211</v>
          </cell>
          <cell r="N684" t="str">
            <v>PC</v>
          </cell>
          <cell r="O684" t="str">
            <v>QuickStream</v>
          </cell>
          <cell r="P684" t="str">
            <v>Migrate</v>
          </cell>
          <cell r="Q684" t="str">
            <v>OF913011W</v>
          </cell>
          <cell r="R684" t="str">
            <v/>
          </cell>
          <cell r="S684" t="str">
            <v>B06_33220W</v>
          </cell>
          <cell r="T684" t="str">
            <v>Quick Stream PE tvarovky - FW</v>
          </cell>
          <cell r="U684" t="str">
            <v>QSF0</v>
          </cell>
          <cell r="V684" t="str">
            <v>QUICK STREAM TVAROVKY</v>
          </cell>
          <cell r="W684" t="str">
            <v>2000</v>
          </cell>
          <cell r="X684" t="str">
            <v>BUILDINGS</v>
          </cell>
          <cell r="Y684" t="str">
            <v>3QSW</v>
          </cell>
          <cell r="Z684" t="str">
            <v>Wavin QuickStream</v>
          </cell>
          <cell r="AA684" t="str">
            <v>E03</v>
          </cell>
          <cell r="AB684" t="str">
            <v>Production in IT01</v>
          </cell>
          <cell r="AC684" t="str">
            <v>PE Eccentric Reducer 56x40</v>
          </cell>
          <cell r="AD684" t="str">
            <v>8018464210660</v>
          </cell>
        </row>
        <row r="685">
          <cell r="B685" t="str">
            <v>OF913011W-99</v>
          </cell>
          <cell r="C685" t="str">
            <v>3003857</v>
          </cell>
          <cell r="D685" t="str">
            <v/>
          </cell>
          <cell r="E685" t="str">
            <v>99</v>
          </cell>
          <cell r="F685" t="str">
            <v/>
          </cell>
          <cell r="G685" t="str">
            <v>O</v>
          </cell>
          <cell r="H685" t="str">
            <v>2810</v>
          </cell>
          <cell r="I685" t="str">
            <v>QSPE REDUKCE EXCENTRICKÁ 56/40</v>
          </cell>
          <cell r="J685" t="str">
            <v/>
          </cell>
          <cell r="K685" t="str">
            <v/>
          </cell>
          <cell r="L685" t="str">
            <v/>
          </cell>
          <cell r="P685" t="str">
            <v>Migrate</v>
          </cell>
          <cell r="R685" t="str">
            <v>OBSOLETE. NOVÝ SAP 3081558</v>
          </cell>
          <cell r="S685" t="str">
            <v>B06_33220W</v>
          </cell>
          <cell r="T685" t="str">
            <v>Quick Stream PE tvarovky - FW</v>
          </cell>
          <cell r="U685" t="str">
            <v>QSF0</v>
          </cell>
          <cell r="V685" t="str">
            <v>QUICK STREAM TVAROVKY</v>
          </cell>
          <cell r="W685" t="str">
            <v>2000</v>
          </cell>
          <cell r="X685" t="str">
            <v>BUILDINGS</v>
          </cell>
          <cell r="Y685" t="str">
            <v>3QSW</v>
          </cell>
          <cell r="Z685" t="str">
            <v>Wavin QuickStream</v>
          </cell>
          <cell r="AA685" t="str">
            <v>E03</v>
          </cell>
          <cell r="AB685" t="str">
            <v>Production in IT01</v>
          </cell>
          <cell r="AC685" t="str">
            <v>PE Eccentric Reducer 56x40</v>
          </cell>
          <cell r="AD685" t="str">
            <v>8018464015227</v>
          </cell>
        </row>
        <row r="686">
          <cell r="B686" t="str">
            <v>OF913012W</v>
          </cell>
          <cell r="C686" t="str">
            <v>3003841</v>
          </cell>
          <cell r="D686" t="str">
            <v/>
          </cell>
          <cell r="E686" t="str">
            <v/>
          </cell>
          <cell r="F686" t="str">
            <v/>
          </cell>
          <cell r="G686" t="str">
            <v>B</v>
          </cell>
          <cell r="H686" t="str">
            <v>2810</v>
          </cell>
          <cell r="I686" t="str">
            <v>QSPE REDUKCE EXCENTRICKÁ 56/50</v>
          </cell>
          <cell r="J686" t="str">
            <v>X</v>
          </cell>
          <cell r="K686" t="str">
            <v>X</v>
          </cell>
          <cell r="L686" t="str">
            <v>X</v>
          </cell>
          <cell r="M686">
            <v>83</v>
          </cell>
          <cell r="N686" t="str">
            <v>PC</v>
          </cell>
          <cell r="O686" t="str">
            <v>QuickStream</v>
          </cell>
          <cell r="P686" t="str">
            <v>Migrate</v>
          </cell>
          <cell r="Q686" t="str">
            <v>OF913012W</v>
          </cell>
          <cell r="R686" t="str">
            <v/>
          </cell>
          <cell r="S686" t="str">
            <v>B06_33220W</v>
          </cell>
          <cell r="T686" t="str">
            <v>Quick Stream PE tvarovky - FW</v>
          </cell>
          <cell r="U686" t="str">
            <v>QSF0</v>
          </cell>
          <cell r="V686" t="str">
            <v>QUICK STREAM TVAROVKY</v>
          </cell>
          <cell r="W686" t="str">
            <v>2000</v>
          </cell>
          <cell r="X686" t="str">
            <v>BUILDINGS</v>
          </cell>
          <cell r="Y686" t="str">
            <v>3QSW</v>
          </cell>
          <cell r="Z686" t="str">
            <v>Wavin QuickStream</v>
          </cell>
          <cell r="AA686" t="str">
            <v>E03</v>
          </cell>
          <cell r="AB686" t="str">
            <v>Production in IT01</v>
          </cell>
          <cell r="AC686" t="str">
            <v>PE Eccentric Reducer 56x50</v>
          </cell>
          <cell r="AD686" t="str">
            <v>8018464015234</v>
          </cell>
        </row>
        <row r="687">
          <cell r="B687" t="str">
            <v>OF913013W</v>
          </cell>
          <cell r="C687" t="str">
            <v>3003822</v>
          </cell>
          <cell r="D687" t="str">
            <v/>
          </cell>
          <cell r="E687" t="str">
            <v/>
          </cell>
          <cell r="F687" t="str">
            <v/>
          </cell>
          <cell r="G687" t="str">
            <v>M</v>
          </cell>
          <cell r="H687" t="str">
            <v>2810</v>
          </cell>
          <cell r="I687" t="str">
            <v>QSPE REDUKCE EXCENTRICKÁ 63/40</v>
          </cell>
          <cell r="J687" t="str">
            <v>X</v>
          </cell>
          <cell r="K687" t="str">
            <v>X</v>
          </cell>
          <cell r="L687" t="str">
            <v>X</v>
          </cell>
          <cell r="M687">
            <v>182</v>
          </cell>
          <cell r="N687" t="str">
            <v>PC</v>
          </cell>
          <cell r="O687" t="str">
            <v>QuickStream</v>
          </cell>
          <cell r="P687" t="str">
            <v>Migrate</v>
          </cell>
          <cell r="Q687" t="str">
            <v>OF913013W</v>
          </cell>
          <cell r="R687" t="str">
            <v/>
          </cell>
          <cell r="S687" t="str">
            <v>B06_33220W</v>
          </cell>
          <cell r="T687" t="str">
            <v>Quick Stream PE tvarovky - FW</v>
          </cell>
          <cell r="U687" t="str">
            <v>QSF0</v>
          </cell>
          <cell r="V687" t="str">
            <v>QUICK STREAM TVAROVKY</v>
          </cell>
          <cell r="W687" t="str">
            <v>2000</v>
          </cell>
          <cell r="X687" t="str">
            <v>BUILDINGS</v>
          </cell>
          <cell r="Y687" t="str">
            <v>3QSW</v>
          </cell>
          <cell r="Z687" t="str">
            <v>Wavin QuickStream</v>
          </cell>
          <cell r="AA687" t="str">
            <v>E03</v>
          </cell>
          <cell r="AB687" t="str">
            <v>Production in IT01</v>
          </cell>
          <cell r="AC687" t="str">
            <v>PE Eccentric Reducer 63x40</v>
          </cell>
          <cell r="AD687" t="str">
            <v>8018464015241</v>
          </cell>
        </row>
        <row r="688">
          <cell r="B688" t="str">
            <v>OF913014W</v>
          </cell>
          <cell r="C688" t="str">
            <v>3003823</v>
          </cell>
          <cell r="D688" t="str">
            <v/>
          </cell>
          <cell r="E688" t="str">
            <v/>
          </cell>
          <cell r="F688" t="str">
            <v/>
          </cell>
          <cell r="G688" t="str">
            <v>C</v>
          </cell>
          <cell r="H688" t="str">
            <v>2810</v>
          </cell>
          <cell r="I688" t="str">
            <v>QSPE REDUKCE EXCENTRICKÁ 63/50</v>
          </cell>
          <cell r="J688" t="str">
            <v>X</v>
          </cell>
          <cell r="K688" t="str">
            <v>X</v>
          </cell>
          <cell r="L688" t="str">
            <v>X</v>
          </cell>
          <cell r="M688">
            <v>90</v>
          </cell>
          <cell r="N688" t="str">
            <v>PC</v>
          </cell>
          <cell r="O688" t="str">
            <v>QuickStream</v>
          </cell>
          <cell r="P688" t="str">
            <v>Migrate</v>
          </cell>
          <cell r="Q688" t="str">
            <v>OF913014W</v>
          </cell>
          <cell r="R688" t="str">
            <v/>
          </cell>
          <cell r="S688" t="str">
            <v>B06_33220W</v>
          </cell>
          <cell r="T688" t="str">
            <v>Quick Stream PE tvarovky - FW</v>
          </cell>
          <cell r="U688" t="str">
            <v>QSF0</v>
          </cell>
          <cell r="V688" t="str">
            <v>QUICK STREAM TVAROVKY</v>
          </cell>
          <cell r="W688" t="str">
            <v>2000</v>
          </cell>
          <cell r="X688" t="str">
            <v>BUILDINGS</v>
          </cell>
          <cell r="Y688" t="str">
            <v>3QSW</v>
          </cell>
          <cell r="Z688" t="str">
            <v>Wavin QuickStream</v>
          </cell>
          <cell r="AA688" t="str">
            <v>E03</v>
          </cell>
          <cell r="AB688" t="str">
            <v>Production in IT01</v>
          </cell>
          <cell r="AC688" t="str">
            <v>PE Eccentric Reducer 63x50</v>
          </cell>
          <cell r="AD688" t="str">
            <v>8018464015258</v>
          </cell>
        </row>
        <row r="689">
          <cell r="B689" t="str">
            <v>OF913015W</v>
          </cell>
          <cell r="C689" t="str">
            <v>3003842</v>
          </cell>
          <cell r="D689" t="str">
            <v/>
          </cell>
          <cell r="E689" t="str">
            <v/>
          </cell>
          <cell r="F689" t="str">
            <v/>
          </cell>
          <cell r="G689" t="str">
            <v>B</v>
          </cell>
          <cell r="H689" t="str">
            <v>2810</v>
          </cell>
          <cell r="I689" t="str">
            <v>QSPE REDUKCE EXCENTRICKÁ 63/56</v>
          </cell>
          <cell r="J689" t="str">
            <v>X</v>
          </cell>
          <cell r="K689" t="str">
            <v>X</v>
          </cell>
          <cell r="L689" t="str">
            <v>X</v>
          </cell>
          <cell r="M689">
            <v>90</v>
          </cell>
          <cell r="N689" t="str">
            <v>PC</v>
          </cell>
          <cell r="O689" t="str">
            <v>QuickStream</v>
          </cell>
          <cell r="P689" t="str">
            <v>Migrate</v>
          </cell>
          <cell r="Q689" t="str">
            <v>OF913015W</v>
          </cell>
          <cell r="R689" t="str">
            <v/>
          </cell>
          <cell r="S689" t="str">
            <v>B06_33220W</v>
          </cell>
          <cell r="T689" t="str">
            <v>Quick Stream PE tvarovky - FW</v>
          </cell>
          <cell r="U689" t="str">
            <v>QSF0</v>
          </cell>
          <cell r="V689" t="str">
            <v>QUICK STREAM TVAROVKY</v>
          </cell>
          <cell r="W689" t="str">
            <v>2000</v>
          </cell>
          <cell r="X689" t="str">
            <v>BUILDINGS</v>
          </cell>
          <cell r="Y689" t="str">
            <v>3QSW</v>
          </cell>
          <cell r="Z689" t="str">
            <v>Wavin QuickStream</v>
          </cell>
          <cell r="AA689" t="str">
            <v>E03</v>
          </cell>
          <cell r="AB689" t="str">
            <v>Production in IT01</v>
          </cell>
          <cell r="AC689" t="str">
            <v>PE Eccentric Reducer 63x56</v>
          </cell>
          <cell r="AD689" t="str">
            <v>8018464015265</v>
          </cell>
        </row>
        <row r="690">
          <cell r="B690" t="str">
            <v>OF913016W</v>
          </cell>
          <cell r="C690" t="str">
            <v>3003824</v>
          </cell>
          <cell r="D690" t="str">
            <v/>
          </cell>
          <cell r="E690" t="str">
            <v/>
          </cell>
          <cell r="F690" t="str">
            <v/>
          </cell>
          <cell r="G690" t="str">
            <v>B</v>
          </cell>
          <cell r="H690" t="str">
            <v>2810</v>
          </cell>
          <cell r="I690" t="str">
            <v>QSPE REDUKCE EXCENTRICKÁ 75/40</v>
          </cell>
          <cell r="J690" t="str">
            <v>X</v>
          </cell>
          <cell r="K690" t="str">
            <v>X</v>
          </cell>
          <cell r="L690" t="str">
            <v>X</v>
          </cell>
          <cell r="M690">
            <v>101</v>
          </cell>
          <cell r="N690" t="str">
            <v>PC</v>
          </cell>
          <cell r="O690" t="str">
            <v>QuickStream</v>
          </cell>
          <cell r="P690" t="str">
            <v>Migrate</v>
          </cell>
          <cell r="Q690" t="str">
            <v>OF913016W</v>
          </cell>
          <cell r="R690" t="str">
            <v/>
          </cell>
          <cell r="S690" t="str">
            <v>B06_33220W</v>
          </cell>
          <cell r="T690" t="str">
            <v>Quick Stream PE tvarovky - FW</v>
          </cell>
          <cell r="U690" t="str">
            <v>QSF0</v>
          </cell>
          <cell r="V690" t="str">
            <v>QUICK STREAM TVAROVKY</v>
          </cell>
          <cell r="W690" t="str">
            <v>2000</v>
          </cell>
          <cell r="X690" t="str">
            <v>BUILDINGS</v>
          </cell>
          <cell r="Y690" t="str">
            <v>3QSW</v>
          </cell>
          <cell r="Z690" t="str">
            <v>Wavin QuickStream</v>
          </cell>
          <cell r="AA690" t="str">
            <v>E03</v>
          </cell>
          <cell r="AB690" t="str">
            <v>Production in IT01</v>
          </cell>
          <cell r="AC690" t="str">
            <v>PE Eccentric Reducer 75x40</v>
          </cell>
          <cell r="AD690" t="str">
            <v>8018464015272</v>
          </cell>
        </row>
        <row r="691">
          <cell r="B691" t="str">
            <v>OF913017W</v>
          </cell>
          <cell r="C691" t="str">
            <v>3003825</v>
          </cell>
          <cell r="D691" t="str">
            <v/>
          </cell>
          <cell r="E691" t="str">
            <v/>
          </cell>
          <cell r="F691" t="str">
            <v/>
          </cell>
          <cell r="G691" t="str">
            <v>B</v>
          </cell>
          <cell r="H691" t="str">
            <v>2810</v>
          </cell>
          <cell r="I691" t="str">
            <v>QSPE REDUKCE EXCENTRICKÁ 75/50</v>
          </cell>
          <cell r="J691" t="str">
            <v>X</v>
          </cell>
          <cell r="K691" t="str">
            <v>X</v>
          </cell>
          <cell r="L691" t="str">
            <v>X</v>
          </cell>
          <cell r="M691">
            <v>101</v>
          </cell>
          <cell r="N691" t="str">
            <v>PC</v>
          </cell>
          <cell r="O691" t="str">
            <v>QuickStream</v>
          </cell>
          <cell r="P691" t="str">
            <v>Migrate</v>
          </cell>
          <cell r="Q691" t="str">
            <v>OF913017W</v>
          </cell>
          <cell r="R691" t="str">
            <v/>
          </cell>
          <cell r="S691" t="str">
            <v>B06_33220W</v>
          </cell>
          <cell r="T691" t="str">
            <v>Quick Stream PE tvarovky - FW</v>
          </cell>
          <cell r="U691" t="str">
            <v>QSF0</v>
          </cell>
          <cell r="V691" t="str">
            <v>QUICK STREAM TVAROVKY</v>
          </cell>
          <cell r="W691" t="str">
            <v>2000</v>
          </cell>
          <cell r="X691" t="str">
            <v>BUILDINGS</v>
          </cell>
          <cell r="Y691" t="str">
            <v>3QSW</v>
          </cell>
          <cell r="Z691" t="str">
            <v>Wavin QuickStream</v>
          </cell>
          <cell r="AA691" t="str">
            <v>E03</v>
          </cell>
          <cell r="AB691" t="str">
            <v>Production in IT01</v>
          </cell>
          <cell r="AC691" t="str">
            <v>PE Eccentric Reducer 75x50</v>
          </cell>
          <cell r="AD691" t="str">
            <v>8018464015289</v>
          </cell>
        </row>
        <row r="692">
          <cell r="B692" t="str">
            <v>OF913018W</v>
          </cell>
          <cell r="C692" t="str">
            <v>3003843</v>
          </cell>
          <cell r="D692" t="str">
            <v/>
          </cell>
          <cell r="E692" t="str">
            <v/>
          </cell>
          <cell r="F692" t="str">
            <v/>
          </cell>
          <cell r="G692" t="str">
            <v>B</v>
          </cell>
          <cell r="H692" t="str">
            <v>2810</v>
          </cell>
          <cell r="I692" t="str">
            <v>QSPE REDUKCE EXCENTRICKÁ 75/56</v>
          </cell>
          <cell r="J692" t="str">
            <v>X</v>
          </cell>
          <cell r="K692" t="str">
            <v>X</v>
          </cell>
          <cell r="L692" t="str">
            <v>X</v>
          </cell>
          <cell r="M692">
            <v>101</v>
          </cell>
          <cell r="N692" t="str">
            <v>PC</v>
          </cell>
          <cell r="O692" t="str">
            <v>QuickStream</v>
          </cell>
          <cell r="P692" t="str">
            <v>Migrate</v>
          </cell>
          <cell r="Q692" t="str">
            <v>OF913018W</v>
          </cell>
          <cell r="R692" t="str">
            <v/>
          </cell>
          <cell r="S692" t="str">
            <v>B06_33220W</v>
          </cell>
          <cell r="T692" t="str">
            <v>Quick Stream PE tvarovky - FW</v>
          </cell>
          <cell r="U692" t="str">
            <v>QSF0</v>
          </cell>
          <cell r="V692" t="str">
            <v>QUICK STREAM TVAROVKY</v>
          </cell>
          <cell r="W692" t="str">
            <v>2000</v>
          </cell>
          <cell r="X692" t="str">
            <v>BUILDINGS</v>
          </cell>
          <cell r="Y692" t="str">
            <v>3QSW</v>
          </cell>
          <cell r="Z692" t="str">
            <v>Wavin QuickStream</v>
          </cell>
          <cell r="AA692" t="str">
            <v>E03</v>
          </cell>
          <cell r="AB692" t="str">
            <v>Production in IT01</v>
          </cell>
          <cell r="AC692" t="str">
            <v>PE Eccentric Reducer 75x56</v>
          </cell>
          <cell r="AD692" t="str">
            <v>8018464015296</v>
          </cell>
        </row>
        <row r="693">
          <cell r="B693" t="str">
            <v>OF913019W</v>
          </cell>
          <cell r="C693" t="str">
            <v>3003826</v>
          </cell>
          <cell r="D693" t="str">
            <v/>
          </cell>
          <cell r="E693" t="str">
            <v/>
          </cell>
          <cell r="F693" t="str">
            <v/>
          </cell>
          <cell r="G693" t="str">
            <v>B</v>
          </cell>
          <cell r="H693" t="str">
            <v>2810</v>
          </cell>
          <cell r="I693" t="str">
            <v>QSPE REDUKCE EXCENTRICKÁ 75/63</v>
          </cell>
          <cell r="J693" t="str">
            <v>X</v>
          </cell>
          <cell r="K693" t="str">
            <v>X</v>
          </cell>
          <cell r="L693" t="str">
            <v>X</v>
          </cell>
          <cell r="M693">
            <v>101</v>
          </cell>
          <cell r="N693" t="str">
            <v>PC</v>
          </cell>
          <cell r="O693" t="str">
            <v>QuickStream</v>
          </cell>
          <cell r="P693" t="str">
            <v>Migrate</v>
          </cell>
          <cell r="Q693" t="str">
            <v>OF913019W</v>
          </cell>
          <cell r="R693" t="str">
            <v/>
          </cell>
          <cell r="S693" t="str">
            <v>B06_33220W</v>
          </cell>
          <cell r="T693" t="str">
            <v>Quick Stream PE tvarovky - FW</v>
          </cell>
          <cell r="U693" t="str">
            <v>QSF0</v>
          </cell>
          <cell r="V693" t="str">
            <v>QUICK STREAM TVAROVKY</v>
          </cell>
          <cell r="W693" t="str">
            <v>2000</v>
          </cell>
          <cell r="X693" t="str">
            <v>BUILDINGS</v>
          </cell>
          <cell r="Y693" t="str">
            <v>3QSW</v>
          </cell>
          <cell r="Z693" t="str">
            <v>Wavin QuickStream</v>
          </cell>
          <cell r="AA693" t="str">
            <v>E03</v>
          </cell>
          <cell r="AB693" t="str">
            <v>Production in IT01</v>
          </cell>
          <cell r="AC693" t="str">
            <v>PE Eccentric Reducer 75x63</v>
          </cell>
          <cell r="AD693" t="str">
            <v>8018464015302</v>
          </cell>
        </row>
        <row r="694">
          <cell r="B694" t="str">
            <v>OF913020W</v>
          </cell>
          <cell r="C694" t="str">
            <v>3082299</v>
          </cell>
          <cell r="D694" t="str">
            <v/>
          </cell>
          <cell r="E694" t="str">
            <v/>
          </cell>
          <cell r="F694" t="str">
            <v/>
          </cell>
          <cell r="G694" t="str">
            <v>M</v>
          </cell>
          <cell r="H694" t="str">
            <v>2810</v>
          </cell>
          <cell r="I694" t="str">
            <v>QSPE REDUKCE EXCENTRICKÁ 90/40</v>
          </cell>
          <cell r="J694" t="str">
            <v>X</v>
          </cell>
          <cell r="K694" t="str">
            <v>X</v>
          </cell>
          <cell r="L694" t="str">
            <v>X</v>
          </cell>
          <cell r="M694">
            <v>246</v>
          </cell>
          <cell r="N694" t="str">
            <v>PC</v>
          </cell>
          <cell r="O694" t="str">
            <v>QuickStream</v>
          </cell>
          <cell r="P694" t="str">
            <v>Migrate</v>
          </cell>
          <cell r="Q694" t="str">
            <v>OF913020W</v>
          </cell>
          <cell r="R694" t="str">
            <v/>
          </cell>
          <cell r="S694" t="str">
            <v>B06_33220W</v>
          </cell>
          <cell r="T694" t="str">
            <v>Quick Stream PE tvarovky - FW</v>
          </cell>
          <cell r="U694" t="str">
            <v>QSF0</v>
          </cell>
          <cell r="V694" t="str">
            <v>QUICK STREAM TVAROVKY</v>
          </cell>
          <cell r="W694" t="str">
            <v>2000</v>
          </cell>
          <cell r="X694" t="str">
            <v>BUILDINGS</v>
          </cell>
          <cell r="Y694" t="str">
            <v>3QSW</v>
          </cell>
          <cell r="Z694" t="str">
            <v>Wavin QuickStream</v>
          </cell>
          <cell r="AA694" t="str">
            <v>E03</v>
          </cell>
          <cell r="AB694" t="str">
            <v>Production in IT01</v>
          </cell>
          <cell r="AC694" t="str">
            <v>PE Eccentric Reducer 90x40</v>
          </cell>
          <cell r="AD694" t="str">
            <v>8018464211131</v>
          </cell>
        </row>
        <row r="695">
          <cell r="B695" t="str">
            <v>OF913020W-99</v>
          </cell>
          <cell r="C695" t="str">
            <v>3003844</v>
          </cell>
          <cell r="D695" t="str">
            <v/>
          </cell>
          <cell r="E695" t="str">
            <v>99</v>
          </cell>
          <cell r="F695" t="str">
            <v>X</v>
          </cell>
          <cell r="G695" t="str">
            <v>O</v>
          </cell>
          <cell r="H695" t="str">
            <v>2810</v>
          </cell>
          <cell r="I695" t="str">
            <v>QSPE REDUKCE EXCENTRICKÁ 90/40</v>
          </cell>
          <cell r="J695" t="str">
            <v/>
          </cell>
          <cell r="K695" t="str">
            <v/>
          </cell>
          <cell r="L695" t="str">
            <v/>
          </cell>
          <cell r="P695" t="str">
            <v>Migrate</v>
          </cell>
          <cell r="Q695" t="str">
            <v>OF913020W-99</v>
          </cell>
          <cell r="R695" t="str">
            <v>OBSOLETE. NOVÝ SAP 3082299</v>
          </cell>
          <cell r="S695" t="str">
            <v>B06_33220W</v>
          </cell>
          <cell r="T695" t="str">
            <v>Quick Stream PE tvarovky - FW</v>
          </cell>
          <cell r="U695" t="str">
            <v>QSF0</v>
          </cell>
          <cell r="V695" t="str">
            <v>QUICK STREAM TVAROVKY</v>
          </cell>
          <cell r="W695" t="str">
            <v>2000</v>
          </cell>
          <cell r="X695" t="str">
            <v>BUILDINGS</v>
          </cell>
          <cell r="Y695" t="str">
            <v>3QSW</v>
          </cell>
          <cell r="Z695" t="str">
            <v>Wavin QuickStream</v>
          </cell>
          <cell r="AA695" t="str">
            <v>E03</v>
          </cell>
          <cell r="AB695" t="str">
            <v>Production in IT01</v>
          </cell>
          <cell r="AC695" t="str">
            <v>PE Eccentric Reducer 90x40</v>
          </cell>
          <cell r="AD695" t="str">
            <v>8018464015319</v>
          </cell>
        </row>
        <row r="696">
          <cell r="B696" t="str">
            <v>OF913021W</v>
          </cell>
          <cell r="C696" t="str">
            <v>3003827</v>
          </cell>
          <cell r="D696" t="str">
            <v/>
          </cell>
          <cell r="E696" t="str">
            <v/>
          </cell>
          <cell r="F696" t="str">
            <v/>
          </cell>
          <cell r="G696" t="str">
            <v>M</v>
          </cell>
          <cell r="H696" t="str">
            <v>2810</v>
          </cell>
          <cell r="I696" t="str">
            <v>QSPE REDUKCE EXCENTRICKÁ 90/50</v>
          </cell>
          <cell r="J696" t="str">
            <v>X</v>
          </cell>
          <cell r="K696" t="str">
            <v>X</v>
          </cell>
          <cell r="L696" t="str">
            <v>X</v>
          </cell>
          <cell r="M696">
            <v>121</v>
          </cell>
          <cell r="N696" t="str">
            <v>PC</v>
          </cell>
          <cell r="O696" t="str">
            <v>QuickStream</v>
          </cell>
          <cell r="P696" t="str">
            <v>Migrate</v>
          </cell>
          <cell r="Q696" t="str">
            <v>OF913021W</v>
          </cell>
          <cell r="R696" t="str">
            <v/>
          </cell>
          <cell r="S696" t="str">
            <v>B06_33220W</v>
          </cell>
          <cell r="T696" t="str">
            <v>Quick Stream PE tvarovky - FW</v>
          </cell>
          <cell r="U696" t="str">
            <v>QSF0</v>
          </cell>
          <cell r="V696" t="str">
            <v>QUICK STREAM TVAROVKY</v>
          </cell>
          <cell r="W696" t="str">
            <v>2000</v>
          </cell>
          <cell r="X696" t="str">
            <v>BUILDINGS</v>
          </cell>
          <cell r="Y696" t="str">
            <v>3QSW</v>
          </cell>
          <cell r="Z696" t="str">
            <v>Wavin QuickStream</v>
          </cell>
          <cell r="AA696" t="str">
            <v>E03</v>
          </cell>
          <cell r="AB696" t="str">
            <v>Production in IT01</v>
          </cell>
          <cell r="AC696" t="str">
            <v>PE Eccentric Reducer 90x50</v>
          </cell>
          <cell r="AD696" t="str">
            <v>8018464015326</v>
          </cell>
        </row>
        <row r="697">
          <cell r="B697" t="str">
            <v>OF913022W</v>
          </cell>
          <cell r="C697" t="str">
            <v>3003845</v>
          </cell>
          <cell r="D697" t="str">
            <v/>
          </cell>
          <cell r="E697" t="str">
            <v>99</v>
          </cell>
          <cell r="F697" t="str">
            <v>X</v>
          </cell>
          <cell r="G697" t="str">
            <v>O</v>
          </cell>
          <cell r="H697" t="str">
            <v>2810</v>
          </cell>
          <cell r="I697" t="str">
            <v>QSPE REDUKCE EXCENTRICKÁ 90/56</v>
          </cell>
          <cell r="J697" t="str">
            <v/>
          </cell>
          <cell r="K697" t="str">
            <v/>
          </cell>
          <cell r="L697" t="str">
            <v/>
          </cell>
          <cell r="O697" t="str">
            <v>QuickStream</v>
          </cell>
          <cell r="P697" t="str">
            <v>Migrate</v>
          </cell>
          <cell r="Q697" t="str">
            <v>OF913022W</v>
          </cell>
          <cell r="R697" t="str">
            <v/>
          </cell>
          <cell r="S697" t="str">
            <v>B06_33220W</v>
          </cell>
          <cell r="T697" t="str">
            <v>Quick Stream PE tvarovky - FW</v>
          </cell>
          <cell r="U697" t="str">
            <v>QSF0</v>
          </cell>
          <cell r="V697" t="str">
            <v>QUICK STREAM TVAROVKY</v>
          </cell>
          <cell r="W697" t="str">
            <v>2000</v>
          </cell>
          <cell r="X697" t="str">
            <v>BUILDINGS</v>
          </cell>
          <cell r="Y697" t="str">
            <v>3QSW</v>
          </cell>
          <cell r="Z697" t="str">
            <v>Wavin QuickStream</v>
          </cell>
          <cell r="AA697" t="str">
            <v>E03</v>
          </cell>
          <cell r="AB697" t="str">
            <v>Production in IT01</v>
          </cell>
          <cell r="AC697" t="str">
            <v>PE Eccentric Reducer 90x56</v>
          </cell>
          <cell r="AD697" t="str">
            <v>8018464015333</v>
          </cell>
        </row>
        <row r="698">
          <cell r="B698" t="str">
            <v>OF913023W</v>
          </cell>
          <cell r="C698" t="str">
            <v>3003828</v>
          </cell>
          <cell r="D698" t="str">
            <v/>
          </cell>
          <cell r="E698" t="str">
            <v/>
          </cell>
          <cell r="F698" t="str">
            <v/>
          </cell>
          <cell r="G698" t="str">
            <v>C</v>
          </cell>
          <cell r="H698" t="str">
            <v>2810</v>
          </cell>
          <cell r="I698" t="str">
            <v>QSPE REDUKCE EXCENTRICKÁ 90/63</v>
          </cell>
          <cell r="J698" t="str">
            <v>X</v>
          </cell>
          <cell r="K698" t="str">
            <v>X</v>
          </cell>
          <cell r="L698" t="str">
            <v>X</v>
          </cell>
          <cell r="M698">
            <v>121</v>
          </cell>
          <cell r="N698" t="str">
            <v>PC</v>
          </cell>
          <cell r="O698" t="str">
            <v>QuickStream</v>
          </cell>
          <cell r="P698" t="str">
            <v>Migrate</v>
          </cell>
          <cell r="Q698" t="str">
            <v>OF913023W</v>
          </cell>
          <cell r="R698" t="str">
            <v/>
          </cell>
          <cell r="S698" t="str">
            <v>B06_33220W</v>
          </cell>
          <cell r="T698" t="str">
            <v>Quick Stream PE tvarovky - FW</v>
          </cell>
          <cell r="U698" t="str">
            <v>QSF0</v>
          </cell>
          <cell r="V698" t="str">
            <v>QUICK STREAM TVAROVKY</v>
          </cell>
          <cell r="W698" t="str">
            <v>2000</v>
          </cell>
          <cell r="X698" t="str">
            <v>BUILDINGS</v>
          </cell>
          <cell r="Y698" t="str">
            <v>3QSW</v>
          </cell>
          <cell r="Z698" t="str">
            <v>Wavin QuickStream</v>
          </cell>
          <cell r="AA698" t="str">
            <v>E03</v>
          </cell>
          <cell r="AB698" t="str">
            <v>Production in IT01</v>
          </cell>
          <cell r="AC698" t="str">
            <v>PE Eccentric Reducer 90x63</v>
          </cell>
          <cell r="AD698" t="str">
            <v>8018464015340</v>
          </cell>
        </row>
        <row r="699">
          <cell r="B699" t="str">
            <v>OF913024W</v>
          </cell>
          <cell r="C699" t="str">
            <v>3003829</v>
          </cell>
          <cell r="D699" t="str">
            <v/>
          </cell>
          <cell r="E699" t="str">
            <v/>
          </cell>
          <cell r="F699" t="str">
            <v/>
          </cell>
          <cell r="G699" t="str">
            <v>B</v>
          </cell>
          <cell r="H699" t="str">
            <v>2810</v>
          </cell>
          <cell r="I699" t="str">
            <v>QSPE REDUKCE EXCENTRICKÁ 90/75</v>
          </cell>
          <cell r="J699" t="str">
            <v>X</v>
          </cell>
          <cell r="K699" t="str">
            <v>X</v>
          </cell>
          <cell r="L699" t="str">
            <v>X</v>
          </cell>
          <cell r="M699">
            <v>121</v>
          </cell>
          <cell r="N699" t="str">
            <v>PC</v>
          </cell>
          <cell r="O699" t="str">
            <v>QuickStream</v>
          </cell>
          <cell r="P699" t="str">
            <v>Migrate</v>
          </cell>
          <cell r="Q699" t="str">
            <v>OF913024W</v>
          </cell>
          <cell r="R699" t="str">
            <v/>
          </cell>
          <cell r="S699" t="str">
            <v>B06_33220W</v>
          </cell>
          <cell r="T699" t="str">
            <v>Quick Stream PE tvarovky - FW</v>
          </cell>
          <cell r="U699" t="str">
            <v>QSF0</v>
          </cell>
          <cell r="V699" t="str">
            <v>QUICK STREAM TVAROVKY</v>
          </cell>
          <cell r="W699" t="str">
            <v>2000</v>
          </cell>
          <cell r="X699" t="str">
            <v>BUILDINGS</v>
          </cell>
          <cell r="Y699" t="str">
            <v>3QSW</v>
          </cell>
          <cell r="Z699" t="str">
            <v>Wavin QuickStream</v>
          </cell>
          <cell r="AA699" t="str">
            <v>E03</v>
          </cell>
          <cell r="AB699" t="str">
            <v>Production in IT01</v>
          </cell>
          <cell r="AC699" t="str">
            <v>PE Eccentric Reducer 90x75</v>
          </cell>
          <cell r="AD699" t="str">
            <v>8018464015357</v>
          </cell>
        </row>
        <row r="700">
          <cell r="B700" t="str">
            <v>OF913025W</v>
          </cell>
          <cell r="C700" t="str">
            <v>3003830</v>
          </cell>
          <cell r="D700" t="str">
            <v/>
          </cell>
          <cell r="E700" t="str">
            <v/>
          </cell>
          <cell r="F700" t="str">
            <v/>
          </cell>
          <cell r="G700" t="str">
            <v>C</v>
          </cell>
          <cell r="H700" t="str">
            <v>2810</v>
          </cell>
          <cell r="I700" t="str">
            <v>QSPE REDUKCE EXCENTRICKÁ 110/40</v>
          </cell>
          <cell r="J700" t="str">
            <v>X</v>
          </cell>
          <cell r="K700" t="str">
            <v>X</v>
          </cell>
          <cell r="L700" t="str">
            <v>X</v>
          </cell>
          <cell r="M700">
            <v>261</v>
          </cell>
          <cell r="N700" t="str">
            <v>PC</v>
          </cell>
          <cell r="O700" t="str">
            <v>QuickStream</v>
          </cell>
          <cell r="P700" t="str">
            <v>Migrate</v>
          </cell>
          <cell r="Q700" t="str">
            <v>OF913025W</v>
          </cell>
          <cell r="R700" t="str">
            <v/>
          </cell>
          <cell r="S700" t="str">
            <v>B06_33220W</v>
          </cell>
          <cell r="T700" t="str">
            <v>Quick Stream PE tvarovky - FW</v>
          </cell>
          <cell r="U700" t="str">
            <v>QSF0</v>
          </cell>
          <cell r="V700" t="str">
            <v>QUICK STREAM TVAROVKY</v>
          </cell>
          <cell r="W700" t="str">
            <v>2000</v>
          </cell>
          <cell r="X700" t="str">
            <v>BUILDINGS</v>
          </cell>
          <cell r="Y700" t="str">
            <v>3QSW</v>
          </cell>
          <cell r="Z700" t="str">
            <v>Wavin QuickStream</v>
          </cell>
          <cell r="AA700" t="str">
            <v>E03</v>
          </cell>
          <cell r="AB700" t="str">
            <v>Production in IT01</v>
          </cell>
          <cell r="AC700" t="str">
            <v>PE Eccentric Reducer 110x40</v>
          </cell>
          <cell r="AD700" t="str">
            <v>8018464015364</v>
          </cell>
        </row>
        <row r="701">
          <cell r="B701" t="str">
            <v>OF913026W</v>
          </cell>
          <cell r="C701" t="str">
            <v>3003831</v>
          </cell>
          <cell r="D701" t="str">
            <v/>
          </cell>
          <cell r="E701" t="str">
            <v/>
          </cell>
          <cell r="F701" t="str">
            <v/>
          </cell>
          <cell r="G701" t="str">
            <v>B</v>
          </cell>
          <cell r="H701" t="str">
            <v>2810</v>
          </cell>
          <cell r="I701" t="str">
            <v>QSPE REDUKCE EXCENTRICKÁ 110/50</v>
          </cell>
          <cell r="J701" t="str">
            <v>X</v>
          </cell>
          <cell r="K701" t="str">
            <v>X</v>
          </cell>
          <cell r="L701" t="str">
            <v>X</v>
          </cell>
          <cell r="M701">
            <v>146</v>
          </cell>
          <cell r="N701" t="str">
            <v>PC</v>
          </cell>
          <cell r="O701" t="str">
            <v>QuickStream</v>
          </cell>
          <cell r="P701" t="str">
            <v>Migrate</v>
          </cell>
          <cell r="Q701" t="str">
            <v>OF913026W</v>
          </cell>
          <cell r="R701" t="str">
            <v/>
          </cell>
          <cell r="S701" t="str">
            <v>B06_33220W</v>
          </cell>
          <cell r="T701" t="str">
            <v>Quick Stream PE tvarovky - FW</v>
          </cell>
          <cell r="U701" t="str">
            <v>QSF0</v>
          </cell>
          <cell r="V701" t="str">
            <v>QUICK STREAM TVAROVKY</v>
          </cell>
          <cell r="W701" t="str">
            <v>2000</v>
          </cell>
          <cell r="X701" t="str">
            <v>BUILDINGS</v>
          </cell>
          <cell r="Y701" t="str">
            <v>3QSW</v>
          </cell>
          <cell r="Z701" t="str">
            <v>Wavin QuickStream</v>
          </cell>
          <cell r="AA701" t="str">
            <v>E03</v>
          </cell>
          <cell r="AB701" t="str">
            <v>Production in IT01</v>
          </cell>
          <cell r="AC701" t="str">
            <v>PE Eccentric Reducer 110x50</v>
          </cell>
          <cell r="AD701" t="str">
            <v>8018464015371</v>
          </cell>
        </row>
        <row r="702">
          <cell r="B702" t="str">
            <v>OF913027W</v>
          </cell>
          <cell r="C702" t="str">
            <v>3003835</v>
          </cell>
          <cell r="D702" t="str">
            <v/>
          </cell>
          <cell r="E702" t="str">
            <v/>
          </cell>
          <cell r="F702" t="str">
            <v/>
          </cell>
          <cell r="G702" t="str">
            <v>B</v>
          </cell>
          <cell r="H702" t="str">
            <v>2810</v>
          </cell>
          <cell r="I702" t="str">
            <v>QSPE REDUKCE EXCENTRICKÁ 110/56</v>
          </cell>
          <cell r="J702" t="str">
            <v>X</v>
          </cell>
          <cell r="K702" t="str">
            <v>X</v>
          </cell>
          <cell r="L702" t="str">
            <v>X</v>
          </cell>
          <cell r="M702">
            <v>146</v>
          </cell>
          <cell r="N702" t="str">
            <v>PC</v>
          </cell>
          <cell r="O702" t="str">
            <v>QuickStream</v>
          </cell>
          <cell r="P702" t="str">
            <v>Migrate</v>
          </cell>
          <cell r="Q702" t="str">
            <v>OF913027W</v>
          </cell>
          <cell r="R702" t="str">
            <v/>
          </cell>
          <cell r="S702" t="str">
            <v>B06_33220W</v>
          </cell>
          <cell r="T702" t="str">
            <v>Quick Stream PE tvarovky - FW</v>
          </cell>
          <cell r="U702" t="str">
            <v>QSF0</v>
          </cell>
          <cell r="V702" t="str">
            <v>QUICK STREAM TVAROVKY</v>
          </cell>
          <cell r="W702" t="str">
            <v>2000</v>
          </cell>
          <cell r="X702" t="str">
            <v>BUILDINGS</v>
          </cell>
          <cell r="Y702" t="str">
            <v>3QSW</v>
          </cell>
          <cell r="Z702" t="str">
            <v>Wavin QuickStream</v>
          </cell>
          <cell r="AA702" t="str">
            <v>E03</v>
          </cell>
          <cell r="AB702" t="str">
            <v>Production in IT01</v>
          </cell>
          <cell r="AC702" t="str">
            <v>PE Eccentric Reducer 110x56</v>
          </cell>
          <cell r="AD702" t="str">
            <v>8018464015388</v>
          </cell>
        </row>
        <row r="703">
          <cell r="B703" t="str">
            <v>OF913028W</v>
          </cell>
          <cell r="C703" t="str">
            <v>3003832</v>
          </cell>
          <cell r="D703" t="str">
            <v/>
          </cell>
          <cell r="E703" t="str">
            <v/>
          </cell>
          <cell r="F703" t="str">
            <v/>
          </cell>
          <cell r="G703" t="str">
            <v>B</v>
          </cell>
          <cell r="H703" t="str">
            <v>2810</v>
          </cell>
          <cell r="I703" t="str">
            <v>QSPE REDUKCE EXCENTRICKÁ 110/63</v>
          </cell>
          <cell r="J703" t="str">
            <v>X</v>
          </cell>
          <cell r="K703" t="str">
            <v>X</v>
          </cell>
          <cell r="L703" t="str">
            <v>X</v>
          </cell>
          <cell r="M703">
            <v>146</v>
          </cell>
          <cell r="N703" t="str">
            <v>PC</v>
          </cell>
          <cell r="O703" t="str">
            <v>QuickStream</v>
          </cell>
          <cell r="P703" t="str">
            <v>Migrate</v>
          </cell>
          <cell r="Q703" t="str">
            <v>OF913028W</v>
          </cell>
          <cell r="R703" t="str">
            <v/>
          </cell>
          <cell r="S703" t="str">
            <v>B06_33220W</v>
          </cell>
          <cell r="T703" t="str">
            <v>Quick Stream PE tvarovky - FW</v>
          </cell>
          <cell r="U703" t="str">
            <v>QSF0</v>
          </cell>
          <cell r="V703" t="str">
            <v>QUICK STREAM TVAROVKY</v>
          </cell>
          <cell r="W703" t="str">
            <v>2000</v>
          </cell>
          <cell r="X703" t="str">
            <v>BUILDINGS</v>
          </cell>
          <cell r="Y703" t="str">
            <v>3QSW</v>
          </cell>
          <cell r="Z703" t="str">
            <v>Wavin QuickStream</v>
          </cell>
          <cell r="AA703" t="str">
            <v>E03</v>
          </cell>
          <cell r="AB703" t="str">
            <v>Production in IT01</v>
          </cell>
          <cell r="AC703" t="str">
            <v>PE Eccentric Reducer 110x63</v>
          </cell>
          <cell r="AD703" t="str">
            <v>8018464015395</v>
          </cell>
        </row>
        <row r="704">
          <cell r="B704" t="str">
            <v>OF913029W</v>
          </cell>
          <cell r="C704" t="str">
            <v>3003833</v>
          </cell>
          <cell r="D704" t="str">
            <v/>
          </cell>
          <cell r="E704" t="str">
            <v/>
          </cell>
          <cell r="F704" t="str">
            <v/>
          </cell>
          <cell r="G704" t="str">
            <v>B</v>
          </cell>
          <cell r="H704" t="str">
            <v>2810</v>
          </cell>
          <cell r="I704" t="str">
            <v>QSPE REDUKCE EXCENTRICKÁ 110/75</v>
          </cell>
          <cell r="J704" t="str">
            <v>X</v>
          </cell>
          <cell r="K704" t="str">
            <v>X</v>
          </cell>
          <cell r="L704" t="str">
            <v>X</v>
          </cell>
          <cell r="M704">
            <v>146</v>
          </cell>
          <cell r="N704" t="str">
            <v>PC</v>
          </cell>
          <cell r="O704" t="str">
            <v>QuickStream</v>
          </cell>
          <cell r="P704" t="str">
            <v>Migrate</v>
          </cell>
          <cell r="Q704" t="str">
            <v>OF913029W</v>
          </cell>
          <cell r="R704" t="str">
            <v/>
          </cell>
          <cell r="S704" t="str">
            <v>B06_33220W</v>
          </cell>
          <cell r="T704" t="str">
            <v>Quick Stream PE tvarovky - FW</v>
          </cell>
          <cell r="U704" t="str">
            <v>QSF0</v>
          </cell>
          <cell r="V704" t="str">
            <v>QUICK STREAM TVAROVKY</v>
          </cell>
          <cell r="W704" t="str">
            <v>2000</v>
          </cell>
          <cell r="X704" t="str">
            <v>BUILDINGS</v>
          </cell>
          <cell r="Y704" t="str">
            <v>3QSW</v>
          </cell>
          <cell r="Z704" t="str">
            <v>Wavin QuickStream</v>
          </cell>
          <cell r="AA704" t="str">
            <v>E03</v>
          </cell>
          <cell r="AB704" t="str">
            <v>Production in IT01</v>
          </cell>
          <cell r="AC704" t="str">
            <v>PE Eccentric Reducer 110x75</v>
          </cell>
          <cell r="AD704" t="str">
            <v>8018464015401</v>
          </cell>
        </row>
        <row r="705">
          <cell r="B705" t="str">
            <v>OF913030W</v>
          </cell>
          <cell r="C705" t="str">
            <v>3003834</v>
          </cell>
          <cell r="D705" t="str">
            <v/>
          </cell>
          <cell r="E705" t="str">
            <v/>
          </cell>
          <cell r="F705" t="str">
            <v/>
          </cell>
          <cell r="G705" t="str">
            <v>B</v>
          </cell>
          <cell r="H705" t="str">
            <v>2810</v>
          </cell>
          <cell r="I705" t="str">
            <v>QSPE REDUKCE EXCENTRICKÁ 110/90</v>
          </cell>
          <cell r="J705" t="str">
            <v>X</v>
          </cell>
          <cell r="K705" t="str">
            <v>X</v>
          </cell>
          <cell r="L705" t="str">
            <v>X</v>
          </cell>
          <cell r="M705">
            <v>146</v>
          </cell>
          <cell r="N705" t="str">
            <v>PC</v>
          </cell>
          <cell r="O705" t="str">
            <v>QuickStream</v>
          </cell>
          <cell r="P705" t="str">
            <v>Migrate</v>
          </cell>
          <cell r="Q705" t="str">
            <v>OF913030W</v>
          </cell>
          <cell r="R705" t="str">
            <v/>
          </cell>
          <cell r="S705" t="str">
            <v>B06_33220W</v>
          </cell>
          <cell r="T705" t="str">
            <v>Quick Stream PE tvarovky - FW</v>
          </cell>
          <cell r="U705" t="str">
            <v>QSF0</v>
          </cell>
          <cell r="V705" t="str">
            <v>QUICK STREAM TVAROVKY</v>
          </cell>
          <cell r="W705" t="str">
            <v>2000</v>
          </cell>
          <cell r="X705" t="str">
            <v>BUILDINGS</v>
          </cell>
          <cell r="Y705" t="str">
            <v>3QSW</v>
          </cell>
          <cell r="Z705" t="str">
            <v>Wavin QuickStream</v>
          </cell>
          <cell r="AA705" t="str">
            <v>E03</v>
          </cell>
          <cell r="AB705" t="str">
            <v>Production in IT01</v>
          </cell>
          <cell r="AC705" t="str">
            <v>PE Eccentric Reducer 110x90</v>
          </cell>
          <cell r="AD705" t="str">
            <v>8018464015418</v>
          </cell>
        </row>
        <row r="706">
          <cell r="B706" t="str">
            <v>OF913033W</v>
          </cell>
          <cell r="C706" t="str">
            <v>3003836</v>
          </cell>
          <cell r="D706" t="str">
            <v/>
          </cell>
          <cell r="E706" t="str">
            <v/>
          </cell>
          <cell r="F706" t="str">
            <v/>
          </cell>
          <cell r="G706" t="str">
            <v>C</v>
          </cell>
          <cell r="H706" t="str">
            <v>2810</v>
          </cell>
          <cell r="I706" t="str">
            <v>QSPE REDUKCE EXCENTRICKÁ 125/75</v>
          </cell>
          <cell r="J706" t="str">
            <v>X</v>
          </cell>
          <cell r="K706" t="str">
            <v>X</v>
          </cell>
          <cell r="L706" t="str">
            <v>X</v>
          </cell>
          <cell r="M706">
            <v>245</v>
          </cell>
          <cell r="N706" t="str">
            <v>PC</v>
          </cell>
          <cell r="O706" t="str">
            <v>QuickStream</v>
          </cell>
          <cell r="P706" t="str">
            <v>Migrate</v>
          </cell>
          <cell r="Q706" t="str">
            <v>OF913033W</v>
          </cell>
          <cell r="R706" t="str">
            <v/>
          </cell>
          <cell r="S706" t="str">
            <v>B06_33220W</v>
          </cell>
          <cell r="T706" t="str">
            <v>Quick Stream PE tvarovky - FW</v>
          </cell>
          <cell r="U706" t="str">
            <v>QSF0</v>
          </cell>
          <cell r="V706" t="str">
            <v>QUICK STREAM TVAROVKY</v>
          </cell>
          <cell r="W706" t="str">
            <v>2000</v>
          </cell>
          <cell r="X706" t="str">
            <v>BUILDINGS</v>
          </cell>
          <cell r="Y706" t="str">
            <v>3QSW</v>
          </cell>
          <cell r="Z706" t="str">
            <v>Wavin QuickStream</v>
          </cell>
          <cell r="AA706" t="str">
            <v>E03</v>
          </cell>
          <cell r="AB706" t="str">
            <v>Production in IT01</v>
          </cell>
          <cell r="AC706" t="str">
            <v>PE Eccentric Reducer 125x75</v>
          </cell>
          <cell r="AD706" t="str">
            <v>8018464015425</v>
          </cell>
        </row>
        <row r="707">
          <cell r="B707" t="str">
            <v>OF913034W</v>
          </cell>
          <cell r="C707" t="str">
            <v>3003837</v>
          </cell>
          <cell r="D707" t="str">
            <v/>
          </cell>
          <cell r="E707" t="str">
            <v/>
          </cell>
          <cell r="F707" t="str">
            <v/>
          </cell>
          <cell r="G707" t="str">
            <v>C</v>
          </cell>
          <cell r="H707" t="str">
            <v>2810</v>
          </cell>
          <cell r="I707" t="str">
            <v>QSPE REDUKCE EXCENTRICKÁ 125/90</v>
          </cell>
          <cell r="J707" t="str">
            <v>X</v>
          </cell>
          <cell r="K707" t="str">
            <v>X</v>
          </cell>
          <cell r="L707" t="str">
            <v>X</v>
          </cell>
          <cell r="M707">
            <v>245</v>
          </cell>
          <cell r="N707" t="str">
            <v>PC</v>
          </cell>
          <cell r="O707" t="str">
            <v>QuickStream</v>
          </cell>
          <cell r="P707" t="str">
            <v>Migrate</v>
          </cell>
          <cell r="Q707" t="str">
            <v>OF913034W</v>
          </cell>
          <cell r="R707" t="str">
            <v/>
          </cell>
          <cell r="S707" t="str">
            <v>B06_33220W</v>
          </cell>
          <cell r="T707" t="str">
            <v>Quick Stream PE tvarovky - FW</v>
          </cell>
          <cell r="U707" t="str">
            <v>QSF0</v>
          </cell>
          <cell r="V707" t="str">
            <v>QUICK STREAM TVAROVKY</v>
          </cell>
          <cell r="W707" t="str">
            <v>2000</v>
          </cell>
          <cell r="X707" t="str">
            <v>BUILDINGS</v>
          </cell>
          <cell r="Y707" t="str">
            <v>3QSW</v>
          </cell>
          <cell r="Z707" t="str">
            <v>Wavin QuickStream</v>
          </cell>
          <cell r="AA707" t="str">
            <v>E03</v>
          </cell>
          <cell r="AB707" t="str">
            <v>Production in IT01</v>
          </cell>
          <cell r="AC707" t="str">
            <v>PE Eccentric Reducer 125x90</v>
          </cell>
          <cell r="AD707" t="str">
            <v>8018464015432</v>
          </cell>
        </row>
        <row r="708">
          <cell r="B708" t="str">
            <v>OF913035W</v>
          </cell>
          <cell r="C708" t="str">
            <v>3003838</v>
          </cell>
          <cell r="D708" t="str">
            <v/>
          </cell>
          <cell r="E708" t="str">
            <v/>
          </cell>
          <cell r="F708" t="str">
            <v/>
          </cell>
          <cell r="G708" t="str">
            <v>B</v>
          </cell>
          <cell r="H708" t="str">
            <v>2810</v>
          </cell>
          <cell r="I708" t="str">
            <v>QSPE REDUKCE EXCENTRICKÁ 125/110</v>
          </cell>
          <cell r="J708" t="str">
            <v>X</v>
          </cell>
          <cell r="K708" t="str">
            <v>X</v>
          </cell>
          <cell r="L708" t="str">
            <v>X</v>
          </cell>
          <cell r="M708">
            <v>245</v>
          </cell>
          <cell r="N708" t="str">
            <v>PC</v>
          </cell>
          <cell r="O708" t="str">
            <v>QuickStream</v>
          </cell>
          <cell r="P708" t="str">
            <v>Migrate</v>
          </cell>
          <cell r="Q708" t="str">
            <v>OF913035W</v>
          </cell>
          <cell r="R708" t="str">
            <v/>
          </cell>
          <cell r="S708" t="str">
            <v>B06_33220W</v>
          </cell>
          <cell r="T708" t="str">
            <v>Quick Stream PE tvarovky - FW</v>
          </cell>
          <cell r="U708" t="str">
            <v>QSF0</v>
          </cell>
          <cell r="V708" t="str">
            <v>QUICK STREAM TVAROVKY</v>
          </cell>
          <cell r="W708" t="str">
            <v>2000</v>
          </cell>
          <cell r="X708" t="str">
            <v>BUILDINGS</v>
          </cell>
          <cell r="Y708" t="str">
            <v>3QSW</v>
          </cell>
          <cell r="Z708" t="str">
            <v>Wavin QuickStream</v>
          </cell>
          <cell r="AA708" t="str">
            <v>E03</v>
          </cell>
          <cell r="AB708" t="str">
            <v>Production in IT01</v>
          </cell>
          <cell r="AC708" t="str">
            <v>PE Eccentric Reducer 125x110</v>
          </cell>
          <cell r="AD708" t="str">
            <v>8018464015449</v>
          </cell>
        </row>
        <row r="709">
          <cell r="B709" t="str">
            <v>OF913036W</v>
          </cell>
          <cell r="C709" t="str">
            <v>3003839</v>
          </cell>
          <cell r="D709" t="str">
            <v/>
          </cell>
          <cell r="E709" t="str">
            <v/>
          </cell>
          <cell r="F709" t="str">
            <v/>
          </cell>
          <cell r="G709" t="str">
            <v>B</v>
          </cell>
          <cell r="H709" t="str">
            <v>2810</v>
          </cell>
          <cell r="I709" t="str">
            <v>QSPE REDUKCE EXCENTRICKÁ 160/110</v>
          </cell>
          <cell r="J709" t="str">
            <v>X</v>
          </cell>
          <cell r="K709" t="str">
            <v>X</v>
          </cell>
          <cell r="L709" t="str">
            <v>X</v>
          </cell>
          <cell r="M709">
            <v>294</v>
          </cell>
          <cell r="N709" t="str">
            <v>PC</v>
          </cell>
          <cell r="O709" t="str">
            <v>QuickStream</v>
          </cell>
          <cell r="P709" t="str">
            <v>Migrate</v>
          </cell>
          <cell r="Q709" t="str">
            <v>OF913036W</v>
          </cell>
          <cell r="R709" t="str">
            <v/>
          </cell>
          <cell r="S709" t="str">
            <v>B06_33220W</v>
          </cell>
          <cell r="T709" t="str">
            <v>Quick Stream PE tvarovky - FW</v>
          </cell>
          <cell r="U709" t="str">
            <v>QSF0</v>
          </cell>
          <cell r="V709" t="str">
            <v>QUICK STREAM TVAROVKY</v>
          </cell>
          <cell r="W709" t="str">
            <v>2000</v>
          </cell>
          <cell r="X709" t="str">
            <v>BUILDINGS</v>
          </cell>
          <cell r="Y709" t="str">
            <v>3QSW</v>
          </cell>
          <cell r="Z709" t="str">
            <v>Wavin QuickStream</v>
          </cell>
          <cell r="AA709" t="str">
            <v>E03</v>
          </cell>
          <cell r="AB709" t="str">
            <v>Production in IT01</v>
          </cell>
          <cell r="AC709" t="str">
            <v>PE Eccentric Reducer 160x110</v>
          </cell>
          <cell r="AD709" t="str">
            <v>8018464015456</v>
          </cell>
        </row>
        <row r="710">
          <cell r="B710" t="str">
            <v>OF913037W</v>
          </cell>
          <cell r="C710" t="str">
            <v>3003840</v>
          </cell>
          <cell r="D710" t="str">
            <v/>
          </cell>
          <cell r="E710" t="str">
            <v/>
          </cell>
          <cell r="F710" t="str">
            <v/>
          </cell>
          <cell r="G710" t="str">
            <v>B</v>
          </cell>
          <cell r="H710" t="str">
            <v>2810</v>
          </cell>
          <cell r="I710" t="str">
            <v>QSPE REDUKCE EXCENTRICKÁ 160/125</v>
          </cell>
          <cell r="J710" t="str">
            <v>X</v>
          </cell>
          <cell r="K710" t="str">
            <v>X</v>
          </cell>
          <cell r="L710" t="str">
            <v>X</v>
          </cell>
          <cell r="M710">
            <v>294</v>
          </cell>
          <cell r="N710" t="str">
            <v>PC</v>
          </cell>
          <cell r="O710" t="str">
            <v>QuickStream</v>
          </cell>
          <cell r="P710" t="str">
            <v>Migrate</v>
          </cell>
          <cell r="Q710" t="str">
            <v>OF913037W</v>
          </cell>
          <cell r="R710" t="str">
            <v/>
          </cell>
          <cell r="S710" t="str">
            <v>B06_33220W</v>
          </cell>
          <cell r="T710" t="str">
            <v>Quick Stream PE tvarovky - FW</v>
          </cell>
          <cell r="U710" t="str">
            <v>QSF0</v>
          </cell>
          <cell r="V710" t="str">
            <v>QUICK STREAM TVAROVKY</v>
          </cell>
          <cell r="W710" t="str">
            <v>2000</v>
          </cell>
          <cell r="X710" t="str">
            <v>BUILDINGS</v>
          </cell>
          <cell r="Y710" t="str">
            <v>3QSW</v>
          </cell>
          <cell r="Z710" t="str">
            <v>Wavin QuickStream</v>
          </cell>
          <cell r="AA710" t="str">
            <v>E03</v>
          </cell>
          <cell r="AB710" t="str">
            <v>Production in IT01</v>
          </cell>
          <cell r="AC710" t="str">
            <v>PE Eccentric Reducer 160x125</v>
          </cell>
          <cell r="AD710" t="str">
            <v>8018464015463</v>
          </cell>
        </row>
        <row r="711">
          <cell r="B711" t="str">
            <v>OF913135W</v>
          </cell>
          <cell r="C711" t="str">
            <v>3003756</v>
          </cell>
          <cell r="D711" t="str">
            <v/>
          </cell>
          <cell r="E711" t="str">
            <v/>
          </cell>
          <cell r="F711" t="str">
            <v/>
          </cell>
          <cell r="G711" t="str">
            <v>M</v>
          </cell>
          <cell r="H711" t="str">
            <v>2810</v>
          </cell>
          <cell r="I711" t="str">
            <v>QSPE ODBOČKA 90° DVOJITÁ KULOVÁ 110/110</v>
          </cell>
          <cell r="J711" t="str">
            <v/>
          </cell>
          <cell r="K711" t="str">
            <v/>
          </cell>
          <cell r="L711" t="str">
            <v/>
          </cell>
          <cell r="P711" t="str">
            <v>Migrate</v>
          </cell>
          <cell r="Q711" t="str">
            <v>OF913135W</v>
          </cell>
          <cell r="R711" t="str">
            <v/>
          </cell>
          <cell r="S711" t="str">
            <v>B06_33220W</v>
          </cell>
          <cell r="T711" t="str">
            <v>Quick Stream PE tvarovky - FW</v>
          </cell>
          <cell r="U711" t="str">
            <v>QSF0</v>
          </cell>
          <cell r="V711" t="str">
            <v>QUICK STREAM TVAROVKY</v>
          </cell>
          <cell r="W711" t="str">
            <v>2000</v>
          </cell>
          <cell r="X711" t="str">
            <v>BUILDINGS</v>
          </cell>
          <cell r="Y711" t="str">
            <v>3QSW</v>
          </cell>
          <cell r="Z711" t="str">
            <v>Wavin QuickStream</v>
          </cell>
          <cell r="AA711" t="str">
            <v>E03</v>
          </cell>
          <cell r="AB711" t="str">
            <v>Production in IT01</v>
          </cell>
          <cell r="AC711" t="str">
            <v>PE Convex Branch Model B BK 110 S12.5</v>
          </cell>
          <cell r="AD711" t="str">
            <v>8018464017542</v>
          </cell>
        </row>
        <row r="712">
          <cell r="B712" t="str">
            <v>OF914030W</v>
          </cell>
          <cell r="C712" t="str">
            <v>3003846</v>
          </cell>
          <cell r="D712" t="str">
            <v/>
          </cell>
          <cell r="E712" t="str">
            <v/>
          </cell>
          <cell r="F712" t="str">
            <v/>
          </cell>
          <cell r="G712" t="str">
            <v>C</v>
          </cell>
          <cell r="H712" t="str">
            <v>2810</v>
          </cell>
          <cell r="I712" t="str">
            <v>QSPE REDUKCE EXCENTRICKÁ 200/110 SDR33</v>
          </cell>
          <cell r="J712" t="str">
            <v>X</v>
          </cell>
          <cell r="K712" t="str">
            <v>X</v>
          </cell>
          <cell r="L712" t="str">
            <v>X</v>
          </cell>
          <cell r="M712">
            <v>937</v>
          </cell>
          <cell r="N712" t="str">
            <v>PC</v>
          </cell>
          <cell r="O712" t="str">
            <v>QuickStream</v>
          </cell>
          <cell r="P712" t="str">
            <v>Migrate</v>
          </cell>
          <cell r="Q712" t="str">
            <v>OF914030W</v>
          </cell>
          <cell r="R712" t="str">
            <v/>
          </cell>
          <cell r="S712" t="str">
            <v>B06_33220W</v>
          </cell>
          <cell r="T712" t="str">
            <v>Quick Stream PE tvarovky - FW</v>
          </cell>
          <cell r="U712" t="str">
            <v>QSF0</v>
          </cell>
          <cell r="V712" t="str">
            <v>QUICK STREAM TVAROVKY</v>
          </cell>
          <cell r="W712" t="str">
            <v>2000</v>
          </cell>
          <cell r="X712" t="str">
            <v>BUILDINGS</v>
          </cell>
          <cell r="Y712" t="str">
            <v>3QSW</v>
          </cell>
          <cell r="Z712" t="str">
            <v>Wavin QuickStream</v>
          </cell>
          <cell r="AA712" t="str">
            <v>E03</v>
          </cell>
          <cell r="AB712" t="str">
            <v>Production in IT01</v>
          </cell>
          <cell r="AC712" t="str">
            <v>PE Eccentric Reducer Long 200x110</v>
          </cell>
          <cell r="AD712" t="str">
            <v>8018464015470</v>
          </cell>
        </row>
        <row r="713">
          <cell r="B713" t="str">
            <v>OF914031W</v>
          </cell>
          <cell r="C713" t="str">
            <v>3003847</v>
          </cell>
          <cell r="D713" t="str">
            <v/>
          </cell>
          <cell r="E713" t="str">
            <v/>
          </cell>
          <cell r="F713" t="str">
            <v/>
          </cell>
          <cell r="G713" t="str">
            <v>B</v>
          </cell>
          <cell r="H713" t="str">
            <v>2810</v>
          </cell>
          <cell r="I713" t="str">
            <v>QSPE REDUKCE EXCENTRICKÁ 200/125 SDR33</v>
          </cell>
          <cell r="J713" t="str">
            <v>X</v>
          </cell>
          <cell r="K713" t="str">
            <v>X</v>
          </cell>
          <cell r="L713" t="str">
            <v>X</v>
          </cell>
          <cell r="M713">
            <v>1089</v>
          </cell>
          <cell r="N713" t="str">
            <v>PC</v>
          </cell>
          <cell r="O713" t="str">
            <v>QuickStream</v>
          </cell>
          <cell r="P713" t="str">
            <v>Migrate</v>
          </cell>
          <cell r="Q713" t="str">
            <v>OF914031W</v>
          </cell>
          <cell r="R713" t="str">
            <v/>
          </cell>
          <cell r="S713" t="str">
            <v>B06_33220W</v>
          </cell>
          <cell r="T713" t="str">
            <v>Quick Stream PE tvarovky - FW</v>
          </cell>
          <cell r="U713" t="str">
            <v>QSF0</v>
          </cell>
          <cell r="V713" t="str">
            <v>QUICK STREAM TVAROVKY</v>
          </cell>
          <cell r="W713" t="str">
            <v>2000</v>
          </cell>
          <cell r="X713" t="str">
            <v>BUILDINGS</v>
          </cell>
          <cell r="Y713" t="str">
            <v>3QSW</v>
          </cell>
          <cell r="Z713" t="str">
            <v>Wavin QuickStream</v>
          </cell>
          <cell r="AA713" t="str">
            <v>E03</v>
          </cell>
          <cell r="AB713" t="str">
            <v>Production in IT01</v>
          </cell>
          <cell r="AC713" t="str">
            <v>PE Eccentric Reducer Long 200x125</v>
          </cell>
          <cell r="AD713" t="str">
            <v>8018464015487</v>
          </cell>
        </row>
        <row r="714">
          <cell r="B714" t="str">
            <v>OF914032W</v>
          </cell>
          <cell r="C714" t="str">
            <v>3003848</v>
          </cell>
          <cell r="D714" t="str">
            <v/>
          </cell>
          <cell r="E714" t="str">
            <v/>
          </cell>
          <cell r="F714" t="str">
            <v/>
          </cell>
          <cell r="G714" t="str">
            <v>B</v>
          </cell>
          <cell r="H714" t="str">
            <v>2810</v>
          </cell>
          <cell r="I714" t="str">
            <v>QSPE REDUKCE EXCENTRICKÁ 200/160 SDR33</v>
          </cell>
          <cell r="J714" t="str">
            <v>X</v>
          </cell>
          <cell r="K714" t="str">
            <v>X</v>
          </cell>
          <cell r="L714" t="str">
            <v>X</v>
          </cell>
          <cell r="M714">
            <v>1323</v>
          </cell>
          <cell r="N714" t="str">
            <v>PC</v>
          </cell>
          <cell r="O714" t="str">
            <v>QuickStream</v>
          </cell>
          <cell r="P714" t="str">
            <v>Migrate</v>
          </cell>
          <cell r="Q714" t="str">
            <v>OF914032W</v>
          </cell>
          <cell r="R714" t="str">
            <v/>
          </cell>
          <cell r="S714" t="str">
            <v>B06_33220W</v>
          </cell>
          <cell r="T714" t="str">
            <v>Quick Stream PE tvarovky - FW</v>
          </cell>
          <cell r="U714" t="str">
            <v>QSF0</v>
          </cell>
          <cell r="V714" t="str">
            <v>QUICK STREAM TVAROVKY</v>
          </cell>
          <cell r="W714" t="str">
            <v>2000</v>
          </cell>
          <cell r="X714" t="str">
            <v>BUILDINGS</v>
          </cell>
          <cell r="Y714" t="str">
            <v>3QSW</v>
          </cell>
          <cell r="Z714" t="str">
            <v>Wavin QuickStream</v>
          </cell>
          <cell r="AA714" t="str">
            <v>E03</v>
          </cell>
          <cell r="AB714" t="str">
            <v>Production in IT01</v>
          </cell>
          <cell r="AC714" t="str">
            <v>PE Eccentric Reducer Long 200x160</v>
          </cell>
          <cell r="AD714" t="str">
            <v>8018464015494</v>
          </cell>
        </row>
        <row r="715">
          <cell r="B715" t="str">
            <v>OF914033W</v>
          </cell>
          <cell r="C715" t="str">
            <v>3070632</v>
          </cell>
          <cell r="D715" t="str">
            <v/>
          </cell>
          <cell r="E715" t="str">
            <v/>
          </cell>
          <cell r="F715" t="str">
            <v/>
          </cell>
          <cell r="G715" t="str">
            <v>C</v>
          </cell>
          <cell r="H715" t="str">
            <v>2810</v>
          </cell>
          <cell r="I715" t="str">
            <v>QSPE REDUKCE EXCENTRICKÁ 250/200 SDR33</v>
          </cell>
          <cell r="J715" t="str">
            <v>X</v>
          </cell>
          <cell r="K715" t="str">
            <v>X</v>
          </cell>
          <cell r="L715" t="str">
            <v>X</v>
          </cell>
          <cell r="M715">
            <v>2682</v>
          </cell>
          <cell r="N715" t="str">
            <v>PC</v>
          </cell>
          <cell r="O715" t="str">
            <v>QuickStream</v>
          </cell>
          <cell r="P715" t="str">
            <v>Migrate</v>
          </cell>
          <cell r="Q715" t="str">
            <v>OF914033W</v>
          </cell>
          <cell r="R715" t="str">
            <v/>
          </cell>
          <cell r="S715" t="str">
            <v>B06_33220W</v>
          </cell>
          <cell r="T715" t="str">
            <v>Quick Stream PE tvarovky - FW</v>
          </cell>
          <cell r="U715" t="str">
            <v>QSF0</v>
          </cell>
          <cell r="V715" t="str">
            <v>QUICK STREAM TVAROVKY</v>
          </cell>
          <cell r="W715" t="str">
            <v>2000</v>
          </cell>
          <cell r="X715" t="str">
            <v>BUILDINGS</v>
          </cell>
          <cell r="Y715" t="str">
            <v>3QSW</v>
          </cell>
          <cell r="Z715" t="str">
            <v>Wavin QuickStream</v>
          </cell>
          <cell r="AA715" t="str">
            <v>E03</v>
          </cell>
          <cell r="AB715" t="str">
            <v>Production in IT01</v>
          </cell>
          <cell r="AC715" t="str">
            <v>PE Eccentric Reducer S12.5 250x200</v>
          </cell>
          <cell r="AD715" t="str">
            <v>8018464194557</v>
          </cell>
        </row>
        <row r="716">
          <cell r="B716" t="str">
            <v>OF914033W-99</v>
          </cell>
          <cell r="C716" t="str">
            <v>3003852</v>
          </cell>
          <cell r="D716" t="str">
            <v/>
          </cell>
          <cell r="E716" t="str">
            <v>99</v>
          </cell>
          <cell r="F716" t="str">
            <v>X</v>
          </cell>
          <cell r="G716" t="str">
            <v>O</v>
          </cell>
          <cell r="H716" t="str">
            <v>2810</v>
          </cell>
          <cell r="I716" t="str">
            <v>QSPE REDUKCE EXCENTRICKÁ 250/200 SDR33</v>
          </cell>
          <cell r="J716" t="str">
            <v/>
          </cell>
          <cell r="K716" t="str">
            <v/>
          </cell>
          <cell r="L716" t="str">
            <v/>
          </cell>
          <cell r="P716" t="str">
            <v>Migrate</v>
          </cell>
          <cell r="R716" t="str">
            <v>MATERIAL OBSOLETE. NÁHRADA 3003852....3070632</v>
          </cell>
          <cell r="S716" t="str">
            <v>B06_33220W</v>
          </cell>
          <cell r="T716" t="str">
            <v>Quick Stream PE tvarovky - FW</v>
          </cell>
          <cell r="U716" t="str">
            <v>QSF0</v>
          </cell>
          <cell r="V716" t="str">
            <v>QUICK STREAM TVAROVKY</v>
          </cell>
          <cell r="W716" t="str">
            <v>2000</v>
          </cell>
          <cell r="X716" t="str">
            <v>BUILDINGS</v>
          </cell>
          <cell r="Y716" t="str">
            <v>3QSW</v>
          </cell>
          <cell r="Z716" t="str">
            <v>Wavin QuickStream</v>
          </cell>
          <cell r="AA716" t="str">
            <v>F00</v>
          </cell>
          <cell r="AB716" t="str">
            <v>Sourced from thirds</v>
          </cell>
          <cell r="AC716" t="str">
            <v>PE Eccentric Reducer S12,5 250x200</v>
          </cell>
          <cell r="AD716" t="str">
            <v>8018464099791</v>
          </cell>
        </row>
        <row r="717">
          <cell r="B717" t="str">
            <v>OF914034W</v>
          </cell>
          <cell r="C717" t="str">
            <v>3003856</v>
          </cell>
          <cell r="D717" t="str">
            <v/>
          </cell>
          <cell r="E717" t="str">
            <v/>
          </cell>
          <cell r="F717" t="str">
            <v/>
          </cell>
          <cell r="G717" t="str">
            <v>M</v>
          </cell>
          <cell r="H717" t="str">
            <v>2810</v>
          </cell>
          <cell r="I717" t="str">
            <v>QSPE REDUKCE EXCENTRICKÁ 315/250 SDR33</v>
          </cell>
          <cell r="J717" t="str">
            <v>X</v>
          </cell>
          <cell r="K717" t="str">
            <v>X</v>
          </cell>
          <cell r="L717" t="str">
            <v>X</v>
          </cell>
          <cell r="M717">
            <v>3019</v>
          </cell>
          <cell r="N717" t="str">
            <v>PC</v>
          </cell>
          <cell r="O717" t="str">
            <v>QuickStream</v>
          </cell>
          <cell r="P717" t="str">
            <v>Migrate</v>
          </cell>
          <cell r="Q717" t="str">
            <v>OF914034W</v>
          </cell>
          <cell r="R717" t="str">
            <v/>
          </cell>
          <cell r="S717" t="str">
            <v>B06_33220W</v>
          </cell>
          <cell r="T717" t="str">
            <v>Quick Stream PE tvarovky - FW</v>
          </cell>
          <cell r="U717" t="str">
            <v>QSF0</v>
          </cell>
          <cell r="V717" t="str">
            <v>QUICK STREAM TVAROVKY</v>
          </cell>
          <cell r="W717" t="str">
            <v>2000</v>
          </cell>
          <cell r="X717" t="str">
            <v>BUILDINGS</v>
          </cell>
          <cell r="Y717" t="str">
            <v>3QSW</v>
          </cell>
          <cell r="Z717" t="str">
            <v>Wavin QuickStream</v>
          </cell>
          <cell r="AA717" t="str">
            <v>F00</v>
          </cell>
          <cell r="AB717" t="str">
            <v>Sourced from thirds</v>
          </cell>
          <cell r="AC717" t="str">
            <v>PE Eccentric Reducer S12.5 315x250</v>
          </cell>
          <cell r="AD717" t="str">
            <v>8018464108745</v>
          </cell>
        </row>
        <row r="718">
          <cell r="B718" t="str">
            <v>OF914130W</v>
          </cell>
          <cell r="C718" t="str">
            <v>3017964</v>
          </cell>
          <cell r="D718" t="str">
            <v/>
          </cell>
          <cell r="E718" t="str">
            <v/>
          </cell>
          <cell r="F718" t="str">
            <v/>
          </cell>
          <cell r="G718" t="str">
            <v>M</v>
          </cell>
          <cell r="H718" t="str">
            <v>2810</v>
          </cell>
          <cell r="I718" t="str">
            <v>QSPE REDUKCE EXCENTRICKÁ 200/110</v>
          </cell>
          <cell r="J718" t="str">
            <v>X</v>
          </cell>
          <cell r="K718" t="str">
            <v>X</v>
          </cell>
          <cell r="L718" t="str">
            <v>X</v>
          </cell>
          <cell r="M718">
            <v>1245</v>
          </cell>
          <cell r="N718" t="str">
            <v>PC</v>
          </cell>
          <cell r="O718" t="str">
            <v>QuickStream</v>
          </cell>
          <cell r="P718" t="str">
            <v>Migrate</v>
          </cell>
          <cell r="Q718" t="str">
            <v>OF914130W</v>
          </cell>
          <cell r="R718" t="str">
            <v/>
          </cell>
          <cell r="S718" t="str">
            <v>B06_33220W</v>
          </cell>
          <cell r="T718" t="str">
            <v>Quick Stream PE tvarovky - FW</v>
          </cell>
          <cell r="U718" t="str">
            <v>QSF0</v>
          </cell>
          <cell r="V718" t="str">
            <v>QUICK STREAM TVAROVKY</v>
          </cell>
          <cell r="W718" t="str">
            <v>2000</v>
          </cell>
          <cell r="X718" t="str">
            <v>BUILDINGS</v>
          </cell>
          <cell r="Y718" t="str">
            <v>3QSW</v>
          </cell>
          <cell r="Z718" t="str">
            <v>Wavin QuickStream</v>
          </cell>
          <cell r="AA718" t="str">
            <v>E06</v>
          </cell>
          <cell r="AB718" t="str">
            <v>Production in PL01</v>
          </cell>
          <cell r="AC718" t="str">
            <v>QS HDPE Reducer Eccentric BK 200x110</v>
          </cell>
          <cell r="AD718" t="str">
            <v>5907444010518</v>
          </cell>
        </row>
        <row r="719">
          <cell r="B719" t="str">
            <v>OF914131W</v>
          </cell>
          <cell r="C719" t="str">
            <v>3017965</v>
          </cell>
          <cell r="D719" t="str">
            <v/>
          </cell>
          <cell r="E719" t="str">
            <v/>
          </cell>
          <cell r="F719" t="str">
            <v/>
          </cell>
          <cell r="G719" t="str">
            <v>M</v>
          </cell>
          <cell r="H719" t="str">
            <v>2810</v>
          </cell>
          <cell r="I719" t="str">
            <v>QSPE REDUKCE EXCENTRICKÁ 200/125</v>
          </cell>
          <cell r="J719" t="str">
            <v>X</v>
          </cell>
          <cell r="K719" t="str">
            <v>X</v>
          </cell>
          <cell r="L719" t="str">
            <v>X</v>
          </cell>
          <cell r="M719">
            <v>1287</v>
          </cell>
          <cell r="N719" t="str">
            <v>PC</v>
          </cell>
          <cell r="O719" t="str">
            <v>QuickStream</v>
          </cell>
          <cell r="P719" t="str">
            <v>Migrate</v>
          </cell>
          <cell r="Q719" t="str">
            <v>OF914131W</v>
          </cell>
          <cell r="R719" t="str">
            <v/>
          </cell>
          <cell r="S719" t="str">
            <v>B06_33220W</v>
          </cell>
          <cell r="T719" t="str">
            <v>Quick Stream PE tvarovky - FW</v>
          </cell>
          <cell r="U719" t="str">
            <v>QSF0</v>
          </cell>
          <cell r="V719" t="str">
            <v>QUICK STREAM TVAROVKY</v>
          </cell>
          <cell r="W719" t="str">
            <v>2000</v>
          </cell>
          <cell r="X719" t="str">
            <v>BUILDINGS</v>
          </cell>
          <cell r="Y719" t="str">
            <v>3QSW</v>
          </cell>
          <cell r="Z719" t="str">
            <v>Wavin QuickStream</v>
          </cell>
          <cell r="AA719" t="str">
            <v>E06</v>
          </cell>
          <cell r="AB719" t="str">
            <v>Production in PL01</v>
          </cell>
          <cell r="AC719" t="str">
            <v>QS HDPE Reducer Eccentric BK 200x125</v>
          </cell>
          <cell r="AD719" t="str">
            <v>5907444010525</v>
          </cell>
        </row>
        <row r="720">
          <cell r="B720" t="str">
            <v>OF914132W</v>
          </cell>
          <cell r="C720" t="str">
            <v>3017966</v>
          </cell>
          <cell r="D720" t="str">
            <v/>
          </cell>
          <cell r="E720" t="str">
            <v/>
          </cell>
          <cell r="F720" t="str">
            <v/>
          </cell>
          <cell r="G720" t="str">
            <v>C</v>
          </cell>
          <cell r="H720" t="str">
            <v>2810</v>
          </cell>
          <cell r="I720" t="str">
            <v>QSPE REDUKCE EXCENTRICKÁ 200/160</v>
          </cell>
          <cell r="J720" t="str">
            <v>X</v>
          </cell>
          <cell r="K720" t="str">
            <v>X</v>
          </cell>
          <cell r="L720" t="str">
            <v>X</v>
          </cell>
          <cell r="M720">
            <v>1429</v>
          </cell>
          <cell r="N720" t="str">
            <v>PC</v>
          </cell>
          <cell r="O720" t="str">
            <v>QuickStream</v>
          </cell>
          <cell r="P720" t="str">
            <v>Migrate</v>
          </cell>
          <cell r="Q720" t="str">
            <v>OF914132W</v>
          </cell>
          <cell r="R720" t="str">
            <v/>
          </cell>
          <cell r="S720" t="str">
            <v>B06_33220W</v>
          </cell>
          <cell r="T720" t="str">
            <v>Quick Stream PE tvarovky - FW</v>
          </cell>
          <cell r="U720" t="str">
            <v>QSF0</v>
          </cell>
          <cell r="V720" t="str">
            <v>QUICK STREAM TVAROVKY</v>
          </cell>
          <cell r="W720" t="str">
            <v>2000</v>
          </cell>
          <cell r="X720" t="str">
            <v>BUILDINGS</v>
          </cell>
          <cell r="Y720" t="str">
            <v>3QSW</v>
          </cell>
          <cell r="Z720" t="str">
            <v>Wavin QuickStream</v>
          </cell>
          <cell r="AA720" t="str">
            <v>E06</v>
          </cell>
          <cell r="AB720" t="str">
            <v>Production in PL01</v>
          </cell>
          <cell r="AC720" t="str">
            <v>QS HDPE Reducer Eccentric BK 200x160</v>
          </cell>
          <cell r="AD720" t="str">
            <v>5907444010532</v>
          </cell>
        </row>
        <row r="721">
          <cell r="B721" t="str">
            <v>OF914134W</v>
          </cell>
          <cell r="C721" t="str">
            <v>3014916</v>
          </cell>
          <cell r="D721" t="str">
            <v/>
          </cell>
          <cell r="E721" t="str">
            <v/>
          </cell>
          <cell r="F721" t="str">
            <v/>
          </cell>
          <cell r="G721" t="str">
            <v>B</v>
          </cell>
          <cell r="H721" t="str">
            <v>2810</v>
          </cell>
          <cell r="I721" t="str">
            <v>QSPE REDUKCE EXCENTRICKÁ 250/160</v>
          </cell>
          <cell r="J721" t="str">
            <v>X</v>
          </cell>
          <cell r="K721" t="str">
            <v>X</v>
          </cell>
          <cell r="L721" t="str">
            <v>X</v>
          </cell>
          <cell r="M721">
            <v>2682</v>
          </cell>
          <cell r="N721" t="str">
            <v>PC</v>
          </cell>
          <cell r="O721" t="str">
            <v>QuickStream</v>
          </cell>
          <cell r="P721" t="str">
            <v>Migrate</v>
          </cell>
          <cell r="Q721" t="str">
            <v>OF914134W</v>
          </cell>
          <cell r="R721" t="str">
            <v>MOŽNÁ NÁHRADA - SAP 3072680 (EX WIT)</v>
          </cell>
          <cell r="S721" t="str">
            <v>B06_33220W</v>
          </cell>
          <cell r="T721" t="str">
            <v>Quick Stream PE tvarovky - FW</v>
          </cell>
          <cell r="U721" t="str">
            <v>QSF0</v>
          </cell>
          <cell r="V721" t="str">
            <v>QUICK STREAM TVAROVKY</v>
          </cell>
          <cell r="W721" t="str">
            <v>2000</v>
          </cell>
          <cell r="X721" t="str">
            <v>BUILDINGS</v>
          </cell>
          <cell r="Y721" t="str">
            <v>3QSW</v>
          </cell>
          <cell r="Z721" t="str">
            <v>Wavin QuickStream</v>
          </cell>
          <cell r="AA721" t="str">
            <v>E06</v>
          </cell>
          <cell r="AB721" t="str">
            <v>Production in PL01</v>
          </cell>
          <cell r="AC721" t="str">
            <v>QS HDPE Reducer Eccentric BK 250x160</v>
          </cell>
          <cell r="AD721" t="str">
            <v>5907444011904</v>
          </cell>
        </row>
        <row r="722">
          <cell r="B722" t="str">
            <v>OF914134W-I</v>
          </cell>
          <cell r="C722" t="str">
            <v>3072680</v>
          </cell>
          <cell r="D722" t="str">
            <v/>
          </cell>
          <cell r="E722" t="str">
            <v/>
          </cell>
          <cell r="F722" t="str">
            <v/>
          </cell>
          <cell r="G722" t="str">
            <v>M</v>
          </cell>
          <cell r="H722" t="str">
            <v>2810</v>
          </cell>
          <cell r="I722" t="str">
            <v>QSPE REDUKCE EXCENTRICKÁ 250/160</v>
          </cell>
          <cell r="J722" t="str">
            <v>X</v>
          </cell>
          <cell r="K722" t="str">
            <v/>
          </cell>
          <cell r="L722" t="str">
            <v/>
          </cell>
          <cell r="M722">
            <v>2682</v>
          </cell>
          <cell r="N722" t="str">
            <v>PC</v>
          </cell>
          <cell r="P722" t="str">
            <v>Migrate</v>
          </cell>
          <cell r="Q722" t="str">
            <v>OF914134W-I</v>
          </cell>
          <cell r="R722" t="str">
            <v>PŘÍPADNÁ NÁHRADA ZA SAP 3014916/OF914134W (EX WPL)</v>
          </cell>
          <cell r="S722" t="str">
            <v>B06_33220W</v>
          </cell>
          <cell r="T722" t="str">
            <v>Quick Stream PE tvarovky - FW</v>
          </cell>
          <cell r="U722" t="str">
            <v>QSF0</v>
          </cell>
          <cell r="V722" t="str">
            <v>QUICK STREAM TVAROVKY</v>
          </cell>
          <cell r="W722" t="str">
            <v>2000</v>
          </cell>
          <cell r="X722" t="str">
            <v>BUILDINGS</v>
          </cell>
          <cell r="Y722" t="str">
            <v>3QSW</v>
          </cell>
          <cell r="Z722" t="str">
            <v>Wavin QuickStream</v>
          </cell>
          <cell r="AA722" t="str">
            <v>E03</v>
          </cell>
          <cell r="AB722" t="str">
            <v>Production in IT01</v>
          </cell>
          <cell r="AC722" t="str">
            <v>QS HDPE Reducer Eccentric BK 250x160</v>
          </cell>
          <cell r="AD722" t="str">
            <v>8018464207462</v>
          </cell>
        </row>
        <row r="723">
          <cell r="B723" t="str">
            <v>OF914135W</v>
          </cell>
          <cell r="C723" t="str">
            <v>3017970</v>
          </cell>
          <cell r="D723" t="str">
            <v/>
          </cell>
          <cell r="E723" t="str">
            <v/>
          </cell>
          <cell r="F723" t="str">
            <v/>
          </cell>
          <cell r="G723" t="str">
            <v>M</v>
          </cell>
          <cell r="H723" t="str">
            <v>2810</v>
          </cell>
          <cell r="I723" t="str">
            <v>QSPE REDUKCE EXCENTRICKÁ 250/200</v>
          </cell>
          <cell r="J723" t="str">
            <v>X</v>
          </cell>
          <cell r="K723" t="str">
            <v>X</v>
          </cell>
          <cell r="L723" t="str">
            <v>X</v>
          </cell>
          <cell r="M723">
            <v>2682</v>
          </cell>
          <cell r="N723" t="str">
            <v>PC</v>
          </cell>
          <cell r="O723" t="str">
            <v>QuickStream</v>
          </cell>
          <cell r="P723" t="str">
            <v>Migrate</v>
          </cell>
          <cell r="Q723" t="str">
            <v>OF914135W</v>
          </cell>
          <cell r="R723" t="str">
            <v/>
          </cell>
          <cell r="S723" t="str">
            <v>B06_33220W</v>
          </cell>
          <cell r="T723" t="str">
            <v>Quick Stream PE tvarovky - FW</v>
          </cell>
          <cell r="U723" t="str">
            <v>QSF0</v>
          </cell>
          <cell r="V723" t="str">
            <v>QUICK STREAM TVAROVKY</v>
          </cell>
          <cell r="W723" t="str">
            <v>2000</v>
          </cell>
          <cell r="X723" t="str">
            <v>BUILDINGS</v>
          </cell>
          <cell r="Y723" t="str">
            <v>3QSW</v>
          </cell>
          <cell r="Z723" t="str">
            <v>Wavin QuickStream</v>
          </cell>
          <cell r="AA723" t="str">
            <v>E06</v>
          </cell>
          <cell r="AB723" t="str">
            <v>Production in PL01</v>
          </cell>
          <cell r="AC723" t="str">
            <v>QS HDPE Reducer Eccentric BK 250x200</v>
          </cell>
          <cell r="AD723" t="str">
            <v>5907444010549</v>
          </cell>
        </row>
        <row r="724">
          <cell r="B724" t="str">
            <v>OF914136W</v>
          </cell>
          <cell r="C724" t="str">
            <v>3014917</v>
          </cell>
          <cell r="D724" t="str">
            <v/>
          </cell>
          <cell r="E724" t="str">
            <v>99</v>
          </cell>
          <cell r="F724" t="str">
            <v>X</v>
          </cell>
          <cell r="G724" t="str">
            <v>O</v>
          </cell>
          <cell r="H724" t="str">
            <v>2810</v>
          </cell>
          <cell r="I724" t="str">
            <v>QSPE REDUKCE EXCENTRICKÁ 315/160 SDR26</v>
          </cell>
          <cell r="J724" t="str">
            <v/>
          </cell>
          <cell r="K724" t="str">
            <v/>
          </cell>
          <cell r="L724" t="str">
            <v/>
          </cell>
          <cell r="P724" t="str">
            <v>Migrate</v>
          </cell>
          <cell r="Q724" t="str">
            <v>OF914136W</v>
          </cell>
          <cell r="R724" t="str">
            <v>SPADÁ DO PROJEKTU NTO&lt;1000. Položky nedosáhly obrat - nebudou se zákazníkům nabízet. Doprodá se množství na skladě. Nebude se objedn</v>
          </cell>
          <cell r="S724" t="str">
            <v>B06_33220W</v>
          </cell>
          <cell r="T724" t="str">
            <v>Quick Stream PE tvarovky - FW</v>
          </cell>
          <cell r="U724" t="str">
            <v>QSF0</v>
          </cell>
          <cell r="V724" t="str">
            <v>QUICK STREAM TVAROVKY</v>
          </cell>
          <cell r="W724" t="str">
            <v>2000</v>
          </cell>
          <cell r="X724" t="str">
            <v>BUILDINGS</v>
          </cell>
          <cell r="Y724" t="str">
            <v>3QSW</v>
          </cell>
          <cell r="Z724" t="str">
            <v>Wavin QuickStream</v>
          </cell>
          <cell r="AA724" t="str">
            <v>E06</v>
          </cell>
          <cell r="AB724" t="str">
            <v>Production in PL01</v>
          </cell>
          <cell r="AC724" t="str">
            <v>QS HDPE Reducer Eccentric BK 315x160</v>
          </cell>
          <cell r="AD724" t="str">
            <v>5907444011911</v>
          </cell>
        </row>
        <row r="725">
          <cell r="B725" t="str">
            <v>OF914137W</v>
          </cell>
          <cell r="C725" t="str">
            <v>3014918</v>
          </cell>
          <cell r="D725" t="str">
            <v/>
          </cell>
          <cell r="E725" t="str">
            <v/>
          </cell>
          <cell r="F725" t="str">
            <v/>
          </cell>
          <cell r="G725" t="str">
            <v>B</v>
          </cell>
          <cell r="H725" t="str">
            <v>2810</v>
          </cell>
          <cell r="I725" t="str">
            <v>QSPE REDUKCE EXCENTRICKÁ 315/200</v>
          </cell>
          <cell r="J725" t="str">
            <v>X</v>
          </cell>
          <cell r="K725" t="str">
            <v>X</v>
          </cell>
          <cell r="L725" t="str">
            <v>X</v>
          </cell>
          <cell r="M725">
            <v>3019</v>
          </cell>
          <cell r="N725" t="str">
            <v>PC</v>
          </cell>
          <cell r="O725" t="str">
            <v>QuickStream</v>
          </cell>
          <cell r="P725" t="str">
            <v>Migrate</v>
          </cell>
          <cell r="Q725" t="str">
            <v>OF914137W</v>
          </cell>
          <cell r="R725" t="str">
            <v/>
          </cell>
          <cell r="S725" t="str">
            <v>B06_33220W</v>
          </cell>
          <cell r="T725" t="str">
            <v>Quick Stream PE tvarovky - FW</v>
          </cell>
          <cell r="U725" t="str">
            <v>QSF0</v>
          </cell>
          <cell r="V725" t="str">
            <v>QUICK STREAM TVAROVKY</v>
          </cell>
          <cell r="W725" t="str">
            <v>2000</v>
          </cell>
          <cell r="X725" t="str">
            <v>BUILDINGS</v>
          </cell>
          <cell r="Y725" t="str">
            <v>3QSW</v>
          </cell>
          <cell r="Z725" t="str">
            <v>Wavin QuickStream</v>
          </cell>
          <cell r="AA725" t="str">
            <v>E06</v>
          </cell>
          <cell r="AB725" t="str">
            <v>Production in PL01</v>
          </cell>
          <cell r="AC725" t="str">
            <v>QS HDPE Reducer Eccentric BK 315x200</v>
          </cell>
          <cell r="AD725" t="str">
            <v>5907444011928</v>
          </cell>
        </row>
        <row r="726">
          <cell r="B726" t="str">
            <v>OF914138W</v>
          </cell>
          <cell r="C726" t="str">
            <v>3017972</v>
          </cell>
          <cell r="D726" t="str">
            <v/>
          </cell>
          <cell r="E726" t="str">
            <v/>
          </cell>
          <cell r="F726" t="str">
            <v/>
          </cell>
          <cell r="G726" t="str">
            <v>M</v>
          </cell>
          <cell r="H726" t="str">
            <v>2810</v>
          </cell>
          <cell r="I726" t="str">
            <v>QSPE REDUKCE EXCENTRICKÁ 315/250</v>
          </cell>
          <cell r="J726" t="str">
            <v>X</v>
          </cell>
          <cell r="K726" t="str">
            <v>X</v>
          </cell>
          <cell r="L726" t="str">
            <v>X</v>
          </cell>
          <cell r="M726">
            <v>3019</v>
          </cell>
          <cell r="N726" t="str">
            <v>PC</v>
          </cell>
          <cell r="O726" t="str">
            <v>QuickStream</v>
          </cell>
          <cell r="P726" t="str">
            <v>Migrate</v>
          </cell>
          <cell r="Q726" t="str">
            <v>OF914138W</v>
          </cell>
          <cell r="R726" t="str">
            <v/>
          </cell>
          <cell r="S726" t="str">
            <v>B06_33220W</v>
          </cell>
          <cell r="T726" t="str">
            <v>Quick Stream PE tvarovky - FW</v>
          </cell>
          <cell r="U726" t="str">
            <v>QSF0</v>
          </cell>
          <cell r="V726" t="str">
            <v>QUICK STREAM TVAROVKY</v>
          </cell>
          <cell r="W726" t="str">
            <v>2000</v>
          </cell>
          <cell r="X726" t="str">
            <v>BUILDINGS</v>
          </cell>
          <cell r="Y726" t="str">
            <v>3QSW</v>
          </cell>
          <cell r="Z726" t="str">
            <v>Wavin QuickStream</v>
          </cell>
          <cell r="AA726" t="str">
            <v>E06</v>
          </cell>
          <cell r="AB726" t="str">
            <v>Production in PL01</v>
          </cell>
          <cell r="AC726" t="str">
            <v>QS HDPE Reducer Eccentric BK 315x250</v>
          </cell>
          <cell r="AD726" t="str">
            <v>5907444010457</v>
          </cell>
        </row>
        <row r="727">
          <cell r="B727" t="str">
            <v>OF917040W</v>
          </cell>
          <cell r="C727" t="str">
            <v>3003731</v>
          </cell>
          <cell r="D727" t="str">
            <v>X</v>
          </cell>
          <cell r="E727" t="str">
            <v>99</v>
          </cell>
          <cell r="F727" t="str">
            <v>X</v>
          </cell>
          <cell r="G727" t="str">
            <v>O</v>
          </cell>
          <cell r="H727" t="str">
            <v>2810</v>
          </cell>
          <cell r="I727" t="str">
            <v>QSPE ČISTÍCÍ KUS 90° 40/40</v>
          </cell>
          <cell r="J727" t="str">
            <v/>
          </cell>
          <cell r="K727" t="str">
            <v/>
          </cell>
          <cell r="L727" t="str">
            <v/>
          </cell>
          <cell r="O727" t="str">
            <v>QuickStream</v>
          </cell>
          <cell r="P727" t="str">
            <v>Migrate</v>
          </cell>
          <cell r="Q727" t="str">
            <v>OF917040W</v>
          </cell>
          <cell r="R727" t="str">
            <v>OBSOLETE/ POUZE DOPRODEJ SKLADU.</v>
          </cell>
          <cell r="S727" t="str">
            <v>B06_33220W</v>
          </cell>
          <cell r="T727" t="str">
            <v>Quick Stream PE tvarovky - FW</v>
          </cell>
          <cell r="U727" t="str">
            <v>QSF0</v>
          </cell>
          <cell r="V727" t="str">
            <v>QUICK STREAM TVAROVKY</v>
          </cell>
          <cell r="W727" t="str">
            <v>2000</v>
          </cell>
          <cell r="X727" t="str">
            <v>BUILDINGS</v>
          </cell>
          <cell r="Y727" t="str">
            <v>3QSW</v>
          </cell>
          <cell r="Z727" t="str">
            <v>Wavin QuickStream</v>
          </cell>
          <cell r="AA727" t="str">
            <v>E03</v>
          </cell>
          <cell r="AB727" t="str">
            <v>Production in IT01</v>
          </cell>
          <cell r="AC727" t="str">
            <v>HT-PE Access Piece 88,5° 40 S12,5</v>
          </cell>
          <cell r="AD727" t="str">
            <v>8018464015609</v>
          </cell>
        </row>
        <row r="728">
          <cell r="B728" t="str">
            <v>OF917050W</v>
          </cell>
          <cell r="C728" t="str">
            <v>3003732</v>
          </cell>
          <cell r="D728" t="str">
            <v/>
          </cell>
          <cell r="E728" t="str">
            <v/>
          </cell>
          <cell r="F728" t="str">
            <v/>
          </cell>
          <cell r="G728" t="str">
            <v>M</v>
          </cell>
          <cell r="H728" t="str">
            <v>2810</v>
          </cell>
          <cell r="I728" t="str">
            <v>QSPE ČISTÍCÍ KUS 90° 50/50</v>
          </cell>
          <cell r="J728" t="str">
            <v>X</v>
          </cell>
          <cell r="K728" t="str">
            <v>X</v>
          </cell>
          <cell r="L728" t="str">
            <v>X</v>
          </cell>
          <cell r="M728">
            <v>365</v>
          </cell>
          <cell r="N728" t="str">
            <v>PC</v>
          </cell>
          <cell r="O728" t="str">
            <v>QuickStream</v>
          </cell>
          <cell r="P728" t="str">
            <v>Migrate</v>
          </cell>
          <cell r="Q728" t="str">
            <v>OF917050W</v>
          </cell>
          <cell r="R728" t="str">
            <v/>
          </cell>
          <cell r="S728" t="str">
            <v>B06_33220W</v>
          </cell>
          <cell r="T728" t="str">
            <v>Quick Stream PE tvarovky - FW</v>
          </cell>
          <cell r="U728" t="str">
            <v>QSF0</v>
          </cell>
          <cell r="V728" t="str">
            <v>QUICK STREAM TVAROVKY</v>
          </cell>
          <cell r="W728" t="str">
            <v>2000</v>
          </cell>
          <cell r="X728" t="str">
            <v>BUILDINGS</v>
          </cell>
          <cell r="Y728" t="str">
            <v>3QSW</v>
          </cell>
          <cell r="Z728" t="str">
            <v>Wavin QuickStream</v>
          </cell>
          <cell r="AA728" t="str">
            <v>E03</v>
          </cell>
          <cell r="AB728" t="str">
            <v>Production in IT01</v>
          </cell>
          <cell r="AC728" t="str">
            <v>HDPE Access Piece 88.5° 50 S12.5</v>
          </cell>
          <cell r="AD728" t="str">
            <v>8018464015616</v>
          </cell>
        </row>
        <row r="729">
          <cell r="B729" t="str">
            <v>OF917063W</v>
          </cell>
          <cell r="C729" t="str">
            <v>3003734</v>
          </cell>
          <cell r="D729" t="str">
            <v/>
          </cell>
          <cell r="E729" t="str">
            <v/>
          </cell>
          <cell r="F729" t="str">
            <v/>
          </cell>
          <cell r="G729" t="str">
            <v>M</v>
          </cell>
          <cell r="H729" t="str">
            <v>2810</v>
          </cell>
          <cell r="I729" t="str">
            <v>QSPE ČISTÍCÍ KUS 90° 63/63</v>
          </cell>
          <cell r="J729" t="str">
            <v>X</v>
          </cell>
          <cell r="K729" t="str">
            <v>X</v>
          </cell>
          <cell r="L729" t="str">
            <v>X</v>
          </cell>
          <cell r="M729">
            <v>423</v>
          </cell>
          <cell r="N729" t="str">
            <v>PC</v>
          </cell>
          <cell r="O729" t="str">
            <v>QuickStream</v>
          </cell>
          <cell r="P729" t="str">
            <v>Migrate</v>
          </cell>
          <cell r="Q729" t="str">
            <v>OF917063W</v>
          </cell>
          <cell r="R729" t="str">
            <v/>
          </cell>
          <cell r="S729" t="str">
            <v>B06_33220W</v>
          </cell>
          <cell r="T729" t="str">
            <v>Quick Stream PE tvarovky - FW</v>
          </cell>
          <cell r="U729" t="str">
            <v>QSF0</v>
          </cell>
          <cell r="V729" t="str">
            <v>QUICK STREAM TVAROVKY</v>
          </cell>
          <cell r="W729" t="str">
            <v>2000</v>
          </cell>
          <cell r="X729" t="str">
            <v>BUILDINGS</v>
          </cell>
          <cell r="Y729" t="str">
            <v>3QSW</v>
          </cell>
          <cell r="Z729" t="str">
            <v>Wavin QuickStream</v>
          </cell>
          <cell r="AA729" t="str">
            <v>E03</v>
          </cell>
          <cell r="AB729" t="str">
            <v>Production in IT01</v>
          </cell>
          <cell r="AC729" t="str">
            <v>HDPE Access Piece 88.5° 63 S12.5</v>
          </cell>
          <cell r="AD729" t="str">
            <v>8018464015623</v>
          </cell>
        </row>
        <row r="730">
          <cell r="B730" t="str">
            <v>OF917075W</v>
          </cell>
          <cell r="C730" t="str">
            <v>3003736</v>
          </cell>
          <cell r="D730" t="str">
            <v/>
          </cell>
          <cell r="E730" t="str">
            <v/>
          </cell>
          <cell r="F730" t="str">
            <v/>
          </cell>
          <cell r="G730" t="str">
            <v>C</v>
          </cell>
          <cell r="H730" t="str">
            <v>2810</v>
          </cell>
          <cell r="I730" t="str">
            <v>QSPE ČISTÍCÍ KUS 90° 75/75</v>
          </cell>
          <cell r="J730" t="str">
            <v>X</v>
          </cell>
          <cell r="K730" t="str">
            <v>X</v>
          </cell>
          <cell r="L730" t="str">
            <v>X</v>
          </cell>
          <cell r="M730">
            <v>465</v>
          </cell>
          <cell r="N730" t="str">
            <v>PC</v>
          </cell>
          <cell r="O730" t="str">
            <v>QuickStream</v>
          </cell>
          <cell r="P730" t="str">
            <v>Migrate</v>
          </cell>
          <cell r="Q730" t="str">
            <v>OF917075W</v>
          </cell>
          <cell r="R730" t="str">
            <v/>
          </cell>
          <cell r="S730" t="str">
            <v>B06_33220W</v>
          </cell>
          <cell r="T730" t="str">
            <v>Quick Stream PE tvarovky - FW</v>
          </cell>
          <cell r="U730" t="str">
            <v>QSF0</v>
          </cell>
          <cell r="V730" t="str">
            <v>QUICK STREAM TVAROVKY</v>
          </cell>
          <cell r="W730" t="str">
            <v>2000</v>
          </cell>
          <cell r="X730" t="str">
            <v>BUILDINGS</v>
          </cell>
          <cell r="Y730" t="str">
            <v>3QSW</v>
          </cell>
          <cell r="Z730" t="str">
            <v>Wavin QuickStream</v>
          </cell>
          <cell r="AA730" t="str">
            <v>E03</v>
          </cell>
          <cell r="AB730" t="str">
            <v>Production in IT01</v>
          </cell>
          <cell r="AC730" t="str">
            <v>HDPE Access Piece 88.5° 75 S12.5</v>
          </cell>
          <cell r="AD730" t="str">
            <v>8018464015630</v>
          </cell>
        </row>
        <row r="731">
          <cell r="B731" t="str">
            <v>OF917090W</v>
          </cell>
          <cell r="C731" t="str">
            <v>3003738</v>
          </cell>
          <cell r="D731" t="str">
            <v/>
          </cell>
          <cell r="E731" t="str">
            <v/>
          </cell>
          <cell r="F731" t="str">
            <v/>
          </cell>
          <cell r="G731" t="str">
            <v>C</v>
          </cell>
          <cell r="H731" t="str">
            <v>2810</v>
          </cell>
          <cell r="I731" t="str">
            <v>QSPE ČISTÍCÍ KUS 90° 90/90</v>
          </cell>
          <cell r="J731" t="str">
            <v>X</v>
          </cell>
          <cell r="K731" t="str">
            <v>X</v>
          </cell>
          <cell r="L731" t="str">
            <v>X</v>
          </cell>
          <cell r="M731">
            <v>633</v>
          </cell>
          <cell r="N731" t="str">
            <v>PC</v>
          </cell>
          <cell r="O731" t="str">
            <v>QuickStream</v>
          </cell>
          <cell r="P731" t="str">
            <v>Migrate</v>
          </cell>
          <cell r="Q731" t="str">
            <v>OF917090W</v>
          </cell>
          <cell r="R731" t="str">
            <v/>
          </cell>
          <cell r="S731" t="str">
            <v>B06_33220W</v>
          </cell>
          <cell r="T731" t="str">
            <v>Quick Stream PE tvarovky - FW</v>
          </cell>
          <cell r="U731" t="str">
            <v>QSF0</v>
          </cell>
          <cell r="V731" t="str">
            <v>QUICK STREAM TVAROVKY</v>
          </cell>
          <cell r="W731" t="str">
            <v>2000</v>
          </cell>
          <cell r="X731" t="str">
            <v>BUILDINGS</v>
          </cell>
          <cell r="Y731" t="str">
            <v>3QSW</v>
          </cell>
          <cell r="Z731" t="str">
            <v>Wavin QuickStream</v>
          </cell>
          <cell r="AA731" t="str">
            <v>E03</v>
          </cell>
          <cell r="AB731" t="str">
            <v>Production in IT01</v>
          </cell>
          <cell r="AC731" t="str">
            <v>HDPE Access Piece 88.5° 90 S12.5</v>
          </cell>
          <cell r="AD731" t="str">
            <v>8018464015647</v>
          </cell>
        </row>
        <row r="732">
          <cell r="B732" t="str">
            <v>OF917110W</v>
          </cell>
          <cell r="C732" t="str">
            <v>3003740</v>
          </cell>
          <cell r="D732" t="str">
            <v/>
          </cell>
          <cell r="E732" t="str">
            <v/>
          </cell>
          <cell r="F732" t="str">
            <v/>
          </cell>
          <cell r="G732" t="str">
            <v>B</v>
          </cell>
          <cell r="H732" t="str">
            <v>2810</v>
          </cell>
          <cell r="I732" t="str">
            <v>QSPE ČISTÍCÍ KUS 90° 110/110</v>
          </cell>
          <cell r="J732" t="str">
            <v>X</v>
          </cell>
          <cell r="K732" t="str">
            <v>X</v>
          </cell>
          <cell r="L732" t="str">
            <v>X</v>
          </cell>
          <cell r="M732">
            <v>726</v>
          </cell>
          <cell r="N732" t="str">
            <v>PC</v>
          </cell>
          <cell r="O732" t="str">
            <v>QuickStream</v>
          </cell>
          <cell r="P732" t="str">
            <v>Migrate</v>
          </cell>
          <cell r="Q732" t="str">
            <v>OF917110W</v>
          </cell>
          <cell r="R732" t="str">
            <v/>
          </cell>
          <cell r="S732" t="str">
            <v>B06_33220W</v>
          </cell>
          <cell r="T732" t="str">
            <v>Quick Stream PE tvarovky - FW</v>
          </cell>
          <cell r="U732" t="str">
            <v>QSF0</v>
          </cell>
          <cell r="V732" t="str">
            <v>QUICK STREAM TVAROVKY</v>
          </cell>
          <cell r="W732" t="str">
            <v>2000</v>
          </cell>
          <cell r="X732" t="str">
            <v>BUILDINGS</v>
          </cell>
          <cell r="Y732" t="str">
            <v>3QSW</v>
          </cell>
          <cell r="Z732" t="str">
            <v>Wavin QuickStream</v>
          </cell>
          <cell r="AA732" t="str">
            <v>E03</v>
          </cell>
          <cell r="AB732" t="str">
            <v>Production in IT01</v>
          </cell>
          <cell r="AC732" t="str">
            <v>HDPE Access Piece 88.5° 110x110</v>
          </cell>
          <cell r="AD732" t="str">
            <v>8018464015654</v>
          </cell>
        </row>
        <row r="733">
          <cell r="B733" t="str">
            <v>OF917125W</v>
          </cell>
          <cell r="C733" t="str">
            <v>3018815</v>
          </cell>
          <cell r="D733" t="str">
            <v/>
          </cell>
          <cell r="E733" t="str">
            <v/>
          </cell>
          <cell r="F733" t="str">
            <v/>
          </cell>
          <cell r="G733" t="str">
            <v>B</v>
          </cell>
          <cell r="H733" t="str">
            <v>2810</v>
          </cell>
          <cell r="I733" t="str">
            <v>QSPE ČISTÍCÍ KUS 90° 125/110</v>
          </cell>
          <cell r="J733" t="str">
            <v>X</v>
          </cell>
          <cell r="K733" t="str">
            <v>X</v>
          </cell>
          <cell r="L733" t="str">
            <v>X</v>
          </cell>
          <cell r="M733">
            <v>906</v>
          </cell>
          <cell r="N733" t="str">
            <v>PC</v>
          </cell>
          <cell r="O733" t="str">
            <v>QuickStream</v>
          </cell>
          <cell r="P733" t="str">
            <v>Migrate</v>
          </cell>
          <cell r="Q733" t="str">
            <v>OF917125W</v>
          </cell>
          <cell r="R733" t="str">
            <v/>
          </cell>
          <cell r="S733" t="str">
            <v>B06_33220W</v>
          </cell>
          <cell r="T733" t="str">
            <v>Quick Stream PE tvarovky - FW</v>
          </cell>
          <cell r="U733" t="str">
            <v>QSF0</v>
          </cell>
          <cell r="V733" t="str">
            <v>QUICK STREAM TVAROVKY</v>
          </cell>
          <cell r="W733" t="str">
            <v>2000</v>
          </cell>
          <cell r="X733" t="str">
            <v>BUILDINGS</v>
          </cell>
          <cell r="Y733" t="str">
            <v>3QSW</v>
          </cell>
          <cell r="Z733" t="str">
            <v>Wavin QuickStream</v>
          </cell>
          <cell r="AA733" t="str">
            <v>E03</v>
          </cell>
          <cell r="AB733" t="str">
            <v>Production in IT01</v>
          </cell>
          <cell r="AC733" t="str">
            <v>PE Access Pipe S12.5 90° 125</v>
          </cell>
          <cell r="AD733" t="str">
            <v>8018464116658</v>
          </cell>
        </row>
        <row r="734">
          <cell r="B734" t="str">
            <v>OF917160W</v>
          </cell>
          <cell r="C734" t="str">
            <v>3070631</v>
          </cell>
          <cell r="D734" t="str">
            <v/>
          </cell>
          <cell r="E734" t="str">
            <v/>
          </cell>
          <cell r="F734" t="str">
            <v/>
          </cell>
          <cell r="G734" t="str">
            <v>B</v>
          </cell>
          <cell r="H734" t="str">
            <v>2810</v>
          </cell>
          <cell r="I734" t="str">
            <v>QSPE ČISTÍCÍ KUS 90° 160/110</v>
          </cell>
          <cell r="J734" t="str">
            <v>X</v>
          </cell>
          <cell r="K734" t="str">
            <v>X</v>
          </cell>
          <cell r="L734" t="str">
            <v>X</v>
          </cell>
          <cell r="M734">
            <v>1230</v>
          </cell>
          <cell r="N734" t="str">
            <v>PC</v>
          </cell>
          <cell r="O734" t="str">
            <v>QuickStream</v>
          </cell>
          <cell r="P734" t="str">
            <v>Migrate</v>
          </cell>
          <cell r="Q734" t="str">
            <v>OF917160W</v>
          </cell>
          <cell r="R734" t="str">
            <v/>
          </cell>
          <cell r="S734" t="str">
            <v>B06_33220W</v>
          </cell>
          <cell r="T734" t="str">
            <v>Quick Stream PE tvarovky - FW</v>
          </cell>
          <cell r="U734" t="str">
            <v>QSF0</v>
          </cell>
          <cell r="V734" t="str">
            <v>QUICK STREAM TVAROVKY</v>
          </cell>
          <cell r="W734" t="str">
            <v>2000</v>
          </cell>
          <cell r="X734" t="str">
            <v>BUILDINGS</v>
          </cell>
          <cell r="Y734" t="str">
            <v>3QSW</v>
          </cell>
          <cell r="Z734" t="str">
            <v>Wavin QuickStream</v>
          </cell>
          <cell r="AA734" t="str">
            <v>E03</v>
          </cell>
          <cell r="AB734" t="str">
            <v>Production in IT01</v>
          </cell>
          <cell r="AC734" t="str">
            <v>PE Access Pipe S12.5 90° 160</v>
          </cell>
          <cell r="AD734" t="str">
            <v>8018464194540</v>
          </cell>
        </row>
        <row r="735">
          <cell r="B735" t="str">
            <v>OF917160W-99</v>
          </cell>
          <cell r="C735" t="str">
            <v>3018816</v>
          </cell>
          <cell r="D735" t="str">
            <v>X</v>
          </cell>
          <cell r="E735" t="str">
            <v>99</v>
          </cell>
          <cell r="F735" t="str">
            <v>X</v>
          </cell>
          <cell r="G735" t="str">
            <v>O</v>
          </cell>
          <cell r="H735" t="str">
            <v>2810</v>
          </cell>
          <cell r="I735" t="str">
            <v>QSPE ČISTÍCÍ KUS 90° 160/110</v>
          </cell>
          <cell r="J735" t="str">
            <v/>
          </cell>
          <cell r="K735" t="str">
            <v/>
          </cell>
          <cell r="L735" t="str">
            <v/>
          </cell>
          <cell r="P735" t="str">
            <v>Migrate</v>
          </cell>
          <cell r="R735" t="str">
            <v>OBSOLETE. VYŘAZENO U DODAVATELE (WIT)</v>
          </cell>
          <cell r="S735" t="str">
            <v>B06_33220W</v>
          </cell>
          <cell r="T735" t="str">
            <v>Quick Stream PE tvarovky - FW</v>
          </cell>
          <cell r="U735" t="str">
            <v>QSF0</v>
          </cell>
          <cell r="V735" t="str">
            <v>QUICK STREAM TVAROVKY</v>
          </cell>
          <cell r="W735" t="str">
            <v>2000</v>
          </cell>
          <cell r="X735" t="str">
            <v>BUILDINGS</v>
          </cell>
          <cell r="Y735" t="str">
            <v>3QSW</v>
          </cell>
          <cell r="Z735" t="str">
            <v>Wavin QuickStream</v>
          </cell>
          <cell r="AA735" t="str">
            <v>E03</v>
          </cell>
          <cell r="AB735" t="str">
            <v>Production in IT01</v>
          </cell>
          <cell r="AC735" t="str">
            <v>PE Access Pipe S12,5 90°  160</v>
          </cell>
          <cell r="AD735" t="str">
            <v>8018464116665</v>
          </cell>
        </row>
        <row r="736">
          <cell r="B736" t="str">
            <v>OF917200W</v>
          </cell>
          <cell r="C736" t="str">
            <v>3017974</v>
          </cell>
          <cell r="D736" t="str">
            <v/>
          </cell>
          <cell r="E736" t="str">
            <v/>
          </cell>
          <cell r="F736" t="str">
            <v/>
          </cell>
          <cell r="G736" t="str">
            <v>B</v>
          </cell>
          <cell r="H736" t="str">
            <v>2810</v>
          </cell>
          <cell r="I736" t="str">
            <v>QSPE ČISTÍCÍ KUS 90° 200/110</v>
          </cell>
          <cell r="J736" t="str">
            <v>X</v>
          </cell>
          <cell r="K736" t="str">
            <v>X</v>
          </cell>
          <cell r="L736" t="str">
            <v>X</v>
          </cell>
          <cell r="M736">
            <v>2276</v>
          </cell>
          <cell r="N736" t="str">
            <v>PC</v>
          </cell>
          <cell r="O736" t="str">
            <v>QuickStream</v>
          </cell>
          <cell r="P736" t="str">
            <v>Migrate</v>
          </cell>
          <cell r="Q736" t="str">
            <v>OF917200W</v>
          </cell>
          <cell r="R736" t="str">
            <v/>
          </cell>
          <cell r="S736" t="str">
            <v>B06_33220W</v>
          </cell>
          <cell r="T736" t="str">
            <v>Quick Stream PE tvarovky - FW</v>
          </cell>
          <cell r="U736" t="str">
            <v>QSF0</v>
          </cell>
          <cell r="V736" t="str">
            <v>QUICK STREAM TVAROVKY</v>
          </cell>
          <cell r="W736" t="str">
            <v>2000</v>
          </cell>
          <cell r="X736" t="str">
            <v>BUILDINGS</v>
          </cell>
          <cell r="Y736" t="str">
            <v>3QSW</v>
          </cell>
          <cell r="Z736" t="str">
            <v>Wavin QuickStream</v>
          </cell>
          <cell r="AA736" t="str">
            <v>E03</v>
          </cell>
          <cell r="AB736" t="str">
            <v>Production in IT01</v>
          </cell>
          <cell r="AC736" t="str">
            <v>PE Access Pipe S12.5 90° 200</v>
          </cell>
          <cell r="AD736" t="str">
            <v>8018464099838</v>
          </cell>
        </row>
        <row r="737">
          <cell r="B737" t="str">
            <v>OF917250W</v>
          </cell>
          <cell r="C737" t="str">
            <v>3017975</v>
          </cell>
          <cell r="D737" t="str">
            <v/>
          </cell>
          <cell r="E737" t="str">
            <v/>
          </cell>
          <cell r="F737" t="str">
            <v/>
          </cell>
          <cell r="G737" t="str">
            <v>M</v>
          </cell>
          <cell r="H737" t="str">
            <v>2810</v>
          </cell>
          <cell r="I737" t="str">
            <v>QSPE ČISTÍCÍ KUS 90° 250/110</v>
          </cell>
          <cell r="J737" t="str">
            <v>X</v>
          </cell>
          <cell r="K737" t="str">
            <v>X</v>
          </cell>
          <cell r="L737" t="str">
            <v>X</v>
          </cell>
          <cell r="M737">
            <v>3172</v>
          </cell>
          <cell r="N737" t="str">
            <v>PC</v>
          </cell>
          <cell r="O737" t="str">
            <v>QuickStream</v>
          </cell>
          <cell r="P737" t="str">
            <v>Migrate</v>
          </cell>
          <cell r="Q737" t="str">
            <v>OF917250W</v>
          </cell>
          <cell r="R737" t="str">
            <v/>
          </cell>
          <cell r="S737" t="str">
            <v>B06_33220W</v>
          </cell>
          <cell r="T737" t="str">
            <v>Quick Stream PE tvarovky - FW</v>
          </cell>
          <cell r="U737" t="str">
            <v>QSF0</v>
          </cell>
          <cell r="V737" t="str">
            <v>QUICK STREAM TVAROVKY</v>
          </cell>
          <cell r="W737" t="str">
            <v>2000</v>
          </cell>
          <cell r="X737" t="str">
            <v>BUILDINGS</v>
          </cell>
          <cell r="Y737" t="str">
            <v>3QSW</v>
          </cell>
          <cell r="Z737" t="str">
            <v>Wavin QuickStream</v>
          </cell>
          <cell r="AA737" t="str">
            <v>F00</v>
          </cell>
          <cell r="AB737" t="str">
            <v>Sourced from thirds</v>
          </cell>
          <cell r="AC737" t="str">
            <v>PE Access Pipe S12.5 90° 250</v>
          </cell>
          <cell r="AD737" t="str">
            <v>8018464099852</v>
          </cell>
        </row>
        <row r="738">
          <cell r="B738" t="str">
            <v>OF917315W</v>
          </cell>
          <cell r="C738" t="str">
            <v>3017976</v>
          </cell>
          <cell r="D738" t="str">
            <v/>
          </cell>
          <cell r="E738" t="str">
            <v/>
          </cell>
          <cell r="F738" t="str">
            <v/>
          </cell>
          <cell r="G738" t="str">
            <v>M</v>
          </cell>
          <cell r="H738" t="str">
            <v>2810</v>
          </cell>
          <cell r="I738" t="str">
            <v>QSPE ČISTÍCÍ KUS 90° 315/110</v>
          </cell>
          <cell r="J738" t="str">
            <v>X</v>
          </cell>
          <cell r="K738" t="str">
            <v>X</v>
          </cell>
          <cell r="L738" t="str">
            <v>X</v>
          </cell>
          <cell r="M738">
            <v>4765</v>
          </cell>
          <cell r="N738" t="str">
            <v>PC</v>
          </cell>
          <cell r="O738" t="str">
            <v>QuickStream</v>
          </cell>
          <cell r="P738" t="str">
            <v>Migrate</v>
          </cell>
          <cell r="Q738" t="str">
            <v>OF917315W</v>
          </cell>
          <cell r="R738" t="str">
            <v/>
          </cell>
          <cell r="S738" t="str">
            <v>B06_33220W</v>
          </cell>
          <cell r="T738" t="str">
            <v>Quick Stream PE tvarovky - FW</v>
          </cell>
          <cell r="U738" t="str">
            <v>QSF0</v>
          </cell>
          <cell r="V738" t="str">
            <v>QUICK STREAM TVAROVKY</v>
          </cell>
          <cell r="W738" t="str">
            <v>2000</v>
          </cell>
          <cell r="X738" t="str">
            <v>BUILDINGS</v>
          </cell>
          <cell r="Y738" t="str">
            <v>3QSW</v>
          </cell>
          <cell r="Z738" t="str">
            <v>Wavin QuickStream</v>
          </cell>
          <cell r="AA738" t="str">
            <v>F00</v>
          </cell>
          <cell r="AB738" t="str">
            <v>Sourced from thirds</v>
          </cell>
          <cell r="AC738" t="str">
            <v>PE Access Pipe S12.5 90° 315</v>
          </cell>
          <cell r="AD738" t="str">
            <v>8018464099876</v>
          </cell>
        </row>
        <row r="739">
          <cell r="B739" t="str">
            <v>OF919040W</v>
          </cell>
          <cell r="C739" t="str">
            <v>4009633</v>
          </cell>
          <cell r="D739" t="str">
            <v/>
          </cell>
          <cell r="E739" t="str">
            <v>99</v>
          </cell>
          <cell r="F739" t="str">
            <v>X</v>
          </cell>
          <cell r="G739" t="str">
            <v>O</v>
          </cell>
          <cell r="H739" t="str">
            <v>2810</v>
          </cell>
          <cell r="I739" t="str">
            <v>QSPE EL. NÁTRUBEK WAVISOLO 40</v>
          </cell>
          <cell r="J739" t="str">
            <v/>
          </cell>
          <cell r="K739" t="str">
            <v/>
          </cell>
          <cell r="L739" t="str">
            <v/>
          </cell>
          <cell r="P739" t="str">
            <v>Migrate</v>
          </cell>
          <cell r="Q739" t="str">
            <v>OF919040W</v>
          </cell>
          <cell r="R739" t="str">
            <v>OBSOLETE. DOPRODEJ SKLADU.</v>
          </cell>
          <cell r="S739" t="str">
            <v>B06_33220W</v>
          </cell>
          <cell r="T739" t="str">
            <v>Quick Stream PE tvarovky - FW</v>
          </cell>
          <cell r="U739" t="str">
            <v>QSF0</v>
          </cell>
          <cell r="V739" t="str">
            <v>QUICK STREAM TVAROVKY</v>
          </cell>
          <cell r="W739" t="str">
            <v>2000</v>
          </cell>
          <cell r="X739" t="str">
            <v>BUILDINGS</v>
          </cell>
          <cell r="Y739" t="str">
            <v>3QSW</v>
          </cell>
          <cell r="Z739" t="str">
            <v>Wavin QuickStream</v>
          </cell>
          <cell r="AA739" t="str">
            <v>F00</v>
          </cell>
          <cell r="AB739" t="str">
            <v>Sourced from thirds</v>
          </cell>
          <cell r="AC739" t="str">
            <v>Electrofusion Coupler WaviSolo 40</v>
          </cell>
          <cell r="AD739" t="str">
            <v>7611704319461</v>
          </cell>
        </row>
        <row r="740">
          <cell r="B740" t="str">
            <v>OF919050W</v>
          </cell>
          <cell r="C740" t="str">
            <v>4009634</v>
          </cell>
          <cell r="D740" t="str">
            <v/>
          </cell>
          <cell r="E740" t="str">
            <v>99</v>
          </cell>
          <cell r="F740" t="str">
            <v>X</v>
          </cell>
          <cell r="G740" t="str">
            <v>O</v>
          </cell>
          <cell r="H740" t="str">
            <v>2810</v>
          </cell>
          <cell r="I740" t="str">
            <v>QSPE EL. NÁTRUBEK WAVISOLO 50</v>
          </cell>
          <cell r="J740" t="str">
            <v/>
          </cell>
          <cell r="K740" t="str">
            <v/>
          </cell>
          <cell r="L740" t="str">
            <v/>
          </cell>
          <cell r="P740" t="str">
            <v>Migrate</v>
          </cell>
          <cell r="Q740" t="str">
            <v>OF919050W</v>
          </cell>
          <cell r="R740" t="str">
            <v>OBSOLETE. DOPRODEJ SKLADU.</v>
          </cell>
          <cell r="S740" t="str">
            <v>B06_33220W</v>
          </cell>
          <cell r="T740" t="str">
            <v>Quick Stream PE tvarovky - FW</v>
          </cell>
          <cell r="U740" t="str">
            <v>QSF0</v>
          </cell>
          <cell r="V740" t="str">
            <v>QUICK STREAM TVAROVKY</v>
          </cell>
          <cell r="W740" t="str">
            <v>2000</v>
          </cell>
          <cell r="X740" t="str">
            <v>BUILDINGS</v>
          </cell>
          <cell r="Y740" t="str">
            <v>3QSW</v>
          </cell>
          <cell r="Z740" t="str">
            <v>Wavin QuickStream</v>
          </cell>
          <cell r="AA740" t="str">
            <v>F00</v>
          </cell>
          <cell r="AB740" t="str">
            <v>Sourced from thirds</v>
          </cell>
          <cell r="AC740" t="str">
            <v>Electrofusion Coupler WaviSolo 50</v>
          </cell>
          <cell r="AD740" t="str">
            <v>7611704319485</v>
          </cell>
        </row>
        <row r="741">
          <cell r="B741" t="str">
            <v>OF919056W</v>
          </cell>
          <cell r="C741" t="str">
            <v>4009642</v>
          </cell>
          <cell r="D741" t="str">
            <v/>
          </cell>
          <cell r="E741" t="str">
            <v>99</v>
          </cell>
          <cell r="F741" t="str">
            <v>X</v>
          </cell>
          <cell r="G741" t="str">
            <v>O</v>
          </cell>
          <cell r="H741" t="str">
            <v>2810</v>
          </cell>
          <cell r="I741" t="str">
            <v>QSPE EL. NÁTRUBEK WAVISOLO 56</v>
          </cell>
          <cell r="J741" t="str">
            <v/>
          </cell>
          <cell r="K741" t="str">
            <v/>
          </cell>
          <cell r="L741" t="str">
            <v/>
          </cell>
          <cell r="P741" t="str">
            <v>Migrate</v>
          </cell>
          <cell r="Q741" t="str">
            <v>OF919056W</v>
          </cell>
          <cell r="R741" t="str">
            <v>OBSOLETE. DOPRODEJ SKLADU.</v>
          </cell>
          <cell r="S741" t="str">
            <v>B06_33220W</v>
          </cell>
          <cell r="T741" t="str">
            <v>Quick Stream PE tvarovky - FW</v>
          </cell>
          <cell r="U741" t="str">
            <v>QSF0</v>
          </cell>
          <cell r="V741" t="str">
            <v>QUICK STREAM TVAROVKY</v>
          </cell>
          <cell r="W741" t="str">
            <v>2000</v>
          </cell>
          <cell r="X741" t="str">
            <v>BUILDINGS</v>
          </cell>
          <cell r="Y741" t="str">
            <v>3QSW</v>
          </cell>
          <cell r="Z741" t="str">
            <v>Wavin QuickStream</v>
          </cell>
          <cell r="AA741" t="str">
            <v>F00</v>
          </cell>
          <cell r="AB741" t="str">
            <v>Sourced from thirds</v>
          </cell>
          <cell r="AC741" t="str">
            <v>Electrofusion Coupler WaviSolo 56</v>
          </cell>
          <cell r="AD741" t="str">
            <v>7611704319454</v>
          </cell>
        </row>
        <row r="742">
          <cell r="B742" t="str">
            <v>OF919063W</v>
          </cell>
          <cell r="C742" t="str">
            <v>4009635</v>
          </cell>
          <cell r="D742" t="str">
            <v/>
          </cell>
          <cell r="E742" t="str">
            <v>99</v>
          </cell>
          <cell r="F742" t="str">
            <v>X</v>
          </cell>
          <cell r="G742" t="str">
            <v>O</v>
          </cell>
          <cell r="H742" t="str">
            <v>2810</v>
          </cell>
          <cell r="I742" t="str">
            <v>QSPE EL. NÁTRUBEK WAVISOLO 63</v>
          </cell>
          <cell r="J742" t="str">
            <v/>
          </cell>
          <cell r="K742" t="str">
            <v/>
          </cell>
          <cell r="L742" t="str">
            <v/>
          </cell>
          <cell r="P742" t="str">
            <v>Migrate</v>
          </cell>
          <cell r="Q742" t="str">
            <v>OF919063W</v>
          </cell>
          <cell r="R742" t="str">
            <v>OBSOLETE. DOPRODEJ SKLADU.</v>
          </cell>
          <cell r="S742" t="str">
            <v>B06_33220W</v>
          </cell>
          <cell r="T742" t="str">
            <v>Quick Stream PE tvarovky - FW</v>
          </cell>
          <cell r="U742" t="str">
            <v>QSF0</v>
          </cell>
          <cell r="V742" t="str">
            <v>QUICK STREAM TVAROVKY</v>
          </cell>
          <cell r="W742" t="str">
            <v>2000</v>
          </cell>
          <cell r="X742" t="str">
            <v>BUILDINGS</v>
          </cell>
          <cell r="Y742" t="str">
            <v>3QSW</v>
          </cell>
          <cell r="Z742" t="str">
            <v>Wavin QuickStream</v>
          </cell>
          <cell r="AA742" t="str">
            <v>F00</v>
          </cell>
          <cell r="AB742" t="str">
            <v>Sourced from thirds</v>
          </cell>
          <cell r="AC742" t="str">
            <v>Electrofusion Coupler WaviSolo 63</v>
          </cell>
          <cell r="AD742" t="str">
            <v>7611704319492</v>
          </cell>
        </row>
        <row r="743">
          <cell r="B743" t="str">
            <v>OF919110W</v>
          </cell>
          <cell r="C743" t="str">
            <v>4009638</v>
          </cell>
          <cell r="D743" t="str">
            <v/>
          </cell>
          <cell r="E743" t="str">
            <v>99</v>
          </cell>
          <cell r="F743" t="str">
            <v>X</v>
          </cell>
          <cell r="G743" t="str">
            <v>O</v>
          </cell>
          <cell r="H743" t="str">
            <v>2810</v>
          </cell>
          <cell r="I743" t="str">
            <v>QSPE EL. NÁTRUBEK WAVISOLO 110</v>
          </cell>
          <cell r="J743" t="str">
            <v/>
          </cell>
          <cell r="K743" t="str">
            <v/>
          </cell>
          <cell r="L743" t="str">
            <v/>
          </cell>
          <cell r="P743" t="str">
            <v>Migrate</v>
          </cell>
          <cell r="Q743" t="str">
            <v>OF919110W</v>
          </cell>
          <cell r="R743" t="str">
            <v>SPADÁ DO PROJEKTU NTO&lt;1000. Položky nedosáhly obrat - nebudou se zákazníkům nabízet. Doprodá se množství na skladě. Nebude se objedn</v>
          </cell>
          <cell r="S743" t="str">
            <v>B06_33220W</v>
          </cell>
          <cell r="T743" t="str">
            <v>Quick Stream PE tvarovky - FW</v>
          </cell>
          <cell r="U743" t="str">
            <v>QSF0</v>
          </cell>
          <cell r="V743" t="str">
            <v>QUICK STREAM TVAROVKY</v>
          </cell>
          <cell r="W743" t="str">
            <v>2000</v>
          </cell>
          <cell r="X743" t="str">
            <v>BUILDINGS</v>
          </cell>
          <cell r="Y743" t="str">
            <v>3QSW</v>
          </cell>
          <cell r="Z743" t="str">
            <v>Wavin QuickStream</v>
          </cell>
          <cell r="AA743" t="str">
            <v>F00</v>
          </cell>
          <cell r="AB743" t="str">
            <v>Sourced from thirds</v>
          </cell>
          <cell r="AC743" t="str">
            <v>Electrofusion Coupler WaviSolo 110</v>
          </cell>
          <cell r="AD743" t="str">
            <v>7611704319553</v>
          </cell>
        </row>
        <row r="744">
          <cell r="B744" t="str">
            <v>OF919125W</v>
          </cell>
          <cell r="C744" t="str">
            <v>4009639</v>
          </cell>
          <cell r="D744" t="str">
            <v>X</v>
          </cell>
          <cell r="E744" t="str">
            <v>99</v>
          </cell>
          <cell r="F744" t="str">
            <v>X</v>
          </cell>
          <cell r="G744" t="str">
            <v>O</v>
          </cell>
          <cell r="H744" t="str">
            <v>2810</v>
          </cell>
          <cell r="I744" t="str">
            <v>QSPE EL. NÁTRUBEK WAVISOLO 125</v>
          </cell>
          <cell r="J744" t="str">
            <v/>
          </cell>
          <cell r="K744" t="str">
            <v/>
          </cell>
          <cell r="L744" t="str">
            <v/>
          </cell>
          <cell r="P744" t="str">
            <v>Migrate</v>
          </cell>
          <cell r="Q744" t="str">
            <v>OF919125W</v>
          </cell>
          <cell r="R744" t="str">
            <v>OBSOLETE. DOPRODEJ SKLADU.</v>
          </cell>
          <cell r="S744" t="str">
            <v>B06_33220W</v>
          </cell>
          <cell r="T744" t="str">
            <v>Quick Stream PE tvarovky - FW</v>
          </cell>
          <cell r="U744" t="str">
            <v>QSF0</v>
          </cell>
          <cell r="V744" t="str">
            <v>QUICK STREAM TVAROVKY</v>
          </cell>
          <cell r="W744" t="str">
            <v>2000</v>
          </cell>
          <cell r="X744" t="str">
            <v>BUILDINGS</v>
          </cell>
          <cell r="Y744" t="str">
            <v>3QSW</v>
          </cell>
          <cell r="Z744" t="str">
            <v>Wavin QuickStream</v>
          </cell>
          <cell r="AA744" t="str">
            <v>F00</v>
          </cell>
          <cell r="AB744" t="str">
            <v>Sourced from thirds</v>
          </cell>
          <cell r="AC744" t="str">
            <v>Electrofusion Coupler WaviSolo 125</v>
          </cell>
          <cell r="AD744" t="str">
            <v>7611704319577</v>
          </cell>
        </row>
        <row r="745">
          <cell r="B745" t="str">
            <v>OF922050W</v>
          </cell>
          <cell r="C745" t="str">
            <v>4025986</v>
          </cell>
          <cell r="D745" t="str">
            <v/>
          </cell>
          <cell r="E745" t="str">
            <v>99</v>
          </cell>
          <cell r="F745" t="str">
            <v/>
          </cell>
          <cell r="G745" t="str">
            <v>O</v>
          </cell>
          <cell r="H745" t="str">
            <v>2810</v>
          </cell>
          <cell r="I745" t="str">
            <v>QSPE LEMOVÝ NÁKRUŽEK 50</v>
          </cell>
          <cell r="J745" t="str">
            <v/>
          </cell>
          <cell r="K745" t="str">
            <v/>
          </cell>
          <cell r="L745" t="str">
            <v/>
          </cell>
          <cell r="P745" t="str">
            <v>Migrate</v>
          </cell>
          <cell r="Q745" t="str">
            <v>OF922050W</v>
          </cell>
          <cell r="R745" t="str">
            <v>Projekt portfolio review 2020</v>
          </cell>
          <cell r="S745" t="str">
            <v>B06_33220W</v>
          </cell>
          <cell r="T745" t="str">
            <v>Quick Stream PE tvarovky - FW</v>
          </cell>
          <cell r="U745" t="str">
            <v>QSF0</v>
          </cell>
          <cell r="V745" t="str">
            <v>QUICK STREAM TVAROVKY</v>
          </cell>
          <cell r="W745" t="str">
            <v>2000</v>
          </cell>
          <cell r="X745" t="str">
            <v>BUILDINGS</v>
          </cell>
          <cell r="Y745" t="str">
            <v>3QSW</v>
          </cell>
          <cell r="Z745" t="str">
            <v>Wavin QuickStream</v>
          </cell>
          <cell r="AA745" t="str">
            <v>F00</v>
          </cell>
          <cell r="AB745" t="str">
            <v>Sourced from thirds</v>
          </cell>
          <cell r="AC745" t="str">
            <v>QS Flange Adaptor 50</v>
          </cell>
          <cell r="AD745" t="str">
            <v>8018464266001</v>
          </cell>
        </row>
        <row r="746">
          <cell r="B746" t="str">
            <v>OF922110W</v>
          </cell>
          <cell r="C746" t="str">
            <v>4009748</v>
          </cell>
          <cell r="D746" t="str">
            <v/>
          </cell>
          <cell r="E746" t="str">
            <v/>
          </cell>
          <cell r="F746" t="str">
            <v/>
          </cell>
          <cell r="G746" t="str">
            <v>M</v>
          </cell>
          <cell r="H746" t="str">
            <v>2810</v>
          </cell>
          <cell r="I746" t="str">
            <v>QSPE LEMOVÝ NÁKRUŽEK 110</v>
          </cell>
          <cell r="J746" t="str">
            <v/>
          </cell>
          <cell r="K746" t="str">
            <v/>
          </cell>
          <cell r="L746" t="str">
            <v/>
          </cell>
          <cell r="P746" t="str">
            <v>Migrate</v>
          </cell>
          <cell r="Q746" t="str">
            <v>OF922110W</v>
          </cell>
          <cell r="R746" t="str">
            <v/>
          </cell>
          <cell r="S746" t="str">
            <v>B06_33220W</v>
          </cell>
          <cell r="T746" t="str">
            <v>Quick Stream PE tvarovky - FW</v>
          </cell>
          <cell r="U746" t="str">
            <v>QSF0</v>
          </cell>
          <cell r="V746" t="str">
            <v>QUICK STREAM TVAROVKY</v>
          </cell>
          <cell r="W746" t="str">
            <v>2000</v>
          </cell>
          <cell r="X746" t="str">
            <v>BUILDINGS</v>
          </cell>
          <cell r="Y746" t="str">
            <v>3QSW</v>
          </cell>
          <cell r="Z746" t="str">
            <v>Wavin QuickStream</v>
          </cell>
          <cell r="AA746" t="str">
            <v>F00</v>
          </cell>
          <cell r="AB746" t="str">
            <v>Sourced from thirds</v>
          </cell>
          <cell r="AC746" t="str">
            <v>QS Flange Adaptor 110</v>
          </cell>
          <cell r="AD746" t="str">
            <v>8023857430129</v>
          </cell>
        </row>
        <row r="747">
          <cell r="B747" t="str">
            <v>OF922160W</v>
          </cell>
          <cell r="C747" t="str">
            <v>4009750</v>
          </cell>
          <cell r="D747" t="str">
            <v/>
          </cell>
          <cell r="E747" t="str">
            <v/>
          </cell>
          <cell r="F747" t="str">
            <v/>
          </cell>
          <cell r="G747" t="str">
            <v>M</v>
          </cell>
          <cell r="H747" t="str">
            <v>2810</v>
          </cell>
          <cell r="I747" t="str">
            <v>QSPE LEMOVÝ NÁKRUŽEK 160</v>
          </cell>
          <cell r="J747" t="str">
            <v/>
          </cell>
          <cell r="K747" t="str">
            <v/>
          </cell>
          <cell r="L747" t="str">
            <v/>
          </cell>
          <cell r="P747" t="str">
            <v>Migrate</v>
          </cell>
          <cell r="Q747" t="str">
            <v>OF922160W</v>
          </cell>
          <cell r="R747" t="str">
            <v/>
          </cell>
          <cell r="S747" t="str">
            <v>B06_33220W</v>
          </cell>
          <cell r="T747" t="str">
            <v>Quick Stream PE tvarovky - FW</v>
          </cell>
          <cell r="U747" t="str">
            <v>QSF0</v>
          </cell>
          <cell r="V747" t="str">
            <v>QUICK STREAM TVAROVKY</v>
          </cell>
          <cell r="W747" t="str">
            <v>2000</v>
          </cell>
          <cell r="X747" t="str">
            <v>BUILDINGS</v>
          </cell>
          <cell r="Y747" t="str">
            <v>3QSW</v>
          </cell>
          <cell r="Z747" t="str">
            <v>Wavin QuickStream</v>
          </cell>
          <cell r="AA747" t="str">
            <v>F00</v>
          </cell>
          <cell r="AB747" t="str">
            <v>Sourced from thirds</v>
          </cell>
          <cell r="AC747" t="str">
            <v>QS Flange Adaptor 160</v>
          </cell>
          <cell r="AD747" t="str">
            <v>8023857430143</v>
          </cell>
        </row>
        <row r="748">
          <cell r="B748" t="str">
            <v>OF922216W</v>
          </cell>
          <cell r="C748" t="str">
            <v>3084575</v>
          </cell>
          <cell r="D748" t="str">
            <v/>
          </cell>
          <cell r="E748" t="str">
            <v/>
          </cell>
          <cell r="F748" t="str">
            <v/>
          </cell>
          <cell r="G748" t="str">
            <v>M</v>
          </cell>
          <cell r="H748" t="str">
            <v>2810</v>
          </cell>
          <cell r="I748" t="str">
            <v>QSPE ODBOČKA 88,5° 50/40</v>
          </cell>
          <cell r="J748" t="str">
            <v>X</v>
          </cell>
          <cell r="K748" t="str">
            <v/>
          </cell>
          <cell r="L748" t="str">
            <v/>
          </cell>
          <cell r="M748">
            <v>85</v>
          </cell>
          <cell r="N748" t="str">
            <v>PC</v>
          </cell>
          <cell r="P748" t="str">
            <v>Migrate</v>
          </cell>
          <cell r="Q748" t="str">
            <v>OF922216W</v>
          </cell>
          <cell r="R748" t="str">
            <v/>
          </cell>
          <cell r="S748" t="str">
            <v>B06_33220W</v>
          </cell>
          <cell r="T748" t="str">
            <v>Quick Stream PE tvarovky - FW</v>
          </cell>
          <cell r="U748" t="str">
            <v>QSF0</v>
          </cell>
          <cell r="V748" t="str">
            <v>QUICK STREAM TVAROVKY</v>
          </cell>
          <cell r="W748" t="str">
            <v>2000</v>
          </cell>
          <cell r="X748" t="str">
            <v>BUILDINGS</v>
          </cell>
          <cell r="Y748" t="str">
            <v>3QSW</v>
          </cell>
          <cell r="Z748" t="str">
            <v>Wavin QuickStream</v>
          </cell>
          <cell r="AA748" t="str">
            <v>E03</v>
          </cell>
          <cell r="AB748" t="str">
            <v>Production in IT01</v>
          </cell>
          <cell r="AC748" t="str">
            <v>HT-PE Branch 88.5° 50x40</v>
          </cell>
          <cell r="AD748" t="str">
            <v>8018464224957</v>
          </cell>
        </row>
        <row r="749">
          <cell r="B749" t="str">
            <v>OF922222W</v>
          </cell>
          <cell r="C749" t="str">
            <v>3003726</v>
          </cell>
          <cell r="D749" t="str">
            <v/>
          </cell>
          <cell r="E749" t="str">
            <v/>
          </cell>
          <cell r="F749" t="str">
            <v/>
          </cell>
          <cell r="G749" t="str">
            <v>M</v>
          </cell>
          <cell r="H749" t="str">
            <v>2810</v>
          </cell>
          <cell r="I749" t="str">
            <v>QSPE ODBOČKA 88,5° 56/50</v>
          </cell>
          <cell r="J749" t="str">
            <v>X</v>
          </cell>
          <cell r="K749" t="str">
            <v/>
          </cell>
          <cell r="L749" t="str">
            <v/>
          </cell>
          <cell r="M749">
            <v>118</v>
          </cell>
          <cell r="N749" t="str">
            <v>PC</v>
          </cell>
          <cell r="P749" t="str">
            <v>Migrate</v>
          </cell>
          <cell r="Q749" t="str">
            <v>OF922222W</v>
          </cell>
          <cell r="R749" t="str">
            <v/>
          </cell>
          <cell r="S749" t="str">
            <v>B06_33220W</v>
          </cell>
          <cell r="T749" t="str">
            <v>Quick Stream PE tvarovky - FW</v>
          </cell>
          <cell r="U749" t="str">
            <v>QSF0</v>
          </cell>
          <cell r="V749" t="str">
            <v>QUICK STREAM TVAROVKY</v>
          </cell>
          <cell r="W749" t="str">
            <v>2000</v>
          </cell>
          <cell r="X749" t="str">
            <v>BUILDINGS</v>
          </cell>
          <cell r="Y749" t="str">
            <v>3QSW</v>
          </cell>
          <cell r="Z749" t="str">
            <v>Wavin QuickStream</v>
          </cell>
          <cell r="AA749" t="str">
            <v>E03</v>
          </cell>
          <cell r="AB749" t="str">
            <v>Production in IT01</v>
          </cell>
          <cell r="AC749" t="str">
            <v>PE Tee 88.5° BK 56x50 PN4</v>
          </cell>
          <cell r="AD749" t="str">
            <v>8018464016903</v>
          </cell>
        </row>
        <row r="750">
          <cell r="B750" t="str">
            <v>OF922279W</v>
          </cell>
          <cell r="C750" t="str">
            <v>3018831</v>
          </cell>
          <cell r="D750" t="str">
            <v/>
          </cell>
          <cell r="E750" t="str">
            <v/>
          </cell>
          <cell r="F750" t="str">
            <v/>
          </cell>
          <cell r="G750" t="str">
            <v>M</v>
          </cell>
          <cell r="H750" t="str">
            <v>2810</v>
          </cell>
          <cell r="I750" t="str">
            <v>QSPE ODBOČKA 88,5° 200/200</v>
          </cell>
          <cell r="J750" t="str">
            <v>X</v>
          </cell>
          <cell r="K750" t="str">
            <v/>
          </cell>
          <cell r="L750" t="str">
            <v/>
          </cell>
          <cell r="M750">
            <v>2484</v>
          </cell>
          <cell r="N750" t="str">
            <v>PC</v>
          </cell>
          <cell r="P750" t="str">
            <v>Migrate</v>
          </cell>
          <cell r="Q750" t="str">
            <v>OF922279W</v>
          </cell>
          <cell r="R750" t="str">
            <v/>
          </cell>
          <cell r="S750" t="str">
            <v>B06_33220W</v>
          </cell>
          <cell r="T750" t="str">
            <v>Quick Stream PE tvarovky - FW</v>
          </cell>
          <cell r="U750" t="str">
            <v>QSF0</v>
          </cell>
          <cell r="V750" t="str">
            <v>QUICK STREAM TVAROVKY</v>
          </cell>
          <cell r="W750" t="str">
            <v>2000</v>
          </cell>
          <cell r="X750" t="str">
            <v>BUILDINGS</v>
          </cell>
          <cell r="Y750" t="str">
            <v>3QSW</v>
          </cell>
          <cell r="Z750" t="str">
            <v>Wavin QuickStream</v>
          </cell>
          <cell r="AA750" t="str">
            <v>E03</v>
          </cell>
          <cell r="AB750" t="str">
            <v>Production in IT01</v>
          </cell>
          <cell r="AC750" t="str">
            <v>PE Branch S12.5 88.5° 200</v>
          </cell>
          <cell r="AD750" t="str">
            <v>8018464100404</v>
          </cell>
        </row>
        <row r="751">
          <cell r="B751" t="str">
            <v>OF923057W</v>
          </cell>
          <cell r="C751" t="str">
            <v>3003623</v>
          </cell>
          <cell r="D751" t="str">
            <v/>
          </cell>
          <cell r="E751" t="str">
            <v/>
          </cell>
          <cell r="F751" t="str">
            <v/>
          </cell>
          <cell r="G751" t="str">
            <v>M</v>
          </cell>
          <cell r="H751" t="str">
            <v>2810</v>
          </cell>
          <cell r="I751" t="str">
            <v>QSPE KOLENO 90/120 PRODLOUŽENÉ typ B WC</v>
          </cell>
          <cell r="J751" t="str">
            <v>X</v>
          </cell>
          <cell r="K751" t="str">
            <v/>
          </cell>
          <cell r="L751" t="str">
            <v/>
          </cell>
          <cell r="M751">
            <v>407</v>
          </cell>
          <cell r="N751" t="str">
            <v>PC</v>
          </cell>
          <cell r="P751" t="str">
            <v>Migrate</v>
          </cell>
          <cell r="Q751" t="str">
            <v>OF923057W</v>
          </cell>
          <cell r="R751" t="str">
            <v/>
          </cell>
          <cell r="S751" t="str">
            <v>B06_33220W</v>
          </cell>
          <cell r="T751" t="str">
            <v>Quick Stream PE tvarovky - FW</v>
          </cell>
          <cell r="U751" t="str">
            <v>QSF0</v>
          </cell>
          <cell r="V751" t="str">
            <v>QUICK STREAM TVAROVKY</v>
          </cell>
          <cell r="W751" t="str">
            <v>2000</v>
          </cell>
          <cell r="X751" t="str">
            <v>BUILDINGS</v>
          </cell>
          <cell r="Y751" t="str">
            <v>3QSW</v>
          </cell>
          <cell r="Z751" t="str">
            <v>Wavin QuickStream</v>
          </cell>
          <cell r="AA751" t="str">
            <v>E03</v>
          </cell>
          <cell r="AB751" t="str">
            <v>Production in IT01</v>
          </cell>
          <cell r="AC751" t="str">
            <v>PE Toilet Floor bend Long BK 90x120 PN4</v>
          </cell>
          <cell r="AD751" t="str">
            <v>8018464018006</v>
          </cell>
        </row>
        <row r="752">
          <cell r="B752" t="str">
            <v>OF923281W</v>
          </cell>
          <cell r="C752" t="str">
            <v>3003619</v>
          </cell>
          <cell r="D752" t="str">
            <v/>
          </cell>
          <cell r="E752" t="str">
            <v/>
          </cell>
          <cell r="F752" t="str">
            <v/>
          </cell>
          <cell r="G752" t="str">
            <v>M</v>
          </cell>
          <cell r="H752" t="str">
            <v>2810</v>
          </cell>
          <cell r="I752" t="str">
            <v>QSPE KOLENO 90° 90/90 ZÁVĚSNÉ pro WC</v>
          </cell>
          <cell r="J752" t="str">
            <v>X</v>
          </cell>
          <cell r="K752" t="str">
            <v/>
          </cell>
          <cell r="L752" t="str">
            <v/>
          </cell>
          <cell r="M752">
            <v>298</v>
          </cell>
          <cell r="N752" t="str">
            <v>PC</v>
          </cell>
          <cell r="P752" t="str">
            <v>Migrate</v>
          </cell>
          <cell r="Q752" t="str">
            <v>OF923281W</v>
          </cell>
          <cell r="R752" t="str">
            <v/>
          </cell>
          <cell r="S752" t="str">
            <v>B06_33220W</v>
          </cell>
          <cell r="T752" t="str">
            <v>Quick Stream PE tvarovky - FW</v>
          </cell>
          <cell r="U752" t="str">
            <v>QSF0</v>
          </cell>
          <cell r="V752" t="str">
            <v>QUICK STREAM TVAROVKY</v>
          </cell>
          <cell r="W752" t="str">
            <v>2000</v>
          </cell>
          <cell r="X752" t="str">
            <v>BUILDINGS</v>
          </cell>
          <cell r="Y752" t="str">
            <v>3QSW</v>
          </cell>
          <cell r="Z752" t="str">
            <v>Wavin QuickStream</v>
          </cell>
          <cell r="AA752" t="str">
            <v>E03</v>
          </cell>
          <cell r="AB752" t="str">
            <v>Production in IT01</v>
          </cell>
          <cell r="AC752" t="str">
            <v>HT-PE Wall WC Connector 90° 90x90</v>
          </cell>
          <cell r="AD752" t="str">
            <v>8018464018105</v>
          </cell>
        </row>
        <row r="753">
          <cell r="B753" t="str">
            <v>OF924052W</v>
          </cell>
          <cell r="C753" t="str">
            <v>3003921</v>
          </cell>
          <cell r="D753" t="str">
            <v/>
          </cell>
          <cell r="E753" t="str">
            <v/>
          </cell>
          <cell r="F753" t="str">
            <v/>
          </cell>
          <cell r="G753" t="str">
            <v>M</v>
          </cell>
          <cell r="H753" t="str">
            <v>2810</v>
          </cell>
          <cell r="I753" t="str">
            <v>QSPE SPOJKA S PŘEVLEČ. MATICÍ 50x5/4"</v>
          </cell>
          <cell r="J753" t="str">
            <v>X</v>
          </cell>
          <cell r="K753" t="str">
            <v/>
          </cell>
          <cell r="L753" t="str">
            <v/>
          </cell>
          <cell r="M753">
            <v>339</v>
          </cell>
          <cell r="N753" t="str">
            <v>PC</v>
          </cell>
          <cell r="P753" t="str">
            <v>Migrate</v>
          </cell>
          <cell r="Q753" t="str">
            <v>OF924052W</v>
          </cell>
          <cell r="R753" t="str">
            <v/>
          </cell>
          <cell r="S753" t="str">
            <v>B06_33220W</v>
          </cell>
          <cell r="T753" t="str">
            <v>Quick Stream PE tvarovky - FW</v>
          </cell>
          <cell r="U753" t="str">
            <v>QSF0</v>
          </cell>
          <cell r="V753" t="str">
            <v>QUICK STREAM TVAROVKY</v>
          </cell>
          <cell r="W753" t="str">
            <v>2000</v>
          </cell>
          <cell r="X753" t="str">
            <v>BUILDINGS</v>
          </cell>
          <cell r="Y753" t="str">
            <v>3QSW</v>
          </cell>
          <cell r="Z753" t="str">
            <v>Wavin QuickStream</v>
          </cell>
          <cell r="AA753" t="str">
            <v>E03</v>
          </cell>
          <cell r="AB753" t="str">
            <v>Production in IT01</v>
          </cell>
          <cell r="AC753" t="str">
            <v>HDPE Brass Nut Adaptor 50x1 1/4"</v>
          </cell>
          <cell r="AD753" t="str">
            <v>8018464018969</v>
          </cell>
        </row>
        <row r="754">
          <cell r="B754" t="str">
            <v>OF924453W</v>
          </cell>
          <cell r="C754" t="str">
            <v>3003873</v>
          </cell>
          <cell r="D754" t="str">
            <v/>
          </cell>
          <cell r="E754" t="str">
            <v/>
          </cell>
          <cell r="F754" t="str">
            <v/>
          </cell>
          <cell r="G754" t="str">
            <v>M</v>
          </cell>
          <cell r="H754" t="str">
            <v>2810</v>
          </cell>
          <cell r="I754" t="str">
            <v>QSPE ZÁTKA SE ZÁVITEM 110</v>
          </cell>
          <cell r="J754" t="str">
            <v>X</v>
          </cell>
          <cell r="K754" t="str">
            <v/>
          </cell>
          <cell r="L754" t="str">
            <v/>
          </cell>
          <cell r="M754">
            <v>268</v>
          </cell>
          <cell r="N754" t="str">
            <v>PC</v>
          </cell>
          <cell r="P754" t="str">
            <v>Migrate</v>
          </cell>
          <cell r="Q754" t="str">
            <v>OF924453W</v>
          </cell>
          <cell r="R754" t="str">
            <v/>
          </cell>
          <cell r="S754" t="str">
            <v>B06_33220W</v>
          </cell>
          <cell r="T754" t="str">
            <v>Quick Stream PE tvarovky - FW</v>
          </cell>
          <cell r="U754" t="str">
            <v>QSF0</v>
          </cell>
          <cell r="V754" t="str">
            <v>QUICK STREAM TVAROVKY</v>
          </cell>
          <cell r="W754" t="str">
            <v>2000</v>
          </cell>
          <cell r="X754" t="str">
            <v>BUILDINGS</v>
          </cell>
          <cell r="Y754" t="str">
            <v>3QSW</v>
          </cell>
          <cell r="Z754" t="str">
            <v>Wavin QuickStream</v>
          </cell>
          <cell r="AA754" t="str">
            <v>E03</v>
          </cell>
          <cell r="AB754" t="str">
            <v>Production in IT01</v>
          </cell>
          <cell r="AC754" t="str">
            <v>HT-PE closing Cap 110</v>
          </cell>
          <cell r="AD754" t="str">
            <v>8018464018785</v>
          </cell>
        </row>
        <row r="755">
          <cell r="B755" t="str">
            <v>OF925040W</v>
          </cell>
          <cell r="C755" t="str">
            <v>3011032</v>
          </cell>
          <cell r="D755" t="str">
            <v/>
          </cell>
          <cell r="E755" t="str">
            <v/>
          </cell>
          <cell r="F755" t="str">
            <v/>
          </cell>
          <cell r="G755" t="str">
            <v>M</v>
          </cell>
          <cell r="H755" t="str">
            <v>2810</v>
          </cell>
          <cell r="I755" t="str">
            <v>QSPE SPOJKA VNITŘNÍ ZÁVIT 40/2"</v>
          </cell>
          <cell r="J755" t="str">
            <v/>
          </cell>
          <cell r="K755" t="str">
            <v/>
          </cell>
          <cell r="L755" t="str">
            <v/>
          </cell>
          <cell r="P755" t="str">
            <v>Migrate</v>
          </cell>
          <cell r="Q755" t="str">
            <v>OF925040W</v>
          </cell>
          <cell r="R755" t="str">
            <v/>
          </cell>
          <cell r="S755" t="str">
            <v>B06_33220W</v>
          </cell>
          <cell r="T755" t="str">
            <v>Quick Stream PE tvarovky - FW</v>
          </cell>
          <cell r="U755" t="str">
            <v>QSF0</v>
          </cell>
          <cell r="V755" t="str">
            <v>QUICK STREAM TVAROVKY</v>
          </cell>
          <cell r="W755" t="str">
            <v>2000</v>
          </cell>
          <cell r="X755" t="str">
            <v>BUILDINGS</v>
          </cell>
          <cell r="Y755" t="str">
            <v>3QSW</v>
          </cell>
          <cell r="Z755" t="str">
            <v>Wavin QuickStream</v>
          </cell>
          <cell r="AA755" t="str">
            <v>E06</v>
          </cell>
          <cell r="AB755" t="str">
            <v>Production in PL01</v>
          </cell>
          <cell r="AC755" t="str">
            <v>QS HDPE Connector Outlet 40x2" L=0.4</v>
          </cell>
          <cell r="AD755" t="str">
            <v>5907444001806</v>
          </cell>
        </row>
        <row r="756">
          <cell r="B756" t="str">
            <v>OF925050W</v>
          </cell>
          <cell r="C756" t="str">
            <v>3018716</v>
          </cell>
          <cell r="D756" t="str">
            <v/>
          </cell>
          <cell r="E756" t="str">
            <v>99</v>
          </cell>
          <cell r="F756" t="str">
            <v>X</v>
          </cell>
          <cell r="G756" t="str">
            <v>O</v>
          </cell>
          <cell r="H756" t="str">
            <v>2810</v>
          </cell>
          <cell r="I756" t="str">
            <v>QSPE SPOJKA VNITŘNÍ ZÁVIT 50/2"</v>
          </cell>
          <cell r="J756" t="str">
            <v/>
          </cell>
          <cell r="K756" t="str">
            <v/>
          </cell>
          <cell r="L756" t="str">
            <v/>
          </cell>
          <cell r="P756" t="str">
            <v>Migrate</v>
          </cell>
          <cell r="Q756" t="str">
            <v>OF925050W</v>
          </cell>
          <cell r="R756" t="str">
            <v>PROJEKT PORTFOLIO REVIEW 2020; SKLADEM NA KONSIGNACI!</v>
          </cell>
          <cell r="S756" t="str">
            <v>B06_33220W</v>
          </cell>
          <cell r="T756" t="str">
            <v>Quick Stream PE tvarovky - FW</v>
          </cell>
          <cell r="U756" t="str">
            <v>QSF0</v>
          </cell>
          <cell r="V756" t="str">
            <v>QUICK STREAM TVAROVKY</v>
          </cell>
          <cell r="W756" t="str">
            <v>2000</v>
          </cell>
          <cell r="X756" t="str">
            <v>BUILDINGS</v>
          </cell>
          <cell r="Y756" t="str">
            <v>3QSW</v>
          </cell>
          <cell r="Z756" t="str">
            <v>Wavin QuickStream</v>
          </cell>
          <cell r="AA756" t="str">
            <v>E06</v>
          </cell>
          <cell r="AB756" t="str">
            <v>Production in PL01</v>
          </cell>
          <cell r="AC756" t="str">
            <v>QS HDPE Connector Outlet 50x2" L=0.4 in</v>
          </cell>
          <cell r="AD756" t="str">
            <v>5907444001820</v>
          </cell>
        </row>
        <row r="757">
          <cell r="B757" t="str">
            <v>OF925056W</v>
          </cell>
          <cell r="C757" t="str">
            <v>3018717</v>
          </cell>
          <cell r="D757" t="str">
            <v/>
          </cell>
          <cell r="E757" t="str">
            <v/>
          </cell>
          <cell r="F757" t="str">
            <v/>
          </cell>
          <cell r="G757" t="str">
            <v>M</v>
          </cell>
          <cell r="H757" t="str">
            <v>2810</v>
          </cell>
          <cell r="I757" t="str">
            <v>QSPE SPOJKA VNITŘNÍ ZÁVIT 56/2"</v>
          </cell>
          <cell r="J757" t="str">
            <v/>
          </cell>
          <cell r="K757" t="str">
            <v/>
          </cell>
          <cell r="L757" t="str">
            <v/>
          </cell>
          <cell r="P757" t="str">
            <v>Migrate</v>
          </cell>
          <cell r="Q757" t="str">
            <v>OF925056W</v>
          </cell>
          <cell r="R757" t="str">
            <v/>
          </cell>
          <cell r="S757" t="str">
            <v>B06_33220W</v>
          </cell>
          <cell r="T757" t="str">
            <v>Quick Stream PE tvarovky - FW</v>
          </cell>
          <cell r="U757" t="str">
            <v>QSF0</v>
          </cell>
          <cell r="V757" t="str">
            <v>QUICK STREAM TVAROVKY</v>
          </cell>
          <cell r="W757" t="str">
            <v>2000</v>
          </cell>
          <cell r="X757" t="str">
            <v>BUILDINGS</v>
          </cell>
          <cell r="Y757" t="str">
            <v>3QSW</v>
          </cell>
          <cell r="Z757" t="str">
            <v>Wavin QuickStream</v>
          </cell>
          <cell r="AA757" t="str">
            <v>E06</v>
          </cell>
          <cell r="AB757" t="str">
            <v>Production in PL01</v>
          </cell>
          <cell r="AC757" t="str">
            <v>QS HDPE Connector Outlet 56x2" L=0.4 in</v>
          </cell>
          <cell r="AD757" t="str">
            <v>5907444001837</v>
          </cell>
        </row>
        <row r="758">
          <cell r="B758" t="str">
            <v>OF925140W</v>
          </cell>
          <cell r="C758" t="str">
            <v>3011033</v>
          </cell>
          <cell r="D758" t="str">
            <v/>
          </cell>
          <cell r="E758" t="str">
            <v/>
          </cell>
          <cell r="F758" t="str">
            <v/>
          </cell>
          <cell r="G758" t="str">
            <v>M</v>
          </cell>
          <cell r="H758" t="str">
            <v>2810</v>
          </cell>
          <cell r="I758" t="str">
            <v>QSPE SPOJKA VNITŘNÍ ZÁVIT 40/2,5"</v>
          </cell>
          <cell r="J758" t="str">
            <v>X</v>
          </cell>
          <cell r="K758" t="str">
            <v>X</v>
          </cell>
          <cell r="L758" t="str">
            <v>X</v>
          </cell>
          <cell r="M758">
            <v>671</v>
          </cell>
          <cell r="N758" t="str">
            <v>PC</v>
          </cell>
          <cell r="O758" t="str">
            <v>QuickStream</v>
          </cell>
          <cell r="P758" t="str">
            <v>Migrate</v>
          </cell>
          <cell r="Q758" t="str">
            <v>OF925140W</v>
          </cell>
          <cell r="R758" t="str">
            <v/>
          </cell>
          <cell r="S758" t="str">
            <v>B06_33220W</v>
          </cell>
          <cell r="T758" t="str">
            <v>Quick Stream PE tvarovky - FW</v>
          </cell>
          <cell r="U758" t="str">
            <v>QSF0</v>
          </cell>
          <cell r="V758" t="str">
            <v>QUICK STREAM TVAROVKY</v>
          </cell>
          <cell r="W758" t="str">
            <v>2000</v>
          </cell>
          <cell r="X758" t="str">
            <v>BUILDINGS</v>
          </cell>
          <cell r="Y758" t="str">
            <v>3QSW</v>
          </cell>
          <cell r="Z758" t="str">
            <v>Wavin QuickStream</v>
          </cell>
          <cell r="AA758" t="str">
            <v>E06</v>
          </cell>
          <cell r="AB758" t="str">
            <v>Production in PL01</v>
          </cell>
          <cell r="AC758" t="str">
            <v>QS HDPE Connector Outlet 40x2.5" L=0.4</v>
          </cell>
          <cell r="AD758" t="str">
            <v>5907444012017</v>
          </cell>
        </row>
        <row r="759">
          <cell r="B759" t="str">
            <v>OF925150W</v>
          </cell>
          <cell r="C759" t="str">
            <v>3011034</v>
          </cell>
          <cell r="D759" t="str">
            <v/>
          </cell>
          <cell r="E759" t="str">
            <v/>
          </cell>
          <cell r="F759" t="str">
            <v/>
          </cell>
          <cell r="G759" t="str">
            <v>M</v>
          </cell>
          <cell r="H759" t="str">
            <v>2810</v>
          </cell>
          <cell r="I759" t="str">
            <v>QSPE SPOJKA VNITŘNÍ ZÁVIT 50/2,5</v>
          </cell>
          <cell r="J759" t="str">
            <v>X</v>
          </cell>
          <cell r="K759" t="str">
            <v>X</v>
          </cell>
          <cell r="L759" t="str">
            <v>X</v>
          </cell>
          <cell r="M759">
            <v>671</v>
          </cell>
          <cell r="N759" t="str">
            <v>PC</v>
          </cell>
          <cell r="O759" t="str">
            <v>QuickStream</v>
          </cell>
          <cell r="P759" t="str">
            <v>Migrate</v>
          </cell>
          <cell r="Q759" t="str">
            <v>OF925150W</v>
          </cell>
          <cell r="R759" t="str">
            <v/>
          </cell>
          <cell r="S759" t="str">
            <v>B06_33220W</v>
          </cell>
          <cell r="T759" t="str">
            <v>Quick Stream PE tvarovky - FW</v>
          </cell>
          <cell r="U759" t="str">
            <v>QSF0</v>
          </cell>
          <cell r="V759" t="str">
            <v>QUICK STREAM TVAROVKY</v>
          </cell>
          <cell r="W759" t="str">
            <v>2000</v>
          </cell>
          <cell r="X759" t="str">
            <v>BUILDINGS</v>
          </cell>
          <cell r="Y759" t="str">
            <v>3QSW</v>
          </cell>
          <cell r="Z759" t="str">
            <v>Wavin QuickStream</v>
          </cell>
          <cell r="AA759" t="str">
            <v>E06</v>
          </cell>
          <cell r="AB759" t="str">
            <v>Production in PL01</v>
          </cell>
          <cell r="AC759" t="str">
            <v>QS HDPE Connector Outlet 50x2.5" L=0.4</v>
          </cell>
          <cell r="AD759" t="str">
            <v>5907444012024</v>
          </cell>
        </row>
        <row r="760">
          <cell r="B760" t="str">
            <v>OF925156W</v>
          </cell>
          <cell r="C760" t="str">
            <v>3011035</v>
          </cell>
          <cell r="D760" t="str">
            <v/>
          </cell>
          <cell r="E760" t="str">
            <v/>
          </cell>
          <cell r="F760" t="str">
            <v/>
          </cell>
          <cell r="G760" t="str">
            <v>M</v>
          </cell>
          <cell r="H760" t="str">
            <v>2810</v>
          </cell>
          <cell r="I760" t="str">
            <v>QSPE SPOJKA VNITŘNÍ ZÁVIT 56/2,5"</v>
          </cell>
          <cell r="J760" t="str">
            <v>X</v>
          </cell>
          <cell r="K760" t="str">
            <v>X</v>
          </cell>
          <cell r="L760" t="str">
            <v>X</v>
          </cell>
          <cell r="M760">
            <v>671</v>
          </cell>
          <cell r="N760" t="str">
            <v>PC</v>
          </cell>
          <cell r="O760" t="str">
            <v>QuickStream</v>
          </cell>
          <cell r="P760" t="str">
            <v>Migrate</v>
          </cell>
          <cell r="Q760" t="str">
            <v>OF925156W</v>
          </cell>
          <cell r="R760" t="str">
            <v/>
          </cell>
          <cell r="S760" t="str">
            <v>B06_33220W</v>
          </cell>
          <cell r="T760" t="str">
            <v>Quick Stream PE tvarovky - FW</v>
          </cell>
          <cell r="U760" t="str">
            <v>QSF0</v>
          </cell>
          <cell r="V760" t="str">
            <v>QUICK STREAM TVAROVKY</v>
          </cell>
          <cell r="W760" t="str">
            <v>2000</v>
          </cell>
          <cell r="X760" t="str">
            <v>BUILDINGS</v>
          </cell>
          <cell r="Y760" t="str">
            <v>3QSW</v>
          </cell>
          <cell r="Z760" t="str">
            <v>Wavin QuickStream</v>
          </cell>
          <cell r="AA760" t="str">
            <v>E06</v>
          </cell>
          <cell r="AB760" t="str">
            <v>Production in PL01</v>
          </cell>
          <cell r="AC760" t="str">
            <v>QS HDPE Connector Outlet 56x2.5" L=0.4</v>
          </cell>
          <cell r="AD760" t="str">
            <v>5907444012031</v>
          </cell>
        </row>
        <row r="761">
          <cell r="B761" t="str">
            <v>OF925163W</v>
          </cell>
          <cell r="C761" t="str">
            <v>3011036</v>
          </cell>
          <cell r="D761" t="str">
            <v/>
          </cell>
          <cell r="E761" t="str">
            <v/>
          </cell>
          <cell r="F761" t="str">
            <v/>
          </cell>
          <cell r="G761" t="str">
            <v>M</v>
          </cell>
          <cell r="H761" t="str">
            <v>2810</v>
          </cell>
          <cell r="I761" t="str">
            <v>QSPE SPOJKA VNITŘNÍ ZÁVIT 63/2,5"</v>
          </cell>
          <cell r="J761" t="str">
            <v>X</v>
          </cell>
          <cell r="K761" t="str">
            <v>X</v>
          </cell>
          <cell r="L761" t="str">
            <v>X</v>
          </cell>
          <cell r="M761">
            <v>671</v>
          </cell>
          <cell r="N761" t="str">
            <v>PC</v>
          </cell>
          <cell r="O761" t="str">
            <v>QuickStream</v>
          </cell>
          <cell r="P761" t="str">
            <v>Migrate</v>
          </cell>
          <cell r="Q761" t="str">
            <v>OF925163W</v>
          </cell>
          <cell r="R761" t="str">
            <v/>
          </cell>
          <cell r="S761" t="str">
            <v>B06_33220W</v>
          </cell>
          <cell r="T761" t="str">
            <v>Quick Stream PE tvarovky - FW</v>
          </cell>
          <cell r="U761" t="str">
            <v>QSF0</v>
          </cell>
          <cell r="V761" t="str">
            <v>QUICK STREAM TVAROVKY</v>
          </cell>
          <cell r="W761" t="str">
            <v>2000</v>
          </cell>
          <cell r="X761" t="str">
            <v>BUILDINGS</v>
          </cell>
          <cell r="Y761" t="str">
            <v>3QSW</v>
          </cell>
          <cell r="Z761" t="str">
            <v>Wavin QuickStream</v>
          </cell>
          <cell r="AA761" t="str">
            <v>E06</v>
          </cell>
          <cell r="AB761" t="str">
            <v>Production in PL01</v>
          </cell>
          <cell r="AC761" t="str">
            <v>QS HDPE Connector Outlet 63x2.5" L=0.4</v>
          </cell>
          <cell r="AD761" t="str">
            <v>5907444012048</v>
          </cell>
        </row>
        <row r="762">
          <cell r="B762" t="str">
            <v>OF925175W</v>
          </cell>
          <cell r="C762" t="str">
            <v>4025977</v>
          </cell>
          <cell r="D762" t="str">
            <v/>
          </cell>
          <cell r="E762" t="str">
            <v/>
          </cell>
          <cell r="F762" t="str">
            <v/>
          </cell>
          <cell r="G762" t="str">
            <v>A</v>
          </cell>
          <cell r="H762" t="str">
            <v>2810</v>
          </cell>
          <cell r="I762" t="str">
            <v>QSPE SPOJKA VNITŘNÍ ZÁVIT 75/2,5"</v>
          </cell>
          <cell r="J762" t="str">
            <v>X</v>
          </cell>
          <cell r="K762" t="str">
            <v>X</v>
          </cell>
          <cell r="L762" t="str">
            <v>X</v>
          </cell>
          <cell r="M762">
            <v>671</v>
          </cell>
          <cell r="N762" t="str">
            <v>PC</v>
          </cell>
          <cell r="O762" t="str">
            <v>QuickStream</v>
          </cell>
          <cell r="P762" t="str">
            <v>Migrate</v>
          </cell>
          <cell r="Q762" t="str">
            <v>OF925175W</v>
          </cell>
          <cell r="R762" t="str">
            <v/>
          </cell>
          <cell r="S762" t="str">
            <v>B06_33220W</v>
          </cell>
          <cell r="T762" t="str">
            <v>Quick Stream PE tvarovky - FW</v>
          </cell>
          <cell r="U762" t="str">
            <v>QSF0</v>
          </cell>
          <cell r="V762" t="str">
            <v>QUICK STREAM TVAROVKY</v>
          </cell>
          <cell r="W762" t="str">
            <v>2000</v>
          </cell>
          <cell r="X762" t="str">
            <v>BUILDINGS</v>
          </cell>
          <cell r="Y762" t="str">
            <v>3QSW</v>
          </cell>
          <cell r="Z762" t="str">
            <v>Wavin QuickStream</v>
          </cell>
          <cell r="AA762" t="str">
            <v>E06</v>
          </cell>
          <cell r="AB762" t="str">
            <v>Production in PL01</v>
          </cell>
          <cell r="AC762" t="str">
            <v>QS HDPE Connector Outlet 75x2.5" L=0.4</v>
          </cell>
          <cell r="AD762" t="str">
            <v>5907444001868</v>
          </cell>
        </row>
        <row r="763">
          <cell r="B763" t="str">
            <v>OF927040W</v>
          </cell>
          <cell r="C763" t="str">
            <v>3003491</v>
          </cell>
          <cell r="D763" t="str">
            <v/>
          </cell>
          <cell r="E763" t="str">
            <v>99</v>
          </cell>
          <cell r="F763" t="str">
            <v>X</v>
          </cell>
          <cell r="G763" t="str">
            <v>O</v>
          </cell>
          <cell r="H763" t="str">
            <v>2810</v>
          </cell>
          <cell r="I763" t="str">
            <v>QSPE HRDLO SE ZÁTKOU 40</v>
          </cell>
          <cell r="J763" t="str">
            <v/>
          </cell>
          <cell r="K763" t="str">
            <v/>
          </cell>
          <cell r="L763" t="str">
            <v/>
          </cell>
          <cell r="O763" t="str">
            <v>QuickStream</v>
          </cell>
          <cell r="P763" t="str">
            <v>Migrate</v>
          </cell>
          <cell r="Q763" t="str">
            <v>OF927040W</v>
          </cell>
          <cell r="R763" t="str">
            <v>DOPRODEJ SKLADU. NOVÝ SAP 3084561 (NENÍ JEŠTĚ ZALOŽENO PRO WCZ!)</v>
          </cell>
          <cell r="S763" t="str">
            <v>B06_33220W</v>
          </cell>
          <cell r="T763" t="str">
            <v>Quick Stream PE tvarovky - FW</v>
          </cell>
          <cell r="U763" t="str">
            <v>QSF0</v>
          </cell>
          <cell r="V763" t="str">
            <v>QUICK STREAM TVAROVKY</v>
          </cell>
          <cell r="W763" t="str">
            <v>2000</v>
          </cell>
          <cell r="X763" t="str">
            <v>BUILDINGS</v>
          </cell>
          <cell r="Y763" t="str">
            <v>3QSW</v>
          </cell>
          <cell r="Z763" t="str">
            <v>Wavin QuickStream</v>
          </cell>
          <cell r="AA763" t="str">
            <v>E03</v>
          </cell>
          <cell r="AB763" t="str">
            <v>Production in IT01</v>
          </cell>
          <cell r="AC763" t="str">
            <v>HT-PE Push-Fit Socket with Sealing 40</v>
          </cell>
          <cell r="AD763" t="str">
            <v>8018464018488</v>
          </cell>
        </row>
        <row r="764">
          <cell r="B764" t="str">
            <v>OF927050W</v>
          </cell>
          <cell r="C764" t="str">
            <v>3084562</v>
          </cell>
          <cell r="D764" t="str">
            <v/>
          </cell>
          <cell r="E764" t="str">
            <v/>
          </cell>
          <cell r="F764" t="str">
            <v/>
          </cell>
          <cell r="G764" t="str">
            <v>M</v>
          </cell>
          <cell r="H764" t="str">
            <v>2810</v>
          </cell>
          <cell r="I764" t="str">
            <v>QSPE HRDLO SE ZÁTKOU 50</v>
          </cell>
          <cell r="J764" t="str">
            <v>X</v>
          </cell>
          <cell r="K764" t="str">
            <v>X</v>
          </cell>
          <cell r="L764" t="str">
            <v>X</v>
          </cell>
          <cell r="M764">
            <v>56</v>
          </cell>
          <cell r="N764" t="str">
            <v>PC</v>
          </cell>
          <cell r="O764" t="str">
            <v>QuickStream</v>
          </cell>
          <cell r="P764" t="str">
            <v>Migrate</v>
          </cell>
          <cell r="Q764" t="str">
            <v>OF927050W</v>
          </cell>
          <cell r="R764" t="str">
            <v/>
          </cell>
          <cell r="S764" t="str">
            <v>B06_33220W</v>
          </cell>
          <cell r="T764" t="str">
            <v>Quick Stream PE tvarovky - FW</v>
          </cell>
          <cell r="U764" t="str">
            <v>QSF0</v>
          </cell>
          <cell r="V764" t="str">
            <v>QUICK STREAM TVAROVKY</v>
          </cell>
          <cell r="W764" t="str">
            <v>2000</v>
          </cell>
          <cell r="X764" t="str">
            <v>BUILDINGS</v>
          </cell>
          <cell r="Y764" t="str">
            <v>3QSW</v>
          </cell>
          <cell r="Z764" t="str">
            <v>Wavin QuickStream</v>
          </cell>
          <cell r="AA764" t="str">
            <v>E03</v>
          </cell>
          <cell r="AB764" t="str">
            <v>Production in IT01</v>
          </cell>
          <cell r="AC764" t="str">
            <v>HT-PE Push-Fit Socket with Sealing 50</v>
          </cell>
          <cell r="AD764" t="str">
            <v>8018464224728</v>
          </cell>
        </row>
        <row r="765">
          <cell r="B765" t="str">
            <v>OF927050W-99</v>
          </cell>
          <cell r="C765" t="str">
            <v>3003492</v>
          </cell>
          <cell r="D765" t="str">
            <v/>
          </cell>
          <cell r="E765" t="str">
            <v>99</v>
          </cell>
          <cell r="F765" t="str">
            <v>X</v>
          </cell>
          <cell r="G765" t="str">
            <v>O</v>
          </cell>
          <cell r="H765" t="str">
            <v>2810</v>
          </cell>
          <cell r="I765" t="str">
            <v>QSPE HRDLO SE ZÁTKOU 50</v>
          </cell>
          <cell r="J765" t="str">
            <v/>
          </cell>
          <cell r="K765" t="str">
            <v/>
          </cell>
          <cell r="L765" t="str">
            <v/>
          </cell>
          <cell r="P765" t="str">
            <v>Migrate</v>
          </cell>
          <cell r="Q765" t="str">
            <v>OF927050W-99</v>
          </cell>
          <cell r="R765" t="str">
            <v>DOPRODEJ SKLADU. NOVÝ SAP 3084562</v>
          </cell>
          <cell r="S765" t="str">
            <v>B06_33220W</v>
          </cell>
          <cell r="T765" t="str">
            <v>Quick Stream PE tvarovky - FW</v>
          </cell>
          <cell r="U765" t="str">
            <v>QSF0</v>
          </cell>
          <cell r="V765" t="str">
            <v>QUICK STREAM TVAROVKY</v>
          </cell>
          <cell r="W765" t="str">
            <v>2000</v>
          </cell>
          <cell r="X765" t="str">
            <v>BUILDINGS</v>
          </cell>
          <cell r="Y765" t="str">
            <v>3QSW</v>
          </cell>
          <cell r="Z765" t="str">
            <v>Wavin QuickStream</v>
          </cell>
          <cell r="AA765" t="str">
            <v>E03</v>
          </cell>
          <cell r="AB765" t="str">
            <v>Production in IT01</v>
          </cell>
          <cell r="AC765" t="str">
            <v>HT-PE Push-Fit Socket with Sealing 50</v>
          </cell>
          <cell r="AD765" t="str">
            <v>8018464018495</v>
          </cell>
        </row>
        <row r="766">
          <cell r="B766" t="str">
            <v>OF927056W</v>
          </cell>
          <cell r="C766" t="str">
            <v>3003493</v>
          </cell>
          <cell r="D766" t="str">
            <v/>
          </cell>
          <cell r="E766" t="str">
            <v/>
          </cell>
          <cell r="F766" t="str">
            <v/>
          </cell>
          <cell r="G766" t="str">
            <v>M</v>
          </cell>
          <cell r="H766" t="str">
            <v>2810</v>
          </cell>
          <cell r="I766" t="str">
            <v>QSPE HRDLO SE ZÁTKOU 56</v>
          </cell>
          <cell r="J766" t="str">
            <v>X</v>
          </cell>
          <cell r="K766" t="str">
            <v>X</v>
          </cell>
          <cell r="L766" t="str">
            <v>X</v>
          </cell>
          <cell r="M766">
            <v>147</v>
          </cell>
          <cell r="N766" t="str">
            <v>PC</v>
          </cell>
          <cell r="O766" t="str">
            <v>QuickStream</v>
          </cell>
          <cell r="P766" t="str">
            <v>Migrate</v>
          </cell>
          <cell r="Q766" t="str">
            <v>OF927056W</v>
          </cell>
          <cell r="R766" t="str">
            <v/>
          </cell>
          <cell r="S766" t="str">
            <v>B06_33220W</v>
          </cell>
          <cell r="T766" t="str">
            <v>Quick Stream PE tvarovky - FW</v>
          </cell>
          <cell r="U766" t="str">
            <v>QSF0</v>
          </cell>
          <cell r="V766" t="str">
            <v>QUICK STREAM TVAROVKY</v>
          </cell>
          <cell r="W766" t="str">
            <v>2000</v>
          </cell>
          <cell r="X766" t="str">
            <v>BUILDINGS</v>
          </cell>
          <cell r="Y766" t="str">
            <v>3QSW</v>
          </cell>
          <cell r="Z766" t="str">
            <v>Wavin QuickStream</v>
          </cell>
          <cell r="AA766" t="str">
            <v>E03</v>
          </cell>
          <cell r="AB766" t="str">
            <v>Production in IT01</v>
          </cell>
          <cell r="AC766" t="str">
            <v>HT-PE Push-Fit Socket with Sealing 56</v>
          </cell>
          <cell r="AD766" t="str">
            <v>8018464018501</v>
          </cell>
        </row>
        <row r="767">
          <cell r="B767" t="str">
            <v>OF927063W</v>
          </cell>
          <cell r="C767" t="str">
            <v>3003494</v>
          </cell>
          <cell r="D767" t="str">
            <v/>
          </cell>
          <cell r="E767" t="str">
            <v/>
          </cell>
          <cell r="F767" t="str">
            <v/>
          </cell>
          <cell r="G767" t="str">
            <v>M</v>
          </cell>
          <cell r="H767" t="str">
            <v>2810</v>
          </cell>
          <cell r="I767" t="str">
            <v>QSPE HRDLO SE ZÁTKOU 63</v>
          </cell>
          <cell r="J767" t="str">
            <v>X</v>
          </cell>
          <cell r="K767" t="str">
            <v>X</v>
          </cell>
          <cell r="L767" t="str">
            <v>X</v>
          </cell>
          <cell r="M767">
            <v>119</v>
          </cell>
          <cell r="N767" t="str">
            <v>PC</v>
          </cell>
          <cell r="O767" t="str">
            <v>QuickStream</v>
          </cell>
          <cell r="P767" t="str">
            <v>Migrate</v>
          </cell>
          <cell r="Q767" t="str">
            <v>OF927063W</v>
          </cell>
          <cell r="R767" t="str">
            <v/>
          </cell>
          <cell r="S767" t="str">
            <v>B06_33220W</v>
          </cell>
          <cell r="T767" t="str">
            <v>Quick Stream PE tvarovky - FW</v>
          </cell>
          <cell r="U767" t="str">
            <v>QSF0</v>
          </cell>
          <cell r="V767" t="str">
            <v>QUICK STREAM TVAROVKY</v>
          </cell>
          <cell r="W767" t="str">
            <v>2000</v>
          </cell>
          <cell r="X767" t="str">
            <v>BUILDINGS</v>
          </cell>
          <cell r="Y767" t="str">
            <v>3QSW</v>
          </cell>
          <cell r="Z767" t="str">
            <v>Wavin QuickStream</v>
          </cell>
          <cell r="AA767" t="str">
            <v>E03</v>
          </cell>
          <cell r="AB767" t="str">
            <v>Production in IT01</v>
          </cell>
          <cell r="AC767" t="str">
            <v>HT-PE Push-Fit Socket with Sealing 63</v>
          </cell>
          <cell r="AD767" t="str">
            <v>8018464018518</v>
          </cell>
        </row>
        <row r="768">
          <cell r="B768" t="str">
            <v>OF927075W</v>
          </cell>
          <cell r="C768" t="str">
            <v>3003495</v>
          </cell>
          <cell r="D768" t="str">
            <v/>
          </cell>
          <cell r="E768" t="str">
            <v/>
          </cell>
          <cell r="F768" t="str">
            <v/>
          </cell>
          <cell r="G768" t="str">
            <v>M</v>
          </cell>
          <cell r="H768" t="str">
            <v>2810</v>
          </cell>
          <cell r="I768" t="str">
            <v>QSPE HRDLO SE ZÁTKOU 75</v>
          </cell>
          <cell r="J768" t="str">
            <v>X</v>
          </cell>
          <cell r="K768" t="str">
            <v>X</v>
          </cell>
          <cell r="L768" t="str">
            <v>X</v>
          </cell>
          <cell r="M768">
            <v>130</v>
          </cell>
          <cell r="N768" t="str">
            <v>PC</v>
          </cell>
          <cell r="O768" t="str">
            <v>QuickStream</v>
          </cell>
          <cell r="P768" t="str">
            <v>Migrate</v>
          </cell>
          <cell r="Q768" t="str">
            <v>OF927075W</v>
          </cell>
          <cell r="R768" t="str">
            <v/>
          </cell>
          <cell r="S768" t="str">
            <v>B06_33220W</v>
          </cell>
          <cell r="T768" t="str">
            <v>Quick Stream PE tvarovky - FW</v>
          </cell>
          <cell r="U768" t="str">
            <v>QSF0</v>
          </cell>
          <cell r="V768" t="str">
            <v>QUICK STREAM TVAROVKY</v>
          </cell>
          <cell r="W768" t="str">
            <v>2000</v>
          </cell>
          <cell r="X768" t="str">
            <v>BUILDINGS</v>
          </cell>
          <cell r="Y768" t="str">
            <v>3QSW</v>
          </cell>
          <cell r="Z768" t="str">
            <v>Wavin QuickStream</v>
          </cell>
          <cell r="AA768" t="str">
            <v>E03</v>
          </cell>
          <cell r="AB768" t="str">
            <v>Production in IT01</v>
          </cell>
          <cell r="AC768" t="str">
            <v>HT-PE Push-Fit Socket with Sealing 75</v>
          </cell>
          <cell r="AD768" t="str">
            <v>8018464018525</v>
          </cell>
        </row>
        <row r="769">
          <cell r="B769" t="str">
            <v>OF927090W</v>
          </cell>
          <cell r="C769" t="str">
            <v>3003496</v>
          </cell>
          <cell r="D769" t="str">
            <v/>
          </cell>
          <cell r="E769" t="str">
            <v/>
          </cell>
          <cell r="F769" t="str">
            <v/>
          </cell>
          <cell r="G769" t="str">
            <v>M</v>
          </cell>
          <cell r="H769" t="str">
            <v>2810</v>
          </cell>
          <cell r="I769" t="str">
            <v>QSPE HRDLO SE ZÁTKOU 90</v>
          </cell>
          <cell r="J769" t="str">
            <v>X</v>
          </cell>
          <cell r="K769" t="str">
            <v>X</v>
          </cell>
          <cell r="L769" t="str">
            <v>X</v>
          </cell>
          <cell r="M769">
            <v>144</v>
          </cell>
          <cell r="N769" t="str">
            <v>PC</v>
          </cell>
          <cell r="O769" t="str">
            <v>QuickStream</v>
          </cell>
          <cell r="P769" t="str">
            <v>Migrate</v>
          </cell>
          <cell r="Q769" t="str">
            <v>OF927090W</v>
          </cell>
          <cell r="R769" t="str">
            <v/>
          </cell>
          <cell r="S769" t="str">
            <v>B06_33220W</v>
          </cell>
          <cell r="T769" t="str">
            <v>Quick Stream PE tvarovky - FW</v>
          </cell>
          <cell r="U769" t="str">
            <v>QSF0</v>
          </cell>
          <cell r="V769" t="str">
            <v>QUICK STREAM TVAROVKY</v>
          </cell>
          <cell r="W769" t="str">
            <v>2000</v>
          </cell>
          <cell r="X769" t="str">
            <v>BUILDINGS</v>
          </cell>
          <cell r="Y769" t="str">
            <v>3QSW</v>
          </cell>
          <cell r="Z769" t="str">
            <v>Wavin QuickStream</v>
          </cell>
          <cell r="AA769" t="str">
            <v>E03</v>
          </cell>
          <cell r="AB769" t="str">
            <v>Production in IT01</v>
          </cell>
          <cell r="AC769" t="str">
            <v>HT-PE Push-Fit Socket with Sealing 90</v>
          </cell>
          <cell r="AD769" t="str">
            <v>8018464018532</v>
          </cell>
        </row>
        <row r="770">
          <cell r="B770" t="str">
            <v>OF927110W</v>
          </cell>
          <cell r="C770" t="str">
            <v>3003497</v>
          </cell>
          <cell r="D770" t="str">
            <v/>
          </cell>
          <cell r="E770" t="str">
            <v/>
          </cell>
          <cell r="F770" t="str">
            <v/>
          </cell>
          <cell r="G770" t="str">
            <v>C</v>
          </cell>
          <cell r="H770" t="str">
            <v>2810</v>
          </cell>
          <cell r="I770" t="str">
            <v>QSPE HRDLO SE ZÁTKOU 110</v>
          </cell>
          <cell r="J770" t="str">
            <v>X</v>
          </cell>
          <cell r="K770" t="str">
            <v>X</v>
          </cell>
          <cell r="L770" t="str">
            <v>X</v>
          </cell>
          <cell r="M770">
            <v>155</v>
          </cell>
          <cell r="N770" t="str">
            <v>PC</v>
          </cell>
          <cell r="O770" t="str">
            <v>QuickStream</v>
          </cell>
          <cell r="P770" t="str">
            <v>Migrate</v>
          </cell>
          <cell r="Q770" t="str">
            <v>OF927110W</v>
          </cell>
          <cell r="R770" t="str">
            <v/>
          </cell>
          <cell r="S770" t="str">
            <v>B06_33220W</v>
          </cell>
          <cell r="T770" t="str">
            <v>Quick Stream PE tvarovky - FW</v>
          </cell>
          <cell r="U770" t="str">
            <v>QSF0</v>
          </cell>
          <cell r="V770" t="str">
            <v>QUICK STREAM TVAROVKY</v>
          </cell>
          <cell r="W770" t="str">
            <v>2000</v>
          </cell>
          <cell r="X770" t="str">
            <v>BUILDINGS</v>
          </cell>
          <cell r="Y770" t="str">
            <v>3QSW</v>
          </cell>
          <cell r="Z770" t="str">
            <v>Wavin QuickStream</v>
          </cell>
          <cell r="AA770" t="str">
            <v>E03</v>
          </cell>
          <cell r="AB770" t="str">
            <v>Production in IT01</v>
          </cell>
          <cell r="AC770" t="str">
            <v>HT-PE Push-Fit Socket with Sealing 110</v>
          </cell>
          <cell r="AD770" t="str">
            <v>8018464018549</v>
          </cell>
        </row>
        <row r="771">
          <cell r="B771" t="str">
            <v>OF927125W</v>
          </cell>
          <cell r="C771" t="str">
            <v>3003498</v>
          </cell>
          <cell r="D771" t="str">
            <v/>
          </cell>
          <cell r="E771" t="str">
            <v/>
          </cell>
          <cell r="F771" t="str">
            <v/>
          </cell>
          <cell r="G771" t="str">
            <v>M</v>
          </cell>
          <cell r="H771" t="str">
            <v>2810</v>
          </cell>
          <cell r="I771" t="str">
            <v>QSPE HRDLO SE ZÁTKOU 125</v>
          </cell>
          <cell r="J771" t="str">
            <v>X</v>
          </cell>
          <cell r="K771" t="str">
            <v>X</v>
          </cell>
          <cell r="L771" t="str">
            <v>X</v>
          </cell>
          <cell r="M771">
            <v>296</v>
          </cell>
          <cell r="N771" t="str">
            <v>PC</v>
          </cell>
          <cell r="O771" t="str">
            <v>QuickStream</v>
          </cell>
          <cell r="P771" t="str">
            <v>Migrate</v>
          </cell>
          <cell r="Q771" t="str">
            <v>OF927125W</v>
          </cell>
          <cell r="R771" t="str">
            <v/>
          </cell>
          <cell r="S771" t="str">
            <v>B06_33220W</v>
          </cell>
          <cell r="T771" t="str">
            <v>Quick Stream PE tvarovky - FW</v>
          </cell>
          <cell r="U771" t="str">
            <v>QSF0</v>
          </cell>
          <cell r="V771" t="str">
            <v>QUICK STREAM TVAROVKY</v>
          </cell>
          <cell r="W771" t="str">
            <v>2000</v>
          </cell>
          <cell r="X771" t="str">
            <v>BUILDINGS</v>
          </cell>
          <cell r="Y771" t="str">
            <v>3QSW</v>
          </cell>
          <cell r="Z771" t="str">
            <v>Wavin QuickStream</v>
          </cell>
          <cell r="AA771" t="str">
            <v>E03</v>
          </cell>
          <cell r="AB771" t="str">
            <v>Production in IT01</v>
          </cell>
          <cell r="AC771" t="str">
            <v>HT-PE Push-Fit Socket with Sealing 125</v>
          </cell>
          <cell r="AD771" t="str">
            <v>8018464018556</v>
          </cell>
        </row>
        <row r="772">
          <cell r="B772" t="str">
            <v>OF927160W</v>
          </cell>
          <cell r="C772" t="str">
            <v>3003499</v>
          </cell>
          <cell r="D772" t="str">
            <v/>
          </cell>
          <cell r="E772" t="str">
            <v/>
          </cell>
          <cell r="F772" t="str">
            <v/>
          </cell>
          <cell r="G772" t="str">
            <v>M</v>
          </cell>
          <cell r="H772" t="str">
            <v>2810</v>
          </cell>
          <cell r="I772" t="str">
            <v>QSPE HRDLO SE ZÁTKOU 160</v>
          </cell>
          <cell r="J772" t="str">
            <v>X</v>
          </cell>
          <cell r="K772" t="str">
            <v>X</v>
          </cell>
          <cell r="L772" t="str">
            <v>X</v>
          </cell>
          <cell r="M772">
            <v>536</v>
          </cell>
          <cell r="N772" t="str">
            <v>PC</v>
          </cell>
          <cell r="O772" t="str">
            <v>QuickStream</v>
          </cell>
          <cell r="P772" t="str">
            <v>Migrate</v>
          </cell>
          <cell r="Q772" t="str">
            <v>OF927160W</v>
          </cell>
          <cell r="R772" t="str">
            <v/>
          </cell>
          <cell r="S772" t="str">
            <v>B06_33220W</v>
          </cell>
          <cell r="T772" t="str">
            <v>Quick Stream PE tvarovky - FW</v>
          </cell>
          <cell r="U772" t="str">
            <v>QSF0</v>
          </cell>
          <cell r="V772" t="str">
            <v>QUICK STREAM TVAROVKY</v>
          </cell>
          <cell r="W772" t="str">
            <v>2000</v>
          </cell>
          <cell r="X772" t="str">
            <v>BUILDINGS</v>
          </cell>
          <cell r="Y772" t="str">
            <v>3QSW</v>
          </cell>
          <cell r="Z772" t="str">
            <v>Wavin QuickStream</v>
          </cell>
          <cell r="AA772" t="str">
            <v>E03</v>
          </cell>
          <cell r="AB772" t="str">
            <v>Production in IT01</v>
          </cell>
          <cell r="AC772" t="str">
            <v>HT-PE Push-Fit Socket with Sealing 160</v>
          </cell>
          <cell r="AD772" t="str">
            <v>8018464178670</v>
          </cell>
        </row>
        <row r="773">
          <cell r="B773" t="str">
            <v>OF928040W</v>
          </cell>
          <cell r="C773" t="str">
            <v>3003505</v>
          </cell>
          <cell r="D773" t="str">
            <v/>
          </cell>
          <cell r="E773" t="str">
            <v/>
          </cell>
          <cell r="F773" t="str">
            <v/>
          </cell>
          <cell r="G773" t="str">
            <v>M</v>
          </cell>
          <cell r="H773" t="str">
            <v>2810</v>
          </cell>
          <cell r="I773" t="str">
            <v>QSPE KOMPENZAČNÍ HRDLO 40</v>
          </cell>
          <cell r="J773" t="str">
            <v>X</v>
          </cell>
          <cell r="K773" t="str">
            <v>X</v>
          </cell>
          <cell r="L773" t="str">
            <v>X</v>
          </cell>
          <cell r="M773">
            <v>186</v>
          </cell>
          <cell r="N773" t="str">
            <v>PC</v>
          </cell>
          <cell r="O773" t="str">
            <v>QuickStream</v>
          </cell>
          <cell r="P773" t="str">
            <v>Migrate</v>
          </cell>
          <cell r="Q773" t="str">
            <v>OF928040W</v>
          </cell>
          <cell r="R773" t="str">
            <v/>
          </cell>
          <cell r="S773" t="str">
            <v>B06_33220W</v>
          </cell>
          <cell r="T773" t="str">
            <v>Quick Stream PE tvarovky - FW</v>
          </cell>
          <cell r="U773" t="str">
            <v>QSF0</v>
          </cell>
          <cell r="V773" t="str">
            <v>QUICK STREAM TVAROVKY</v>
          </cell>
          <cell r="W773" t="str">
            <v>2000</v>
          </cell>
          <cell r="X773" t="str">
            <v>BUILDINGS</v>
          </cell>
          <cell r="Y773" t="str">
            <v>3QSW</v>
          </cell>
          <cell r="Z773" t="str">
            <v>Wavin QuickStream</v>
          </cell>
          <cell r="AA773" t="str">
            <v>E03</v>
          </cell>
          <cell r="AB773" t="str">
            <v>Production in IT01</v>
          </cell>
          <cell r="AC773" t="str">
            <v>HT-PE Expansion Socket with Sealing 40</v>
          </cell>
          <cell r="AD773" t="str">
            <v>8018464018365</v>
          </cell>
        </row>
        <row r="774">
          <cell r="B774" t="str">
            <v>OF928050W</v>
          </cell>
          <cell r="C774" t="str">
            <v>3003506</v>
          </cell>
          <cell r="D774" t="str">
            <v/>
          </cell>
          <cell r="E774" t="str">
            <v/>
          </cell>
          <cell r="F774" t="str">
            <v/>
          </cell>
          <cell r="G774" t="str">
            <v>M</v>
          </cell>
          <cell r="H774" t="str">
            <v>2810</v>
          </cell>
          <cell r="I774" t="str">
            <v>QSPE KOMPENZAČNÍ HRDLO 50</v>
          </cell>
          <cell r="J774" t="str">
            <v>X</v>
          </cell>
          <cell r="K774" t="str">
            <v>X</v>
          </cell>
          <cell r="L774" t="str">
            <v>X</v>
          </cell>
          <cell r="M774">
            <v>207</v>
          </cell>
          <cell r="N774" t="str">
            <v>PC</v>
          </cell>
          <cell r="O774" t="str">
            <v>QuickStream</v>
          </cell>
          <cell r="P774" t="str">
            <v>Migrate</v>
          </cell>
          <cell r="Q774" t="str">
            <v>OF928050W</v>
          </cell>
          <cell r="R774" t="str">
            <v/>
          </cell>
          <cell r="S774" t="str">
            <v>B06_33220W</v>
          </cell>
          <cell r="T774" t="str">
            <v>Quick Stream PE tvarovky - FW</v>
          </cell>
          <cell r="U774" t="str">
            <v>QSF0</v>
          </cell>
          <cell r="V774" t="str">
            <v>QUICK STREAM TVAROVKY</v>
          </cell>
          <cell r="W774" t="str">
            <v>2000</v>
          </cell>
          <cell r="X774" t="str">
            <v>BUILDINGS</v>
          </cell>
          <cell r="Y774" t="str">
            <v>3QSW</v>
          </cell>
          <cell r="Z774" t="str">
            <v>Wavin QuickStream</v>
          </cell>
          <cell r="AA774" t="str">
            <v>E03</v>
          </cell>
          <cell r="AB774" t="str">
            <v>Production in IT01</v>
          </cell>
          <cell r="AC774" t="str">
            <v>HT-PE Expansion Socket with Sealing 50</v>
          </cell>
          <cell r="AD774" t="str">
            <v>8018464018372</v>
          </cell>
        </row>
        <row r="775">
          <cell r="B775" t="str">
            <v>OF928056W</v>
          </cell>
          <cell r="C775" t="str">
            <v>3018008</v>
          </cell>
          <cell r="D775" t="str">
            <v/>
          </cell>
          <cell r="E775" t="str">
            <v/>
          </cell>
          <cell r="F775" t="str">
            <v/>
          </cell>
          <cell r="G775" t="str">
            <v>M</v>
          </cell>
          <cell r="H775" t="str">
            <v>2810</v>
          </cell>
          <cell r="I775" t="str">
            <v>QSPE KOMPENZAČNÍ HRDLO 56</v>
          </cell>
          <cell r="J775" t="str">
            <v>X</v>
          </cell>
          <cell r="K775" t="str">
            <v>X</v>
          </cell>
          <cell r="L775" t="str">
            <v>X</v>
          </cell>
          <cell r="M775">
            <v>363</v>
          </cell>
          <cell r="N775" t="str">
            <v>PC</v>
          </cell>
          <cell r="O775" t="str">
            <v>QuickStream</v>
          </cell>
          <cell r="P775" t="str">
            <v>Migrate</v>
          </cell>
          <cell r="Q775" t="str">
            <v>OF928056W</v>
          </cell>
          <cell r="R775" t="str">
            <v/>
          </cell>
          <cell r="S775" t="str">
            <v>B06_33220W</v>
          </cell>
          <cell r="T775" t="str">
            <v>Quick Stream PE tvarovky - FW</v>
          </cell>
          <cell r="U775" t="str">
            <v>QSF0</v>
          </cell>
          <cell r="V775" t="str">
            <v>QUICK STREAM TVAROVKY</v>
          </cell>
          <cell r="W775" t="str">
            <v>2000</v>
          </cell>
          <cell r="X775" t="str">
            <v>BUILDINGS</v>
          </cell>
          <cell r="Y775" t="str">
            <v>3QSW</v>
          </cell>
          <cell r="Z775" t="str">
            <v>Wavin QuickStream</v>
          </cell>
          <cell r="AA775" t="str">
            <v>E03</v>
          </cell>
          <cell r="AB775" t="str">
            <v>Production in IT01</v>
          </cell>
          <cell r="AC775" t="str">
            <v>HDPE Expansion Socket with Sealing 56</v>
          </cell>
          <cell r="AD775" t="str">
            <v>8018464036987</v>
          </cell>
        </row>
        <row r="776">
          <cell r="B776" t="str">
            <v>OF928063W</v>
          </cell>
          <cell r="C776" t="str">
            <v>3003507</v>
          </cell>
          <cell r="D776" t="str">
            <v/>
          </cell>
          <cell r="E776" t="str">
            <v/>
          </cell>
          <cell r="F776" t="str">
            <v/>
          </cell>
          <cell r="G776" t="str">
            <v>M</v>
          </cell>
          <cell r="H776" t="str">
            <v>2810</v>
          </cell>
          <cell r="I776" t="str">
            <v>QSPE KOMPENZAČNÍ HRDLO 63</v>
          </cell>
          <cell r="J776" t="str">
            <v>X</v>
          </cell>
          <cell r="K776" t="str">
            <v>X</v>
          </cell>
          <cell r="L776" t="str">
            <v>X</v>
          </cell>
          <cell r="M776">
            <v>224</v>
          </cell>
          <cell r="N776" t="str">
            <v>PC</v>
          </cell>
          <cell r="O776" t="str">
            <v>QuickStream</v>
          </cell>
          <cell r="P776" t="str">
            <v>Migrate</v>
          </cell>
          <cell r="Q776" t="str">
            <v>OF928063W</v>
          </cell>
          <cell r="R776" t="str">
            <v/>
          </cell>
          <cell r="S776" t="str">
            <v>B06_33220W</v>
          </cell>
          <cell r="T776" t="str">
            <v>Quick Stream PE tvarovky - FW</v>
          </cell>
          <cell r="U776" t="str">
            <v>QSF0</v>
          </cell>
          <cell r="V776" t="str">
            <v>QUICK STREAM TVAROVKY</v>
          </cell>
          <cell r="W776" t="str">
            <v>2000</v>
          </cell>
          <cell r="X776" t="str">
            <v>BUILDINGS</v>
          </cell>
          <cell r="Y776" t="str">
            <v>3QSW</v>
          </cell>
          <cell r="Z776" t="str">
            <v>Wavin QuickStream</v>
          </cell>
          <cell r="AA776" t="str">
            <v>E03</v>
          </cell>
          <cell r="AB776" t="str">
            <v>Production in IT01</v>
          </cell>
          <cell r="AC776" t="str">
            <v>HT-PE Expansion Socket with Sealing 63</v>
          </cell>
          <cell r="AD776" t="str">
            <v>8018464018389</v>
          </cell>
        </row>
        <row r="777">
          <cell r="B777" t="str">
            <v>OF928075W</v>
          </cell>
          <cell r="C777" t="str">
            <v>3003508</v>
          </cell>
          <cell r="D777" t="str">
            <v/>
          </cell>
          <cell r="E777" t="str">
            <v/>
          </cell>
          <cell r="F777" t="str">
            <v/>
          </cell>
          <cell r="G777" t="str">
            <v>B</v>
          </cell>
          <cell r="H777" t="str">
            <v>2810</v>
          </cell>
          <cell r="I777" t="str">
            <v>QSPE KOMPENZAČNÍ HRDLO 75</v>
          </cell>
          <cell r="J777" t="str">
            <v>X</v>
          </cell>
          <cell r="K777" t="str">
            <v>X</v>
          </cell>
          <cell r="L777" t="str">
            <v>X</v>
          </cell>
          <cell r="M777">
            <v>251</v>
          </cell>
          <cell r="N777" t="str">
            <v>PC</v>
          </cell>
          <cell r="O777" t="str">
            <v>QuickStream</v>
          </cell>
          <cell r="P777" t="str">
            <v>Migrate</v>
          </cell>
          <cell r="Q777" t="str">
            <v>OF928075W</v>
          </cell>
          <cell r="R777" t="str">
            <v/>
          </cell>
          <cell r="S777" t="str">
            <v>B06_33220W</v>
          </cell>
          <cell r="T777" t="str">
            <v>Quick Stream PE tvarovky - FW</v>
          </cell>
          <cell r="U777" t="str">
            <v>QSF0</v>
          </cell>
          <cell r="V777" t="str">
            <v>QUICK STREAM TVAROVKY</v>
          </cell>
          <cell r="W777" t="str">
            <v>2000</v>
          </cell>
          <cell r="X777" t="str">
            <v>BUILDINGS</v>
          </cell>
          <cell r="Y777" t="str">
            <v>3QSW</v>
          </cell>
          <cell r="Z777" t="str">
            <v>Wavin QuickStream</v>
          </cell>
          <cell r="AA777" t="str">
            <v>E03</v>
          </cell>
          <cell r="AB777" t="str">
            <v>Production in IT01</v>
          </cell>
          <cell r="AC777" t="str">
            <v>HT-PE Expansion Socket with Sealing 75</v>
          </cell>
          <cell r="AD777" t="str">
            <v>8018464018396</v>
          </cell>
        </row>
        <row r="778">
          <cell r="B778" t="str">
            <v>OF928090W</v>
          </cell>
          <cell r="C778" t="str">
            <v>3003509</v>
          </cell>
          <cell r="D778" t="str">
            <v/>
          </cell>
          <cell r="E778" t="str">
            <v/>
          </cell>
          <cell r="F778" t="str">
            <v/>
          </cell>
          <cell r="G778" t="str">
            <v>C</v>
          </cell>
          <cell r="H778" t="str">
            <v>2810</v>
          </cell>
          <cell r="I778" t="str">
            <v>QSPE KOMPENZAČNÍ HRDLO 90</v>
          </cell>
          <cell r="J778" t="str">
            <v>X</v>
          </cell>
          <cell r="K778" t="str">
            <v>X</v>
          </cell>
          <cell r="L778" t="str">
            <v>X</v>
          </cell>
          <cell r="M778">
            <v>279</v>
          </cell>
          <cell r="N778" t="str">
            <v>PC</v>
          </cell>
          <cell r="O778" t="str">
            <v>QuickStream</v>
          </cell>
          <cell r="P778" t="str">
            <v>Migrate</v>
          </cell>
          <cell r="Q778" t="str">
            <v>OF928090W</v>
          </cell>
          <cell r="R778" t="str">
            <v/>
          </cell>
          <cell r="S778" t="str">
            <v>B06_33220W</v>
          </cell>
          <cell r="T778" t="str">
            <v>Quick Stream PE tvarovky - FW</v>
          </cell>
          <cell r="U778" t="str">
            <v>QSF0</v>
          </cell>
          <cell r="V778" t="str">
            <v>QUICK STREAM TVAROVKY</v>
          </cell>
          <cell r="W778" t="str">
            <v>2000</v>
          </cell>
          <cell r="X778" t="str">
            <v>BUILDINGS</v>
          </cell>
          <cell r="Y778" t="str">
            <v>3QSW</v>
          </cell>
          <cell r="Z778" t="str">
            <v>Wavin QuickStream</v>
          </cell>
          <cell r="AA778" t="str">
            <v>E03</v>
          </cell>
          <cell r="AB778" t="str">
            <v>Production in IT01</v>
          </cell>
          <cell r="AC778" t="str">
            <v>HT-PE Expansion Socket with Sealing 90</v>
          </cell>
          <cell r="AD778" t="str">
            <v>8018464018402</v>
          </cell>
        </row>
        <row r="779">
          <cell r="B779" t="str">
            <v>OF928110W</v>
          </cell>
          <cell r="C779" t="str">
            <v>3003510</v>
          </cell>
          <cell r="D779" t="str">
            <v/>
          </cell>
          <cell r="E779" t="str">
            <v/>
          </cell>
          <cell r="F779" t="str">
            <v/>
          </cell>
          <cell r="G779" t="str">
            <v>B</v>
          </cell>
          <cell r="H779" t="str">
            <v>2810</v>
          </cell>
          <cell r="I779" t="str">
            <v>QSPE KOMPENZAČNÍ HRDLO 110</v>
          </cell>
          <cell r="J779" t="str">
            <v>X</v>
          </cell>
          <cell r="K779" t="str">
            <v>X</v>
          </cell>
          <cell r="L779" t="str">
            <v>X</v>
          </cell>
          <cell r="M779">
            <v>284</v>
          </cell>
          <cell r="N779" t="str">
            <v>PC</v>
          </cell>
          <cell r="O779" t="str">
            <v>QuickStream</v>
          </cell>
          <cell r="P779" t="str">
            <v>Migrate</v>
          </cell>
          <cell r="Q779" t="str">
            <v>OF928110W</v>
          </cell>
          <cell r="R779" t="str">
            <v/>
          </cell>
          <cell r="S779" t="str">
            <v>B06_33220W</v>
          </cell>
          <cell r="T779" t="str">
            <v>Quick Stream PE tvarovky - FW</v>
          </cell>
          <cell r="U779" t="str">
            <v>QSF0</v>
          </cell>
          <cell r="V779" t="str">
            <v>QUICK STREAM TVAROVKY</v>
          </cell>
          <cell r="W779" t="str">
            <v>2000</v>
          </cell>
          <cell r="X779" t="str">
            <v>BUILDINGS</v>
          </cell>
          <cell r="Y779" t="str">
            <v>3QSW</v>
          </cell>
          <cell r="Z779" t="str">
            <v>Wavin QuickStream</v>
          </cell>
          <cell r="AA779" t="str">
            <v>E03</v>
          </cell>
          <cell r="AB779" t="str">
            <v>Production in IT01</v>
          </cell>
          <cell r="AC779" t="str">
            <v>HT-PE Expansion Socket with Sealing 110</v>
          </cell>
          <cell r="AD779" t="str">
            <v>8018464018419</v>
          </cell>
        </row>
        <row r="780">
          <cell r="B780" t="str">
            <v>OF928125W</v>
          </cell>
          <cell r="C780" t="str">
            <v>3003511</v>
          </cell>
          <cell r="D780" t="str">
            <v/>
          </cell>
          <cell r="E780" t="str">
            <v/>
          </cell>
          <cell r="F780" t="str">
            <v/>
          </cell>
          <cell r="G780" t="str">
            <v>B</v>
          </cell>
          <cell r="H780" t="str">
            <v>2810</v>
          </cell>
          <cell r="I780" t="str">
            <v>QSPE KOMPENZAČNÍ HRDLO 125</v>
          </cell>
          <cell r="J780" t="str">
            <v>X</v>
          </cell>
          <cell r="K780" t="str">
            <v>X</v>
          </cell>
          <cell r="L780" t="str">
            <v>X</v>
          </cell>
          <cell r="M780">
            <v>446</v>
          </cell>
          <cell r="N780" t="str">
            <v>PC</v>
          </cell>
          <cell r="O780" t="str">
            <v>QuickStream</v>
          </cell>
          <cell r="P780" t="str">
            <v>Migrate</v>
          </cell>
          <cell r="Q780" t="str">
            <v>OF928125W</v>
          </cell>
          <cell r="R780" t="str">
            <v/>
          </cell>
          <cell r="S780" t="str">
            <v>B06_33220W</v>
          </cell>
          <cell r="T780" t="str">
            <v>Quick Stream PE tvarovky - FW</v>
          </cell>
          <cell r="U780" t="str">
            <v>QSF0</v>
          </cell>
          <cell r="V780" t="str">
            <v>QUICK STREAM TVAROVKY</v>
          </cell>
          <cell r="W780" t="str">
            <v>2000</v>
          </cell>
          <cell r="X780" t="str">
            <v>BUILDINGS</v>
          </cell>
          <cell r="Y780" t="str">
            <v>3QSW</v>
          </cell>
          <cell r="Z780" t="str">
            <v>Wavin QuickStream</v>
          </cell>
          <cell r="AA780" t="str">
            <v>E03</v>
          </cell>
          <cell r="AB780" t="str">
            <v>Production in IT01</v>
          </cell>
          <cell r="AC780" t="str">
            <v>HT-PE Expansion Socket with Sealing 125</v>
          </cell>
          <cell r="AD780" t="str">
            <v>8018464018426</v>
          </cell>
        </row>
        <row r="781">
          <cell r="B781" t="str">
            <v>OF928160W</v>
          </cell>
          <cell r="C781" t="str">
            <v>3003512</v>
          </cell>
          <cell r="D781" t="str">
            <v/>
          </cell>
          <cell r="E781" t="str">
            <v/>
          </cell>
          <cell r="F781" t="str">
            <v/>
          </cell>
          <cell r="G781" t="str">
            <v>B</v>
          </cell>
          <cell r="H781" t="str">
            <v>2810</v>
          </cell>
          <cell r="I781" t="str">
            <v>QSPE KOMPENZAČNÍ HRDLO 160</v>
          </cell>
          <cell r="J781" t="str">
            <v>X</v>
          </cell>
          <cell r="K781" t="str">
            <v>X</v>
          </cell>
          <cell r="L781" t="str">
            <v>X</v>
          </cell>
          <cell r="M781">
            <v>729</v>
          </cell>
          <cell r="N781" t="str">
            <v>PC</v>
          </cell>
          <cell r="O781" t="str">
            <v>QuickStream</v>
          </cell>
          <cell r="P781" t="str">
            <v>Migrate</v>
          </cell>
          <cell r="Q781" t="str">
            <v>OF928160W</v>
          </cell>
          <cell r="R781" t="str">
            <v/>
          </cell>
          <cell r="S781" t="str">
            <v>B06_33220W</v>
          </cell>
          <cell r="T781" t="str">
            <v>Quick Stream PE tvarovky - FW</v>
          </cell>
          <cell r="U781" t="str">
            <v>QSF0</v>
          </cell>
          <cell r="V781" t="str">
            <v>QUICK STREAM TVAROVKY</v>
          </cell>
          <cell r="W781" t="str">
            <v>2000</v>
          </cell>
          <cell r="X781" t="str">
            <v>BUILDINGS</v>
          </cell>
          <cell r="Y781" t="str">
            <v>3QSW</v>
          </cell>
          <cell r="Z781" t="str">
            <v>Wavin QuickStream</v>
          </cell>
          <cell r="AA781" t="str">
            <v>E03</v>
          </cell>
          <cell r="AB781" t="str">
            <v>Production in IT01</v>
          </cell>
          <cell r="AC781" t="str">
            <v>HT-PE Expansion Socket with Sealing 160</v>
          </cell>
          <cell r="AD781" t="str">
            <v>8018464018433</v>
          </cell>
        </row>
        <row r="782">
          <cell r="B782" t="str">
            <v>OF928200W</v>
          </cell>
          <cell r="C782" t="str">
            <v>3003513</v>
          </cell>
          <cell r="D782" t="str">
            <v/>
          </cell>
          <cell r="E782" t="str">
            <v/>
          </cell>
          <cell r="F782" t="str">
            <v/>
          </cell>
          <cell r="G782" t="str">
            <v>B</v>
          </cell>
          <cell r="H782" t="str">
            <v>2810</v>
          </cell>
          <cell r="I782" t="str">
            <v>QSPE KOMPENZAČNÍ HRDLO 200</v>
          </cell>
          <cell r="J782" t="str">
            <v>X</v>
          </cell>
          <cell r="K782" t="str">
            <v>X</v>
          </cell>
          <cell r="L782" t="str">
            <v>X</v>
          </cell>
          <cell r="M782">
            <v>1973</v>
          </cell>
          <cell r="N782" t="str">
            <v>PC</v>
          </cell>
          <cell r="O782" t="str">
            <v>QuickStream</v>
          </cell>
          <cell r="P782" t="str">
            <v>Migrate</v>
          </cell>
          <cell r="Q782" t="str">
            <v>OF928200W</v>
          </cell>
          <cell r="R782" t="str">
            <v/>
          </cell>
          <cell r="S782" t="str">
            <v>B06_33220W</v>
          </cell>
          <cell r="T782" t="str">
            <v>Quick Stream PE tvarovky - FW</v>
          </cell>
          <cell r="U782" t="str">
            <v>QSF0</v>
          </cell>
          <cell r="V782" t="str">
            <v>QUICK STREAM TVAROVKY</v>
          </cell>
          <cell r="W782" t="str">
            <v>2000</v>
          </cell>
          <cell r="X782" t="str">
            <v>BUILDINGS</v>
          </cell>
          <cell r="Y782" t="str">
            <v>3QSW</v>
          </cell>
          <cell r="Z782" t="str">
            <v>Wavin QuickStream</v>
          </cell>
          <cell r="AA782" t="str">
            <v>E03</v>
          </cell>
          <cell r="AB782" t="str">
            <v>Production in IT01</v>
          </cell>
          <cell r="AC782" t="str">
            <v>HT-PE Expansion Socket with Sealing 200</v>
          </cell>
          <cell r="AD782" t="str">
            <v>8018464100688</v>
          </cell>
        </row>
        <row r="783">
          <cell r="B783" t="str">
            <v>OF928250W</v>
          </cell>
          <cell r="C783" t="str">
            <v>3070629</v>
          </cell>
          <cell r="D783" t="str">
            <v/>
          </cell>
          <cell r="E783" t="str">
            <v/>
          </cell>
          <cell r="F783" t="str">
            <v/>
          </cell>
          <cell r="G783" t="str">
            <v>M</v>
          </cell>
          <cell r="H783" t="str">
            <v>2810</v>
          </cell>
          <cell r="I783" t="str">
            <v>QSPE KOMPENZAČNÍ HRDLO 250</v>
          </cell>
          <cell r="J783" t="str">
            <v>X</v>
          </cell>
          <cell r="K783" t="str">
            <v>X</v>
          </cell>
          <cell r="L783" t="str">
            <v>X</v>
          </cell>
          <cell r="M783">
            <v>4902</v>
          </cell>
          <cell r="N783" t="str">
            <v>PC</v>
          </cell>
          <cell r="O783" t="str">
            <v>QuickStream</v>
          </cell>
          <cell r="P783" t="str">
            <v>Migrate</v>
          </cell>
          <cell r="Q783" t="str">
            <v>OF928250W</v>
          </cell>
          <cell r="R783" t="str">
            <v/>
          </cell>
          <cell r="S783" t="str">
            <v>B06_33220W</v>
          </cell>
          <cell r="T783" t="str">
            <v>Quick Stream PE tvarovky - FW</v>
          </cell>
          <cell r="U783" t="str">
            <v>QSF0</v>
          </cell>
          <cell r="V783" t="str">
            <v>QUICK STREAM TVAROVKY</v>
          </cell>
          <cell r="W783" t="str">
            <v>2000</v>
          </cell>
          <cell r="X783" t="str">
            <v>BUILDINGS</v>
          </cell>
          <cell r="Y783" t="str">
            <v>3QSW</v>
          </cell>
          <cell r="Z783" t="str">
            <v>Wavin QuickStream</v>
          </cell>
          <cell r="AA783" t="str">
            <v>F00</v>
          </cell>
          <cell r="AB783" t="str">
            <v>Sourced from thirds</v>
          </cell>
          <cell r="AC783" t="str">
            <v>HT-PE Expansion Socket with Sealing 250</v>
          </cell>
          <cell r="AD783" t="str">
            <v>8018464194526</v>
          </cell>
        </row>
        <row r="784">
          <cell r="B784" t="str">
            <v>OF928250W-99</v>
          </cell>
          <cell r="C784" t="str">
            <v>3003514</v>
          </cell>
          <cell r="D784" t="str">
            <v/>
          </cell>
          <cell r="E784" t="str">
            <v>99</v>
          </cell>
          <cell r="F784" t="str">
            <v>X</v>
          </cell>
          <cell r="G784" t="str">
            <v>O</v>
          </cell>
          <cell r="H784" t="str">
            <v>2810</v>
          </cell>
          <cell r="I784" t="str">
            <v>QSPE KOMPENZAČNÍ HRDLO 250</v>
          </cell>
          <cell r="J784" t="str">
            <v/>
          </cell>
          <cell r="K784" t="str">
            <v/>
          </cell>
          <cell r="L784" t="str">
            <v/>
          </cell>
          <cell r="P784" t="str">
            <v>Migrate</v>
          </cell>
          <cell r="R784" t="str">
            <v>NÁHRADA SAP = 3070629</v>
          </cell>
          <cell r="S784" t="str">
            <v>B06_33220W</v>
          </cell>
          <cell r="T784" t="str">
            <v>Quick Stream PE tvarovky - FW</v>
          </cell>
          <cell r="U784" t="str">
            <v>QSF0</v>
          </cell>
          <cell r="V784" t="str">
            <v>QUICK STREAM TVAROVKY</v>
          </cell>
          <cell r="W784" t="str">
            <v>2000</v>
          </cell>
          <cell r="X784" t="str">
            <v>BUILDINGS</v>
          </cell>
          <cell r="Y784" t="str">
            <v>3QSW</v>
          </cell>
          <cell r="Z784" t="str">
            <v>Wavin QuickStream</v>
          </cell>
          <cell r="AA784" t="str">
            <v>F00</v>
          </cell>
          <cell r="AB784" t="str">
            <v>Sourced from thirds</v>
          </cell>
          <cell r="AC784" t="str">
            <v>HT-PE Expansion Socket with Sealing 250</v>
          </cell>
          <cell r="AD784" t="str">
            <v>8018464018457</v>
          </cell>
        </row>
        <row r="785">
          <cell r="B785" t="str">
            <v>OF928315W</v>
          </cell>
          <cell r="C785" t="str">
            <v>3003515</v>
          </cell>
          <cell r="D785" t="str">
            <v/>
          </cell>
          <cell r="E785" t="str">
            <v/>
          </cell>
          <cell r="F785" t="str">
            <v/>
          </cell>
          <cell r="G785" t="str">
            <v>M</v>
          </cell>
          <cell r="H785" t="str">
            <v>2810</v>
          </cell>
          <cell r="I785" t="str">
            <v>QSPE KOMPENZAČNÍ HRDLO 315</v>
          </cell>
          <cell r="J785" t="str">
            <v>X</v>
          </cell>
          <cell r="K785" t="str">
            <v>X</v>
          </cell>
          <cell r="L785" t="str">
            <v>X</v>
          </cell>
          <cell r="M785">
            <v>8016</v>
          </cell>
          <cell r="N785" t="str">
            <v>PC</v>
          </cell>
          <cell r="O785" t="str">
            <v>QuickStream</v>
          </cell>
          <cell r="P785" t="str">
            <v>Migrate</v>
          </cell>
          <cell r="Q785" t="str">
            <v>OF928315W</v>
          </cell>
          <cell r="R785" t="str">
            <v/>
          </cell>
          <cell r="S785" t="str">
            <v>B06_33220W</v>
          </cell>
          <cell r="T785" t="str">
            <v>Quick Stream PE tvarovky - FW</v>
          </cell>
          <cell r="U785" t="str">
            <v>QSF0</v>
          </cell>
          <cell r="V785" t="str">
            <v>QUICK STREAM TVAROVKY</v>
          </cell>
          <cell r="W785" t="str">
            <v>2000</v>
          </cell>
          <cell r="X785" t="str">
            <v>BUILDINGS</v>
          </cell>
          <cell r="Y785" t="str">
            <v>3QSW</v>
          </cell>
          <cell r="Z785" t="str">
            <v>Wavin QuickStream</v>
          </cell>
          <cell r="AA785" t="str">
            <v>F00</v>
          </cell>
          <cell r="AB785" t="str">
            <v>Sourced from thirds</v>
          </cell>
          <cell r="AC785" t="str">
            <v>HT-PE Expansion Socket with Sealing 315</v>
          </cell>
          <cell r="AD785" t="str">
            <v>8018464018464</v>
          </cell>
        </row>
        <row r="786">
          <cell r="B786" t="str">
            <v>OF929160W</v>
          </cell>
          <cell r="C786" t="str">
            <v>3018030</v>
          </cell>
          <cell r="D786" t="str">
            <v/>
          </cell>
          <cell r="E786" t="str">
            <v/>
          </cell>
          <cell r="F786" t="str">
            <v/>
          </cell>
          <cell r="G786" t="str">
            <v>M</v>
          </cell>
          <cell r="H786" t="str">
            <v>2810</v>
          </cell>
          <cell r="I786" t="str">
            <v>QSPE SMRŠŤOVACÍ HRDLO 160</v>
          </cell>
          <cell r="J786" t="str">
            <v>X</v>
          </cell>
          <cell r="K786" t="str">
            <v/>
          </cell>
          <cell r="L786" t="str">
            <v/>
          </cell>
          <cell r="M786">
            <v>961</v>
          </cell>
          <cell r="N786" t="str">
            <v>PC</v>
          </cell>
          <cell r="P786" t="str">
            <v>Migrate</v>
          </cell>
          <cell r="Q786" t="str">
            <v>OF929160W</v>
          </cell>
          <cell r="R786" t="str">
            <v/>
          </cell>
          <cell r="S786" t="str">
            <v>B06_33220W</v>
          </cell>
          <cell r="T786" t="str">
            <v>Quick Stream PE tvarovky - FW</v>
          </cell>
          <cell r="U786" t="str">
            <v>QSF0</v>
          </cell>
          <cell r="V786" t="str">
            <v>QUICK STREAM TVAROVKY</v>
          </cell>
          <cell r="W786" t="str">
            <v>2000</v>
          </cell>
          <cell r="X786" t="str">
            <v>BUILDINGS</v>
          </cell>
          <cell r="Y786" t="str">
            <v>3QSW</v>
          </cell>
          <cell r="Z786" t="str">
            <v>Wavin QuickStream</v>
          </cell>
          <cell r="AA786" t="str">
            <v>F00</v>
          </cell>
          <cell r="AB786" t="str">
            <v>Sourced from thirds</v>
          </cell>
          <cell r="AC786" t="str">
            <v>HT-PE Shrink-on Socket with Sealing 160</v>
          </cell>
          <cell r="AD786" t="str">
            <v>8018464019072</v>
          </cell>
        </row>
        <row r="787">
          <cell r="B787" t="str">
            <v>OF930075W</v>
          </cell>
          <cell r="C787" t="str">
            <v>3003863</v>
          </cell>
          <cell r="D787" t="str">
            <v/>
          </cell>
          <cell r="E787" t="str">
            <v/>
          </cell>
          <cell r="F787" t="str">
            <v/>
          </cell>
          <cell r="G787" t="str">
            <v>M</v>
          </cell>
          <cell r="H787" t="str">
            <v>2810</v>
          </cell>
          <cell r="I787" t="str">
            <v>QSPE ZÁTKA 75</v>
          </cell>
          <cell r="J787" t="str">
            <v>X</v>
          </cell>
          <cell r="K787" t="str">
            <v/>
          </cell>
          <cell r="L787" t="str">
            <v/>
          </cell>
          <cell r="M787">
            <v>112</v>
          </cell>
          <cell r="N787" t="str">
            <v>PC</v>
          </cell>
          <cell r="P787" t="str">
            <v>Migrate</v>
          </cell>
          <cell r="Q787" t="str">
            <v>OF930075W</v>
          </cell>
          <cell r="R787" t="str">
            <v/>
          </cell>
          <cell r="S787" t="str">
            <v>B06_33220W</v>
          </cell>
          <cell r="T787" t="str">
            <v>Quick Stream PE tvarovky - FW</v>
          </cell>
          <cell r="U787" t="str">
            <v>QSF0</v>
          </cell>
          <cell r="V787" t="str">
            <v>QUICK STREAM TVAROVKY</v>
          </cell>
          <cell r="W787" t="str">
            <v>2000</v>
          </cell>
          <cell r="X787" t="str">
            <v>BUILDINGS</v>
          </cell>
          <cell r="Y787" t="str">
            <v>3QSW</v>
          </cell>
          <cell r="Z787" t="str">
            <v>Wavin QuickStream</v>
          </cell>
          <cell r="AA787" t="str">
            <v>E03</v>
          </cell>
          <cell r="AB787" t="str">
            <v>Production in IT01</v>
          </cell>
          <cell r="AC787" t="str">
            <v>HT-PE End Cap 75</v>
          </cell>
          <cell r="AD787" t="str">
            <v>8018464018846</v>
          </cell>
        </row>
        <row r="788">
          <cell r="B788" t="str">
            <v>OF930110W</v>
          </cell>
          <cell r="C788" t="str">
            <v>3003866</v>
          </cell>
          <cell r="D788" t="str">
            <v/>
          </cell>
          <cell r="E788" t="str">
            <v/>
          </cell>
          <cell r="F788" t="str">
            <v/>
          </cell>
          <cell r="G788" t="str">
            <v>M</v>
          </cell>
          <cell r="H788" t="str">
            <v>2810</v>
          </cell>
          <cell r="I788" t="str">
            <v>QSPE ZÁTKA 110</v>
          </cell>
          <cell r="J788" t="str">
            <v>X</v>
          </cell>
          <cell r="K788" t="str">
            <v/>
          </cell>
          <cell r="L788" t="str">
            <v/>
          </cell>
          <cell r="M788">
            <v>161</v>
          </cell>
          <cell r="N788" t="str">
            <v>PC</v>
          </cell>
          <cell r="P788" t="str">
            <v>Migrate</v>
          </cell>
          <cell r="Q788" t="str">
            <v>OF930110W</v>
          </cell>
          <cell r="R788" t="str">
            <v/>
          </cell>
          <cell r="S788" t="str">
            <v>B06_33220W</v>
          </cell>
          <cell r="T788" t="str">
            <v>Quick Stream PE tvarovky - FW</v>
          </cell>
          <cell r="U788" t="str">
            <v>QSF0</v>
          </cell>
          <cell r="V788" t="str">
            <v>QUICK STREAM TVAROVKY</v>
          </cell>
          <cell r="W788" t="str">
            <v>2000</v>
          </cell>
          <cell r="X788" t="str">
            <v>BUILDINGS</v>
          </cell>
          <cell r="Y788" t="str">
            <v>3QSW</v>
          </cell>
          <cell r="Z788" t="str">
            <v>Wavin QuickStream</v>
          </cell>
          <cell r="AA788" t="str">
            <v>E03</v>
          </cell>
          <cell r="AB788" t="str">
            <v>Production in IT01</v>
          </cell>
          <cell r="AC788" t="str">
            <v>HT-PE End Cap 110</v>
          </cell>
          <cell r="AD788" t="str">
            <v>8018464018860</v>
          </cell>
        </row>
        <row r="789">
          <cell r="B789" t="str">
            <v>OF930125W</v>
          </cell>
          <cell r="C789" t="str">
            <v>3003867</v>
          </cell>
          <cell r="D789" t="str">
            <v/>
          </cell>
          <cell r="E789" t="str">
            <v/>
          </cell>
          <cell r="F789" t="str">
            <v/>
          </cell>
          <cell r="G789" t="str">
            <v>M</v>
          </cell>
          <cell r="H789" t="str">
            <v>2810</v>
          </cell>
          <cell r="I789" t="str">
            <v>QSPE ZÁTKA 125</v>
          </cell>
          <cell r="J789" t="str">
            <v>X</v>
          </cell>
          <cell r="K789" t="str">
            <v/>
          </cell>
          <cell r="L789" t="str">
            <v/>
          </cell>
          <cell r="M789">
            <v>189</v>
          </cell>
          <cell r="N789" t="str">
            <v>PC</v>
          </cell>
          <cell r="P789" t="str">
            <v>Migrate</v>
          </cell>
          <cell r="Q789" t="str">
            <v>OF930125W</v>
          </cell>
          <cell r="R789" t="str">
            <v/>
          </cell>
          <cell r="S789" t="str">
            <v>B06_33220W</v>
          </cell>
          <cell r="T789" t="str">
            <v>Quick Stream PE tvarovky - FW</v>
          </cell>
          <cell r="U789" t="str">
            <v>QSF0</v>
          </cell>
          <cell r="V789" t="str">
            <v>QUICK STREAM TVAROVKY</v>
          </cell>
          <cell r="W789" t="str">
            <v>2000</v>
          </cell>
          <cell r="X789" t="str">
            <v>BUILDINGS</v>
          </cell>
          <cell r="Y789" t="str">
            <v>3QSW</v>
          </cell>
          <cell r="Z789" t="str">
            <v>Wavin QuickStream</v>
          </cell>
          <cell r="AA789" t="str">
            <v>E03</v>
          </cell>
          <cell r="AB789" t="str">
            <v>Production in IT01</v>
          </cell>
          <cell r="AC789" t="str">
            <v>HT-PE End Cap 125</v>
          </cell>
          <cell r="AD789" t="str">
            <v>8018464018877</v>
          </cell>
        </row>
        <row r="790">
          <cell r="B790" t="str">
            <v>OF951830W</v>
          </cell>
          <cell r="C790" t="str">
            <v>4029737</v>
          </cell>
          <cell r="D790" t="str">
            <v/>
          </cell>
          <cell r="E790" t="str">
            <v>99</v>
          </cell>
          <cell r="F790" t="str">
            <v>X</v>
          </cell>
          <cell r="G790" t="str">
            <v>1</v>
          </cell>
          <cell r="H790" t="str">
            <v>2810</v>
          </cell>
          <cell r="I790" t="str">
            <v>QS VTOK STŘEŠNÍ M75-400 FÓLIE</v>
          </cell>
          <cell r="J790" t="str">
            <v/>
          </cell>
          <cell r="K790" t="str">
            <v/>
          </cell>
          <cell r="L790" t="str">
            <v/>
          </cell>
          <cell r="P790" t="str">
            <v>Do not migrate</v>
          </cell>
          <cell r="R790" t="str">
            <v>OBSOLETE U WAVIN DODAVATELE</v>
          </cell>
          <cell r="S790" t="str">
            <v>B06_33220W</v>
          </cell>
          <cell r="T790" t="str">
            <v>Quick Stream PE tvarovky - FW</v>
          </cell>
          <cell r="U790" t="str">
            <v>QSF0</v>
          </cell>
          <cell r="V790" t="str">
            <v>QUICK STREAM TVAROVKY</v>
          </cell>
          <cell r="W790" t="str">
            <v>2000</v>
          </cell>
          <cell r="X790" t="str">
            <v>BUILDINGS</v>
          </cell>
          <cell r="Y790" t="str">
            <v>3QSW</v>
          </cell>
          <cell r="Z790" t="str">
            <v>Wavin QuickStream</v>
          </cell>
          <cell r="AA790" t="str">
            <v>F00</v>
          </cell>
          <cell r="AB790" t="str">
            <v>Sourced from thirds</v>
          </cell>
          <cell r="AC790" t="str">
            <v>QS-M-75-400 Outlet-Membrane</v>
          </cell>
          <cell r="AD790" t="str">
            <v>8712148523939</v>
          </cell>
        </row>
        <row r="791">
          <cell r="B791" t="str">
            <v>OF951832W</v>
          </cell>
          <cell r="C791" t="str">
            <v>4029740</v>
          </cell>
          <cell r="D791" t="str">
            <v/>
          </cell>
          <cell r="E791" t="str">
            <v>99</v>
          </cell>
          <cell r="F791" t="str">
            <v>X</v>
          </cell>
          <cell r="G791" t="str">
            <v>1</v>
          </cell>
          <cell r="H791" t="str">
            <v>2810</v>
          </cell>
          <cell r="I791" t="str">
            <v>QS VTOK STŘEŠNÍ M75-400 BITUMEN</v>
          </cell>
          <cell r="J791" t="str">
            <v/>
          </cell>
          <cell r="K791" t="str">
            <v/>
          </cell>
          <cell r="L791" t="str">
            <v/>
          </cell>
          <cell r="P791" t="str">
            <v>Do not migrate</v>
          </cell>
          <cell r="R791" t="str">
            <v>OBSOLETE U WAVIN DODAVATELE</v>
          </cell>
          <cell r="S791" t="str">
            <v>B06_33220W</v>
          </cell>
          <cell r="T791" t="str">
            <v>Quick Stream PE tvarovky - FW</v>
          </cell>
          <cell r="U791" t="str">
            <v>QSF0</v>
          </cell>
          <cell r="V791" t="str">
            <v>QUICK STREAM TVAROVKY</v>
          </cell>
          <cell r="W791" t="str">
            <v>2000</v>
          </cell>
          <cell r="X791" t="str">
            <v>BUILDINGS</v>
          </cell>
          <cell r="Y791" t="str">
            <v>3QSW</v>
          </cell>
          <cell r="Z791" t="str">
            <v>Wavin QuickStream</v>
          </cell>
          <cell r="AA791" t="str">
            <v>F00</v>
          </cell>
          <cell r="AB791" t="str">
            <v>Sourced from thirds</v>
          </cell>
          <cell r="AC791" t="str">
            <v>QS-M-75-400 Outlet-Bitumenwelding</v>
          </cell>
          <cell r="AD791" t="str">
            <v>8712148523960</v>
          </cell>
        </row>
        <row r="792">
          <cell r="B792" t="str">
            <v>OF960025W</v>
          </cell>
          <cell r="C792" t="str">
            <v>4053195</v>
          </cell>
          <cell r="D792" t="str">
            <v/>
          </cell>
          <cell r="E792" t="str">
            <v>99</v>
          </cell>
          <cell r="F792" t="str">
            <v>X</v>
          </cell>
          <cell r="G792" t="str">
            <v>1</v>
          </cell>
          <cell r="H792" t="str">
            <v>2810</v>
          </cell>
          <cell r="I792" t="str">
            <v>QS CLONA 25 Hepvo Trap</v>
          </cell>
          <cell r="J792" t="str">
            <v/>
          </cell>
          <cell r="K792" t="str">
            <v/>
          </cell>
          <cell r="L792" t="str">
            <v/>
          </cell>
          <cell r="P792" t="str">
            <v>Do not migrate</v>
          </cell>
          <cell r="R792" t="str">
            <v>OBSOLETE</v>
          </cell>
          <cell r="S792" t="str">
            <v>B06_33220W</v>
          </cell>
          <cell r="T792" t="str">
            <v>Quick Stream PE tvarovky - FW</v>
          </cell>
          <cell r="U792" t="str">
            <v>QSF0</v>
          </cell>
          <cell r="V792" t="str">
            <v>QUICK STREAM TVAROVKY</v>
          </cell>
          <cell r="W792" t="str">
            <v>2000</v>
          </cell>
          <cell r="X792" t="str">
            <v>BUILDINGS</v>
          </cell>
          <cell r="Y792" t="str">
            <v>3QSW</v>
          </cell>
          <cell r="Z792" t="str">
            <v>Wavin QuickStream</v>
          </cell>
          <cell r="AA792" t="str">
            <v>F00</v>
          </cell>
          <cell r="AB792" t="str">
            <v>Sourced from thirds</v>
          </cell>
          <cell r="AC792" t="str">
            <v>QS screen Hepvo Trap 25</v>
          </cell>
          <cell r="AD792" t="str">
            <v/>
          </cell>
        </row>
        <row r="793">
          <cell r="B793" t="str">
            <v>OF960050W</v>
          </cell>
          <cell r="C793" t="str">
            <v>4053196</v>
          </cell>
          <cell r="D793" t="str">
            <v/>
          </cell>
          <cell r="E793" t="str">
            <v>99</v>
          </cell>
          <cell r="F793" t="str">
            <v>X</v>
          </cell>
          <cell r="G793" t="str">
            <v>1</v>
          </cell>
          <cell r="H793" t="str">
            <v>2810</v>
          </cell>
          <cell r="I793" t="str">
            <v>QS CLONA 50 Hepvo Lige</v>
          </cell>
          <cell r="J793" t="str">
            <v/>
          </cell>
          <cell r="K793" t="str">
            <v/>
          </cell>
          <cell r="L793" t="str">
            <v/>
          </cell>
          <cell r="P793" t="str">
            <v>Do not migrate</v>
          </cell>
          <cell r="R793" t="str">
            <v>SPADÁ DO PROJEKTU NTO&lt;1000. Položky nedosáhly obrat - nebudou se zákazníkům nabízet. Doprodá se množství na skladě. Nebude se objedn</v>
          </cell>
          <cell r="S793" t="str">
            <v>B06_33220W</v>
          </cell>
          <cell r="T793" t="str">
            <v>Quick Stream PE tvarovky - FW</v>
          </cell>
          <cell r="U793" t="str">
            <v>QSF0</v>
          </cell>
          <cell r="V793" t="str">
            <v>QUICK STREAM TVAROVKY</v>
          </cell>
          <cell r="W793" t="str">
            <v>2000</v>
          </cell>
          <cell r="X793" t="str">
            <v>BUILDINGS</v>
          </cell>
          <cell r="Y793" t="str">
            <v>3QSW</v>
          </cell>
          <cell r="Z793" t="str">
            <v>Wavin QuickStream</v>
          </cell>
          <cell r="AA793" t="str">
            <v>F00</v>
          </cell>
          <cell r="AB793" t="str">
            <v>Sourced from thirds</v>
          </cell>
          <cell r="AC793" t="str">
            <v>QS screen Hepvo Lige 50</v>
          </cell>
          <cell r="AD793" t="str">
            <v/>
          </cell>
        </row>
        <row r="794">
          <cell r="B794" t="str">
            <v>OF920040W</v>
          </cell>
          <cell r="C794" t="str">
            <v>3003478</v>
          </cell>
          <cell r="D794" t="str">
            <v/>
          </cell>
          <cell r="E794" t="str">
            <v/>
          </cell>
          <cell r="F794" t="str">
            <v/>
          </cell>
          <cell r="G794" t="str">
            <v>B</v>
          </cell>
          <cell r="H794" t="str">
            <v>2810</v>
          </cell>
          <cell r="I794" t="str">
            <v>QSPE EL. NÁTRUBEK WAVIDUO 40</v>
          </cell>
          <cell r="J794" t="str">
            <v>X</v>
          </cell>
          <cell r="K794" t="str">
            <v>X</v>
          </cell>
          <cell r="L794" t="str">
            <v>X</v>
          </cell>
          <cell r="M794">
            <v>105</v>
          </cell>
          <cell r="N794" t="str">
            <v>PC</v>
          </cell>
          <cell r="O794" t="str">
            <v>QuickStream</v>
          </cell>
          <cell r="P794" t="str">
            <v>Migrate</v>
          </cell>
          <cell r="Q794" t="str">
            <v>OF920040W</v>
          </cell>
          <cell r="R794" t="str">
            <v>DOPRODEJ SKLADU. NOVÝ SAP 4081515 / OF920040W-97</v>
          </cell>
          <cell r="S794" t="str">
            <v>B06_33221W</v>
          </cell>
          <cell r="T794" t="str">
            <v>Quick Stream PE WaviDuo - FW</v>
          </cell>
          <cell r="U794" t="str">
            <v>QSF0</v>
          </cell>
          <cell r="V794" t="str">
            <v>QUICK STREAM TVAROVKY</v>
          </cell>
          <cell r="W794" t="str">
            <v>2000</v>
          </cell>
          <cell r="X794" t="str">
            <v>BUILDINGS</v>
          </cell>
          <cell r="Y794" t="str">
            <v>3QSW</v>
          </cell>
          <cell r="Z794" t="str">
            <v>Wavin QuickStream</v>
          </cell>
          <cell r="AA794" t="str">
            <v>F00</v>
          </cell>
          <cell r="AB794" t="str">
            <v>Sourced from thirds</v>
          </cell>
          <cell r="AC794" t="str">
            <v>PE100 WaviDuo Coupler BK 40 SDR26</v>
          </cell>
          <cell r="AD794" t="str">
            <v>7611704320429</v>
          </cell>
        </row>
        <row r="795">
          <cell r="B795" t="str">
            <v>OF920040W-97</v>
          </cell>
          <cell r="C795" t="str">
            <v>4081515</v>
          </cell>
          <cell r="D795" t="str">
            <v/>
          </cell>
          <cell r="E795" t="str">
            <v/>
          </cell>
          <cell r="F795" t="str">
            <v/>
          </cell>
          <cell r="G795" t="str">
            <v>N</v>
          </cell>
          <cell r="H795" t="str">
            <v>2810</v>
          </cell>
          <cell r="I795" t="str">
            <v>QSPE EL. NÁTRUBEK WAVIDUO 40</v>
          </cell>
          <cell r="J795" t="str">
            <v>X</v>
          </cell>
          <cell r="K795" t="str">
            <v>X</v>
          </cell>
          <cell r="L795" t="str">
            <v>X</v>
          </cell>
          <cell r="M795">
            <v>105</v>
          </cell>
          <cell r="N795" t="str">
            <v>PC</v>
          </cell>
          <cell r="O795" t="str">
            <v>QuickStream</v>
          </cell>
          <cell r="P795" t="str">
            <v>Migrate</v>
          </cell>
          <cell r="Q795" t="str">
            <v>OF920040W-97</v>
          </cell>
          <cell r="R795" t="str">
            <v>NEJDŘÍVE DOPRODAT SKLAD POLOŽKY 3003478 / OF920040W</v>
          </cell>
          <cell r="S795" t="str">
            <v>B06_33221W</v>
          </cell>
          <cell r="T795" t="str">
            <v>Quick Stream PE WaviDuo - FW</v>
          </cell>
          <cell r="U795" t="str">
            <v>QSF0</v>
          </cell>
          <cell r="V795" t="str">
            <v>QUICK STREAM TVAROVKY</v>
          </cell>
          <cell r="W795" t="str">
            <v>2000</v>
          </cell>
          <cell r="X795" t="str">
            <v>BUILDINGS</v>
          </cell>
          <cell r="Y795" t="str">
            <v>3QSW</v>
          </cell>
          <cell r="Z795" t="str">
            <v>Wavin QuickStream</v>
          </cell>
          <cell r="AA795" t="str">
            <v>F00</v>
          </cell>
          <cell r="AB795" t="str">
            <v>Sourced from thirds</v>
          </cell>
          <cell r="AC795" t="str">
            <v>PE Electrofusion Coupler d40</v>
          </cell>
          <cell r="AD795" t="str">
            <v>7611704508780</v>
          </cell>
        </row>
        <row r="796">
          <cell r="B796" t="str">
            <v>OF920050W</v>
          </cell>
          <cell r="C796" t="str">
            <v>3003479</v>
          </cell>
          <cell r="D796" t="str">
            <v/>
          </cell>
          <cell r="E796" t="str">
            <v/>
          </cell>
          <cell r="F796" t="str">
            <v/>
          </cell>
          <cell r="G796" t="str">
            <v>B</v>
          </cell>
          <cell r="H796" t="str">
            <v>2810</v>
          </cell>
          <cell r="I796" t="str">
            <v>QSPE EL. NÁTRUBEK WAVIDUO 50</v>
          </cell>
          <cell r="J796" t="str">
            <v>X</v>
          </cell>
          <cell r="K796" t="str">
            <v>X</v>
          </cell>
          <cell r="L796" t="str">
            <v>X</v>
          </cell>
          <cell r="M796">
            <v>110</v>
          </cell>
          <cell r="N796" t="str">
            <v>PC</v>
          </cell>
          <cell r="O796" t="str">
            <v>QuickStream</v>
          </cell>
          <cell r="P796" t="str">
            <v>Migrate</v>
          </cell>
          <cell r="Q796" t="str">
            <v>OF920050W</v>
          </cell>
          <cell r="R796" t="str">
            <v>DOPRODEJ SKLADU. NOVÝ SAP 4081516 / OF920050W-97</v>
          </cell>
          <cell r="S796" t="str">
            <v>B06_33221W</v>
          </cell>
          <cell r="T796" t="str">
            <v>Quick Stream PE WaviDuo - FW</v>
          </cell>
          <cell r="U796" t="str">
            <v>QSF0</v>
          </cell>
          <cell r="V796" t="str">
            <v>QUICK STREAM TVAROVKY</v>
          </cell>
          <cell r="W796" t="str">
            <v>2000</v>
          </cell>
          <cell r="X796" t="str">
            <v>BUILDINGS</v>
          </cell>
          <cell r="Y796" t="str">
            <v>3QSW</v>
          </cell>
          <cell r="Z796" t="str">
            <v>Wavin QuickStream</v>
          </cell>
          <cell r="AA796" t="str">
            <v>F00</v>
          </cell>
          <cell r="AB796" t="str">
            <v>Sourced from thirds</v>
          </cell>
          <cell r="AC796" t="str">
            <v>PE100 WaviDuo Coupler BK 50 SDR26</v>
          </cell>
          <cell r="AD796" t="str">
            <v>7611704320436</v>
          </cell>
        </row>
        <row r="797">
          <cell r="B797" t="str">
            <v>OF920050W-97</v>
          </cell>
          <cell r="C797" t="str">
            <v>4081516</v>
          </cell>
          <cell r="D797" t="str">
            <v/>
          </cell>
          <cell r="E797" t="str">
            <v/>
          </cell>
          <cell r="F797" t="str">
            <v/>
          </cell>
          <cell r="G797" t="str">
            <v>N</v>
          </cell>
          <cell r="H797" t="str">
            <v>2810</v>
          </cell>
          <cell r="I797" t="str">
            <v>QSPE EL. NÁTRUBEK WAVIDUO 50</v>
          </cell>
          <cell r="J797" t="str">
            <v>X</v>
          </cell>
          <cell r="K797" t="str">
            <v>X</v>
          </cell>
          <cell r="L797" t="str">
            <v>X</v>
          </cell>
          <cell r="M797">
            <v>110</v>
          </cell>
          <cell r="N797" t="str">
            <v>PC</v>
          </cell>
          <cell r="O797" t="str">
            <v>QuickStream</v>
          </cell>
          <cell r="P797" t="str">
            <v>Migrate</v>
          </cell>
          <cell r="Q797" t="str">
            <v>OF920050W-97</v>
          </cell>
          <cell r="R797" t="str">
            <v>NEJDŘÍVE DOPRODAT SKLAD POLOŽKY 3003479 / OF920050W</v>
          </cell>
          <cell r="S797" t="str">
            <v>B06_33221W</v>
          </cell>
          <cell r="T797" t="str">
            <v>Quick Stream PE WaviDuo - FW</v>
          </cell>
          <cell r="U797" t="str">
            <v>QSF0</v>
          </cell>
          <cell r="V797" t="str">
            <v>QUICK STREAM TVAROVKY</v>
          </cell>
          <cell r="W797" t="str">
            <v>2000</v>
          </cell>
          <cell r="X797" t="str">
            <v>BUILDINGS</v>
          </cell>
          <cell r="Y797" t="str">
            <v>3QSW</v>
          </cell>
          <cell r="Z797" t="str">
            <v>Wavin QuickStream</v>
          </cell>
          <cell r="AA797" t="str">
            <v>F00</v>
          </cell>
          <cell r="AB797" t="str">
            <v>Sourced from thirds</v>
          </cell>
          <cell r="AC797" t="str">
            <v>PE Electrofusion Coupler d50</v>
          </cell>
          <cell r="AD797" t="str">
            <v>7611704508797</v>
          </cell>
        </row>
        <row r="798">
          <cell r="B798" t="str">
            <v>OF920056W</v>
          </cell>
          <cell r="C798" t="str">
            <v>3003489</v>
          </cell>
          <cell r="D798" t="str">
            <v/>
          </cell>
          <cell r="E798" t="str">
            <v/>
          </cell>
          <cell r="F798" t="str">
            <v/>
          </cell>
          <cell r="G798" t="str">
            <v>B</v>
          </cell>
          <cell r="H798" t="str">
            <v>2810</v>
          </cell>
          <cell r="I798" t="str">
            <v>QSPE EL. NÁTRUBEK WAVIDUO 56</v>
          </cell>
          <cell r="J798" t="str">
            <v>X</v>
          </cell>
          <cell r="K798" t="str">
            <v>X</v>
          </cell>
          <cell r="L798" t="str">
            <v>X</v>
          </cell>
          <cell r="M798">
            <v>118</v>
          </cell>
          <cell r="N798" t="str">
            <v>PC</v>
          </cell>
          <cell r="O798" t="str">
            <v>QuickStream</v>
          </cell>
          <cell r="P798" t="str">
            <v>Migrate</v>
          </cell>
          <cell r="Q798" t="str">
            <v>OF920056W</v>
          </cell>
          <cell r="R798" t="str">
            <v>DOPRODEJ SKLADU. NOVÝ SAP 4081517 / OF920056W-97</v>
          </cell>
          <cell r="S798" t="str">
            <v>B06_33221W</v>
          </cell>
          <cell r="T798" t="str">
            <v>Quick Stream PE WaviDuo - FW</v>
          </cell>
          <cell r="U798" t="str">
            <v>QSF0</v>
          </cell>
          <cell r="V798" t="str">
            <v>QUICK STREAM TVAROVKY</v>
          </cell>
          <cell r="W798" t="str">
            <v>2000</v>
          </cell>
          <cell r="X798" t="str">
            <v>BUILDINGS</v>
          </cell>
          <cell r="Y798" t="str">
            <v>3QSW</v>
          </cell>
          <cell r="Z798" t="str">
            <v>Wavin QuickStream</v>
          </cell>
          <cell r="AA798" t="str">
            <v>F00</v>
          </cell>
          <cell r="AB798" t="str">
            <v>Sourced from thirds</v>
          </cell>
          <cell r="AC798" t="str">
            <v>PE100 WaviDuo Coupler BK 56 SDR26</v>
          </cell>
          <cell r="AD798" t="str">
            <v>7611704320443</v>
          </cell>
        </row>
        <row r="799">
          <cell r="B799" t="str">
            <v>OF920056W-97</v>
          </cell>
          <cell r="C799" t="str">
            <v>4081517</v>
          </cell>
          <cell r="D799" t="str">
            <v/>
          </cell>
          <cell r="E799" t="str">
            <v/>
          </cell>
          <cell r="F799" t="str">
            <v/>
          </cell>
          <cell r="G799" t="str">
            <v>N</v>
          </cell>
          <cell r="H799" t="str">
            <v>2810</v>
          </cell>
          <cell r="I799" t="str">
            <v>QSPE EL. NÁTRUBEK WAVIDUO 56</v>
          </cell>
          <cell r="J799" t="str">
            <v>X</v>
          </cell>
          <cell r="K799" t="str">
            <v>X</v>
          </cell>
          <cell r="L799" t="str">
            <v>X</v>
          </cell>
          <cell r="M799">
            <v>118</v>
          </cell>
          <cell r="N799" t="str">
            <v>PC</v>
          </cell>
          <cell r="O799" t="str">
            <v>QuickStream</v>
          </cell>
          <cell r="P799" t="str">
            <v>Migrate</v>
          </cell>
          <cell r="Q799" t="str">
            <v>OF920056W-97</v>
          </cell>
          <cell r="R799" t="str">
            <v>NEJDŘÍVE DOPRODAT SKLAD POLOŽKY 3003489 / OF920056W</v>
          </cell>
          <cell r="S799" t="str">
            <v>B06_33221W</v>
          </cell>
          <cell r="T799" t="str">
            <v>Quick Stream PE WaviDuo - FW</v>
          </cell>
          <cell r="U799" t="str">
            <v>QSF0</v>
          </cell>
          <cell r="V799" t="str">
            <v>QUICK STREAM TVAROVKY</v>
          </cell>
          <cell r="W799" t="str">
            <v>2000</v>
          </cell>
          <cell r="X799" t="str">
            <v>BUILDINGS</v>
          </cell>
          <cell r="Y799" t="str">
            <v>3QSW</v>
          </cell>
          <cell r="Z799" t="str">
            <v>Wavin QuickStream</v>
          </cell>
          <cell r="AA799" t="str">
            <v>F00</v>
          </cell>
          <cell r="AB799" t="str">
            <v>Sourced from thirds</v>
          </cell>
          <cell r="AC799" t="str">
            <v>PE Electrofusion Coupler d56</v>
          </cell>
          <cell r="AD799" t="str">
            <v>7611704508803</v>
          </cell>
        </row>
        <row r="800">
          <cell r="B800" t="str">
            <v>OF920063W</v>
          </cell>
          <cell r="C800" t="str">
            <v>3003480</v>
          </cell>
          <cell r="D800" t="str">
            <v/>
          </cell>
          <cell r="E800" t="str">
            <v/>
          </cell>
          <cell r="F800" t="str">
            <v/>
          </cell>
          <cell r="G800" t="str">
            <v>B</v>
          </cell>
          <cell r="H800" t="str">
            <v>2810</v>
          </cell>
          <cell r="I800" t="str">
            <v>QSPE EL. NÁTRUBEK WAVIDUO 63</v>
          </cell>
          <cell r="J800" t="str">
            <v>X</v>
          </cell>
          <cell r="K800" t="str">
            <v>X</v>
          </cell>
          <cell r="L800" t="str">
            <v>X</v>
          </cell>
          <cell r="M800">
            <v>125</v>
          </cell>
          <cell r="N800" t="str">
            <v>PC</v>
          </cell>
          <cell r="O800" t="str">
            <v>QuickStream</v>
          </cell>
          <cell r="P800" t="str">
            <v>Migrate</v>
          </cell>
          <cell r="Q800" t="str">
            <v>OF920063W</v>
          </cell>
          <cell r="R800" t="str">
            <v>DOPRODEJ SKLADU. NOVÝ SAP 4081518 / OF920063W-97</v>
          </cell>
          <cell r="S800" t="str">
            <v>B06_33221W</v>
          </cell>
          <cell r="T800" t="str">
            <v>Quick Stream PE WaviDuo - FW</v>
          </cell>
          <cell r="U800" t="str">
            <v>QSF0</v>
          </cell>
          <cell r="V800" t="str">
            <v>QUICK STREAM TVAROVKY</v>
          </cell>
          <cell r="W800" t="str">
            <v>2000</v>
          </cell>
          <cell r="X800" t="str">
            <v>BUILDINGS</v>
          </cell>
          <cell r="Y800" t="str">
            <v>3QSW</v>
          </cell>
          <cell r="Z800" t="str">
            <v>Wavin QuickStream</v>
          </cell>
          <cell r="AA800" t="str">
            <v>F00</v>
          </cell>
          <cell r="AB800" t="str">
            <v>Sourced from thirds</v>
          </cell>
          <cell r="AC800" t="str">
            <v>PE100 WaviDuo Coupler BK 63 SDR26</v>
          </cell>
          <cell r="AD800" t="str">
            <v>7611704320450</v>
          </cell>
        </row>
        <row r="801">
          <cell r="B801" t="str">
            <v>OF920063W-97</v>
          </cell>
          <cell r="C801" t="str">
            <v>4081518</v>
          </cell>
          <cell r="D801" t="str">
            <v/>
          </cell>
          <cell r="E801" t="str">
            <v/>
          </cell>
          <cell r="F801" t="str">
            <v/>
          </cell>
          <cell r="G801" t="str">
            <v>N</v>
          </cell>
          <cell r="H801" t="str">
            <v>2810</v>
          </cell>
          <cell r="I801" t="str">
            <v>QSPE EL. NÁTRUBEK WAVIDUO 63</v>
          </cell>
          <cell r="J801" t="str">
            <v>X</v>
          </cell>
          <cell r="K801" t="str">
            <v>X</v>
          </cell>
          <cell r="L801" t="str">
            <v>X</v>
          </cell>
          <cell r="M801">
            <v>125</v>
          </cell>
          <cell r="N801" t="str">
            <v>PC</v>
          </cell>
          <cell r="O801" t="str">
            <v>QuickStream</v>
          </cell>
          <cell r="P801" t="str">
            <v>Migrate</v>
          </cell>
          <cell r="Q801" t="str">
            <v>OF920063W-97</v>
          </cell>
          <cell r="R801" t="str">
            <v>NEJDŘÍVE DOPRODAT SKLAD POLOŽKY 3003480 / OF920063W</v>
          </cell>
          <cell r="S801" t="str">
            <v>B06_33221W</v>
          </cell>
          <cell r="T801" t="str">
            <v>Quick Stream PE WaviDuo - FW</v>
          </cell>
          <cell r="U801" t="str">
            <v>QSF0</v>
          </cell>
          <cell r="V801" t="str">
            <v>QUICK STREAM TVAROVKY</v>
          </cell>
          <cell r="W801" t="str">
            <v>2000</v>
          </cell>
          <cell r="X801" t="str">
            <v>BUILDINGS</v>
          </cell>
          <cell r="Y801" t="str">
            <v>3QSW</v>
          </cell>
          <cell r="Z801" t="str">
            <v>Wavin QuickStream</v>
          </cell>
          <cell r="AA801" t="str">
            <v>F00</v>
          </cell>
          <cell r="AB801" t="str">
            <v>Sourced from thirds</v>
          </cell>
          <cell r="AC801" t="str">
            <v>PE Electrofusion Coupler d63</v>
          </cell>
          <cell r="AD801" t="str">
            <v>7611704508810</v>
          </cell>
        </row>
        <row r="802">
          <cell r="B802" t="str">
            <v>OF920075W</v>
          </cell>
          <cell r="C802" t="str">
            <v>3003481</v>
          </cell>
          <cell r="D802" t="str">
            <v/>
          </cell>
          <cell r="E802" t="str">
            <v/>
          </cell>
          <cell r="F802" t="str">
            <v/>
          </cell>
          <cell r="G802" t="str">
            <v>B</v>
          </cell>
          <cell r="H802" t="str">
            <v>2810</v>
          </cell>
          <cell r="I802" t="str">
            <v>QSPE EL. NÁTRUBEK WAVIDUO 75</v>
          </cell>
          <cell r="J802" t="str">
            <v>X</v>
          </cell>
          <cell r="K802" t="str">
            <v>X</v>
          </cell>
          <cell r="L802" t="str">
            <v>X</v>
          </cell>
          <cell r="M802">
            <v>130</v>
          </cell>
          <cell r="N802" t="str">
            <v>PC</v>
          </cell>
          <cell r="O802" t="str">
            <v>QuickStream</v>
          </cell>
          <cell r="P802" t="str">
            <v>Migrate</v>
          </cell>
          <cell r="Q802" t="str">
            <v>OF920075W</v>
          </cell>
          <cell r="R802" t="str">
            <v>DOPRODEJ SKLADU. NOVÝ SAP 4081519 / OF920075W-97</v>
          </cell>
          <cell r="S802" t="str">
            <v>B06_33221W</v>
          </cell>
          <cell r="T802" t="str">
            <v>Quick Stream PE WaviDuo - FW</v>
          </cell>
          <cell r="U802" t="str">
            <v>QSF0</v>
          </cell>
          <cell r="V802" t="str">
            <v>QUICK STREAM TVAROVKY</v>
          </cell>
          <cell r="W802" t="str">
            <v>2000</v>
          </cell>
          <cell r="X802" t="str">
            <v>BUILDINGS</v>
          </cell>
          <cell r="Y802" t="str">
            <v>3QSW</v>
          </cell>
          <cell r="Z802" t="str">
            <v>Wavin QuickStream</v>
          </cell>
          <cell r="AA802" t="str">
            <v>F00</v>
          </cell>
          <cell r="AB802" t="str">
            <v>Sourced from thirds</v>
          </cell>
          <cell r="AC802" t="str">
            <v>PE100 WaviDuo Coupler BK 75 SDR26</v>
          </cell>
          <cell r="AD802" t="str">
            <v>7611704320467</v>
          </cell>
        </row>
        <row r="803">
          <cell r="B803" t="str">
            <v>OF920075W-97</v>
          </cell>
          <cell r="C803" t="str">
            <v>4081519</v>
          </cell>
          <cell r="D803" t="str">
            <v/>
          </cell>
          <cell r="E803" t="str">
            <v/>
          </cell>
          <cell r="F803" t="str">
            <v/>
          </cell>
          <cell r="G803" t="str">
            <v>N</v>
          </cell>
          <cell r="H803" t="str">
            <v>2810</v>
          </cell>
          <cell r="I803" t="str">
            <v>QSPE EL. NÁTRUBEK WAVIDUO 75</v>
          </cell>
          <cell r="J803" t="str">
            <v>X</v>
          </cell>
          <cell r="K803" t="str">
            <v>X</v>
          </cell>
          <cell r="L803" t="str">
            <v>X</v>
          </cell>
          <cell r="M803">
            <v>130</v>
          </cell>
          <cell r="N803" t="str">
            <v>PC</v>
          </cell>
          <cell r="O803" t="str">
            <v>QuickStream</v>
          </cell>
          <cell r="P803" t="str">
            <v>Migrate</v>
          </cell>
          <cell r="Q803" t="str">
            <v>OF920075W-97</v>
          </cell>
          <cell r="R803" t="str">
            <v>NEJDŘÍVE DOPRODAT SKLAD POLOŽKY 3003481 / OF920075W</v>
          </cell>
          <cell r="S803" t="str">
            <v>B06_33221W</v>
          </cell>
          <cell r="T803" t="str">
            <v>Quick Stream PE WaviDuo - FW</v>
          </cell>
          <cell r="U803" t="str">
            <v>QSF0</v>
          </cell>
          <cell r="V803" t="str">
            <v>QUICK STREAM TVAROVKY</v>
          </cell>
          <cell r="W803" t="str">
            <v>2000</v>
          </cell>
          <cell r="X803" t="str">
            <v>BUILDINGS</v>
          </cell>
          <cell r="Y803" t="str">
            <v>3QSW</v>
          </cell>
          <cell r="Z803" t="str">
            <v>Wavin QuickStream</v>
          </cell>
          <cell r="AA803" t="str">
            <v>F00</v>
          </cell>
          <cell r="AB803" t="str">
            <v>Sourced from thirds</v>
          </cell>
          <cell r="AC803" t="str">
            <v>PE Electrofusion Coupler d75</v>
          </cell>
          <cell r="AD803" t="str">
            <v>7611704508827</v>
          </cell>
        </row>
        <row r="804">
          <cell r="B804" t="str">
            <v>OF920090W</v>
          </cell>
          <cell r="C804" t="str">
            <v>3003482</v>
          </cell>
          <cell r="D804" t="str">
            <v/>
          </cell>
          <cell r="E804" t="str">
            <v/>
          </cell>
          <cell r="F804" t="str">
            <v/>
          </cell>
          <cell r="G804" t="str">
            <v>B</v>
          </cell>
          <cell r="H804" t="str">
            <v>2810</v>
          </cell>
          <cell r="I804" t="str">
            <v>QSPE EL. NÁTRUBEK WAVIDUO 90</v>
          </cell>
          <cell r="J804" t="str">
            <v>X</v>
          </cell>
          <cell r="K804" t="str">
            <v>X</v>
          </cell>
          <cell r="L804" t="str">
            <v>X</v>
          </cell>
          <cell r="M804">
            <v>142</v>
          </cell>
          <cell r="N804" t="str">
            <v>PC</v>
          </cell>
          <cell r="O804" t="str">
            <v>QuickStream</v>
          </cell>
          <cell r="P804" t="str">
            <v>Migrate</v>
          </cell>
          <cell r="Q804" t="str">
            <v>OF920090W</v>
          </cell>
          <cell r="R804" t="str">
            <v>DOPRODEJ SKLADU. NOVÝ SAP 4081520 / OF920090W-97</v>
          </cell>
          <cell r="S804" t="str">
            <v>B06_33221W</v>
          </cell>
          <cell r="T804" t="str">
            <v>Quick Stream PE WaviDuo - FW</v>
          </cell>
          <cell r="U804" t="str">
            <v>QSF0</v>
          </cell>
          <cell r="V804" t="str">
            <v>QUICK STREAM TVAROVKY</v>
          </cell>
          <cell r="W804" t="str">
            <v>2000</v>
          </cell>
          <cell r="X804" t="str">
            <v>BUILDINGS</v>
          </cell>
          <cell r="Y804" t="str">
            <v>3QSW</v>
          </cell>
          <cell r="Z804" t="str">
            <v>Wavin QuickStream</v>
          </cell>
          <cell r="AA804" t="str">
            <v>F00</v>
          </cell>
          <cell r="AB804" t="str">
            <v>Sourced from thirds</v>
          </cell>
          <cell r="AC804" t="str">
            <v>PE100 WaviDuo Coupler BK 90 SDR26</v>
          </cell>
          <cell r="AD804" t="str">
            <v>7611704320474</v>
          </cell>
        </row>
        <row r="805">
          <cell r="B805" t="str">
            <v>OF920090W-97</v>
          </cell>
          <cell r="C805" t="str">
            <v>4081520</v>
          </cell>
          <cell r="D805" t="str">
            <v/>
          </cell>
          <cell r="E805" t="str">
            <v/>
          </cell>
          <cell r="F805" t="str">
            <v/>
          </cell>
          <cell r="G805" t="str">
            <v>N</v>
          </cell>
          <cell r="H805" t="str">
            <v>2810</v>
          </cell>
          <cell r="I805" t="str">
            <v>QSPE EL. NÁTRUBEK WAVIDUO 90</v>
          </cell>
          <cell r="J805" t="str">
            <v>X</v>
          </cell>
          <cell r="K805" t="str">
            <v>X</v>
          </cell>
          <cell r="L805" t="str">
            <v>X</v>
          </cell>
          <cell r="M805">
            <v>142</v>
          </cell>
          <cell r="N805" t="str">
            <v>PC</v>
          </cell>
          <cell r="O805" t="str">
            <v>QuickStream</v>
          </cell>
          <cell r="P805" t="str">
            <v>Migrate</v>
          </cell>
          <cell r="Q805" t="str">
            <v>OF920090W-97</v>
          </cell>
          <cell r="R805" t="str">
            <v>NEJDŘÍVE DOPRODAT SKLAD POLOŽKY 3003482 / OF920090W</v>
          </cell>
          <cell r="S805" t="str">
            <v>B06_33221W</v>
          </cell>
          <cell r="T805" t="str">
            <v>Quick Stream PE WaviDuo - FW</v>
          </cell>
          <cell r="U805" t="str">
            <v>QSF0</v>
          </cell>
          <cell r="V805" t="str">
            <v>QUICK STREAM TVAROVKY</v>
          </cell>
          <cell r="W805" t="str">
            <v>2000</v>
          </cell>
          <cell r="X805" t="str">
            <v>BUILDINGS</v>
          </cell>
          <cell r="Y805" t="str">
            <v>3QSW</v>
          </cell>
          <cell r="Z805" t="str">
            <v>Wavin QuickStream</v>
          </cell>
          <cell r="AA805" t="str">
            <v>F00</v>
          </cell>
          <cell r="AB805" t="str">
            <v>Sourced from thirds</v>
          </cell>
          <cell r="AC805" t="str">
            <v>PE Electrofusion Coupler d90</v>
          </cell>
          <cell r="AD805" t="str">
            <v>7611704508834</v>
          </cell>
        </row>
        <row r="806">
          <cell r="B806" t="str">
            <v>OF920110W</v>
          </cell>
          <cell r="C806" t="str">
            <v>3003483</v>
          </cell>
          <cell r="D806" t="str">
            <v/>
          </cell>
          <cell r="E806" t="str">
            <v/>
          </cell>
          <cell r="F806" t="str">
            <v/>
          </cell>
          <cell r="G806" t="str">
            <v>B</v>
          </cell>
          <cell r="H806" t="str">
            <v>2810</v>
          </cell>
          <cell r="I806" t="str">
            <v>QSPE EL. NÁTRUBEK WAVIDUO 110</v>
          </cell>
          <cell r="J806" t="str">
            <v>X</v>
          </cell>
          <cell r="K806" t="str">
            <v>X</v>
          </cell>
          <cell r="L806" t="str">
            <v>X</v>
          </cell>
          <cell r="M806">
            <v>163</v>
          </cell>
          <cell r="N806" t="str">
            <v>PC</v>
          </cell>
          <cell r="O806" t="str">
            <v>QuickStream</v>
          </cell>
          <cell r="P806" t="str">
            <v>Migrate</v>
          </cell>
          <cell r="Q806" t="str">
            <v>OF920110W</v>
          </cell>
          <cell r="R806" t="str">
            <v>DOPRODEJ SKLADU. NOVÝ SAP 4081521 / OF920110W-97</v>
          </cell>
          <cell r="S806" t="str">
            <v>B06_33221W</v>
          </cell>
          <cell r="T806" t="str">
            <v>Quick Stream PE WaviDuo - FW</v>
          </cell>
          <cell r="U806" t="str">
            <v>QSF0</v>
          </cell>
          <cell r="V806" t="str">
            <v>QUICK STREAM TVAROVKY</v>
          </cell>
          <cell r="W806" t="str">
            <v>2000</v>
          </cell>
          <cell r="X806" t="str">
            <v>BUILDINGS</v>
          </cell>
          <cell r="Y806" t="str">
            <v>3QSW</v>
          </cell>
          <cell r="Z806" t="str">
            <v>Wavin QuickStream</v>
          </cell>
          <cell r="AA806" t="str">
            <v>F00</v>
          </cell>
          <cell r="AB806" t="str">
            <v>Sourced from thirds</v>
          </cell>
          <cell r="AC806" t="str">
            <v>PE100 WaviDuo Coupler BK 110 SDR26</v>
          </cell>
          <cell r="AD806" t="str">
            <v>7611704320481</v>
          </cell>
        </row>
        <row r="807">
          <cell r="B807" t="str">
            <v>OF920110W-97</v>
          </cell>
          <cell r="C807" t="str">
            <v>4081521</v>
          </cell>
          <cell r="D807" t="str">
            <v/>
          </cell>
          <cell r="E807" t="str">
            <v/>
          </cell>
          <cell r="F807" t="str">
            <v/>
          </cell>
          <cell r="G807" t="str">
            <v>N</v>
          </cell>
          <cell r="H807" t="str">
            <v>2810</v>
          </cell>
          <cell r="I807" t="str">
            <v>QSPE EL. NÁTRUBEK WAVIDUO 110</v>
          </cell>
          <cell r="J807" t="str">
            <v>X</v>
          </cell>
          <cell r="K807" t="str">
            <v>X</v>
          </cell>
          <cell r="L807" t="str">
            <v>X</v>
          </cell>
          <cell r="M807">
            <v>163</v>
          </cell>
          <cell r="N807" t="str">
            <v>PC</v>
          </cell>
          <cell r="O807" t="str">
            <v>QuickStream</v>
          </cell>
          <cell r="P807" t="str">
            <v>Migrate</v>
          </cell>
          <cell r="Q807" t="str">
            <v>OF920110W-97</v>
          </cell>
          <cell r="R807" t="str">
            <v>NEJDŘÍVE DOPRODAT SKLAD POLOŽKY 3003483 / OF920110W</v>
          </cell>
          <cell r="S807" t="str">
            <v>B06_33221W</v>
          </cell>
          <cell r="T807" t="str">
            <v>Quick Stream PE WaviDuo - FW</v>
          </cell>
          <cell r="U807" t="str">
            <v>QSF0</v>
          </cell>
          <cell r="V807" t="str">
            <v>QUICK STREAM TVAROVKY</v>
          </cell>
          <cell r="W807" t="str">
            <v>2000</v>
          </cell>
          <cell r="X807" t="str">
            <v>BUILDINGS</v>
          </cell>
          <cell r="Y807" t="str">
            <v>3QSW</v>
          </cell>
          <cell r="Z807" t="str">
            <v>Wavin QuickStream</v>
          </cell>
          <cell r="AA807" t="str">
            <v>F00</v>
          </cell>
          <cell r="AB807" t="str">
            <v>Sourced from thirds</v>
          </cell>
          <cell r="AC807" t="str">
            <v>PE Electrofusion Coupler d110</v>
          </cell>
          <cell r="AD807" t="str">
            <v>7611704508841</v>
          </cell>
        </row>
        <row r="808">
          <cell r="B808" t="str">
            <v>OF920125W</v>
          </cell>
          <cell r="C808" t="str">
            <v>3003484</v>
          </cell>
          <cell r="D808" t="str">
            <v/>
          </cell>
          <cell r="E808" t="str">
            <v/>
          </cell>
          <cell r="F808" t="str">
            <v/>
          </cell>
          <cell r="G808" t="str">
            <v>B</v>
          </cell>
          <cell r="H808" t="str">
            <v>2810</v>
          </cell>
          <cell r="I808" t="str">
            <v>QSPE EL. NÁTRUBEK WAVIDUO 125</v>
          </cell>
          <cell r="J808" t="str">
            <v>X</v>
          </cell>
          <cell r="K808" t="str">
            <v>X</v>
          </cell>
          <cell r="L808" t="str">
            <v>X</v>
          </cell>
          <cell r="M808">
            <v>230</v>
          </cell>
          <cell r="N808" t="str">
            <v>PC</v>
          </cell>
          <cell r="O808" t="str">
            <v>QuickStream</v>
          </cell>
          <cell r="P808" t="str">
            <v>Migrate</v>
          </cell>
          <cell r="Q808" t="str">
            <v>OF920125W</v>
          </cell>
          <cell r="R808" t="str">
            <v>DOPRODEJ SKLADU. NOVÝ SAP 4081522 / OF920125W-97</v>
          </cell>
          <cell r="S808" t="str">
            <v>B06_33221W</v>
          </cell>
          <cell r="T808" t="str">
            <v>Quick Stream PE WaviDuo - FW</v>
          </cell>
          <cell r="U808" t="str">
            <v>QSF0</v>
          </cell>
          <cell r="V808" t="str">
            <v>QUICK STREAM TVAROVKY</v>
          </cell>
          <cell r="W808" t="str">
            <v>2000</v>
          </cell>
          <cell r="X808" t="str">
            <v>BUILDINGS</v>
          </cell>
          <cell r="Y808" t="str">
            <v>3QSW</v>
          </cell>
          <cell r="Z808" t="str">
            <v>Wavin QuickStream</v>
          </cell>
          <cell r="AA808" t="str">
            <v>F00</v>
          </cell>
          <cell r="AB808" t="str">
            <v>Sourced from thirds</v>
          </cell>
          <cell r="AC808" t="str">
            <v>PE100 WaviDuo Coupler BK 125 SDR26</v>
          </cell>
          <cell r="AD808" t="str">
            <v>7611704320498</v>
          </cell>
        </row>
        <row r="809">
          <cell r="B809" t="str">
            <v>OF920125W-97</v>
          </cell>
          <cell r="C809" t="str">
            <v>4081522</v>
          </cell>
          <cell r="D809" t="str">
            <v/>
          </cell>
          <cell r="E809" t="str">
            <v/>
          </cell>
          <cell r="F809" t="str">
            <v/>
          </cell>
          <cell r="G809" t="str">
            <v>N</v>
          </cell>
          <cell r="H809" t="str">
            <v>2810</v>
          </cell>
          <cell r="I809" t="str">
            <v>QSPE EL. NÁTRUBEK WAVIDUO 125</v>
          </cell>
          <cell r="J809" t="str">
            <v>X</v>
          </cell>
          <cell r="K809" t="str">
            <v>X</v>
          </cell>
          <cell r="L809" t="str">
            <v>X</v>
          </cell>
          <cell r="M809">
            <v>230</v>
          </cell>
          <cell r="N809" t="str">
            <v>PC</v>
          </cell>
          <cell r="O809" t="str">
            <v>QuickStream</v>
          </cell>
          <cell r="P809" t="str">
            <v>Migrate</v>
          </cell>
          <cell r="Q809" t="str">
            <v>OF920125W-97</v>
          </cell>
          <cell r="R809" t="str">
            <v>NEJDŘÍVE DOPRODAT SKLAD POLOŽKY 3003484 / OF920125W</v>
          </cell>
          <cell r="S809" t="str">
            <v>B06_33221W</v>
          </cell>
          <cell r="T809" t="str">
            <v>Quick Stream PE WaviDuo - FW</v>
          </cell>
          <cell r="U809" t="str">
            <v>QSF0</v>
          </cell>
          <cell r="V809" t="str">
            <v>QUICK STREAM TVAROVKY</v>
          </cell>
          <cell r="W809" t="str">
            <v>2000</v>
          </cell>
          <cell r="X809" t="str">
            <v>BUILDINGS</v>
          </cell>
          <cell r="Y809" t="str">
            <v>3QSW</v>
          </cell>
          <cell r="Z809" t="str">
            <v>Wavin QuickStream</v>
          </cell>
          <cell r="AA809" t="str">
            <v>F00</v>
          </cell>
          <cell r="AB809" t="str">
            <v>Sourced from thirds</v>
          </cell>
          <cell r="AC809" t="str">
            <v>PE Electrofusion Coupler d125</v>
          </cell>
          <cell r="AD809" t="str">
            <v>7611704508858</v>
          </cell>
        </row>
        <row r="810">
          <cell r="B810" t="str">
            <v>OF920160W</v>
          </cell>
          <cell r="C810" t="str">
            <v>3003485</v>
          </cell>
          <cell r="D810" t="str">
            <v/>
          </cell>
          <cell r="E810" t="str">
            <v/>
          </cell>
          <cell r="F810" t="str">
            <v/>
          </cell>
          <cell r="G810" t="str">
            <v>B</v>
          </cell>
          <cell r="H810" t="str">
            <v>2810</v>
          </cell>
          <cell r="I810" t="str">
            <v>QSPE EL. NÁTRUBEK WAVIDUO 160</v>
          </cell>
          <cell r="J810" t="str">
            <v>X</v>
          </cell>
          <cell r="K810" t="str">
            <v>X</v>
          </cell>
          <cell r="L810" t="str">
            <v>X</v>
          </cell>
          <cell r="M810">
            <v>394</v>
          </cell>
          <cell r="N810" t="str">
            <v>PC</v>
          </cell>
          <cell r="O810" t="str">
            <v>QuickStream</v>
          </cell>
          <cell r="P810" t="str">
            <v>Migrate</v>
          </cell>
          <cell r="Q810" t="str">
            <v>OF920160W</v>
          </cell>
          <cell r="R810" t="str">
            <v>DOPRODEJ SKLADU. NOVÝ SAP 4081523 / OF920160W-97</v>
          </cell>
          <cell r="S810" t="str">
            <v>B06_33221W</v>
          </cell>
          <cell r="T810" t="str">
            <v>Quick Stream PE WaviDuo - FW</v>
          </cell>
          <cell r="U810" t="str">
            <v>QSF0</v>
          </cell>
          <cell r="V810" t="str">
            <v>QUICK STREAM TVAROVKY</v>
          </cell>
          <cell r="W810" t="str">
            <v>2000</v>
          </cell>
          <cell r="X810" t="str">
            <v>BUILDINGS</v>
          </cell>
          <cell r="Y810" t="str">
            <v>3QSW</v>
          </cell>
          <cell r="Z810" t="str">
            <v>Wavin QuickStream</v>
          </cell>
          <cell r="AA810" t="str">
            <v>F00</v>
          </cell>
          <cell r="AB810" t="str">
            <v>Sourced from thirds</v>
          </cell>
          <cell r="AC810" t="str">
            <v>PE100 WaviDuo Coupler BK 160 SDR26</v>
          </cell>
          <cell r="AD810" t="str">
            <v>7611704320504</v>
          </cell>
        </row>
        <row r="811">
          <cell r="B811" t="str">
            <v>OF920160W-97</v>
          </cell>
          <cell r="C811" t="str">
            <v>4081523</v>
          </cell>
          <cell r="D811" t="str">
            <v/>
          </cell>
          <cell r="E811" t="str">
            <v/>
          </cell>
          <cell r="F811" t="str">
            <v/>
          </cell>
          <cell r="G811" t="str">
            <v>N</v>
          </cell>
          <cell r="H811" t="str">
            <v>2810</v>
          </cell>
          <cell r="I811" t="str">
            <v>QSPE EL. NÁTRUBEK WAVIDUO 160</v>
          </cell>
          <cell r="J811" t="str">
            <v>X</v>
          </cell>
          <cell r="K811" t="str">
            <v>X</v>
          </cell>
          <cell r="L811" t="str">
            <v>X</v>
          </cell>
          <cell r="M811">
            <v>394</v>
          </cell>
          <cell r="N811" t="str">
            <v>PC</v>
          </cell>
          <cell r="O811" t="str">
            <v>QuickStream</v>
          </cell>
          <cell r="P811" t="str">
            <v>Migrate</v>
          </cell>
          <cell r="Q811" t="str">
            <v>OF920160W-97</v>
          </cell>
          <cell r="R811" t="str">
            <v>NEJDŘÍVE DOPRODAT SKLAD POLOŽKY 3003485 / OF920160W</v>
          </cell>
          <cell r="S811" t="str">
            <v>B06_33221W</v>
          </cell>
          <cell r="T811" t="str">
            <v>Quick Stream PE WaviDuo - FW</v>
          </cell>
          <cell r="U811" t="str">
            <v>QSF0</v>
          </cell>
          <cell r="V811" t="str">
            <v>QUICK STREAM TVAROVKY</v>
          </cell>
          <cell r="W811" t="str">
            <v>2000</v>
          </cell>
          <cell r="X811" t="str">
            <v>BUILDINGS</v>
          </cell>
          <cell r="Y811" t="str">
            <v>3QSW</v>
          </cell>
          <cell r="Z811" t="str">
            <v>Wavin QuickStream</v>
          </cell>
          <cell r="AA811" t="str">
            <v>F00</v>
          </cell>
          <cell r="AB811" t="str">
            <v>Sourced from thirds</v>
          </cell>
          <cell r="AC811" t="str">
            <v>PE Electrofusion Coupler d160</v>
          </cell>
          <cell r="AD811" t="str">
            <v>7611704508865</v>
          </cell>
        </row>
        <row r="812">
          <cell r="B812" t="str">
            <v>OF920200W</v>
          </cell>
          <cell r="C812" t="str">
            <v>4061068</v>
          </cell>
          <cell r="D812" t="str">
            <v/>
          </cell>
          <cell r="E812" t="str">
            <v/>
          </cell>
          <cell r="F812" t="str">
            <v/>
          </cell>
          <cell r="G812" t="str">
            <v>M</v>
          </cell>
          <cell r="H812" t="str">
            <v>2810</v>
          </cell>
          <cell r="I812" t="str">
            <v>QSPE EL. NÁTRUBEK WAVIDUO 200</v>
          </cell>
          <cell r="J812" t="str">
            <v>X</v>
          </cell>
          <cell r="K812" t="str">
            <v>X</v>
          </cell>
          <cell r="L812" t="str">
            <v>X</v>
          </cell>
          <cell r="M812">
            <v>2162</v>
          </cell>
          <cell r="N812" t="str">
            <v>PC</v>
          </cell>
          <cell r="O812" t="str">
            <v>QuickStream</v>
          </cell>
          <cell r="P812" t="str">
            <v>Migrate</v>
          </cell>
          <cell r="Q812" t="str">
            <v>OF920200W</v>
          </cell>
          <cell r="R812" t="str">
            <v>NEJDŘÍVE DOPRODAT SKLAD POLOŽKY 4036298 / OF920200W</v>
          </cell>
          <cell r="S812" t="str">
            <v>B06_33221W</v>
          </cell>
          <cell r="T812" t="str">
            <v>Quick Stream PE WaviDuo - FW</v>
          </cell>
          <cell r="U812" t="str">
            <v>QSF0</v>
          </cell>
          <cell r="V812" t="str">
            <v>QUICK STREAM TVAROVKY</v>
          </cell>
          <cell r="W812" t="str">
            <v>2000</v>
          </cell>
          <cell r="X812" t="str">
            <v>BUILDINGS</v>
          </cell>
          <cell r="Y812" t="str">
            <v>3QSW</v>
          </cell>
          <cell r="Z812" t="str">
            <v>Wavin QuickStream</v>
          </cell>
          <cell r="AA812" t="str">
            <v>F00</v>
          </cell>
          <cell r="AB812" t="str">
            <v>Sourced from thirds</v>
          </cell>
          <cell r="AC812" t="str">
            <v>PE100 WaviDuo Coupler BK 200 SDR26</v>
          </cell>
          <cell r="AD812" t="str">
            <v>7611704494601</v>
          </cell>
        </row>
        <row r="813">
          <cell r="B813" t="str">
            <v>OF920200W-99</v>
          </cell>
          <cell r="C813" t="str">
            <v>4036298</v>
          </cell>
          <cell r="D813" t="str">
            <v/>
          </cell>
          <cell r="E813" t="str">
            <v>99</v>
          </cell>
          <cell r="F813" t="str">
            <v>X</v>
          </cell>
          <cell r="G813" t="str">
            <v>O</v>
          </cell>
          <cell r="H813" t="str">
            <v>2810</v>
          </cell>
          <cell r="I813" t="str">
            <v>QSPE EL. NÁTRUBEK WAVIDUO 200</v>
          </cell>
          <cell r="J813" t="str">
            <v/>
          </cell>
          <cell r="K813" t="str">
            <v/>
          </cell>
          <cell r="L813" t="str">
            <v/>
          </cell>
          <cell r="M813">
            <v>2162</v>
          </cell>
          <cell r="N813" t="str">
            <v>PC</v>
          </cell>
          <cell r="O813" t="str">
            <v>QuickStream</v>
          </cell>
          <cell r="P813" t="str">
            <v>Migrate</v>
          </cell>
          <cell r="Q813" t="str">
            <v>OF920200W-99</v>
          </cell>
          <cell r="R813" t="str">
            <v>OBSOLETE (POUZE NA KONSIGNACI). NOVÝ SAP 4061068 / OF920200W</v>
          </cell>
          <cell r="S813" t="str">
            <v>B06_33221W</v>
          </cell>
          <cell r="T813" t="str">
            <v>Quick Stream PE WaviDuo - FW</v>
          </cell>
          <cell r="U813" t="str">
            <v>QSF0</v>
          </cell>
          <cell r="V813" t="str">
            <v>QUICK STREAM TVAROVKY</v>
          </cell>
          <cell r="W813" t="str">
            <v>2000</v>
          </cell>
          <cell r="X813" t="str">
            <v>BUILDINGS</v>
          </cell>
          <cell r="Y813" t="str">
            <v>3QSW</v>
          </cell>
          <cell r="Z813" t="str">
            <v>Wavin QuickStream</v>
          </cell>
          <cell r="AA813" t="str">
            <v>F00</v>
          </cell>
          <cell r="AB813" t="str">
            <v>Sourced from thirds</v>
          </cell>
          <cell r="AC813" t="str">
            <v>Electrofusion Coupler WaviDuo 200</v>
          </cell>
          <cell r="AD813" t="str">
            <v>7611704455794</v>
          </cell>
        </row>
        <row r="814">
          <cell r="B814" t="str">
            <v>OF920250W</v>
          </cell>
          <cell r="C814" t="str">
            <v>4064881</v>
          </cell>
          <cell r="D814" t="str">
            <v/>
          </cell>
          <cell r="E814" t="str">
            <v/>
          </cell>
          <cell r="F814" t="str">
            <v/>
          </cell>
          <cell r="G814" t="str">
            <v>C</v>
          </cell>
          <cell r="H814" t="str">
            <v>2810</v>
          </cell>
          <cell r="I814" t="str">
            <v>QSPE EL. NÁTRUBEK WAVIDUO 250</v>
          </cell>
          <cell r="J814" t="str">
            <v>X</v>
          </cell>
          <cell r="K814" t="str">
            <v>X</v>
          </cell>
          <cell r="L814" t="str">
            <v>X</v>
          </cell>
          <cell r="M814">
            <v>3022</v>
          </cell>
          <cell r="N814" t="str">
            <v>PC</v>
          </cell>
          <cell r="O814" t="str">
            <v>QuickStream</v>
          </cell>
          <cell r="P814" t="str">
            <v>Migrate</v>
          </cell>
          <cell r="Q814" t="str">
            <v>OF920250W</v>
          </cell>
          <cell r="R814" t="str">
            <v/>
          </cell>
          <cell r="S814" t="str">
            <v>B06_33221W</v>
          </cell>
          <cell r="T814" t="str">
            <v>Quick Stream PE WaviDuo - FW</v>
          </cell>
          <cell r="U814" t="str">
            <v>QSF0</v>
          </cell>
          <cell r="V814" t="str">
            <v>QUICK STREAM TVAROVKY</v>
          </cell>
          <cell r="W814" t="str">
            <v>2000</v>
          </cell>
          <cell r="X814" t="str">
            <v>BUILDINGS</v>
          </cell>
          <cell r="Y814" t="str">
            <v>3QSW</v>
          </cell>
          <cell r="Z814" t="str">
            <v>Wavin QuickStream</v>
          </cell>
          <cell r="AA814" t="str">
            <v>F00</v>
          </cell>
          <cell r="AB814" t="str">
            <v>Sourced from thirds</v>
          </cell>
          <cell r="AC814" t="str">
            <v>PE100 WaviDuo Coupler BK 250 SDR26</v>
          </cell>
          <cell r="AD814" t="str">
            <v>7611704494373</v>
          </cell>
        </row>
        <row r="815">
          <cell r="B815" t="str">
            <v>OF920250W-99</v>
          </cell>
          <cell r="C815" t="str">
            <v>4036299</v>
          </cell>
          <cell r="D815" t="str">
            <v/>
          </cell>
          <cell r="E815" t="str">
            <v>99</v>
          </cell>
          <cell r="F815" t="str">
            <v/>
          </cell>
          <cell r="G815" t="str">
            <v>O</v>
          </cell>
          <cell r="H815" t="str">
            <v>2810</v>
          </cell>
          <cell r="I815" t="str">
            <v>QSPE EL. NÁTRUBEK WAVIDUO 250</v>
          </cell>
          <cell r="J815" t="str">
            <v/>
          </cell>
          <cell r="K815" t="str">
            <v/>
          </cell>
          <cell r="L815" t="str">
            <v/>
          </cell>
          <cell r="P815" t="str">
            <v>Migrate</v>
          </cell>
          <cell r="R815" t="str">
            <v>OBSOLETE. NOVÝ SAP 4064881</v>
          </cell>
          <cell r="S815" t="str">
            <v>B06_33221W</v>
          </cell>
          <cell r="T815" t="str">
            <v>Quick Stream PE WaviDuo - FW</v>
          </cell>
          <cell r="U815" t="str">
            <v>QSF0</v>
          </cell>
          <cell r="V815" t="str">
            <v>QUICK STREAM TVAROVKY</v>
          </cell>
          <cell r="W815" t="str">
            <v>2000</v>
          </cell>
          <cell r="X815" t="str">
            <v>BUILDINGS</v>
          </cell>
          <cell r="Y815" t="str">
            <v>3QSW</v>
          </cell>
          <cell r="Z815" t="str">
            <v>Wavin QuickStream</v>
          </cell>
          <cell r="AA815" t="str">
            <v>F00</v>
          </cell>
          <cell r="AB815" t="str">
            <v>Sourced from thirds</v>
          </cell>
          <cell r="AC815" t="str">
            <v>Electrofusion Coupler WaviDuo 250</v>
          </cell>
          <cell r="AD815" t="str">
            <v>7611704455800</v>
          </cell>
        </row>
        <row r="816">
          <cell r="B816" t="str">
            <v>OF920315W</v>
          </cell>
          <cell r="C816" t="str">
            <v>4064882</v>
          </cell>
          <cell r="D816" t="str">
            <v/>
          </cell>
          <cell r="E816" t="str">
            <v/>
          </cell>
          <cell r="F816" t="str">
            <v/>
          </cell>
          <cell r="G816" t="str">
            <v>M</v>
          </cell>
          <cell r="H816" t="str">
            <v>2810</v>
          </cell>
          <cell r="I816" t="str">
            <v>QSPE EL. NÁTRUBEK WAVIDUO 315</v>
          </cell>
          <cell r="J816" t="str">
            <v>X</v>
          </cell>
          <cell r="K816" t="str">
            <v>X</v>
          </cell>
          <cell r="L816" t="str">
            <v>X</v>
          </cell>
          <cell r="M816">
            <v>3647</v>
          </cell>
          <cell r="N816" t="str">
            <v>PC</v>
          </cell>
          <cell r="O816" t="str">
            <v>QuickStream</v>
          </cell>
          <cell r="P816" t="str">
            <v>Migrate</v>
          </cell>
          <cell r="Q816" t="str">
            <v>OF920315W</v>
          </cell>
          <cell r="R816" t="str">
            <v/>
          </cell>
          <cell r="S816" t="str">
            <v>B06_33221W</v>
          </cell>
          <cell r="T816" t="str">
            <v>Quick Stream PE WaviDuo - FW</v>
          </cell>
          <cell r="U816" t="str">
            <v>QSF0</v>
          </cell>
          <cell r="V816" t="str">
            <v>QUICK STREAM TVAROVKY</v>
          </cell>
          <cell r="W816" t="str">
            <v>2000</v>
          </cell>
          <cell r="X816" t="str">
            <v>BUILDINGS</v>
          </cell>
          <cell r="Y816" t="str">
            <v>3QSW</v>
          </cell>
          <cell r="Z816" t="str">
            <v>Wavin QuickStream</v>
          </cell>
          <cell r="AA816" t="str">
            <v>F00</v>
          </cell>
          <cell r="AB816" t="str">
            <v>Sourced from thirds</v>
          </cell>
          <cell r="AC816" t="str">
            <v>PE100 WaviDuo Coupler BK 315 SDR26</v>
          </cell>
          <cell r="AD816" t="str">
            <v>7611704494380</v>
          </cell>
        </row>
        <row r="817">
          <cell r="B817" t="str">
            <v>OF920315W-99</v>
          </cell>
          <cell r="C817" t="str">
            <v>4036300</v>
          </cell>
          <cell r="D817" t="str">
            <v/>
          </cell>
          <cell r="E817" t="str">
            <v>99</v>
          </cell>
          <cell r="F817" t="str">
            <v/>
          </cell>
          <cell r="G817" t="str">
            <v>O</v>
          </cell>
          <cell r="H817" t="str">
            <v>2810</v>
          </cell>
          <cell r="I817" t="str">
            <v>QSPE EL. NÁTRUBEK WAVIDUO 315</v>
          </cell>
          <cell r="J817" t="str">
            <v/>
          </cell>
          <cell r="K817" t="str">
            <v/>
          </cell>
          <cell r="L817" t="str">
            <v/>
          </cell>
          <cell r="P817" t="str">
            <v>Migrate</v>
          </cell>
          <cell r="R817" t="str">
            <v>OBSOLETE. NOVÝ SAP 4064882</v>
          </cell>
          <cell r="S817" t="str">
            <v>B06_33221W</v>
          </cell>
          <cell r="T817" t="str">
            <v>Quick Stream PE WaviDuo - FW</v>
          </cell>
          <cell r="U817" t="str">
            <v>QSF0</v>
          </cell>
          <cell r="V817" t="str">
            <v>QUICK STREAM TVAROVKY</v>
          </cell>
          <cell r="W817" t="str">
            <v>2000</v>
          </cell>
          <cell r="X817" t="str">
            <v>BUILDINGS</v>
          </cell>
          <cell r="Y817" t="str">
            <v>3QSW</v>
          </cell>
          <cell r="Z817" t="str">
            <v>Wavin QuickStream</v>
          </cell>
          <cell r="AA817" t="str">
            <v>F00</v>
          </cell>
          <cell r="AB817" t="str">
            <v>Sourced from thirds</v>
          </cell>
          <cell r="AC817" t="str">
            <v>Electrofusion Coupler WaviDuo 315</v>
          </cell>
          <cell r="AD817" t="str">
            <v>7611704455817</v>
          </cell>
        </row>
        <row r="818">
          <cell r="B818" t="str">
            <v>OF990100W</v>
          </cell>
          <cell r="C818" t="str">
            <v>4011445</v>
          </cell>
          <cell r="D818" t="str">
            <v/>
          </cell>
          <cell r="E818" t="str">
            <v>99</v>
          </cell>
          <cell r="F818" t="str">
            <v>X</v>
          </cell>
          <cell r="G818" t="str">
            <v>O</v>
          </cell>
          <cell r="H818" t="str">
            <v>2810</v>
          </cell>
          <cell r="I818" t="str">
            <v>QSPE SVÁŘEČKA ODPOR. WAVIDUO 40-160</v>
          </cell>
          <cell r="J818" t="str">
            <v/>
          </cell>
          <cell r="K818" t="str">
            <v/>
          </cell>
          <cell r="L818" t="str">
            <v/>
          </cell>
          <cell r="M818">
            <v>30789</v>
          </cell>
          <cell r="N818" t="str">
            <v>PC</v>
          </cell>
          <cell r="O818" t="str">
            <v>QuickStream</v>
          </cell>
          <cell r="P818" t="str">
            <v>Migrate</v>
          </cell>
          <cell r="Q818" t="str">
            <v>OF990100W</v>
          </cell>
          <cell r="R818" t="str">
            <v/>
          </cell>
          <cell r="S818" t="str">
            <v>B06_33270W</v>
          </cell>
          <cell r="T818" t="str">
            <v>Quick Stream PE svářečky - OW</v>
          </cell>
          <cell r="U818" t="str">
            <v>QSF0</v>
          </cell>
          <cell r="V818" t="str">
            <v>QUICK STREAM TVAROVKY</v>
          </cell>
          <cell r="W818" t="str">
            <v>2000</v>
          </cell>
          <cell r="X818" t="str">
            <v>BUILDINGS</v>
          </cell>
          <cell r="Y818" t="str">
            <v>3QSW</v>
          </cell>
          <cell r="Z818" t="str">
            <v>Wavin QuickStream</v>
          </cell>
          <cell r="AA818" t="str">
            <v>F00</v>
          </cell>
          <cell r="AB818" t="str">
            <v>Sourced from thirds</v>
          </cell>
          <cell r="AC818" t="str">
            <v>Welding machine Universal 40/160 DUO</v>
          </cell>
          <cell r="AD818" t="str">
            <v>8018464014039</v>
          </cell>
        </row>
        <row r="819">
          <cell r="B819" t="str">
            <v>OF990101N</v>
          </cell>
          <cell r="C819" t="str">
            <v>4036331</v>
          </cell>
          <cell r="D819" t="str">
            <v/>
          </cell>
          <cell r="E819" t="str">
            <v/>
          </cell>
          <cell r="F819" t="str">
            <v/>
          </cell>
          <cell r="G819" t="str">
            <v>M</v>
          </cell>
          <cell r="H819" t="str">
            <v>2810</v>
          </cell>
          <cell r="I819" t="str">
            <v>KABEL SVAŘOVACÍ WAVIDUO 40-160 (zelený)</v>
          </cell>
          <cell r="J819" t="str">
            <v>X</v>
          </cell>
          <cell r="K819" t="str">
            <v/>
          </cell>
          <cell r="L819" t="str">
            <v/>
          </cell>
          <cell r="M819">
            <v>4751</v>
          </cell>
          <cell r="N819" t="str">
            <v>PC</v>
          </cell>
          <cell r="P819" t="str">
            <v>Migrate</v>
          </cell>
          <cell r="Q819" t="str">
            <v>OF990101N</v>
          </cell>
          <cell r="R819" t="str">
            <v/>
          </cell>
          <cell r="S819" t="str">
            <v>B06_33270W</v>
          </cell>
          <cell r="T819" t="str">
            <v>Quick Stream PE svářečky - OW</v>
          </cell>
          <cell r="U819" t="str">
            <v>QSF0</v>
          </cell>
          <cell r="V819" t="str">
            <v>QUICK STREAM TVAROVKY</v>
          </cell>
          <cell r="W819" t="str">
            <v>2000</v>
          </cell>
          <cell r="X819" t="str">
            <v>BUILDINGS</v>
          </cell>
          <cell r="Y819" t="str">
            <v>3QSW</v>
          </cell>
          <cell r="Z819" t="str">
            <v>Wavin QuickStream</v>
          </cell>
          <cell r="AA819" t="str">
            <v>F00</v>
          </cell>
          <cell r="AB819" t="str">
            <v>Sourced from thirds</v>
          </cell>
          <cell r="AC819" t="str">
            <v>Fusion Cable 40-160 Green WaviDuo 315</v>
          </cell>
          <cell r="AD819" t="str">
            <v>7611704459563</v>
          </cell>
        </row>
        <row r="820">
          <cell r="B820" t="str">
            <v>OF990102</v>
          </cell>
          <cell r="C820" t="str">
            <v>4036332</v>
          </cell>
          <cell r="D820" t="str">
            <v/>
          </cell>
          <cell r="E820" t="str">
            <v/>
          </cell>
          <cell r="F820" t="str">
            <v/>
          </cell>
          <cell r="G820" t="str">
            <v>M</v>
          </cell>
          <cell r="H820" t="str">
            <v>2810</v>
          </cell>
          <cell r="I820" t="str">
            <v>KABEL SVAŘOVACÍ WAVIDUO 200-315 (hnědý)</v>
          </cell>
          <cell r="J820" t="str">
            <v>X</v>
          </cell>
          <cell r="K820" t="str">
            <v/>
          </cell>
          <cell r="L820" t="str">
            <v/>
          </cell>
          <cell r="M820">
            <v>4751</v>
          </cell>
          <cell r="N820" t="str">
            <v>PC</v>
          </cell>
          <cell r="P820" t="str">
            <v>Migrate</v>
          </cell>
          <cell r="Q820" t="str">
            <v>OF990102</v>
          </cell>
          <cell r="R820" t="str">
            <v/>
          </cell>
          <cell r="S820" t="str">
            <v>B06_33270W</v>
          </cell>
          <cell r="T820" t="str">
            <v>Quick Stream PE svářečky - OW</v>
          </cell>
          <cell r="U820" t="str">
            <v>QSF0</v>
          </cell>
          <cell r="V820" t="str">
            <v>QUICK STREAM TVAROVKY</v>
          </cell>
          <cell r="W820" t="str">
            <v>2000</v>
          </cell>
          <cell r="X820" t="str">
            <v>BUILDINGS</v>
          </cell>
          <cell r="Y820" t="str">
            <v>3QSW</v>
          </cell>
          <cell r="Z820" t="str">
            <v>Wavin QuickStream</v>
          </cell>
          <cell r="AA820" t="str">
            <v>F00</v>
          </cell>
          <cell r="AB820" t="str">
            <v>Sourced from thirds</v>
          </cell>
          <cell r="AC820" t="str">
            <v>Fusion Cable 200-315 Brown WaviDuo 315</v>
          </cell>
          <cell r="AD820" t="str">
            <v>7611704459570</v>
          </cell>
        </row>
        <row r="821">
          <cell r="B821" t="str">
            <v>OF990200W</v>
          </cell>
          <cell r="C821" t="str">
            <v>4029323</v>
          </cell>
          <cell r="D821" t="str">
            <v/>
          </cell>
          <cell r="E821" t="str">
            <v/>
          </cell>
          <cell r="F821" t="str">
            <v/>
          </cell>
          <cell r="G821" t="str">
            <v>N</v>
          </cell>
          <cell r="H821" t="str">
            <v>2810</v>
          </cell>
          <cell r="I821" t="str">
            <v>QSPE SVÁŘEČKA STYKOVÁ UNVERSAL</v>
          </cell>
          <cell r="J821" t="str">
            <v>X</v>
          </cell>
          <cell r="K821" t="str">
            <v>X</v>
          </cell>
          <cell r="L821" t="str">
            <v>X</v>
          </cell>
          <cell r="M821">
            <v>125510</v>
          </cell>
          <cell r="N821" t="str">
            <v>PC</v>
          </cell>
          <cell r="O821" t="str">
            <v>QuickStream</v>
          </cell>
          <cell r="P821" t="str">
            <v>Migrate</v>
          </cell>
          <cell r="Q821" t="str">
            <v>OF990200W</v>
          </cell>
          <cell r="R821" t="str">
            <v/>
          </cell>
          <cell r="S821" t="str">
            <v>B06_33270W</v>
          </cell>
          <cell r="T821" t="str">
            <v>Quick Stream PE svářečky - OW</v>
          </cell>
          <cell r="U821" t="str">
            <v>QSF0</v>
          </cell>
          <cell r="V821" t="str">
            <v>QUICK STREAM TVAROVKY</v>
          </cell>
          <cell r="W821" t="str">
            <v>2000</v>
          </cell>
          <cell r="X821" t="str">
            <v>BUILDINGS</v>
          </cell>
          <cell r="Y821" t="str">
            <v>3QSW</v>
          </cell>
          <cell r="Z821" t="str">
            <v>Wavin QuickStream</v>
          </cell>
          <cell r="AA821" t="str">
            <v>F00</v>
          </cell>
          <cell r="AB821" t="str">
            <v>Sourced from thirds</v>
          </cell>
          <cell r="AC821" t="str">
            <v>Butt Welding Machine Universal VR 160 J</v>
          </cell>
          <cell r="AD821" t="str">
            <v>8018464179578</v>
          </cell>
        </row>
        <row r="822">
          <cell r="B822" t="str">
            <v>OF990200W-99</v>
          </cell>
          <cell r="C822" t="str">
            <v>4011398</v>
          </cell>
          <cell r="D822" t="str">
            <v/>
          </cell>
          <cell r="E822" t="str">
            <v>99</v>
          </cell>
          <cell r="F822" t="str">
            <v>X</v>
          </cell>
          <cell r="G822" t="str">
            <v>O</v>
          </cell>
          <cell r="H822" t="str">
            <v>2810</v>
          </cell>
          <cell r="I822" t="str">
            <v>QSPE SVÁŘEČKA STYKOVÁ UNVERSAL</v>
          </cell>
          <cell r="J822" t="str">
            <v/>
          </cell>
          <cell r="K822" t="str">
            <v/>
          </cell>
          <cell r="L822" t="str">
            <v/>
          </cell>
          <cell r="P822" t="str">
            <v>Migrate</v>
          </cell>
          <cell r="Q822" t="str">
            <v>OF990200W-99</v>
          </cell>
          <cell r="R822" t="str">
            <v>OBSOLETE. NOVÝ SAP 4029323</v>
          </cell>
          <cell r="S822" t="str">
            <v>B06_33270W</v>
          </cell>
          <cell r="T822" t="str">
            <v>Quick Stream PE svářečky - OW</v>
          </cell>
          <cell r="U822" t="str">
            <v>QSF0</v>
          </cell>
          <cell r="V822" t="str">
            <v>QUICK STREAM TVAROVKY</v>
          </cell>
          <cell r="W822" t="str">
            <v>2000</v>
          </cell>
          <cell r="X822" t="str">
            <v>BUILDINGS</v>
          </cell>
          <cell r="Y822" t="str">
            <v>3QSW</v>
          </cell>
          <cell r="Z822" t="str">
            <v>Wavin QuickStream</v>
          </cell>
          <cell r="AA822" t="str">
            <v>F00</v>
          </cell>
          <cell r="AB822" t="str">
            <v>Sourced from thirds</v>
          </cell>
          <cell r="AC822" t="str">
            <v>QuickStream Welding Machine Uni. 160</v>
          </cell>
          <cell r="AD822" t="str">
            <v>8018464013988</v>
          </cell>
        </row>
        <row r="823">
          <cell r="B823" t="str">
            <v>OF990250W</v>
          </cell>
          <cell r="C823" t="str">
            <v>4027138</v>
          </cell>
          <cell r="D823" t="str">
            <v/>
          </cell>
          <cell r="E823" t="str">
            <v>99</v>
          </cell>
          <cell r="F823" t="str">
            <v/>
          </cell>
          <cell r="G823" t="str">
            <v>O</v>
          </cell>
          <cell r="H823" t="str">
            <v>2810</v>
          </cell>
          <cell r="I823" t="str">
            <v>QSPE SVAŘOVACÍ ZRCADLO MEDIA</v>
          </cell>
          <cell r="J823" t="str">
            <v/>
          </cell>
          <cell r="K823" t="str">
            <v/>
          </cell>
          <cell r="L823" t="str">
            <v/>
          </cell>
          <cell r="P823" t="str">
            <v>Migrate</v>
          </cell>
          <cell r="Q823" t="str">
            <v>OF990250W</v>
          </cell>
          <cell r="R823" t="str">
            <v>Projekt portfolio review 2020</v>
          </cell>
          <cell r="S823" t="str">
            <v>B06_33270W</v>
          </cell>
          <cell r="T823" t="str">
            <v>Quick Stream PE svářečky - OW</v>
          </cell>
          <cell r="U823" t="str">
            <v>QSF0</v>
          </cell>
          <cell r="V823" t="str">
            <v>QUICK STREAM TVAROVKY</v>
          </cell>
          <cell r="W823" t="str">
            <v>2000</v>
          </cell>
          <cell r="X823" t="str">
            <v>BUILDINGS</v>
          </cell>
          <cell r="Y823" t="str">
            <v>3QSW</v>
          </cell>
          <cell r="Z823" t="str">
            <v>Wavin QuickStream</v>
          </cell>
          <cell r="AA823" t="str">
            <v>F00</v>
          </cell>
          <cell r="AB823" t="str">
            <v>Sourced from thirds</v>
          </cell>
          <cell r="AC823" t="str">
            <v>Welding mirror for Media 250</v>
          </cell>
          <cell r="AD823" t="str">
            <v>8018464014152</v>
          </cell>
        </row>
        <row r="824">
          <cell r="B824" t="str">
            <v>OF990300W</v>
          </cell>
          <cell r="C824" t="str">
            <v>4011401</v>
          </cell>
          <cell r="D824" t="str">
            <v/>
          </cell>
          <cell r="E824" t="str">
            <v/>
          </cell>
          <cell r="F824" t="str">
            <v/>
          </cell>
          <cell r="G824" t="str">
            <v>M</v>
          </cell>
          <cell r="H824" t="str">
            <v>2810</v>
          </cell>
          <cell r="I824" t="str">
            <v>QSPE SVÁŘEČKA STYKOVÁ MEDIA</v>
          </cell>
          <cell r="J824" t="str">
            <v>X</v>
          </cell>
          <cell r="K824" t="str">
            <v>X</v>
          </cell>
          <cell r="L824" t="str">
            <v>X</v>
          </cell>
          <cell r="M824">
            <v>154648</v>
          </cell>
          <cell r="N824" t="str">
            <v>PC</v>
          </cell>
          <cell r="O824" t="str">
            <v>QuickStream</v>
          </cell>
          <cell r="P824" t="str">
            <v>Migrate</v>
          </cell>
          <cell r="Q824" t="str">
            <v>OF990300W</v>
          </cell>
          <cell r="R824" t="str">
            <v/>
          </cell>
          <cell r="S824" t="str">
            <v>B06_33270W</v>
          </cell>
          <cell r="T824" t="str">
            <v>Quick Stream PE svářečky - OW</v>
          </cell>
          <cell r="U824" t="str">
            <v>QSF0</v>
          </cell>
          <cell r="V824" t="str">
            <v>QUICK STREAM TVAROVKY</v>
          </cell>
          <cell r="W824" t="str">
            <v>2000</v>
          </cell>
          <cell r="X824" t="str">
            <v>BUILDINGS</v>
          </cell>
          <cell r="Y824" t="str">
            <v>3QSW</v>
          </cell>
          <cell r="Z824" t="str">
            <v>Wavin QuickStream</v>
          </cell>
          <cell r="AA824" t="str">
            <v>F00</v>
          </cell>
          <cell r="AB824" t="str">
            <v>Sourced from thirds</v>
          </cell>
          <cell r="AC824" t="str">
            <v>Butt Welding Machine Media 250</v>
          </cell>
          <cell r="AD824" t="str">
            <v>8018464013896</v>
          </cell>
        </row>
        <row r="825">
          <cell r="B825" t="str">
            <v>OF990310W</v>
          </cell>
          <cell r="C825" t="str">
            <v>4011402</v>
          </cell>
          <cell r="D825" t="str">
            <v/>
          </cell>
          <cell r="E825" t="str">
            <v/>
          </cell>
          <cell r="F825" t="str">
            <v/>
          </cell>
          <cell r="G825" t="str">
            <v>M</v>
          </cell>
          <cell r="H825" t="str">
            <v>2810</v>
          </cell>
          <cell r="I825" t="str">
            <v>QSPE SVÁŘEČKA STYKOVÁ MAXI</v>
          </cell>
          <cell r="J825" t="str">
            <v>X</v>
          </cell>
          <cell r="K825" t="str">
            <v>X</v>
          </cell>
          <cell r="L825" t="str">
            <v>X</v>
          </cell>
          <cell r="M825">
            <v>283023</v>
          </cell>
          <cell r="N825" t="str">
            <v>PC</v>
          </cell>
          <cell r="O825" t="str">
            <v>QuickStream</v>
          </cell>
          <cell r="P825" t="str">
            <v>Migrate</v>
          </cell>
          <cell r="Q825" t="str">
            <v>OF990310W</v>
          </cell>
          <cell r="R825" t="str">
            <v/>
          </cell>
          <cell r="S825" t="str">
            <v>B06_33270W</v>
          </cell>
          <cell r="T825" t="str">
            <v>Quick Stream PE svářečky - OW</v>
          </cell>
          <cell r="U825" t="str">
            <v>QSF0</v>
          </cell>
          <cell r="V825" t="str">
            <v>QUICK STREAM TVAROVKY</v>
          </cell>
          <cell r="W825" t="str">
            <v>2000</v>
          </cell>
          <cell r="X825" t="str">
            <v>BUILDINGS</v>
          </cell>
          <cell r="Y825" t="str">
            <v>3QSW</v>
          </cell>
          <cell r="Z825" t="str">
            <v>Wavin QuickStream</v>
          </cell>
          <cell r="AA825" t="str">
            <v>F00</v>
          </cell>
          <cell r="AB825" t="str">
            <v>Sourced from thirds</v>
          </cell>
          <cell r="AC825" t="str">
            <v>Butt Welding Machine Maxi 315</v>
          </cell>
          <cell r="AD825" t="str">
            <v>8018464013902</v>
          </cell>
        </row>
        <row r="826">
          <cell r="B826" t="str">
            <v>OF990315W</v>
          </cell>
          <cell r="C826" t="str">
            <v>4036330</v>
          </cell>
          <cell r="D826" t="str">
            <v/>
          </cell>
          <cell r="E826" t="str">
            <v/>
          </cell>
          <cell r="F826" t="str">
            <v/>
          </cell>
          <cell r="G826" t="str">
            <v>M</v>
          </cell>
          <cell r="H826" t="str">
            <v>2810</v>
          </cell>
          <cell r="I826" t="str">
            <v>QSPE SVÁŘEČKA ODPOR. WAVIDUO 40-315</v>
          </cell>
          <cell r="J826" t="str">
            <v>X</v>
          </cell>
          <cell r="K826" t="str">
            <v>X</v>
          </cell>
          <cell r="L826" t="str">
            <v>X</v>
          </cell>
          <cell r="M826">
            <v>36737</v>
          </cell>
          <cell r="N826" t="str">
            <v>PC</v>
          </cell>
          <cell r="O826" t="str">
            <v>QuickStream</v>
          </cell>
          <cell r="P826" t="str">
            <v>Migrate</v>
          </cell>
          <cell r="Q826" t="str">
            <v>OF990315W</v>
          </cell>
          <cell r="R826" t="str">
            <v/>
          </cell>
          <cell r="S826" t="str">
            <v>B06_33270W</v>
          </cell>
          <cell r="T826" t="str">
            <v>Quick Stream PE svářečky - OW</v>
          </cell>
          <cell r="U826" t="str">
            <v>QSF0</v>
          </cell>
          <cell r="V826" t="str">
            <v>QUICK STREAM TVAROVKY</v>
          </cell>
          <cell r="W826" t="str">
            <v>2000</v>
          </cell>
          <cell r="X826" t="str">
            <v>BUILDINGS</v>
          </cell>
          <cell r="Y826" t="str">
            <v>3QSW</v>
          </cell>
          <cell r="Z826" t="str">
            <v>Wavin QuickStream</v>
          </cell>
          <cell r="AA826" t="str">
            <v>F00</v>
          </cell>
          <cell r="AB826" t="str">
            <v>Sourced from thirds</v>
          </cell>
          <cell r="AC826" t="str">
            <v>Electrofusion Welding Appart WaviDuo 315</v>
          </cell>
          <cell r="AD826" t="str">
            <v>7611704459556</v>
          </cell>
        </row>
        <row r="827">
          <cell r="B827" t="str">
            <v>OF990400W</v>
          </cell>
          <cell r="C827" t="str">
            <v>4029322</v>
          </cell>
          <cell r="D827" t="str">
            <v/>
          </cell>
          <cell r="E827" t="str">
            <v/>
          </cell>
          <cell r="F827" t="str">
            <v/>
          </cell>
          <cell r="G827" t="str">
            <v>M</v>
          </cell>
          <cell r="H827" t="str">
            <v>2810</v>
          </cell>
          <cell r="I827" t="str">
            <v>QSPE SVÁŘEČKA STYKOVÁ MINI</v>
          </cell>
          <cell r="J827" t="str">
            <v>X</v>
          </cell>
          <cell r="K827" t="str">
            <v>X</v>
          </cell>
          <cell r="L827" t="str">
            <v>X</v>
          </cell>
          <cell r="M827">
            <v>112055</v>
          </cell>
          <cell r="N827" t="str">
            <v>PC</v>
          </cell>
          <cell r="O827" t="str">
            <v>QuickStream</v>
          </cell>
          <cell r="P827" t="str">
            <v>Migrate</v>
          </cell>
          <cell r="Q827" t="str">
            <v>OF990400W</v>
          </cell>
          <cell r="R827" t="str">
            <v/>
          </cell>
          <cell r="S827" t="str">
            <v>B06_33270W</v>
          </cell>
          <cell r="T827" t="str">
            <v>Quick Stream PE svářečky - OW</v>
          </cell>
          <cell r="U827" t="str">
            <v>QSF0</v>
          </cell>
          <cell r="V827" t="str">
            <v>QUICK STREAM TVAROVKY</v>
          </cell>
          <cell r="W827" t="str">
            <v>2000</v>
          </cell>
          <cell r="X827" t="str">
            <v>BUILDINGS</v>
          </cell>
          <cell r="Y827" t="str">
            <v>3QSW</v>
          </cell>
          <cell r="Z827" t="str">
            <v>Wavin QuickStream</v>
          </cell>
          <cell r="AA827" t="str">
            <v>F00</v>
          </cell>
          <cell r="AB827" t="str">
            <v>Sourced from thirds</v>
          </cell>
          <cell r="AC827" t="str">
            <v>Butt Fusion Unit Mini 160 JOYT</v>
          </cell>
          <cell r="AD827" t="str">
            <v>8018464179561</v>
          </cell>
        </row>
        <row r="828">
          <cell r="B828" t="str">
            <v>OF951720N</v>
          </cell>
          <cell r="C828" t="str">
            <v>4053193</v>
          </cell>
          <cell r="D828" t="str">
            <v/>
          </cell>
          <cell r="E828" t="str">
            <v>99</v>
          </cell>
          <cell r="F828" t="str">
            <v>X</v>
          </cell>
          <cell r="G828" t="str">
            <v>1</v>
          </cell>
          <cell r="H828" t="str">
            <v>2810</v>
          </cell>
          <cell r="I828" t="str">
            <v>QS VTOK QS 75 - ŽIVICE</v>
          </cell>
          <cell r="J828" t="str">
            <v/>
          </cell>
          <cell r="K828" t="str">
            <v/>
          </cell>
          <cell r="L828" t="str">
            <v/>
          </cell>
          <cell r="P828" t="str">
            <v>Do not migrate</v>
          </cell>
          <cell r="R828" t="str">
            <v>SPADÁ DO PROJEKTU NTO&lt;1000. Položky nedosáhly obrat - nebudou se zákazníkům nabízet. Doprodá se množství na skladě. Nebude se objedn</v>
          </cell>
          <cell r="S828" t="str">
            <v>B07_33220N</v>
          </cell>
          <cell r="T828" t="str">
            <v>Quick Stream PE tvarovky - FN</v>
          </cell>
          <cell r="U828" t="str">
            <v>QSF0</v>
          </cell>
          <cell r="V828" t="str">
            <v>QUICK STREAM TVAROVKY</v>
          </cell>
          <cell r="W828" t="str">
            <v>2000</v>
          </cell>
          <cell r="X828" t="str">
            <v>BUILDINGS</v>
          </cell>
          <cell r="Y828" t="str">
            <v>3QSW</v>
          </cell>
          <cell r="Z828" t="str">
            <v>Wavin QuickStream</v>
          </cell>
          <cell r="AA828" t="str">
            <v>F00</v>
          </cell>
          <cell r="AB828" t="str">
            <v>Sourced from thirds</v>
          </cell>
          <cell r="AC828" t="str">
            <v>Quickstream Outlet QS75 bitumen</v>
          </cell>
          <cell r="AD828" t="str">
            <v/>
          </cell>
        </row>
        <row r="829">
          <cell r="B829" t="str">
            <v>OF951750N</v>
          </cell>
          <cell r="C829" t="str">
            <v>4053194</v>
          </cell>
          <cell r="D829" t="str">
            <v/>
          </cell>
          <cell r="E829" t="str">
            <v>99</v>
          </cell>
          <cell r="F829" t="str">
            <v>X</v>
          </cell>
          <cell r="G829" t="str">
            <v>1</v>
          </cell>
          <cell r="H829" t="str">
            <v>2810</v>
          </cell>
          <cell r="I829" t="str">
            <v>QS VTOK QS 75 - BEZPE - ŽIVICE</v>
          </cell>
          <cell r="J829" t="str">
            <v/>
          </cell>
          <cell r="K829" t="str">
            <v/>
          </cell>
          <cell r="L829" t="str">
            <v/>
          </cell>
          <cell r="P829" t="str">
            <v>Do not migrate</v>
          </cell>
          <cell r="R829" t="str">
            <v>SPADÁ DO PROJEKTU NTO&lt;1000. Položky nedosáhly obrat - nebudou se zákazníkům nabízet. Doprodá se množství na skladě. Nebude se objedn</v>
          </cell>
          <cell r="S829" t="str">
            <v>B07_33220N</v>
          </cell>
          <cell r="T829" t="str">
            <v>Quick Stream PE tvarovky - FN</v>
          </cell>
          <cell r="U829" t="str">
            <v>QSF0</v>
          </cell>
          <cell r="V829" t="str">
            <v>QUICK STREAM TVAROVKY</v>
          </cell>
          <cell r="W829" t="str">
            <v>2000</v>
          </cell>
          <cell r="X829" t="str">
            <v>BUILDINGS</v>
          </cell>
          <cell r="Y829" t="str">
            <v>3QSW</v>
          </cell>
          <cell r="Z829" t="str">
            <v>Wavin QuickStream</v>
          </cell>
          <cell r="AA829" t="str">
            <v>F00</v>
          </cell>
          <cell r="AB829" t="str">
            <v>Sourced from thirds</v>
          </cell>
          <cell r="AC829" t="str">
            <v>Quickstream Emergency Outlet QS75 bitum.</v>
          </cell>
          <cell r="AD829" t="str">
            <v/>
          </cell>
        </row>
        <row r="830">
          <cell r="B830" t="str">
            <v>OF972504N</v>
          </cell>
          <cell r="C830" t="str">
            <v>4012003</v>
          </cell>
          <cell r="D830" t="str">
            <v/>
          </cell>
          <cell r="E830" t="str">
            <v/>
          </cell>
          <cell r="F830" t="str">
            <v/>
          </cell>
          <cell r="G830" t="str">
            <v>C</v>
          </cell>
          <cell r="H830" t="str">
            <v>2810</v>
          </cell>
          <cell r="I830" t="str">
            <v>QS OBJÍMKA LT 40</v>
          </cell>
          <cell r="J830" t="str">
            <v>X</v>
          </cell>
          <cell r="K830" t="str">
            <v>X</v>
          </cell>
          <cell r="L830" t="str">
            <v>X</v>
          </cell>
          <cell r="M830">
            <v>107</v>
          </cell>
          <cell r="N830" t="str">
            <v>PC</v>
          </cell>
          <cell r="O830" t="str">
            <v>QuickStream</v>
          </cell>
          <cell r="P830" t="str">
            <v>Migrate</v>
          </cell>
          <cell r="Q830" t="str">
            <v>OF972504N</v>
          </cell>
          <cell r="R830" t="str">
            <v/>
          </cell>
          <cell r="S830" t="str">
            <v>B07_33220N</v>
          </cell>
          <cell r="T830" t="str">
            <v>Quick Stream PE tvarovky - FN</v>
          </cell>
          <cell r="U830" t="str">
            <v>QSF0</v>
          </cell>
          <cell r="V830" t="str">
            <v>QUICK STREAM TVAROVKY</v>
          </cell>
          <cell r="W830" t="str">
            <v>2000</v>
          </cell>
          <cell r="X830" t="str">
            <v>BUILDINGS</v>
          </cell>
          <cell r="Y830" t="str">
            <v>3QSW</v>
          </cell>
          <cell r="Z830" t="str">
            <v>Wavin QuickStream</v>
          </cell>
          <cell r="AA830" t="str">
            <v>F00</v>
          </cell>
          <cell r="AB830" t="str">
            <v>Sourced from thirds</v>
          </cell>
          <cell r="AC830" t="str">
            <v>QS PVC Bracket 40</v>
          </cell>
          <cell r="AD830" t="str">
            <v>8712148470349</v>
          </cell>
        </row>
        <row r="831">
          <cell r="B831" t="str">
            <v>OF972507N</v>
          </cell>
          <cell r="C831" t="str">
            <v>4012004</v>
          </cell>
          <cell r="D831" t="str">
            <v/>
          </cell>
          <cell r="E831" t="str">
            <v/>
          </cell>
          <cell r="F831" t="str">
            <v/>
          </cell>
          <cell r="G831" t="str">
            <v>C</v>
          </cell>
          <cell r="H831" t="str">
            <v>2810</v>
          </cell>
          <cell r="I831" t="str">
            <v>QS OBJÍMKA LT 50</v>
          </cell>
          <cell r="J831" t="str">
            <v>X</v>
          </cell>
          <cell r="K831" t="str">
            <v>X</v>
          </cell>
          <cell r="L831" t="str">
            <v>X</v>
          </cell>
          <cell r="M831">
            <v>110</v>
          </cell>
          <cell r="N831" t="str">
            <v>PC</v>
          </cell>
          <cell r="O831" t="str">
            <v>QuickStream</v>
          </cell>
          <cell r="P831" t="str">
            <v>Migrate</v>
          </cell>
          <cell r="Q831" t="str">
            <v>OF972507N</v>
          </cell>
          <cell r="R831" t="str">
            <v/>
          </cell>
          <cell r="S831" t="str">
            <v>B07_33220N</v>
          </cell>
          <cell r="T831" t="str">
            <v>Quick Stream PE tvarovky - FN</v>
          </cell>
          <cell r="U831" t="str">
            <v>QSF0</v>
          </cell>
          <cell r="V831" t="str">
            <v>QUICK STREAM TVAROVKY</v>
          </cell>
          <cell r="W831" t="str">
            <v>2000</v>
          </cell>
          <cell r="X831" t="str">
            <v>BUILDINGS</v>
          </cell>
          <cell r="Y831" t="str">
            <v>3QSW</v>
          </cell>
          <cell r="Z831" t="str">
            <v>Wavin QuickStream</v>
          </cell>
          <cell r="AA831" t="str">
            <v>F00</v>
          </cell>
          <cell r="AB831" t="str">
            <v>Sourced from thirds</v>
          </cell>
          <cell r="AC831" t="str">
            <v>QS PVC Bracket 50</v>
          </cell>
          <cell r="AD831" t="str">
            <v>8712148470356</v>
          </cell>
        </row>
        <row r="832">
          <cell r="B832" t="str">
            <v>OF972510N</v>
          </cell>
          <cell r="C832" t="str">
            <v>4023394</v>
          </cell>
          <cell r="D832" t="str">
            <v/>
          </cell>
          <cell r="E832" t="str">
            <v/>
          </cell>
          <cell r="F832" t="str">
            <v/>
          </cell>
          <cell r="G832" t="str">
            <v>C</v>
          </cell>
          <cell r="H832" t="str">
            <v>2810</v>
          </cell>
          <cell r="I832" t="str">
            <v>QS OBJÍMKA LT 56</v>
          </cell>
          <cell r="J832" t="str">
            <v>X</v>
          </cell>
          <cell r="K832" t="str">
            <v>X</v>
          </cell>
          <cell r="L832" t="str">
            <v>X</v>
          </cell>
          <cell r="M832">
            <v>113</v>
          </cell>
          <cell r="N832" t="str">
            <v>PC</v>
          </cell>
          <cell r="O832" t="str">
            <v>QuickStream</v>
          </cell>
          <cell r="P832" t="str">
            <v>Migrate</v>
          </cell>
          <cell r="Q832" t="str">
            <v>OF972510N</v>
          </cell>
          <cell r="R832" t="str">
            <v/>
          </cell>
          <cell r="S832" t="str">
            <v>B07_33220N</v>
          </cell>
          <cell r="T832" t="str">
            <v>Quick Stream PE tvarovky - FN</v>
          </cell>
          <cell r="U832" t="str">
            <v>QSF0</v>
          </cell>
          <cell r="V832" t="str">
            <v>QUICK STREAM TVAROVKY</v>
          </cell>
          <cell r="W832" t="str">
            <v>2000</v>
          </cell>
          <cell r="X832" t="str">
            <v>BUILDINGS</v>
          </cell>
          <cell r="Y832" t="str">
            <v>3QSW</v>
          </cell>
          <cell r="Z832" t="str">
            <v>Wavin QuickStream</v>
          </cell>
          <cell r="AA832" t="str">
            <v>F00</v>
          </cell>
          <cell r="AB832" t="str">
            <v>Sourced from thirds</v>
          </cell>
          <cell r="AC832" t="str">
            <v>QuickStream Sliding Rail Bracket 56</v>
          </cell>
          <cell r="AD832" t="str">
            <v>8712993658633</v>
          </cell>
        </row>
        <row r="833">
          <cell r="B833" t="str">
            <v>OF972513N</v>
          </cell>
          <cell r="C833" t="str">
            <v>4012005</v>
          </cell>
          <cell r="D833" t="str">
            <v/>
          </cell>
          <cell r="E833" t="str">
            <v/>
          </cell>
          <cell r="F833" t="str">
            <v/>
          </cell>
          <cell r="G833" t="str">
            <v>C</v>
          </cell>
          <cell r="H833" t="str">
            <v>2810</v>
          </cell>
          <cell r="I833" t="str">
            <v>QS OBJÍMKA LT 63</v>
          </cell>
          <cell r="J833" t="str">
            <v>X</v>
          </cell>
          <cell r="K833" t="str">
            <v>X</v>
          </cell>
          <cell r="L833" t="str">
            <v>X</v>
          </cell>
          <cell r="M833">
            <v>115</v>
          </cell>
          <cell r="N833" t="str">
            <v>PC</v>
          </cell>
          <cell r="O833" t="str">
            <v>QuickStream</v>
          </cell>
          <cell r="P833" t="str">
            <v>Migrate</v>
          </cell>
          <cell r="Q833" t="str">
            <v>OF972513N</v>
          </cell>
          <cell r="R833" t="str">
            <v/>
          </cell>
          <cell r="S833" t="str">
            <v>B07_33220N</v>
          </cell>
          <cell r="T833" t="str">
            <v>Quick Stream PE tvarovky - FN</v>
          </cell>
          <cell r="U833" t="str">
            <v>QSF0</v>
          </cell>
          <cell r="V833" t="str">
            <v>QUICK STREAM TVAROVKY</v>
          </cell>
          <cell r="W833" t="str">
            <v>2000</v>
          </cell>
          <cell r="X833" t="str">
            <v>BUILDINGS</v>
          </cell>
          <cell r="Y833" t="str">
            <v>3QSW</v>
          </cell>
          <cell r="Z833" t="str">
            <v>Wavin QuickStream</v>
          </cell>
          <cell r="AA833" t="str">
            <v>F00</v>
          </cell>
          <cell r="AB833" t="str">
            <v>Sourced from thirds</v>
          </cell>
          <cell r="AC833" t="str">
            <v>QS PVC Bracket 63</v>
          </cell>
          <cell r="AD833" t="str">
            <v>8712148470363</v>
          </cell>
        </row>
        <row r="834">
          <cell r="B834" t="str">
            <v>OF972516N</v>
          </cell>
          <cell r="C834" t="str">
            <v>4023397</v>
          </cell>
          <cell r="D834" t="str">
            <v/>
          </cell>
          <cell r="E834" t="str">
            <v/>
          </cell>
          <cell r="F834" t="str">
            <v/>
          </cell>
          <cell r="G834" t="str">
            <v>B</v>
          </cell>
          <cell r="H834" t="str">
            <v>2810</v>
          </cell>
          <cell r="I834" t="str">
            <v>QS OBJÍMKA LT 75</v>
          </cell>
          <cell r="J834" t="str">
            <v>X</v>
          </cell>
          <cell r="K834" t="str">
            <v>X</v>
          </cell>
          <cell r="L834" t="str">
            <v>X</v>
          </cell>
          <cell r="M834">
            <v>118</v>
          </cell>
          <cell r="N834" t="str">
            <v>PC</v>
          </cell>
          <cell r="O834" t="str">
            <v>QuickStream</v>
          </cell>
          <cell r="P834" t="str">
            <v>Migrate</v>
          </cell>
          <cell r="Q834" t="str">
            <v>OF972516N</v>
          </cell>
          <cell r="R834" t="str">
            <v/>
          </cell>
          <cell r="S834" t="str">
            <v>B07_33220N</v>
          </cell>
          <cell r="T834" t="str">
            <v>Quick Stream PE tvarovky - FN</v>
          </cell>
          <cell r="U834" t="str">
            <v>QSF0</v>
          </cell>
          <cell r="V834" t="str">
            <v>QUICK STREAM TVAROVKY</v>
          </cell>
          <cell r="W834" t="str">
            <v>2000</v>
          </cell>
          <cell r="X834" t="str">
            <v>BUILDINGS</v>
          </cell>
          <cell r="Y834" t="str">
            <v>3QSW</v>
          </cell>
          <cell r="Z834" t="str">
            <v>Wavin QuickStream</v>
          </cell>
          <cell r="AA834" t="str">
            <v>F00</v>
          </cell>
          <cell r="AB834" t="str">
            <v>Sourced from thirds</v>
          </cell>
          <cell r="AC834" t="str">
            <v>QuickStream Sliding Rail Bracket 75</v>
          </cell>
          <cell r="AD834" t="str">
            <v>8712993658657</v>
          </cell>
        </row>
        <row r="835">
          <cell r="B835" t="str">
            <v>OF972519N</v>
          </cell>
          <cell r="C835" t="str">
            <v>4012006</v>
          </cell>
          <cell r="D835" t="str">
            <v/>
          </cell>
          <cell r="E835" t="str">
            <v>99</v>
          </cell>
          <cell r="F835" t="str">
            <v>X</v>
          </cell>
          <cell r="G835" t="str">
            <v>O</v>
          </cell>
          <cell r="H835" t="str">
            <v>2810</v>
          </cell>
          <cell r="I835" t="str">
            <v>QS OBJÍMKA LT 80</v>
          </cell>
          <cell r="J835" t="str">
            <v/>
          </cell>
          <cell r="K835" t="str">
            <v/>
          </cell>
          <cell r="L835" t="str">
            <v/>
          </cell>
          <cell r="P835" t="str">
            <v>Migrate</v>
          </cell>
          <cell r="Q835" t="str">
            <v>OF972519N</v>
          </cell>
          <cell r="R835" t="str">
            <v>SPADÁ DO PROJEKTU NTO&lt;1000. Položky nedosáhly obrat - nebudou se zákazníkům nabízet. Doprodá se množství na skladě. Nebude se objedn</v>
          </cell>
          <cell r="S835" t="str">
            <v>B07_33220N</v>
          </cell>
          <cell r="T835" t="str">
            <v>Quick Stream PE tvarovky - FN</v>
          </cell>
          <cell r="U835" t="str">
            <v>QSF0</v>
          </cell>
          <cell r="V835" t="str">
            <v>QUICK STREAM TVAROVKY</v>
          </cell>
          <cell r="W835" t="str">
            <v>2000</v>
          </cell>
          <cell r="X835" t="str">
            <v>BUILDINGS</v>
          </cell>
          <cell r="Y835" t="str">
            <v>3QSW</v>
          </cell>
          <cell r="Z835" t="str">
            <v>Wavin QuickStream</v>
          </cell>
          <cell r="AA835" t="str">
            <v>F00</v>
          </cell>
          <cell r="AB835" t="str">
            <v>Sourced from thirds</v>
          </cell>
          <cell r="AC835" t="str">
            <v>QS PVC Bracket 80</v>
          </cell>
          <cell r="AD835" t="str">
            <v>8712148470370</v>
          </cell>
        </row>
        <row r="836">
          <cell r="B836" t="str">
            <v>OF972522N</v>
          </cell>
          <cell r="C836" t="str">
            <v>4023398</v>
          </cell>
          <cell r="D836" t="str">
            <v/>
          </cell>
          <cell r="E836" t="str">
            <v/>
          </cell>
          <cell r="F836" t="str">
            <v/>
          </cell>
          <cell r="G836" t="str">
            <v>B</v>
          </cell>
          <cell r="H836" t="str">
            <v>2810</v>
          </cell>
          <cell r="I836" t="str">
            <v>QS OBJÍMKA LT 90</v>
          </cell>
          <cell r="J836" t="str">
            <v>X</v>
          </cell>
          <cell r="K836" t="str">
            <v>X</v>
          </cell>
          <cell r="L836" t="str">
            <v>X</v>
          </cell>
          <cell r="M836">
            <v>121</v>
          </cell>
          <cell r="N836" t="str">
            <v>PC</v>
          </cell>
          <cell r="O836" t="str">
            <v>QuickStream</v>
          </cell>
          <cell r="P836" t="str">
            <v>Migrate</v>
          </cell>
          <cell r="Q836" t="str">
            <v>OF972522N</v>
          </cell>
          <cell r="R836" t="str">
            <v/>
          </cell>
          <cell r="S836" t="str">
            <v>B07_33220N</v>
          </cell>
          <cell r="T836" t="str">
            <v>Quick Stream PE tvarovky - FN</v>
          </cell>
          <cell r="U836" t="str">
            <v>QSF0</v>
          </cell>
          <cell r="V836" t="str">
            <v>QUICK STREAM TVAROVKY</v>
          </cell>
          <cell r="W836" t="str">
            <v>2000</v>
          </cell>
          <cell r="X836" t="str">
            <v>BUILDINGS</v>
          </cell>
          <cell r="Y836" t="str">
            <v>3QSW</v>
          </cell>
          <cell r="Z836" t="str">
            <v>Wavin QuickStream</v>
          </cell>
          <cell r="AA836" t="str">
            <v>F00</v>
          </cell>
          <cell r="AB836" t="str">
            <v>Sourced from thirds</v>
          </cell>
          <cell r="AC836" t="str">
            <v>QuickStream Sliding Rail Bracket 90</v>
          </cell>
          <cell r="AD836" t="str">
            <v>8712993658671</v>
          </cell>
        </row>
        <row r="837">
          <cell r="B837" t="str">
            <v>OF972525N</v>
          </cell>
          <cell r="C837" t="str">
            <v>4012007</v>
          </cell>
          <cell r="D837" t="str">
            <v/>
          </cell>
          <cell r="E837" t="str">
            <v>99</v>
          </cell>
          <cell r="F837" t="str">
            <v>X</v>
          </cell>
          <cell r="G837" t="str">
            <v>O</v>
          </cell>
          <cell r="H837" t="str">
            <v>2810</v>
          </cell>
          <cell r="I837" t="str">
            <v>QS OBJÍMKA LT 100</v>
          </cell>
          <cell r="J837" t="str">
            <v/>
          </cell>
          <cell r="K837" t="str">
            <v/>
          </cell>
          <cell r="L837" t="str">
            <v/>
          </cell>
          <cell r="P837" t="str">
            <v>Migrate</v>
          </cell>
          <cell r="Q837" t="str">
            <v>OF972525N</v>
          </cell>
          <cell r="R837" t="str">
            <v>SPADÁ DO PROJEKTU NTO&lt;1000. Položky nedosáhly obrat - nebudou se zákazníkům nabízet. Doprodá se množství na skladě. Nebude se objedn</v>
          </cell>
          <cell r="S837" t="str">
            <v>B07_33220N</v>
          </cell>
          <cell r="T837" t="str">
            <v>Quick Stream PE tvarovky - FN</v>
          </cell>
          <cell r="U837" t="str">
            <v>QSF0</v>
          </cell>
          <cell r="V837" t="str">
            <v>QUICK STREAM TVAROVKY</v>
          </cell>
          <cell r="W837" t="str">
            <v>2000</v>
          </cell>
          <cell r="X837" t="str">
            <v>BUILDINGS</v>
          </cell>
          <cell r="Y837" t="str">
            <v>3QSW</v>
          </cell>
          <cell r="Z837" t="str">
            <v>Wavin QuickStream</v>
          </cell>
          <cell r="AA837" t="str">
            <v>F00</v>
          </cell>
          <cell r="AB837" t="str">
            <v>Sourced from thirds</v>
          </cell>
          <cell r="AC837" t="str">
            <v>QS PVC Bracket 100</v>
          </cell>
          <cell r="AD837" t="str">
            <v>8712148470387</v>
          </cell>
        </row>
        <row r="838">
          <cell r="B838" t="str">
            <v>OF972528N</v>
          </cell>
          <cell r="C838" t="str">
            <v>4023399</v>
          </cell>
          <cell r="D838" t="str">
            <v/>
          </cell>
          <cell r="E838" t="str">
            <v/>
          </cell>
          <cell r="F838" t="str">
            <v/>
          </cell>
          <cell r="G838" t="str">
            <v>B</v>
          </cell>
          <cell r="H838" t="str">
            <v>2810</v>
          </cell>
          <cell r="I838" t="str">
            <v>QS OBJÍMKA LT 110</v>
          </cell>
          <cell r="J838" t="str">
            <v>X</v>
          </cell>
          <cell r="K838" t="str">
            <v>X</v>
          </cell>
          <cell r="L838" t="str">
            <v>X</v>
          </cell>
          <cell r="M838">
            <v>125</v>
          </cell>
          <cell r="N838" t="str">
            <v>PC</v>
          </cell>
          <cell r="O838" t="str">
            <v>QuickStream</v>
          </cell>
          <cell r="P838" t="str">
            <v>Migrate</v>
          </cell>
          <cell r="Q838" t="str">
            <v>OF972528N</v>
          </cell>
          <cell r="R838" t="str">
            <v/>
          </cell>
          <cell r="S838" t="str">
            <v>B07_33220N</v>
          </cell>
          <cell r="T838" t="str">
            <v>Quick Stream PE tvarovky - FN</v>
          </cell>
          <cell r="U838" t="str">
            <v>QSF0</v>
          </cell>
          <cell r="V838" t="str">
            <v>QUICK STREAM TVAROVKY</v>
          </cell>
          <cell r="W838" t="str">
            <v>2000</v>
          </cell>
          <cell r="X838" t="str">
            <v>BUILDINGS</v>
          </cell>
          <cell r="Y838" t="str">
            <v>3QSW</v>
          </cell>
          <cell r="Z838" t="str">
            <v>Wavin QuickStream</v>
          </cell>
          <cell r="AA838" t="str">
            <v>F00</v>
          </cell>
          <cell r="AB838" t="str">
            <v>Sourced from thirds</v>
          </cell>
          <cell r="AC838" t="str">
            <v>QuickStream Sliding Rail Bracket 110</v>
          </cell>
          <cell r="AD838" t="str">
            <v>8712993658695</v>
          </cell>
        </row>
        <row r="839">
          <cell r="B839" t="str">
            <v>OF972531N</v>
          </cell>
          <cell r="C839" t="str">
            <v>4012008</v>
          </cell>
          <cell r="D839" t="str">
            <v/>
          </cell>
          <cell r="E839" t="str">
            <v/>
          </cell>
          <cell r="F839" t="str">
            <v/>
          </cell>
          <cell r="G839" t="str">
            <v>B</v>
          </cell>
          <cell r="H839" t="str">
            <v>2810</v>
          </cell>
          <cell r="I839" t="str">
            <v>QS OBJÍMKA LT 125</v>
          </cell>
          <cell r="J839" t="str">
            <v>X</v>
          </cell>
          <cell r="K839" t="str">
            <v>X</v>
          </cell>
          <cell r="L839" t="str">
            <v>X</v>
          </cell>
          <cell r="M839">
            <v>130</v>
          </cell>
          <cell r="N839" t="str">
            <v>PC</v>
          </cell>
          <cell r="O839" t="str">
            <v>QuickStream</v>
          </cell>
          <cell r="P839" t="str">
            <v>Migrate</v>
          </cell>
          <cell r="Q839" t="str">
            <v>OF972531N</v>
          </cell>
          <cell r="R839" t="str">
            <v/>
          </cell>
          <cell r="S839" t="str">
            <v>B07_33220N</v>
          </cell>
          <cell r="T839" t="str">
            <v>Quick Stream PE tvarovky - FN</v>
          </cell>
          <cell r="U839" t="str">
            <v>QSF0</v>
          </cell>
          <cell r="V839" t="str">
            <v>QUICK STREAM TVAROVKY</v>
          </cell>
          <cell r="W839" t="str">
            <v>2000</v>
          </cell>
          <cell r="X839" t="str">
            <v>BUILDINGS</v>
          </cell>
          <cell r="Y839" t="str">
            <v>3QSW</v>
          </cell>
          <cell r="Z839" t="str">
            <v>Wavin QuickStream</v>
          </cell>
          <cell r="AA839" t="str">
            <v>F00</v>
          </cell>
          <cell r="AB839" t="str">
            <v>Sourced from thirds</v>
          </cell>
          <cell r="AC839" t="str">
            <v>QS PVC Bracket 125</v>
          </cell>
          <cell r="AD839" t="str">
            <v>8712148470394</v>
          </cell>
        </row>
        <row r="840">
          <cell r="B840" t="str">
            <v>OF972534N</v>
          </cell>
          <cell r="C840" t="str">
            <v>4012009</v>
          </cell>
          <cell r="D840" t="str">
            <v/>
          </cell>
          <cell r="E840" t="str">
            <v/>
          </cell>
          <cell r="F840" t="str">
            <v/>
          </cell>
          <cell r="G840" t="str">
            <v>C</v>
          </cell>
          <cell r="H840" t="str">
            <v>2810</v>
          </cell>
          <cell r="I840" t="str">
            <v>QS OBJÍMKA LT 160</v>
          </cell>
          <cell r="J840" t="str">
            <v>X</v>
          </cell>
          <cell r="K840" t="str">
            <v>X</v>
          </cell>
          <cell r="L840" t="str">
            <v>X</v>
          </cell>
          <cell r="M840">
            <v>138</v>
          </cell>
          <cell r="N840" t="str">
            <v>PC</v>
          </cell>
          <cell r="O840" t="str">
            <v>QuickStream</v>
          </cell>
          <cell r="P840" t="str">
            <v>Migrate</v>
          </cell>
          <cell r="Q840" t="str">
            <v>OF972534N</v>
          </cell>
          <cell r="R840" t="str">
            <v/>
          </cell>
          <cell r="S840" t="str">
            <v>B07_33220N</v>
          </cell>
          <cell r="T840" t="str">
            <v>Quick Stream PE tvarovky - FN</v>
          </cell>
          <cell r="U840" t="str">
            <v>QSF0</v>
          </cell>
          <cell r="V840" t="str">
            <v>QUICK STREAM TVAROVKY</v>
          </cell>
          <cell r="W840" t="str">
            <v>2000</v>
          </cell>
          <cell r="X840" t="str">
            <v>BUILDINGS</v>
          </cell>
          <cell r="Y840" t="str">
            <v>3QSW</v>
          </cell>
          <cell r="Z840" t="str">
            <v>Wavin QuickStream</v>
          </cell>
          <cell r="AA840" t="str">
            <v>F00</v>
          </cell>
          <cell r="AB840" t="str">
            <v>Sourced from thirds</v>
          </cell>
          <cell r="AC840" t="str">
            <v>QS PVC Bracket 160</v>
          </cell>
          <cell r="AD840" t="str">
            <v>8712148470400</v>
          </cell>
        </row>
        <row r="841">
          <cell r="B841" t="str">
            <v>OF972537N</v>
          </cell>
          <cell r="C841" t="str">
            <v>4012010</v>
          </cell>
          <cell r="D841" t="str">
            <v/>
          </cell>
          <cell r="E841" t="str">
            <v>99</v>
          </cell>
          <cell r="F841" t="str">
            <v/>
          </cell>
          <cell r="G841" t="str">
            <v>O</v>
          </cell>
          <cell r="H841" t="str">
            <v>2810</v>
          </cell>
          <cell r="I841" t="str">
            <v>QS OBJÍMKA LT 200</v>
          </cell>
          <cell r="J841" t="str">
            <v>X</v>
          </cell>
          <cell r="K841" t="str">
            <v/>
          </cell>
          <cell r="L841" t="str">
            <v>X</v>
          </cell>
          <cell r="M841">
            <v>271</v>
          </cell>
          <cell r="N841" t="str">
            <v>PC</v>
          </cell>
          <cell r="O841" t="str">
            <v>QuickStream</v>
          </cell>
          <cell r="P841" t="str">
            <v>Migrate</v>
          </cell>
          <cell r="Q841" t="str">
            <v>OF972537N</v>
          </cell>
          <cell r="R841" t="str">
            <v>Projekt portfolio review 2020</v>
          </cell>
          <cell r="S841" t="str">
            <v>B07_33220N</v>
          </cell>
          <cell r="T841" t="str">
            <v>Quick Stream PE tvarovky - FN</v>
          </cell>
          <cell r="U841" t="str">
            <v>QSF0</v>
          </cell>
          <cell r="V841" t="str">
            <v>QUICK STREAM TVAROVKY</v>
          </cell>
          <cell r="W841" t="str">
            <v>2000</v>
          </cell>
          <cell r="X841" t="str">
            <v>BUILDINGS</v>
          </cell>
          <cell r="Y841" t="str">
            <v>3QSW</v>
          </cell>
          <cell r="Z841" t="str">
            <v>Wavin QuickStream</v>
          </cell>
          <cell r="AA841" t="str">
            <v>F00</v>
          </cell>
          <cell r="AB841" t="str">
            <v>Sourced from thirds</v>
          </cell>
          <cell r="AC841" t="str">
            <v>QS PVC Bracket 200</v>
          </cell>
          <cell r="AD841" t="str">
            <v>8712148470417</v>
          </cell>
        </row>
        <row r="842">
          <cell r="B842" t="str">
            <v>OF921200W</v>
          </cell>
          <cell r="C842" t="str">
            <v>4026377</v>
          </cell>
          <cell r="D842" t="str">
            <v/>
          </cell>
          <cell r="E842" t="str">
            <v>99</v>
          </cell>
          <cell r="F842" t="str">
            <v>X</v>
          </cell>
          <cell r="G842" t="str">
            <v>O</v>
          </cell>
          <cell r="H842" t="str">
            <v>2810</v>
          </cell>
          <cell r="I842" t="str">
            <v>QS OBJÍMKA PRSTENCOVÁ 200</v>
          </cell>
          <cell r="J842" t="str">
            <v/>
          </cell>
          <cell r="K842" t="str">
            <v/>
          </cell>
          <cell r="L842" t="str">
            <v/>
          </cell>
          <cell r="P842" t="str">
            <v>Migrate</v>
          </cell>
          <cell r="Q842" t="str">
            <v>OF921200W</v>
          </cell>
          <cell r="R842" t="str">
            <v>SPADÁ DO PROJEKTU NTO&lt;1000. Položky nedosáhly obrat - nebudou se zákazníkům nabízet. Doprodá se množství na skladě. Nebude se objedn</v>
          </cell>
          <cell r="S842" t="str">
            <v>B08_33230W</v>
          </cell>
          <cell r="T842" t="str">
            <v>Quick Stream PE ostatní - OW</v>
          </cell>
          <cell r="U842" t="str">
            <v>QSF0</v>
          </cell>
          <cell r="V842" t="str">
            <v>QUICK STREAM TVAROVKY</v>
          </cell>
          <cell r="W842" t="str">
            <v>2000</v>
          </cell>
          <cell r="X842" t="str">
            <v>BUILDINGS</v>
          </cell>
          <cell r="Y842" t="str">
            <v>3QSW</v>
          </cell>
          <cell r="Z842" t="str">
            <v>Wavin QuickStream</v>
          </cell>
          <cell r="AA842" t="str">
            <v>F00</v>
          </cell>
          <cell r="AB842" t="str">
            <v>Sourced from thirds</v>
          </cell>
          <cell r="AC842" t="str">
            <v>Fixing collar for fixed point 200</v>
          </cell>
          <cell r="AD842" t="str">
            <v>8018464171107</v>
          </cell>
        </row>
        <row r="843">
          <cell r="B843" t="str">
            <v>OF921250W</v>
          </cell>
          <cell r="C843" t="str">
            <v>4026378</v>
          </cell>
          <cell r="D843" t="str">
            <v/>
          </cell>
          <cell r="E843" t="str">
            <v>99</v>
          </cell>
          <cell r="F843" t="str">
            <v>X</v>
          </cell>
          <cell r="G843" t="str">
            <v>O</v>
          </cell>
          <cell r="H843" t="str">
            <v>2810</v>
          </cell>
          <cell r="I843" t="str">
            <v>QS OBJÍMKA PRSTENCOVÁ 250</v>
          </cell>
          <cell r="J843" t="str">
            <v/>
          </cell>
          <cell r="K843" t="str">
            <v/>
          </cell>
          <cell r="L843" t="str">
            <v/>
          </cell>
          <cell r="P843" t="str">
            <v>Migrate</v>
          </cell>
          <cell r="Q843" t="str">
            <v>OF921250W</v>
          </cell>
          <cell r="R843" t="str">
            <v>SPADÁ DO PROJEKTU NTO&lt;1000. Polo#ky nedosáhly obrat - nebudou se zákazník#m nabízet. Doprodá se mno#ství na sklad#. Nebude se objedn</v>
          </cell>
          <cell r="S843" t="str">
            <v>B08_33230W</v>
          </cell>
          <cell r="T843" t="str">
            <v>Quick Stream PE ostatní - OW</v>
          </cell>
          <cell r="U843" t="str">
            <v>QSF0</v>
          </cell>
          <cell r="V843" t="str">
            <v>QUICK STREAM TVAROVKY</v>
          </cell>
          <cell r="W843" t="str">
            <v>2000</v>
          </cell>
          <cell r="X843" t="str">
            <v>BUILDINGS</v>
          </cell>
          <cell r="Y843" t="str">
            <v>3QSW</v>
          </cell>
          <cell r="Z843" t="str">
            <v>Wavin QuickStream</v>
          </cell>
          <cell r="AA843" t="str">
            <v>F00</v>
          </cell>
          <cell r="AB843" t="str">
            <v>Sourced from thirds</v>
          </cell>
          <cell r="AC843" t="str">
            <v>Fixing collar for fixed point 250</v>
          </cell>
          <cell r="AD843" t="str">
            <v>8018464171121</v>
          </cell>
        </row>
        <row r="844">
          <cell r="B844" t="str">
            <v>OF950150W</v>
          </cell>
          <cell r="C844" t="str">
            <v>4032194</v>
          </cell>
          <cell r="D844" t="str">
            <v/>
          </cell>
          <cell r="E844" t="str">
            <v/>
          </cell>
          <cell r="F844" t="str">
            <v/>
          </cell>
          <cell r="G844" t="str">
            <v>M</v>
          </cell>
          <cell r="H844" t="str">
            <v>2810</v>
          </cell>
          <cell r="I844" t="str">
            <v>QS VTOK STŘEŠNÍ UV53 UNIVERZÁL</v>
          </cell>
          <cell r="J844" t="str">
            <v>X</v>
          </cell>
          <cell r="K844" t="str">
            <v/>
          </cell>
          <cell r="L844" t="str">
            <v/>
          </cell>
          <cell r="M844">
            <v>8523</v>
          </cell>
          <cell r="N844" t="str">
            <v>PC</v>
          </cell>
          <cell r="P844" t="str">
            <v>Migrate</v>
          </cell>
          <cell r="Q844" t="str">
            <v>OF950150W</v>
          </cell>
          <cell r="R844" t="str">
            <v/>
          </cell>
          <cell r="S844" t="str">
            <v>B08_33230W</v>
          </cell>
          <cell r="T844" t="str">
            <v>Quick Stream PE ostatní - OW</v>
          </cell>
          <cell r="U844" t="str">
            <v>QSF0</v>
          </cell>
          <cell r="V844" t="str">
            <v>QUICK STREAM TVAROVKY</v>
          </cell>
          <cell r="W844" t="str">
            <v>2000</v>
          </cell>
          <cell r="X844" t="str">
            <v>BUILDINGS</v>
          </cell>
          <cell r="Y844" t="str">
            <v>3QSW</v>
          </cell>
          <cell r="Z844" t="str">
            <v>Wavin QuickStream</v>
          </cell>
          <cell r="AA844" t="str">
            <v>F00</v>
          </cell>
          <cell r="AB844" t="str">
            <v>Sourced from thirds</v>
          </cell>
          <cell r="AC844" t="str">
            <v>QS Outlet UV53 Universal</v>
          </cell>
          <cell r="AD844" t="str">
            <v>5907444011249</v>
          </cell>
        </row>
        <row r="845">
          <cell r="B845" t="str">
            <v>OF950350W</v>
          </cell>
          <cell r="C845" t="str">
            <v>3043452</v>
          </cell>
          <cell r="D845" t="str">
            <v/>
          </cell>
          <cell r="E845" t="str">
            <v>99</v>
          </cell>
          <cell r="F845" t="str">
            <v/>
          </cell>
          <cell r="G845" t="str">
            <v>O</v>
          </cell>
          <cell r="H845" t="str">
            <v>2810</v>
          </cell>
          <cell r="I845" t="str">
            <v>QS VTOK STŘEŠNÍ UV53 PVC FÓLIE</v>
          </cell>
          <cell r="J845" t="str">
            <v/>
          </cell>
          <cell r="K845" t="str">
            <v/>
          </cell>
          <cell r="L845" t="str">
            <v/>
          </cell>
          <cell r="P845" t="str">
            <v>Migrate</v>
          </cell>
          <cell r="Q845" t="str">
            <v>OF950350W</v>
          </cell>
          <cell r="R845" t="str">
            <v>Projekt portfolio review 2020</v>
          </cell>
          <cell r="S845" t="str">
            <v>B08_33230W</v>
          </cell>
          <cell r="T845" t="str">
            <v>Quick Stream PE ostatní - OW</v>
          </cell>
          <cell r="U845" t="str">
            <v>QSF0</v>
          </cell>
          <cell r="V845" t="str">
            <v>QUICK STREAM TVAROVKY</v>
          </cell>
          <cell r="W845" t="str">
            <v>2000</v>
          </cell>
          <cell r="X845" t="str">
            <v>BUILDINGS</v>
          </cell>
          <cell r="Y845" t="str">
            <v>3QSW</v>
          </cell>
          <cell r="Z845" t="str">
            <v>Wavin QuickStream</v>
          </cell>
          <cell r="AA845" t="str">
            <v>E06</v>
          </cell>
          <cell r="AB845" t="str">
            <v>Production in PL01</v>
          </cell>
          <cell r="AC845" t="str">
            <v>QS Outlet UV53 PVC Sikaplan 15G</v>
          </cell>
          <cell r="AD845" t="str">
            <v>5907444411469</v>
          </cell>
        </row>
        <row r="846">
          <cell r="B846" t="str">
            <v>OF951150W</v>
          </cell>
          <cell r="C846" t="str">
            <v>4029203</v>
          </cell>
          <cell r="D846" t="str">
            <v/>
          </cell>
          <cell r="E846" t="str">
            <v>01</v>
          </cell>
          <cell r="F846" t="str">
            <v/>
          </cell>
          <cell r="G846" t="str">
            <v>O</v>
          </cell>
          <cell r="H846" t="str">
            <v>2810</v>
          </cell>
          <cell r="I846" t="str">
            <v>QS DOPLNĚK BEZPEČNOSTNÍCH VTOKŮ QSM 75</v>
          </cell>
          <cell r="J846" t="str">
            <v/>
          </cell>
          <cell r="K846" t="str">
            <v/>
          </cell>
          <cell r="L846" t="str">
            <v/>
          </cell>
          <cell r="M846">
            <v>1067</v>
          </cell>
          <cell r="N846" t="str">
            <v>PC</v>
          </cell>
          <cell r="P846" t="str">
            <v>Migrate</v>
          </cell>
          <cell r="Q846" t="str">
            <v>OF951150W</v>
          </cell>
          <cell r="R846" t="str">
            <v>PROJEKT PORTFOLIO REVIEW 2020 = DOČASNĚ UVOLNĚNO V 06/2022, NUTNÝ NÁKUP JAKO NÁHRADNÍ DÍL</v>
          </cell>
          <cell r="S846" t="str">
            <v>B08_33230W</v>
          </cell>
          <cell r="T846" t="str">
            <v>Quick Stream PE ostatní - OW</v>
          </cell>
          <cell r="U846" t="str">
            <v>QSF0</v>
          </cell>
          <cell r="V846" t="str">
            <v>QUICK STREAM TVAROVKY</v>
          </cell>
          <cell r="W846" t="str">
            <v>2000</v>
          </cell>
          <cell r="X846" t="str">
            <v>BUILDINGS</v>
          </cell>
          <cell r="Y846" t="str">
            <v>3QSW</v>
          </cell>
          <cell r="Z846" t="str">
            <v>Wavin QuickStream</v>
          </cell>
          <cell r="AA846" t="str">
            <v>F00</v>
          </cell>
          <cell r="AB846" t="str">
            <v>Sourced from thirds</v>
          </cell>
          <cell r="AC846" t="str">
            <v>QuickStream Backwater-ring PE-Gully ABS</v>
          </cell>
          <cell r="AD846" t="str">
            <v>4026294552090</v>
          </cell>
        </row>
        <row r="847">
          <cell r="B847" t="str">
            <v>OF951155W</v>
          </cell>
          <cell r="C847" t="str">
            <v>2020033</v>
          </cell>
          <cell r="D847" t="str">
            <v/>
          </cell>
          <cell r="E847" t="str">
            <v/>
          </cell>
          <cell r="F847" t="str">
            <v/>
          </cell>
          <cell r="G847" t="str">
            <v>M</v>
          </cell>
          <cell r="H847" t="str">
            <v>2810</v>
          </cell>
          <cell r="I847" t="str">
            <v>QS DOPLNĚK BEZPEČNOSTNÍCH VTOKŮ QS-P+</v>
          </cell>
          <cell r="J847" t="str">
            <v>X</v>
          </cell>
          <cell r="K847" t="str">
            <v>X</v>
          </cell>
          <cell r="L847" t="str">
            <v>X</v>
          </cell>
          <cell r="M847">
            <v>1067</v>
          </cell>
          <cell r="N847" t="str">
            <v>PC</v>
          </cell>
          <cell r="O847" t="str">
            <v>QuickStream</v>
          </cell>
          <cell r="P847" t="str">
            <v>Migrate</v>
          </cell>
          <cell r="Q847" t="str">
            <v>OF951155W</v>
          </cell>
          <cell r="R847" t="str">
            <v/>
          </cell>
          <cell r="S847" t="str">
            <v>B08_33230W</v>
          </cell>
          <cell r="T847" t="str">
            <v>Quick Stream PE ostatní - OW</v>
          </cell>
          <cell r="U847" t="str">
            <v>QSF0</v>
          </cell>
          <cell r="V847" t="str">
            <v>QUICK STREAM TVAROVKY</v>
          </cell>
          <cell r="W847" t="str">
            <v>2000</v>
          </cell>
          <cell r="X847" t="str">
            <v>BUILDINGS</v>
          </cell>
          <cell r="Y847" t="str">
            <v>3QSW</v>
          </cell>
          <cell r="Z847" t="str">
            <v>Wavin QuickStream</v>
          </cell>
          <cell r="AA847" t="str">
            <v>E02</v>
          </cell>
          <cell r="AB847" t="str">
            <v>Production in DE02</v>
          </cell>
          <cell r="AC847" t="str">
            <v>QuickStream-P+ PAGF Backwater-ring</v>
          </cell>
          <cell r="AD847" t="str">
            <v>4026294817618</v>
          </cell>
        </row>
        <row r="848">
          <cell r="B848" t="str">
            <v>OF951476W</v>
          </cell>
          <cell r="C848" t="str">
            <v>3017951</v>
          </cell>
          <cell r="D848" t="str">
            <v/>
          </cell>
          <cell r="E848" t="str">
            <v>99</v>
          </cell>
          <cell r="F848" t="str">
            <v>X</v>
          </cell>
          <cell r="G848" t="str">
            <v>1</v>
          </cell>
          <cell r="H848" t="str">
            <v>2810</v>
          </cell>
          <cell r="I848" t="str">
            <v>QS VTOK QSMP 75 - FÓLIE</v>
          </cell>
          <cell r="J848" t="str">
            <v/>
          </cell>
          <cell r="K848" t="str">
            <v/>
          </cell>
          <cell r="L848" t="str">
            <v/>
          </cell>
          <cell r="P848" t="str">
            <v>Do not migrate</v>
          </cell>
          <cell r="R848" t="str">
            <v>SPADÁ DO PROJEKTU NTO&lt;1000. Položky nedosáhly obrat - nebudou se zákazníkům nabízet. Doprodá se množství na skladě. Nebude se objedn</v>
          </cell>
          <cell r="S848" t="str">
            <v>B08_33230W</v>
          </cell>
          <cell r="T848" t="str">
            <v>Quick Stream PE ostatní - OW</v>
          </cell>
          <cell r="U848" t="str">
            <v>QSF0</v>
          </cell>
          <cell r="V848" t="str">
            <v>QUICK STREAM TVAROVKY</v>
          </cell>
          <cell r="W848" t="str">
            <v>2000</v>
          </cell>
          <cell r="X848" t="str">
            <v>BUILDINGS</v>
          </cell>
          <cell r="Y848" t="str">
            <v>3QSW</v>
          </cell>
          <cell r="Z848" t="str">
            <v>Wavin QuickStream</v>
          </cell>
          <cell r="AA848" t="str">
            <v>E02</v>
          </cell>
          <cell r="AB848" t="str">
            <v>Production in DE02</v>
          </cell>
          <cell r="AC848" t="str">
            <v>QS-MP-75 st.st. roof outl.press-seal.</v>
          </cell>
          <cell r="AD848" t="str">
            <v>4026294462603</v>
          </cell>
        </row>
        <row r="849">
          <cell r="B849" t="str">
            <v>OF951810W</v>
          </cell>
          <cell r="C849" t="str">
            <v>4036539</v>
          </cell>
          <cell r="D849" t="str">
            <v/>
          </cell>
          <cell r="E849" t="str">
            <v/>
          </cell>
          <cell r="F849" t="str">
            <v/>
          </cell>
          <cell r="G849" t="str">
            <v>C</v>
          </cell>
          <cell r="H849" t="str">
            <v>2810</v>
          </cell>
          <cell r="I849" t="str">
            <v>QS VTOK STŘEŠNÍ QSM FÓLIE</v>
          </cell>
          <cell r="J849" t="str">
            <v>X</v>
          </cell>
          <cell r="K849" t="str">
            <v>X</v>
          </cell>
          <cell r="L849" t="str">
            <v>X</v>
          </cell>
          <cell r="M849">
            <v>6675</v>
          </cell>
          <cell r="N849" t="str">
            <v>PC</v>
          </cell>
          <cell r="O849" t="str">
            <v>QuickStream</v>
          </cell>
          <cell r="P849" t="str">
            <v>Migrate</v>
          </cell>
          <cell r="Q849" t="str">
            <v>OF951810W</v>
          </cell>
          <cell r="R849" t="str">
            <v/>
          </cell>
          <cell r="S849" t="str">
            <v>B08_33230W</v>
          </cell>
          <cell r="T849" t="str">
            <v>Quick Stream PE ostatní - OW</v>
          </cell>
          <cell r="U849" t="str">
            <v>QSF0</v>
          </cell>
          <cell r="V849" t="str">
            <v>QUICK STREAM TVAROVKY</v>
          </cell>
          <cell r="W849" t="str">
            <v>2000</v>
          </cell>
          <cell r="X849" t="str">
            <v>BUILDINGS</v>
          </cell>
          <cell r="Y849" t="str">
            <v>3QSW</v>
          </cell>
          <cell r="Z849" t="str">
            <v>Wavin QuickStream</v>
          </cell>
          <cell r="AA849" t="str">
            <v>F00</v>
          </cell>
          <cell r="AB849" t="str">
            <v>Sourced from thirds</v>
          </cell>
          <cell r="AC849" t="str">
            <v>QS-M-75-260 Outlet Membrane</v>
          </cell>
          <cell r="AD849" t="str">
            <v>8712148523984</v>
          </cell>
        </row>
        <row r="850">
          <cell r="B850" t="str">
            <v>OF951812W</v>
          </cell>
          <cell r="C850" t="str">
            <v>4036540</v>
          </cell>
          <cell r="D850" t="str">
            <v/>
          </cell>
          <cell r="E850" t="str">
            <v/>
          </cell>
          <cell r="F850" t="str">
            <v/>
          </cell>
          <cell r="G850" t="str">
            <v>M</v>
          </cell>
          <cell r="H850" t="str">
            <v>2810</v>
          </cell>
          <cell r="I850" t="str">
            <v>QS VTOK STŘEŠNÍ QSM ŽIVICE</v>
          </cell>
          <cell r="J850" t="str">
            <v>X</v>
          </cell>
          <cell r="K850" t="str">
            <v>X</v>
          </cell>
          <cell r="L850" t="str">
            <v>X</v>
          </cell>
          <cell r="M850">
            <v>5877</v>
          </cell>
          <cell r="N850" t="str">
            <v>PC</v>
          </cell>
          <cell r="O850" t="str">
            <v>QuickStream</v>
          </cell>
          <cell r="P850" t="str">
            <v>Migrate</v>
          </cell>
          <cell r="Q850" t="str">
            <v>OF951812W</v>
          </cell>
          <cell r="R850" t="str">
            <v/>
          </cell>
          <cell r="S850" t="str">
            <v>B08_33230W</v>
          </cell>
          <cell r="T850" t="str">
            <v>Quick Stream PE ostatní - OW</v>
          </cell>
          <cell r="U850" t="str">
            <v>QSF0</v>
          </cell>
          <cell r="V850" t="str">
            <v>QUICK STREAM TVAROVKY</v>
          </cell>
          <cell r="W850" t="str">
            <v>2000</v>
          </cell>
          <cell r="X850" t="str">
            <v>BUILDINGS</v>
          </cell>
          <cell r="Y850" t="str">
            <v>3QSW</v>
          </cell>
          <cell r="Z850" t="str">
            <v>Wavin QuickStream</v>
          </cell>
          <cell r="AA850" t="str">
            <v>F00</v>
          </cell>
          <cell r="AB850" t="str">
            <v>Sourced from thirds</v>
          </cell>
          <cell r="AC850" t="str">
            <v>QS-M-75-260 Outlet Bitumen Welding</v>
          </cell>
          <cell r="AD850" t="str">
            <v>8712148523991</v>
          </cell>
        </row>
        <row r="851">
          <cell r="B851" t="str">
            <v>OF951814W</v>
          </cell>
          <cell r="C851" t="str">
            <v>4042217</v>
          </cell>
          <cell r="D851" t="str">
            <v/>
          </cell>
          <cell r="E851" t="str">
            <v/>
          </cell>
          <cell r="F851" t="str">
            <v/>
          </cell>
          <cell r="G851" t="str">
            <v>M</v>
          </cell>
          <cell r="H851" t="str">
            <v>2810</v>
          </cell>
          <cell r="I851" t="str">
            <v>QS DOPLNĚK BEZPEČNOSTNÍCH VTOKŮ QSM 75</v>
          </cell>
          <cell r="J851" t="str">
            <v>X</v>
          </cell>
          <cell r="K851" t="str">
            <v>X</v>
          </cell>
          <cell r="L851" t="str">
            <v>X</v>
          </cell>
          <cell r="M851">
            <v>2407</v>
          </cell>
          <cell r="N851" t="str">
            <v>PC</v>
          </cell>
          <cell r="O851" t="str">
            <v>QuickStream</v>
          </cell>
          <cell r="P851" t="str">
            <v>Migrate</v>
          </cell>
          <cell r="Q851" t="str">
            <v>OF951814W</v>
          </cell>
          <cell r="R851" t="str">
            <v/>
          </cell>
          <cell r="S851" t="str">
            <v>B08_33230W</v>
          </cell>
          <cell r="T851" t="str">
            <v>Quick Stream PE ostatní - OW</v>
          </cell>
          <cell r="U851" t="str">
            <v>QSF0</v>
          </cell>
          <cell r="V851" t="str">
            <v>QUICK STREAM TVAROVKY</v>
          </cell>
          <cell r="W851" t="str">
            <v>2000</v>
          </cell>
          <cell r="X851" t="str">
            <v>BUILDINGS</v>
          </cell>
          <cell r="Y851" t="str">
            <v>3QSW</v>
          </cell>
          <cell r="Z851" t="str">
            <v>Wavin QuickStream</v>
          </cell>
          <cell r="AA851" t="str">
            <v>F00</v>
          </cell>
          <cell r="AB851" t="str">
            <v>Sourced from thirds</v>
          </cell>
          <cell r="AC851" t="str">
            <v>QS M75-260 Emergency ring polished 44.5</v>
          </cell>
          <cell r="AD851" t="str">
            <v>4026294764752</v>
          </cell>
        </row>
        <row r="852">
          <cell r="B852" t="str">
            <v>OF951820W</v>
          </cell>
          <cell r="C852" t="str">
            <v>4029738</v>
          </cell>
          <cell r="D852" t="str">
            <v/>
          </cell>
          <cell r="E852" t="str">
            <v/>
          </cell>
          <cell r="F852" t="str">
            <v/>
          </cell>
          <cell r="G852" t="str">
            <v>M</v>
          </cell>
          <cell r="H852" t="str">
            <v>2810</v>
          </cell>
          <cell r="I852" t="str">
            <v>QS VTOK STŘEŠNÍ QSM ŽLAB</v>
          </cell>
          <cell r="J852" t="str">
            <v>X</v>
          </cell>
          <cell r="K852" t="str">
            <v>X</v>
          </cell>
          <cell r="L852" t="str">
            <v>X</v>
          </cell>
          <cell r="M852">
            <v>6444</v>
          </cell>
          <cell r="N852" t="str">
            <v>PC</v>
          </cell>
          <cell r="O852" t="str">
            <v>QuickStream</v>
          </cell>
          <cell r="P852" t="str">
            <v>Migrate</v>
          </cell>
          <cell r="Q852" t="str">
            <v>OF951820W</v>
          </cell>
          <cell r="R852" t="str">
            <v/>
          </cell>
          <cell r="S852" t="str">
            <v>B08_33230W</v>
          </cell>
          <cell r="T852" t="str">
            <v>Quick Stream PE ostatní - OW</v>
          </cell>
          <cell r="U852" t="str">
            <v>QSF0</v>
          </cell>
          <cell r="V852" t="str">
            <v>QUICK STREAM TVAROVKY</v>
          </cell>
          <cell r="W852" t="str">
            <v>2000</v>
          </cell>
          <cell r="X852" t="str">
            <v>BUILDINGS</v>
          </cell>
          <cell r="Y852" t="str">
            <v>3QSW</v>
          </cell>
          <cell r="Z852" t="str">
            <v>Wavin QuickStream</v>
          </cell>
          <cell r="AA852" t="str">
            <v>F00</v>
          </cell>
          <cell r="AB852" t="str">
            <v>Sourced from thirds</v>
          </cell>
          <cell r="AC852" t="str">
            <v>QS-M-75-260 Outlet Gutter</v>
          </cell>
          <cell r="AD852" t="str">
            <v>8712148523946</v>
          </cell>
        </row>
        <row r="853">
          <cell r="B853" t="str">
            <v>OF951822W</v>
          </cell>
          <cell r="C853" t="str">
            <v>4029739</v>
          </cell>
          <cell r="D853" t="str">
            <v/>
          </cell>
          <cell r="E853" t="str">
            <v/>
          </cell>
          <cell r="F853" t="str">
            <v/>
          </cell>
          <cell r="G853" t="str">
            <v>M</v>
          </cell>
          <cell r="H853" t="str">
            <v>2810</v>
          </cell>
          <cell r="I853" t="str">
            <v>QS VTOK STŘEŠNÍ QSM FÓLIE, KAČÍREK</v>
          </cell>
          <cell r="J853" t="str">
            <v>X</v>
          </cell>
          <cell r="K853" t="str">
            <v>X</v>
          </cell>
          <cell r="L853" t="str">
            <v>X</v>
          </cell>
          <cell r="M853">
            <v>7261</v>
          </cell>
          <cell r="N853" t="str">
            <v>PC</v>
          </cell>
          <cell r="O853" t="str">
            <v>QuickStream</v>
          </cell>
          <cell r="P853" t="str">
            <v>Migrate</v>
          </cell>
          <cell r="Q853" t="str">
            <v>OF951822W</v>
          </cell>
          <cell r="R853" t="str">
            <v/>
          </cell>
          <cell r="S853" t="str">
            <v>B08_33230W</v>
          </cell>
          <cell r="T853" t="str">
            <v>Quick Stream PE ostatní - OW</v>
          </cell>
          <cell r="U853" t="str">
            <v>QSF0</v>
          </cell>
          <cell r="V853" t="str">
            <v>QUICK STREAM TVAROVKY</v>
          </cell>
          <cell r="W853" t="str">
            <v>2000</v>
          </cell>
          <cell r="X853" t="str">
            <v>BUILDINGS</v>
          </cell>
          <cell r="Y853" t="str">
            <v>3QSW</v>
          </cell>
          <cell r="Z853" t="str">
            <v>Wavin QuickStream</v>
          </cell>
          <cell r="AA853" t="str">
            <v>F00</v>
          </cell>
          <cell r="AB853" t="str">
            <v>Sourced from thirds</v>
          </cell>
          <cell r="AC853" t="str">
            <v>QS-M-75-260 Outlet Membrane Gravel</v>
          </cell>
          <cell r="AD853" t="str">
            <v>8712148523953</v>
          </cell>
        </row>
        <row r="854">
          <cell r="B854" t="str">
            <v>OF951824W</v>
          </cell>
          <cell r="C854" t="str">
            <v>4029741</v>
          </cell>
          <cell r="D854" t="str">
            <v/>
          </cell>
          <cell r="E854" t="str">
            <v/>
          </cell>
          <cell r="F854" t="str">
            <v/>
          </cell>
          <cell r="G854" t="str">
            <v>M</v>
          </cell>
          <cell r="H854" t="str">
            <v>2810</v>
          </cell>
          <cell r="I854" t="str">
            <v>QS VTOK STŘEŠNÍ QSM ŽIVICE, KAČÍREK</v>
          </cell>
          <cell r="J854" t="str">
            <v>X</v>
          </cell>
          <cell r="K854" t="str">
            <v>X</v>
          </cell>
          <cell r="L854" t="str">
            <v>X</v>
          </cell>
          <cell r="M854">
            <v>6469</v>
          </cell>
          <cell r="N854" t="str">
            <v>PC</v>
          </cell>
          <cell r="O854" t="str">
            <v>QuickStream</v>
          </cell>
          <cell r="P854" t="str">
            <v>Migrate</v>
          </cell>
          <cell r="Q854" t="str">
            <v>OF951824W</v>
          </cell>
          <cell r="R854" t="str">
            <v/>
          </cell>
          <cell r="S854" t="str">
            <v>B08_33230W</v>
          </cell>
          <cell r="T854" t="str">
            <v>Quick Stream PE ostatní - OW</v>
          </cell>
          <cell r="U854" t="str">
            <v>QSF0</v>
          </cell>
          <cell r="V854" t="str">
            <v>QUICK STREAM TVAROVKY</v>
          </cell>
          <cell r="W854" t="str">
            <v>2000</v>
          </cell>
          <cell r="X854" t="str">
            <v>BUILDINGS</v>
          </cell>
          <cell r="Y854" t="str">
            <v>3QSW</v>
          </cell>
          <cell r="Z854" t="str">
            <v>Wavin QuickStream</v>
          </cell>
          <cell r="AA854" t="str">
            <v>F00</v>
          </cell>
          <cell r="AB854" t="str">
            <v>Sourced from thirds</v>
          </cell>
          <cell r="AC854" t="str">
            <v>QS-M-75-260 Outlet Bitumen Gravel</v>
          </cell>
          <cell r="AD854" t="str">
            <v>8712148523977</v>
          </cell>
        </row>
        <row r="855">
          <cell r="B855" t="str">
            <v>OF951910W</v>
          </cell>
          <cell r="C855" t="str">
            <v>3072333</v>
          </cell>
          <cell r="D855" t="str">
            <v/>
          </cell>
          <cell r="E855" t="str">
            <v/>
          </cell>
          <cell r="F855" t="str">
            <v/>
          </cell>
          <cell r="G855" t="str">
            <v>A</v>
          </cell>
          <cell r="H855" t="str">
            <v>2810</v>
          </cell>
          <cell r="I855" t="str">
            <v>QS VTOK STŘEŠNÍ QS-P+ FÓLIE</v>
          </cell>
          <cell r="J855" t="str">
            <v>X</v>
          </cell>
          <cell r="K855" t="str">
            <v>X</v>
          </cell>
          <cell r="L855" t="str">
            <v>X</v>
          </cell>
          <cell r="M855">
            <v>3887</v>
          </cell>
          <cell r="N855" t="str">
            <v>PC</v>
          </cell>
          <cell r="O855" t="str">
            <v>QuickStream</v>
          </cell>
          <cell r="P855" t="str">
            <v>Migrate</v>
          </cell>
          <cell r="Q855" t="str">
            <v>OF951910W</v>
          </cell>
          <cell r="R855" t="str">
            <v/>
          </cell>
          <cell r="S855" t="str">
            <v>B08_33230W</v>
          </cell>
          <cell r="T855" t="str">
            <v>Quick Stream PE ostatní - OW</v>
          </cell>
          <cell r="U855" t="str">
            <v>QSF0</v>
          </cell>
          <cell r="V855" t="str">
            <v>QUICK STREAM TVAROVKY</v>
          </cell>
          <cell r="W855" t="str">
            <v>2000</v>
          </cell>
          <cell r="X855" t="str">
            <v>BUILDINGS</v>
          </cell>
          <cell r="Y855" t="str">
            <v>3QSW</v>
          </cell>
          <cell r="Z855" t="str">
            <v>Wavin QuickStream</v>
          </cell>
          <cell r="AA855" t="str">
            <v>E02</v>
          </cell>
          <cell r="AB855" t="str">
            <v>Production in DE02</v>
          </cell>
          <cell r="AC855" t="str">
            <v>QuickStream-P+ Roof outlet low</v>
          </cell>
          <cell r="AD855" t="str">
            <v>4026294817731</v>
          </cell>
        </row>
        <row r="856">
          <cell r="B856" t="str">
            <v>OF951920W</v>
          </cell>
          <cell r="C856" t="str">
            <v>3072335</v>
          </cell>
          <cell r="D856" t="str">
            <v/>
          </cell>
          <cell r="E856" t="str">
            <v/>
          </cell>
          <cell r="F856" t="str">
            <v/>
          </cell>
          <cell r="G856" t="str">
            <v>C</v>
          </cell>
          <cell r="H856" t="str">
            <v>2810</v>
          </cell>
          <cell r="I856" t="str">
            <v>QS VTOK STŘEŠNÍ BEZPEČNOSTNÍ QS-P+ FÓLIE</v>
          </cell>
          <cell r="J856" t="str">
            <v>X</v>
          </cell>
          <cell r="K856" t="str">
            <v>X</v>
          </cell>
          <cell r="L856" t="str">
            <v>X</v>
          </cell>
          <cell r="M856">
            <v>4954</v>
          </cell>
          <cell r="N856" t="str">
            <v>PC</v>
          </cell>
          <cell r="O856" t="str">
            <v>QuickStream</v>
          </cell>
          <cell r="P856" t="str">
            <v>Migrate</v>
          </cell>
          <cell r="Q856" t="str">
            <v>OF951920W</v>
          </cell>
          <cell r="R856" t="str">
            <v/>
          </cell>
          <cell r="S856" t="str">
            <v>B08_33230W</v>
          </cell>
          <cell r="T856" t="str">
            <v>Quick Stream PE ostatní - OW</v>
          </cell>
          <cell r="U856" t="str">
            <v>QSF0</v>
          </cell>
          <cell r="V856" t="str">
            <v>QUICK STREAM TVAROVKY</v>
          </cell>
          <cell r="W856" t="str">
            <v>2000</v>
          </cell>
          <cell r="X856" t="str">
            <v>BUILDINGS</v>
          </cell>
          <cell r="Y856" t="str">
            <v>3QSW</v>
          </cell>
          <cell r="Z856" t="str">
            <v>Wavin QuickStream</v>
          </cell>
          <cell r="AA856" t="str">
            <v>E02</v>
          </cell>
          <cell r="AB856" t="str">
            <v>Production in DE02</v>
          </cell>
          <cell r="AC856" t="str">
            <v>QuickStream-P+ Roof outlet emergency</v>
          </cell>
          <cell r="AD856" t="str">
            <v>4026294817748</v>
          </cell>
        </row>
        <row r="857">
          <cell r="B857" t="str">
            <v>OF951930W</v>
          </cell>
          <cell r="C857" t="str">
            <v>3072828</v>
          </cell>
          <cell r="D857" t="str">
            <v/>
          </cell>
          <cell r="E857" t="str">
            <v/>
          </cell>
          <cell r="F857" t="str">
            <v/>
          </cell>
          <cell r="G857" t="str">
            <v>M</v>
          </cell>
          <cell r="H857" t="str">
            <v>2810</v>
          </cell>
          <cell r="I857" t="str">
            <v>QS VTOK STŘEŠNÍ QS-P+ ŽIVICE</v>
          </cell>
          <cell r="J857" t="str">
            <v>X</v>
          </cell>
          <cell r="K857" t="str">
            <v>X</v>
          </cell>
          <cell r="L857" t="str">
            <v>X</v>
          </cell>
          <cell r="M857">
            <v>4803</v>
          </cell>
          <cell r="N857" t="str">
            <v>PC</v>
          </cell>
          <cell r="O857" t="str">
            <v>QuickStream</v>
          </cell>
          <cell r="P857" t="str">
            <v>Migrate</v>
          </cell>
          <cell r="Q857" t="str">
            <v>OF951930W</v>
          </cell>
          <cell r="R857" t="str">
            <v/>
          </cell>
          <cell r="S857" t="str">
            <v>B08_33230W</v>
          </cell>
          <cell r="T857" t="str">
            <v>Quick Stream PE ostatní - OW</v>
          </cell>
          <cell r="U857" t="str">
            <v>QSF0</v>
          </cell>
          <cell r="V857" t="str">
            <v>QUICK STREAM TVAROVKY</v>
          </cell>
          <cell r="W857" t="str">
            <v>2000</v>
          </cell>
          <cell r="X857" t="str">
            <v>BUILDINGS</v>
          </cell>
          <cell r="Y857" t="str">
            <v>3QSW</v>
          </cell>
          <cell r="Z857" t="str">
            <v>Wavin QuickStream</v>
          </cell>
          <cell r="AA857" t="str">
            <v>E02</v>
          </cell>
          <cell r="AB857" t="str">
            <v>Production in DE02</v>
          </cell>
          <cell r="AC857" t="str">
            <v>QuickStream-P+ roofoutlet bitumen low</v>
          </cell>
          <cell r="AD857" t="str">
            <v>4026294821219</v>
          </cell>
        </row>
        <row r="858">
          <cell r="B858" t="str">
            <v>OF951990W</v>
          </cell>
          <cell r="C858" t="str">
            <v>3011260</v>
          </cell>
          <cell r="D858" t="str">
            <v/>
          </cell>
          <cell r="E858" t="str">
            <v>99</v>
          </cell>
          <cell r="F858" t="str">
            <v/>
          </cell>
          <cell r="G858" t="str">
            <v>O</v>
          </cell>
          <cell r="H858" t="str">
            <v>2810</v>
          </cell>
          <cell r="I858" t="str">
            <v>QS VTOK STŘEŠNÍ QSM 75 HORKÝ, FÓLIE</v>
          </cell>
          <cell r="J858" t="str">
            <v/>
          </cell>
          <cell r="K858" t="str">
            <v/>
          </cell>
          <cell r="L858" t="str">
            <v/>
          </cell>
          <cell r="P858" t="str">
            <v>Migrate</v>
          </cell>
          <cell r="Q858" t="str">
            <v>OF951990W</v>
          </cell>
          <cell r="R858" t="str">
            <v>OBSOLETE.</v>
          </cell>
          <cell r="S858" t="str">
            <v>B08_33230W</v>
          </cell>
          <cell r="T858" t="str">
            <v>Quick Stream PE ostatní - OW</v>
          </cell>
          <cell r="U858" t="str">
            <v>QSF0</v>
          </cell>
          <cell r="V858" t="str">
            <v>QUICK STREAM TVAROVKY</v>
          </cell>
          <cell r="W858" t="str">
            <v>2000</v>
          </cell>
          <cell r="X858" t="str">
            <v>BUILDINGS</v>
          </cell>
          <cell r="Y858" t="str">
            <v>3QSW</v>
          </cell>
          <cell r="Z858" t="str">
            <v>Wavin QuickStream</v>
          </cell>
          <cell r="AA858" t="str">
            <v>E02</v>
          </cell>
          <cell r="AB858" t="str">
            <v>Production in DE02</v>
          </cell>
          <cell r="AC858" t="str">
            <v>QS PE Roof Outlet 75 Warm Roof</v>
          </cell>
          <cell r="AD858" t="str">
            <v>4026294388873</v>
          </cell>
        </row>
        <row r="859">
          <cell r="B859" t="str">
            <v>OF951995W</v>
          </cell>
          <cell r="C859" t="str">
            <v>3017950</v>
          </cell>
          <cell r="D859" t="str">
            <v/>
          </cell>
          <cell r="E859" t="str">
            <v>99</v>
          </cell>
          <cell r="F859" t="str">
            <v/>
          </cell>
          <cell r="G859" t="str">
            <v>O</v>
          </cell>
          <cell r="H859" t="str">
            <v>2810</v>
          </cell>
          <cell r="I859" t="str">
            <v>QS VTOK STŘEŠNÍ QSM 75 CHLADNÝ, FÓLIE</v>
          </cell>
          <cell r="J859" t="str">
            <v/>
          </cell>
          <cell r="K859" t="str">
            <v/>
          </cell>
          <cell r="L859" t="str">
            <v/>
          </cell>
          <cell r="P859" t="str">
            <v>Migrate</v>
          </cell>
          <cell r="Q859" t="str">
            <v>OF951995W</v>
          </cell>
          <cell r="R859" t="str">
            <v>OBSOLETE..BEZ NÁHRADY...KONSIGNACE / DOPRODEJ</v>
          </cell>
          <cell r="S859" t="str">
            <v>B08_33230W</v>
          </cell>
          <cell r="T859" t="str">
            <v>Quick Stream PE ostatní - OW</v>
          </cell>
          <cell r="U859" t="str">
            <v>QSF0</v>
          </cell>
          <cell r="V859" t="str">
            <v>QUICK STREAM TVAROVKY</v>
          </cell>
          <cell r="W859" t="str">
            <v>2000</v>
          </cell>
          <cell r="X859" t="str">
            <v>BUILDINGS</v>
          </cell>
          <cell r="Y859" t="str">
            <v>3QSW</v>
          </cell>
          <cell r="Z859" t="str">
            <v>Wavin QuickStream</v>
          </cell>
          <cell r="AA859" t="str">
            <v>E02</v>
          </cell>
          <cell r="AB859" t="str">
            <v>Production in DE02</v>
          </cell>
          <cell r="AC859" t="str">
            <v>QS PE Roof Outlet 75 Cold-roof</v>
          </cell>
          <cell r="AD859" t="str">
            <v>4026294388859</v>
          </cell>
        </row>
        <row r="860">
          <cell r="B860" t="str">
            <v>OF951997W</v>
          </cell>
          <cell r="C860" t="str">
            <v>3021129</v>
          </cell>
          <cell r="D860" t="str">
            <v/>
          </cell>
          <cell r="E860" t="str">
            <v/>
          </cell>
          <cell r="F860" t="str">
            <v/>
          </cell>
          <cell r="G860" t="str">
            <v>M</v>
          </cell>
          <cell r="H860" t="str">
            <v>2810</v>
          </cell>
          <cell r="I860" t="str">
            <v>QS SET PROTIPOŽÁRNÍ 135/310</v>
          </cell>
          <cell r="J860" t="str">
            <v>X</v>
          </cell>
          <cell r="K860" t="str">
            <v/>
          </cell>
          <cell r="L860" t="str">
            <v/>
          </cell>
          <cell r="M860">
            <v>3995</v>
          </cell>
          <cell r="N860" t="str">
            <v>PC</v>
          </cell>
          <cell r="P860" t="str">
            <v>Migrate</v>
          </cell>
          <cell r="Q860" t="str">
            <v>OF951997W</v>
          </cell>
          <cell r="R860" t="str">
            <v/>
          </cell>
          <cell r="S860" t="str">
            <v>B08_33230W</v>
          </cell>
          <cell r="T860" t="str">
            <v>Quick Stream PE ostatní - OW</v>
          </cell>
          <cell r="U860" t="str">
            <v>QSF0</v>
          </cell>
          <cell r="V860" t="str">
            <v>QUICK STREAM TVAROVKY</v>
          </cell>
          <cell r="W860" t="str">
            <v>2000</v>
          </cell>
          <cell r="X860" t="str">
            <v>BUILDINGS</v>
          </cell>
          <cell r="Y860" t="str">
            <v>3QSW</v>
          </cell>
          <cell r="Z860" t="str">
            <v>Wavin QuickStream</v>
          </cell>
          <cell r="AA860" t="str">
            <v>E02</v>
          </cell>
          <cell r="AB860" t="str">
            <v>Production in DE02</v>
          </cell>
          <cell r="AC860" t="str">
            <v>QS-PE fire protection set-hall 135/310</v>
          </cell>
          <cell r="AD860" t="str">
            <v>4026294594076</v>
          </cell>
        </row>
        <row r="861">
          <cell r="B861" t="str">
            <v>OF951998W</v>
          </cell>
          <cell r="C861" t="str">
            <v>3021130</v>
          </cell>
          <cell r="D861" t="str">
            <v/>
          </cell>
          <cell r="E861" t="str">
            <v/>
          </cell>
          <cell r="F861" t="str">
            <v/>
          </cell>
          <cell r="G861" t="str">
            <v>M</v>
          </cell>
          <cell r="H861" t="str">
            <v>2810</v>
          </cell>
          <cell r="I861" t="str">
            <v>QS SET PROTIPOŽÁRNÍ 150/280</v>
          </cell>
          <cell r="J861" t="str">
            <v>X</v>
          </cell>
          <cell r="K861" t="str">
            <v/>
          </cell>
          <cell r="L861" t="str">
            <v/>
          </cell>
          <cell r="M861">
            <v>3995</v>
          </cell>
          <cell r="N861" t="str">
            <v>PC</v>
          </cell>
          <cell r="P861" t="str">
            <v>Migrate</v>
          </cell>
          <cell r="Q861" t="str">
            <v>OF951998W</v>
          </cell>
          <cell r="R861" t="str">
            <v/>
          </cell>
          <cell r="S861" t="str">
            <v>B08_33230W</v>
          </cell>
          <cell r="T861" t="str">
            <v>Quick Stream PE ostatní - OW</v>
          </cell>
          <cell r="U861" t="str">
            <v>QSF0</v>
          </cell>
          <cell r="V861" t="str">
            <v>QUICK STREAM TVAROVKY</v>
          </cell>
          <cell r="W861" t="str">
            <v>2000</v>
          </cell>
          <cell r="X861" t="str">
            <v>BUILDINGS</v>
          </cell>
          <cell r="Y861" t="str">
            <v>3QSW</v>
          </cell>
          <cell r="Z861" t="str">
            <v>Wavin QuickStream</v>
          </cell>
          <cell r="AA861" t="str">
            <v>E02</v>
          </cell>
          <cell r="AB861" t="str">
            <v>Production in DE02</v>
          </cell>
          <cell r="AC861" t="str">
            <v>QS-PE fire protection set hall 150/280</v>
          </cell>
          <cell r="AD861" t="str">
            <v>4026294594106</v>
          </cell>
        </row>
        <row r="862">
          <cell r="B862" t="str">
            <v>OF951999W</v>
          </cell>
          <cell r="C862" t="str">
            <v>3021131</v>
          </cell>
          <cell r="D862" t="str">
            <v/>
          </cell>
          <cell r="E862" t="str">
            <v/>
          </cell>
          <cell r="F862" t="str">
            <v/>
          </cell>
          <cell r="G862" t="str">
            <v>M</v>
          </cell>
          <cell r="H862" t="str">
            <v>2810</v>
          </cell>
          <cell r="I862" t="str">
            <v>QS SET PROTIPOŽÁRNÍ 165/250</v>
          </cell>
          <cell r="J862" t="str">
            <v>X</v>
          </cell>
          <cell r="K862" t="str">
            <v/>
          </cell>
          <cell r="L862" t="str">
            <v/>
          </cell>
          <cell r="M862">
            <v>3995</v>
          </cell>
          <cell r="N862" t="str">
            <v>PC</v>
          </cell>
          <cell r="P862" t="str">
            <v>Migrate</v>
          </cell>
          <cell r="Q862" t="str">
            <v>OF951999W</v>
          </cell>
          <cell r="R862" t="str">
            <v/>
          </cell>
          <cell r="S862" t="str">
            <v>B08_33230W</v>
          </cell>
          <cell r="T862" t="str">
            <v>Quick Stream PE ostatní - OW</v>
          </cell>
          <cell r="U862" t="str">
            <v>QSF0</v>
          </cell>
          <cell r="V862" t="str">
            <v>QUICK STREAM TVAROVKY</v>
          </cell>
          <cell r="W862" t="str">
            <v>2000</v>
          </cell>
          <cell r="X862" t="str">
            <v>BUILDINGS</v>
          </cell>
          <cell r="Y862" t="str">
            <v>3QSW</v>
          </cell>
          <cell r="Z862" t="str">
            <v>Wavin QuickStream</v>
          </cell>
          <cell r="AA862" t="str">
            <v>E02</v>
          </cell>
          <cell r="AB862" t="str">
            <v>Production in DE02</v>
          </cell>
          <cell r="AC862" t="str">
            <v>QS-PE fire protection set hall 165/250</v>
          </cell>
          <cell r="AD862" t="str">
            <v>4026294594137</v>
          </cell>
        </row>
        <row r="863">
          <cell r="B863" t="str">
            <v>OF953500W</v>
          </cell>
          <cell r="C863" t="str">
            <v>4000083</v>
          </cell>
          <cell r="D863" t="str">
            <v/>
          </cell>
          <cell r="E863" t="str">
            <v>99</v>
          </cell>
          <cell r="F863" t="str">
            <v>X</v>
          </cell>
          <cell r="G863" t="str">
            <v>O</v>
          </cell>
          <cell r="H863" t="str">
            <v>2810</v>
          </cell>
          <cell r="I863" t="str">
            <v>QS PS IZOLACE VTOKU QSM 75</v>
          </cell>
          <cell r="J863" t="str">
            <v/>
          </cell>
          <cell r="K863" t="str">
            <v/>
          </cell>
          <cell r="L863" t="str">
            <v/>
          </cell>
          <cell r="P863" t="str">
            <v>Migrate</v>
          </cell>
          <cell r="Q863" t="str">
            <v>OF953500W</v>
          </cell>
          <cell r="R863" t="str">
            <v>OBSOLETE. VY#AZENO U DODAVATELE WPL, ASI BEZ NÁHRADY</v>
          </cell>
          <cell r="S863" t="str">
            <v>B08_33230W</v>
          </cell>
          <cell r="T863" t="str">
            <v>Quick Stream PE ostatní - OW</v>
          </cell>
          <cell r="U863" t="str">
            <v>QSF0</v>
          </cell>
          <cell r="V863" t="str">
            <v>QUICK STREAM TVAROVKY</v>
          </cell>
          <cell r="W863" t="str">
            <v>2000</v>
          </cell>
          <cell r="X863" t="str">
            <v>BUILDINGS</v>
          </cell>
          <cell r="Y863" t="str">
            <v>3QSW</v>
          </cell>
          <cell r="Z863" t="str">
            <v>Wavin QuickStream</v>
          </cell>
          <cell r="AA863" t="str">
            <v>F00</v>
          </cell>
          <cell r="AB863" t="str">
            <v>Sourced from thirds</v>
          </cell>
          <cell r="AC863" t="str">
            <v>QS Outlet Isolation Block UV53/69</v>
          </cell>
          <cell r="AD863" t="str">
            <v>8712148326394</v>
          </cell>
        </row>
        <row r="864">
          <cell r="B864" t="str">
            <v>OF953530W</v>
          </cell>
          <cell r="C864" t="str">
            <v>4025975</v>
          </cell>
          <cell r="D864" t="str">
            <v/>
          </cell>
          <cell r="E864" t="str">
            <v>01</v>
          </cell>
          <cell r="F864" t="str">
            <v/>
          </cell>
          <cell r="G864" t="str">
            <v>O</v>
          </cell>
          <cell r="H864" t="str">
            <v>2810</v>
          </cell>
          <cell r="I864" t="str">
            <v>QS PS IZOLACE VTOKU QSM 75</v>
          </cell>
          <cell r="J864" t="str">
            <v>X</v>
          </cell>
          <cell r="K864" t="str">
            <v>X</v>
          </cell>
          <cell r="L864" t="str">
            <v>X</v>
          </cell>
          <cell r="M864">
            <v>421</v>
          </cell>
          <cell r="N864" t="str">
            <v>PC</v>
          </cell>
          <cell r="O864" t="str">
            <v>QuickStream</v>
          </cell>
          <cell r="P864" t="str">
            <v>Migrate</v>
          </cell>
          <cell r="Q864" t="str">
            <v>OF953530W</v>
          </cell>
          <cell r="R864" t="str">
            <v>DOPRODEJ SKLADU. OBSOLETE BEZ NÁHRADY</v>
          </cell>
          <cell r="S864" t="str">
            <v>B08_33230W</v>
          </cell>
          <cell r="T864" t="str">
            <v>Quick Stream PE ostatní - OW</v>
          </cell>
          <cell r="U864" t="str">
            <v>QSF0</v>
          </cell>
          <cell r="V864" t="str">
            <v>QUICK STREAM TVAROVKY</v>
          </cell>
          <cell r="W864" t="str">
            <v>2000</v>
          </cell>
          <cell r="X864" t="str">
            <v>BUILDINGS</v>
          </cell>
          <cell r="Y864" t="str">
            <v>3QSW</v>
          </cell>
          <cell r="Z864" t="str">
            <v>Wavin QuickStream</v>
          </cell>
          <cell r="AA864" t="str">
            <v>F00</v>
          </cell>
          <cell r="AB864" t="str">
            <v>Sourced from thirds</v>
          </cell>
          <cell r="AC864" t="str">
            <v>QuickStream MP Styrofoam 400x400x75</v>
          </cell>
          <cell r="AD864" t="str">
            <v>4026294492013</v>
          </cell>
        </row>
        <row r="865">
          <cell r="B865" t="str">
            <v>OF954230W</v>
          </cell>
          <cell r="C865" t="str">
            <v>4025996</v>
          </cell>
          <cell r="D865" t="str">
            <v/>
          </cell>
          <cell r="E865" t="str">
            <v/>
          </cell>
          <cell r="F865" t="str">
            <v/>
          </cell>
          <cell r="G865" t="str">
            <v>M</v>
          </cell>
          <cell r="H865" t="str">
            <v>2810</v>
          </cell>
          <cell r="I865" t="str">
            <v>QS ELEKTRICKÝ OHŘEV QSM 75</v>
          </cell>
          <cell r="J865" t="str">
            <v>X</v>
          </cell>
          <cell r="K865" t="str">
            <v/>
          </cell>
          <cell r="L865" t="str">
            <v/>
          </cell>
          <cell r="M865">
            <v>1696</v>
          </cell>
          <cell r="N865" t="str">
            <v>PC</v>
          </cell>
          <cell r="P865" t="str">
            <v>Migrate</v>
          </cell>
          <cell r="Q865" t="str">
            <v>OF954230W</v>
          </cell>
          <cell r="R865" t="str">
            <v/>
          </cell>
          <cell r="S865" t="str">
            <v>B08_33230W</v>
          </cell>
          <cell r="T865" t="str">
            <v>Quick Stream PE ostatní - OW</v>
          </cell>
          <cell r="U865" t="str">
            <v>QSF0</v>
          </cell>
          <cell r="V865" t="str">
            <v>QUICK STREAM TVAROVKY</v>
          </cell>
          <cell r="W865" t="str">
            <v>2000</v>
          </cell>
          <cell r="X865" t="str">
            <v>BUILDINGS</v>
          </cell>
          <cell r="Y865" t="str">
            <v>3QSW</v>
          </cell>
          <cell r="Z865" t="str">
            <v>Wavin QuickStream</v>
          </cell>
          <cell r="AA865" t="str">
            <v>F00</v>
          </cell>
          <cell r="AB865" t="str">
            <v>Sourced from thirds</v>
          </cell>
          <cell r="AC865" t="str">
            <v>QS Elec.Heat element UV53/UV69</v>
          </cell>
          <cell r="AD865" t="str">
            <v>5907444020302</v>
          </cell>
        </row>
        <row r="866">
          <cell r="B866" t="str">
            <v>OF954231W</v>
          </cell>
          <cell r="C866" t="str">
            <v>4060627</v>
          </cell>
          <cell r="D866" t="str">
            <v/>
          </cell>
          <cell r="E866" t="str">
            <v/>
          </cell>
          <cell r="F866" t="str">
            <v/>
          </cell>
          <cell r="G866" t="str">
            <v>A</v>
          </cell>
          <cell r="H866" t="str">
            <v>2810</v>
          </cell>
          <cell r="I866" t="str">
            <v>QS ELEKTRICKÝ OHŘEV QS-P+</v>
          </cell>
          <cell r="J866" t="str">
            <v>X</v>
          </cell>
          <cell r="K866" t="str">
            <v>X</v>
          </cell>
          <cell r="L866" t="str">
            <v>X</v>
          </cell>
          <cell r="M866">
            <v>1781</v>
          </cell>
          <cell r="N866" t="str">
            <v>PC</v>
          </cell>
          <cell r="O866" t="str">
            <v>QuickStream</v>
          </cell>
          <cell r="P866" t="str">
            <v>Migrate</v>
          </cell>
          <cell r="Q866" t="str">
            <v>OF954231W</v>
          </cell>
          <cell r="R866" t="str">
            <v/>
          </cell>
          <cell r="S866" t="str">
            <v>B08_33230W</v>
          </cell>
          <cell r="T866" t="str">
            <v>Quick Stream PE ostatní - OW</v>
          </cell>
          <cell r="U866" t="str">
            <v>QSF0</v>
          </cell>
          <cell r="V866" t="str">
            <v>QUICK STREAM TVAROVKY</v>
          </cell>
          <cell r="W866" t="str">
            <v>2000</v>
          </cell>
          <cell r="X866" t="str">
            <v>BUILDINGS</v>
          </cell>
          <cell r="Y866" t="str">
            <v>3QSW</v>
          </cell>
          <cell r="Z866" t="str">
            <v>Wavin QuickStream</v>
          </cell>
          <cell r="AA866" t="str">
            <v>F00</v>
          </cell>
          <cell r="AB866" t="str">
            <v>Sourced from thirds</v>
          </cell>
          <cell r="AC866" t="str">
            <v>QS-P+ heating element 230V/8 W with PTC</v>
          </cell>
          <cell r="AD866" t="str">
            <v>4026294819520</v>
          </cell>
        </row>
        <row r="867">
          <cell r="B867" t="str">
            <v>OF954232W</v>
          </cell>
          <cell r="C867" t="str">
            <v>4044411</v>
          </cell>
          <cell r="D867" t="str">
            <v/>
          </cell>
          <cell r="E867" t="str">
            <v/>
          </cell>
          <cell r="F867" t="str">
            <v/>
          </cell>
          <cell r="G867" t="str">
            <v>C</v>
          </cell>
          <cell r="H867" t="str">
            <v>2810</v>
          </cell>
          <cell r="I867" t="str">
            <v>QS ELEKTRICKÝ OHŘEV QSM 75</v>
          </cell>
          <cell r="J867" t="str">
            <v>X</v>
          </cell>
          <cell r="K867" t="str">
            <v>X</v>
          </cell>
          <cell r="L867" t="str">
            <v>X</v>
          </cell>
          <cell r="M867">
            <v>1781</v>
          </cell>
          <cell r="N867" t="str">
            <v>PC</v>
          </cell>
          <cell r="O867" t="str">
            <v>QuickStream</v>
          </cell>
          <cell r="P867" t="str">
            <v>Migrate</v>
          </cell>
          <cell r="Q867" t="str">
            <v>OF954232W</v>
          </cell>
          <cell r="R867" t="str">
            <v/>
          </cell>
          <cell r="S867" t="str">
            <v>B08_33230W</v>
          </cell>
          <cell r="T867" t="str">
            <v>Quick Stream PE ostatní - OW</v>
          </cell>
          <cell r="U867" t="str">
            <v>QSF0</v>
          </cell>
          <cell r="V867" t="str">
            <v>QUICK STREAM TVAROVKY</v>
          </cell>
          <cell r="W867" t="str">
            <v>2000</v>
          </cell>
          <cell r="X867" t="str">
            <v>BUILDINGS</v>
          </cell>
          <cell r="Y867" t="str">
            <v>3QSW</v>
          </cell>
          <cell r="Z867" t="str">
            <v>Wavin QuickStream</v>
          </cell>
          <cell r="AA867" t="str">
            <v>F00</v>
          </cell>
          <cell r="AB867" t="str">
            <v>Sourced from thirds</v>
          </cell>
          <cell r="AC867" t="str">
            <v>QS Elec.heating for QS-M-75 Bitum</v>
          </cell>
          <cell r="AD867" t="str">
            <v>5907444856628</v>
          </cell>
        </row>
        <row r="868">
          <cell r="B868" t="str">
            <v>OF954232W-99</v>
          </cell>
          <cell r="C868" t="str">
            <v>4045515</v>
          </cell>
          <cell r="D868" t="str">
            <v/>
          </cell>
          <cell r="E868" t="str">
            <v>99</v>
          </cell>
          <cell r="F868" t="str">
            <v>X</v>
          </cell>
          <cell r="G868" t="str">
            <v>O</v>
          </cell>
          <cell r="H868" t="str">
            <v>2810</v>
          </cell>
          <cell r="I868" t="str">
            <v>QS ELEKTRICKÝ OHŘEV QSM 75</v>
          </cell>
          <cell r="J868" t="str">
            <v/>
          </cell>
          <cell r="K868" t="str">
            <v/>
          </cell>
          <cell r="L868" t="str">
            <v/>
          </cell>
          <cell r="P868" t="str">
            <v>Migrate</v>
          </cell>
          <cell r="R868" t="str">
            <v>OBSOLETE</v>
          </cell>
          <cell r="S868" t="str">
            <v>B08_33230W</v>
          </cell>
          <cell r="T868" t="str">
            <v>Quick Stream PE ostatní - OW</v>
          </cell>
          <cell r="U868" t="str">
            <v>QSF0</v>
          </cell>
          <cell r="V868" t="str">
            <v>QUICK STREAM TVAROVKY</v>
          </cell>
          <cell r="W868" t="str">
            <v>2000</v>
          </cell>
          <cell r="X868" t="str">
            <v>BUILDINGS</v>
          </cell>
          <cell r="Y868" t="str">
            <v>3QSW</v>
          </cell>
          <cell r="Z868" t="str">
            <v>Wavin QuickStream</v>
          </cell>
          <cell r="AA868" t="str">
            <v>F00</v>
          </cell>
          <cell r="AB868" t="str">
            <v>Sourced from thirds</v>
          </cell>
          <cell r="AC868" t="str">
            <v>Quickstream Electr. Heat elem. QSMP 75</v>
          </cell>
          <cell r="AD868" t="str">
            <v>5907444825709</v>
          </cell>
        </row>
        <row r="869">
          <cell r="B869" t="str">
            <v>OF959400W</v>
          </cell>
          <cell r="C869" t="str">
            <v>3004776</v>
          </cell>
          <cell r="D869" t="str">
            <v/>
          </cell>
          <cell r="E869" t="str">
            <v>99</v>
          </cell>
          <cell r="F869" t="str">
            <v>X</v>
          </cell>
          <cell r="G869" t="str">
            <v>O</v>
          </cell>
          <cell r="H869" t="str">
            <v>2810</v>
          </cell>
          <cell r="I869" t="str">
            <v>QS NÁSTAVEC STŘEŠNÍHO VTOKU 315</v>
          </cell>
          <cell r="J869" t="str">
            <v/>
          </cell>
          <cell r="K869" t="str">
            <v/>
          </cell>
          <cell r="L869" t="str">
            <v/>
          </cell>
          <cell r="O869" t="str">
            <v>QuickStream</v>
          </cell>
          <cell r="P869" t="str">
            <v>Migrate</v>
          </cell>
          <cell r="Q869" t="str">
            <v>OF959400W</v>
          </cell>
          <cell r="R869" t="str">
            <v>SPADÁ DO PROJEKTU NTO&lt;1000. Položky nedosáhly obrat - nebudou se zákazníkům nabízet. Doprodá se množství na skladě. Nebude se objedn</v>
          </cell>
          <cell r="S869" t="str">
            <v>B08_33230W</v>
          </cell>
          <cell r="T869" t="str">
            <v>Quick Stream PE ostatní - OW</v>
          </cell>
          <cell r="U869" t="str">
            <v>QSF0</v>
          </cell>
          <cell r="V869" t="str">
            <v>QUICK STREAM TVAROVKY</v>
          </cell>
          <cell r="W869" t="str">
            <v>2000</v>
          </cell>
          <cell r="X869" t="str">
            <v>BUILDINGS</v>
          </cell>
          <cell r="Y869" t="str">
            <v>3QSW</v>
          </cell>
          <cell r="Z869" t="str">
            <v>Wavin QuickStream</v>
          </cell>
          <cell r="AA869" t="str">
            <v>E01</v>
          </cell>
          <cell r="AB869" t="str">
            <v>Production in NL01</v>
          </cell>
          <cell r="AC869" t="str">
            <v>PVC Greenroof Gully GN 315 L=0,6</v>
          </cell>
          <cell r="AD869" t="str">
            <v>8712148465437</v>
          </cell>
        </row>
        <row r="870">
          <cell r="B870" t="str">
            <v>OF959410W</v>
          </cell>
          <cell r="C870" t="str">
            <v>4032193</v>
          </cell>
          <cell r="D870" t="str">
            <v/>
          </cell>
          <cell r="E870" t="str">
            <v/>
          </cell>
          <cell r="F870" t="str">
            <v/>
          </cell>
          <cell r="G870" t="str">
            <v>M</v>
          </cell>
          <cell r="H870" t="str">
            <v>2810</v>
          </cell>
          <cell r="I870" t="str">
            <v>QS NÁSTAVEC STŘEŠNÍHO VTOKU 225 TERASOVÝ</v>
          </cell>
          <cell r="J870" t="str">
            <v/>
          </cell>
          <cell r="K870" t="str">
            <v/>
          </cell>
          <cell r="L870" t="str">
            <v/>
          </cell>
          <cell r="P870" t="str">
            <v>Migrate</v>
          </cell>
          <cell r="Q870" t="str">
            <v>OF959410W</v>
          </cell>
          <cell r="R870" t="str">
            <v/>
          </cell>
          <cell r="S870" t="str">
            <v>B08_33230W</v>
          </cell>
          <cell r="T870" t="str">
            <v>Quick Stream PE ostatní - OW</v>
          </cell>
          <cell r="U870" t="str">
            <v>QSF0</v>
          </cell>
          <cell r="V870" t="str">
            <v>QUICK STREAM TVAROVKY</v>
          </cell>
          <cell r="W870" t="str">
            <v>2000</v>
          </cell>
          <cell r="X870" t="str">
            <v>BUILDINGS</v>
          </cell>
          <cell r="Y870" t="str">
            <v>3QSW</v>
          </cell>
          <cell r="Z870" t="str">
            <v>Wavin QuickStream</v>
          </cell>
          <cell r="AA870" t="str">
            <v>E01</v>
          </cell>
          <cell r="AB870" t="str">
            <v>Production in NL01</v>
          </cell>
          <cell r="AC870" t="str">
            <v>QS HDPE Pipe Rise for tarr. Outlet 225</v>
          </cell>
          <cell r="AD870" t="str">
            <v>5907444017197</v>
          </cell>
        </row>
        <row r="871">
          <cell r="B871" t="str">
            <v>OF959420W</v>
          </cell>
          <cell r="C871" t="str">
            <v>4002580</v>
          </cell>
          <cell r="D871" t="str">
            <v/>
          </cell>
          <cell r="E871" t="str">
            <v>99</v>
          </cell>
          <cell r="F871" t="str">
            <v/>
          </cell>
          <cell r="G871" t="str">
            <v>O</v>
          </cell>
          <cell r="H871" t="str">
            <v>2810</v>
          </cell>
          <cell r="I871" t="str">
            <v>QS POKLOP 315</v>
          </cell>
          <cell r="J871" t="str">
            <v/>
          </cell>
          <cell r="K871" t="str">
            <v/>
          </cell>
          <cell r="L871" t="str">
            <v/>
          </cell>
          <cell r="O871" t="str">
            <v>QuickStream</v>
          </cell>
          <cell r="P871" t="str">
            <v>Migrate</v>
          </cell>
          <cell r="Q871" t="str">
            <v>OF959420W</v>
          </cell>
          <cell r="R871" t="str">
            <v>Projekt portfolio review 2020</v>
          </cell>
          <cell r="S871" t="str">
            <v>B08_33230W</v>
          </cell>
          <cell r="T871" t="str">
            <v>Quick Stream PE ostatní - OW</v>
          </cell>
          <cell r="U871" t="str">
            <v>QSF0</v>
          </cell>
          <cell r="V871" t="str">
            <v>QUICK STREAM TVAROVKY</v>
          </cell>
          <cell r="W871" t="str">
            <v>2000</v>
          </cell>
          <cell r="X871" t="str">
            <v>BUILDINGS</v>
          </cell>
          <cell r="Y871" t="str">
            <v>3QSW</v>
          </cell>
          <cell r="Z871" t="str">
            <v>Wavin QuickStream</v>
          </cell>
          <cell r="AA871" t="str">
            <v>F00</v>
          </cell>
          <cell r="AB871" t="str">
            <v>Sourced from thirds</v>
          </cell>
          <cell r="AC871" t="str">
            <v>Alu Grating 315</v>
          </cell>
          <cell r="AD871" t="str">
            <v>8712148528873</v>
          </cell>
        </row>
        <row r="872">
          <cell r="B872" t="str">
            <v>OF959430W</v>
          </cell>
          <cell r="C872" t="str">
            <v>4032170</v>
          </cell>
          <cell r="D872" t="str">
            <v/>
          </cell>
          <cell r="E872" t="str">
            <v/>
          </cell>
          <cell r="F872" t="str">
            <v/>
          </cell>
          <cell r="G872" t="str">
            <v>M</v>
          </cell>
          <cell r="H872" t="str">
            <v>2810</v>
          </cell>
          <cell r="I872" t="str">
            <v>QS POKLOP K TERASOVÉMU NÁSTAVCI 225 A15</v>
          </cell>
          <cell r="J872" t="str">
            <v/>
          </cell>
          <cell r="K872" t="str">
            <v/>
          </cell>
          <cell r="L872" t="str">
            <v/>
          </cell>
          <cell r="P872" t="str">
            <v>Migrate</v>
          </cell>
          <cell r="Q872" t="str">
            <v>OF959430W</v>
          </cell>
          <cell r="R872" t="str">
            <v/>
          </cell>
          <cell r="S872" t="str">
            <v>B08_33230W</v>
          </cell>
          <cell r="T872" t="str">
            <v>Quick Stream PE ostatní - OW</v>
          </cell>
          <cell r="U872" t="str">
            <v>QSF0</v>
          </cell>
          <cell r="V872" t="str">
            <v>QUICK STREAM TVAROVKY</v>
          </cell>
          <cell r="W872" t="str">
            <v>2000</v>
          </cell>
          <cell r="X872" t="str">
            <v>BUILDINGS</v>
          </cell>
          <cell r="Y872" t="str">
            <v>3QSW</v>
          </cell>
          <cell r="Z872" t="str">
            <v>Wavin QuickStream</v>
          </cell>
          <cell r="AA872" t="str">
            <v>F00</v>
          </cell>
          <cell r="AB872" t="str">
            <v>Sourced from thirds</v>
          </cell>
          <cell r="AC872" t="str">
            <v>QS Modules Cover for taracce Outlet A15</v>
          </cell>
          <cell r="AD872" t="str">
            <v>4026092000342</v>
          </cell>
        </row>
        <row r="873">
          <cell r="B873" t="str">
            <v>OF965040W</v>
          </cell>
          <cell r="C873" t="str">
            <v>4009844</v>
          </cell>
          <cell r="D873" t="str">
            <v/>
          </cell>
          <cell r="E873" t="str">
            <v/>
          </cell>
          <cell r="F873" t="str">
            <v/>
          </cell>
          <cell r="G873" t="str">
            <v>M</v>
          </cell>
          <cell r="H873" t="str">
            <v>2810</v>
          </cell>
          <cell r="I873" t="str">
            <v>QS PODPĚRNÝ ŽLAB 40</v>
          </cell>
          <cell r="J873" t="str">
            <v/>
          </cell>
          <cell r="K873" t="str">
            <v/>
          </cell>
          <cell r="L873" t="str">
            <v/>
          </cell>
          <cell r="P873" t="str">
            <v>Migrate</v>
          </cell>
          <cell r="Q873" t="str">
            <v>OF965040W</v>
          </cell>
          <cell r="R873" t="str">
            <v/>
          </cell>
          <cell r="S873" t="str">
            <v>B08_33230W</v>
          </cell>
          <cell r="T873" t="str">
            <v>Quick Stream PE ostatní - OW</v>
          </cell>
          <cell r="U873" t="str">
            <v>QSF0</v>
          </cell>
          <cell r="V873" t="str">
            <v>QUICK STREAM TVAROVKY</v>
          </cell>
          <cell r="W873" t="str">
            <v>2000</v>
          </cell>
          <cell r="X873" t="str">
            <v>BUILDINGS</v>
          </cell>
          <cell r="Y873" t="str">
            <v>3QSW</v>
          </cell>
          <cell r="Z873" t="str">
            <v>Wavin QuickStream</v>
          </cell>
          <cell r="AA873" t="str">
            <v>F00</v>
          </cell>
          <cell r="AB873" t="str">
            <v>Sourced from thirds</v>
          </cell>
          <cell r="AC873" t="str">
            <v>Hot Dip Galv. Pipe Support Rail 40 L=3</v>
          </cell>
          <cell r="AD873" t="str">
            <v>8712148325663</v>
          </cell>
        </row>
        <row r="874">
          <cell r="B874" t="str">
            <v>OF965050W</v>
          </cell>
          <cell r="C874" t="str">
            <v>4009845</v>
          </cell>
          <cell r="D874" t="str">
            <v/>
          </cell>
          <cell r="E874" t="str">
            <v>99</v>
          </cell>
          <cell r="F874" t="str">
            <v>X</v>
          </cell>
          <cell r="G874" t="str">
            <v>O</v>
          </cell>
          <cell r="H874" t="str">
            <v>2810</v>
          </cell>
          <cell r="I874" t="str">
            <v>QS PODPĚRNÝ ŽLAB 50</v>
          </cell>
          <cell r="J874" t="str">
            <v/>
          </cell>
          <cell r="K874" t="str">
            <v/>
          </cell>
          <cell r="L874" t="str">
            <v/>
          </cell>
          <cell r="P874" t="str">
            <v>Migrate</v>
          </cell>
          <cell r="Q874" t="str">
            <v>OF965050W</v>
          </cell>
          <cell r="R874" t="str">
            <v>SPADÁ DO PROJEKTU NTO&lt;1000. Položky nedosáhly obrat - nebudou se zákazníkům nabízet. Doprodá se množství na skladě. Nebude se objedn</v>
          </cell>
          <cell r="S874" t="str">
            <v>B08_33230W</v>
          </cell>
          <cell r="T874" t="str">
            <v>Quick Stream PE ostatní - OW</v>
          </cell>
          <cell r="U874" t="str">
            <v>QSF0</v>
          </cell>
          <cell r="V874" t="str">
            <v>QUICK STREAM TVAROVKY</v>
          </cell>
          <cell r="W874" t="str">
            <v>2000</v>
          </cell>
          <cell r="X874" t="str">
            <v>BUILDINGS</v>
          </cell>
          <cell r="Y874" t="str">
            <v>3QSW</v>
          </cell>
          <cell r="Z874" t="str">
            <v>Wavin QuickStream</v>
          </cell>
          <cell r="AA874" t="str">
            <v>F00</v>
          </cell>
          <cell r="AB874" t="str">
            <v>Sourced from thirds</v>
          </cell>
          <cell r="AC874" t="str">
            <v>Hot Dip Galv. Pipe Support Rail 50 L=3</v>
          </cell>
          <cell r="AD874" t="str">
            <v>8712148325113</v>
          </cell>
        </row>
        <row r="875">
          <cell r="B875" t="str">
            <v>OF965056W</v>
          </cell>
          <cell r="C875" t="str">
            <v>4009855</v>
          </cell>
          <cell r="D875" t="str">
            <v/>
          </cell>
          <cell r="E875" t="str">
            <v>99</v>
          </cell>
          <cell r="F875" t="str">
            <v>X</v>
          </cell>
          <cell r="G875" t="str">
            <v>O</v>
          </cell>
          <cell r="H875" t="str">
            <v>2810</v>
          </cell>
          <cell r="I875" t="str">
            <v>QS PODPĚRNÝ ŽLAB 56</v>
          </cell>
          <cell r="J875" t="str">
            <v/>
          </cell>
          <cell r="K875" t="str">
            <v/>
          </cell>
          <cell r="L875" t="str">
            <v/>
          </cell>
          <cell r="P875" t="str">
            <v>Migrate</v>
          </cell>
          <cell r="Q875" t="str">
            <v>OF965056W</v>
          </cell>
          <cell r="R875" t="str">
            <v>SPADÁ DO PROJEKTU NTO&lt;1000. Položky nedosáhly obrat - nebudou se zákazníkům nabízet. Doprodá se množství na skladě. Nebude se objedn</v>
          </cell>
          <cell r="S875" t="str">
            <v>B08_33230W</v>
          </cell>
          <cell r="T875" t="str">
            <v>Quick Stream PE ostatní - OW</v>
          </cell>
          <cell r="U875" t="str">
            <v>QSF0</v>
          </cell>
          <cell r="V875" t="str">
            <v>QUICK STREAM TVAROVKY</v>
          </cell>
          <cell r="W875" t="str">
            <v>2000</v>
          </cell>
          <cell r="X875" t="str">
            <v>BUILDINGS</v>
          </cell>
          <cell r="Y875" t="str">
            <v>3QSW</v>
          </cell>
          <cell r="Z875" t="str">
            <v>Wavin QuickStream</v>
          </cell>
          <cell r="AA875" t="str">
            <v>F00</v>
          </cell>
          <cell r="AB875" t="str">
            <v>Sourced from thirds</v>
          </cell>
          <cell r="AC875" t="str">
            <v>Hot Dip Galv. Pipe Support Rail 56 L=3</v>
          </cell>
          <cell r="AD875" t="str">
            <v>8712148325120</v>
          </cell>
        </row>
        <row r="876">
          <cell r="B876" t="str">
            <v>OF965063W</v>
          </cell>
          <cell r="C876" t="str">
            <v>4009846</v>
          </cell>
          <cell r="D876" t="str">
            <v/>
          </cell>
          <cell r="E876" t="str">
            <v>99</v>
          </cell>
          <cell r="F876" t="str">
            <v>X</v>
          </cell>
          <cell r="G876" t="str">
            <v>O</v>
          </cell>
          <cell r="H876" t="str">
            <v>2810</v>
          </cell>
          <cell r="I876" t="str">
            <v>QS PODPĚRNÝ ŽLAB 63</v>
          </cell>
          <cell r="J876" t="str">
            <v/>
          </cell>
          <cell r="K876" t="str">
            <v/>
          </cell>
          <cell r="L876" t="str">
            <v/>
          </cell>
          <cell r="P876" t="str">
            <v>Migrate</v>
          </cell>
          <cell r="Q876" t="str">
            <v>OF965063W</v>
          </cell>
          <cell r="R876" t="str">
            <v>SPADÁ DO PROJEKTU NTO&lt;1000. Položky nedosáhly obrat - nebudou se zákazníkům nabízet. Doprodá se množství na skladě. Nebude se objedn</v>
          </cell>
          <cell r="S876" t="str">
            <v>B08_33230W</v>
          </cell>
          <cell r="T876" t="str">
            <v>Quick Stream PE ostatní - OW</v>
          </cell>
          <cell r="U876" t="str">
            <v>QSF0</v>
          </cell>
          <cell r="V876" t="str">
            <v>QUICK STREAM TVAROVKY</v>
          </cell>
          <cell r="W876" t="str">
            <v>2000</v>
          </cell>
          <cell r="X876" t="str">
            <v>BUILDINGS</v>
          </cell>
          <cell r="Y876" t="str">
            <v>3QSW</v>
          </cell>
          <cell r="Z876" t="str">
            <v>Wavin QuickStream</v>
          </cell>
          <cell r="AA876" t="str">
            <v>F00</v>
          </cell>
          <cell r="AB876" t="str">
            <v>Sourced from thirds</v>
          </cell>
          <cell r="AC876" t="str">
            <v>Hot Dip Galv. Pipe Support Rail 63 L=3</v>
          </cell>
          <cell r="AD876" t="str">
            <v>8712148325236</v>
          </cell>
        </row>
        <row r="877">
          <cell r="B877" t="str">
            <v>OF965075W</v>
          </cell>
          <cell r="C877" t="str">
            <v>4009847</v>
          </cell>
          <cell r="D877" t="str">
            <v/>
          </cell>
          <cell r="E877" t="str">
            <v>99</v>
          </cell>
          <cell r="F877" t="str">
            <v>X</v>
          </cell>
          <cell r="G877" t="str">
            <v>O</v>
          </cell>
          <cell r="H877" t="str">
            <v>2810</v>
          </cell>
          <cell r="I877" t="str">
            <v>QS PODPĚRNÝ ŽLAB 75</v>
          </cell>
          <cell r="J877" t="str">
            <v/>
          </cell>
          <cell r="K877" t="str">
            <v/>
          </cell>
          <cell r="L877" t="str">
            <v/>
          </cell>
          <cell r="P877" t="str">
            <v>Migrate</v>
          </cell>
          <cell r="Q877" t="str">
            <v>OF965075W</v>
          </cell>
          <cell r="R877" t="str">
            <v>SPADÁ DO PROJEKTU NTO&lt;1000. Položky nedosáhly obrat - nebudou se zákazníkům nabízet. Doprodá se množství na skladě. Nebude se objedn</v>
          </cell>
          <cell r="S877" t="str">
            <v>B08_33230W</v>
          </cell>
          <cell r="T877" t="str">
            <v>Quick Stream PE ostatní - OW</v>
          </cell>
          <cell r="U877" t="str">
            <v>QSF0</v>
          </cell>
          <cell r="V877" t="str">
            <v>QUICK STREAM TVAROVKY</v>
          </cell>
          <cell r="W877" t="str">
            <v>2000</v>
          </cell>
          <cell r="X877" t="str">
            <v>BUILDINGS</v>
          </cell>
          <cell r="Y877" t="str">
            <v>3QSW</v>
          </cell>
          <cell r="Z877" t="str">
            <v>Wavin QuickStream</v>
          </cell>
          <cell r="AA877" t="str">
            <v>F00</v>
          </cell>
          <cell r="AB877" t="str">
            <v>Sourced from thirds</v>
          </cell>
          <cell r="AC877" t="str">
            <v>Hot Dip Galv. Pipe Support Rail 75 L=3</v>
          </cell>
          <cell r="AD877" t="str">
            <v>8712148325243</v>
          </cell>
        </row>
        <row r="878">
          <cell r="B878" t="str">
            <v>OF965090W</v>
          </cell>
          <cell r="C878" t="str">
            <v>4009848</v>
          </cell>
          <cell r="D878" t="str">
            <v/>
          </cell>
          <cell r="E878" t="str">
            <v>99</v>
          </cell>
          <cell r="F878" t="str">
            <v>X</v>
          </cell>
          <cell r="G878" t="str">
            <v>O</v>
          </cell>
          <cell r="H878" t="str">
            <v>2810</v>
          </cell>
          <cell r="I878" t="str">
            <v>QS PODPĚRNÝ ŽLAB 90</v>
          </cell>
          <cell r="J878" t="str">
            <v/>
          </cell>
          <cell r="K878" t="str">
            <v/>
          </cell>
          <cell r="L878" t="str">
            <v/>
          </cell>
          <cell r="P878" t="str">
            <v>Migrate</v>
          </cell>
          <cell r="Q878" t="str">
            <v>OF965090W</v>
          </cell>
          <cell r="R878" t="str">
            <v>SPADÁ DO PROJEKTU NTO&lt;1000. Položky nedosáhly obrat - nebudou se zákazníkům nabízet. Doprodá se množství na skladě. Nebude se objedn</v>
          </cell>
          <cell r="S878" t="str">
            <v>B08_33230W</v>
          </cell>
          <cell r="T878" t="str">
            <v>Quick Stream PE ostatní - OW</v>
          </cell>
          <cell r="U878" t="str">
            <v>QSF0</v>
          </cell>
          <cell r="V878" t="str">
            <v>QUICK STREAM TVAROVKY</v>
          </cell>
          <cell r="W878" t="str">
            <v>2000</v>
          </cell>
          <cell r="X878" t="str">
            <v>BUILDINGS</v>
          </cell>
          <cell r="Y878" t="str">
            <v>3QSW</v>
          </cell>
          <cell r="Z878" t="str">
            <v>Wavin QuickStream</v>
          </cell>
          <cell r="AA878" t="str">
            <v>F00</v>
          </cell>
          <cell r="AB878" t="str">
            <v>Sourced from thirds</v>
          </cell>
          <cell r="AC878" t="str">
            <v>Hot Dip Galv. Pipe Support Rail 90 L=3</v>
          </cell>
          <cell r="AD878" t="str">
            <v>8712148325250</v>
          </cell>
        </row>
        <row r="879">
          <cell r="B879" t="str">
            <v>OF965110W</v>
          </cell>
          <cell r="C879" t="str">
            <v>4009849</v>
          </cell>
          <cell r="D879" t="str">
            <v/>
          </cell>
          <cell r="E879" t="str">
            <v>99</v>
          </cell>
          <cell r="F879" t="str">
            <v>X</v>
          </cell>
          <cell r="G879" t="str">
            <v>O</v>
          </cell>
          <cell r="H879" t="str">
            <v>2810</v>
          </cell>
          <cell r="I879" t="str">
            <v>QS PODPĚRNÝ ŽLAB 110</v>
          </cell>
          <cell r="J879" t="str">
            <v/>
          </cell>
          <cell r="K879" t="str">
            <v/>
          </cell>
          <cell r="L879" t="str">
            <v/>
          </cell>
          <cell r="P879" t="str">
            <v>Migrate</v>
          </cell>
          <cell r="Q879" t="str">
            <v>OF965110W</v>
          </cell>
          <cell r="R879" t="str">
            <v>SPADÁ DO PROJEKTU NTO&lt;1000. Položky nedosáhly obrat - nebudou se zákazníkům nabízet. Doprodá se množství na skladě. Nebude se objedn</v>
          </cell>
          <cell r="S879" t="str">
            <v>B08_33230W</v>
          </cell>
          <cell r="T879" t="str">
            <v>Quick Stream PE ostatní - OW</v>
          </cell>
          <cell r="U879" t="str">
            <v>QSF0</v>
          </cell>
          <cell r="V879" t="str">
            <v>QUICK STREAM TVAROVKY</v>
          </cell>
          <cell r="W879" t="str">
            <v>2000</v>
          </cell>
          <cell r="X879" t="str">
            <v>BUILDINGS</v>
          </cell>
          <cell r="Y879" t="str">
            <v>3QSW</v>
          </cell>
          <cell r="Z879" t="str">
            <v>Wavin QuickStream</v>
          </cell>
          <cell r="AA879" t="str">
            <v>F00</v>
          </cell>
          <cell r="AB879" t="str">
            <v>Sourced from thirds</v>
          </cell>
          <cell r="AC879" t="str">
            <v>Hot Dip Galv. Pipe Support Rail 110 L=3</v>
          </cell>
          <cell r="AD879" t="str">
            <v>8712148325267</v>
          </cell>
        </row>
        <row r="880">
          <cell r="B880" t="str">
            <v>OF965125W</v>
          </cell>
          <cell r="C880" t="str">
            <v>4009850</v>
          </cell>
          <cell r="D880" t="str">
            <v/>
          </cell>
          <cell r="E880" t="str">
            <v>99</v>
          </cell>
          <cell r="F880" t="str">
            <v>X</v>
          </cell>
          <cell r="G880" t="str">
            <v>O</v>
          </cell>
          <cell r="H880" t="str">
            <v>2810</v>
          </cell>
          <cell r="I880" t="str">
            <v>QS PODPĚRNÝ ŽLAB 125</v>
          </cell>
          <cell r="J880" t="str">
            <v/>
          </cell>
          <cell r="K880" t="str">
            <v/>
          </cell>
          <cell r="L880" t="str">
            <v/>
          </cell>
          <cell r="P880" t="str">
            <v>Migrate</v>
          </cell>
          <cell r="Q880" t="str">
            <v>OF965125W</v>
          </cell>
          <cell r="R880" t="str">
            <v>SPADÁ DO PROJEKTU NTO&lt;1000. Položky nedosáhly obrat - nebudou se zákazníkům nabízet. Doprodá se množství na skladě. Nebude se objedn</v>
          </cell>
          <cell r="S880" t="str">
            <v>B08_33230W</v>
          </cell>
          <cell r="T880" t="str">
            <v>Quick Stream PE ostatní - OW</v>
          </cell>
          <cell r="U880" t="str">
            <v>QSF0</v>
          </cell>
          <cell r="V880" t="str">
            <v>QUICK STREAM TVAROVKY</v>
          </cell>
          <cell r="W880" t="str">
            <v>2000</v>
          </cell>
          <cell r="X880" t="str">
            <v>BUILDINGS</v>
          </cell>
          <cell r="Y880" t="str">
            <v>3QSW</v>
          </cell>
          <cell r="Z880" t="str">
            <v>Wavin QuickStream</v>
          </cell>
          <cell r="AA880" t="str">
            <v>F00</v>
          </cell>
          <cell r="AB880" t="str">
            <v>Sourced from thirds</v>
          </cell>
          <cell r="AC880" t="str">
            <v>Hot Dip Galv. Pipe Support Rail 125 L=3</v>
          </cell>
          <cell r="AD880" t="str">
            <v>8712148325274</v>
          </cell>
        </row>
        <row r="881">
          <cell r="B881" t="str">
            <v>OF965160W</v>
          </cell>
          <cell r="C881" t="str">
            <v>4009851</v>
          </cell>
          <cell r="D881" t="str">
            <v/>
          </cell>
          <cell r="E881" t="str">
            <v>99</v>
          </cell>
          <cell r="F881" t="str">
            <v>X</v>
          </cell>
          <cell r="G881" t="str">
            <v>O</v>
          </cell>
          <cell r="H881" t="str">
            <v>2810</v>
          </cell>
          <cell r="I881" t="str">
            <v>QS PODPĚRNÝ ŽLAB 160</v>
          </cell>
          <cell r="J881" t="str">
            <v/>
          </cell>
          <cell r="K881" t="str">
            <v/>
          </cell>
          <cell r="L881" t="str">
            <v/>
          </cell>
          <cell r="P881" t="str">
            <v>Migrate</v>
          </cell>
          <cell r="Q881" t="str">
            <v>OF965160W</v>
          </cell>
          <cell r="R881" t="str">
            <v>SPADÁ DO PROJEKTU NTO&lt;1000. Položky nedosáhly obrat - nebudou se zákazníkům nabízet. Doprodá se množství na skladě. Nebude se objedn</v>
          </cell>
          <cell r="S881" t="str">
            <v>B08_33230W</v>
          </cell>
          <cell r="T881" t="str">
            <v>Quick Stream PE ostatní - OW</v>
          </cell>
          <cell r="U881" t="str">
            <v>QSF0</v>
          </cell>
          <cell r="V881" t="str">
            <v>QUICK STREAM TVAROVKY</v>
          </cell>
          <cell r="W881" t="str">
            <v>2000</v>
          </cell>
          <cell r="X881" t="str">
            <v>BUILDINGS</v>
          </cell>
          <cell r="Y881" t="str">
            <v>3QSW</v>
          </cell>
          <cell r="Z881" t="str">
            <v>Wavin QuickStream</v>
          </cell>
          <cell r="AA881" t="str">
            <v>F00</v>
          </cell>
          <cell r="AB881" t="str">
            <v>Sourced from thirds</v>
          </cell>
          <cell r="AC881" t="str">
            <v>Hot Dip Galv. Pipe Support Rail 160 L=3</v>
          </cell>
          <cell r="AD881" t="str">
            <v>8712148325281</v>
          </cell>
        </row>
        <row r="882">
          <cell r="B882" t="str">
            <v>OF965200W</v>
          </cell>
          <cell r="C882" t="str">
            <v>4009852</v>
          </cell>
          <cell r="D882" t="str">
            <v/>
          </cell>
          <cell r="E882" t="str">
            <v>99</v>
          </cell>
          <cell r="F882" t="str">
            <v>X</v>
          </cell>
          <cell r="G882" t="str">
            <v>O</v>
          </cell>
          <cell r="H882" t="str">
            <v>2810</v>
          </cell>
          <cell r="I882" t="str">
            <v>QS PODPĚRNÝ ŽLAB 200</v>
          </cell>
          <cell r="J882" t="str">
            <v/>
          </cell>
          <cell r="K882" t="str">
            <v/>
          </cell>
          <cell r="L882" t="str">
            <v/>
          </cell>
          <cell r="P882" t="str">
            <v>Migrate</v>
          </cell>
          <cell r="Q882" t="str">
            <v>OF965200W</v>
          </cell>
          <cell r="R882" t="str">
            <v>SPADÁ DO PROJEKTU NTO&lt;1000. Položky nedosáhly obrat - nebudou se zákazníkům nabízet. Doprodá se množství na skladě. Nebude se objedn</v>
          </cell>
          <cell r="S882" t="str">
            <v>B08_33230W</v>
          </cell>
          <cell r="T882" t="str">
            <v>Quick Stream PE ostatní - OW</v>
          </cell>
          <cell r="U882" t="str">
            <v>QSF0</v>
          </cell>
          <cell r="V882" t="str">
            <v>QUICK STREAM TVAROVKY</v>
          </cell>
          <cell r="W882" t="str">
            <v>2000</v>
          </cell>
          <cell r="X882" t="str">
            <v>BUILDINGS</v>
          </cell>
          <cell r="Y882" t="str">
            <v>3QSW</v>
          </cell>
          <cell r="Z882" t="str">
            <v>Wavin QuickStream</v>
          </cell>
          <cell r="AA882" t="str">
            <v>F00</v>
          </cell>
          <cell r="AB882" t="str">
            <v>Sourced from thirds</v>
          </cell>
          <cell r="AC882" t="str">
            <v>Hot Dip Galv. Pipe Support Rail 200 L=3</v>
          </cell>
          <cell r="AD882" t="str">
            <v>8712148325670</v>
          </cell>
        </row>
        <row r="883">
          <cell r="B883" t="str">
            <v>OF970950W</v>
          </cell>
          <cell r="C883" t="str">
            <v>4025967</v>
          </cell>
          <cell r="D883" t="str">
            <v/>
          </cell>
          <cell r="E883" t="str">
            <v>99</v>
          </cell>
          <cell r="F883" t="str">
            <v>X</v>
          </cell>
          <cell r="G883" t="str">
            <v>O</v>
          </cell>
          <cell r="H883" t="str">
            <v>2810</v>
          </cell>
          <cell r="I883" t="str">
            <v>QS PŘÍSLUŠENSTVÍ QSPE 75 ŽIVICE, ŽLAB</v>
          </cell>
          <cell r="J883" t="str">
            <v/>
          </cell>
          <cell r="K883" t="str">
            <v/>
          </cell>
          <cell r="L883" t="str">
            <v/>
          </cell>
          <cell r="P883" t="str">
            <v>Migrate</v>
          </cell>
          <cell r="Q883" t="str">
            <v>OF970950W</v>
          </cell>
          <cell r="R883" t="str">
            <v>Projekt portfolio review 2020</v>
          </cell>
          <cell r="S883" t="str">
            <v>B08_33230W</v>
          </cell>
          <cell r="T883" t="str">
            <v>Quick Stream PE ostatní - OW</v>
          </cell>
          <cell r="U883" t="str">
            <v>QSF0</v>
          </cell>
          <cell r="V883" t="str">
            <v>QUICK STREAM TVAROVKY</v>
          </cell>
          <cell r="W883" t="str">
            <v>2000</v>
          </cell>
          <cell r="X883" t="str">
            <v>BUILDINGS</v>
          </cell>
          <cell r="Y883" t="str">
            <v>3QSW</v>
          </cell>
          <cell r="Z883" t="str">
            <v>Wavin QuickStream</v>
          </cell>
          <cell r="AA883" t="str">
            <v>F00</v>
          </cell>
          <cell r="AB883" t="str">
            <v>Sourced from thirds</v>
          </cell>
          <cell r="AC883" t="str">
            <v>QuickStream Gutter sheet 495x495x0.75</v>
          </cell>
          <cell r="AD883" t="str">
            <v>4026294436543</v>
          </cell>
        </row>
        <row r="884">
          <cell r="B884" t="str">
            <v>OF970952W</v>
          </cell>
          <cell r="C884" t="str">
            <v>4030439</v>
          </cell>
          <cell r="D884" t="str">
            <v/>
          </cell>
          <cell r="E884" t="str">
            <v/>
          </cell>
          <cell r="F884" t="str">
            <v/>
          </cell>
          <cell r="G884" t="str">
            <v>C</v>
          </cell>
          <cell r="H884" t="str">
            <v>2810</v>
          </cell>
          <cell r="I884" t="str">
            <v>QS PLECH ZÁKLADNÍ 600x600x1,5</v>
          </cell>
          <cell r="J884" t="str">
            <v>X</v>
          </cell>
          <cell r="K884" t="str">
            <v>X</v>
          </cell>
          <cell r="L884" t="str">
            <v>X</v>
          </cell>
          <cell r="M884">
            <v>670</v>
          </cell>
          <cell r="N884" t="str">
            <v>PC</v>
          </cell>
          <cell r="O884" t="str">
            <v>QuickStream</v>
          </cell>
          <cell r="P884" t="str">
            <v>Migrate</v>
          </cell>
          <cell r="Q884" t="str">
            <v>OF970952W</v>
          </cell>
          <cell r="R884" t="str">
            <v/>
          </cell>
          <cell r="S884" t="str">
            <v>B08_33230W</v>
          </cell>
          <cell r="T884" t="str">
            <v>Quick Stream PE ostatní - OW</v>
          </cell>
          <cell r="U884" t="str">
            <v>QSF0</v>
          </cell>
          <cell r="V884" t="str">
            <v>QUICK STREAM TVAROVKY</v>
          </cell>
          <cell r="W884" t="str">
            <v>2000</v>
          </cell>
          <cell r="X884" t="str">
            <v>BUILDINGS</v>
          </cell>
          <cell r="Y884" t="str">
            <v>3QSW</v>
          </cell>
          <cell r="Z884" t="str">
            <v>Wavin QuickStream</v>
          </cell>
          <cell r="AA884" t="str">
            <v>F00</v>
          </cell>
          <cell r="AB884" t="str">
            <v>Sourced from thirds</v>
          </cell>
          <cell r="AC884" t="str">
            <v>QS Reinforcement Plate 600x600</v>
          </cell>
          <cell r="AD884" t="str">
            <v>4026294579080</v>
          </cell>
        </row>
        <row r="885">
          <cell r="B885" t="str">
            <v>OF970955W</v>
          </cell>
          <cell r="C885" t="str">
            <v>4060120</v>
          </cell>
          <cell r="D885" t="str">
            <v/>
          </cell>
          <cell r="E885" t="str">
            <v/>
          </cell>
          <cell r="F885" t="str">
            <v/>
          </cell>
          <cell r="G885" t="str">
            <v>M</v>
          </cell>
          <cell r="H885" t="str">
            <v>2810</v>
          </cell>
          <cell r="I885" t="str">
            <v>QS PŘÍSLUŠENSTVÍ QS-P+ ŽIVICE</v>
          </cell>
          <cell r="J885" t="str">
            <v>X</v>
          </cell>
          <cell r="K885" t="str">
            <v>X</v>
          </cell>
          <cell r="L885" t="str">
            <v>X</v>
          </cell>
          <cell r="M885">
            <v>916</v>
          </cell>
          <cell r="N885" t="str">
            <v>PC</v>
          </cell>
          <cell r="O885" t="str">
            <v>QuickStream</v>
          </cell>
          <cell r="P885" t="str">
            <v>Migrate</v>
          </cell>
          <cell r="Q885" t="str">
            <v>OF970955W</v>
          </cell>
          <cell r="R885" t="str">
            <v/>
          </cell>
          <cell r="S885" t="str">
            <v>B08_33230W</v>
          </cell>
          <cell r="T885" t="str">
            <v>Quick Stream PE ostatní - OW</v>
          </cell>
          <cell r="U885" t="str">
            <v>QSF0</v>
          </cell>
          <cell r="V885" t="str">
            <v>QUICK STREAM TVAROVKY</v>
          </cell>
          <cell r="W885" t="str">
            <v>2000</v>
          </cell>
          <cell r="X885" t="str">
            <v>BUILDINGS</v>
          </cell>
          <cell r="Y885" t="str">
            <v>3QSW</v>
          </cell>
          <cell r="Z885" t="str">
            <v>Wavin QuickStream</v>
          </cell>
          <cell r="AA885" t="str">
            <v>F00</v>
          </cell>
          <cell r="AB885" t="str">
            <v>Sourced from thirds</v>
          </cell>
          <cell r="AC885" t="str">
            <v>QS P+ bitumen sheet 495x495x0.75</v>
          </cell>
          <cell r="AD885" t="str">
            <v>4026294816611</v>
          </cell>
        </row>
        <row r="886">
          <cell r="B886" t="str">
            <v>OF994510W</v>
          </cell>
          <cell r="C886" t="str">
            <v>4026014</v>
          </cell>
          <cell r="D886" t="str">
            <v/>
          </cell>
          <cell r="E886" t="str">
            <v>99</v>
          </cell>
          <cell r="F886" t="str">
            <v/>
          </cell>
          <cell r="G886" t="str">
            <v>O</v>
          </cell>
          <cell r="H886" t="str">
            <v>2810</v>
          </cell>
          <cell r="I886" t="str">
            <v>QS RUČNÍ ŘEZAČKA PE TRUBEK 40-63</v>
          </cell>
          <cell r="J886" t="str">
            <v/>
          </cell>
          <cell r="K886" t="str">
            <v/>
          </cell>
          <cell r="L886" t="str">
            <v/>
          </cell>
          <cell r="P886" t="str">
            <v>Migrate</v>
          </cell>
          <cell r="Q886" t="str">
            <v>OF994510W</v>
          </cell>
          <cell r="R886" t="str">
            <v>Projekt portfolio review 2020</v>
          </cell>
          <cell r="S886" t="str">
            <v>B08_33230W</v>
          </cell>
          <cell r="T886" t="str">
            <v>Quick Stream PE ostatní - OW</v>
          </cell>
          <cell r="U886" t="str">
            <v>QSF0</v>
          </cell>
          <cell r="V886" t="str">
            <v>QUICK STREAM TVAROVKY</v>
          </cell>
          <cell r="W886" t="str">
            <v>2000</v>
          </cell>
          <cell r="X886" t="str">
            <v>BUILDINGS</v>
          </cell>
          <cell r="Y886" t="str">
            <v>3QSW</v>
          </cell>
          <cell r="Z886" t="str">
            <v>Wavin QuickStream</v>
          </cell>
          <cell r="AA886" t="str">
            <v>F00</v>
          </cell>
          <cell r="AB886" t="str">
            <v>Sourced from thirds</v>
          </cell>
          <cell r="AC886" t="str">
            <v>QuickStream 98125005 T1 PIPECUTTER 6-63M</v>
          </cell>
          <cell r="AD886" t="str">
            <v>8018464014046</v>
          </cell>
        </row>
        <row r="887">
          <cell r="B887" t="str">
            <v>OF994520W</v>
          </cell>
          <cell r="C887" t="str">
            <v>3059882</v>
          </cell>
          <cell r="D887" t="str">
            <v/>
          </cell>
          <cell r="E887" t="str">
            <v>99</v>
          </cell>
          <cell r="F887" t="str">
            <v>X</v>
          </cell>
          <cell r="G887" t="str">
            <v>1</v>
          </cell>
          <cell r="H887" t="str">
            <v>2810</v>
          </cell>
          <cell r="I887" t="str">
            <v>QS ŘEZAČKA NA TRUBKY 50-140</v>
          </cell>
          <cell r="J887" t="str">
            <v/>
          </cell>
          <cell r="K887" t="str">
            <v/>
          </cell>
          <cell r="L887" t="str">
            <v/>
          </cell>
          <cell r="O887" t="str">
            <v>QuickStream</v>
          </cell>
          <cell r="P887" t="str">
            <v>Do not migrate</v>
          </cell>
          <cell r="R887" t="str">
            <v>SPADÁ DO PROJEKTU NTO&lt;1000. Položky nedosáhly obrat - nebudou se zákazníkům nabízet. Doprodá se množství na skladě. Nebude se objedn</v>
          </cell>
          <cell r="S887" t="str">
            <v>B08_33230W</v>
          </cell>
          <cell r="T887" t="str">
            <v>Quick Stream PE ostatní - OW</v>
          </cell>
          <cell r="U887" t="str">
            <v>QSF0</v>
          </cell>
          <cell r="V887" t="str">
            <v>QUICK STREAM TVAROVKY</v>
          </cell>
          <cell r="W887" t="str">
            <v>2000</v>
          </cell>
          <cell r="X887" t="str">
            <v>BUILDINGS</v>
          </cell>
          <cell r="Y887" t="str">
            <v>3QSW</v>
          </cell>
          <cell r="Z887" t="str">
            <v>Wavin QuickStream</v>
          </cell>
          <cell r="AA887" t="str">
            <v>F00</v>
          </cell>
          <cell r="AB887" t="str">
            <v>Sourced from thirds</v>
          </cell>
          <cell r="AC887" t="str">
            <v>Pipe cutter 50-140</v>
          </cell>
          <cell r="AD887" t="str">
            <v>8018464178410</v>
          </cell>
        </row>
        <row r="888">
          <cell r="B888" t="str">
            <v>OF994530W</v>
          </cell>
          <cell r="C888" t="str">
            <v>4011393</v>
          </cell>
          <cell r="D888" t="str">
            <v/>
          </cell>
          <cell r="E888" t="str">
            <v>99</v>
          </cell>
          <cell r="F888" t="str">
            <v/>
          </cell>
          <cell r="G888" t="str">
            <v>O</v>
          </cell>
          <cell r="H888" t="str">
            <v>2810</v>
          </cell>
          <cell r="I888" t="str">
            <v>QS RUČNÍ ŘEZAČKA PE TRUBEK 100-160</v>
          </cell>
          <cell r="J888" t="str">
            <v/>
          </cell>
          <cell r="K888" t="str">
            <v/>
          </cell>
          <cell r="L888" t="str">
            <v/>
          </cell>
          <cell r="O888" t="str">
            <v>QuickStream</v>
          </cell>
          <cell r="P888" t="str">
            <v>Migrate</v>
          </cell>
          <cell r="Q888" t="str">
            <v>OF994530W</v>
          </cell>
          <cell r="R888" t="str">
            <v>Projekt portfolio review 2020</v>
          </cell>
          <cell r="S888" t="str">
            <v>B08_33230W</v>
          </cell>
          <cell r="T888" t="str">
            <v>Quick Stream PE ostatní - OW</v>
          </cell>
          <cell r="U888" t="str">
            <v>QSF0</v>
          </cell>
          <cell r="V888" t="str">
            <v>QUICK STREAM TVAROVKY</v>
          </cell>
          <cell r="W888" t="str">
            <v>2000</v>
          </cell>
          <cell r="X888" t="str">
            <v>BUILDINGS</v>
          </cell>
          <cell r="Y888" t="str">
            <v>3QSW</v>
          </cell>
          <cell r="Z888" t="str">
            <v>Wavin QuickStream</v>
          </cell>
          <cell r="AA888" t="str">
            <v>F00</v>
          </cell>
          <cell r="AB888" t="str">
            <v>Sourced from thirds</v>
          </cell>
          <cell r="AC888" t="str">
            <v>QuickStream Pipe cut.WavinGrey 110-160</v>
          </cell>
          <cell r="AD888" t="str">
            <v>8018464014053</v>
          </cell>
        </row>
        <row r="889">
          <cell r="B889" t="str">
            <v>OF995180W</v>
          </cell>
          <cell r="C889" t="str">
            <v>4025509</v>
          </cell>
          <cell r="D889" t="str">
            <v/>
          </cell>
          <cell r="E889" t="str">
            <v/>
          </cell>
          <cell r="F889" t="str">
            <v/>
          </cell>
          <cell r="G889" t="str">
            <v>M</v>
          </cell>
          <cell r="H889" t="str">
            <v>2810</v>
          </cell>
          <cell r="I889" t="str">
            <v>QS ČISTÍCÍ PŘÍPRAVEK PE POTRUBÍ 750 ml</v>
          </cell>
          <cell r="J889" t="str">
            <v/>
          </cell>
          <cell r="K889" t="str">
            <v/>
          </cell>
          <cell r="L889" t="str">
            <v/>
          </cell>
          <cell r="O889" t="str">
            <v>QuickStream</v>
          </cell>
          <cell r="P889" t="str">
            <v>Migrate</v>
          </cell>
          <cell r="Q889" t="str">
            <v>OF995180W</v>
          </cell>
          <cell r="R889" t="str">
            <v/>
          </cell>
          <cell r="S889" t="str">
            <v>B08_33230W</v>
          </cell>
          <cell r="T889" t="str">
            <v>Quick Stream PE ostatní - OW</v>
          </cell>
          <cell r="U889" t="str">
            <v>QSF0</v>
          </cell>
          <cell r="V889" t="str">
            <v>QUICK STREAM TVAROVKY</v>
          </cell>
          <cell r="W889" t="str">
            <v>2000</v>
          </cell>
          <cell r="X889" t="str">
            <v>BUILDINGS</v>
          </cell>
          <cell r="Y889" t="str">
            <v>3QSW</v>
          </cell>
          <cell r="Z889" t="str">
            <v>Wavin QuickStream</v>
          </cell>
          <cell r="AA889" t="str">
            <v>F00</v>
          </cell>
          <cell r="AB889" t="str">
            <v>Sourced from thirds</v>
          </cell>
          <cell r="AC889" t="str">
            <v>PE cleaner 750ml 99%</v>
          </cell>
          <cell r="AD889" t="str">
            <v>4026294321382</v>
          </cell>
        </row>
        <row r="890">
          <cell r="B890" t="str">
            <v>OF995550W</v>
          </cell>
          <cell r="C890" t="str">
            <v>4025891</v>
          </cell>
          <cell r="D890" t="str">
            <v/>
          </cell>
          <cell r="E890" t="str">
            <v>99</v>
          </cell>
          <cell r="F890" t="str">
            <v/>
          </cell>
          <cell r="G890" t="str">
            <v>O</v>
          </cell>
          <cell r="H890" t="str">
            <v>2810</v>
          </cell>
          <cell r="I890" t="str">
            <v>QS ŠKRABKA PE POTRUBÍ</v>
          </cell>
          <cell r="J890" t="str">
            <v/>
          </cell>
          <cell r="K890" t="str">
            <v/>
          </cell>
          <cell r="L890" t="str">
            <v/>
          </cell>
          <cell r="O890" t="str">
            <v>QuickStream</v>
          </cell>
          <cell r="P890" t="str">
            <v>Migrate</v>
          </cell>
          <cell r="Q890" t="str">
            <v>OF995550W</v>
          </cell>
          <cell r="R890" t="str">
            <v>Projekt portfolio review 2020</v>
          </cell>
          <cell r="S890" t="str">
            <v>B08_33230W</v>
          </cell>
          <cell r="T890" t="str">
            <v>Quick Stream PE ostatní - OW</v>
          </cell>
          <cell r="U890" t="str">
            <v>QSF0</v>
          </cell>
          <cell r="V890" t="str">
            <v>QUICK STREAM TVAROVKY</v>
          </cell>
          <cell r="W890" t="str">
            <v>2000</v>
          </cell>
          <cell r="X890" t="str">
            <v>BUILDINGS</v>
          </cell>
          <cell r="Y890" t="str">
            <v>3QSW</v>
          </cell>
          <cell r="Z890" t="str">
            <v>Wavin QuickStream</v>
          </cell>
          <cell r="AA890" t="str">
            <v>F00</v>
          </cell>
          <cell r="AB890" t="str">
            <v>Sourced from thirds</v>
          </cell>
          <cell r="AC890" t="str">
            <v>LUX Scraper</v>
          </cell>
          <cell r="AD890" t="str">
            <v>4026294058509</v>
          </cell>
        </row>
        <row r="891">
          <cell r="B891" t="str">
            <v>OF998010W</v>
          </cell>
          <cell r="C891" t="str">
            <v>2020034</v>
          </cell>
          <cell r="D891" t="str">
            <v/>
          </cell>
          <cell r="E891" t="str">
            <v/>
          </cell>
          <cell r="F891" t="str">
            <v/>
          </cell>
          <cell r="G891" t="str">
            <v>M</v>
          </cell>
          <cell r="H891" t="str">
            <v>2810</v>
          </cell>
          <cell r="I891" t="str">
            <v>QS KOŠÍK QS-P+</v>
          </cell>
          <cell r="J891" t="str">
            <v>X</v>
          </cell>
          <cell r="K891" t="str">
            <v/>
          </cell>
          <cell r="L891" t="str">
            <v/>
          </cell>
          <cell r="M891">
            <v>499</v>
          </cell>
          <cell r="N891" t="str">
            <v>PC</v>
          </cell>
          <cell r="P891" t="str">
            <v>Migrate</v>
          </cell>
          <cell r="Q891" t="str">
            <v>OF998010W</v>
          </cell>
          <cell r="R891" t="str">
            <v/>
          </cell>
          <cell r="S891" t="str">
            <v>B08_33230W</v>
          </cell>
          <cell r="T891" t="str">
            <v>Quick Stream PE ostatní - OW</v>
          </cell>
          <cell r="U891" t="str">
            <v>QSF0</v>
          </cell>
          <cell r="V891" t="str">
            <v>QUICK STREAM TVAROVKY</v>
          </cell>
          <cell r="W891" t="str">
            <v>2000</v>
          </cell>
          <cell r="X891" t="str">
            <v>BUILDINGS</v>
          </cell>
          <cell r="Y891" t="str">
            <v>3QSW</v>
          </cell>
          <cell r="Z891" t="str">
            <v>Wavin QuickStream</v>
          </cell>
          <cell r="AA891" t="str">
            <v>E02</v>
          </cell>
          <cell r="AB891" t="str">
            <v>Production in DE02</v>
          </cell>
          <cell r="AC891" t="str">
            <v>QS-P+ PP Grit-/ greenery catch low</v>
          </cell>
          <cell r="AD891" t="str">
            <v>4026294817625</v>
          </cell>
        </row>
        <row r="892">
          <cell r="B892" t="str">
            <v>OF998020W</v>
          </cell>
          <cell r="C892" t="str">
            <v>2020032</v>
          </cell>
          <cell r="D892" t="str">
            <v/>
          </cell>
          <cell r="E892" t="str">
            <v/>
          </cell>
          <cell r="F892" t="str">
            <v/>
          </cell>
          <cell r="G892" t="str">
            <v>M</v>
          </cell>
          <cell r="H892" t="str">
            <v>2810</v>
          </cell>
          <cell r="I892" t="str">
            <v>QS PŘÍRUBA QS-P+</v>
          </cell>
          <cell r="J892" t="str">
            <v>X</v>
          </cell>
          <cell r="K892" t="str">
            <v/>
          </cell>
          <cell r="L892" t="str">
            <v/>
          </cell>
          <cell r="M892">
            <v>912</v>
          </cell>
          <cell r="N892" t="str">
            <v>PC</v>
          </cell>
          <cell r="P892" t="str">
            <v>Migrate</v>
          </cell>
          <cell r="Q892" t="str">
            <v>OF998020W</v>
          </cell>
          <cell r="R892" t="str">
            <v/>
          </cell>
          <cell r="S892" t="str">
            <v>B08_33230W</v>
          </cell>
          <cell r="T892" t="str">
            <v>Quick Stream PE ostatní - OW</v>
          </cell>
          <cell r="U892" t="str">
            <v>QSF0</v>
          </cell>
          <cell r="V892" t="str">
            <v>QUICK STREAM TVAROVKY</v>
          </cell>
          <cell r="W892" t="str">
            <v>2000</v>
          </cell>
          <cell r="X892" t="str">
            <v>BUILDINGS</v>
          </cell>
          <cell r="Y892" t="str">
            <v>3QSW</v>
          </cell>
          <cell r="Z892" t="str">
            <v>Wavin QuickStream</v>
          </cell>
          <cell r="AA892" t="str">
            <v>E02</v>
          </cell>
          <cell r="AB892" t="str">
            <v>Production in DE02</v>
          </cell>
          <cell r="AC892" t="str">
            <v>QuickStream-P+ PAGF Press flange</v>
          </cell>
          <cell r="AD892" t="str">
            <v>4026294817601</v>
          </cell>
        </row>
        <row r="893">
          <cell r="B893" t="str">
            <v>OF998030W</v>
          </cell>
          <cell r="C893" t="str">
            <v>4060119</v>
          </cell>
          <cell r="D893" t="str">
            <v/>
          </cell>
          <cell r="E893" t="str">
            <v/>
          </cell>
          <cell r="F893" t="str">
            <v/>
          </cell>
          <cell r="G893" t="str">
            <v>M</v>
          </cell>
          <cell r="H893" t="str">
            <v>2810</v>
          </cell>
          <cell r="I893" t="str">
            <v>QS TĚSNĚNÍ QS-P+</v>
          </cell>
          <cell r="J893" t="str">
            <v/>
          </cell>
          <cell r="K893" t="str">
            <v/>
          </cell>
          <cell r="L893" t="str">
            <v/>
          </cell>
          <cell r="M893">
            <v>276</v>
          </cell>
          <cell r="N893" t="str">
            <v>PC</v>
          </cell>
          <cell r="P893" t="str">
            <v>Migrate</v>
          </cell>
          <cell r="Q893" t="str">
            <v>OF998030W</v>
          </cell>
          <cell r="R893" t="str">
            <v/>
          </cell>
          <cell r="S893" t="str">
            <v>B08_33230W</v>
          </cell>
          <cell r="T893" t="str">
            <v>Quick Stream PE ostatní - OW</v>
          </cell>
          <cell r="U893" t="str">
            <v>QSF0</v>
          </cell>
          <cell r="V893" t="str">
            <v>QUICK STREAM TVAROVKY</v>
          </cell>
          <cell r="W893" t="str">
            <v>2000</v>
          </cell>
          <cell r="X893" t="str">
            <v>BUILDINGS</v>
          </cell>
          <cell r="Y893" t="str">
            <v>3QSW</v>
          </cell>
          <cell r="Z893" t="str">
            <v>Wavin QuickStream</v>
          </cell>
          <cell r="AA893" t="str">
            <v>F00</v>
          </cell>
          <cell r="AB893" t="str">
            <v>Sourced from thirds</v>
          </cell>
          <cell r="AC893" t="str">
            <v>QS P+ Gasket EPDM 3mm</v>
          </cell>
          <cell r="AD893" t="str">
            <v>4026294816352</v>
          </cell>
        </row>
        <row r="894">
          <cell r="B894" t="str">
            <v>OF998040W</v>
          </cell>
          <cell r="C894" t="str">
            <v>2020001</v>
          </cell>
          <cell r="D894" t="str">
            <v/>
          </cell>
          <cell r="E894" t="str">
            <v/>
          </cell>
          <cell r="F894" t="str">
            <v/>
          </cell>
          <cell r="G894" t="str">
            <v>M</v>
          </cell>
          <cell r="H894" t="str">
            <v>2810</v>
          </cell>
          <cell r="I894" t="str">
            <v>QS TĚLO VTOKU QS-P+</v>
          </cell>
          <cell r="J894" t="str">
            <v>X</v>
          </cell>
          <cell r="K894" t="str">
            <v/>
          </cell>
          <cell r="L894" t="str">
            <v/>
          </cell>
          <cell r="M894">
            <v>1391</v>
          </cell>
          <cell r="N894" t="str">
            <v>PC</v>
          </cell>
          <cell r="P894" t="str">
            <v>Migrate</v>
          </cell>
          <cell r="Q894" t="str">
            <v>OF998040W</v>
          </cell>
          <cell r="R894" t="str">
            <v/>
          </cell>
          <cell r="S894" t="str">
            <v>B08_33230W</v>
          </cell>
          <cell r="T894" t="str">
            <v>Quick Stream PE ostatní - OW</v>
          </cell>
          <cell r="U894" t="str">
            <v>QSF0</v>
          </cell>
          <cell r="V894" t="str">
            <v>QUICK STREAM TVAROVKY</v>
          </cell>
          <cell r="W894" t="str">
            <v>2000</v>
          </cell>
          <cell r="X894" t="str">
            <v>BUILDINGS</v>
          </cell>
          <cell r="Y894" t="str">
            <v>3QSW</v>
          </cell>
          <cell r="Z894" t="str">
            <v>Wavin QuickStream</v>
          </cell>
          <cell r="AA894" t="str">
            <v>E02</v>
          </cell>
          <cell r="AB894" t="str">
            <v>Production in DE02</v>
          </cell>
          <cell r="AC894" t="str">
            <v>QuickStream-P+ PAGF Base plate</v>
          </cell>
          <cell r="AD894" t="str">
            <v>4026294817595</v>
          </cell>
        </row>
        <row r="895">
          <cell r="B895" t="str">
            <v>OF998050W</v>
          </cell>
          <cell r="C895" t="str">
            <v>4060118</v>
          </cell>
          <cell r="D895" t="str">
            <v/>
          </cell>
          <cell r="E895" t="str">
            <v/>
          </cell>
          <cell r="F895" t="str">
            <v/>
          </cell>
          <cell r="G895" t="str">
            <v>M</v>
          </cell>
          <cell r="H895" t="str">
            <v>2810</v>
          </cell>
          <cell r="I895" t="str">
            <v>QS SADA ŠROUBŮ QS-P+</v>
          </cell>
          <cell r="J895" t="str">
            <v/>
          </cell>
          <cell r="K895" t="str">
            <v/>
          </cell>
          <cell r="L895" t="str">
            <v/>
          </cell>
          <cell r="M895">
            <v>241</v>
          </cell>
          <cell r="N895" t="str">
            <v>PC</v>
          </cell>
          <cell r="P895" t="str">
            <v>Migrate</v>
          </cell>
          <cell r="Q895" t="str">
            <v>OF998050W</v>
          </cell>
          <cell r="R895" t="str">
            <v/>
          </cell>
          <cell r="S895" t="str">
            <v>B08_33230W</v>
          </cell>
          <cell r="T895" t="str">
            <v>Quick Stream PE ostatní - OW</v>
          </cell>
          <cell r="U895" t="str">
            <v>QSF0</v>
          </cell>
          <cell r="V895" t="str">
            <v>QUICK STREAM TVAROVKY</v>
          </cell>
          <cell r="W895" t="str">
            <v>2000</v>
          </cell>
          <cell r="X895" t="str">
            <v>BUILDINGS</v>
          </cell>
          <cell r="Y895" t="str">
            <v>3QSW</v>
          </cell>
          <cell r="Z895" t="str">
            <v>Wavin QuickStream</v>
          </cell>
          <cell r="AA895" t="str">
            <v>F00</v>
          </cell>
          <cell r="AB895" t="str">
            <v>Sourced from thirds</v>
          </cell>
          <cell r="AC895" t="str">
            <v>QS P+ Screw Set M8 (1bag=1 piece)</v>
          </cell>
          <cell r="AD895" t="str">
            <v>4026294816345</v>
          </cell>
        </row>
        <row r="896">
          <cell r="B896" t="str">
            <v>OF998060W</v>
          </cell>
          <cell r="C896" t="str">
            <v>4059661</v>
          </cell>
          <cell r="D896" t="str">
            <v/>
          </cell>
          <cell r="E896" t="str">
            <v/>
          </cell>
          <cell r="F896" t="str">
            <v/>
          </cell>
          <cell r="G896" t="str">
            <v>M</v>
          </cell>
          <cell r="H896" t="str">
            <v>2810</v>
          </cell>
          <cell r="I896" t="str">
            <v>QS EPS DESKA QS-P+</v>
          </cell>
          <cell r="J896" t="str">
            <v/>
          </cell>
          <cell r="K896" t="str">
            <v/>
          </cell>
          <cell r="L896" t="str">
            <v/>
          </cell>
          <cell r="M896">
            <v>568</v>
          </cell>
          <cell r="N896" t="str">
            <v>PC</v>
          </cell>
          <cell r="P896" t="str">
            <v>Migrate</v>
          </cell>
          <cell r="Q896" t="str">
            <v>OF998060W</v>
          </cell>
          <cell r="R896" t="str">
            <v/>
          </cell>
          <cell r="S896" t="str">
            <v>B08_33230W</v>
          </cell>
          <cell r="T896" t="str">
            <v>Quick Stream PE ostatní - OW</v>
          </cell>
          <cell r="U896" t="str">
            <v>QSF0</v>
          </cell>
          <cell r="V896" t="str">
            <v>QUICK STREAM TVAROVKY</v>
          </cell>
          <cell r="W896" t="str">
            <v>2000</v>
          </cell>
          <cell r="X896" t="str">
            <v>BUILDINGS</v>
          </cell>
          <cell r="Y896" t="str">
            <v>3QSW</v>
          </cell>
          <cell r="Z896" t="str">
            <v>Wavin QuickStream</v>
          </cell>
          <cell r="AA896" t="str">
            <v>F00</v>
          </cell>
          <cell r="AB896" t="str">
            <v>Sourced from thirds</v>
          </cell>
          <cell r="AC896" t="str">
            <v>QS-P+ EPS Insulation block semi</v>
          </cell>
          <cell r="AD896" t="str">
            <v>4026294815928</v>
          </cell>
        </row>
        <row r="897">
          <cell r="B897" t="str">
            <v>OF999010W</v>
          </cell>
          <cell r="C897" t="str">
            <v>4025953</v>
          </cell>
          <cell r="D897" t="str">
            <v/>
          </cell>
          <cell r="E897" t="str">
            <v>99</v>
          </cell>
          <cell r="F897" t="str">
            <v>X</v>
          </cell>
          <cell r="G897" t="str">
            <v>O</v>
          </cell>
          <cell r="H897" t="str">
            <v>2810</v>
          </cell>
          <cell r="I897" t="str">
            <v>QS PE 75 TĚLO VTOKU</v>
          </cell>
          <cell r="J897" t="str">
            <v>X</v>
          </cell>
          <cell r="K897" t="str">
            <v/>
          </cell>
          <cell r="L897" t="str">
            <v/>
          </cell>
          <cell r="M897">
            <v>1279</v>
          </cell>
          <cell r="N897" t="str">
            <v>PC</v>
          </cell>
          <cell r="P897" t="str">
            <v>Migrate</v>
          </cell>
          <cell r="Q897" t="str">
            <v>OF999010W</v>
          </cell>
          <cell r="R897" t="str">
            <v>Projekt portfolio review 2020</v>
          </cell>
          <cell r="S897" t="str">
            <v>B08_33230W</v>
          </cell>
          <cell r="T897" t="str">
            <v>Quick Stream PE ostatní - OW</v>
          </cell>
          <cell r="U897" t="str">
            <v>QSF0</v>
          </cell>
          <cell r="V897" t="str">
            <v>QUICK STREAM TVAROVKY</v>
          </cell>
          <cell r="W897" t="str">
            <v>2000</v>
          </cell>
          <cell r="X897" t="str">
            <v>BUILDINGS</v>
          </cell>
          <cell r="Y897" t="str">
            <v>3QSW</v>
          </cell>
          <cell r="Z897" t="str">
            <v>Wavin QuickStream</v>
          </cell>
          <cell r="AA897" t="str">
            <v>F00</v>
          </cell>
          <cell r="AB897" t="str">
            <v>Sourced from thirds</v>
          </cell>
          <cell r="AC897" t="str">
            <v>QuickStream PE base plate</v>
          </cell>
          <cell r="AD897" t="str">
            <v>4026294388750</v>
          </cell>
        </row>
        <row r="898">
          <cell r="B898" t="str">
            <v>OF999020W</v>
          </cell>
          <cell r="C898" t="str">
            <v>4026207</v>
          </cell>
          <cell r="D898" t="str">
            <v/>
          </cell>
          <cell r="E898" t="str">
            <v>01</v>
          </cell>
          <cell r="F898" t="str">
            <v/>
          </cell>
          <cell r="G898" t="str">
            <v>O</v>
          </cell>
          <cell r="H898" t="str">
            <v>2810</v>
          </cell>
          <cell r="I898" t="str">
            <v>QS PE 75 PŘÍRUBA</v>
          </cell>
          <cell r="J898" t="str">
            <v/>
          </cell>
          <cell r="K898" t="str">
            <v/>
          </cell>
          <cell r="L898" t="str">
            <v/>
          </cell>
          <cell r="M898">
            <v>986</v>
          </cell>
          <cell r="N898" t="str">
            <v>PC</v>
          </cell>
          <cell r="P898" t="str">
            <v>Migrate</v>
          </cell>
          <cell r="Q898" t="str">
            <v>OF999020W</v>
          </cell>
          <cell r="R898" t="str">
            <v/>
          </cell>
          <cell r="S898" t="str">
            <v>B08_33230W</v>
          </cell>
          <cell r="T898" t="str">
            <v>Quick Stream PE ostatní - OW</v>
          </cell>
          <cell r="U898" t="str">
            <v>QSF0</v>
          </cell>
          <cell r="V898" t="str">
            <v>QUICK STREAM TVAROVKY</v>
          </cell>
          <cell r="W898" t="str">
            <v>2000</v>
          </cell>
          <cell r="X898" t="str">
            <v>BUILDINGS</v>
          </cell>
          <cell r="Y898" t="str">
            <v>3QSW</v>
          </cell>
          <cell r="Z898" t="str">
            <v>Wavin QuickStream</v>
          </cell>
          <cell r="AA898" t="str">
            <v>F00</v>
          </cell>
          <cell r="AB898" t="str">
            <v>Sourced from thirds</v>
          </cell>
          <cell r="AC898" t="str">
            <v>QuickStream Leaf Separator ABS</v>
          </cell>
          <cell r="AD898" t="str">
            <v>4026294549588</v>
          </cell>
        </row>
        <row r="899">
          <cell r="B899" t="str">
            <v>OF999030W</v>
          </cell>
          <cell r="C899" t="str">
            <v>4025955</v>
          </cell>
          <cell r="D899" t="str">
            <v/>
          </cell>
          <cell r="E899" t="str">
            <v>01</v>
          </cell>
          <cell r="F899" t="str">
            <v/>
          </cell>
          <cell r="G899" t="str">
            <v>O</v>
          </cell>
          <cell r="H899" t="str">
            <v>2810</v>
          </cell>
          <cell r="I899" t="str">
            <v>QS PE 75 KOŠÍK</v>
          </cell>
          <cell r="J899" t="str">
            <v/>
          </cell>
          <cell r="K899" t="str">
            <v/>
          </cell>
          <cell r="L899" t="str">
            <v/>
          </cell>
          <cell r="M899">
            <v>658</v>
          </cell>
          <cell r="N899" t="str">
            <v>PC</v>
          </cell>
          <cell r="P899" t="str">
            <v>Migrate</v>
          </cell>
          <cell r="Q899" t="str">
            <v>OF999030W</v>
          </cell>
          <cell r="R899" t="str">
            <v>OBSOLETE. BEZ NÁHRADY.</v>
          </cell>
          <cell r="S899" t="str">
            <v>B08_33230W</v>
          </cell>
          <cell r="T899" t="str">
            <v>Quick Stream PE ostatní - OW</v>
          </cell>
          <cell r="U899" t="str">
            <v>QSF0</v>
          </cell>
          <cell r="V899" t="str">
            <v>QUICK STREAM TVAROVKY</v>
          </cell>
          <cell r="W899" t="str">
            <v>2000</v>
          </cell>
          <cell r="X899" t="str">
            <v>BUILDINGS</v>
          </cell>
          <cell r="Y899" t="str">
            <v>3QSW</v>
          </cell>
          <cell r="Z899" t="str">
            <v>Wavin QuickStream</v>
          </cell>
          <cell r="AA899" t="str">
            <v>F00</v>
          </cell>
          <cell r="AB899" t="str">
            <v>Sourced from thirds</v>
          </cell>
          <cell r="AC899" t="str">
            <v>QuickStream Grit-/greenery catch</v>
          </cell>
          <cell r="AD899" t="str">
            <v>4026294438820</v>
          </cell>
        </row>
        <row r="900">
          <cell r="B900" t="str">
            <v>OF999040W</v>
          </cell>
          <cell r="C900" t="str">
            <v>4025954</v>
          </cell>
          <cell r="D900" t="str">
            <v/>
          </cell>
          <cell r="E900" t="str">
            <v/>
          </cell>
          <cell r="F900" t="str">
            <v/>
          </cell>
          <cell r="G900" t="str">
            <v>M</v>
          </cell>
          <cell r="H900" t="str">
            <v>2810</v>
          </cell>
          <cell r="I900" t="str">
            <v>QS PE 75 REVIZNÍ ZÁTKA</v>
          </cell>
          <cell r="J900" t="str">
            <v>X</v>
          </cell>
          <cell r="K900" t="str">
            <v/>
          </cell>
          <cell r="L900" t="str">
            <v/>
          </cell>
          <cell r="M900">
            <v>364</v>
          </cell>
          <cell r="N900" t="str">
            <v>PC</v>
          </cell>
          <cell r="P900" t="str">
            <v>Migrate</v>
          </cell>
          <cell r="Q900" t="str">
            <v>OF999040W</v>
          </cell>
          <cell r="R900" t="str">
            <v/>
          </cell>
          <cell r="S900" t="str">
            <v>B08_33230W</v>
          </cell>
          <cell r="T900" t="str">
            <v>Quick Stream PE ostatní - OW</v>
          </cell>
          <cell r="U900" t="str">
            <v>QSF0</v>
          </cell>
          <cell r="V900" t="str">
            <v>QUICK STREAM TVAROVKY</v>
          </cell>
          <cell r="W900" t="str">
            <v>2000</v>
          </cell>
          <cell r="X900" t="str">
            <v>BUILDINGS</v>
          </cell>
          <cell r="Y900" t="str">
            <v>3QSW</v>
          </cell>
          <cell r="Z900" t="str">
            <v>Wavin QuickStream</v>
          </cell>
          <cell r="AA900" t="str">
            <v>F00</v>
          </cell>
          <cell r="AB900" t="str">
            <v>Sourced from thirds</v>
          </cell>
          <cell r="AC900" t="str">
            <v>QuickStream cap</v>
          </cell>
          <cell r="AD900" t="str">
            <v>4026294388767</v>
          </cell>
        </row>
        <row r="901">
          <cell r="B901" t="str">
            <v>OF999050W</v>
          </cell>
          <cell r="C901" t="str">
            <v>4025962</v>
          </cell>
          <cell r="D901" t="str">
            <v/>
          </cell>
          <cell r="E901" t="str">
            <v>99</v>
          </cell>
          <cell r="F901" t="str">
            <v>X</v>
          </cell>
          <cell r="G901" t="str">
            <v>O</v>
          </cell>
          <cell r="H901" t="str">
            <v>2810</v>
          </cell>
          <cell r="I901" t="str">
            <v>QS SET PRO PŘIPOJENÍ PAROZÁBRANY DN 75</v>
          </cell>
          <cell r="J901" t="str">
            <v/>
          </cell>
          <cell r="K901" t="str">
            <v/>
          </cell>
          <cell r="L901" t="str">
            <v/>
          </cell>
          <cell r="P901" t="str">
            <v>Migrate</v>
          </cell>
          <cell r="Q901" t="str">
            <v>OF999050W</v>
          </cell>
          <cell r="R901" t="str">
            <v>DOPRODEJ SKLADU, NÁSLEDNĚ PŘECHOD NA 3076256</v>
          </cell>
          <cell r="S901" t="str">
            <v>B08_33230W</v>
          </cell>
          <cell r="T901" t="str">
            <v>Quick Stream PE ostatní - OW</v>
          </cell>
          <cell r="U901" t="str">
            <v>QSF0</v>
          </cell>
          <cell r="V901" t="str">
            <v>QUICK STREAM TVAROVKY</v>
          </cell>
          <cell r="W901" t="str">
            <v>2000</v>
          </cell>
          <cell r="X901" t="str">
            <v>BUILDINGS</v>
          </cell>
          <cell r="Y901" t="str">
            <v>3QSW</v>
          </cell>
          <cell r="Z901" t="str">
            <v>Wavin QuickStream</v>
          </cell>
          <cell r="AA901" t="str">
            <v>F00</v>
          </cell>
          <cell r="AB901" t="str">
            <v>Sourced from thirds</v>
          </cell>
          <cell r="AC901" t="str">
            <v>QS PE-Vaporbarrier set semi 75mm</v>
          </cell>
          <cell r="AD901" t="str">
            <v>4026294388835</v>
          </cell>
        </row>
        <row r="902">
          <cell r="B902" t="str">
            <v>OF999055W</v>
          </cell>
          <cell r="C902" t="str">
            <v>3076257</v>
          </cell>
          <cell r="D902" t="str">
            <v/>
          </cell>
          <cell r="E902" t="str">
            <v/>
          </cell>
          <cell r="F902" t="str">
            <v/>
          </cell>
          <cell r="G902" t="str">
            <v>B</v>
          </cell>
          <cell r="H902" t="str">
            <v>2810</v>
          </cell>
          <cell r="I902" t="str">
            <v>QS SET PRO PŘIPOJ. PAROZ. S ODV.PŘÍP. 75</v>
          </cell>
          <cell r="J902" t="str">
            <v>X</v>
          </cell>
          <cell r="K902" t="str">
            <v>X</v>
          </cell>
          <cell r="L902" t="str">
            <v>X</v>
          </cell>
          <cell r="M902">
            <v>1567</v>
          </cell>
          <cell r="N902" t="str">
            <v>PC</v>
          </cell>
          <cell r="O902" t="str">
            <v>QuickStream</v>
          </cell>
          <cell r="P902" t="str">
            <v>Migrate</v>
          </cell>
          <cell r="Q902" t="str">
            <v>OF999055W</v>
          </cell>
          <cell r="R902" t="str">
            <v/>
          </cell>
          <cell r="S902" t="str">
            <v>B08_33230W</v>
          </cell>
          <cell r="T902" t="str">
            <v>Quick Stream PE ostatní - OW</v>
          </cell>
          <cell r="U902" t="str">
            <v>QSF0</v>
          </cell>
          <cell r="V902" t="str">
            <v>QUICK STREAM TVAROVKY</v>
          </cell>
          <cell r="W902" t="str">
            <v>2000</v>
          </cell>
          <cell r="X902" t="str">
            <v>BUILDINGS</v>
          </cell>
          <cell r="Y902" t="str">
            <v>3QSW</v>
          </cell>
          <cell r="Z902" t="str">
            <v>Wavin QuickStream</v>
          </cell>
          <cell r="AA902" t="str">
            <v>F00</v>
          </cell>
          <cell r="AB902" t="str">
            <v>Sourced from thirds</v>
          </cell>
          <cell r="AC902" t="str">
            <v>QS Vapour barrier Set DN 70 wh drainage</v>
          </cell>
          <cell r="AD902" t="str">
            <v>4026294874529</v>
          </cell>
        </row>
        <row r="903">
          <cell r="B903" t="str">
            <v>OF999055W-99</v>
          </cell>
          <cell r="C903" t="str">
            <v>4025968</v>
          </cell>
          <cell r="D903" t="str">
            <v/>
          </cell>
          <cell r="E903" t="str">
            <v>99</v>
          </cell>
          <cell r="F903" t="str">
            <v>X</v>
          </cell>
          <cell r="G903" t="str">
            <v>O</v>
          </cell>
          <cell r="H903" t="str">
            <v>2810</v>
          </cell>
          <cell r="I903" t="str">
            <v>QS SET PRO PŘIPOJ. PAROZ. S ODV.PŘÍP. 75</v>
          </cell>
          <cell r="J903" t="str">
            <v/>
          </cell>
          <cell r="K903" t="str">
            <v/>
          </cell>
          <cell r="L903" t="str">
            <v/>
          </cell>
          <cell r="P903" t="str">
            <v>Migrate</v>
          </cell>
          <cell r="R903" t="str">
            <v>PHASED OUT BY JENS RISSE</v>
          </cell>
          <cell r="S903" t="str">
            <v>B08_33230W</v>
          </cell>
          <cell r="T903" t="str">
            <v>Quick Stream PE ostatní - OW</v>
          </cell>
          <cell r="U903" t="str">
            <v>QSF0</v>
          </cell>
          <cell r="V903" t="str">
            <v>QUICK STREAM TVAROVKY</v>
          </cell>
          <cell r="W903" t="str">
            <v>2000</v>
          </cell>
          <cell r="X903" t="str">
            <v>BUILDINGS</v>
          </cell>
          <cell r="Y903" t="str">
            <v>3QSW</v>
          </cell>
          <cell r="Z903" t="str">
            <v>Wavin QuickStream</v>
          </cell>
          <cell r="AA903" t="str">
            <v>F00</v>
          </cell>
          <cell r="AB903" t="str">
            <v>Sourced from thirds</v>
          </cell>
          <cell r="AC903" t="str">
            <v>QuickStream PE vap.bar. daininge fitt.</v>
          </cell>
          <cell r="AD903" t="str">
            <v>4026294426506</v>
          </cell>
        </row>
        <row r="904">
          <cell r="B904" t="str">
            <v>OF999060W</v>
          </cell>
          <cell r="C904" t="str">
            <v>3076256</v>
          </cell>
          <cell r="D904" t="str">
            <v/>
          </cell>
          <cell r="E904" t="str">
            <v/>
          </cell>
          <cell r="F904" t="str">
            <v/>
          </cell>
          <cell r="G904" t="str">
            <v>B</v>
          </cell>
          <cell r="H904" t="str">
            <v>2810</v>
          </cell>
          <cell r="I904" t="str">
            <v>QS SET PRO PŘIPOJENÍ PAROZÁBRANY DN 75</v>
          </cell>
          <cell r="J904" t="str">
            <v>X</v>
          </cell>
          <cell r="K904" t="str">
            <v>X</v>
          </cell>
          <cell r="L904" t="str">
            <v>X</v>
          </cell>
          <cell r="M904">
            <v>694</v>
          </cell>
          <cell r="N904" t="str">
            <v>PC</v>
          </cell>
          <cell r="O904" t="str">
            <v>QuickStream</v>
          </cell>
          <cell r="P904" t="str">
            <v>Migrate</v>
          </cell>
          <cell r="Q904" t="str">
            <v>OF999060W</v>
          </cell>
          <cell r="R904" t="str">
            <v/>
          </cell>
          <cell r="S904" t="str">
            <v>B08_33230W</v>
          </cell>
          <cell r="T904" t="str">
            <v>Quick Stream PE ostatní - OW</v>
          </cell>
          <cell r="U904" t="str">
            <v>QSF0</v>
          </cell>
          <cell r="V904" t="str">
            <v>QUICK STREAM TVAROVKY</v>
          </cell>
          <cell r="W904" t="str">
            <v>2000</v>
          </cell>
          <cell r="X904" t="str">
            <v>BUILDINGS</v>
          </cell>
          <cell r="Y904" t="str">
            <v>3QSW</v>
          </cell>
          <cell r="Z904" t="str">
            <v>Wavin QuickStream</v>
          </cell>
          <cell r="AA904" t="str">
            <v>E02</v>
          </cell>
          <cell r="AB904" t="str">
            <v>Production in DE02</v>
          </cell>
          <cell r="AC904" t="str">
            <v>QS Vapour barrier Set DN 70 NG</v>
          </cell>
          <cell r="AD904" t="str">
            <v>4026294874536</v>
          </cell>
        </row>
        <row r="905">
          <cell r="B905" t="str">
            <v>OF999060W-99</v>
          </cell>
          <cell r="C905" t="str">
            <v>3021231</v>
          </cell>
          <cell r="D905" t="str">
            <v/>
          </cell>
          <cell r="E905" t="str">
            <v>99</v>
          </cell>
          <cell r="F905" t="str">
            <v/>
          </cell>
          <cell r="G905" t="str">
            <v>O</v>
          </cell>
          <cell r="H905" t="str">
            <v>2810</v>
          </cell>
          <cell r="I905" t="str">
            <v>QS SET PRO PŘIPOJENÍ PAROZÁBRANY DN 75</v>
          </cell>
          <cell r="J905" t="str">
            <v/>
          </cell>
          <cell r="K905" t="str">
            <v/>
          </cell>
          <cell r="L905" t="str">
            <v/>
          </cell>
          <cell r="P905" t="str">
            <v>Migrate</v>
          </cell>
          <cell r="R905" t="str">
            <v>OBSOLETE. NOVÝ SAP 4025962</v>
          </cell>
          <cell r="S905" t="str">
            <v>B08_33230W</v>
          </cell>
          <cell r="T905" t="str">
            <v>Quick Stream PE ostatní - OW</v>
          </cell>
          <cell r="U905" t="str">
            <v>QSF0</v>
          </cell>
          <cell r="V905" t="str">
            <v>QUICK STREAM TVAROVKY</v>
          </cell>
          <cell r="W905" t="str">
            <v>2000</v>
          </cell>
          <cell r="X905" t="str">
            <v>BUILDINGS</v>
          </cell>
          <cell r="Y905" t="str">
            <v>3QSW</v>
          </cell>
          <cell r="Z905" t="str">
            <v>Wavin QuickStream</v>
          </cell>
          <cell r="AA905" t="str">
            <v>E02</v>
          </cell>
          <cell r="AB905" t="str">
            <v>Production in DE02</v>
          </cell>
          <cell r="AC905" t="str">
            <v>QS Vapor Barrier Set 75</v>
          </cell>
          <cell r="AD905" t="str">
            <v>4026294603044</v>
          </cell>
        </row>
        <row r="906">
          <cell r="B906" t="str">
            <v>OF999070W</v>
          </cell>
          <cell r="C906" t="str">
            <v>4025959</v>
          </cell>
          <cell r="D906" t="str">
            <v/>
          </cell>
          <cell r="E906" t="str">
            <v>01</v>
          </cell>
          <cell r="F906" t="str">
            <v/>
          </cell>
          <cell r="G906" t="str">
            <v>O</v>
          </cell>
          <cell r="H906" t="str">
            <v>2810</v>
          </cell>
          <cell r="I906" t="str">
            <v>QS PE 75 SADA ŠROUBŮ 16xM5x30</v>
          </cell>
          <cell r="J906" t="str">
            <v/>
          </cell>
          <cell r="K906" t="str">
            <v/>
          </cell>
          <cell r="L906" t="str">
            <v/>
          </cell>
          <cell r="M906">
            <v>477</v>
          </cell>
          <cell r="N906" t="str">
            <v>PC</v>
          </cell>
          <cell r="P906" t="str">
            <v>Migrate</v>
          </cell>
          <cell r="Q906" t="str">
            <v>OF999070W</v>
          </cell>
          <cell r="R906" t="str">
            <v/>
          </cell>
          <cell r="S906" t="str">
            <v>B08_33230W</v>
          </cell>
          <cell r="T906" t="str">
            <v>Quick Stream PE ostatní - OW</v>
          </cell>
          <cell r="U906" t="str">
            <v>QSF0</v>
          </cell>
          <cell r="V906" t="str">
            <v>QUICK STREAM TVAROVKY</v>
          </cell>
          <cell r="W906" t="str">
            <v>2000</v>
          </cell>
          <cell r="X906" t="str">
            <v>BUILDINGS</v>
          </cell>
          <cell r="Y906" t="str">
            <v>3QSW</v>
          </cell>
          <cell r="Z906" t="str">
            <v>Wavin QuickStream</v>
          </cell>
          <cell r="AA906" t="str">
            <v>F00</v>
          </cell>
          <cell r="AB906" t="str">
            <v>Sourced from thirds</v>
          </cell>
          <cell r="AC906" t="str">
            <v>QS PE Screw Set 18xM5x30 (1bag=1 piece)</v>
          </cell>
          <cell r="AD906" t="str">
            <v>4026294388804</v>
          </cell>
        </row>
        <row r="907">
          <cell r="B907" t="str">
            <v>OF999080W</v>
          </cell>
          <cell r="C907" t="str">
            <v>4025957</v>
          </cell>
          <cell r="D907" t="str">
            <v/>
          </cell>
          <cell r="E907" t="str">
            <v>99</v>
          </cell>
          <cell r="F907" t="str">
            <v>X</v>
          </cell>
          <cell r="G907" t="str">
            <v>O</v>
          </cell>
          <cell r="H907" t="str">
            <v>2810</v>
          </cell>
          <cell r="I907" t="str">
            <v>QS POLYSTYREN.DESKA  40x40x7,5</v>
          </cell>
          <cell r="J907" t="str">
            <v/>
          </cell>
          <cell r="K907" t="str">
            <v/>
          </cell>
          <cell r="L907" t="str">
            <v/>
          </cell>
          <cell r="P907" t="str">
            <v>Migrate</v>
          </cell>
          <cell r="Q907" t="str">
            <v>OF999080W</v>
          </cell>
          <cell r="R907" t="str">
            <v>Projekt portfolio review 2020</v>
          </cell>
          <cell r="S907" t="str">
            <v>B08_33230W</v>
          </cell>
          <cell r="T907" t="str">
            <v>Quick Stream PE ostatní - OW</v>
          </cell>
          <cell r="U907" t="str">
            <v>QSF0</v>
          </cell>
          <cell r="V907" t="str">
            <v>QUICK STREAM TVAROVKY</v>
          </cell>
          <cell r="W907" t="str">
            <v>2000</v>
          </cell>
          <cell r="X907" t="str">
            <v>BUILDINGS</v>
          </cell>
          <cell r="Y907" t="str">
            <v>3QSW</v>
          </cell>
          <cell r="Z907" t="str">
            <v>Wavin QuickStream</v>
          </cell>
          <cell r="AA907" t="str">
            <v>F00</v>
          </cell>
          <cell r="AB907" t="str">
            <v>Sourced from thirds</v>
          </cell>
          <cell r="AC907" t="str">
            <v>QuickStream insulate 400x400x75</v>
          </cell>
          <cell r="AD907" t="str">
            <v>4026294388781</v>
          </cell>
        </row>
        <row r="908">
          <cell r="B908" t="str">
            <v>OF999090W</v>
          </cell>
          <cell r="C908" t="str">
            <v>4026204</v>
          </cell>
          <cell r="D908" t="str">
            <v/>
          </cell>
          <cell r="E908" t="str">
            <v>01</v>
          </cell>
          <cell r="F908" t="str">
            <v/>
          </cell>
          <cell r="G908" t="str">
            <v>O</v>
          </cell>
          <cell r="H908" t="str">
            <v>2810</v>
          </cell>
          <cell r="I908" t="str">
            <v>QS PE 75 TĚSNĚNÍ</v>
          </cell>
          <cell r="J908" t="str">
            <v/>
          </cell>
          <cell r="K908" t="str">
            <v/>
          </cell>
          <cell r="L908" t="str">
            <v/>
          </cell>
          <cell r="M908">
            <v>349</v>
          </cell>
          <cell r="N908" t="str">
            <v>PC</v>
          </cell>
          <cell r="P908" t="str">
            <v>Migrate</v>
          </cell>
          <cell r="Q908" t="str">
            <v>OF999090W</v>
          </cell>
          <cell r="R908" t="str">
            <v/>
          </cell>
          <cell r="S908" t="str">
            <v>B08_33230W</v>
          </cell>
          <cell r="T908" t="str">
            <v>Quick Stream PE ostatní - OW</v>
          </cell>
          <cell r="U908" t="str">
            <v>QSF0</v>
          </cell>
          <cell r="V908" t="str">
            <v>QUICK STREAM TVAROVKY</v>
          </cell>
          <cell r="W908" t="str">
            <v>2000</v>
          </cell>
          <cell r="X908" t="str">
            <v>BUILDINGS</v>
          </cell>
          <cell r="Y908" t="str">
            <v>3QSW</v>
          </cell>
          <cell r="Z908" t="str">
            <v>Wavin QuickStream</v>
          </cell>
          <cell r="AA908" t="str">
            <v>F00</v>
          </cell>
          <cell r="AB908" t="str">
            <v>Sourced from thirds</v>
          </cell>
          <cell r="AC908" t="str">
            <v>QuickStream PE Gasket. ZK 5mm</v>
          </cell>
          <cell r="AD908" t="str">
            <v>4026294549571</v>
          </cell>
        </row>
        <row r="909">
          <cell r="B909" t="str">
            <v>OF970040N</v>
          </cell>
          <cell r="C909" t="str">
            <v>4012114</v>
          </cell>
          <cell r="D909" t="str">
            <v/>
          </cell>
          <cell r="E909" t="str">
            <v/>
          </cell>
          <cell r="F909" t="str">
            <v/>
          </cell>
          <cell r="G909" t="str">
            <v>M</v>
          </cell>
          <cell r="H909" t="str">
            <v>2810</v>
          </cell>
          <cell r="I909" t="str">
            <v>QS OBJÍMKA 40 1/2"</v>
          </cell>
          <cell r="J909" t="str">
            <v>X</v>
          </cell>
          <cell r="K909" t="str">
            <v>X</v>
          </cell>
          <cell r="L909" t="str">
            <v>X</v>
          </cell>
          <cell r="M909">
            <v>140</v>
          </cell>
          <cell r="N909" t="str">
            <v>PC</v>
          </cell>
          <cell r="O909" t="str">
            <v>QuickStream</v>
          </cell>
          <cell r="P909" t="str">
            <v>Migrate</v>
          </cell>
          <cell r="Q909" t="str">
            <v>OF970040N</v>
          </cell>
          <cell r="R909" t="str">
            <v/>
          </cell>
          <cell r="S909" t="str">
            <v>B08_33250W</v>
          </cell>
          <cell r="T909" t="str">
            <v>Quick Stream PE kotvení - OW</v>
          </cell>
          <cell r="U909" t="str">
            <v>QSF0</v>
          </cell>
          <cell r="V909" t="str">
            <v>QUICK STREAM TVAROVKY</v>
          </cell>
          <cell r="W909" t="str">
            <v>2000</v>
          </cell>
          <cell r="X909" t="str">
            <v>BUILDINGS</v>
          </cell>
          <cell r="Y909" t="str">
            <v>3QSW</v>
          </cell>
          <cell r="Z909" t="str">
            <v>Wavin QuickStream</v>
          </cell>
          <cell r="AA909" t="str">
            <v>F00</v>
          </cell>
          <cell r="AB909" t="str">
            <v>Sourced from thirds</v>
          </cell>
          <cell r="AC909" t="str">
            <v>Galva PE Bracket 40x1/2"</v>
          </cell>
          <cell r="AD909" t="str">
            <v>8018464003873</v>
          </cell>
        </row>
        <row r="910">
          <cell r="B910" t="str">
            <v>OF970050N</v>
          </cell>
          <cell r="C910" t="str">
            <v>4032163</v>
          </cell>
          <cell r="D910" t="str">
            <v/>
          </cell>
          <cell r="E910" t="str">
            <v/>
          </cell>
          <cell r="F910" t="str">
            <v/>
          </cell>
          <cell r="G910" t="str">
            <v>M</v>
          </cell>
          <cell r="H910" t="str">
            <v>2810</v>
          </cell>
          <cell r="I910" t="str">
            <v>QS OBJÍMKA 50 1/2"</v>
          </cell>
          <cell r="J910" t="str">
            <v>X</v>
          </cell>
          <cell r="K910" t="str">
            <v>X</v>
          </cell>
          <cell r="L910" t="str">
            <v>X</v>
          </cell>
          <cell r="M910">
            <v>149</v>
          </cell>
          <cell r="N910" t="str">
            <v>PC</v>
          </cell>
          <cell r="O910" t="str">
            <v>QuickStream</v>
          </cell>
          <cell r="P910" t="str">
            <v>Migrate</v>
          </cell>
          <cell r="Q910" t="str">
            <v>OF970050N</v>
          </cell>
          <cell r="R910" t="str">
            <v/>
          </cell>
          <cell r="S910" t="str">
            <v>B08_33250W</v>
          </cell>
          <cell r="T910" t="str">
            <v>Quick Stream PE kotvení - OW</v>
          </cell>
          <cell r="U910" t="str">
            <v>QSF0</v>
          </cell>
          <cell r="V910" t="str">
            <v>QUICK STREAM TVAROVKY</v>
          </cell>
          <cell r="W910" t="str">
            <v>2000</v>
          </cell>
          <cell r="X910" t="str">
            <v>BUILDINGS</v>
          </cell>
          <cell r="Y910" t="str">
            <v>3QSW</v>
          </cell>
          <cell r="Z910" t="str">
            <v>Wavin QuickStream</v>
          </cell>
          <cell r="AA910" t="str">
            <v>F00</v>
          </cell>
          <cell r="AB910" t="str">
            <v>Sourced from thirds</v>
          </cell>
          <cell r="AC910" t="str">
            <v>50x1/2" grey QuickStream pipe clamp</v>
          </cell>
          <cell r="AD910" t="str">
            <v>8712993002405</v>
          </cell>
        </row>
        <row r="911">
          <cell r="B911" t="str">
            <v>OF970056N</v>
          </cell>
          <cell r="C911" t="str">
            <v>4032164</v>
          </cell>
          <cell r="D911" t="str">
            <v/>
          </cell>
          <cell r="E911" t="str">
            <v/>
          </cell>
          <cell r="F911" t="str">
            <v/>
          </cell>
          <cell r="G911" t="str">
            <v>M</v>
          </cell>
          <cell r="H911" t="str">
            <v>2810</v>
          </cell>
          <cell r="I911" t="str">
            <v>QS OBJÍMKA 56 1/2"</v>
          </cell>
          <cell r="J911" t="str">
            <v>X</v>
          </cell>
          <cell r="K911" t="str">
            <v>X</v>
          </cell>
          <cell r="L911" t="str">
            <v>X</v>
          </cell>
          <cell r="M911">
            <v>157</v>
          </cell>
          <cell r="N911" t="str">
            <v>PC</v>
          </cell>
          <cell r="O911" t="str">
            <v>QuickStream</v>
          </cell>
          <cell r="P911" t="str">
            <v>Migrate</v>
          </cell>
          <cell r="Q911" t="str">
            <v>OF970056N</v>
          </cell>
          <cell r="R911" t="str">
            <v/>
          </cell>
          <cell r="S911" t="str">
            <v>B08_33250W</v>
          </cell>
          <cell r="T911" t="str">
            <v>Quick Stream PE kotvení - OW</v>
          </cell>
          <cell r="U911" t="str">
            <v>QSF0</v>
          </cell>
          <cell r="V911" t="str">
            <v>QUICK STREAM TVAROVKY</v>
          </cell>
          <cell r="W911" t="str">
            <v>2000</v>
          </cell>
          <cell r="X911" t="str">
            <v>BUILDINGS</v>
          </cell>
          <cell r="Y911" t="str">
            <v>3QSW</v>
          </cell>
          <cell r="Z911" t="str">
            <v>Wavin QuickStream</v>
          </cell>
          <cell r="AA911" t="str">
            <v>F00</v>
          </cell>
          <cell r="AB911" t="str">
            <v>Sourced from thirds</v>
          </cell>
          <cell r="AC911" t="str">
            <v>QS pipe clamp 56x1/2"</v>
          </cell>
          <cell r="AD911" t="str">
            <v>8712993005994</v>
          </cell>
        </row>
        <row r="912">
          <cell r="B912" t="str">
            <v>OF970063N</v>
          </cell>
          <cell r="C912" t="str">
            <v>4032166</v>
          </cell>
          <cell r="D912" t="str">
            <v/>
          </cell>
          <cell r="E912" t="str">
            <v/>
          </cell>
          <cell r="F912" t="str">
            <v/>
          </cell>
          <cell r="G912" t="str">
            <v>C</v>
          </cell>
          <cell r="H912" t="str">
            <v>2810</v>
          </cell>
          <cell r="I912" t="str">
            <v>QS OBJÍMKA 63 1/2"</v>
          </cell>
          <cell r="J912" t="str">
            <v>X</v>
          </cell>
          <cell r="K912" t="str">
            <v>X</v>
          </cell>
          <cell r="L912" t="str">
            <v>X</v>
          </cell>
          <cell r="M912">
            <v>164</v>
          </cell>
          <cell r="N912" t="str">
            <v>PC</v>
          </cell>
          <cell r="O912" t="str">
            <v>QuickStream</v>
          </cell>
          <cell r="P912" t="str">
            <v>Migrate</v>
          </cell>
          <cell r="Q912" t="str">
            <v>OF970063N</v>
          </cell>
          <cell r="R912" t="str">
            <v/>
          </cell>
          <cell r="S912" t="str">
            <v>B08_33250W</v>
          </cell>
          <cell r="T912" t="str">
            <v>Quick Stream PE kotvení - OW</v>
          </cell>
          <cell r="U912" t="str">
            <v>QSF0</v>
          </cell>
          <cell r="V912" t="str">
            <v>QUICK STREAM TVAROVKY</v>
          </cell>
          <cell r="W912" t="str">
            <v>2000</v>
          </cell>
          <cell r="X912" t="str">
            <v>BUILDINGS</v>
          </cell>
          <cell r="Y912" t="str">
            <v>3QSW</v>
          </cell>
          <cell r="Z912" t="str">
            <v>Wavin QuickStream</v>
          </cell>
          <cell r="AA912" t="str">
            <v>F00</v>
          </cell>
          <cell r="AB912" t="str">
            <v>Sourced from thirds</v>
          </cell>
          <cell r="AC912" t="str">
            <v>QS pipe clamp 63x1/2"</v>
          </cell>
          <cell r="AD912" t="str">
            <v>8712993006014</v>
          </cell>
        </row>
        <row r="913">
          <cell r="B913" t="str">
            <v>OF970075N</v>
          </cell>
          <cell r="C913" t="str">
            <v>4032167</v>
          </cell>
          <cell r="D913" t="str">
            <v/>
          </cell>
          <cell r="E913" t="str">
            <v/>
          </cell>
          <cell r="F913" t="str">
            <v/>
          </cell>
          <cell r="G913" t="str">
            <v>B</v>
          </cell>
          <cell r="H913" t="str">
            <v>2810</v>
          </cell>
          <cell r="I913" t="str">
            <v>QS OBJÍMKA 75 1/2"</v>
          </cell>
          <cell r="J913" t="str">
            <v>X</v>
          </cell>
          <cell r="K913" t="str">
            <v>X</v>
          </cell>
          <cell r="L913" t="str">
            <v>X</v>
          </cell>
          <cell r="M913">
            <v>167</v>
          </cell>
          <cell r="N913" t="str">
            <v>PC</v>
          </cell>
          <cell r="O913" t="str">
            <v>QuickStream</v>
          </cell>
          <cell r="P913" t="str">
            <v>Migrate</v>
          </cell>
          <cell r="Q913" t="str">
            <v>OF970075N</v>
          </cell>
          <cell r="R913" t="str">
            <v/>
          </cell>
          <cell r="S913" t="str">
            <v>B08_33250W</v>
          </cell>
          <cell r="T913" t="str">
            <v>Quick Stream PE kotvení - OW</v>
          </cell>
          <cell r="U913" t="str">
            <v>QSF0</v>
          </cell>
          <cell r="V913" t="str">
            <v>QUICK STREAM TVAROVKY</v>
          </cell>
          <cell r="W913" t="str">
            <v>2000</v>
          </cell>
          <cell r="X913" t="str">
            <v>BUILDINGS</v>
          </cell>
          <cell r="Y913" t="str">
            <v>3QSW</v>
          </cell>
          <cell r="Z913" t="str">
            <v>Wavin QuickStream</v>
          </cell>
          <cell r="AA913" t="str">
            <v>F00</v>
          </cell>
          <cell r="AB913" t="str">
            <v>Sourced from thirds</v>
          </cell>
          <cell r="AC913" t="str">
            <v>QS pipe clamp 75x1/2"</v>
          </cell>
          <cell r="AD913" t="str">
            <v>8712993002429</v>
          </cell>
        </row>
        <row r="914">
          <cell r="B914" t="str">
            <v>OF970090N</v>
          </cell>
          <cell r="C914" t="str">
            <v>4032168</v>
          </cell>
          <cell r="D914" t="str">
            <v/>
          </cell>
          <cell r="E914" t="str">
            <v/>
          </cell>
          <cell r="F914" t="str">
            <v/>
          </cell>
          <cell r="G914" t="str">
            <v>C</v>
          </cell>
          <cell r="H914" t="str">
            <v>2810</v>
          </cell>
          <cell r="I914" t="str">
            <v>QS OBJÍMKA 90 1/2"</v>
          </cell>
          <cell r="J914" t="str">
            <v>X</v>
          </cell>
          <cell r="K914" t="str">
            <v>X</v>
          </cell>
          <cell r="L914" t="str">
            <v>X</v>
          </cell>
          <cell r="M914">
            <v>170</v>
          </cell>
          <cell r="N914" t="str">
            <v>PC</v>
          </cell>
          <cell r="O914" t="str">
            <v>QuickStream</v>
          </cell>
          <cell r="P914" t="str">
            <v>Migrate</v>
          </cell>
          <cell r="Q914" t="str">
            <v>OF970090N</v>
          </cell>
          <cell r="R914" t="str">
            <v/>
          </cell>
          <cell r="S914" t="str">
            <v>B08_33250W</v>
          </cell>
          <cell r="T914" t="str">
            <v>Quick Stream PE kotvení - OW</v>
          </cell>
          <cell r="U914" t="str">
            <v>QSF0</v>
          </cell>
          <cell r="V914" t="str">
            <v>QUICK STREAM TVAROVKY</v>
          </cell>
          <cell r="W914" t="str">
            <v>2000</v>
          </cell>
          <cell r="X914" t="str">
            <v>BUILDINGS</v>
          </cell>
          <cell r="Y914" t="str">
            <v>3QSW</v>
          </cell>
          <cell r="Z914" t="str">
            <v>Wavin QuickStream</v>
          </cell>
          <cell r="AA914" t="str">
            <v>F00</v>
          </cell>
          <cell r="AB914" t="str">
            <v>Sourced from thirds</v>
          </cell>
          <cell r="AC914" t="str">
            <v>QS pipe clamp 90x1/2"</v>
          </cell>
          <cell r="AD914" t="str">
            <v>8712993006052</v>
          </cell>
        </row>
        <row r="915">
          <cell r="B915" t="str">
            <v>OF970110N</v>
          </cell>
          <cell r="C915" t="str">
            <v>4032156</v>
          </cell>
          <cell r="D915" t="str">
            <v/>
          </cell>
          <cell r="E915" t="str">
            <v/>
          </cell>
          <cell r="F915" t="str">
            <v/>
          </cell>
          <cell r="G915" t="str">
            <v>B</v>
          </cell>
          <cell r="H915" t="str">
            <v>2810</v>
          </cell>
          <cell r="I915" t="str">
            <v>QS OBJÍMKA 110 1/2"</v>
          </cell>
          <cell r="J915" t="str">
            <v>X</v>
          </cell>
          <cell r="K915" t="str">
            <v>X</v>
          </cell>
          <cell r="L915" t="str">
            <v>X</v>
          </cell>
          <cell r="M915">
            <v>186</v>
          </cell>
          <cell r="N915" t="str">
            <v>PC</v>
          </cell>
          <cell r="O915" t="str">
            <v>QuickStream</v>
          </cell>
          <cell r="P915" t="str">
            <v>Migrate</v>
          </cell>
          <cell r="Q915" t="str">
            <v>OF970110N</v>
          </cell>
          <cell r="R915" t="str">
            <v/>
          </cell>
          <cell r="S915" t="str">
            <v>B08_33250W</v>
          </cell>
          <cell r="T915" t="str">
            <v>Quick Stream PE kotvení - OW</v>
          </cell>
          <cell r="U915" t="str">
            <v>QSF0</v>
          </cell>
          <cell r="V915" t="str">
            <v>QUICK STREAM TVAROVKY</v>
          </cell>
          <cell r="W915" t="str">
            <v>2000</v>
          </cell>
          <cell r="X915" t="str">
            <v>BUILDINGS</v>
          </cell>
          <cell r="Y915" t="str">
            <v>3QSW</v>
          </cell>
          <cell r="Z915" t="str">
            <v>Wavin QuickStream</v>
          </cell>
          <cell r="AA915" t="str">
            <v>F00</v>
          </cell>
          <cell r="AB915" t="str">
            <v>Sourced from thirds</v>
          </cell>
          <cell r="AC915" t="str">
            <v>QS pipe clamp 110x1/2"</v>
          </cell>
          <cell r="AD915" t="str">
            <v>8712993002443</v>
          </cell>
        </row>
        <row r="916">
          <cell r="B916" t="str">
            <v>OF970125N</v>
          </cell>
          <cell r="C916" t="str">
            <v>4032158</v>
          </cell>
          <cell r="D916" t="str">
            <v/>
          </cell>
          <cell r="E916" t="str">
            <v/>
          </cell>
          <cell r="F916" t="str">
            <v/>
          </cell>
          <cell r="G916" t="str">
            <v>B</v>
          </cell>
          <cell r="H916" t="str">
            <v>2810</v>
          </cell>
          <cell r="I916" t="str">
            <v>QS OBJÍMKA 125 1/2"</v>
          </cell>
          <cell r="J916" t="str">
            <v>X</v>
          </cell>
          <cell r="K916" t="str">
            <v>X</v>
          </cell>
          <cell r="L916" t="str">
            <v>X</v>
          </cell>
          <cell r="M916">
            <v>199</v>
          </cell>
          <cell r="N916" t="str">
            <v>PC</v>
          </cell>
          <cell r="O916" t="str">
            <v>QuickStream</v>
          </cell>
          <cell r="P916" t="str">
            <v>Migrate</v>
          </cell>
          <cell r="Q916" t="str">
            <v>OF970125N</v>
          </cell>
          <cell r="R916" t="str">
            <v/>
          </cell>
          <cell r="S916" t="str">
            <v>B08_33250W</v>
          </cell>
          <cell r="T916" t="str">
            <v>Quick Stream PE kotvení - OW</v>
          </cell>
          <cell r="U916" t="str">
            <v>QSF0</v>
          </cell>
          <cell r="V916" t="str">
            <v>QUICK STREAM TVAROVKY</v>
          </cell>
          <cell r="W916" t="str">
            <v>2000</v>
          </cell>
          <cell r="X916" t="str">
            <v>BUILDINGS</v>
          </cell>
          <cell r="Y916" t="str">
            <v>3QSW</v>
          </cell>
          <cell r="Z916" t="str">
            <v>Wavin QuickStream</v>
          </cell>
          <cell r="AA916" t="str">
            <v>F00</v>
          </cell>
          <cell r="AB916" t="str">
            <v>Sourced from thirds</v>
          </cell>
          <cell r="AC916" t="str">
            <v>QS pipe clamp 125x1/2"</v>
          </cell>
          <cell r="AD916" t="str">
            <v>8712993002467</v>
          </cell>
        </row>
        <row r="917">
          <cell r="B917" t="str">
            <v>OF970160N</v>
          </cell>
          <cell r="C917" t="str">
            <v>4011994</v>
          </cell>
          <cell r="D917" t="str">
            <v/>
          </cell>
          <cell r="E917" t="str">
            <v/>
          </cell>
          <cell r="F917" t="str">
            <v/>
          </cell>
          <cell r="G917" t="str">
            <v>B</v>
          </cell>
          <cell r="H917" t="str">
            <v>2810</v>
          </cell>
          <cell r="I917" t="str">
            <v>QS OBJÍMKA 160 1/2"</v>
          </cell>
          <cell r="J917" t="str">
            <v>X</v>
          </cell>
          <cell r="K917" t="str">
            <v>X</v>
          </cell>
          <cell r="L917" t="str">
            <v>X</v>
          </cell>
          <cell r="M917">
            <v>269</v>
          </cell>
          <cell r="N917" t="str">
            <v>PC</v>
          </cell>
          <cell r="O917" t="str">
            <v>QuickStream</v>
          </cell>
          <cell r="P917" t="str">
            <v>Migrate</v>
          </cell>
          <cell r="Q917" t="str">
            <v>OF970160N</v>
          </cell>
          <cell r="R917" t="str">
            <v/>
          </cell>
          <cell r="S917" t="str">
            <v>B08_33250W</v>
          </cell>
          <cell r="T917" t="str">
            <v>Quick Stream PE kotvení - OW</v>
          </cell>
          <cell r="U917" t="str">
            <v>QSF0</v>
          </cell>
          <cell r="V917" t="str">
            <v>QUICK STREAM TVAROVKY</v>
          </cell>
          <cell r="W917" t="str">
            <v>2000</v>
          </cell>
          <cell r="X917" t="str">
            <v>BUILDINGS</v>
          </cell>
          <cell r="Y917" t="str">
            <v>3QSW</v>
          </cell>
          <cell r="Z917" t="str">
            <v>Wavin QuickStream</v>
          </cell>
          <cell r="AA917" t="str">
            <v>F00</v>
          </cell>
          <cell r="AB917" t="str">
            <v>Sourced from thirds</v>
          </cell>
          <cell r="AC917" t="str">
            <v>Galv. Steel Clamp 1/2"IT 160 PE Pipe</v>
          </cell>
          <cell r="AD917" t="str">
            <v>8712148395000</v>
          </cell>
        </row>
        <row r="918">
          <cell r="B918" t="str">
            <v>OF970200N</v>
          </cell>
          <cell r="C918" t="str">
            <v>4064878</v>
          </cell>
          <cell r="D918" t="str">
            <v/>
          </cell>
          <cell r="E918" t="str">
            <v/>
          </cell>
          <cell r="F918" t="str">
            <v/>
          </cell>
          <cell r="G918" t="str">
            <v>B</v>
          </cell>
          <cell r="H918" t="str">
            <v>2810</v>
          </cell>
          <cell r="I918" t="str">
            <v>QS OBJÍMKA 200 1"</v>
          </cell>
          <cell r="J918" t="str">
            <v>X</v>
          </cell>
          <cell r="K918" t="str">
            <v>X</v>
          </cell>
          <cell r="L918" t="str">
            <v>X</v>
          </cell>
          <cell r="M918">
            <v>515</v>
          </cell>
          <cell r="N918" t="str">
            <v>PC</v>
          </cell>
          <cell r="O918" t="str">
            <v>QuickStream</v>
          </cell>
          <cell r="P918" t="str">
            <v>Migrate</v>
          </cell>
          <cell r="Q918" t="str">
            <v>OF970200N</v>
          </cell>
          <cell r="R918" t="str">
            <v/>
          </cell>
          <cell r="S918" t="str">
            <v>B08_33250W</v>
          </cell>
          <cell r="T918" t="str">
            <v>Quick Stream PE kotvení - OW</v>
          </cell>
          <cell r="U918" t="str">
            <v>QSF0</v>
          </cell>
          <cell r="V918" t="str">
            <v>QUICK STREAM TVAROVKY</v>
          </cell>
          <cell r="W918" t="str">
            <v>2000</v>
          </cell>
          <cell r="X918" t="str">
            <v>BUILDINGS</v>
          </cell>
          <cell r="Y918" t="str">
            <v>3QSW</v>
          </cell>
          <cell r="Z918" t="str">
            <v>Wavin QuickStream</v>
          </cell>
          <cell r="AA918" t="str">
            <v>F00</v>
          </cell>
          <cell r="AB918" t="str">
            <v>Sourced from thirds</v>
          </cell>
          <cell r="AC918" t="str">
            <v>Pipe Clamp Female 200x1"</v>
          </cell>
          <cell r="AD918" t="str">
            <v>8712993002504</v>
          </cell>
        </row>
        <row r="919">
          <cell r="B919" t="str">
            <v>OF970200W</v>
          </cell>
          <cell r="C919" t="str">
            <v>4011996</v>
          </cell>
          <cell r="D919" t="str">
            <v/>
          </cell>
          <cell r="E919" t="str">
            <v>99</v>
          </cell>
          <cell r="F919" t="str">
            <v>X</v>
          </cell>
          <cell r="G919" t="str">
            <v>O</v>
          </cell>
          <cell r="H919" t="str">
            <v>2810</v>
          </cell>
          <cell r="I919" t="str">
            <v>QS OBJÍMKA 200 1"</v>
          </cell>
          <cell r="J919" t="str">
            <v/>
          </cell>
          <cell r="K919" t="str">
            <v/>
          </cell>
          <cell r="L919" t="str">
            <v/>
          </cell>
          <cell r="P919" t="str">
            <v>Migrate</v>
          </cell>
          <cell r="Q919" t="str">
            <v>OF970200W</v>
          </cell>
          <cell r="R919" t="str">
            <v>DOPRODEJ =&gt; PŘECHOD NA SAP 4064878. (ZŮSTATEK JE JEŠTĚ NA KONSIGNACÍCH)</v>
          </cell>
          <cell r="S919" t="str">
            <v>B08_33250W</v>
          </cell>
          <cell r="T919" t="str">
            <v>Quick Stream PE kotvení - OW</v>
          </cell>
          <cell r="U919" t="str">
            <v>QSF0</v>
          </cell>
          <cell r="V919" t="str">
            <v>QUICK STREAM TVAROVKY</v>
          </cell>
          <cell r="W919" t="str">
            <v>2000</v>
          </cell>
          <cell r="X919" t="str">
            <v>BUILDINGS</v>
          </cell>
          <cell r="Y919" t="str">
            <v>3QSW</v>
          </cell>
          <cell r="Z919" t="str">
            <v>Wavin QuickStream</v>
          </cell>
          <cell r="AA919" t="str">
            <v>F00</v>
          </cell>
          <cell r="AB919" t="str">
            <v>Sourced from thirds</v>
          </cell>
          <cell r="AC919" t="str">
            <v>Galv. Steel Clamp 1"IT 200 PE Pipe</v>
          </cell>
          <cell r="AD919" t="str">
            <v>8712148395017</v>
          </cell>
        </row>
        <row r="920">
          <cell r="B920" t="str">
            <v>OF970250N</v>
          </cell>
          <cell r="C920" t="str">
            <v>4032161</v>
          </cell>
          <cell r="D920" t="str">
            <v/>
          </cell>
          <cell r="E920" t="str">
            <v/>
          </cell>
          <cell r="F920" t="str">
            <v/>
          </cell>
          <cell r="G920" t="str">
            <v>M</v>
          </cell>
          <cell r="H920" t="str">
            <v>2810</v>
          </cell>
          <cell r="I920" t="str">
            <v>QS OBJÍMKA 250 1"</v>
          </cell>
          <cell r="J920" t="str">
            <v>X</v>
          </cell>
          <cell r="K920" t="str">
            <v>X</v>
          </cell>
          <cell r="L920" t="str">
            <v>X</v>
          </cell>
          <cell r="M920">
            <v>641</v>
          </cell>
          <cell r="N920" t="str">
            <v>PC</v>
          </cell>
          <cell r="O920" t="str">
            <v>QuickStream</v>
          </cell>
          <cell r="P920" t="str">
            <v>Migrate</v>
          </cell>
          <cell r="Q920" t="str">
            <v>OF970250N</v>
          </cell>
          <cell r="R920" t="str">
            <v/>
          </cell>
          <cell r="S920" t="str">
            <v>B08_33250W</v>
          </cell>
          <cell r="T920" t="str">
            <v>Quick Stream PE kotvení - OW</v>
          </cell>
          <cell r="U920" t="str">
            <v>QSF0</v>
          </cell>
          <cell r="V920" t="str">
            <v>QUICK STREAM TVAROVKY</v>
          </cell>
          <cell r="W920" t="str">
            <v>2000</v>
          </cell>
          <cell r="X920" t="str">
            <v>BUILDINGS</v>
          </cell>
          <cell r="Y920" t="str">
            <v>3QSW</v>
          </cell>
          <cell r="Z920" t="str">
            <v>Wavin QuickStream</v>
          </cell>
          <cell r="AA920" t="str">
            <v>F00</v>
          </cell>
          <cell r="AB920" t="str">
            <v>Sourced from thirds</v>
          </cell>
          <cell r="AC920" t="str">
            <v>QS pipe clamp 250x1"</v>
          </cell>
          <cell r="AD920" t="str">
            <v>8712993006175</v>
          </cell>
        </row>
        <row r="921">
          <cell r="B921" t="str">
            <v>OF970315N</v>
          </cell>
          <cell r="C921" t="str">
            <v>4053197</v>
          </cell>
          <cell r="D921" t="str">
            <v/>
          </cell>
          <cell r="E921" t="str">
            <v/>
          </cell>
          <cell r="F921" t="str">
            <v/>
          </cell>
          <cell r="G921" t="str">
            <v>M</v>
          </cell>
          <cell r="H921" t="str">
            <v>2810</v>
          </cell>
          <cell r="I921" t="str">
            <v>QS OBJÍMKA 315 1"</v>
          </cell>
          <cell r="J921" t="str">
            <v>X</v>
          </cell>
          <cell r="K921" t="str">
            <v>X</v>
          </cell>
          <cell r="L921" t="str">
            <v>X</v>
          </cell>
          <cell r="M921">
            <v>695</v>
          </cell>
          <cell r="N921" t="str">
            <v>PC</v>
          </cell>
          <cell r="O921" t="str">
            <v>QuickStream</v>
          </cell>
          <cell r="P921" t="str">
            <v>Migrate</v>
          </cell>
          <cell r="Q921" t="str">
            <v>OF970315N</v>
          </cell>
          <cell r="R921" t="str">
            <v/>
          </cell>
          <cell r="S921" t="str">
            <v>B08_33250W</v>
          </cell>
          <cell r="T921" t="str">
            <v>Quick Stream PE kotvení - OW</v>
          </cell>
          <cell r="U921" t="str">
            <v>QSF0</v>
          </cell>
          <cell r="V921" t="str">
            <v>QUICK STREAM TVAROVKY</v>
          </cell>
          <cell r="W921" t="str">
            <v>2000</v>
          </cell>
          <cell r="X921" t="str">
            <v>BUILDINGS</v>
          </cell>
          <cell r="Y921" t="str">
            <v>3QSW</v>
          </cell>
          <cell r="Z921" t="str">
            <v>Wavin QuickStream</v>
          </cell>
          <cell r="AA921" t="str">
            <v>F00</v>
          </cell>
          <cell r="AB921" t="str">
            <v>Sourced from thirds</v>
          </cell>
          <cell r="AC921" t="str">
            <v>QS pipe clamp 315x1"</v>
          </cell>
          <cell r="AD921" t="str">
            <v>8712993002528</v>
          </cell>
        </row>
        <row r="922">
          <cell r="B922" t="str">
            <v>OF972040N</v>
          </cell>
          <cell r="C922" t="str">
            <v>4080239</v>
          </cell>
          <cell r="D922" t="str">
            <v/>
          </cell>
          <cell r="E922" t="str">
            <v/>
          </cell>
          <cell r="F922" t="str">
            <v/>
          </cell>
          <cell r="G922" t="str">
            <v>M</v>
          </cell>
          <cell r="H922" t="str">
            <v>2810</v>
          </cell>
          <cell r="I922" t="str">
            <v>QS OBJÍMKA 40</v>
          </cell>
          <cell r="J922" t="str">
            <v>X</v>
          </cell>
          <cell r="K922" t="str">
            <v>X</v>
          </cell>
          <cell r="L922" t="str">
            <v>X</v>
          </cell>
          <cell r="M922">
            <v>181</v>
          </cell>
          <cell r="N922" t="str">
            <v>PC</v>
          </cell>
          <cell r="O922" t="str">
            <v>QuickStream</v>
          </cell>
          <cell r="P922" t="str">
            <v>Migrate</v>
          </cell>
          <cell r="Q922" t="str">
            <v>OF972040N</v>
          </cell>
          <cell r="R922" t="str">
            <v>NEJDŘÍVE DOPRODAT SKLAD 4011966 / OF972040N-99</v>
          </cell>
          <cell r="S922" t="str">
            <v>B08_33250W</v>
          </cell>
          <cell r="T922" t="str">
            <v>Quick Stream PE kotvení - OW</v>
          </cell>
          <cell r="U922" t="str">
            <v>QSF0</v>
          </cell>
          <cell r="V922" t="str">
            <v>QUICK STREAM TVAROVKY</v>
          </cell>
          <cell r="W922" t="str">
            <v>2000</v>
          </cell>
          <cell r="X922" t="str">
            <v>BUILDINGS</v>
          </cell>
          <cell r="Y922" t="str">
            <v>3QSW</v>
          </cell>
          <cell r="Z922" t="str">
            <v>Wavin QuickStream</v>
          </cell>
          <cell r="AA922" t="str">
            <v>F00</v>
          </cell>
          <cell r="AB922" t="str">
            <v>Sourced from thirds</v>
          </cell>
          <cell r="AC922" t="str">
            <v>Wavin QuickStream Clamp 40</v>
          </cell>
          <cell r="AD922" t="str">
            <v>8719942044257</v>
          </cell>
        </row>
        <row r="923">
          <cell r="B923" t="str">
            <v>OF972040N-99</v>
          </cell>
          <cell r="C923" t="str">
            <v>4011966</v>
          </cell>
          <cell r="D923" t="str">
            <v/>
          </cell>
          <cell r="E923" t="str">
            <v/>
          </cell>
          <cell r="F923" t="str">
            <v/>
          </cell>
          <cell r="G923" t="str">
            <v>C</v>
          </cell>
          <cell r="H923" t="str">
            <v>2810</v>
          </cell>
          <cell r="I923" t="str">
            <v>QS OBJÍMKA 40</v>
          </cell>
          <cell r="J923" t="str">
            <v>X</v>
          </cell>
          <cell r="K923" t="str">
            <v/>
          </cell>
          <cell r="L923" t="str">
            <v>X</v>
          </cell>
          <cell r="M923">
            <v>181</v>
          </cell>
          <cell r="N923" t="str">
            <v>PC</v>
          </cell>
          <cell r="P923" t="str">
            <v>Migrate</v>
          </cell>
          <cell r="Q923" t="str">
            <v>OF972040N-99</v>
          </cell>
          <cell r="R923" t="str">
            <v/>
          </cell>
          <cell r="S923" t="str">
            <v>B08_33250W</v>
          </cell>
          <cell r="T923" t="str">
            <v>Quick Stream PE kotvení - OW</v>
          </cell>
          <cell r="U923" t="str">
            <v>QSF0</v>
          </cell>
          <cell r="V923" t="str">
            <v>QUICK STREAM TVAROVKY</v>
          </cell>
          <cell r="W923" t="str">
            <v>2000</v>
          </cell>
          <cell r="X923" t="str">
            <v>BUILDINGS</v>
          </cell>
          <cell r="Y923" t="str">
            <v>3QSW</v>
          </cell>
          <cell r="Z923" t="str">
            <v>Wavin QuickStream</v>
          </cell>
          <cell r="AA923" t="str">
            <v>F00</v>
          </cell>
          <cell r="AB923" t="str">
            <v>Sourced from thirds</v>
          </cell>
          <cell r="AC923" t="str">
            <v>QuickStream Pipe Clamp Rail 40</v>
          </cell>
          <cell r="AD923" t="str">
            <v>8712993492459</v>
          </cell>
        </row>
        <row r="924">
          <cell r="B924" t="str">
            <v>OF972050N</v>
          </cell>
          <cell r="C924" t="str">
            <v>4080240</v>
          </cell>
          <cell r="D924" t="str">
            <v/>
          </cell>
          <cell r="E924" t="str">
            <v/>
          </cell>
          <cell r="F924" t="str">
            <v/>
          </cell>
          <cell r="G924" t="str">
            <v>M</v>
          </cell>
          <cell r="H924" t="str">
            <v>2810</v>
          </cell>
          <cell r="I924" t="str">
            <v>QS OBJÍMKA 50</v>
          </cell>
          <cell r="J924" t="str">
            <v>X</v>
          </cell>
          <cell r="K924" t="str">
            <v>X</v>
          </cell>
          <cell r="L924" t="str">
            <v>X</v>
          </cell>
          <cell r="M924">
            <v>190</v>
          </cell>
          <cell r="N924" t="str">
            <v>PC</v>
          </cell>
          <cell r="O924" t="str">
            <v>QuickStream</v>
          </cell>
          <cell r="P924" t="str">
            <v>Migrate</v>
          </cell>
          <cell r="Q924" t="str">
            <v>OF972050N</v>
          </cell>
          <cell r="R924" t="str">
            <v>NEJDŘÍVE DOPRODAT SKLAD 4011971 / OF972050N-99</v>
          </cell>
          <cell r="S924" t="str">
            <v>B08_33250W</v>
          </cell>
          <cell r="T924" t="str">
            <v>Quick Stream PE kotvení - OW</v>
          </cell>
          <cell r="U924" t="str">
            <v>QSF0</v>
          </cell>
          <cell r="V924" t="str">
            <v>QUICK STREAM TVAROVKY</v>
          </cell>
          <cell r="W924" t="str">
            <v>2000</v>
          </cell>
          <cell r="X924" t="str">
            <v>BUILDINGS</v>
          </cell>
          <cell r="Y924" t="str">
            <v>3QSW</v>
          </cell>
          <cell r="Z924" t="str">
            <v>Wavin QuickStream</v>
          </cell>
          <cell r="AA924" t="str">
            <v>F00</v>
          </cell>
          <cell r="AB924" t="str">
            <v>Sourced from thirds</v>
          </cell>
          <cell r="AC924" t="str">
            <v>Wavin QuickStream Clamp 50</v>
          </cell>
          <cell r="AD924" t="str">
            <v>8719942044288</v>
          </cell>
        </row>
        <row r="925">
          <cell r="B925" t="str">
            <v>OF972050N-99</v>
          </cell>
          <cell r="C925" t="str">
            <v>4011971</v>
          </cell>
          <cell r="D925" t="str">
            <v/>
          </cell>
          <cell r="E925" t="str">
            <v/>
          </cell>
          <cell r="F925" t="str">
            <v/>
          </cell>
          <cell r="G925" t="str">
            <v>B</v>
          </cell>
          <cell r="H925" t="str">
            <v>2810</v>
          </cell>
          <cell r="I925" t="str">
            <v>QS OBJÍMKA 50</v>
          </cell>
          <cell r="J925" t="str">
            <v>X</v>
          </cell>
          <cell r="K925" t="str">
            <v/>
          </cell>
          <cell r="L925" t="str">
            <v>X</v>
          </cell>
          <cell r="M925">
            <v>190</v>
          </cell>
          <cell r="N925" t="str">
            <v>PC</v>
          </cell>
          <cell r="P925" t="str">
            <v>Migrate</v>
          </cell>
          <cell r="Q925" t="str">
            <v>OF972050N-99</v>
          </cell>
          <cell r="R925" t="str">
            <v/>
          </cell>
          <cell r="S925" t="str">
            <v>B08_33250W</v>
          </cell>
          <cell r="T925" t="str">
            <v>Quick Stream PE kotvení - OW</v>
          </cell>
          <cell r="U925" t="str">
            <v>QSF0</v>
          </cell>
          <cell r="V925" t="str">
            <v>QUICK STREAM TVAROVKY</v>
          </cell>
          <cell r="W925" t="str">
            <v>2000</v>
          </cell>
          <cell r="X925" t="str">
            <v>BUILDINGS</v>
          </cell>
          <cell r="Y925" t="str">
            <v>3QSW</v>
          </cell>
          <cell r="Z925" t="str">
            <v>Wavin QuickStream</v>
          </cell>
          <cell r="AA925" t="str">
            <v>F00</v>
          </cell>
          <cell r="AB925" t="str">
            <v>Sourced from thirds</v>
          </cell>
          <cell r="AC925" t="str">
            <v>QuickStream Pipe Clamp Rail 50</v>
          </cell>
          <cell r="AD925" t="str">
            <v>8712993492305</v>
          </cell>
        </row>
        <row r="926">
          <cell r="B926" t="str">
            <v>OF972056N</v>
          </cell>
          <cell r="C926" t="str">
            <v>4080241</v>
          </cell>
          <cell r="D926" t="str">
            <v/>
          </cell>
          <cell r="E926" t="str">
            <v/>
          </cell>
          <cell r="F926" t="str">
            <v/>
          </cell>
          <cell r="G926" t="str">
            <v>M</v>
          </cell>
          <cell r="H926" t="str">
            <v>2810</v>
          </cell>
          <cell r="I926" t="str">
            <v>QS OBJÍMKA 56</v>
          </cell>
          <cell r="J926" t="str">
            <v>X</v>
          </cell>
          <cell r="K926" t="str">
            <v>X</v>
          </cell>
          <cell r="L926" t="str">
            <v>X</v>
          </cell>
          <cell r="M926">
            <v>193</v>
          </cell>
          <cell r="N926" t="str">
            <v>PC</v>
          </cell>
          <cell r="O926" t="str">
            <v>QuickStream</v>
          </cell>
          <cell r="P926" t="str">
            <v>Migrate</v>
          </cell>
          <cell r="Q926" t="str">
            <v>OF972056N</v>
          </cell>
          <cell r="R926" t="str">
            <v>NEJDŘÍVE DOPRODAT SKLAD 4011978 / OF972056N-99</v>
          </cell>
          <cell r="S926" t="str">
            <v>B08_33250W</v>
          </cell>
          <cell r="T926" t="str">
            <v>Quick Stream PE kotvení - OW</v>
          </cell>
          <cell r="U926" t="str">
            <v>QSF0</v>
          </cell>
          <cell r="V926" t="str">
            <v>QUICK STREAM TVAROVKY</v>
          </cell>
          <cell r="W926" t="str">
            <v>2000</v>
          </cell>
          <cell r="X926" t="str">
            <v>BUILDINGS</v>
          </cell>
          <cell r="Y926" t="str">
            <v>3QSW</v>
          </cell>
          <cell r="Z926" t="str">
            <v>Wavin QuickStream</v>
          </cell>
          <cell r="AA926" t="str">
            <v>F00</v>
          </cell>
          <cell r="AB926" t="str">
            <v>Sourced from thirds</v>
          </cell>
          <cell r="AC926" t="str">
            <v>Wavin QuickStream Clamp 56</v>
          </cell>
          <cell r="AD926" t="str">
            <v>8719942044318</v>
          </cell>
        </row>
        <row r="927">
          <cell r="B927" t="str">
            <v>OF972056N-99</v>
          </cell>
          <cell r="C927" t="str">
            <v>4011978</v>
          </cell>
          <cell r="D927" t="str">
            <v/>
          </cell>
          <cell r="E927" t="str">
            <v/>
          </cell>
          <cell r="F927" t="str">
            <v/>
          </cell>
          <cell r="G927" t="str">
            <v>B</v>
          </cell>
          <cell r="H927" t="str">
            <v>2810</v>
          </cell>
          <cell r="I927" t="str">
            <v>QS OBJÍMKA 56</v>
          </cell>
          <cell r="J927" t="str">
            <v>X</v>
          </cell>
          <cell r="K927" t="str">
            <v/>
          </cell>
          <cell r="L927" t="str">
            <v>X</v>
          </cell>
          <cell r="M927">
            <v>193</v>
          </cell>
          <cell r="N927" t="str">
            <v>PC</v>
          </cell>
          <cell r="P927" t="str">
            <v>Migrate</v>
          </cell>
          <cell r="Q927" t="str">
            <v>OF972056N-99</v>
          </cell>
          <cell r="R927" t="str">
            <v/>
          </cell>
          <cell r="S927" t="str">
            <v>B08_33250W</v>
          </cell>
          <cell r="T927" t="str">
            <v>Quick Stream PE kotvení - OW</v>
          </cell>
          <cell r="U927" t="str">
            <v>QSF0</v>
          </cell>
          <cell r="V927" t="str">
            <v>QUICK STREAM TVAROVKY</v>
          </cell>
          <cell r="W927" t="str">
            <v>2000</v>
          </cell>
          <cell r="X927" t="str">
            <v>BUILDINGS</v>
          </cell>
          <cell r="Y927" t="str">
            <v>3QSW</v>
          </cell>
          <cell r="Z927" t="str">
            <v>Wavin QuickStream</v>
          </cell>
          <cell r="AA927" t="str">
            <v>F00</v>
          </cell>
          <cell r="AB927" t="str">
            <v>Sourced from thirds</v>
          </cell>
          <cell r="AC927" t="str">
            <v>QuickStream Pipe Clamp Rail 56</v>
          </cell>
          <cell r="AD927" t="str">
            <v>8712993492381</v>
          </cell>
        </row>
        <row r="928">
          <cell r="B928" t="str">
            <v>OF972063N</v>
          </cell>
          <cell r="C928" t="str">
            <v>4080242</v>
          </cell>
          <cell r="D928" t="str">
            <v/>
          </cell>
          <cell r="E928" t="str">
            <v/>
          </cell>
          <cell r="F928" t="str">
            <v/>
          </cell>
          <cell r="G928" t="str">
            <v>M</v>
          </cell>
          <cell r="H928" t="str">
            <v>2810</v>
          </cell>
          <cell r="I928" t="str">
            <v>QS OBJÍMKA 63</v>
          </cell>
          <cell r="J928" t="str">
            <v>X</v>
          </cell>
          <cell r="K928" t="str">
            <v>X</v>
          </cell>
          <cell r="L928" t="str">
            <v>X</v>
          </cell>
          <cell r="M928">
            <v>196</v>
          </cell>
          <cell r="N928" t="str">
            <v>PC</v>
          </cell>
          <cell r="O928" t="str">
            <v>QuickStream</v>
          </cell>
          <cell r="P928" t="str">
            <v>Migrate</v>
          </cell>
          <cell r="Q928" t="str">
            <v>OF972063N</v>
          </cell>
          <cell r="R928" t="str">
            <v>NEJDŘÍVE DOPRODAT SKLAD 4011972 / OF972063N-99</v>
          </cell>
          <cell r="S928" t="str">
            <v>B08_33250W</v>
          </cell>
          <cell r="T928" t="str">
            <v>Quick Stream PE kotvení - OW</v>
          </cell>
          <cell r="U928" t="str">
            <v>QSF0</v>
          </cell>
          <cell r="V928" t="str">
            <v>QUICK STREAM TVAROVKY</v>
          </cell>
          <cell r="W928" t="str">
            <v>2000</v>
          </cell>
          <cell r="X928" t="str">
            <v>BUILDINGS</v>
          </cell>
          <cell r="Y928" t="str">
            <v>3QSW</v>
          </cell>
          <cell r="Z928" t="str">
            <v>Wavin QuickStream</v>
          </cell>
          <cell r="AA928" t="str">
            <v>F00</v>
          </cell>
          <cell r="AB928" t="str">
            <v>Sourced from thirds</v>
          </cell>
          <cell r="AC928" t="str">
            <v>Wavin QuickStream Clamp 63</v>
          </cell>
          <cell r="AD928" t="str">
            <v>8719942044349</v>
          </cell>
        </row>
        <row r="929">
          <cell r="B929" t="str">
            <v>OF972063N-99</v>
          </cell>
          <cell r="C929" t="str">
            <v>4011972</v>
          </cell>
          <cell r="D929" t="str">
            <v/>
          </cell>
          <cell r="E929" t="str">
            <v/>
          </cell>
          <cell r="F929" t="str">
            <v/>
          </cell>
          <cell r="G929" t="str">
            <v>B</v>
          </cell>
          <cell r="H929" t="str">
            <v>2810</v>
          </cell>
          <cell r="I929" t="str">
            <v>QS OBJÍMKA 63</v>
          </cell>
          <cell r="J929" t="str">
            <v>X</v>
          </cell>
          <cell r="K929" t="str">
            <v/>
          </cell>
          <cell r="L929" t="str">
            <v>X</v>
          </cell>
          <cell r="M929">
            <v>196</v>
          </cell>
          <cell r="N929" t="str">
            <v>PC</v>
          </cell>
          <cell r="P929" t="str">
            <v>Migrate</v>
          </cell>
          <cell r="Q929" t="str">
            <v>OF972063N-99</v>
          </cell>
          <cell r="R929" t="str">
            <v/>
          </cell>
          <cell r="S929" t="str">
            <v>B08_33250W</v>
          </cell>
          <cell r="T929" t="str">
            <v>Quick Stream PE kotvení - OW</v>
          </cell>
          <cell r="U929" t="str">
            <v>QSF0</v>
          </cell>
          <cell r="V929" t="str">
            <v>QUICK STREAM TVAROVKY</v>
          </cell>
          <cell r="W929" t="str">
            <v>2000</v>
          </cell>
          <cell r="X929" t="str">
            <v>BUILDINGS</v>
          </cell>
          <cell r="Y929" t="str">
            <v>3QSW</v>
          </cell>
          <cell r="Z929" t="str">
            <v>Wavin QuickStream</v>
          </cell>
          <cell r="AA929" t="str">
            <v>F00</v>
          </cell>
          <cell r="AB929" t="str">
            <v>Sourced from thirds</v>
          </cell>
          <cell r="AC929" t="str">
            <v>QuickStream Pipe Clamp Rail 63</v>
          </cell>
          <cell r="AD929" t="str">
            <v>8712993492466</v>
          </cell>
        </row>
        <row r="930">
          <cell r="B930" t="str">
            <v>OF972075N</v>
          </cell>
          <cell r="C930" t="str">
            <v>4080243</v>
          </cell>
          <cell r="D930" t="str">
            <v/>
          </cell>
          <cell r="E930" t="str">
            <v/>
          </cell>
          <cell r="F930" t="str">
            <v/>
          </cell>
          <cell r="G930" t="str">
            <v>M</v>
          </cell>
          <cell r="H930" t="str">
            <v>2810</v>
          </cell>
          <cell r="I930" t="str">
            <v>QS OBJÍMKA 75</v>
          </cell>
          <cell r="J930" t="str">
            <v>X</v>
          </cell>
          <cell r="K930" t="str">
            <v>X</v>
          </cell>
          <cell r="L930" t="str">
            <v>X</v>
          </cell>
          <cell r="M930">
            <v>198</v>
          </cell>
          <cell r="N930" t="str">
            <v>PC</v>
          </cell>
          <cell r="O930" t="str">
            <v>QuickStream</v>
          </cell>
          <cell r="P930" t="str">
            <v>Migrate</v>
          </cell>
          <cell r="Q930" t="str">
            <v>OF972075N</v>
          </cell>
          <cell r="R930" t="str">
            <v>NEJDŘÍVE DOPRODAT SKLAD 4011973 / OF972075N-99</v>
          </cell>
          <cell r="S930" t="str">
            <v>B08_33250W</v>
          </cell>
          <cell r="T930" t="str">
            <v>Quick Stream PE kotvení - OW</v>
          </cell>
          <cell r="U930" t="str">
            <v>QSF0</v>
          </cell>
          <cell r="V930" t="str">
            <v>QUICK STREAM TVAROVKY</v>
          </cell>
          <cell r="W930" t="str">
            <v>2000</v>
          </cell>
          <cell r="X930" t="str">
            <v>BUILDINGS</v>
          </cell>
          <cell r="Y930" t="str">
            <v>3QSW</v>
          </cell>
          <cell r="Z930" t="str">
            <v>Wavin QuickStream</v>
          </cell>
          <cell r="AA930" t="str">
            <v>F00</v>
          </cell>
          <cell r="AB930" t="str">
            <v>Sourced from thirds</v>
          </cell>
          <cell r="AC930" t="str">
            <v>Wavin QuickStream Clamp 75</v>
          </cell>
          <cell r="AD930" t="str">
            <v>8719942044370</v>
          </cell>
        </row>
        <row r="931">
          <cell r="B931" t="str">
            <v>OF972075N-99</v>
          </cell>
          <cell r="C931" t="str">
            <v>4011973</v>
          </cell>
          <cell r="D931" t="str">
            <v/>
          </cell>
          <cell r="E931" t="str">
            <v/>
          </cell>
          <cell r="F931" t="str">
            <v/>
          </cell>
          <cell r="G931" t="str">
            <v>B</v>
          </cell>
          <cell r="H931" t="str">
            <v>2810</v>
          </cell>
          <cell r="I931" t="str">
            <v>QS OBJÍMKA 75</v>
          </cell>
          <cell r="J931" t="str">
            <v>X</v>
          </cell>
          <cell r="K931" t="str">
            <v/>
          </cell>
          <cell r="L931" t="str">
            <v>X</v>
          </cell>
          <cell r="M931">
            <v>198</v>
          </cell>
          <cell r="N931" t="str">
            <v>PC</v>
          </cell>
          <cell r="P931" t="str">
            <v>Migrate</v>
          </cell>
          <cell r="Q931" t="str">
            <v>OF972075N-99</v>
          </cell>
          <cell r="R931" t="str">
            <v/>
          </cell>
          <cell r="S931" t="str">
            <v>B08_33250W</v>
          </cell>
          <cell r="T931" t="str">
            <v>Quick Stream PE kotvení - OW</v>
          </cell>
          <cell r="U931" t="str">
            <v>QSF0</v>
          </cell>
          <cell r="V931" t="str">
            <v>QUICK STREAM TVAROVKY</v>
          </cell>
          <cell r="W931" t="str">
            <v>2000</v>
          </cell>
          <cell r="X931" t="str">
            <v>BUILDINGS</v>
          </cell>
          <cell r="Y931" t="str">
            <v>3QSW</v>
          </cell>
          <cell r="Z931" t="str">
            <v>Wavin QuickStream</v>
          </cell>
          <cell r="AA931" t="str">
            <v>F00</v>
          </cell>
          <cell r="AB931" t="str">
            <v>Sourced from thirds</v>
          </cell>
          <cell r="AC931" t="str">
            <v>QuickStream Pipe Clamp Rail 75</v>
          </cell>
          <cell r="AD931" t="str">
            <v>8712993492534</v>
          </cell>
        </row>
        <row r="932">
          <cell r="B932" t="str">
            <v>OF972090N</v>
          </cell>
          <cell r="C932" t="str">
            <v>4080245</v>
          </cell>
          <cell r="D932" t="str">
            <v/>
          </cell>
          <cell r="E932" t="str">
            <v/>
          </cell>
          <cell r="F932" t="str">
            <v/>
          </cell>
          <cell r="G932" t="str">
            <v>M</v>
          </cell>
          <cell r="H932" t="str">
            <v>2810</v>
          </cell>
          <cell r="I932" t="str">
            <v>QS OBJÍMKA 90</v>
          </cell>
          <cell r="J932" t="str">
            <v>X</v>
          </cell>
          <cell r="K932" t="str">
            <v>X</v>
          </cell>
          <cell r="L932" t="str">
            <v>X</v>
          </cell>
          <cell r="M932">
            <v>201</v>
          </cell>
          <cell r="N932" t="str">
            <v>PC</v>
          </cell>
          <cell r="O932" t="str">
            <v>QuickStream</v>
          </cell>
          <cell r="P932" t="str">
            <v>Migrate</v>
          </cell>
          <cell r="Q932" t="str">
            <v>OF972090N</v>
          </cell>
          <cell r="R932" t="str">
            <v>NEJDŘÍVE DOPRODAT SKLAD 4011974 / OF972090N-99</v>
          </cell>
          <cell r="S932" t="str">
            <v>B08_33250W</v>
          </cell>
          <cell r="T932" t="str">
            <v>Quick Stream PE kotvení - OW</v>
          </cell>
          <cell r="U932" t="str">
            <v>QSF0</v>
          </cell>
          <cell r="V932" t="str">
            <v>QUICK STREAM TVAROVKY</v>
          </cell>
          <cell r="W932" t="str">
            <v>2000</v>
          </cell>
          <cell r="X932" t="str">
            <v>BUILDINGS</v>
          </cell>
          <cell r="Y932" t="str">
            <v>3QSW</v>
          </cell>
          <cell r="Z932" t="str">
            <v>Wavin QuickStream</v>
          </cell>
          <cell r="AA932" t="str">
            <v>F00</v>
          </cell>
          <cell r="AB932" t="str">
            <v>Sourced from thirds</v>
          </cell>
          <cell r="AC932" t="str">
            <v>Wavin QuickStream Clamp 90</v>
          </cell>
          <cell r="AD932" t="str">
            <v>8719942044400</v>
          </cell>
        </row>
        <row r="933">
          <cell r="B933" t="str">
            <v>OF972090N-99</v>
          </cell>
          <cell r="C933" t="str">
            <v>4011974</v>
          </cell>
          <cell r="D933" t="str">
            <v/>
          </cell>
          <cell r="E933" t="str">
            <v/>
          </cell>
          <cell r="F933" t="str">
            <v/>
          </cell>
          <cell r="G933" t="str">
            <v>B</v>
          </cell>
          <cell r="H933" t="str">
            <v>2810</v>
          </cell>
          <cell r="I933" t="str">
            <v>QS OBJÍMKA 90</v>
          </cell>
          <cell r="J933" t="str">
            <v>X</v>
          </cell>
          <cell r="K933" t="str">
            <v/>
          </cell>
          <cell r="L933" t="str">
            <v>X</v>
          </cell>
          <cell r="M933">
            <v>201</v>
          </cell>
          <cell r="N933" t="str">
            <v>PC</v>
          </cell>
          <cell r="P933" t="str">
            <v>Migrate</v>
          </cell>
          <cell r="Q933" t="str">
            <v>OF972090N-99</v>
          </cell>
          <cell r="R933" t="str">
            <v/>
          </cell>
          <cell r="S933" t="str">
            <v>B08_33250W</v>
          </cell>
          <cell r="T933" t="str">
            <v>Quick Stream PE kotvení - OW</v>
          </cell>
          <cell r="U933" t="str">
            <v>QSF0</v>
          </cell>
          <cell r="V933" t="str">
            <v>QUICK STREAM TVAROVKY</v>
          </cell>
          <cell r="W933" t="str">
            <v>2000</v>
          </cell>
          <cell r="X933" t="str">
            <v>BUILDINGS</v>
          </cell>
          <cell r="Y933" t="str">
            <v>3QSW</v>
          </cell>
          <cell r="Z933" t="str">
            <v>Wavin QuickStream</v>
          </cell>
          <cell r="AA933" t="str">
            <v>F00</v>
          </cell>
          <cell r="AB933" t="str">
            <v>Sourced from thirds</v>
          </cell>
          <cell r="AC933" t="str">
            <v>QuickStream Pipe Clamp Rail 90</v>
          </cell>
          <cell r="AD933" t="str">
            <v>8712993492237</v>
          </cell>
        </row>
        <row r="934">
          <cell r="B934" t="str">
            <v>OF972110N</v>
          </cell>
          <cell r="C934" t="str">
            <v>4080244</v>
          </cell>
          <cell r="D934" t="str">
            <v/>
          </cell>
          <cell r="E934" t="str">
            <v/>
          </cell>
          <cell r="F934" t="str">
            <v/>
          </cell>
          <cell r="G934" t="str">
            <v>M</v>
          </cell>
          <cell r="H934" t="str">
            <v>2810</v>
          </cell>
          <cell r="I934" t="str">
            <v>QS OBJÍMKA 110</v>
          </cell>
          <cell r="J934" t="str">
            <v>X</v>
          </cell>
          <cell r="K934" t="str">
            <v>X</v>
          </cell>
          <cell r="L934" t="str">
            <v>X</v>
          </cell>
          <cell r="M934">
            <v>210</v>
          </cell>
          <cell r="N934" t="str">
            <v>PC</v>
          </cell>
          <cell r="O934" t="str">
            <v>QuickStream</v>
          </cell>
          <cell r="P934" t="str">
            <v>Migrate</v>
          </cell>
          <cell r="Q934" t="str">
            <v>OF972110N</v>
          </cell>
          <cell r="R934" t="str">
            <v>NEJDŘÍVE DOPRODAT SKLAD 4011975 / OF972110N-99</v>
          </cell>
          <cell r="S934" t="str">
            <v>B08_33250W</v>
          </cell>
          <cell r="T934" t="str">
            <v>Quick Stream PE kotvení - OW</v>
          </cell>
          <cell r="U934" t="str">
            <v>QSF0</v>
          </cell>
          <cell r="V934" t="str">
            <v>QUICK STREAM TVAROVKY</v>
          </cell>
          <cell r="W934" t="str">
            <v>2000</v>
          </cell>
          <cell r="X934" t="str">
            <v>BUILDINGS</v>
          </cell>
          <cell r="Y934" t="str">
            <v>3QSW</v>
          </cell>
          <cell r="Z934" t="str">
            <v>Wavin QuickStream</v>
          </cell>
          <cell r="AA934" t="str">
            <v>F00</v>
          </cell>
          <cell r="AB934" t="str">
            <v>Sourced from thirds</v>
          </cell>
          <cell r="AC934" t="str">
            <v>Wavin QuickStream Clamp 110</v>
          </cell>
          <cell r="AD934" t="str">
            <v>8719942044431</v>
          </cell>
        </row>
        <row r="935">
          <cell r="B935" t="str">
            <v>OF972110N-99</v>
          </cell>
          <cell r="C935" t="str">
            <v>4011975</v>
          </cell>
          <cell r="D935" t="str">
            <v/>
          </cell>
          <cell r="E935" t="str">
            <v/>
          </cell>
          <cell r="F935" t="str">
            <v/>
          </cell>
          <cell r="G935" t="str">
            <v>B</v>
          </cell>
          <cell r="H935" t="str">
            <v>2810</v>
          </cell>
          <cell r="I935" t="str">
            <v>QS OBJÍMKA 110</v>
          </cell>
          <cell r="J935" t="str">
            <v>X</v>
          </cell>
          <cell r="K935" t="str">
            <v/>
          </cell>
          <cell r="L935" t="str">
            <v>X</v>
          </cell>
          <cell r="M935">
            <v>210</v>
          </cell>
          <cell r="N935" t="str">
            <v>PC</v>
          </cell>
          <cell r="P935" t="str">
            <v>Migrate</v>
          </cell>
          <cell r="Q935" t="str">
            <v>OF972110N-99</v>
          </cell>
          <cell r="R935" t="str">
            <v/>
          </cell>
          <cell r="S935" t="str">
            <v>B08_33250W</v>
          </cell>
          <cell r="T935" t="str">
            <v>Quick Stream PE kotvení - OW</v>
          </cell>
          <cell r="U935" t="str">
            <v>QSF0</v>
          </cell>
          <cell r="V935" t="str">
            <v>QUICK STREAM TVAROVKY</v>
          </cell>
          <cell r="W935" t="str">
            <v>2000</v>
          </cell>
          <cell r="X935" t="str">
            <v>BUILDINGS</v>
          </cell>
          <cell r="Y935" t="str">
            <v>3QSW</v>
          </cell>
          <cell r="Z935" t="str">
            <v>Wavin QuickStream</v>
          </cell>
          <cell r="AA935" t="str">
            <v>F00</v>
          </cell>
          <cell r="AB935" t="str">
            <v>Sourced from thirds</v>
          </cell>
          <cell r="AC935" t="str">
            <v>QuickStream Pipe Clamp Rail 110</v>
          </cell>
          <cell r="AD935" t="str">
            <v>8712993492329</v>
          </cell>
        </row>
        <row r="936">
          <cell r="B936" t="str">
            <v>OF972125N</v>
          </cell>
          <cell r="C936" t="str">
            <v>4080246</v>
          </cell>
          <cell r="D936" t="str">
            <v/>
          </cell>
          <cell r="E936" t="str">
            <v/>
          </cell>
          <cell r="F936" t="str">
            <v/>
          </cell>
          <cell r="G936" t="str">
            <v>M</v>
          </cell>
          <cell r="H936" t="str">
            <v>2810</v>
          </cell>
          <cell r="I936" t="str">
            <v>QS OBJÍMKA 125</v>
          </cell>
          <cell r="J936" t="str">
            <v>X</v>
          </cell>
          <cell r="K936" t="str">
            <v>X</v>
          </cell>
          <cell r="L936" t="str">
            <v>X</v>
          </cell>
          <cell r="M936">
            <v>217</v>
          </cell>
          <cell r="N936" t="str">
            <v>PC</v>
          </cell>
          <cell r="O936" t="str">
            <v>QuickStream</v>
          </cell>
          <cell r="P936" t="str">
            <v>Migrate</v>
          </cell>
          <cell r="Q936" t="str">
            <v>OF972125N</v>
          </cell>
          <cell r="R936" t="str">
            <v>NEJDŘÍVE DOPRODAT SKLAD 4011976 / OF972125N-99</v>
          </cell>
          <cell r="S936" t="str">
            <v>B08_33250W</v>
          </cell>
          <cell r="T936" t="str">
            <v>Quick Stream PE kotvení - OW</v>
          </cell>
          <cell r="U936" t="str">
            <v>QSF0</v>
          </cell>
          <cell r="V936" t="str">
            <v>QUICK STREAM TVAROVKY</v>
          </cell>
          <cell r="W936" t="str">
            <v>2000</v>
          </cell>
          <cell r="X936" t="str">
            <v>BUILDINGS</v>
          </cell>
          <cell r="Y936" t="str">
            <v>3QSW</v>
          </cell>
          <cell r="Z936" t="str">
            <v>Wavin QuickStream</v>
          </cell>
          <cell r="AA936" t="str">
            <v>F00</v>
          </cell>
          <cell r="AB936" t="str">
            <v>Sourced from thirds</v>
          </cell>
          <cell r="AC936" t="str">
            <v>Wavin QuickStream Clamp 125</v>
          </cell>
          <cell r="AD936" t="str">
            <v>8719942044462</v>
          </cell>
        </row>
        <row r="937">
          <cell r="B937" t="str">
            <v>OF972125N-99</v>
          </cell>
          <cell r="C937" t="str">
            <v>4011976</v>
          </cell>
          <cell r="D937" t="str">
            <v/>
          </cell>
          <cell r="E937" t="str">
            <v/>
          </cell>
          <cell r="F937" t="str">
            <v/>
          </cell>
          <cell r="G937" t="str">
            <v>B</v>
          </cell>
          <cell r="H937" t="str">
            <v>2810</v>
          </cell>
          <cell r="I937" t="str">
            <v>QS OBJÍMKA 125</v>
          </cell>
          <cell r="J937" t="str">
            <v>X</v>
          </cell>
          <cell r="K937" t="str">
            <v/>
          </cell>
          <cell r="L937" t="str">
            <v>X</v>
          </cell>
          <cell r="M937">
            <v>217</v>
          </cell>
          <cell r="N937" t="str">
            <v>PC</v>
          </cell>
          <cell r="P937" t="str">
            <v>Migrate</v>
          </cell>
          <cell r="Q937" t="str">
            <v>OF972125N-99</v>
          </cell>
          <cell r="R937" t="str">
            <v/>
          </cell>
          <cell r="S937" t="str">
            <v>B08_33250W</v>
          </cell>
          <cell r="T937" t="str">
            <v>Quick Stream PE kotvení - OW</v>
          </cell>
          <cell r="U937" t="str">
            <v>QSF0</v>
          </cell>
          <cell r="V937" t="str">
            <v>QUICK STREAM TVAROVKY</v>
          </cell>
          <cell r="W937" t="str">
            <v>2000</v>
          </cell>
          <cell r="X937" t="str">
            <v>BUILDINGS</v>
          </cell>
          <cell r="Y937" t="str">
            <v>3QSW</v>
          </cell>
          <cell r="Z937" t="str">
            <v>Wavin QuickStream</v>
          </cell>
          <cell r="AA937" t="str">
            <v>F00</v>
          </cell>
          <cell r="AB937" t="str">
            <v>Sourced from thirds</v>
          </cell>
          <cell r="AC937" t="str">
            <v>QuickStream Pipe Clamp Rail 125</v>
          </cell>
          <cell r="AD937" t="str">
            <v>8712993492404</v>
          </cell>
        </row>
        <row r="938">
          <cell r="B938" t="str">
            <v>OF972160N</v>
          </cell>
          <cell r="C938" t="str">
            <v>4080247</v>
          </cell>
          <cell r="D938" t="str">
            <v/>
          </cell>
          <cell r="E938" t="str">
            <v/>
          </cell>
          <cell r="F938" t="str">
            <v/>
          </cell>
          <cell r="G938" t="str">
            <v>M</v>
          </cell>
          <cell r="H938" t="str">
            <v>2810</v>
          </cell>
          <cell r="I938" t="str">
            <v>QS OBJÍMKA 160</v>
          </cell>
          <cell r="J938" t="str">
            <v>X</v>
          </cell>
          <cell r="K938" t="str">
            <v>X</v>
          </cell>
          <cell r="L938" t="str">
            <v>X</v>
          </cell>
          <cell r="M938">
            <v>232</v>
          </cell>
          <cell r="N938" t="str">
            <v>PC</v>
          </cell>
          <cell r="O938" t="str">
            <v>QuickStream</v>
          </cell>
          <cell r="P938" t="str">
            <v>Migrate</v>
          </cell>
          <cell r="Q938" t="str">
            <v>OF972160N</v>
          </cell>
          <cell r="R938" t="str">
            <v>NEJDŘÍVE DOPRODAT SKLAD 4011977 / OF972160N-99</v>
          </cell>
          <cell r="S938" t="str">
            <v>B08_33250W</v>
          </cell>
          <cell r="T938" t="str">
            <v>Quick Stream PE kotvení - OW</v>
          </cell>
          <cell r="U938" t="str">
            <v>QSF0</v>
          </cell>
          <cell r="V938" t="str">
            <v>QUICK STREAM TVAROVKY</v>
          </cell>
          <cell r="W938" t="str">
            <v>2000</v>
          </cell>
          <cell r="X938" t="str">
            <v>BUILDINGS</v>
          </cell>
          <cell r="Y938" t="str">
            <v>3QSW</v>
          </cell>
          <cell r="Z938" t="str">
            <v>Wavin QuickStream</v>
          </cell>
          <cell r="AA938" t="str">
            <v>F00</v>
          </cell>
          <cell r="AB938" t="str">
            <v>Sourced from thirds</v>
          </cell>
          <cell r="AC938" t="str">
            <v>Wavin QuickStream Clamp 160</v>
          </cell>
          <cell r="AD938" t="str">
            <v>8719942044493</v>
          </cell>
        </row>
        <row r="939">
          <cell r="B939" t="str">
            <v>OF972160N-99</v>
          </cell>
          <cell r="C939" t="str">
            <v>4011977</v>
          </cell>
          <cell r="D939" t="str">
            <v/>
          </cell>
          <cell r="E939" t="str">
            <v/>
          </cell>
          <cell r="F939" t="str">
            <v/>
          </cell>
          <cell r="G939" t="str">
            <v>B</v>
          </cell>
          <cell r="H939" t="str">
            <v>2810</v>
          </cell>
          <cell r="I939" t="str">
            <v>QS OBJÍMKA 160</v>
          </cell>
          <cell r="J939" t="str">
            <v>X</v>
          </cell>
          <cell r="K939" t="str">
            <v/>
          </cell>
          <cell r="L939" t="str">
            <v>X</v>
          </cell>
          <cell r="M939">
            <v>232</v>
          </cell>
          <cell r="N939" t="str">
            <v>PC</v>
          </cell>
          <cell r="P939" t="str">
            <v>Migrate</v>
          </cell>
          <cell r="Q939" t="str">
            <v>OF972160N-99</v>
          </cell>
          <cell r="R939" t="str">
            <v/>
          </cell>
          <cell r="S939" t="str">
            <v>B08_33250W</v>
          </cell>
          <cell r="T939" t="str">
            <v>Quick Stream PE kotvení - OW</v>
          </cell>
          <cell r="U939" t="str">
            <v>QSF0</v>
          </cell>
          <cell r="V939" t="str">
            <v>QUICK STREAM TVAROVKY</v>
          </cell>
          <cell r="W939" t="str">
            <v>2000</v>
          </cell>
          <cell r="X939" t="str">
            <v>BUILDINGS</v>
          </cell>
          <cell r="Y939" t="str">
            <v>3QSW</v>
          </cell>
          <cell r="Z939" t="str">
            <v>Wavin QuickStream</v>
          </cell>
          <cell r="AA939" t="str">
            <v>F00</v>
          </cell>
          <cell r="AB939" t="str">
            <v>Sourced from thirds</v>
          </cell>
          <cell r="AC939" t="str">
            <v>QuickStream Pipe Clamp Rail 160</v>
          </cell>
          <cell r="AD939" t="str">
            <v>8712993492473</v>
          </cell>
        </row>
        <row r="940">
          <cell r="B940" t="str">
            <v>OF972200N</v>
          </cell>
          <cell r="C940" t="str">
            <v>4023275</v>
          </cell>
          <cell r="D940" t="str">
            <v/>
          </cell>
          <cell r="E940" t="str">
            <v/>
          </cell>
          <cell r="F940" t="str">
            <v/>
          </cell>
          <cell r="G940" t="str">
            <v>B</v>
          </cell>
          <cell r="H940" t="str">
            <v>2810</v>
          </cell>
          <cell r="I940" t="str">
            <v>QS OBJÍMKA 200</v>
          </cell>
          <cell r="J940" t="str">
            <v>X</v>
          </cell>
          <cell r="K940" t="str">
            <v>X</v>
          </cell>
          <cell r="L940" t="str">
            <v>X</v>
          </cell>
          <cell r="M940">
            <v>375</v>
          </cell>
          <cell r="N940" t="str">
            <v>PC</v>
          </cell>
          <cell r="O940" t="str">
            <v>QuickStream</v>
          </cell>
          <cell r="P940" t="str">
            <v>Migrate</v>
          </cell>
          <cell r="Q940" t="str">
            <v>OF972200N</v>
          </cell>
          <cell r="R940" t="str">
            <v/>
          </cell>
          <cell r="S940" t="str">
            <v>B08_33250W</v>
          </cell>
          <cell r="T940" t="str">
            <v>Quick Stream PE kotvení - OW</v>
          </cell>
          <cell r="U940" t="str">
            <v>QSF0</v>
          </cell>
          <cell r="V940" t="str">
            <v>QUICK STREAM TVAROVKY</v>
          </cell>
          <cell r="W940" t="str">
            <v>2000</v>
          </cell>
          <cell r="X940" t="str">
            <v>BUILDINGS</v>
          </cell>
          <cell r="Y940" t="str">
            <v>3QSW</v>
          </cell>
          <cell r="Z940" t="str">
            <v>Wavin QuickStream</v>
          </cell>
          <cell r="AA940" t="str">
            <v>F00</v>
          </cell>
          <cell r="AB940" t="str">
            <v>Sourced from thirds</v>
          </cell>
          <cell r="AC940" t="str">
            <v>QuickStream Pipe Clamp Rail 200</v>
          </cell>
          <cell r="AD940" t="str">
            <v>8712993658183</v>
          </cell>
        </row>
        <row r="941">
          <cell r="B941" t="str">
            <v>OF972250N</v>
          </cell>
          <cell r="C941" t="str">
            <v>4023276</v>
          </cell>
          <cell r="D941" t="str">
            <v/>
          </cell>
          <cell r="E941" t="str">
            <v/>
          </cell>
          <cell r="F941" t="str">
            <v/>
          </cell>
          <cell r="G941" t="str">
            <v>M</v>
          </cell>
          <cell r="H941" t="str">
            <v>2810</v>
          </cell>
          <cell r="I941" t="str">
            <v>QS OBJÍMKA 250</v>
          </cell>
          <cell r="J941" t="str">
            <v>X</v>
          </cell>
          <cell r="K941" t="str">
            <v>X</v>
          </cell>
          <cell r="L941" t="str">
            <v>X</v>
          </cell>
          <cell r="M941">
            <v>443</v>
          </cell>
          <cell r="N941" t="str">
            <v>PC</v>
          </cell>
          <cell r="O941" t="str">
            <v>QuickStream</v>
          </cell>
          <cell r="P941" t="str">
            <v>Migrate</v>
          </cell>
          <cell r="Q941" t="str">
            <v>OF972250N</v>
          </cell>
          <cell r="R941" t="str">
            <v/>
          </cell>
          <cell r="S941" t="str">
            <v>B08_33250W</v>
          </cell>
          <cell r="T941" t="str">
            <v>Quick Stream PE kotvení - OW</v>
          </cell>
          <cell r="U941" t="str">
            <v>QSF0</v>
          </cell>
          <cell r="V941" t="str">
            <v>QUICK STREAM TVAROVKY</v>
          </cell>
          <cell r="W941" t="str">
            <v>2000</v>
          </cell>
          <cell r="X941" t="str">
            <v>BUILDINGS</v>
          </cell>
          <cell r="Y941" t="str">
            <v>3QSW</v>
          </cell>
          <cell r="Z941" t="str">
            <v>Wavin QuickStream</v>
          </cell>
          <cell r="AA941" t="str">
            <v>F00</v>
          </cell>
          <cell r="AB941" t="str">
            <v>Sourced from thirds</v>
          </cell>
          <cell r="AC941" t="str">
            <v>QuickStream Pipe Clamp Rail 250</v>
          </cell>
          <cell r="AD941" t="str">
            <v>8712993658190</v>
          </cell>
        </row>
        <row r="942">
          <cell r="B942" t="str">
            <v>OF972315N</v>
          </cell>
          <cell r="C942" t="str">
            <v>4026043</v>
          </cell>
          <cell r="D942" t="str">
            <v/>
          </cell>
          <cell r="E942" t="str">
            <v/>
          </cell>
          <cell r="F942" t="str">
            <v/>
          </cell>
          <cell r="G942" t="str">
            <v>M</v>
          </cell>
          <cell r="H942" t="str">
            <v>2810</v>
          </cell>
          <cell r="I942" t="str">
            <v>QS OBJÍMKA 315</v>
          </cell>
          <cell r="J942" t="str">
            <v>X</v>
          </cell>
          <cell r="K942" t="str">
            <v>X</v>
          </cell>
          <cell r="L942" t="str">
            <v>X</v>
          </cell>
          <cell r="M942">
            <v>918</v>
          </cell>
          <cell r="N942" t="str">
            <v>PC</v>
          </cell>
          <cell r="O942" t="str">
            <v>QuickStream</v>
          </cell>
          <cell r="P942" t="str">
            <v>Migrate</v>
          </cell>
          <cell r="Q942" t="str">
            <v>OF972315N</v>
          </cell>
          <cell r="R942" t="str">
            <v/>
          </cell>
          <cell r="S942" t="str">
            <v>B08_33250W</v>
          </cell>
          <cell r="T942" t="str">
            <v>Quick Stream PE kotvení - OW</v>
          </cell>
          <cell r="U942" t="str">
            <v>QSF0</v>
          </cell>
          <cell r="V942" t="str">
            <v>QUICK STREAM TVAROVKY</v>
          </cell>
          <cell r="W942" t="str">
            <v>2000</v>
          </cell>
          <cell r="X942" t="str">
            <v>BUILDINGS</v>
          </cell>
          <cell r="Y942" t="str">
            <v>3QSW</v>
          </cell>
          <cell r="Z942" t="str">
            <v>Wavin QuickStream</v>
          </cell>
          <cell r="AA942" t="str">
            <v>F00</v>
          </cell>
          <cell r="AB942" t="str">
            <v>Sourced from thirds</v>
          </cell>
          <cell r="AC942" t="str">
            <v>QS Pipe Clamp 315</v>
          </cell>
          <cell r="AD942" t="str">
            <v>8712993002535</v>
          </cell>
        </row>
        <row r="943">
          <cell r="B943" t="str">
            <v>OF972920N</v>
          </cell>
          <cell r="C943" t="str">
            <v>4011965</v>
          </cell>
          <cell r="D943" t="str">
            <v/>
          </cell>
          <cell r="E943" t="str">
            <v/>
          </cell>
          <cell r="F943" t="str">
            <v/>
          </cell>
          <cell r="G943" t="str">
            <v>A</v>
          </cell>
          <cell r="H943" t="str">
            <v>2810</v>
          </cell>
          <cell r="I943" t="str">
            <v>QS MONTÁŽNÍ LIŠTA 30/30 6m</v>
          </cell>
          <cell r="J943" t="str">
            <v>X</v>
          </cell>
          <cell r="K943" t="str">
            <v>X</v>
          </cell>
          <cell r="L943" t="str">
            <v>X</v>
          </cell>
          <cell r="M943">
            <v>1249</v>
          </cell>
          <cell r="N943" t="str">
            <v>PC</v>
          </cell>
          <cell r="O943" t="str">
            <v>QuickStream</v>
          </cell>
          <cell r="P943" t="str">
            <v>Migrate</v>
          </cell>
          <cell r="Q943" t="str">
            <v>OF972920N</v>
          </cell>
          <cell r="R943" t="str">
            <v/>
          </cell>
          <cell r="S943" t="str">
            <v>B08_33250W</v>
          </cell>
          <cell r="T943" t="str">
            <v>Quick Stream PE kotvení - OW</v>
          </cell>
          <cell r="U943" t="str">
            <v>QSF0</v>
          </cell>
          <cell r="V943" t="str">
            <v>QUICK STREAM TVAROVKY</v>
          </cell>
          <cell r="W943" t="str">
            <v>2000</v>
          </cell>
          <cell r="X943" t="str">
            <v>BUILDINGS</v>
          </cell>
          <cell r="Y943" t="str">
            <v>3QSW</v>
          </cell>
          <cell r="Z943" t="str">
            <v>Wavin QuickStream</v>
          </cell>
          <cell r="AA943" t="str">
            <v>F00</v>
          </cell>
          <cell r="AB943" t="str">
            <v>Sourced from thirds</v>
          </cell>
          <cell r="AC943" t="str">
            <v>QS Rail 40-160 / 30x30 L=6</v>
          </cell>
          <cell r="AD943" t="str">
            <v>8712993658732</v>
          </cell>
        </row>
        <row r="944">
          <cell r="B944" t="str">
            <v>OF972930N</v>
          </cell>
          <cell r="C944" t="str">
            <v>4023273</v>
          </cell>
          <cell r="D944" t="str">
            <v/>
          </cell>
          <cell r="E944" t="str">
            <v/>
          </cell>
          <cell r="F944" t="str">
            <v/>
          </cell>
          <cell r="G944" t="str">
            <v>B</v>
          </cell>
          <cell r="H944" t="str">
            <v>2810</v>
          </cell>
          <cell r="I944" t="str">
            <v>QS MONTÁŽNÍ LIŠTA 30/45 6m</v>
          </cell>
          <cell r="J944" t="str">
            <v>X</v>
          </cell>
          <cell r="K944" t="str">
            <v>X</v>
          </cell>
          <cell r="L944" t="str">
            <v>X</v>
          </cell>
          <cell r="M944">
            <v>1774</v>
          </cell>
          <cell r="N944" t="str">
            <v>PC</v>
          </cell>
          <cell r="O944" t="str">
            <v>QuickStream</v>
          </cell>
          <cell r="P944" t="str">
            <v>Migrate</v>
          </cell>
          <cell r="Q944" t="str">
            <v>OF972930N</v>
          </cell>
          <cell r="R944" t="str">
            <v/>
          </cell>
          <cell r="S944" t="str">
            <v>B08_33250W</v>
          </cell>
          <cell r="T944" t="str">
            <v>Quick Stream PE kotvení - OW</v>
          </cell>
          <cell r="U944" t="str">
            <v>QSF0</v>
          </cell>
          <cell r="V944" t="str">
            <v>QUICK STREAM TVAROVKY</v>
          </cell>
          <cell r="W944" t="str">
            <v>2000</v>
          </cell>
          <cell r="X944" t="str">
            <v>BUILDINGS</v>
          </cell>
          <cell r="Y944" t="str">
            <v>3QSW</v>
          </cell>
          <cell r="Z944" t="str">
            <v>Wavin QuickStream</v>
          </cell>
          <cell r="AA944" t="str">
            <v>F00</v>
          </cell>
          <cell r="AB944" t="str">
            <v>Sourced from thirds</v>
          </cell>
          <cell r="AC944" t="str">
            <v>QS Rail 200-250 / 30x45 L=6</v>
          </cell>
          <cell r="AD944" t="str">
            <v>8712993665976</v>
          </cell>
        </row>
        <row r="945">
          <cell r="B945" t="str">
            <v>OF972940N</v>
          </cell>
          <cell r="C945" t="str">
            <v>4029625</v>
          </cell>
          <cell r="D945" t="str">
            <v/>
          </cell>
          <cell r="E945" t="str">
            <v/>
          </cell>
          <cell r="F945" t="str">
            <v/>
          </cell>
          <cell r="G945" t="str">
            <v>M</v>
          </cell>
          <cell r="H945" t="str">
            <v>2810</v>
          </cell>
          <cell r="I945" t="str">
            <v>QS MONTÁŽNÍ LIŠTA 41/62 6m</v>
          </cell>
          <cell r="J945" t="str">
            <v>X</v>
          </cell>
          <cell r="K945" t="str">
            <v>X</v>
          </cell>
          <cell r="L945" t="str">
            <v>X</v>
          </cell>
          <cell r="M945">
            <v>4591</v>
          </cell>
          <cell r="N945" t="str">
            <v>PC</v>
          </cell>
          <cell r="O945" t="str">
            <v>QuickStream</v>
          </cell>
          <cell r="P945" t="str">
            <v>Migrate</v>
          </cell>
          <cell r="Q945" t="str">
            <v>OF972940N</v>
          </cell>
          <cell r="R945" t="str">
            <v/>
          </cell>
          <cell r="S945" t="str">
            <v>B08_33250W</v>
          </cell>
          <cell r="T945" t="str">
            <v>Quick Stream PE kotvení - OW</v>
          </cell>
          <cell r="U945" t="str">
            <v>QSF0</v>
          </cell>
          <cell r="V945" t="str">
            <v>QUICK STREAM TVAROVKY</v>
          </cell>
          <cell r="W945" t="str">
            <v>2000</v>
          </cell>
          <cell r="X945" t="str">
            <v>BUILDINGS</v>
          </cell>
          <cell r="Y945" t="str">
            <v>3QSW</v>
          </cell>
          <cell r="Z945" t="str">
            <v>Wavin QuickStream</v>
          </cell>
          <cell r="AA945" t="str">
            <v>F00</v>
          </cell>
          <cell r="AB945" t="str">
            <v>Sourced from thirds</v>
          </cell>
          <cell r="AC945" t="str">
            <v>QuickStream strutrail 41x62 L=6</v>
          </cell>
          <cell r="AD945" t="str">
            <v>4026294565311</v>
          </cell>
        </row>
        <row r="946">
          <cell r="B946" t="str">
            <v>OF972960N</v>
          </cell>
          <cell r="C946" t="str">
            <v>4011963</v>
          </cell>
          <cell r="D946" t="str">
            <v/>
          </cell>
          <cell r="E946" t="str">
            <v/>
          </cell>
          <cell r="F946" t="str">
            <v/>
          </cell>
          <cell r="G946" t="str">
            <v>M</v>
          </cell>
          <cell r="H946" t="str">
            <v>2810</v>
          </cell>
          <cell r="I946" t="str">
            <v>QS SPOJKA MONTÁŽNÍ LIŠTY 30/30</v>
          </cell>
          <cell r="J946" t="str">
            <v>X</v>
          </cell>
          <cell r="K946" t="str">
            <v>X</v>
          </cell>
          <cell r="L946" t="str">
            <v>X</v>
          </cell>
          <cell r="M946">
            <v>265</v>
          </cell>
          <cell r="N946" t="str">
            <v>PC</v>
          </cell>
          <cell r="O946" t="str">
            <v>QuickStream</v>
          </cell>
          <cell r="P946" t="str">
            <v>Migrate</v>
          </cell>
          <cell r="Q946" t="str">
            <v>OF972960N</v>
          </cell>
          <cell r="R946" t="str">
            <v/>
          </cell>
          <cell r="S946" t="str">
            <v>B08_33250W</v>
          </cell>
          <cell r="T946" t="str">
            <v>Quick Stream PE kotvení - OW</v>
          </cell>
          <cell r="U946" t="str">
            <v>QSF0</v>
          </cell>
          <cell r="V946" t="str">
            <v>QUICK STREAM TVAROVKY</v>
          </cell>
          <cell r="W946" t="str">
            <v>2000</v>
          </cell>
          <cell r="X946" t="str">
            <v>BUILDINGS</v>
          </cell>
          <cell r="Y946" t="str">
            <v>3QSW</v>
          </cell>
          <cell r="Z946" t="str">
            <v>Wavin QuickStream</v>
          </cell>
          <cell r="AA946" t="str">
            <v>F00</v>
          </cell>
          <cell r="AB946" t="str">
            <v>Sourced from thirds</v>
          </cell>
          <cell r="AC946" t="str">
            <v>QS Rails Binder 40-160 / 30x30</v>
          </cell>
          <cell r="AD946" t="str">
            <v>8712148413650</v>
          </cell>
        </row>
        <row r="947">
          <cell r="B947" t="str">
            <v>OF972962N</v>
          </cell>
          <cell r="C947" t="str">
            <v>4080248</v>
          </cell>
          <cell r="D947" t="str">
            <v/>
          </cell>
          <cell r="E947" t="str">
            <v/>
          </cell>
          <cell r="F947" t="str">
            <v/>
          </cell>
          <cell r="G947" t="str">
            <v>B</v>
          </cell>
          <cell r="H947" t="str">
            <v>2810</v>
          </cell>
          <cell r="I947" t="str">
            <v>QS SPOJKA MONTÁŽNÍ LIŠTY 30/30/45</v>
          </cell>
          <cell r="J947" t="str">
            <v>X</v>
          </cell>
          <cell r="K947" t="str">
            <v>X</v>
          </cell>
          <cell r="L947" t="str">
            <v>X</v>
          </cell>
          <cell r="M947">
            <v>265</v>
          </cell>
          <cell r="N947" t="str">
            <v>PC</v>
          </cell>
          <cell r="O947" t="str">
            <v>QuickStream</v>
          </cell>
          <cell r="P947" t="str">
            <v>Migrate</v>
          </cell>
          <cell r="Q947" t="str">
            <v>OF972962N</v>
          </cell>
          <cell r="R947" t="str">
            <v/>
          </cell>
          <cell r="S947" t="str">
            <v>B08_33250W</v>
          </cell>
          <cell r="T947" t="str">
            <v>Quick Stream PE kotvení - OW</v>
          </cell>
          <cell r="U947" t="str">
            <v>QSF0</v>
          </cell>
          <cell r="V947" t="str">
            <v>QUICK STREAM TVAROVKY</v>
          </cell>
          <cell r="W947" t="str">
            <v>2000</v>
          </cell>
          <cell r="X947" t="str">
            <v>BUILDINGS</v>
          </cell>
          <cell r="Y947" t="str">
            <v>3QSW</v>
          </cell>
          <cell r="Z947" t="str">
            <v>Wavin QuickStream</v>
          </cell>
          <cell r="AA947" t="str">
            <v>F00</v>
          </cell>
          <cell r="AB947" t="str">
            <v>Sourced from thirds</v>
          </cell>
          <cell r="AC947" t="str">
            <v>Wavin QuickStr. Railconnect. 30x30/30x45</v>
          </cell>
          <cell r="AD947" t="str">
            <v>8719942044165</v>
          </cell>
        </row>
        <row r="948">
          <cell r="B948" t="str">
            <v>OF972965N</v>
          </cell>
          <cell r="C948" t="str">
            <v>4023274</v>
          </cell>
          <cell r="D948" t="str">
            <v/>
          </cell>
          <cell r="E948" t="str">
            <v/>
          </cell>
          <cell r="F948" t="str">
            <v/>
          </cell>
          <cell r="G948" t="str">
            <v>C</v>
          </cell>
          <cell r="H948" t="str">
            <v>2810</v>
          </cell>
          <cell r="I948" t="str">
            <v>QS SPOJKA MONTÁŽNÍ LIŠTY 30/45</v>
          </cell>
          <cell r="J948" t="str">
            <v>X</v>
          </cell>
          <cell r="K948" t="str">
            <v>X</v>
          </cell>
          <cell r="L948" t="str">
            <v>X</v>
          </cell>
          <cell r="M948">
            <v>680</v>
          </cell>
          <cell r="N948" t="str">
            <v>PC</v>
          </cell>
          <cell r="O948" t="str">
            <v>QuickStream</v>
          </cell>
          <cell r="P948" t="str">
            <v>Migrate</v>
          </cell>
          <cell r="Q948" t="str">
            <v>OF972965N</v>
          </cell>
          <cell r="R948" t="str">
            <v/>
          </cell>
          <cell r="S948" t="str">
            <v>B08_33250W</v>
          </cell>
          <cell r="T948" t="str">
            <v>Quick Stream PE kotvení - OW</v>
          </cell>
          <cell r="U948" t="str">
            <v>QSF0</v>
          </cell>
          <cell r="V948" t="str">
            <v>QUICK STREAM TVAROVKY</v>
          </cell>
          <cell r="W948" t="str">
            <v>2000</v>
          </cell>
          <cell r="X948" t="str">
            <v>BUILDINGS</v>
          </cell>
          <cell r="Y948" t="str">
            <v>3QSW</v>
          </cell>
          <cell r="Z948" t="str">
            <v>Wavin QuickStream</v>
          </cell>
          <cell r="AA948" t="str">
            <v>F00</v>
          </cell>
          <cell r="AB948" t="str">
            <v>Sourced from thirds</v>
          </cell>
          <cell r="AC948" t="str">
            <v>QS Rails Binder 200-250 / 30x45</v>
          </cell>
          <cell r="AD948" t="str">
            <v>8712993650088</v>
          </cell>
        </row>
        <row r="949">
          <cell r="B949" t="str">
            <v>OF972970N</v>
          </cell>
          <cell r="C949" t="str">
            <v>4011967</v>
          </cell>
          <cell r="D949" t="str">
            <v/>
          </cell>
          <cell r="E949" t="str">
            <v/>
          </cell>
          <cell r="F949" t="str">
            <v/>
          </cell>
          <cell r="G949" t="str">
            <v>M</v>
          </cell>
          <cell r="H949" t="str">
            <v>2810</v>
          </cell>
          <cell r="I949" t="str">
            <v>QS SPOJKA MONTÁŽNÍ LIŠTY 41/62</v>
          </cell>
          <cell r="J949" t="str">
            <v>X</v>
          </cell>
          <cell r="K949" t="str">
            <v>X</v>
          </cell>
          <cell r="L949" t="str">
            <v>X</v>
          </cell>
          <cell r="M949">
            <v>416</v>
          </cell>
          <cell r="N949" t="str">
            <v>PC</v>
          </cell>
          <cell r="O949" t="str">
            <v>QuickStream</v>
          </cell>
          <cell r="P949" t="str">
            <v>Migrate</v>
          </cell>
          <cell r="Q949" t="str">
            <v>OF972970N</v>
          </cell>
          <cell r="R949" t="str">
            <v/>
          </cell>
          <cell r="S949" t="str">
            <v>B08_33250W</v>
          </cell>
          <cell r="T949" t="str">
            <v>Quick Stream PE kotvení - OW</v>
          </cell>
          <cell r="U949" t="str">
            <v>QSF0</v>
          </cell>
          <cell r="V949" t="str">
            <v>QUICK STREAM TVAROVKY</v>
          </cell>
          <cell r="W949" t="str">
            <v>2000</v>
          </cell>
          <cell r="X949" t="str">
            <v>BUILDINGS</v>
          </cell>
          <cell r="Y949" t="str">
            <v>3QSW</v>
          </cell>
          <cell r="Z949" t="str">
            <v>Wavin QuickStream</v>
          </cell>
          <cell r="AA949" t="str">
            <v>F00</v>
          </cell>
          <cell r="AB949" t="str">
            <v>Sourced from thirds</v>
          </cell>
          <cell r="AC949" t="str">
            <v>QS Rail connector 41*62</v>
          </cell>
          <cell r="AD949" t="str">
            <v>8712993448043</v>
          </cell>
        </row>
        <row r="950">
          <cell r="B950" t="str">
            <v>OF972980N</v>
          </cell>
          <cell r="C950" t="str">
            <v>4080249</v>
          </cell>
          <cell r="D950" t="str">
            <v/>
          </cell>
          <cell r="E950" t="str">
            <v/>
          </cell>
          <cell r="F950" t="str">
            <v/>
          </cell>
          <cell r="G950" t="str">
            <v>M</v>
          </cell>
          <cell r="H950" t="str">
            <v>2810</v>
          </cell>
          <cell r="I950" t="str">
            <v>QS DRŽÁK MONTÁŽNÍ LIŠTY 30/30</v>
          </cell>
          <cell r="J950" t="str">
            <v>X</v>
          </cell>
          <cell r="K950" t="str">
            <v>X</v>
          </cell>
          <cell r="L950" t="str">
            <v>X</v>
          </cell>
          <cell r="M950">
            <v>127</v>
          </cell>
          <cell r="N950" t="str">
            <v>PC</v>
          </cell>
          <cell r="O950" t="str">
            <v>QuickStream</v>
          </cell>
          <cell r="P950" t="str">
            <v>Migrate</v>
          </cell>
          <cell r="Q950" t="str">
            <v>OF972980N</v>
          </cell>
          <cell r="R950" t="str">
            <v/>
          </cell>
          <cell r="S950" t="str">
            <v>B08_33250W</v>
          </cell>
          <cell r="T950" t="str">
            <v>Quick Stream PE kotvení - OW</v>
          </cell>
          <cell r="U950" t="str">
            <v>QSF0</v>
          </cell>
          <cell r="V950" t="str">
            <v>QUICK STREAM TVAROVKY</v>
          </cell>
          <cell r="W950" t="str">
            <v>2000</v>
          </cell>
          <cell r="X950" t="str">
            <v>BUILDINGS</v>
          </cell>
          <cell r="Y950" t="str">
            <v>3QSW</v>
          </cell>
          <cell r="Z950" t="str">
            <v>Wavin QuickStream</v>
          </cell>
          <cell r="AA950" t="str">
            <v>F00</v>
          </cell>
          <cell r="AB950" t="str">
            <v>Sourced from thirds</v>
          </cell>
          <cell r="AC950" t="str">
            <v>Wavin QuickStr. Suspension Element 30x30</v>
          </cell>
          <cell r="AD950" t="str">
            <v>8719942044189</v>
          </cell>
        </row>
        <row r="951">
          <cell r="B951" t="str">
            <v>OF972980N-99</v>
          </cell>
          <cell r="C951" t="str">
            <v>4011962</v>
          </cell>
          <cell r="D951" t="str">
            <v/>
          </cell>
          <cell r="E951" t="str">
            <v/>
          </cell>
          <cell r="F951" t="str">
            <v/>
          </cell>
          <cell r="G951" t="str">
            <v>A</v>
          </cell>
          <cell r="H951" t="str">
            <v>2810</v>
          </cell>
          <cell r="I951" t="str">
            <v>QS DRŽÁK MONTÁŽNÍ LIŠTY 30/30</v>
          </cell>
          <cell r="J951" t="str">
            <v>X</v>
          </cell>
          <cell r="K951" t="str">
            <v/>
          </cell>
          <cell r="L951" t="str">
            <v>X</v>
          </cell>
          <cell r="M951">
            <v>127</v>
          </cell>
          <cell r="N951" t="str">
            <v>PC</v>
          </cell>
          <cell r="P951" t="str">
            <v>Migrate</v>
          </cell>
          <cell r="Q951" t="str">
            <v>OF972980N-99</v>
          </cell>
          <cell r="R951" t="str">
            <v/>
          </cell>
          <cell r="S951" t="str">
            <v>B08_33250W</v>
          </cell>
          <cell r="T951" t="str">
            <v>Quick Stream PE kotvení - OW</v>
          </cell>
          <cell r="U951" t="str">
            <v>QSF0</v>
          </cell>
          <cell r="V951" t="str">
            <v>QUICK STREAM TVAROVKY</v>
          </cell>
          <cell r="W951" t="str">
            <v>2000</v>
          </cell>
          <cell r="X951" t="str">
            <v>BUILDINGS</v>
          </cell>
          <cell r="Y951" t="str">
            <v>3QSW</v>
          </cell>
          <cell r="Z951" t="str">
            <v>Wavin QuickStream</v>
          </cell>
          <cell r="AA951" t="str">
            <v>F00</v>
          </cell>
          <cell r="AB951" t="str">
            <v>Sourced from thirds</v>
          </cell>
          <cell r="AC951" t="str">
            <v>QS Rails Hanger 30x30 / 40-160</v>
          </cell>
          <cell r="AD951" t="str">
            <v>8712993494521</v>
          </cell>
        </row>
        <row r="952">
          <cell r="B952" t="str">
            <v>OF972985N</v>
          </cell>
          <cell r="C952" t="str">
            <v>4080250</v>
          </cell>
          <cell r="D952" t="str">
            <v/>
          </cell>
          <cell r="E952" t="str">
            <v/>
          </cell>
          <cell r="F952" t="str">
            <v/>
          </cell>
          <cell r="G952" t="str">
            <v>M</v>
          </cell>
          <cell r="H952" t="str">
            <v>2810</v>
          </cell>
          <cell r="I952" t="str">
            <v>QS DRŽÁK MONTÁŽNÍ LIŠTY 30/45</v>
          </cell>
          <cell r="J952" t="str">
            <v>X</v>
          </cell>
          <cell r="K952" t="str">
            <v>X</v>
          </cell>
          <cell r="L952" t="str">
            <v>X</v>
          </cell>
          <cell r="M952">
            <v>249</v>
          </cell>
          <cell r="N952" t="str">
            <v>PC</v>
          </cell>
          <cell r="O952" t="str">
            <v>QuickStream</v>
          </cell>
          <cell r="P952" t="str">
            <v>Migrate</v>
          </cell>
          <cell r="Q952" t="str">
            <v>OF972985N</v>
          </cell>
          <cell r="R952" t="str">
            <v/>
          </cell>
          <cell r="S952" t="str">
            <v>B08_33250W</v>
          </cell>
          <cell r="T952" t="str">
            <v>Quick Stream PE kotvení - OW</v>
          </cell>
          <cell r="U952" t="str">
            <v>QSF0</v>
          </cell>
          <cell r="V952" t="str">
            <v>QUICK STREAM TVAROVKY</v>
          </cell>
          <cell r="W952" t="str">
            <v>2000</v>
          </cell>
          <cell r="X952" t="str">
            <v>BUILDINGS</v>
          </cell>
          <cell r="Y952" t="str">
            <v>3QSW</v>
          </cell>
          <cell r="Z952" t="str">
            <v>Wavin QuickStream</v>
          </cell>
          <cell r="AA952" t="str">
            <v>F00</v>
          </cell>
          <cell r="AB952" t="str">
            <v>Sourced from thirds</v>
          </cell>
          <cell r="AC952" t="str">
            <v>Wavin QuickStr. Suspension Element 30x45</v>
          </cell>
          <cell r="AD952" t="str">
            <v>8719942044226</v>
          </cell>
        </row>
        <row r="953">
          <cell r="B953" t="str">
            <v>OF972985N-99</v>
          </cell>
          <cell r="C953" t="str">
            <v>4023272</v>
          </cell>
          <cell r="D953" t="str">
            <v/>
          </cell>
          <cell r="E953" t="str">
            <v/>
          </cell>
          <cell r="F953" t="str">
            <v/>
          </cell>
          <cell r="G953" t="str">
            <v>C</v>
          </cell>
          <cell r="H953" t="str">
            <v>2810</v>
          </cell>
          <cell r="I953" t="str">
            <v>QS DRŽÁK MONTÁŽNÍ LIŠTY 30/45</v>
          </cell>
          <cell r="J953" t="str">
            <v>X</v>
          </cell>
          <cell r="K953" t="str">
            <v/>
          </cell>
          <cell r="L953" t="str">
            <v>X</v>
          </cell>
          <cell r="M953">
            <v>249</v>
          </cell>
          <cell r="N953" t="str">
            <v>PC</v>
          </cell>
          <cell r="P953" t="str">
            <v>Migrate</v>
          </cell>
          <cell r="Q953" t="str">
            <v>OF972985N-99</v>
          </cell>
          <cell r="R953" t="str">
            <v/>
          </cell>
          <cell r="S953" t="str">
            <v>B08_33250W</v>
          </cell>
          <cell r="T953" t="str">
            <v>Quick Stream PE kotvení - OW</v>
          </cell>
          <cell r="U953" t="str">
            <v>QSF0</v>
          </cell>
          <cell r="V953" t="str">
            <v>QUICK STREAM TVAROVKY</v>
          </cell>
          <cell r="W953" t="str">
            <v>2000</v>
          </cell>
          <cell r="X953" t="str">
            <v>BUILDINGS</v>
          </cell>
          <cell r="Y953" t="str">
            <v>3QSW</v>
          </cell>
          <cell r="Z953" t="str">
            <v>Wavin QuickStream</v>
          </cell>
          <cell r="AA953" t="str">
            <v>F00</v>
          </cell>
          <cell r="AB953" t="str">
            <v>Sourced from thirds</v>
          </cell>
          <cell r="AC953" t="str">
            <v>QS Rails Hanger 30x45 / 200-250</v>
          </cell>
          <cell r="AD953" t="str">
            <v>8712993650002</v>
          </cell>
        </row>
        <row r="954">
          <cell r="B954" t="str">
            <v>OF972990N</v>
          </cell>
          <cell r="C954" t="str">
            <v>4057181</v>
          </cell>
          <cell r="D954" t="str">
            <v/>
          </cell>
          <cell r="E954" t="str">
            <v/>
          </cell>
          <cell r="F954" t="str">
            <v/>
          </cell>
          <cell r="G954" t="str">
            <v>M</v>
          </cell>
          <cell r="H954" t="str">
            <v>2810</v>
          </cell>
          <cell r="I954" t="str">
            <v>QS DRŽÁK MONTÁŽNÍ LIŠTY 41/62</v>
          </cell>
          <cell r="J954" t="str">
            <v>X</v>
          </cell>
          <cell r="K954" t="str">
            <v>X</v>
          </cell>
          <cell r="L954" t="str">
            <v>X</v>
          </cell>
          <cell r="M954">
            <v>202</v>
          </cell>
          <cell r="N954" t="str">
            <v>PC</v>
          </cell>
          <cell r="O954" t="str">
            <v>QuickStream</v>
          </cell>
          <cell r="P954" t="str">
            <v>Migrate</v>
          </cell>
          <cell r="Q954" t="str">
            <v>OF972990N</v>
          </cell>
          <cell r="R954" t="str">
            <v/>
          </cell>
          <cell r="S954" t="str">
            <v>B08_33250W</v>
          </cell>
          <cell r="T954" t="str">
            <v>Quick Stream PE kotvení - OW</v>
          </cell>
          <cell r="U954" t="str">
            <v>QSF0</v>
          </cell>
          <cell r="V954" t="str">
            <v>QUICK STREAM TVAROVKY</v>
          </cell>
          <cell r="W954" t="str">
            <v>2000</v>
          </cell>
          <cell r="X954" t="str">
            <v>BUILDINGS</v>
          </cell>
          <cell r="Y954" t="str">
            <v>3QSW</v>
          </cell>
          <cell r="Z954" t="str">
            <v>Wavin QuickStream</v>
          </cell>
          <cell r="AA954" t="str">
            <v>F00</v>
          </cell>
          <cell r="AB954" t="str">
            <v>Sourced from thirds</v>
          </cell>
          <cell r="AC954" t="str">
            <v>QS Rail suspension element 41/62</v>
          </cell>
          <cell r="AD954" t="str">
            <v>8712993694884</v>
          </cell>
        </row>
        <row r="955">
          <cell r="B955" t="str">
            <v>OF977120N</v>
          </cell>
          <cell r="C955" t="str">
            <v>4024417</v>
          </cell>
          <cell r="D955" t="str">
            <v/>
          </cell>
          <cell r="E955" t="str">
            <v/>
          </cell>
          <cell r="F955" t="str">
            <v/>
          </cell>
          <cell r="G955" t="str">
            <v>M</v>
          </cell>
          <cell r="H955" t="str">
            <v>2810</v>
          </cell>
          <cell r="I955" t="str">
            <v>QS TYČ ZÁVITOVÁ M10 1m</v>
          </cell>
          <cell r="J955" t="str">
            <v>X</v>
          </cell>
          <cell r="K955" t="str">
            <v>X</v>
          </cell>
          <cell r="L955" t="str">
            <v>X</v>
          </cell>
          <cell r="M955">
            <v>93</v>
          </cell>
          <cell r="N955" t="str">
            <v>PC</v>
          </cell>
          <cell r="O955" t="str">
            <v>QuickStream</v>
          </cell>
          <cell r="P955" t="str">
            <v>Migrate</v>
          </cell>
          <cell r="Q955" t="str">
            <v>OF977120N</v>
          </cell>
          <cell r="R955" t="str">
            <v/>
          </cell>
          <cell r="S955" t="str">
            <v>B08_33250W</v>
          </cell>
          <cell r="T955" t="str">
            <v>Quick Stream PE kotvení - OW</v>
          </cell>
          <cell r="U955" t="str">
            <v>QSF0</v>
          </cell>
          <cell r="V955" t="str">
            <v>QUICK STREAM TVAROVKY</v>
          </cell>
          <cell r="W955" t="str">
            <v>2000</v>
          </cell>
          <cell r="X955" t="str">
            <v>BUILDINGS</v>
          </cell>
          <cell r="Y955" t="str">
            <v>3QSW</v>
          </cell>
          <cell r="Z955" t="str">
            <v>Wavin QuickStream</v>
          </cell>
          <cell r="AA955" t="str">
            <v>F00</v>
          </cell>
          <cell r="AB955" t="str">
            <v>Sourced from thirds</v>
          </cell>
          <cell r="AC955" t="str">
            <v>QS Threaded Rod M10 L=1</v>
          </cell>
          <cell r="AD955" t="str">
            <v>8712993006465</v>
          </cell>
        </row>
        <row r="956">
          <cell r="B956" t="str">
            <v>OF977125N</v>
          </cell>
          <cell r="C956" t="str">
            <v>4032218</v>
          </cell>
          <cell r="D956" t="str">
            <v/>
          </cell>
          <cell r="E956" t="str">
            <v>99</v>
          </cell>
          <cell r="F956" t="str">
            <v/>
          </cell>
          <cell r="G956" t="str">
            <v>O</v>
          </cell>
          <cell r="H956" t="str">
            <v>2810</v>
          </cell>
          <cell r="I956" t="str">
            <v>QS TYČ ZÁVITOVÁ M10 2m</v>
          </cell>
          <cell r="J956" t="str">
            <v>X</v>
          </cell>
          <cell r="K956" t="str">
            <v/>
          </cell>
          <cell r="L956" t="str">
            <v>X</v>
          </cell>
          <cell r="M956">
            <v>198</v>
          </cell>
          <cell r="N956" t="str">
            <v>PC</v>
          </cell>
          <cell r="O956" t="str">
            <v>QuickStream</v>
          </cell>
          <cell r="P956" t="str">
            <v>Migrate</v>
          </cell>
          <cell r="Q956" t="str">
            <v>OF977125N</v>
          </cell>
          <cell r="R956" t="str">
            <v>Projekt portfolio review 2020</v>
          </cell>
          <cell r="S956" t="str">
            <v>B08_33250W</v>
          </cell>
          <cell r="T956" t="str">
            <v>Quick Stream PE kotvení - OW</v>
          </cell>
          <cell r="U956" t="str">
            <v>QSF0</v>
          </cell>
          <cell r="V956" t="str">
            <v>QUICK STREAM TVAROVKY</v>
          </cell>
          <cell r="W956" t="str">
            <v>2000</v>
          </cell>
          <cell r="X956" t="str">
            <v>BUILDINGS</v>
          </cell>
          <cell r="Y956" t="str">
            <v>3QSW</v>
          </cell>
          <cell r="Z956" t="str">
            <v>Wavin QuickStream</v>
          </cell>
          <cell r="AA956" t="str">
            <v>F00</v>
          </cell>
          <cell r="AB956" t="str">
            <v>Sourced from thirds</v>
          </cell>
          <cell r="AC956" t="str">
            <v>QS Threaded Rod M10 L=2</v>
          </cell>
          <cell r="AD956" t="str">
            <v>8712993060092</v>
          </cell>
        </row>
        <row r="957">
          <cell r="B957" t="str">
            <v>OF977210N</v>
          </cell>
          <cell r="C957" t="str">
            <v>4053442</v>
          </cell>
          <cell r="D957" t="str">
            <v/>
          </cell>
          <cell r="E957" t="str">
            <v/>
          </cell>
          <cell r="F957" t="str">
            <v/>
          </cell>
          <cell r="G957" t="str">
            <v>M</v>
          </cell>
          <cell r="H957" t="str">
            <v>2810</v>
          </cell>
          <cell r="I957" t="str">
            <v>QS TRUBKA ZÁVITOVÁ 1/2¨ 2m</v>
          </cell>
          <cell r="J957" t="str">
            <v>X</v>
          </cell>
          <cell r="K957" t="str">
            <v>X</v>
          </cell>
          <cell r="L957" t="str">
            <v>X</v>
          </cell>
          <cell r="M957">
            <v>1679</v>
          </cell>
          <cell r="N957" t="str">
            <v>PC</v>
          </cell>
          <cell r="O957" t="str">
            <v>QuickStream</v>
          </cell>
          <cell r="P957" t="str">
            <v>Migrate</v>
          </cell>
          <cell r="Q957" t="str">
            <v>OF977210N</v>
          </cell>
          <cell r="R957" t="str">
            <v/>
          </cell>
          <cell r="S957" t="str">
            <v>B08_33250W</v>
          </cell>
          <cell r="T957" t="str">
            <v>Quick Stream PE kotvení - OW</v>
          </cell>
          <cell r="U957" t="str">
            <v>QSF0</v>
          </cell>
          <cell r="V957" t="str">
            <v>QUICK STREAM TVAROVKY</v>
          </cell>
          <cell r="W957" t="str">
            <v>2000</v>
          </cell>
          <cell r="X957" t="str">
            <v>BUILDINGS</v>
          </cell>
          <cell r="Y957" t="str">
            <v>3QSW</v>
          </cell>
          <cell r="Z957" t="str">
            <v>Wavin QuickStream</v>
          </cell>
          <cell r="AA957" t="str">
            <v>F00</v>
          </cell>
          <cell r="AB957" t="str">
            <v>Sourced from thirds</v>
          </cell>
          <cell r="AC957" t="str">
            <v>QS Threaded Tube 1/2" L=2</v>
          </cell>
          <cell r="AD957" t="str">
            <v>8712993327485</v>
          </cell>
        </row>
        <row r="958">
          <cell r="B958" t="str">
            <v>OF977210N-99</v>
          </cell>
          <cell r="C958" t="str">
            <v>4053201</v>
          </cell>
          <cell r="D958" t="str">
            <v/>
          </cell>
          <cell r="E958" t="str">
            <v>99</v>
          </cell>
          <cell r="F958" t="str">
            <v>X</v>
          </cell>
          <cell r="G958" t="str">
            <v>O</v>
          </cell>
          <cell r="H958" t="str">
            <v>2810</v>
          </cell>
          <cell r="I958" t="str">
            <v>QS TRUBKA ZÁVITOVÁ 1/2" 2m</v>
          </cell>
          <cell r="J958" t="str">
            <v/>
          </cell>
          <cell r="K958" t="str">
            <v/>
          </cell>
          <cell r="L958" t="str">
            <v/>
          </cell>
          <cell r="P958" t="str">
            <v>Migrate</v>
          </cell>
          <cell r="Q958" t="str">
            <v>OF977210N-99</v>
          </cell>
          <cell r="R958" t="str">
            <v>OBSOLTE. NOVÝ SAP 4053442 / OF977210N</v>
          </cell>
          <cell r="S958" t="str">
            <v>B08_33250W</v>
          </cell>
          <cell r="T958" t="str">
            <v>Quick Stream PE kotvení - OW</v>
          </cell>
          <cell r="U958" t="str">
            <v>QSF0</v>
          </cell>
          <cell r="V958" t="str">
            <v>QUICK STREAM TVAROVKY</v>
          </cell>
          <cell r="W958" t="str">
            <v>2000</v>
          </cell>
          <cell r="X958" t="str">
            <v>BUILDINGS</v>
          </cell>
          <cell r="Y958" t="str">
            <v>3QSW</v>
          </cell>
          <cell r="Z958" t="str">
            <v>Wavin QuickStream</v>
          </cell>
          <cell r="AA958" t="str">
            <v>F00</v>
          </cell>
          <cell r="AB958" t="str">
            <v>Sourced from thirds</v>
          </cell>
          <cell r="AC958" t="str">
            <v>QS Threaded Tube 1/2" L=2</v>
          </cell>
          <cell r="AD958" t="str">
            <v/>
          </cell>
        </row>
        <row r="959">
          <cell r="B959" t="str">
            <v>OF977220N</v>
          </cell>
          <cell r="C959" t="str">
            <v>4059778</v>
          </cell>
          <cell r="D959" t="str">
            <v/>
          </cell>
          <cell r="E959" t="str">
            <v/>
          </cell>
          <cell r="F959" t="str">
            <v/>
          </cell>
          <cell r="G959" t="str">
            <v>M</v>
          </cell>
          <cell r="H959" t="str">
            <v>2810</v>
          </cell>
          <cell r="I959" t="str">
            <v>QS TRUBKA ZÁVITOVÁ 1" 2m</v>
          </cell>
          <cell r="J959" t="str">
            <v>X</v>
          </cell>
          <cell r="K959" t="str">
            <v>X</v>
          </cell>
          <cell r="L959" t="str">
            <v>X</v>
          </cell>
          <cell r="M959">
            <v>3198</v>
          </cell>
          <cell r="N959" t="str">
            <v>PC</v>
          </cell>
          <cell r="O959" t="str">
            <v>QuickStream</v>
          </cell>
          <cell r="P959" t="str">
            <v>Migrate</v>
          </cell>
          <cell r="Q959" t="str">
            <v>OF977220N</v>
          </cell>
          <cell r="R959" t="str">
            <v/>
          </cell>
          <cell r="S959" t="str">
            <v>B08_33250W</v>
          </cell>
          <cell r="T959" t="str">
            <v>Quick Stream PE kotvení - OW</v>
          </cell>
          <cell r="U959" t="str">
            <v>QSF0</v>
          </cell>
          <cell r="V959" t="str">
            <v>QUICK STREAM TVAROVKY</v>
          </cell>
          <cell r="W959" t="str">
            <v>2000</v>
          </cell>
          <cell r="X959" t="str">
            <v>BUILDINGS</v>
          </cell>
          <cell r="Y959" t="str">
            <v>3QSW</v>
          </cell>
          <cell r="Z959" t="str">
            <v>Wavin QuickStream</v>
          </cell>
          <cell r="AA959" t="str">
            <v>F00</v>
          </cell>
          <cell r="AB959" t="str">
            <v>Sourced from thirds</v>
          </cell>
          <cell r="AC959" t="str">
            <v>QS Threaded Tube 1" L=2</v>
          </cell>
          <cell r="AD959" t="str">
            <v>8712993327492</v>
          </cell>
        </row>
        <row r="960">
          <cell r="B960" t="str">
            <v>OF981020N</v>
          </cell>
          <cell r="C960" t="str">
            <v>4044404</v>
          </cell>
          <cell r="D960" t="str">
            <v/>
          </cell>
          <cell r="E960" t="str">
            <v>99</v>
          </cell>
          <cell r="F960" t="str">
            <v/>
          </cell>
          <cell r="G960" t="str">
            <v>O</v>
          </cell>
          <cell r="H960" t="str">
            <v>2810</v>
          </cell>
          <cell r="I960" t="str">
            <v>QS ZÁVĚS TRAPÉZOVÝ M10</v>
          </cell>
          <cell r="J960" t="str">
            <v>X</v>
          </cell>
          <cell r="K960" t="str">
            <v/>
          </cell>
          <cell r="L960" t="str">
            <v>X</v>
          </cell>
          <cell r="M960">
            <v>77</v>
          </cell>
          <cell r="N960" t="str">
            <v>PC</v>
          </cell>
          <cell r="O960" t="str">
            <v>QuickStream</v>
          </cell>
          <cell r="P960" t="str">
            <v>Migrate</v>
          </cell>
          <cell r="Q960" t="str">
            <v>OF981020N</v>
          </cell>
          <cell r="R960" t="str">
            <v>Projekt portfolio review 2020</v>
          </cell>
          <cell r="S960" t="str">
            <v>B08_33250W</v>
          </cell>
          <cell r="T960" t="str">
            <v>Quick Stream PE kotvení - OW</v>
          </cell>
          <cell r="U960" t="str">
            <v>QSF0</v>
          </cell>
          <cell r="V960" t="str">
            <v>QUICK STREAM TVAROVKY</v>
          </cell>
          <cell r="W960" t="str">
            <v>2000</v>
          </cell>
          <cell r="X960" t="str">
            <v>BUILDINGS</v>
          </cell>
          <cell r="Y960" t="str">
            <v>3QSW</v>
          </cell>
          <cell r="Z960" t="str">
            <v>Wavin QuickStream</v>
          </cell>
          <cell r="AA960" t="str">
            <v>F00</v>
          </cell>
          <cell r="AB960" t="str">
            <v>Sourced from thirds</v>
          </cell>
          <cell r="AC960" t="str">
            <v>Quickstream Shifting nut M10 38x40</v>
          </cell>
          <cell r="AD960" t="str">
            <v>8712993285273</v>
          </cell>
        </row>
        <row r="961">
          <cell r="B961" t="str">
            <v>OF999949N</v>
          </cell>
          <cell r="C961" t="str">
            <v>4053205</v>
          </cell>
          <cell r="D961" t="str">
            <v/>
          </cell>
          <cell r="E961" t="str">
            <v>99</v>
          </cell>
          <cell r="F961" t="str">
            <v/>
          </cell>
          <cell r="G961" t="str">
            <v>O</v>
          </cell>
          <cell r="H961" t="str">
            <v>2810</v>
          </cell>
          <cell r="I961" t="str">
            <v>QS KOTVÍCÍ PRVEK FF</v>
          </cell>
          <cell r="J961" t="str">
            <v/>
          </cell>
          <cell r="K961" t="str">
            <v/>
          </cell>
          <cell r="L961" t="str">
            <v/>
          </cell>
          <cell r="P961" t="str">
            <v>Migrate</v>
          </cell>
          <cell r="Q961" t="str">
            <v>OF999949N</v>
          </cell>
          <cell r="R961" t="str">
            <v>Projekt portfolio review 2020</v>
          </cell>
          <cell r="S961" t="str">
            <v>B08_33250W</v>
          </cell>
          <cell r="T961" t="str">
            <v>Quick Stream PE kotvení - OW</v>
          </cell>
          <cell r="U961" t="str">
            <v>QSF0</v>
          </cell>
          <cell r="V961" t="str">
            <v>QUICK STREAM TVAROVKY</v>
          </cell>
          <cell r="W961" t="str">
            <v>2000</v>
          </cell>
          <cell r="X961" t="str">
            <v>BUILDINGS</v>
          </cell>
          <cell r="Y961" t="str">
            <v>3QSW</v>
          </cell>
          <cell r="Z961" t="str">
            <v>Wavin QuickStream</v>
          </cell>
          <cell r="AA961" t="str">
            <v>F00</v>
          </cell>
          <cell r="AB961" t="str">
            <v>Sourced from thirds</v>
          </cell>
          <cell r="AC961" t="str">
            <v>QS fixing accessory</v>
          </cell>
          <cell r="AD961" t="str">
            <v/>
          </cell>
        </row>
        <row r="962">
          <cell r="B962" t="str">
            <v>OF999950N</v>
          </cell>
          <cell r="C962" t="str">
            <v>4053206</v>
          </cell>
          <cell r="D962" t="str">
            <v/>
          </cell>
          <cell r="E962" t="str">
            <v>99</v>
          </cell>
          <cell r="F962" t="str">
            <v/>
          </cell>
          <cell r="G962" t="str">
            <v>O</v>
          </cell>
          <cell r="H962" t="str">
            <v>2810</v>
          </cell>
          <cell r="I962" t="str">
            <v>QS KOTVÍCÍ PRVEK</v>
          </cell>
          <cell r="J962" t="str">
            <v/>
          </cell>
          <cell r="K962" t="str">
            <v/>
          </cell>
          <cell r="L962" t="str">
            <v/>
          </cell>
          <cell r="P962" t="str">
            <v>Migrate</v>
          </cell>
          <cell r="Q962" t="str">
            <v>OF999950N</v>
          </cell>
          <cell r="R962" t="str">
            <v>Projekt portfolio review 2020</v>
          </cell>
          <cell r="S962" t="str">
            <v>B08_33250W</v>
          </cell>
          <cell r="T962" t="str">
            <v>Quick Stream PE kotvení - OW</v>
          </cell>
          <cell r="U962" t="str">
            <v>QSF0</v>
          </cell>
          <cell r="V962" t="str">
            <v>QUICK STREAM TVAROVKY</v>
          </cell>
          <cell r="W962" t="str">
            <v>2000</v>
          </cell>
          <cell r="X962" t="str">
            <v>BUILDINGS</v>
          </cell>
          <cell r="Y962" t="str">
            <v>3QSW</v>
          </cell>
          <cell r="Z962" t="str">
            <v>Wavin QuickStream</v>
          </cell>
          <cell r="AA962" t="str">
            <v>F00</v>
          </cell>
          <cell r="AB962" t="str">
            <v>Sourced from thirds</v>
          </cell>
          <cell r="AC962" t="str">
            <v>QS fixing accessory</v>
          </cell>
          <cell r="AD962" t="str">
            <v/>
          </cell>
        </row>
        <row r="963">
          <cell r="B963" t="str">
            <v>OF999951N</v>
          </cell>
          <cell r="C963" t="str">
            <v>4053207</v>
          </cell>
          <cell r="D963" t="str">
            <v/>
          </cell>
          <cell r="E963" t="str">
            <v>99</v>
          </cell>
          <cell r="F963" t="str">
            <v/>
          </cell>
          <cell r="G963" t="str">
            <v>O</v>
          </cell>
          <cell r="H963" t="str">
            <v>2810</v>
          </cell>
          <cell r="I963" t="str">
            <v>QS KOTVÍCÍ PRVEK</v>
          </cell>
          <cell r="J963" t="str">
            <v/>
          </cell>
          <cell r="K963" t="str">
            <v/>
          </cell>
          <cell r="L963" t="str">
            <v/>
          </cell>
          <cell r="P963" t="str">
            <v>Migrate</v>
          </cell>
          <cell r="Q963" t="str">
            <v>OF999951N</v>
          </cell>
          <cell r="R963" t="str">
            <v>Projekt portfolio review 2020</v>
          </cell>
          <cell r="S963" t="str">
            <v>B08_33250W</v>
          </cell>
          <cell r="T963" t="str">
            <v>Quick Stream PE kotvení - OW</v>
          </cell>
          <cell r="U963" t="str">
            <v>QSF0</v>
          </cell>
          <cell r="V963" t="str">
            <v>QUICK STREAM TVAROVKY</v>
          </cell>
          <cell r="W963" t="str">
            <v>2000</v>
          </cell>
          <cell r="X963" t="str">
            <v>BUILDINGS</v>
          </cell>
          <cell r="Y963" t="str">
            <v>3QSW</v>
          </cell>
          <cell r="Z963" t="str">
            <v>Wavin QuickStream</v>
          </cell>
          <cell r="AA963" t="str">
            <v>F00</v>
          </cell>
          <cell r="AB963" t="str">
            <v>Sourced from thirds</v>
          </cell>
          <cell r="AC963" t="str">
            <v>QS fixing accessory</v>
          </cell>
          <cell r="AD963" t="str">
            <v/>
          </cell>
        </row>
        <row r="964">
          <cell r="B964" t="str">
            <v>OF999952N</v>
          </cell>
          <cell r="C964" t="str">
            <v>4053208</v>
          </cell>
          <cell r="D964" t="str">
            <v/>
          </cell>
          <cell r="E964" t="str">
            <v>99</v>
          </cell>
          <cell r="F964" t="str">
            <v/>
          </cell>
          <cell r="G964" t="str">
            <v>O</v>
          </cell>
          <cell r="H964" t="str">
            <v>2810</v>
          </cell>
          <cell r="I964" t="str">
            <v>QS KOTVÍCÍ PRVEK</v>
          </cell>
          <cell r="J964" t="str">
            <v/>
          </cell>
          <cell r="K964" t="str">
            <v/>
          </cell>
          <cell r="L964" t="str">
            <v/>
          </cell>
          <cell r="P964" t="str">
            <v>Migrate</v>
          </cell>
          <cell r="Q964" t="str">
            <v>OF999952N</v>
          </cell>
          <cell r="R964" t="str">
            <v>Projekt portfolio review 2020</v>
          </cell>
          <cell r="S964" t="str">
            <v>B08_33250W</v>
          </cell>
          <cell r="T964" t="str">
            <v>Quick Stream PE kotvení - OW</v>
          </cell>
          <cell r="U964" t="str">
            <v>QSF0</v>
          </cell>
          <cell r="V964" t="str">
            <v>QUICK STREAM TVAROVKY</v>
          </cell>
          <cell r="W964" t="str">
            <v>2000</v>
          </cell>
          <cell r="X964" t="str">
            <v>BUILDINGS</v>
          </cell>
          <cell r="Y964" t="str">
            <v>3QSW</v>
          </cell>
          <cell r="Z964" t="str">
            <v>Wavin QuickStream</v>
          </cell>
          <cell r="AA964" t="str">
            <v>F00</v>
          </cell>
          <cell r="AB964" t="str">
            <v>Sourced from thirds</v>
          </cell>
          <cell r="AC964" t="str">
            <v>QS fixing accessory</v>
          </cell>
          <cell r="AD964" t="str">
            <v/>
          </cell>
        </row>
        <row r="965">
          <cell r="B965" t="str">
            <v>OF999953N</v>
          </cell>
          <cell r="C965" t="str">
            <v>4053209</v>
          </cell>
          <cell r="D965" t="str">
            <v/>
          </cell>
          <cell r="E965" t="str">
            <v>99</v>
          </cell>
          <cell r="F965" t="str">
            <v/>
          </cell>
          <cell r="G965" t="str">
            <v>O</v>
          </cell>
          <cell r="H965" t="str">
            <v>2810</v>
          </cell>
          <cell r="I965" t="str">
            <v>QS KOTVÍCÍ PRVEK</v>
          </cell>
          <cell r="J965" t="str">
            <v/>
          </cell>
          <cell r="K965" t="str">
            <v/>
          </cell>
          <cell r="L965" t="str">
            <v/>
          </cell>
          <cell r="P965" t="str">
            <v>Migrate</v>
          </cell>
          <cell r="Q965" t="str">
            <v>OF999953N</v>
          </cell>
          <cell r="R965" t="str">
            <v>Projekt portfolio review 2020</v>
          </cell>
          <cell r="S965" t="str">
            <v>B08_33250W</v>
          </cell>
          <cell r="T965" t="str">
            <v>Quick Stream PE kotvení - OW</v>
          </cell>
          <cell r="U965" t="str">
            <v>QSF0</v>
          </cell>
          <cell r="V965" t="str">
            <v>QUICK STREAM TVAROVKY</v>
          </cell>
          <cell r="W965" t="str">
            <v>2000</v>
          </cell>
          <cell r="X965" t="str">
            <v>BUILDINGS</v>
          </cell>
          <cell r="Y965" t="str">
            <v>3QSW</v>
          </cell>
          <cell r="Z965" t="str">
            <v>Wavin QuickStream</v>
          </cell>
          <cell r="AA965" t="str">
            <v>F00</v>
          </cell>
          <cell r="AB965" t="str">
            <v>Sourced from thirds</v>
          </cell>
          <cell r="AC965" t="str">
            <v>QS fixing accessory</v>
          </cell>
          <cell r="AD965" t="str">
            <v/>
          </cell>
        </row>
        <row r="966">
          <cell r="B966" t="str">
            <v>OF999954N</v>
          </cell>
          <cell r="C966" t="str">
            <v>4053210</v>
          </cell>
          <cell r="D966" t="str">
            <v/>
          </cell>
          <cell r="E966" t="str">
            <v>99</v>
          </cell>
          <cell r="F966" t="str">
            <v/>
          </cell>
          <cell r="G966" t="str">
            <v>O</v>
          </cell>
          <cell r="H966" t="str">
            <v>2810</v>
          </cell>
          <cell r="I966" t="str">
            <v>QS KOTVÍCÍ PRVEK</v>
          </cell>
          <cell r="J966" t="str">
            <v/>
          </cell>
          <cell r="K966" t="str">
            <v/>
          </cell>
          <cell r="L966" t="str">
            <v/>
          </cell>
          <cell r="P966" t="str">
            <v>Migrate</v>
          </cell>
          <cell r="Q966" t="str">
            <v>OF999954N</v>
          </cell>
          <cell r="R966" t="str">
            <v>Projekt portfolio review 2020</v>
          </cell>
          <cell r="S966" t="str">
            <v>B08_33250W</v>
          </cell>
          <cell r="T966" t="str">
            <v>Quick Stream PE kotvení - OW</v>
          </cell>
          <cell r="U966" t="str">
            <v>QSF0</v>
          </cell>
          <cell r="V966" t="str">
            <v>QUICK STREAM TVAROVKY</v>
          </cell>
          <cell r="W966" t="str">
            <v>2000</v>
          </cell>
          <cell r="X966" t="str">
            <v>BUILDINGS</v>
          </cell>
          <cell r="Y966" t="str">
            <v>3QSW</v>
          </cell>
          <cell r="Z966" t="str">
            <v>Wavin QuickStream</v>
          </cell>
          <cell r="AA966" t="str">
            <v>F00</v>
          </cell>
          <cell r="AB966" t="str">
            <v>Sourced from thirds</v>
          </cell>
          <cell r="AC966" t="str">
            <v>QS fixing accessory</v>
          </cell>
          <cell r="AD966" t="str">
            <v/>
          </cell>
        </row>
        <row r="967">
          <cell r="B967" t="str">
            <v>OF999955N</v>
          </cell>
          <cell r="C967" t="str">
            <v>4053211</v>
          </cell>
          <cell r="D967" t="str">
            <v/>
          </cell>
          <cell r="E967" t="str">
            <v>99</v>
          </cell>
          <cell r="F967" t="str">
            <v/>
          </cell>
          <cell r="G967" t="str">
            <v>O</v>
          </cell>
          <cell r="H967" t="str">
            <v>2810</v>
          </cell>
          <cell r="I967" t="str">
            <v>QS KOTVÍCÍ PRVEK</v>
          </cell>
          <cell r="J967" t="str">
            <v/>
          </cell>
          <cell r="K967" t="str">
            <v/>
          </cell>
          <cell r="L967" t="str">
            <v/>
          </cell>
          <cell r="P967" t="str">
            <v>Migrate</v>
          </cell>
          <cell r="Q967" t="str">
            <v>OF999955N</v>
          </cell>
          <cell r="R967" t="str">
            <v>Projekt portfolio review 2020</v>
          </cell>
          <cell r="S967" t="str">
            <v>B08_33250W</v>
          </cell>
          <cell r="T967" t="str">
            <v>Quick Stream PE kotvení - OW</v>
          </cell>
          <cell r="U967" t="str">
            <v>QSF0</v>
          </cell>
          <cell r="V967" t="str">
            <v>QUICK STREAM TVAROVKY</v>
          </cell>
          <cell r="W967" t="str">
            <v>2000</v>
          </cell>
          <cell r="X967" t="str">
            <v>BUILDINGS</v>
          </cell>
          <cell r="Y967" t="str">
            <v>3QSW</v>
          </cell>
          <cell r="Z967" t="str">
            <v>Wavin QuickStream</v>
          </cell>
          <cell r="AA967" t="str">
            <v>F00</v>
          </cell>
          <cell r="AB967" t="str">
            <v>Sourced from thirds</v>
          </cell>
          <cell r="AC967" t="str">
            <v>QS fixing accessory</v>
          </cell>
          <cell r="AD967" t="str">
            <v/>
          </cell>
        </row>
        <row r="968">
          <cell r="B968" t="str">
            <v>OF999956N</v>
          </cell>
          <cell r="C968" t="str">
            <v>4053212</v>
          </cell>
          <cell r="D968" t="str">
            <v/>
          </cell>
          <cell r="E968" t="str">
            <v>99</v>
          </cell>
          <cell r="F968" t="str">
            <v/>
          </cell>
          <cell r="G968" t="str">
            <v>O</v>
          </cell>
          <cell r="H968" t="str">
            <v>2810</v>
          </cell>
          <cell r="I968" t="str">
            <v>QS KOTVÍCÍ PRVEK</v>
          </cell>
          <cell r="J968" t="str">
            <v/>
          </cell>
          <cell r="K968" t="str">
            <v/>
          </cell>
          <cell r="L968" t="str">
            <v/>
          </cell>
          <cell r="P968" t="str">
            <v>Migrate</v>
          </cell>
          <cell r="Q968" t="str">
            <v>OF999956N</v>
          </cell>
          <cell r="R968" t="str">
            <v>Projekt portfolio review 2020</v>
          </cell>
          <cell r="S968" t="str">
            <v>B08_33250W</v>
          </cell>
          <cell r="T968" t="str">
            <v>Quick Stream PE kotvení - OW</v>
          </cell>
          <cell r="U968" t="str">
            <v>QSF0</v>
          </cell>
          <cell r="V968" t="str">
            <v>QUICK STREAM TVAROVKY</v>
          </cell>
          <cell r="W968" t="str">
            <v>2000</v>
          </cell>
          <cell r="X968" t="str">
            <v>BUILDINGS</v>
          </cell>
          <cell r="Y968" t="str">
            <v>3QSW</v>
          </cell>
          <cell r="Z968" t="str">
            <v>Wavin QuickStream</v>
          </cell>
          <cell r="AA968" t="str">
            <v>F00</v>
          </cell>
          <cell r="AB968" t="str">
            <v>Sourced from thirds</v>
          </cell>
          <cell r="AC968" t="str">
            <v>QS fixing accessory</v>
          </cell>
          <cell r="AD968" t="str">
            <v/>
          </cell>
        </row>
        <row r="969">
          <cell r="B969" t="str">
            <v>OF999957N</v>
          </cell>
          <cell r="C969" t="str">
            <v>4053213</v>
          </cell>
          <cell r="D969" t="str">
            <v/>
          </cell>
          <cell r="E969" t="str">
            <v>99</v>
          </cell>
          <cell r="F969" t="str">
            <v/>
          </cell>
          <cell r="G969" t="str">
            <v>O</v>
          </cell>
          <cell r="H969" t="str">
            <v>2810</v>
          </cell>
          <cell r="I969" t="str">
            <v>QS KOTVÍCÍ PRVEK</v>
          </cell>
          <cell r="J969" t="str">
            <v/>
          </cell>
          <cell r="K969" t="str">
            <v/>
          </cell>
          <cell r="L969" t="str">
            <v/>
          </cell>
          <cell r="P969" t="str">
            <v>Migrate</v>
          </cell>
          <cell r="Q969" t="str">
            <v>OF999957N</v>
          </cell>
          <cell r="R969" t="str">
            <v>Projekt portfolio review 2020</v>
          </cell>
          <cell r="S969" t="str">
            <v>B08_33250W</v>
          </cell>
          <cell r="T969" t="str">
            <v>Quick Stream PE kotvení - OW</v>
          </cell>
          <cell r="U969" t="str">
            <v>QSF0</v>
          </cell>
          <cell r="V969" t="str">
            <v>QUICK STREAM TVAROVKY</v>
          </cell>
          <cell r="W969" t="str">
            <v>2000</v>
          </cell>
          <cell r="X969" t="str">
            <v>BUILDINGS</v>
          </cell>
          <cell r="Y969" t="str">
            <v>3QSW</v>
          </cell>
          <cell r="Z969" t="str">
            <v>Wavin QuickStream</v>
          </cell>
          <cell r="AA969" t="str">
            <v>F00</v>
          </cell>
          <cell r="AB969" t="str">
            <v>Sourced from thirds</v>
          </cell>
          <cell r="AC969" t="str">
            <v>QS fixing accessory</v>
          </cell>
          <cell r="AD969" t="str">
            <v/>
          </cell>
        </row>
        <row r="970">
          <cell r="B970" t="str">
            <v>OF999958N</v>
          </cell>
          <cell r="C970" t="str">
            <v>4053214</v>
          </cell>
          <cell r="D970" t="str">
            <v/>
          </cell>
          <cell r="E970" t="str">
            <v>99</v>
          </cell>
          <cell r="F970" t="str">
            <v/>
          </cell>
          <cell r="G970" t="str">
            <v>O</v>
          </cell>
          <cell r="H970" t="str">
            <v>2810</v>
          </cell>
          <cell r="I970" t="str">
            <v>QS KOTVÍCÍ PRVEK</v>
          </cell>
          <cell r="J970" t="str">
            <v/>
          </cell>
          <cell r="K970" t="str">
            <v/>
          </cell>
          <cell r="L970" t="str">
            <v/>
          </cell>
          <cell r="P970" t="str">
            <v>Migrate</v>
          </cell>
          <cell r="Q970" t="str">
            <v>OF999958N</v>
          </cell>
          <cell r="R970" t="str">
            <v>Projekt portfolio review 2020</v>
          </cell>
          <cell r="S970" t="str">
            <v>B08_33250W</v>
          </cell>
          <cell r="T970" t="str">
            <v>Quick Stream PE kotvení - OW</v>
          </cell>
          <cell r="U970" t="str">
            <v>QSF0</v>
          </cell>
          <cell r="V970" t="str">
            <v>QUICK STREAM TVAROVKY</v>
          </cell>
          <cell r="W970" t="str">
            <v>2000</v>
          </cell>
          <cell r="X970" t="str">
            <v>BUILDINGS</v>
          </cell>
          <cell r="Y970" t="str">
            <v>3QSW</v>
          </cell>
          <cell r="Z970" t="str">
            <v>Wavin QuickStream</v>
          </cell>
          <cell r="AA970" t="str">
            <v>F00</v>
          </cell>
          <cell r="AB970" t="str">
            <v>Sourced from thirds</v>
          </cell>
          <cell r="AC970" t="str">
            <v>QS fixing accessory</v>
          </cell>
          <cell r="AD970" t="str">
            <v/>
          </cell>
        </row>
        <row r="971">
          <cell r="B971" t="str">
            <v>OF999959N</v>
          </cell>
          <cell r="C971" t="str">
            <v>4053215</v>
          </cell>
          <cell r="D971" t="str">
            <v/>
          </cell>
          <cell r="E971" t="str">
            <v>99</v>
          </cell>
          <cell r="F971" t="str">
            <v/>
          </cell>
          <cell r="G971" t="str">
            <v>O</v>
          </cell>
          <cell r="H971" t="str">
            <v>2810</v>
          </cell>
          <cell r="I971" t="str">
            <v>QS KOTVÍCÍ PRVEK</v>
          </cell>
          <cell r="J971" t="str">
            <v/>
          </cell>
          <cell r="K971" t="str">
            <v/>
          </cell>
          <cell r="L971" t="str">
            <v/>
          </cell>
          <cell r="P971" t="str">
            <v>Migrate</v>
          </cell>
          <cell r="Q971" t="str">
            <v>OF999959N</v>
          </cell>
          <cell r="R971" t="str">
            <v>Projekt portfolio review 2020</v>
          </cell>
          <cell r="S971" t="str">
            <v>B08_33250W</v>
          </cell>
          <cell r="T971" t="str">
            <v>Quick Stream PE kotvení - OW</v>
          </cell>
          <cell r="U971" t="str">
            <v>QSF0</v>
          </cell>
          <cell r="V971" t="str">
            <v>QUICK STREAM TVAROVKY</v>
          </cell>
          <cell r="W971" t="str">
            <v>2000</v>
          </cell>
          <cell r="X971" t="str">
            <v>BUILDINGS</v>
          </cell>
          <cell r="Y971" t="str">
            <v>3QSW</v>
          </cell>
          <cell r="Z971" t="str">
            <v>Wavin QuickStream</v>
          </cell>
          <cell r="AA971" t="str">
            <v>F00</v>
          </cell>
          <cell r="AB971" t="str">
            <v>Sourced from thirds</v>
          </cell>
          <cell r="AC971" t="str">
            <v>QS fixing accessory</v>
          </cell>
          <cell r="AD971" t="str">
            <v/>
          </cell>
        </row>
        <row r="972">
          <cell r="B972" t="str">
            <v>OF999960N</v>
          </cell>
          <cell r="C972" t="str">
            <v>4053216</v>
          </cell>
          <cell r="D972" t="str">
            <v/>
          </cell>
          <cell r="E972" t="str">
            <v>99</v>
          </cell>
          <cell r="F972" t="str">
            <v/>
          </cell>
          <cell r="G972" t="str">
            <v>O</v>
          </cell>
          <cell r="H972" t="str">
            <v>2810</v>
          </cell>
          <cell r="I972" t="str">
            <v>QS KOTVÍCÍ PRVEK</v>
          </cell>
          <cell r="J972" t="str">
            <v/>
          </cell>
          <cell r="K972" t="str">
            <v/>
          </cell>
          <cell r="L972" t="str">
            <v/>
          </cell>
          <cell r="P972" t="str">
            <v>Migrate</v>
          </cell>
          <cell r="Q972" t="str">
            <v>OF999960N</v>
          </cell>
          <cell r="R972" t="str">
            <v>Projekt portfolio review 2020</v>
          </cell>
          <cell r="S972" t="str">
            <v>B08_33250W</v>
          </cell>
          <cell r="T972" t="str">
            <v>Quick Stream PE kotvení - OW</v>
          </cell>
          <cell r="U972" t="str">
            <v>QSF0</v>
          </cell>
          <cell r="V972" t="str">
            <v>QUICK STREAM TVAROVKY</v>
          </cell>
          <cell r="W972" t="str">
            <v>2000</v>
          </cell>
          <cell r="X972" t="str">
            <v>BUILDINGS</v>
          </cell>
          <cell r="Y972" t="str">
            <v>3QSW</v>
          </cell>
          <cell r="Z972" t="str">
            <v>Wavin QuickStream</v>
          </cell>
          <cell r="AA972" t="str">
            <v>F00</v>
          </cell>
          <cell r="AB972" t="str">
            <v>Sourced from thirds</v>
          </cell>
          <cell r="AC972" t="str">
            <v>QS fixing accessory</v>
          </cell>
          <cell r="AD972" t="str">
            <v/>
          </cell>
        </row>
        <row r="973">
          <cell r="B973" t="str">
            <v>OF999961N</v>
          </cell>
          <cell r="C973" t="str">
            <v>4053217</v>
          </cell>
          <cell r="D973" t="str">
            <v/>
          </cell>
          <cell r="E973" t="str">
            <v>99</v>
          </cell>
          <cell r="F973" t="str">
            <v/>
          </cell>
          <cell r="G973" t="str">
            <v>O</v>
          </cell>
          <cell r="H973" t="str">
            <v>2810</v>
          </cell>
          <cell r="I973" t="str">
            <v>QS KOTVÍCÍ PRVEK</v>
          </cell>
          <cell r="J973" t="str">
            <v/>
          </cell>
          <cell r="K973" t="str">
            <v/>
          </cell>
          <cell r="L973" t="str">
            <v/>
          </cell>
          <cell r="P973" t="str">
            <v>Migrate</v>
          </cell>
          <cell r="Q973" t="str">
            <v>OF999961N</v>
          </cell>
          <cell r="R973" t="str">
            <v>Projekt portfolio review 2020</v>
          </cell>
          <cell r="S973" t="str">
            <v>B08_33250W</v>
          </cell>
          <cell r="T973" t="str">
            <v>Quick Stream PE kotvení - OW</v>
          </cell>
          <cell r="U973" t="str">
            <v>QSF0</v>
          </cell>
          <cell r="V973" t="str">
            <v>QUICK STREAM TVAROVKY</v>
          </cell>
          <cell r="W973" t="str">
            <v>2000</v>
          </cell>
          <cell r="X973" t="str">
            <v>BUILDINGS</v>
          </cell>
          <cell r="Y973" t="str">
            <v>3QSW</v>
          </cell>
          <cell r="Z973" t="str">
            <v>Wavin QuickStream</v>
          </cell>
          <cell r="AA973" t="str">
            <v>F00</v>
          </cell>
          <cell r="AB973" t="str">
            <v>Sourced from thirds</v>
          </cell>
          <cell r="AC973" t="str">
            <v>QS fixing accessory</v>
          </cell>
          <cell r="AD973" t="str">
            <v/>
          </cell>
        </row>
        <row r="974">
          <cell r="B974" t="str">
            <v>OF999962N</v>
          </cell>
          <cell r="C974" t="str">
            <v>4053218</v>
          </cell>
          <cell r="D974" t="str">
            <v/>
          </cell>
          <cell r="E974" t="str">
            <v/>
          </cell>
          <cell r="F974" t="str">
            <v/>
          </cell>
          <cell r="G974" t="str">
            <v>M</v>
          </cell>
          <cell r="H974" t="str">
            <v>2810</v>
          </cell>
          <cell r="I974" t="str">
            <v>QS KOTVÍCÍ PRVEK</v>
          </cell>
          <cell r="J974" t="str">
            <v/>
          </cell>
          <cell r="K974" t="str">
            <v/>
          </cell>
          <cell r="L974" t="str">
            <v/>
          </cell>
          <cell r="P974" t="str">
            <v>Migrate</v>
          </cell>
          <cell r="Q974" t="str">
            <v>OF999962N</v>
          </cell>
          <cell r="R974" t="str">
            <v/>
          </cell>
          <cell r="S974" t="str">
            <v>B08_33250W</v>
          </cell>
          <cell r="T974" t="str">
            <v>Quick Stream PE kotvení - OW</v>
          </cell>
          <cell r="U974" t="str">
            <v>QSF0</v>
          </cell>
          <cell r="V974" t="str">
            <v>QUICK STREAM TVAROVKY</v>
          </cell>
          <cell r="W974" t="str">
            <v>2000</v>
          </cell>
          <cell r="X974" t="str">
            <v>BUILDINGS</v>
          </cell>
          <cell r="Y974" t="str">
            <v>3QSW</v>
          </cell>
          <cell r="Z974" t="str">
            <v>Wavin QuickStream</v>
          </cell>
          <cell r="AA974" t="str">
            <v>F00</v>
          </cell>
          <cell r="AB974" t="str">
            <v>Sourced from thirds</v>
          </cell>
          <cell r="AC974" t="str">
            <v>QS fixing accessory</v>
          </cell>
          <cell r="AD974" t="str">
            <v/>
          </cell>
        </row>
        <row r="975">
          <cell r="B975" t="str">
            <v>OF999963N</v>
          </cell>
          <cell r="C975" t="str">
            <v>4053219</v>
          </cell>
          <cell r="D975" t="str">
            <v/>
          </cell>
          <cell r="E975" t="str">
            <v>99</v>
          </cell>
          <cell r="F975" t="str">
            <v/>
          </cell>
          <cell r="G975" t="str">
            <v>O</v>
          </cell>
          <cell r="H975" t="str">
            <v>2810</v>
          </cell>
          <cell r="I975" t="str">
            <v>QS KOTVÍCÍ PRVEK</v>
          </cell>
          <cell r="J975" t="str">
            <v/>
          </cell>
          <cell r="K975" t="str">
            <v/>
          </cell>
          <cell r="L975" t="str">
            <v/>
          </cell>
          <cell r="P975" t="str">
            <v>Migrate</v>
          </cell>
          <cell r="Q975" t="str">
            <v>OF999963N</v>
          </cell>
          <cell r="R975" t="str">
            <v>Projekt portfolio review 2020</v>
          </cell>
          <cell r="S975" t="str">
            <v>B08_33250W</v>
          </cell>
          <cell r="T975" t="str">
            <v>Quick Stream PE kotvení - OW</v>
          </cell>
          <cell r="U975" t="str">
            <v>QSF0</v>
          </cell>
          <cell r="V975" t="str">
            <v>QUICK STREAM TVAROVKY</v>
          </cell>
          <cell r="W975" t="str">
            <v>2000</v>
          </cell>
          <cell r="X975" t="str">
            <v>BUILDINGS</v>
          </cell>
          <cell r="Y975" t="str">
            <v>3QSW</v>
          </cell>
          <cell r="Z975" t="str">
            <v>Wavin QuickStream</v>
          </cell>
          <cell r="AA975" t="str">
            <v>F00</v>
          </cell>
          <cell r="AB975" t="str">
            <v>Sourced from thirds</v>
          </cell>
          <cell r="AC975" t="str">
            <v>QS fixing accessory</v>
          </cell>
          <cell r="AD975" t="str">
            <v/>
          </cell>
        </row>
        <row r="976">
          <cell r="B976" t="str">
            <v>OF999964N</v>
          </cell>
          <cell r="C976" t="str">
            <v>4053220</v>
          </cell>
          <cell r="D976" t="str">
            <v/>
          </cell>
          <cell r="E976" t="str">
            <v>99</v>
          </cell>
          <cell r="F976" t="str">
            <v/>
          </cell>
          <cell r="G976" t="str">
            <v>O</v>
          </cell>
          <cell r="H976" t="str">
            <v>2810</v>
          </cell>
          <cell r="I976" t="str">
            <v>QS KOTVÍCÍ PRVEK</v>
          </cell>
          <cell r="J976" t="str">
            <v/>
          </cell>
          <cell r="K976" t="str">
            <v/>
          </cell>
          <cell r="L976" t="str">
            <v/>
          </cell>
          <cell r="P976" t="str">
            <v>Migrate</v>
          </cell>
          <cell r="Q976" t="str">
            <v>OF999964N</v>
          </cell>
          <cell r="R976" t="str">
            <v>Projekt portfolio review 2020</v>
          </cell>
          <cell r="S976" t="str">
            <v>B08_33250W</v>
          </cell>
          <cell r="T976" t="str">
            <v>Quick Stream PE kotvení - OW</v>
          </cell>
          <cell r="U976" t="str">
            <v>QSF0</v>
          </cell>
          <cell r="V976" t="str">
            <v>QUICK STREAM TVAROVKY</v>
          </cell>
          <cell r="W976" t="str">
            <v>2000</v>
          </cell>
          <cell r="X976" t="str">
            <v>BUILDINGS</v>
          </cell>
          <cell r="Y976" t="str">
            <v>3QSW</v>
          </cell>
          <cell r="Z976" t="str">
            <v>Wavin QuickStream</v>
          </cell>
          <cell r="AA976" t="str">
            <v>F00</v>
          </cell>
          <cell r="AB976" t="str">
            <v>Sourced from thirds</v>
          </cell>
          <cell r="AC976" t="str">
            <v>QS fixing accessory</v>
          </cell>
          <cell r="AD976" t="str">
            <v/>
          </cell>
        </row>
        <row r="977">
          <cell r="B977" t="str">
            <v>OF999965N</v>
          </cell>
          <cell r="C977" t="str">
            <v>4053221</v>
          </cell>
          <cell r="D977" t="str">
            <v/>
          </cell>
          <cell r="E977" t="str">
            <v>99</v>
          </cell>
          <cell r="F977" t="str">
            <v/>
          </cell>
          <cell r="G977" t="str">
            <v>O</v>
          </cell>
          <cell r="H977" t="str">
            <v>2810</v>
          </cell>
          <cell r="I977" t="str">
            <v>QS KOTVÍCÍ PRVEK</v>
          </cell>
          <cell r="J977" t="str">
            <v/>
          </cell>
          <cell r="K977" t="str">
            <v/>
          </cell>
          <cell r="L977" t="str">
            <v/>
          </cell>
          <cell r="P977" t="str">
            <v>Migrate</v>
          </cell>
          <cell r="Q977" t="str">
            <v>OF999965N</v>
          </cell>
          <cell r="R977" t="str">
            <v>Projekt portfolio review 2020</v>
          </cell>
          <cell r="S977" t="str">
            <v>B08_33250W</v>
          </cell>
          <cell r="T977" t="str">
            <v>Quick Stream PE kotvení - OW</v>
          </cell>
          <cell r="U977" t="str">
            <v>QSF0</v>
          </cell>
          <cell r="V977" t="str">
            <v>QUICK STREAM TVAROVKY</v>
          </cell>
          <cell r="W977" t="str">
            <v>2000</v>
          </cell>
          <cell r="X977" t="str">
            <v>BUILDINGS</v>
          </cell>
          <cell r="Y977" t="str">
            <v>3QSW</v>
          </cell>
          <cell r="Z977" t="str">
            <v>Wavin QuickStream</v>
          </cell>
          <cell r="AA977" t="str">
            <v>F00</v>
          </cell>
          <cell r="AB977" t="str">
            <v>Sourced from thirds</v>
          </cell>
          <cell r="AC977" t="str">
            <v>QS fixing accessory</v>
          </cell>
          <cell r="AD977" t="str">
            <v/>
          </cell>
        </row>
        <row r="978">
          <cell r="B978" t="str">
            <v>OF999966N</v>
          </cell>
          <cell r="C978" t="str">
            <v>4053222</v>
          </cell>
          <cell r="D978" t="str">
            <v/>
          </cell>
          <cell r="E978" t="str">
            <v>99</v>
          </cell>
          <cell r="F978" t="str">
            <v/>
          </cell>
          <cell r="G978" t="str">
            <v>O</v>
          </cell>
          <cell r="H978" t="str">
            <v>2810</v>
          </cell>
          <cell r="I978" t="str">
            <v>QS KOTVÍCÍ PRVEK</v>
          </cell>
          <cell r="J978" t="str">
            <v/>
          </cell>
          <cell r="K978" t="str">
            <v/>
          </cell>
          <cell r="L978" t="str">
            <v/>
          </cell>
          <cell r="P978" t="str">
            <v>Migrate</v>
          </cell>
          <cell r="Q978" t="str">
            <v>OF999966N</v>
          </cell>
          <cell r="R978" t="str">
            <v>Projekt portfolio review 2020</v>
          </cell>
          <cell r="S978" t="str">
            <v>B08_33250W</v>
          </cell>
          <cell r="T978" t="str">
            <v>Quick Stream PE kotvení - OW</v>
          </cell>
          <cell r="U978" t="str">
            <v>QSF0</v>
          </cell>
          <cell r="V978" t="str">
            <v>QUICK STREAM TVAROVKY</v>
          </cell>
          <cell r="W978" t="str">
            <v>2000</v>
          </cell>
          <cell r="X978" t="str">
            <v>BUILDINGS</v>
          </cell>
          <cell r="Y978" t="str">
            <v>3QSW</v>
          </cell>
          <cell r="Z978" t="str">
            <v>Wavin QuickStream</v>
          </cell>
          <cell r="AA978" t="str">
            <v>F00</v>
          </cell>
          <cell r="AB978" t="str">
            <v>Sourced from thirds</v>
          </cell>
          <cell r="AC978" t="str">
            <v>QS fixing accessory</v>
          </cell>
          <cell r="AD978" t="str">
            <v/>
          </cell>
        </row>
        <row r="979">
          <cell r="B979" t="str">
            <v>OF999967N</v>
          </cell>
          <cell r="C979" t="str">
            <v>4053223</v>
          </cell>
          <cell r="D979" t="str">
            <v/>
          </cell>
          <cell r="E979" t="str">
            <v>99</v>
          </cell>
          <cell r="F979" t="str">
            <v/>
          </cell>
          <cell r="G979" t="str">
            <v>O</v>
          </cell>
          <cell r="H979" t="str">
            <v>2810</v>
          </cell>
          <cell r="I979" t="str">
            <v>QS KOTVÍCÍ PRVEK</v>
          </cell>
          <cell r="J979" t="str">
            <v/>
          </cell>
          <cell r="K979" t="str">
            <v/>
          </cell>
          <cell r="L979" t="str">
            <v/>
          </cell>
          <cell r="P979" t="str">
            <v>Migrate</v>
          </cell>
          <cell r="Q979" t="str">
            <v>OF999967N</v>
          </cell>
          <cell r="R979" t="str">
            <v>Projekt portfolio review 2020</v>
          </cell>
          <cell r="S979" t="str">
            <v>B08_33250W</v>
          </cell>
          <cell r="T979" t="str">
            <v>Quick Stream PE kotvení - OW</v>
          </cell>
          <cell r="U979" t="str">
            <v>QSF0</v>
          </cell>
          <cell r="V979" t="str">
            <v>QUICK STREAM TVAROVKY</v>
          </cell>
          <cell r="W979" t="str">
            <v>2000</v>
          </cell>
          <cell r="X979" t="str">
            <v>BUILDINGS</v>
          </cell>
          <cell r="Y979" t="str">
            <v>3QSW</v>
          </cell>
          <cell r="Z979" t="str">
            <v>Wavin QuickStream</v>
          </cell>
          <cell r="AA979" t="str">
            <v>F00</v>
          </cell>
          <cell r="AB979" t="str">
            <v>Sourced from thirds</v>
          </cell>
          <cell r="AC979" t="str">
            <v>QS fixing accessory</v>
          </cell>
          <cell r="AD979" t="str">
            <v/>
          </cell>
        </row>
        <row r="980">
          <cell r="B980" t="str">
            <v>OF999968N</v>
          </cell>
          <cell r="C980" t="str">
            <v>4053224</v>
          </cell>
          <cell r="D980" t="str">
            <v/>
          </cell>
          <cell r="E980" t="str">
            <v>99</v>
          </cell>
          <cell r="F980" t="str">
            <v/>
          </cell>
          <cell r="G980" t="str">
            <v>O</v>
          </cell>
          <cell r="H980" t="str">
            <v>2810</v>
          </cell>
          <cell r="I980" t="str">
            <v>QS KOTVÍCÍ PRVEK</v>
          </cell>
          <cell r="J980" t="str">
            <v/>
          </cell>
          <cell r="K980" t="str">
            <v/>
          </cell>
          <cell r="L980" t="str">
            <v/>
          </cell>
          <cell r="P980" t="str">
            <v>Migrate</v>
          </cell>
          <cell r="Q980" t="str">
            <v>OF999968N</v>
          </cell>
          <cell r="R980" t="str">
            <v>Projekt portfolio review 2020</v>
          </cell>
          <cell r="S980" t="str">
            <v>B08_33250W</v>
          </cell>
          <cell r="T980" t="str">
            <v>Quick Stream PE kotvení - OW</v>
          </cell>
          <cell r="U980" t="str">
            <v>QSF0</v>
          </cell>
          <cell r="V980" t="str">
            <v>QUICK STREAM TVAROVKY</v>
          </cell>
          <cell r="W980" t="str">
            <v>2000</v>
          </cell>
          <cell r="X980" t="str">
            <v>BUILDINGS</v>
          </cell>
          <cell r="Y980" t="str">
            <v>3QSW</v>
          </cell>
          <cell r="Z980" t="str">
            <v>Wavin QuickStream</v>
          </cell>
          <cell r="AA980" t="str">
            <v>F00</v>
          </cell>
          <cell r="AB980" t="str">
            <v>Sourced from thirds</v>
          </cell>
          <cell r="AC980" t="str">
            <v>QS fixing accessory</v>
          </cell>
          <cell r="AD980" t="str">
            <v/>
          </cell>
        </row>
        <row r="981">
          <cell r="B981" t="str">
            <v>OF999969N</v>
          </cell>
          <cell r="C981" t="str">
            <v>4053225</v>
          </cell>
          <cell r="D981" t="str">
            <v/>
          </cell>
          <cell r="E981" t="str">
            <v>99</v>
          </cell>
          <cell r="F981" t="str">
            <v/>
          </cell>
          <cell r="G981" t="str">
            <v>O</v>
          </cell>
          <cell r="H981" t="str">
            <v>2810</v>
          </cell>
          <cell r="I981" t="str">
            <v>QS KOTVÍCÍ PRVEK</v>
          </cell>
          <cell r="J981" t="str">
            <v/>
          </cell>
          <cell r="K981" t="str">
            <v/>
          </cell>
          <cell r="L981" t="str">
            <v/>
          </cell>
          <cell r="P981" t="str">
            <v>Migrate</v>
          </cell>
          <cell r="Q981" t="str">
            <v>OF999969N</v>
          </cell>
          <cell r="R981" t="str">
            <v>Projekt portfolio review 2020</v>
          </cell>
          <cell r="S981" t="str">
            <v>B08_33250W</v>
          </cell>
          <cell r="T981" t="str">
            <v>Quick Stream PE kotvení - OW</v>
          </cell>
          <cell r="U981" t="str">
            <v>QSF0</v>
          </cell>
          <cell r="V981" t="str">
            <v>QUICK STREAM TVAROVKY</v>
          </cell>
          <cell r="W981" t="str">
            <v>2000</v>
          </cell>
          <cell r="X981" t="str">
            <v>BUILDINGS</v>
          </cell>
          <cell r="Y981" t="str">
            <v>3QSW</v>
          </cell>
          <cell r="Z981" t="str">
            <v>Wavin QuickStream</v>
          </cell>
          <cell r="AA981" t="str">
            <v>F00</v>
          </cell>
          <cell r="AB981" t="str">
            <v>Sourced from thirds</v>
          </cell>
          <cell r="AC981" t="str">
            <v>QS fixing accessory</v>
          </cell>
          <cell r="AD981" t="str">
            <v/>
          </cell>
        </row>
        <row r="982">
          <cell r="B982" t="str">
            <v>OF999970N</v>
          </cell>
          <cell r="C982" t="str">
            <v>4053226</v>
          </cell>
          <cell r="D982" t="str">
            <v/>
          </cell>
          <cell r="E982" t="str">
            <v>99</v>
          </cell>
          <cell r="F982" t="str">
            <v/>
          </cell>
          <cell r="G982" t="str">
            <v>O</v>
          </cell>
          <cell r="H982" t="str">
            <v>2810</v>
          </cell>
          <cell r="I982" t="str">
            <v>QS KOTVÍCÍ PRVEK</v>
          </cell>
          <cell r="J982" t="str">
            <v/>
          </cell>
          <cell r="K982" t="str">
            <v/>
          </cell>
          <cell r="L982" t="str">
            <v/>
          </cell>
          <cell r="P982" t="str">
            <v>Migrate</v>
          </cell>
          <cell r="Q982" t="str">
            <v>OF999970N</v>
          </cell>
          <cell r="R982" t="str">
            <v>Projekt portfolio review 2020</v>
          </cell>
          <cell r="S982" t="str">
            <v>B08_33250W</v>
          </cell>
          <cell r="T982" t="str">
            <v>Quick Stream PE kotvení - OW</v>
          </cell>
          <cell r="U982" t="str">
            <v>QSF0</v>
          </cell>
          <cell r="V982" t="str">
            <v>QUICK STREAM TVAROVKY</v>
          </cell>
          <cell r="W982" t="str">
            <v>2000</v>
          </cell>
          <cell r="X982" t="str">
            <v>BUILDINGS</v>
          </cell>
          <cell r="Y982" t="str">
            <v>3QSW</v>
          </cell>
          <cell r="Z982" t="str">
            <v>Wavin QuickStream</v>
          </cell>
          <cell r="AA982" t="str">
            <v>F00</v>
          </cell>
          <cell r="AB982" t="str">
            <v>Sourced from thirds</v>
          </cell>
          <cell r="AC982" t="str">
            <v>QS fixing accessory</v>
          </cell>
          <cell r="AD982" t="str">
            <v/>
          </cell>
        </row>
        <row r="983">
          <cell r="B983" t="str">
            <v>OF999971N</v>
          </cell>
          <cell r="C983" t="str">
            <v>4053227</v>
          </cell>
          <cell r="D983" t="str">
            <v/>
          </cell>
          <cell r="E983" t="str">
            <v>99</v>
          </cell>
          <cell r="F983" t="str">
            <v/>
          </cell>
          <cell r="G983" t="str">
            <v>O</v>
          </cell>
          <cell r="H983" t="str">
            <v>2810</v>
          </cell>
          <cell r="I983" t="str">
            <v>QS KOTVÍCÍ PRVEK</v>
          </cell>
          <cell r="J983" t="str">
            <v/>
          </cell>
          <cell r="K983" t="str">
            <v/>
          </cell>
          <cell r="L983" t="str">
            <v/>
          </cell>
          <cell r="P983" t="str">
            <v>Migrate</v>
          </cell>
          <cell r="Q983" t="str">
            <v>OF999971N</v>
          </cell>
          <cell r="R983" t="str">
            <v>Projekt portfolio review 2020</v>
          </cell>
          <cell r="S983" t="str">
            <v>B08_33250W</v>
          </cell>
          <cell r="T983" t="str">
            <v>Quick Stream PE kotvení - OW</v>
          </cell>
          <cell r="U983" t="str">
            <v>QSF0</v>
          </cell>
          <cell r="V983" t="str">
            <v>QUICK STREAM TVAROVKY</v>
          </cell>
          <cell r="W983" t="str">
            <v>2000</v>
          </cell>
          <cell r="X983" t="str">
            <v>BUILDINGS</v>
          </cell>
          <cell r="Y983" t="str">
            <v>3QSW</v>
          </cell>
          <cell r="Z983" t="str">
            <v>Wavin QuickStream</v>
          </cell>
          <cell r="AA983" t="str">
            <v>F00</v>
          </cell>
          <cell r="AB983" t="str">
            <v>Sourced from thirds</v>
          </cell>
          <cell r="AC983" t="str">
            <v>QS fixing accessory</v>
          </cell>
          <cell r="AD983" t="str">
            <v/>
          </cell>
        </row>
        <row r="984">
          <cell r="B984" t="str">
            <v>OF999972N</v>
          </cell>
          <cell r="C984" t="str">
            <v>4053228</v>
          </cell>
          <cell r="D984" t="str">
            <v/>
          </cell>
          <cell r="E984" t="str">
            <v>99</v>
          </cell>
          <cell r="F984" t="str">
            <v/>
          </cell>
          <cell r="G984" t="str">
            <v>O</v>
          </cell>
          <cell r="H984" t="str">
            <v>2810</v>
          </cell>
          <cell r="I984" t="str">
            <v>QS KOTVÍCÍ PRVEK</v>
          </cell>
          <cell r="J984" t="str">
            <v/>
          </cell>
          <cell r="K984" t="str">
            <v/>
          </cell>
          <cell r="L984" t="str">
            <v/>
          </cell>
          <cell r="P984" t="str">
            <v>Migrate</v>
          </cell>
          <cell r="Q984" t="str">
            <v>OF999972N</v>
          </cell>
          <cell r="R984" t="str">
            <v>Projekt portfolio review 2020</v>
          </cell>
          <cell r="S984" t="str">
            <v>B08_33250W</v>
          </cell>
          <cell r="T984" t="str">
            <v>Quick Stream PE kotvení - OW</v>
          </cell>
          <cell r="U984" t="str">
            <v>QSF0</v>
          </cell>
          <cell r="V984" t="str">
            <v>QUICK STREAM TVAROVKY</v>
          </cell>
          <cell r="W984" t="str">
            <v>2000</v>
          </cell>
          <cell r="X984" t="str">
            <v>BUILDINGS</v>
          </cell>
          <cell r="Y984" t="str">
            <v>3QSW</v>
          </cell>
          <cell r="Z984" t="str">
            <v>Wavin QuickStream</v>
          </cell>
          <cell r="AA984" t="str">
            <v>F00</v>
          </cell>
          <cell r="AB984" t="str">
            <v>Sourced from thirds</v>
          </cell>
          <cell r="AC984" t="str">
            <v>QS fixing accessory</v>
          </cell>
          <cell r="AD984" t="str">
            <v/>
          </cell>
        </row>
        <row r="985">
          <cell r="B985" t="str">
            <v>OF999973N</v>
          </cell>
          <cell r="C985" t="str">
            <v>4053229</v>
          </cell>
          <cell r="D985" t="str">
            <v/>
          </cell>
          <cell r="E985" t="str">
            <v>99</v>
          </cell>
          <cell r="F985" t="str">
            <v/>
          </cell>
          <cell r="G985" t="str">
            <v>O</v>
          </cell>
          <cell r="H985" t="str">
            <v>2810</v>
          </cell>
          <cell r="I985" t="str">
            <v>QS KOTVÍCÍ PRVEK</v>
          </cell>
          <cell r="J985" t="str">
            <v/>
          </cell>
          <cell r="K985" t="str">
            <v/>
          </cell>
          <cell r="L985" t="str">
            <v/>
          </cell>
          <cell r="P985" t="str">
            <v>Migrate</v>
          </cell>
          <cell r="Q985" t="str">
            <v>OF999973N</v>
          </cell>
          <cell r="R985" t="str">
            <v>Projekt portfolio review 2020</v>
          </cell>
          <cell r="S985" t="str">
            <v>B08_33250W</v>
          </cell>
          <cell r="T985" t="str">
            <v>Quick Stream PE kotvení - OW</v>
          </cell>
          <cell r="U985" t="str">
            <v>QSF0</v>
          </cell>
          <cell r="V985" t="str">
            <v>QUICK STREAM TVAROVKY</v>
          </cell>
          <cell r="W985" t="str">
            <v>2000</v>
          </cell>
          <cell r="X985" t="str">
            <v>BUILDINGS</v>
          </cell>
          <cell r="Y985" t="str">
            <v>3QSW</v>
          </cell>
          <cell r="Z985" t="str">
            <v>Wavin QuickStream</v>
          </cell>
          <cell r="AA985" t="str">
            <v>F00</v>
          </cell>
          <cell r="AB985" t="str">
            <v>Sourced from thirds</v>
          </cell>
          <cell r="AC985" t="str">
            <v>QS fixing accessory</v>
          </cell>
          <cell r="AD985" t="str">
            <v/>
          </cell>
        </row>
        <row r="986">
          <cell r="B986" t="str">
            <v>OF999974N</v>
          </cell>
          <cell r="C986" t="str">
            <v>4053230</v>
          </cell>
          <cell r="D986" t="str">
            <v/>
          </cell>
          <cell r="E986" t="str">
            <v>99</v>
          </cell>
          <cell r="F986" t="str">
            <v/>
          </cell>
          <cell r="G986" t="str">
            <v>O</v>
          </cell>
          <cell r="H986" t="str">
            <v>2810</v>
          </cell>
          <cell r="I986" t="str">
            <v>QS KOTVÍCÍ PRVEK</v>
          </cell>
          <cell r="J986" t="str">
            <v/>
          </cell>
          <cell r="K986" t="str">
            <v/>
          </cell>
          <cell r="L986" t="str">
            <v/>
          </cell>
          <cell r="P986" t="str">
            <v>Migrate</v>
          </cell>
          <cell r="Q986" t="str">
            <v>OF999974N</v>
          </cell>
          <cell r="R986" t="str">
            <v>Projekt portfolio review 2020</v>
          </cell>
          <cell r="S986" t="str">
            <v>B08_33250W</v>
          </cell>
          <cell r="T986" t="str">
            <v>Quick Stream PE kotvení - OW</v>
          </cell>
          <cell r="U986" t="str">
            <v>QSF0</v>
          </cell>
          <cell r="V986" t="str">
            <v>QUICK STREAM TVAROVKY</v>
          </cell>
          <cell r="W986" t="str">
            <v>2000</v>
          </cell>
          <cell r="X986" t="str">
            <v>BUILDINGS</v>
          </cell>
          <cell r="Y986" t="str">
            <v>3QSW</v>
          </cell>
          <cell r="Z986" t="str">
            <v>Wavin QuickStream</v>
          </cell>
          <cell r="AA986" t="str">
            <v>F00</v>
          </cell>
          <cell r="AB986" t="str">
            <v>Sourced from thirds</v>
          </cell>
          <cell r="AC986" t="str">
            <v>QS fixing accessory</v>
          </cell>
          <cell r="AD986" t="str">
            <v/>
          </cell>
        </row>
        <row r="987">
          <cell r="B987" t="str">
            <v>OF999975N</v>
          </cell>
          <cell r="C987" t="str">
            <v>4053231</v>
          </cell>
          <cell r="D987" t="str">
            <v/>
          </cell>
          <cell r="E987" t="str">
            <v>99</v>
          </cell>
          <cell r="F987" t="str">
            <v>X</v>
          </cell>
          <cell r="G987" t="str">
            <v>O</v>
          </cell>
          <cell r="H987" t="str">
            <v>2810</v>
          </cell>
          <cell r="I987" t="str">
            <v>QS KOTVÍCÍ PRVEK</v>
          </cell>
          <cell r="J987" t="str">
            <v/>
          </cell>
          <cell r="K987" t="str">
            <v/>
          </cell>
          <cell r="L987" t="str">
            <v/>
          </cell>
          <cell r="P987" t="str">
            <v>Migrate</v>
          </cell>
          <cell r="Q987" t="str">
            <v>OF999975N</v>
          </cell>
          <cell r="R987" t="str">
            <v/>
          </cell>
          <cell r="S987" t="str">
            <v>B08_33250W</v>
          </cell>
          <cell r="T987" t="str">
            <v>Quick Stream PE kotvení - OW</v>
          </cell>
          <cell r="U987" t="str">
            <v>QSF0</v>
          </cell>
          <cell r="V987" t="str">
            <v>QUICK STREAM TVAROVKY</v>
          </cell>
          <cell r="W987" t="str">
            <v>2000</v>
          </cell>
          <cell r="X987" t="str">
            <v>BUILDINGS</v>
          </cell>
          <cell r="Y987" t="str">
            <v>3QSW</v>
          </cell>
          <cell r="Z987" t="str">
            <v>Wavin QuickStream</v>
          </cell>
          <cell r="AA987" t="str">
            <v>F00</v>
          </cell>
          <cell r="AB987" t="str">
            <v>Sourced from thirds</v>
          </cell>
          <cell r="AC987" t="str">
            <v>QS fixing accessory</v>
          </cell>
          <cell r="AD987" t="str">
            <v/>
          </cell>
        </row>
        <row r="988">
          <cell r="B988" t="str">
            <v>OF999976N</v>
          </cell>
          <cell r="C988" t="str">
            <v>4053232</v>
          </cell>
          <cell r="D988" t="str">
            <v/>
          </cell>
          <cell r="E988" t="str">
            <v>99</v>
          </cell>
          <cell r="F988" t="str">
            <v>X</v>
          </cell>
          <cell r="G988" t="str">
            <v>O</v>
          </cell>
          <cell r="H988" t="str">
            <v>2810</v>
          </cell>
          <cell r="I988" t="str">
            <v>QS KOTVÍCÍ PRVEK</v>
          </cell>
          <cell r="J988" t="str">
            <v/>
          </cell>
          <cell r="K988" t="str">
            <v/>
          </cell>
          <cell r="L988" t="str">
            <v/>
          </cell>
          <cell r="P988" t="str">
            <v>Migrate</v>
          </cell>
          <cell r="Q988" t="str">
            <v>OF999976N</v>
          </cell>
          <cell r="R988" t="str">
            <v/>
          </cell>
          <cell r="S988" t="str">
            <v>B08_33250W</v>
          </cell>
          <cell r="T988" t="str">
            <v>Quick Stream PE kotvení - OW</v>
          </cell>
          <cell r="U988" t="str">
            <v>QSF0</v>
          </cell>
          <cell r="V988" t="str">
            <v>QUICK STREAM TVAROVKY</v>
          </cell>
          <cell r="W988" t="str">
            <v>2000</v>
          </cell>
          <cell r="X988" t="str">
            <v>BUILDINGS</v>
          </cell>
          <cell r="Y988" t="str">
            <v>3QSW</v>
          </cell>
          <cell r="Z988" t="str">
            <v>Wavin QuickStream</v>
          </cell>
          <cell r="AA988" t="str">
            <v>F00</v>
          </cell>
          <cell r="AB988" t="str">
            <v>Sourced from thirds</v>
          </cell>
          <cell r="AC988" t="str">
            <v>QS fixing accessory</v>
          </cell>
          <cell r="AD988" t="str">
            <v/>
          </cell>
        </row>
        <row r="989">
          <cell r="B989" t="str">
            <v>OF999977N</v>
          </cell>
          <cell r="C989" t="str">
            <v>4053233</v>
          </cell>
          <cell r="D989" t="str">
            <v/>
          </cell>
          <cell r="E989" t="str">
            <v>99</v>
          </cell>
          <cell r="F989" t="str">
            <v/>
          </cell>
          <cell r="G989" t="str">
            <v>O</v>
          </cell>
          <cell r="H989" t="str">
            <v>2810</v>
          </cell>
          <cell r="I989" t="str">
            <v>QS KOTVÍCÍ PRVEK</v>
          </cell>
          <cell r="J989" t="str">
            <v/>
          </cell>
          <cell r="K989" t="str">
            <v/>
          </cell>
          <cell r="L989" t="str">
            <v/>
          </cell>
          <cell r="P989" t="str">
            <v>Migrate</v>
          </cell>
          <cell r="Q989" t="str">
            <v>OF999977N</v>
          </cell>
          <cell r="R989" t="str">
            <v>Projekt portfolio review 2020</v>
          </cell>
          <cell r="S989" t="str">
            <v>B08_33250W</v>
          </cell>
          <cell r="T989" t="str">
            <v>Quick Stream PE kotvení - OW</v>
          </cell>
          <cell r="U989" t="str">
            <v>QSF0</v>
          </cell>
          <cell r="V989" t="str">
            <v>QUICK STREAM TVAROVKY</v>
          </cell>
          <cell r="W989" t="str">
            <v>2000</v>
          </cell>
          <cell r="X989" t="str">
            <v>BUILDINGS</v>
          </cell>
          <cell r="Y989" t="str">
            <v>3QSW</v>
          </cell>
          <cell r="Z989" t="str">
            <v>Wavin QuickStream</v>
          </cell>
          <cell r="AA989" t="str">
            <v>F00</v>
          </cell>
          <cell r="AB989" t="str">
            <v>Sourced from thirds</v>
          </cell>
          <cell r="AC989" t="str">
            <v>QS fixing accessory</v>
          </cell>
          <cell r="AD989" t="str">
            <v/>
          </cell>
        </row>
        <row r="990">
          <cell r="B990" t="str">
            <v>OF999978N</v>
          </cell>
          <cell r="C990" t="str">
            <v>4053234</v>
          </cell>
          <cell r="D990" t="str">
            <v/>
          </cell>
          <cell r="E990" t="str">
            <v>99</v>
          </cell>
          <cell r="F990" t="str">
            <v/>
          </cell>
          <cell r="G990" t="str">
            <v>O</v>
          </cell>
          <cell r="H990" t="str">
            <v>2810</v>
          </cell>
          <cell r="I990" t="str">
            <v>QS KOTVÍCÍ PRVEK</v>
          </cell>
          <cell r="J990" t="str">
            <v/>
          </cell>
          <cell r="K990" t="str">
            <v/>
          </cell>
          <cell r="L990" t="str">
            <v/>
          </cell>
          <cell r="P990" t="str">
            <v>Migrate</v>
          </cell>
          <cell r="Q990" t="str">
            <v>OF999978N</v>
          </cell>
          <cell r="R990" t="str">
            <v>Projekt portfolio review 2020</v>
          </cell>
          <cell r="S990" t="str">
            <v>B08_33250W</v>
          </cell>
          <cell r="T990" t="str">
            <v>Quick Stream PE kotvení - OW</v>
          </cell>
          <cell r="U990" t="str">
            <v>QSF0</v>
          </cell>
          <cell r="V990" t="str">
            <v>QUICK STREAM TVAROVKY</v>
          </cell>
          <cell r="W990" t="str">
            <v>2000</v>
          </cell>
          <cell r="X990" t="str">
            <v>BUILDINGS</v>
          </cell>
          <cell r="Y990" t="str">
            <v>3QSW</v>
          </cell>
          <cell r="Z990" t="str">
            <v>Wavin QuickStream</v>
          </cell>
          <cell r="AA990" t="str">
            <v>F00</v>
          </cell>
          <cell r="AB990" t="str">
            <v>Sourced from thirds</v>
          </cell>
          <cell r="AC990" t="str">
            <v>QS fixing accessory</v>
          </cell>
          <cell r="AD990" t="str">
            <v/>
          </cell>
        </row>
        <row r="991">
          <cell r="B991" t="str">
            <v>OF999979N</v>
          </cell>
          <cell r="C991" t="str">
            <v>4053235</v>
          </cell>
          <cell r="D991" t="str">
            <v/>
          </cell>
          <cell r="E991" t="str">
            <v>99</v>
          </cell>
          <cell r="F991" t="str">
            <v/>
          </cell>
          <cell r="G991" t="str">
            <v>O</v>
          </cell>
          <cell r="H991" t="str">
            <v>2810</v>
          </cell>
          <cell r="I991" t="str">
            <v>QS KOTVÍCÍ PRVEK</v>
          </cell>
          <cell r="J991" t="str">
            <v/>
          </cell>
          <cell r="K991" t="str">
            <v/>
          </cell>
          <cell r="L991" t="str">
            <v/>
          </cell>
          <cell r="P991" t="str">
            <v>Migrate</v>
          </cell>
          <cell r="Q991" t="str">
            <v>OF999979N</v>
          </cell>
          <cell r="R991" t="str">
            <v>Projekt portfolio review 2020</v>
          </cell>
          <cell r="S991" t="str">
            <v>B08_33250W</v>
          </cell>
          <cell r="T991" t="str">
            <v>Quick Stream PE kotvení - OW</v>
          </cell>
          <cell r="U991" t="str">
            <v>QSF0</v>
          </cell>
          <cell r="V991" t="str">
            <v>QUICK STREAM TVAROVKY</v>
          </cell>
          <cell r="W991" t="str">
            <v>2000</v>
          </cell>
          <cell r="X991" t="str">
            <v>BUILDINGS</v>
          </cell>
          <cell r="Y991" t="str">
            <v>3QSW</v>
          </cell>
          <cell r="Z991" t="str">
            <v>Wavin QuickStream</v>
          </cell>
          <cell r="AA991" t="str">
            <v>F00</v>
          </cell>
          <cell r="AB991" t="str">
            <v>Sourced from thirds</v>
          </cell>
          <cell r="AC991" t="str">
            <v>QS fixing accessory</v>
          </cell>
          <cell r="AD991" t="str">
            <v/>
          </cell>
        </row>
        <row r="992">
          <cell r="B992" t="str">
            <v>OF999980N</v>
          </cell>
          <cell r="C992" t="str">
            <v>4053236</v>
          </cell>
          <cell r="D992" t="str">
            <v/>
          </cell>
          <cell r="E992" t="str">
            <v>99</v>
          </cell>
          <cell r="F992" t="str">
            <v/>
          </cell>
          <cell r="G992" t="str">
            <v>O</v>
          </cell>
          <cell r="H992" t="str">
            <v>2810</v>
          </cell>
          <cell r="I992" t="str">
            <v>QS KOTVÍCÍ PRVEK</v>
          </cell>
          <cell r="J992" t="str">
            <v/>
          </cell>
          <cell r="K992" t="str">
            <v/>
          </cell>
          <cell r="L992" t="str">
            <v/>
          </cell>
          <cell r="P992" t="str">
            <v>Migrate</v>
          </cell>
          <cell r="Q992" t="str">
            <v>OF999980N</v>
          </cell>
          <cell r="R992" t="str">
            <v>Projekt portfolio review 2020</v>
          </cell>
          <cell r="S992" t="str">
            <v>B08_33250W</v>
          </cell>
          <cell r="T992" t="str">
            <v>Quick Stream PE kotvení - OW</v>
          </cell>
          <cell r="U992" t="str">
            <v>QSF0</v>
          </cell>
          <cell r="V992" t="str">
            <v>QUICK STREAM TVAROVKY</v>
          </cell>
          <cell r="W992" t="str">
            <v>2000</v>
          </cell>
          <cell r="X992" t="str">
            <v>BUILDINGS</v>
          </cell>
          <cell r="Y992" t="str">
            <v>3QSW</v>
          </cell>
          <cell r="Z992" t="str">
            <v>Wavin QuickStream</v>
          </cell>
          <cell r="AA992" t="str">
            <v>F00</v>
          </cell>
          <cell r="AB992" t="str">
            <v>Sourced from thirds</v>
          </cell>
          <cell r="AC992" t="str">
            <v>QS fixing accessory</v>
          </cell>
          <cell r="AD992" t="str">
            <v/>
          </cell>
        </row>
        <row r="993">
          <cell r="B993" t="str">
            <v>OF999981N</v>
          </cell>
          <cell r="C993" t="str">
            <v>4053237</v>
          </cell>
          <cell r="D993" t="str">
            <v/>
          </cell>
          <cell r="E993" t="str">
            <v>99</v>
          </cell>
          <cell r="F993" t="str">
            <v/>
          </cell>
          <cell r="G993" t="str">
            <v>O</v>
          </cell>
          <cell r="H993" t="str">
            <v>2810</v>
          </cell>
          <cell r="I993" t="str">
            <v>QS KOTVÍCÍ PRVEK</v>
          </cell>
          <cell r="J993" t="str">
            <v/>
          </cell>
          <cell r="K993" t="str">
            <v/>
          </cell>
          <cell r="L993" t="str">
            <v/>
          </cell>
          <cell r="P993" t="str">
            <v>Migrate</v>
          </cell>
          <cell r="Q993" t="str">
            <v>OF999981N</v>
          </cell>
          <cell r="R993" t="str">
            <v>Projekt portfolio review 2020</v>
          </cell>
          <cell r="S993" t="str">
            <v>B08_33250W</v>
          </cell>
          <cell r="T993" t="str">
            <v>Quick Stream PE kotvení - OW</v>
          </cell>
          <cell r="U993" t="str">
            <v>QSF0</v>
          </cell>
          <cell r="V993" t="str">
            <v>QUICK STREAM TVAROVKY</v>
          </cell>
          <cell r="W993" t="str">
            <v>2000</v>
          </cell>
          <cell r="X993" t="str">
            <v>BUILDINGS</v>
          </cell>
          <cell r="Y993" t="str">
            <v>3QSW</v>
          </cell>
          <cell r="Z993" t="str">
            <v>Wavin QuickStream</v>
          </cell>
          <cell r="AA993" t="str">
            <v>F00</v>
          </cell>
          <cell r="AB993" t="str">
            <v>Sourced from thirds</v>
          </cell>
          <cell r="AC993" t="str">
            <v>QS fixing accessory</v>
          </cell>
          <cell r="AD993" t="str">
            <v/>
          </cell>
        </row>
        <row r="994">
          <cell r="B994" t="str">
            <v>OF999982N</v>
          </cell>
          <cell r="C994" t="str">
            <v>4053238</v>
          </cell>
          <cell r="D994" t="str">
            <v/>
          </cell>
          <cell r="E994" t="str">
            <v>99</v>
          </cell>
          <cell r="F994" t="str">
            <v/>
          </cell>
          <cell r="G994" t="str">
            <v>O</v>
          </cell>
          <cell r="H994" t="str">
            <v>2810</v>
          </cell>
          <cell r="I994" t="str">
            <v>QS KOTVÍCÍ PRVEK</v>
          </cell>
          <cell r="J994" t="str">
            <v/>
          </cell>
          <cell r="K994" t="str">
            <v/>
          </cell>
          <cell r="L994" t="str">
            <v/>
          </cell>
          <cell r="P994" t="str">
            <v>Migrate</v>
          </cell>
          <cell r="Q994" t="str">
            <v>OF999982N</v>
          </cell>
          <cell r="R994" t="str">
            <v>Projekt portfolio review 2020</v>
          </cell>
          <cell r="S994" t="str">
            <v>B08_33250W</v>
          </cell>
          <cell r="T994" t="str">
            <v>Quick Stream PE kotvení - OW</v>
          </cell>
          <cell r="U994" t="str">
            <v>QSF0</v>
          </cell>
          <cell r="V994" t="str">
            <v>QUICK STREAM TVAROVKY</v>
          </cell>
          <cell r="W994" t="str">
            <v>2000</v>
          </cell>
          <cell r="X994" t="str">
            <v>BUILDINGS</v>
          </cell>
          <cell r="Y994" t="str">
            <v>3QSW</v>
          </cell>
          <cell r="Z994" t="str">
            <v>Wavin QuickStream</v>
          </cell>
          <cell r="AA994" t="str">
            <v>F00</v>
          </cell>
          <cell r="AB994" t="str">
            <v>Sourced from thirds</v>
          </cell>
          <cell r="AC994" t="str">
            <v>QS fixing accessory</v>
          </cell>
          <cell r="AD994" t="str">
            <v/>
          </cell>
        </row>
        <row r="995">
          <cell r="B995" t="str">
            <v>OF999983N</v>
          </cell>
          <cell r="C995" t="str">
            <v>4053239</v>
          </cell>
          <cell r="D995" t="str">
            <v/>
          </cell>
          <cell r="E995" t="str">
            <v>99</v>
          </cell>
          <cell r="F995" t="str">
            <v/>
          </cell>
          <cell r="G995" t="str">
            <v>O</v>
          </cell>
          <cell r="H995" t="str">
            <v>2810</v>
          </cell>
          <cell r="I995" t="str">
            <v>QS KOTVÍCÍ PRVEK</v>
          </cell>
          <cell r="J995" t="str">
            <v/>
          </cell>
          <cell r="K995" t="str">
            <v/>
          </cell>
          <cell r="L995" t="str">
            <v/>
          </cell>
          <cell r="P995" t="str">
            <v>Migrate</v>
          </cell>
          <cell r="Q995" t="str">
            <v>OF999983N</v>
          </cell>
          <cell r="R995" t="str">
            <v>Projekt portfolio review 2020</v>
          </cell>
          <cell r="S995" t="str">
            <v>B08_33250W</v>
          </cell>
          <cell r="T995" t="str">
            <v>Quick Stream PE kotvení - OW</v>
          </cell>
          <cell r="U995" t="str">
            <v>QSF0</v>
          </cell>
          <cell r="V995" t="str">
            <v>QUICK STREAM TVAROVKY</v>
          </cell>
          <cell r="W995" t="str">
            <v>2000</v>
          </cell>
          <cell r="X995" t="str">
            <v>BUILDINGS</v>
          </cell>
          <cell r="Y995" t="str">
            <v>3QSW</v>
          </cell>
          <cell r="Z995" t="str">
            <v>Wavin QuickStream</v>
          </cell>
          <cell r="AA995" t="str">
            <v>F00</v>
          </cell>
          <cell r="AB995" t="str">
            <v>Sourced from thirds</v>
          </cell>
          <cell r="AC995" t="str">
            <v>QS fixing accessory</v>
          </cell>
          <cell r="AD995" t="str">
            <v/>
          </cell>
        </row>
        <row r="996">
          <cell r="B996" t="str">
            <v>OF999984N</v>
          </cell>
          <cell r="C996" t="str">
            <v>4053240</v>
          </cell>
          <cell r="D996" t="str">
            <v/>
          </cell>
          <cell r="E996" t="str">
            <v>99</v>
          </cell>
          <cell r="F996" t="str">
            <v/>
          </cell>
          <cell r="G996" t="str">
            <v>O</v>
          </cell>
          <cell r="H996" t="str">
            <v>2810</v>
          </cell>
          <cell r="I996" t="str">
            <v>QS KOTVÍCÍ PRVEK</v>
          </cell>
          <cell r="J996" t="str">
            <v/>
          </cell>
          <cell r="K996" t="str">
            <v/>
          </cell>
          <cell r="L996" t="str">
            <v/>
          </cell>
          <cell r="P996" t="str">
            <v>Migrate</v>
          </cell>
          <cell r="Q996" t="str">
            <v>OF999984N</v>
          </cell>
          <cell r="R996" t="str">
            <v>Projekt portfolio review 2020</v>
          </cell>
          <cell r="S996" t="str">
            <v>B08_33250W</v>
          </cell>
          <cell r="T996" t="str">
            <v>Quick Stream PE kotvení - OW</v>
          </cell>
          <cell r="U996" t="str">
            <v>QSF0</v>
          </cell>
          <cell r="V996" t="str">
            <v>QUICK STREAM TVAROVKY</v>
          </cell>
          <cell r="W996" t="str">
            <v>2000</v>
          </cell>
          <cell r="X996" t="str">
            <v>BUILDINGS</v>
          </cell>
          <cell r="Y996" t="str">
            <v>3QSW</v>
          </cell>
          <cell r="Z996" t="str">
            <v>Wavin QuickStream</v>
          </cell>
          <cell r="AA996" t="str">
            <v>F00</v>
          </cell>
          <cell r="AB996" t="str">
            <v>Sourced from thirds</v>
          </cell>
          <cell r="AC996" t="str">
            <v>QS fixing accessory</v>
          </cell>
          <cell r="AD996" t="str">
            <v/>
          </cell>
        </row>
        <row r="997">
          <cell r="B997" t="str">
            <v>OF999985N</v>
          </cell>
          <cell r="C997" t="str">
            <v>4053241</v>
          </cell>
          <cell r="D997" t="str">
            <v/>
          </cell>
          <cell r="E997" t="str">
            <v>99</v>
          </cell>
          <cell r="F997" t="str">
            <v/>
          </cell>
          <cell r="G997" t="str">
            <v>O</v>
          </cell>
          <cell r="H997" t="str">
            <v>2810</v>
          </cell>
          <cell r="I997" t="str">
            <v>QS KOTVÍCÍ PRVEK</v>
          </cell>
          <cell r="J997" t="str">
            <v/>
          </cell>
          <cell r="K997" t="str">
            <v/>
          </cell>
          <cell r="L997" t="str">
            <v/>
          </cell>
          <cell r="P997" t="str">
            <v>Migrate</v>
          </cell>
          <cell r="Q997" t="str">
            <v>OF999985N</v>
          </cell>
          <cell r="R997" t="str">
            <v>Projekt portfolio review 2020</v>
          </cell>
          <cell r="S997" t="str">
            <v>B08_33250W</v>
          </cell>
          <cell r="T997" t="str">
            <v>Quick Stream PE kotvení - OW</v>
          </cell>
          <cell r="U997" t="str">
            <v>QSF0</v>
          </cell>
          <cell r="V997" t="str">
            <v>QUICK STREAM TVAROVKY</v>
          </cell>
          <cell r="W997" t="str">
            <v>2000</v>
          </cell>
          <cell r="X997" t="str">
            <v>BUILDINGS</v>
          </cell>
          <cell r="Y997" t="str">
            <v>3QSW</v>
          </cell>
          <cell r="Z997" t="str">
            <v>Wavin QuickStream</v>
          </cell>
          <cell r="AA997" t="str">
            <v>F00</v>
          </cell>
          <cell r="AB997" t="str">
            <v>Sourced from thirds</v>
          </cell>
          <cell r="AC997" t="str">
            <v>QS fixing accessory</v>
          </cell>
          <cell r="AD997" t="str">
            <v/>
          </cell>
        </row>
        <row r="998">
          <cell r="B998" t="str">
            <v>OF999986N</v>
          </cell>
          <cell r="C998" t="str">
            <v>4053242</v>
          </cell>
          <cell r="D998" t="str">
            <v/>
          </cell>
          <cell r="E998" t="str">
            <v>99</v>
          </cell>
          <cell r="F998" t="str">
            <v/>
          </cell>
          <cell r="G998" t="str">
            <v>O</v>
          </cell>
          <cell r="H998" t="str">
            <v>2810</v>
          </cell>
          <cell r="I998" t="str">
            <v>QS KOTVÍCÍ PRVEK</v>
          </cell>
          <cell r="J998" t="str">
            <v/>
          </cell>
          <cell r="K998" t="str">
            <v/>
          </cell>
          <cell r="L998" t="str">
            <v/>
          </cell>
          <cell r="P998" t="str">
            <v>Migrate</v>
          </cell>
          <cell r="Q998" t="str">
            <v>OF999986N</v>
          </cell>
          <cell r="R998" t="str">
            <v>Projekt portfolio review 2020</v>
          </cell>
          <cell r="S998" t="str">
            <v>B08_33250W</v>
          </cell>
          <cell r="T998" t="str">
            <v>Quick Stream PE kotvení - OW</v>
          </cell>
          <cell r="U998" t="str">
            <v>QSF0</v>
          </cell>
          <cell r="V998" t="str">
            <v>QUICK STREAM TVAROVKY</v>
          </cell>
          <cell r="W998" t="str">
            <v>2000</v>
          </cell>
          <cell r="X998" t="str">
            <v>BUILDINGS</v>
          </cell>
          <cell r="Y998" t="str">
            <v>3QSW</v>
          </cell>
          <cell r="Z998" t="str">
            <v>Wavin QuickStream</v>
          </cell>
          <cell r="AA998" t="str">
            <v>F00</v>
          </cell>
          <cell r="AB998" t="str">
            <v>Sourced from thirds</v>
          </cell>
          <cell r="AC998" t="str">
            <v>QS fixing accessory</v>
          </cell>
          <cell r="AD998" t="str">
            <v/>
          </cell>
        </row>
        <row r="999">
          <cell r="B999" t="str">
            <v>OF999987N</v>
          </cell>
          <cell r="C999" t="str">
            <v>4053243</v>
          </cell>
          <cell r="D999" t="str">
            <v/>
          </cell>
          <cell r="E999" t="str">
            <v>99</v>
          </cell>
          <cell r="F999" t="str">
            <v/>
          </cell>
          <cell r="G999" t="str">
            <v>O</v>
          </cell>
          <cell r="H999" t="str">
            <v>2810</v>
          </cell>
          <cell r="I999" t="str">
            <v>QS KOTVÍCÍ PRVEK</v>
          </cell>
          <cell r="J999" t="str">
            <v/>
          </cell>
          <cell r="K999" t="str">
            <v/>
          </cell>
          <cell r="L999" t="str">
            <v/>
          </cell>
          <cell r="P999" t="str">
            <v>Migrate</v>
          </cell>
          <cell r="Q999" t="str">
            <v>OF999987N</v>
          </cell>
          <cell r="R999" t="str">
            <v>Projekt portfolio review 2020</v>
          </cell>
          <cell r="S999" t="str">
            <v>B08_33250W</v>
          </cell>
          <cell r="T999" t="str">
            <v>Quick Stream PE kotvení - OW</v>
          </cell>
          <cell r="U999" t="str">
            <v>QSF0</v>
          </cell>
          <cell r="V999" t="str">
            <v>QUICK STREAM TVAROVKY</v>
          </cell>
          <cell r="W999" t="str">
            <v>2000</v>
          </cell>
          <cell r="X999" t="str">
            <v>BUILDINGS</v>
          </cell>
          <cell r="Y999" t="str">
            <v>3QSW</v>
          </cell>
          <cell r="Z999" t="str">
            <v>Wavin QuickStream</v>
          </cell>
          <cell r="AA999" t="str">
            <v>F00</v>
          </cell>
          <cell r="AB999" t="str">
            <v>Sourced from thirds</v>
          </cell>
          <cell r="AC999" t="str">
            <v>QS fixing accessory</v>
          </cell>
          <cell r="AD999" t="str">
            <v/>
          </cell>
        </row>
        <row r="1000">
          <cell r="B1000" t="str">
            <v>OF999988N</v>
          </cell>
          <cell r="C1000" t="str">
            <v>4053244</v>
          </cell>
          <cell r="D1000" t="str">
            <v/>
          </cell>
          <cell r="E1000" t="str">
            <v>99</v>
          </cell>
          <cell r="F1000" t="str">
            <v/>
          </cell>
          <cell r="G1000" t="str">
            <v>O</v>
          </cell>
          <cell r="H1000" t="str">
            <v>2810</v>
          </cell>
          <cell r="I1000" t="str">
            <v>QS KOTVÍCÍ PRVEK FF</v>
          </cell>
          <cell r="J1000" t="str">
            <v/>
          </cell>
          <cell r="K1000" t="str">
            <v/>
          </cell>
          <cell r="L1000" t="str">
            <v/>
          </cell>
          <cell r="P1000" t="str">
            <v>Migrate</v>
          </cell>
          <cell r="Q1000" t="str">
            <v>OF999988N</v>
          </cell>
          <cell r="R1000" t="str">
            <v>Projekt portfolio review 2020</v>
          </cell>
          <cell r="S1000" t="str">
            <v>B08_33250W</v>
          </cell>
          <cell r="T1000" t="str">
            <v>Quick Stream PE kotvení - OW</v>
          </cell>
          <cell r="U1000" t="str">
            <v>QSF0</v>
          </cell>
          <cell r="V1000" t="str">
            <v>QUICK STREAM TVAROVKY</v>
          </cell>
          <cell r="W1000" t="str">
            <v>2000</v>
          </cell>
          <cell r="X1000" t="str">
            <v>BUILDINGS</v>
          </cell>
          <cell r="Y1000" t="str">
            <v>3QSW</v>
          </cell>
          <cell r="Z1000" t="str">
            <v>Wavin QuickStream</v>
          </cell>
          <cell r="AA1000" t="str">
            <v>F00</v>
          </cell>
          <cell r="AB1000" t="str">
            <v>Sourced from thirds</v>
          </cell>
          <cell r="AC1000" t="str">
            <v>QS fixing accessory</v>
          </cell>
          <cell r="AD1000" t="str">
            <v/>
          </cell>
        </row>
        <row r="1001">
          <cell r="B1001" t="str">
            <v>OF999989N</v>
          </cell>
          <cell r="C1001" t="str">
            <v>4053245</v>
          </cell>
          <cell r="D1001" t="str">
            <v/>
          </cell>
          <cell r="E1001" t="str">
            <v>99</v>
          </cell>
          <cell r="F1001" t="str">
            <v/>
          </cell>
          <cell r="G1001" t="str">
            <v>O</v>
          </cell>
          <cell r="H1001" t="str">
            <v>2810</v>
          </cell>
          <cell r="I1001" t="str">
            <v>QS KOTVÍCÍ PRVEK FF</v>
          </cell>
          <cell r="J1001" t="str">
            <v/>
          </cell>
          <cell r="K1001" t="str">
            <v/>
          </cell>
          <cell r="L1001" t="str">
            <v/>
          </cell>
          <cell r="P1001" t="str">
            <v>Migrate</v>
          </cell>
          <cell r="Q1001" t="str">
            <v>OF999989N</v>
          </cell>
          <cell r="R1001" t="str">
            <v>Projekt portfolio review 2020</v>
          </cell>
          <cell r="S1001" t="str">
            <v>B08_33250W</v>
          </cell>
          <cell r="T1001" t="str">
            <v>Quick Stream PE kotvení - OW</v>
          </cell>
          <cell r="U1001" t="str">
            <v>QSF0</v>
          </cell>
          <cell r="V1001" t="str">
            <v>QUICK STREAM TVAROVKY</v>
          </cell>
          <cell r="W1001" t="str">
            <v>2000</v>
          </cell>
          <cell r="X1001" t="str">
            <v>BUILDINGS</v>
          </cell>
          <cell r="Y1001" t="str">
            <v>3QSW</v>
          </cell>
          <cell r="Z1001" t="str">
            <v>Wavin QuickStream</v>
          </cell>
          <cell r="AA1001" t="str">
            <v>F00</v>
          </cell>
          <cell r="AB1001" t="str">
            <v>Sourced from thirds</v>
          </cell>
          <cell r="AC1001" t="str">
            <v>QS fixing accessory</v>
          </cell>
          <cell r="AD1001" t="str">
            <v/>
          </cell>
        </row>
        <row r="1002">
          <cell r="B1002" t="str">
            <v>OF999990N</v>
          </cell>
          <cell r="C1002" t="str">
            <v>4053246</v>
          </cell>
          <cell r="D1002" t="str">
            <v/>
          </cell>
          <cell r="E1002" t="str">
            <v>99</v>
          </cell>
          <cell r="F1002" t="str">
            <v/>
          </cell>
          <cell r="G1002" t="str">
            <v>O</v>
          </cell>
          <cell r="H1002" t="str">
            <v>2810</v>
          </cell>
          <cell r="I1002" t="str">
            <v>QS KOTVICI PRVEK FF</v>
          </cell>
          <cell r="J1002" t="str">
            <v/>
          </cell>
          <cell r="K1002" t="str">
            <v/>
          </cell>
          <cell r="L1002" t="str">
            <v/>
          </cell>
          <cell r="P1002" t="str">
            <v>Migrate</v>
          </cell>
          <cell r="Q1002" t="str">
            <v>OF999990N</v>
          </cell>
          <cell r="R1002" t="str">
            <v>Projekt portfolio review 2020</v>
          </cell>
          <cell r="S1002" t="str">
            <v>B08_33250W</v>
          </cell>
          <cell r="T1002" t="str">
            <v>Quick Stream PE kotvení - OW</v>
          </cell>
          <cell r="U1002" t="str">
            <v>QSF0</v>
          </cell>
          <cell r="V1002" t="str">
            <v>QUICK STREAM TVAROVKY</v>
          </cell>
          <cell r="W1002" t="str">
            <v>2000</v>
          </cell>
          <cell r="X1002" t="str">
            <v>BUILDINGS</v>
          </cell>
          <cell r="Y1002" t="str">
            <v>3QSW</v>
          </cell>
          <cell r="Z1002" t="str">
            <v>Wavin QuickStream</v>
          </cell>
          <cell r="AA1002" t="str">
            <v>F00</v>
          </cell>
          <cell r="AB1002" t="str">
            <v>Sourced from thirds</v>
          </cell>
          <cell r="AC1002" t="str">
            <v>QS fixing accessory</v>
          </cell>
          <cell r="AD1002" t="str">
            <v/>
          </cell>
        </row>
        <row r="1003">
          <cell r="B1003" t="str">
            <v>OF999991N</v>
          </cell>
          <cell r="C1003" t="str">
            <v>4053247</v>
          </cell>
          <cell r="D1003" t="str">
            <v/>
          </cell>
          <cell r="E1003" t="str">
            <v>99</v>
          </cell>
          <cell r="F1003" t="str">
            <v/>
          </cell>
          <cell r="G1003" t="str">
            <v>O</v>
          </cell>
          <cell r="H1003" t="str">
            <v>2810</v>
          </cell>
          <cell r="I1003" t="str">
            <v>QS KOTVICI PRVEK FF</v>
          </cell>
          <cell r="J1003" t="str">
            <v/>
          </cell>
          <cell r="K1003" t="str">
            <v/>
          </cell>
          <cell r="L1003" t="str">
            <v/>
          </cell>
          <cell r="P1003" t="str">
            <v>Migrate</v>
          </cell>
          <cell r="Q1003" t="str">
            <v>OF999991N</v>
          </cell>
          <cell r="R1003" t="str">
            <v>Projekt portfolio review 2020</v>
          </cell>
          <cell r="S1003" t="str">
            <v>B08_33250W</v>
          </cell>
          <cell r="T1003" t="str">
            <v>Quick Stream PE kotvení - OW</v>
          </cell>
          <cell r="U1003" t="str">
            <v>QSF0</v>
          </cell>
          <cell r="V1003" t="str">
            <v>QUICK STREAM TVAROVKY</v>
          </cell>
          <cell r="W1003" t="str">
            <v>2000</v>
          </cell>
          <cell r="X1003" t="str">
            <v>BUILDINGS</v>
          </cell>
          <cell r="Y1003" t="str">
            <v>3QSW</v>
          </cell>
          <cell r="Z1003" t="str">
            <v>Wavin QuickStream</v>
          </cell>
          <cell r="AA1003" t="str">
            <v>F00</v>
          </cell>
          <cell r="AB1003" t="str">
            <v>Sourced from thirds</v>
          </cell>
          <cell r="AC1003" t="str">
            <v>QS fixing accessory</v>
          </cell>
          <cell r="AD1003" t="str">
            <v/>
          </cell>
        </row>
        <row r="1004">
          <cell r="B1004" t="str">
            <v>OF999992N</v>
          </cell>
          <cell r="C1004" t="str">
            <v>4053248</v>
          </cell>
          <cell r="D1004" t="str">
            <v/>
          </cell>
          <cell r="E1004" t="str">
            <v>99</v>
          </cell>
          <cell r="F1004" t="str">
            <v/>
          </cell>
          <cell r="G1004" t="str">
            <v>O</v>
          </cell>
          <cell r="H1004" t="str">
            <v>2810</v>
          </cell>
          <cell r="I1004" t="str">
            <v>QS KOTVICI PRVEK FF</v>
          </cell>
          <cell r="J1004" t="str">
            <v/>
          </cell>
          <cell r="K1004" t="str">
            <v/>
          </cell>
          <cell r="L1004" t="str">
            <v/>
          </cell>
          <cell r="P1004" t="str">
            <v>Migrate</v>
          </cell>
          <cell r="Q1004" t="str">
            <v>OF999992N</v>
          </cell>
          <cell r="R1004" t="str">
            <v>Projekt portfolio review 2020</v>
          </cell>
          <cell r="S1004" t="str">
            <v>B08_33250W</v>
          </cell>
          <cell r="T1004" t="str">
            <v>Quick Stream PE kotvení - OW</v>
          </cell>
          <cell r="U1004" t="str">
            <v>QSF0</v>
          </cell>
          <cell r="V1004" t="str">
            <v>QUICK STREAM TVAROVKY</v>
          </cell>
          <cell r="W1004" t="str">
            <v>2000</v>
          </cell>
          <cell r="X1004" t="str">
            <v>BUILDINGS</v>
          </cell>
          <cell r="Y1004" t="str">
            <v>3QSW</v>
          </cell>
          <cell r="Z1004" t="str">
            <v>Wavin QuickStream</v>
          </cell>
          <cell r="AA1004" t="str">
            <v>F00</v>
          </cell>
          <cell r="AB1004" t="str">
            <v>Sourced from thirds</v>
          </cell>
          <cell r="AC1004" t="str">
            <v>QS fixing accessory</v>
          </cell>
          <cell r="AD1004" t="str">
            <v/>
          </cell>
        </row>
        <row r="1005">
          <cell r="B1005" t="str">
            <v>OF999993N</v>
          </cell>
          <cell r="C1005" t="str">
            <v>4053249</v>
          </cell>
          <cell r="D1005" t="str">
            <v/>
          </cell>
          <cell r="E1005" t="str">
            <v>99</v>
          </cell>
          <cell r="F1005" t="str">
            <v/>
          </cell>
          <cell r="G1005" t="str">
            <v>O</v>
          </cell>
          <cell r="H1005" t="str">
            <v>2810</v>
          </cell>
          <cell r="I1005" t="str">
            <v>QS KOTVICI PRVEK FF</v>
          </cell>
          <cell r="J1005" t="str">
            <v/>
          </cell>
          <cell r="K1005" t="str">
            <v/>
          </cell>
          <cell r="L1005" t="str">
            <v/>
          </cell>
          <cell r="P1005" t="str">
            <v>Migrate</v>
          </cell>
          <cell r="Q1005" t="str">
            <v>OF999993N</v>
          </cell>
          <cell r="R1005" t="str">
            <v>Projekt portfolio review 2020</v>
          </cell>
          <cell r="S1005" t="str">
            <v>B08_33250W</v>
          </cell>
          <cell r="T1005" t="str">
            <v>Quick Stream PE kotvení - OW</v>
          </cell>
          <cell r="U1005" t="str">
            <v>QSF0</v>
          </cell>
          <cell r="V1005" t="str">
            <v>QUICK STREAM TVAROVKY</v>
          </cell>
          <cell r="W1005" t="str">
            <v>2000</v>
          </cell>
          <cell r="X1005" t="str">
            <v>BUILDINGS</v>
          </cell>
          <cell r="Y1005" t="str">
            <v>3QSW</v>
          </cell>
          <cell r="Z1005" t="str">
            <v>Wavin QuickStream</v>
          </cell>
          <cell r="AA1005" t="str">
            <v>F00</v>
          </cell>
          <cell r="AB1005" t="str">
            <v>Sourced from thirds</v>
          </cell>
          <cell r="AC1005" t="str">
            <v>QS fixing accessory</v>
          </cell>
          <cell r="AD1005" t="str">
            <v/>
          </cell>
        </row>
        <row r="1006">
          <cell r="B1006" t="str">
            <v>OF999994N</v>
          </cell>
          <cell r="C1006" t="str">
            <v>4053250</v>
          </cell>
          <cell r="D1006" t="str">
            <v/>
          </cell>
          <cell r="E1006" t="str">
            <v>99</v>
          </cell>
          <cell r="F1006" t="str">
            <v/>
          </cell>
          <cell r="G1006" t="str">
            <v>O</v>
          </cell>
          <cell r="H1006" t="str">
            <v>2810</v>
          </cell>
          <cell r="I1006" t="str">
            <v>QS KOTVICI PRVEK FF</v>
          </cell>
          <cell r="J1006" t="str">
            <v/>
          </cell>
          <cell r="K1006" t="str">
            <v/>
          </cell>
          <cell r="L1006" t="str">
            <v/>
          </cell>
          <cell r="P1006" t="str">
            <v>Migrate</v>
          </cell>
          <cell r="Q1006" t="str">
            <v>OF999994N</v>
          </cell>
          <cell r="R1006" t="str">
            <v>Projekt portfolio review 2020</v>
          </cell>
          <cell r="S1006" t="str">
            <v>B08_33250W</v>
          </cell>
          <cell r="T1006" t="str">
            <v>Quick Stream PE kotvení - OW</v>
          </cell>
          <cell r="U1006" t="str">
            <v>QSF0</v>
          </cell>
          <cell r="V1006" t="str">
            <v>QUICK STREAM TVAROVKY</v>
          </cell>
          <cell r="W1006" t="str">
            <v>2000</v>
          </cell>
          <cell r="X1006" t="str">
            <v>BUILDINGS</v>
          </cell>
          <cell r="Y1006" t="str">
            <v>3QSW</v>
          </cell>
          <cell r="Z1006" t="str">
            <v>Wavin QuickStream</v>
          </cell>
          <cell r="AA1006" t="str">
            <v>F00</v>
          </cell>
          <cell r="AB1006" t="str">
            <v>Sourced from thirds</v>
          </cell>
          <cell r="AC1006" t="str">
            <v>QS fixing accessory</v>
          </cell>
          <cell r="AD1006" t="str">
            <v/>
          </cell>
        </row>
        <row r="1007">
          <cell r="B1007" t="str">
            <v>OF999995N</v>
          </cell>
          <cell r="C1007" t="str">
            <v>4053251</v>
          </cell>
          <cell r="D1007" t="str">
            <v/>
          </cell>
          <cell r="E1007" t="str">
            <v>99</v>
          </cell>
          <cell r="F1007" t="str">
            <v/>
          </cell>
          <cell r="G1007" t="str">
            <v>O</v>
          </cell>
          <cell r="H1007" t="str">
            <v>2810</v>
          </cell>
          <cell r="I1007" t="str">
            <v>QS KOTVÍCÍ PRVEK FAST FLOW</v>
          </cell>
          <cell r="J1007" t="str">
            <v/>
          </cell>
          <cell r="K1007" t="str">
            <v/>
          </cell>
          <cell r="L1007" t="str">
            <v/>
          </cell>
          <cell r="P1007" t="str">
            <v>Migrate</v>
          </cell>
          <cell r="Q1007" t="str">
            <v>OF999995N</v>
          </cell>
          <cell r="R1007" t="str">
            <v>Projekt portfolio review 2020</v>
          </cell>
          <cell r="S1007" t="str">
            <v>B08_33250W</v>
          </cell>
          <cell r="T1007" t="str">
            <v>Quick Stream PE kotvení - OW</v>
          </cell>
          <cell r="U1007" t="str">
            <v>QSF0</v>
          </cell>
          <cell r="V1007" t="str">
            <v>QUICK STREAM TVAROVKY</v>
          </cell>
          <cell r="W1007" t="str">
            <v>2000</v>
          </cell>
          <cell r="X1007" t="str">
            <v>BUILDINGS</v>
          </cell>
          <cell r="Y1007" t="str">
            <v>3QSW</v>
          </cell>
          <cell r="Z1007" t="str">
            <v>Wavin QuickStream</v>
          </cell>
          <cell r="AA1007" t="str">
            <v>F00</v>
          </cell>
          <cell r="AB1007" t="str">
            <v>Sourced from thirds</v>
          </cell>
          <cell r="AC1007" t="str">
            <v>QS fixing accessory</v>
          </cell>
          <cell r="AD1007" t="str">
            <v/>
          </cell>
        </row>
        <row r="1008">
          <cell r="B1008" t="str">
            <v>OF999996N</v>
          </cell>
          <cell r="C1008" t="str">
            <v>4053252</v>
          </cell>
          <cell r="D1008" t="str">
            <v/>
          </cell>
          <cell r="E1008" t="str">
            <v>99</v>
          </cell>
          <cell r="F1008" t="str">
            <v/>
          </cell>
          <cell r="G1008" t="str">
            <v>O</v>
          </cell>
          <cell r="H1008" t="str">
            <v>2810</v>
          </cell>
          <cell r="I1008" t="str">
            <v>QS KOTVÍCÍ PRVEK FAST FLOW</v>
          </cell>
          <cell r="J1008" t="str">
            <v/>
          </cell>
          <cell r="K1008" t="str">
            <v/>
          </cell>
          <cell r="L1008" t="str">
            <v/>
          </cell>
          <cell r="P1008" t="str">
            <v>Migrate</v>
          </cell>
          <cell r="Q1008" t="str">
            <v>OF999996N</v>
          </cell>
          <cell r="R1008" t="str">
            <v>Projekt portfolio review 2020</v>
          </cell>
          <cell r="S1008" t="str">
            <v>B08_33250W</v>
          </cell>
          <cell r="T1008" t="str">
            <v>Quick Stream PE kotvení - OW</v>
          </cell>
          <cell r="U1008" t="str">
            <v>QSF0</v>
          </cell>
          <cell r="V1008" t="str">
            <v>QUICK STREAM TVAROVKY</v>
          </cell>
          <cell r="W1008" t="str">
            <v>2000</v>
          </cell>
          <cell r="X1008" t="str">
            <v>BUILDINGS</v>
          </cell>
          <cell r="Y1008" t="str">
            <v>3QSW</v>
          </cell>
          <cell r="Z1008" t="str">
            <v>Wavin QuickStream</v>
          </cell>
          <cell r="AA1008" t="str">
            <v>F00</v>
          </cell>
          <cell r="AB1008" t="str">
            <v>Sourced from thirds</v>
          </cell>
          <cell r="AC1008" t="str">
            <v>QS fixing accessory</v>
          </cell>
          <cell r="AD1008" t="str">
            <v/>
          </cell>
        </row>
        <row r="1009">
          <cell r="B1009" t="str">
            <v>OF999997N</v>
          </cell>
          <cell r="C1009" t="str">
            <v>4053253</v>
          </cell>
          <cell r="D1009" t="str">
            <v/>
          </cell>
          <cell r="E1009" t="str">
            <v>99</v>
          </cell>
          <cell r="F1009" t="str">
            <v/>
          </cell>
          <cell r="G1009" t="str">
            <v>O</v>
          </cell>
          <cell r="H1009" t="str">
            <v>2810</v>
          </cell>
          <cell r="I1009" t="str">
            <v>QS KOTVÍCÍ PRVEK FAST FLOW</v>
          </cell>
          <cell r="J1009" t="str">
            <v/>
          </cell>
          <cell r="K1009" t="str">
            <v/>
          </cell>
          <cell r="L1009" t="str">
            <v/>
          </cell>
          <cell r="P1009" t="str">
            <v>Migrate</v>
          </cell>
          <cell r="Q1009" t="str">
            <v>OF999997N</v>
          </cell>
          <cell r="R1009" t="str">
            <v>Projekt portfolio review 2020</v>
          </cell>
          <cell r="S1009" t="str">
            <v>B08_33250W</v>
          </cell>
          <cell r="T1009" t="str">
            <v>Quick Stream PE kotvení - OW</v>
          </cell>
          <cell r="U1009" t="str">
            <v>QSF0</v>
          </cell>
          <cell r="V1009" t="str">
            <v>QUICK STREAM TVAROVKY</v>
          </cell>
          <cell r="W1009" t="str">
            <v>2000</v>
          </cell>
          <cell r="X1009" t="str">
            <v>BUILDINGS</v>
          </cell>
          <cell r="Y1009" t="str">
            <v>3QSW</v>
          </cell>
          <cell r="Z1009" t="str">
            <v>Wavin QuickStream</v>
          </cell>
          <cell r="AA1009" t="str">
            <v>F00</v>
          </cell>
          <cell r="AB1009" t="str">
            <v>Sourced from thirds</v>
          </cell>
          <cell r="AC1009" t="str">
            <v>QS fixing accessory</v>
          </cell>
          <cell r="AD1009" t="str">
            <v/>
          </cell>
        </row>
        <row r="1010">
          <cell r="B1010" t="str">
            <v>OF999998N</v>
          </cell>
          <cell r="C1010" t="str">
            <v>4053254</v>
          </cell>
          <cell r="D1010" t="str">
            <v/>
          </cell>
          <cell r="E1010" t="str">
            <v>99</v>
          </cell>
          <cell r="F1010" t="str">
            <v/>
          </cell>
          <cell r="G1010" t="str">
            <v>O</v>
          </cell>
          <cell r="H1010" t="str">
            <v>2810</v>
          </cell>
          <cell r="I1010" t="str">
            <v>QS KOTVÍCÍ PRVEK FAST FLOW</v>
          </cell>
          <cell r="J1010" t="str">
            <v/>
          </cell>
          <cell r="K1010" t="str">
            <v/>
          </cell>
          <cell r="L1010" t="str">
            <v/>
          </cell>
          <cell r="P1010" t="str">
            <v>Migrate</v>
          </cell>
          <cell r="Q1010" t="str">
            <v>OF999998N</v>
          </cell>
          <cell r="R1010" t="str">
            <v>Projekt portfolio review 2020</v>
          </cell>
          <cell r="S1010" t="str">
            <v>B08_33250W</v>
          </cell>
          <cell r="T1010" t="str">
            <v>Quick Stream PE kotvení - OW</v>
          </cell>
          <cell r="U1010" t="str">
            <v>QSF0</v>
          </cell>
          <cell r="V1010" t="str">
            <v>QUICK STREAM TVAROVKY</v>
          </cell>
          <cell r="W1010" t="str">
            <v>2000</v>
          </cell>
          <cell r="X1010" t="str">
            <v>BUILDINGS</v>
          </cell>
          <cell r="Y1010" t="str">
            <v>3QSW</v>
          </cell>
          <cell r="Z1010" t="str">
            <v>Wavin QuickStream</v>
          </cell>
          <cell r="AA1010" t="str">
            <v>F00</v>
          </cell>
          <cell r="AB1010" t="str">
            <v>Sourced from thirds</v>
          </cell>
          <cell r="AC1010" t="str">
            <v>QS fixing accessory</v>
          </cell>
          <cell r="AD1010" t="str">
            <v/>
          </cell>
        </row>
        <row r="1011">
          <cell r="B1011" t="str">
            <v>OF999999N</v>
          </cell>
          <cell r="C1011" t="str">
            <v>4053255</v>
          </cell>
          <cell r="D1011" t="str">
            <v/>
          </cell>
          <cell r="E1011" t="str">
            <v>99</v>
          </cell>
          <cell r="F1011" t="str">
            <v/>
          </cell>
          <cell r="G1011" t="str">
            <v>O</v>
          </cell>
          <cell r="H1011" t="str">
            <v>2810</v>
          </cell>
          <cell r="I1011" t="str">
            <v>QS KOTVÍCÍ PRVEK FAST FLOW</v>
          </cell>
          <cell r="J1011" t="str">
            <v/>
          </cell>
          <cell r="K1011" t="str">
            <v/>
          </cell>
          <cell r="L1011" t="str">
            <v/>
          </cell>
          <cell r="P1011" t="str">
            <v>Migrate</v>
          </cell>
          <cell r="Q1011" t="str">
            <v>OF999999N</v>
          </cell>
          <cell r="R1011" t="str">
            <v>Projekt portfolio review 2020</v>
          </cell>
          <cell r="S1011" t="str">
            <v>B08_33250W</v>
          </cell>
          <cell r="T1011" t="str">
            <v>Quick Stream PE kotvení - OW</v>
          </cell>
          <cell r="U1011" t="str">
            <v>QSF0</v>
          </cell>
          <cell r="V1011" t="str">
            <v>QUICK STREAM TVAROVKY</v>
          </cell>
          <cell r="W1011" t="str">
            <v>2000</v>
          </cell>
          <cell r="X1011" t="str">
            <v>BUILDINGS</v>
          </cell>
          <cell r="Y1011" t="str">
            <v>3QSW</v>
          </cell>
          <cell r="Z1011" t="str">
            <v>Wavin QuickStream</v>
          </cell>
          <cell r="AA1011" t="str">
            <v>F00</v>
          </cell>
          <cell r="AB1011" t="str">
            <v>Sourced from thirds</v>
          </cell>
          <cell r="AC1011" t="str">
            <v>QS fixing accessory</v>
          </cell>
          <cell r="AD1011" t="str">
            <v/>
          </cell>
        </row>
        <row r="1012">
          <cell r="B1012" t="str">
            <v>OF973040N</v>
          </cell>
          <cell r="C1012" t="str">
            <v>4012329</v>
          </cell>
          <cell r="D1012" t="str">
            <v/>
          </cell>
          <cell r="E1012" t="str">
            <v/>
          </cell>
          <cell r="F1012" t="str">
            <v/>
          </cell>
          <cell r="G1012" t="str">
            <v>C</v>
          </cell>
          <cell r="H1012" t="str">
            <v>2810</v>
          </cell>
          <cell r="I1012" t="str">
            <v>QS PEVNÝ BOD 40</v>
          </cell>
          <cell r="J1012" t="str">
            <v>X</v>
          </cell>
          <cell r="K1012" t="str">
            <v>X</v>
          </cell>
          <cell r="L1012" t="str">
            <v>X</v>
          </cell>
          <cell r="M1012">
            <v>69</v>
          </cell>
          <cell r="N1012" t="str">
            <v>PC</v>
          </cell>
          <cell r="O1012" t="str">
            <v>QuickStream</v>
          </cell>
          <cell r="P1012" t="str">
            <v>Migrate</v>
          </cell>
          <cell r="Q1012" t="str">
            <v>OF973040N</v>
          </cell>
          <cell r="R1012" t="str">
            <v/>
          </cell>
          <cell r="S1012" t="str">
            <v>B09_33230N</v>
          </cell>
          <cell r="T1012" t="str">
            <v>Quick Stream PE ostatní - ON</v>
          </cell>
          <cell r="U1012" t="str">
            <v>QSF0</v>
          </cell>
          <cell r="V1012" t="str">
            <v>QUICK STREAM TVAROVKY</v>
          </cell>
          <cell r="W1012" t="str">
            <v>2000</v>
          </cell>
          <cell r="X1012" t="str">
            <v>BUILDINGS</v>
          </cell>
          <cell r="Y1012" t="str">
            <v>3QSW</v>
          </cell>
          <cell r="Z1012" t="str">
            <v>Wavin QuickStream</v>
          </cell>
          <cell r="AA1012" t="str">
            <v>F00</v>
          </cell>
          <cell r="AB1012" t="str">
            <v>Sourced from thirds</v>
          </cell>
          <cell r="AC1012" t="str">
            <v>Bracket Insert 40</v>
          </cell>
          <cell r="AD1012" t="str">
            <v>8018464004016</v>
          </cell>
        </row>
        <row r="1013">
          <cell r="B1013" t="str">
            <v>OF973050N</v>
          </cell>
          <cell r="C1013" t="str">
            <v>4012331</v>
          </cell>
          <cell r="D1013" t="str">
            <v/>
          </cell>
          <cell r="E1013" t="str">
            <v/>
          </cell>
          <cell r="F1013" t="str">
            <v/>
          </cell>
          <cell r="G1013" t="str">
            <v>B</v>
          </cell>
          <cell r="H1013" t="str">
            <v>2810</v>
          </cell>
          <cell r="I1013" t="str">
            <v>QS PEVNÝ BOD 50</v>
          </cell>
          <cell r="J1013" t="str">
            <v>X</v>
          </cell>
          <cell r="K1013" t="str">
            <v>X</v>
          </cell>
          <cell r="L1013" t="str">
            <v>X</v>
          </cell>
          <cell r="M1013">
            <v>72</v>
          </cell>
          <cell r="N1013" t="str">
            <v>PC</v>
          </cell>
          <cell r="O1013" t="str">
            <v>QuickStream</v>
          </cell>
          <cell r="P1013" t="str">
            <v>Migrate</v>
          </cell>
          <cell r="Q1013" t="str">
            <v>OF973050N</v>
          </cell>
          <cell r="R1013" t="str">
            <v/>
          </cell>
          <cell r="S1013" t="str">
            <v>B09_33230N</v>
          </cell>
          <cell r="T1013" t="str">
            <v>Quick Stream PE ostatní - ON</v>
          </cell>
          <cell r="U1013" t="str">
            <v>QSF0</v>
          </cell>
          <cell r="V1013" t="str">
            <v>QUICK STREAM TVAROVKY</v>
          </cell>
          <cell r="W1013" t="str">
            <v>2000</v>
          </cell>
          <cell r="X1013" t="str">
            <v>BUILDINGS</v>
          </cell>
          <cell r="Y1013" t="str">
            <v>3QSW</v>
          </cell>
          <cell r="Z1013" t="str">
            <v>Wavin QuickStream</v>
          </cell>
          <cell r="AA1013" t="str">
            <v>F00</v>
          </cell>
          <cell r="AB1013" t="str">
            <v>Sourced from thirds</v>
          </cell>
          <cell r="AC1013" t="str">
            <v>Bracket Insert 50</v>
          </cell>
          <cell r="AD1013" t="str">
            <v>8018464004023</v>
          </cell>
        </row>
        <row r="1014">
          <cell r="B1014" t="str">
            <v>OF973056N</v>
          </cell>
          <cell r="C1014" t="str">
            <v>4053198</v>
          </cell>
          <cell r="D1014" t="str">
            <v/>
          </cell>
          <cell r="E1014" t="str">
            <v/>
          </cell>
          <cell r="F1014" t="str">
            <v/>
          </cell>
          <cell r="G1014" t="str">
            <v>B</v>
          </cell>
          <cell r="H1014" t="str">
            <v>2810</v>
          </cell>
          <cell r="I1014" t="str">
            <v>QS PEVNÝ BOD 56</v>
          </cell>
          <cell r="J1014" t="str">
            <v>X</v>
          </cell>
          <cell r="K1014" t="str">
            <v>X</v>
          </cell>
          <cell r="L1014" t="str">
            <v>X</v>
          </cell>
          <cell r="M1014">
            <v>74</v>
          </cell>
          <cell r="N1014" t="str">
            <v>PC</v>
          </cell>
          <cell r="O1014" t="str">
            <v>QuickStream</v>
          </cell>
          <cell r="P1014" t="str">
            <v>Migrate</v>
          </cell>
          <cell r="Q1014" t="str">
            <v>OF973056N</v>
          </cell>
          <cell r="R1014" t="str">
            <v/>
          </cell>
          <cell r="S1014" t="str">
            <v>B09_33230N</v>
          </cell>
          <cell r="T1014" t="str">
            <v>Quick Stream PE ostatní - ON</v>
          </cell>
          <cell r="U1014" t="str">
            <v>QSF0</v>
          </cell>
          <cell r="V1014" t="str">
            <v>QUICK STREAM TVAROVKY</v>
          </cell>
          <cell r="W1014" t="str">
            <v>2000</v>
          </cell>
          <cell r="X1014" t="str">
            <v>BUILDINGS</v>
          </cell>
          <cell r="Y1014" t="str">
            <v>3QSW</v>
          </cell>
          <cell r="Z1014" t="str">
            <v>Wavin QuickStream</v>
          </cell>
          <cell r="AA1014" t="str">
            <v>F00</v>
          </cell>
          <cell r="AB1014" t="str">
            <v>Sourced from thirds</v>
          </cell>
          <cell r="AC1014" t="str">
            <v>QS fixed point inlay-jacket 56</v>
          </cell>
          <cell r="AD1014" t="str">
            <v>8712148363740</v>
          </cell>
        </row>
        <row r="1015">
          <cell r="B1015" t="str">
            <v>OF973063N</v>
          </cell>
          <cell r="C1015" t="str">
            <v>4012333</v>
          </cell>
          <cell r="D1015" t="str">
            <v/>
          </cell>
          <cell r="E1015" t="str">
            <v/>
          </cell>
          <cell r="F1015" t="str">
            <v/>
          </cell>
          <cell r="G1015" t="str">
            <v>B</v>
          </cell>
          <cell r="H1015" t="str">
            <v>2810</v>
          </cell>
          <cell r="I1015" t="str">
            <v>QS PEVNÝ BOD 63</v>
          </cell>
          <cell r="J1015" t="str">
            <v>X</v>
          </cell>
          <cell r="K1015" t="str">
            <v>X</v>
          </cell>
          <cell r="L1015" t="str">
            <v>X</v>
          </cell>
          <cell r="M1015">
            <v>76</v>
          </cell>
          <cell r="N1015" t="str">
            <v>PC</v>
          </cell>
          <cell r="O1015" t="str">
            <v>QuickStream</v>
          </cell>
          <cell r="P1015" t="str">
            <v>Migrate</v>
          </cell>
          <cell r="Q1015" t="str">
            <v>OF973063N</v>
          </cell>
          <cell r="R1015" t="str">
            <v/>
          </cell>
          <cell r="S1015" t="str">
            <v>B09_33230N</v>
          </cell>
          <cell r="T1015" t="str">
            <v>Quick Stream PE ostatní - ON</v>
          </cell>
          <cell r="U1015" t="str">
            <v>QSF0</v>
          </cell>
          <cell r="V1015" t="str">
            <v>QUICK STREAM TVAROVKY</v>
          </cell>
          <cell r="W1015" t="str">
            <v>2000</v>
          </cell>
          <cell r="X1015" t="str">
            <v>BUILDINGS</v>
          </cell>
          <cell r="Y1015" t="str">
            <v>3QSW</v>
          </cell>
          <cell r="Z1015" t="str">
            <v>Wavin QuickStream</v>
          </cell>
          <cell r="AA1015" t="str">
            <v>F00</v>
          </cell>
          <cell r="AB1015" t="str">
            <v>Sourced from thirds</v>
          </cell>
          <cell r="AC1015" t="str">
            <v>Bracket Insert 63</v>
          </cell>
          <cell r="AD1015" t="str">
            <v>8018464004030</v>
          </cell>
        </row>
        <row r="1016">
          <cell r="B1016" t="str">
            <v>OF973075N</v>
          </cell>
          <cell r="C1016" t="str">
            <v>4012335</v>
          </cell>
          <cell r="D1016" t="str">
            <v/>
          </cell>
          <cell r="E1016" t="str">
            <v/>
          </cell>
          <cell r="F1016" t="str">
            <v/>
          </cell>
          <cell r="G1016" t="str">
            <v>B</v>
          </cell>
          <cell r="H1016" t="str">
            <v>2810</v>
          </cell>
          <cell r="I1016" t="str">
            <v>QS PEVNÝ BOD 75</v>
          </cell>
          <cell r="J1016" t="str">
            <v>X</v>
          </cell>
          <cell r="K1016" t="str">
            <v>X</v>
          </cell>
          <cell r="L1016" t="str">
            <v>X</v>
          </cell>
          <cell r="M1016">
            <v>78</v>
          </cell>
          <cell r="N1016" t="str">
            <v>PC</v>
          </cell>
          <cell r="O1016" t="str">
            <v>QuickStream</v>
          </cell>
          <cell r="P1016" t="str">
            <v>Migrate</v>
          </cell>
          <cell r="Q1016" t="str">
            <v>OF973075N</v>
          </cell>
          <cell r="R1016" t="str">
            <v/>
          </cell>
          <cell r="S1016" t="str">
            <v>B09_33230N</v>
          </cell>
          <cell r="T1016" t="str">
            <v>Quick Stream PE ostatní - ON</v>
          </cell>
          <cell r="U1016" t="str">
            <v>QSF0</v>
          </cell>
          <cell r="V1016" t="str">
            <v>QUICK STREAM TVAROVKY</v>
          </cell>
          <cell r="W1016" t="str">
            <v>2000</v>
          </cell>
          <cell r="X1016" t="str">
            <v>BUILDINGS</v>
          </cell>
          <cell r="Y1016" t="str">
            <v>3QSW</v>
          </cell>
          <cell r="Z1016" t="str">
            <v>Wavin QuickStream</v>
          </cell>
          <cell r="AA1016" t="str">
            <v>F00</v>
          </cell>
          <cell r="AB1016" t="str">
            <v>Sourced from thirds</v>
          </cell>
          <cell r="AC1016" t="str">
            <v>Bracket Insert 75</v>
          </cell>
          <cell r="AD1016" t="str">
            <v>8018464004047</v>
          </cell>
        </row>
        <row r="1017">
          <cell r="B1017" t="str">
            <v>OF973090N</v>
          </cell>
          <cell r="C1017" t="str">
            <v>4012337</v>
          </cell>
          <cell r="D1017" t="str">
            <v/>
          </cell>
          <cell r="E1017" t="str">
            <v/>
          </cell>
          <cell r="F1017" t="str">
            <v/>
          </cell>
          <cell r="G1017" t="str">
            <v>B</v>
          </cell>
          <cell r="H1017" t="str">
            <v>2810</v>
          </cell>
          <cell r="I1017" t="str">
            <v>QS PEVNÝ BOD 90</v>
          </cell>
          <cell r="J1017" t="str">
            <v>X</v>
          </cell>
          <cell r="K1017" t="str">
            <v>X</v>
          </cell>
          <cell r="L1017" t="str">
            <v>X</v>
          </cell>
          <cell r="M1017">
            <v>80</v>
          </cell>
          <cell r="N1017" t="str">
            <v>PC</v>
          </cell>
          <cell r="O1017" t="str">
            <v>QuickStream</v>
          </cell>
          <cell r="P1017" t="str">
            <v>Migrate</v>
          </cell>
          <cell r="Q1017" t="str">
            <v>OF973090N</v>
          </cell>
          <cell r="R1017" t="str">
            <v/>
          </cell>
          <cell r="S1017" t="str">
            <v>B09_33230N</v>
          </cell>
          <cell r="T1017" t="str">
            <v>Quick Stream PE ostatní - ON</v>
          </cell>
          <cell r="U1017" t="str">
            <v>QSF0</v>
          </cell>
          <cell r="V1017" t="str">
            <v>QUICK STREAM TVAROVKY</v>
          </cell>
          <cell r="W1017" t="str">
            <v>2000</v>
          </cell>
          <cell r="X1017" t="str">
            <v>BUILDINGS</v>
          </cell>
          <cell r="Y1017" t="str">
            <v>3QSW</v>
          </cell>
          <cell r="Z1017" t="str">
            <v>Wavin QuickStream</v>
          </cell>
          <cell r="AA1017" t="str">
            <v>F00</v>
          </cell>
          <cell r="AB1017" t="str">
            <v>Sourced from thirds</v>
          </cell>
          <cell r="AC1017" t="str">
            <v>Bracket Insert 90</v>
          </cell>
          <cell r="AD1017" t="str">
            <v>8018464004054</v>
          </cell>
        </row>
        <row r="1018">
          <cell r="B1018" t="str">
            <v>OF973110N</v>
          </cell>
          <cell r="C1018" t="str">
            <v>4012339</v>
          </cell>
          <cell r="D1018" t="str">
            <v/>
          </cell>
          <cell r="E1018" t="str">
            <v/>
          </cell>
          <cell r="F1018" t="str">
            <v/>
          </cell>
          <cell r="G1018" t="str">
            <v>B</v>
          </cell>
          <cell r="H1018" t="str">
            <v>2810</v>
          </cell>
          <cell r="I1018" t="str">
            <v>QS PEVNÝ BOD 110</v>
          </cell>
          <cell r="J1018" t="str">
            <v>X</v>
          </cell>
          <cell r="K1018" t="str">
            <v>X</v>
          </cell>
          <cell r="L1018" t="str">
            <v>X</v>
          </cell>
          <cell r="M1018">
            <v>86</v>
          </cell>
          <cell r="N1018" t="str">
            <v>PC</v>
          </cell>
          <cell r="O1018" t="str">
            <v>QuickStream</v>
          </cell>
          <cell r="P1018" t="str">
            <v>Migrate</v>
          </cell>
          <cell r="Q1018" t="str">
            <v>OF973110N</v>
          </cell>
          <cell r="R1018" t="str">
            <v/>
          </cell>
          <cell r="S1018" t="str">
            <v>B09_33230N</v>
          </cell>
          <cell r="T1018" t="str">
            <v>Quick Stream PE ostatní - ON</v>
          </cell>
          <cell r="U1018" t="str">
            <v>QSF0</v>
          </cell>
          <cell r="V1018" t="str">
            <v>QUICK STREAM TVAROVKY</v>
          </cell>
          <cell r="W1018" t="str">
            <v>2000</v>
          </cell>
          <cell r="X1018" t="str">
            <v>BUILDINGS</v>
          </cell>
          <cell r="Y1018" t="str">
            <v>3QSW</v>
          </cell>
          <cell r="Z1018" t="str">
            <v>Wavin QuickStream</v>
          </cell>
          <cell r="AA1018" t="str">
            <v>F00</v>
          </cell>
          <cell r="AB1018" t="str">
            <v>Sourced from thirds</v>
          </cell>
          <cell r="AC1018" t="str">
            <v>Bracket Insert 110</v>
          </cell>
          <cell r="AD1018" t="str">
            <v>8018464004061</v>
          </cell>
        </row>
        <row r="1019">
          <cell r="B1019" t="str">
            <v>OF973125N</v>
          </cell>
          <cell r="C1019" t="str">
            <v>4012341</v>
          </cell>
          <cell r="D1019" t="str">
            <v/>
          </cell>
          <cell r="E1019" t="str">
            <v/>
          </cell>
          <cell r="F1019" t="str">
            <v/>
          </cell>
          <cell r="G1019" t="str">
            <v>B</v>
          </cell>
          <cell r="H1019" t="str">
            <v>2810</v>
          </cell>
          <cell r="I1019" t="str">
            <v>QS PEVNÝ BOD 125</v>
          </cell>
          <cell r="J1019" t="str">
            <v>X</v>
          </cell>
          <cell r="K1019" t="str">
            <v>X</v>
          </cell>
          <cell r="L1019" t="str">
            <v>X</v>
          </cell>
          <cell r="M1019">
            <v>90</v>
          </cell>
          <cell r="N1019" t="str">
            <v>PC</v>
          </cell>
          <cell r="O1019" t="str">
            <v>QuickStream</v>
          </cell>
          <cell r="P1019" t="str">
            <v>Migrate</v>
          </cell>
          <cell r="Q1019" t="str">
            <v>OF973125N</v>
          </cell>
          <cell r="R1019" t="str">
            <v/>
          </cell>
          <cell r="S1019" t="str">
            <v>B09_33230N</v>
          </cell>
          <cell r="T1019" t="str">
            <v>Quick Stream PE ostatní - ON</v>
          </cell>
          <cell r="U1019" t="str">
            <v>QSF0</v>
          </cell>
          <cell r="V1019" t="str">
            <v>QUICK STREAM TVAROVKY</v>
          </cell>
          <cell r="W1019" t="str">
            <v>2000</v>
          </cell>
          <cell r="X1019" t="str">
            <v>BUILDINGS</v>
          </cell>
          <cell r="Y1019" t="str">
            <v>3QSW</v>
          </cell>
          <cell r="Z1019" t="str">
            <v>Wavin QuickStream</v>
          </cell>
          <cell r="AA1019" t="str">
            <v>F00</v>
          </cell>
          <cell r="AB1019" t="str">
            <v>Sourced from thirds</v>
          </cell>
          <cell r="AC1019" t="str">
            <v>Bracket Insert 125</v>
          </cell>
          <cell r="AD1019" t="str">
            <v>8018464004078</v>
          </cell>
        </row>
        <row r="1020">
          <cell r="B1020" t="str">
            <v>OF973160N</v>
          </cell>
          <cell r="C1020" t="str">
            <v>4012343</v>
          </cell>
          <cell r="D1020" t="str">
            <v/>
          </cell>
          <cell r="E1020" t="str">
            <v/>
          </cell>
          <cell r="F1020" t="str">
            <v/>
          </cell>
          <cell r="G1020" t="str">
            <v>B</v>
          </cell>
          <cell r="H1020" t="str">
            <v>2810</v>
          </cell>
          <cell r="I1020" t="str">
            <v>QS PEVNÝ BOD 160</v>
          </cell>
          <cell r="J1020" t="str">
            <v>X</v>
          </cell>
          <cell r="K1020" t="str">
            <v>X</v>
          </cell>
          <cell r="L1020" t="str">
            <v>X</v>
          </cell>
          <cell r="M1020">
            <v>199</v>
          </cell>
          <cell r="N1020" t="str">
            <v>PC</v>
          </cell>
          <cell r="O1020" t="str">
            <v>QuickStream</v>
          </cell>
          <cell r="P1020" t="str">
            <v>Migrate</v>
          </cell>
          <cell r="Q1020" t="str">
            <v>OF973160N</v>
          </cell>
          <cell r="R1020" t="str">
            <v/>
          </cell>
          <cell r="S1020" t="str">
            <v>B09_33230N</v>
          </cell>
          <cell r="T1020" t="str">
            <v>Quick Stream PE ostatní - ON</v>
          </cell>
          <cell r="U1020" t="str">
            <v>QSF0</v>
          </cell>
          <cell r="V1020" t="str">
            <v>QUICK STREAM TVAROVKY</v>
          </cell>
          <cell r="W1020" t="str">
            <v>2000</v>
          </cell>
          <cell r="X1020" t="str">
            <v>BUILDINGS</v>
          </cell>
          <cell r="Y1020" t="str">
            <v>3QSW</v>
          </cell>
          <cell r="Z1020" t="str">
            <v>Wavin QuickStream</v>
          </cell>
          <cell r="AA1020" t="str">
            <v>F00</v>
          </cell>
          <cell r="AB1020" t="str">
            <v>Sourced from thirds</v>
          </cell>
          <cell r="AC1020" t="str">
            <v>Bracket Insert 160</v>
          </cell>
          <cell r="AD1020" t="str">
            <v>8018464004085</v>
          </cell>
        </row>
        <row r="1021">
          <cell r="B1021" t="str">
            <v>OF973200N</v>
          </cell>
          <cell r="C1021" t="str">
            <v>4012345</v>
          </cell>
          <cell r="D1021" t="str">
            <v/>
          </cell>
          <cell r="E1021" t="str">
            <v/>
          </cell>
          <cell r="F1021" t="str">
            <v/>
          </cell>
          <cell r="G1021" t="str">
            <v>B</v>
          </cell>
          <cell r="H1021" t="str">
            <v>2810</v>
          </cell>
          <cell r="I1021" t="str">
            <v>QS PEVNÝ BOD 200</v>
          </cell>
          <cell r="J1021" t="str">
            <v>X</v>
          </cell>
          <cell r="K1021" t="str">
            <v>X</v>
          </cell>
          <cell r="L1021" t="str">
            <v>X</v>
          </cell>
          <cell r="M1021">
            <v>235</v>
          </cell>
          <cell r="N1021" t="str">
            <v>PC</v>
          </cell>
          <cell r="O1021" t="str">
            <v>QuickStream</v>
          </cell>
          <cell r="P1021" t="str">
            <v>Migrate</v>
          </cell>
          <cell r="Q1021" t="str">
            <v>OF973200N</v>
          </cell>
          <cell r="R1021" t="str">
            <v/>
          </cell>
          <cell r="S1021" t="str">
            <v>B09_33230N</v>
          </cell>
          <cell r="T1021" t="str">
            <v>Quick Stream PE ostatní - ON</v>
          </cell>
          <cell r="U1021" t="str">
            <v>QSF0</v>
          </cell>
          <cell r="V1021" t="str">
            <v>QUICK STREAM TVAROVKY</v>
          </cell>
          <cell r="W1021" t="str">
            <v>2000</v>
          </cell>
          <cell r="X1021" t="str">
            <v>BUILDINGS</v>
          </cell>
          <cell r="Y1021" t="str">
            <v>3QSW</v>
          </cell>
          <cell r="Z1021" t="str">
            <v>Wavin QuickStream</v>
          </cell>
          <cell r="AA1021" t="str">
            <v>F00</v>
          </cell>
          <cell r="AB1021" t="str">
            <v>Sourced from thirds</v>
          </cell>
          <cell r="AC1021" t="str">
            <v>Bracket Insert 200</v>
          </cell>
          <cell r="AD1021" t="str">
            <v>8018464004092</v>
          </cell>
        </row>
        <row r="1022">
          <cell r="B1022" t="str">
            <v>OF973250N</v>
          </cell>
          <cell r="C1022" t="str">
            <v>4053199</v>
          </cell>
          <cell r="D1022" t="str">
            <v/>
          </cell>
          <cell r="E1022" t="str">
            <v/>
          </cell>
          <cell r="F1022" t="str">
            <v/>
          </cell>
          <cell r="G1022" t="str">
            <v>C</v>
          </cell>
          <cell r="H1022" t="str">
            <v>2810</v>
          </cell>
          <cell r="I1022" t="str">
            <v>QS PEVNÝ BOD 250</v>
          </cell>
          <cell r="J1022" t="str">
            <v>X</v>
          </cell>
          <cell r="K1022" t="str">
            <v>X</v>
          </cell>
          <cell r="L1022" t="str">
            <v>X</v>
          </cell>
          <cell r="M1022">
            <v>269</v>
          </cell>
          <cell r="N1022" t="str">
            <v>PC</v>
          </cell>
          <cell r="O1022" t="str">
            <v>QuickStream</v>
          </cell>
          <cell r="P1022" t="str">
            <v>Migrate</v>
          </cell>
          <cell r="Q1022" t="str">
            <v>OF973250N</v>
          </cell>
          <cell r="R1022" t="str">
            <v/>
          </cell>
          <cell r="S1022" t="str">
            <v>B09_33230N</v>
          </cell>
          <cell r="T1022" t="str">
            <v>Quick Stream PE ostatní - ON</v>
          </cell>
          <cell r="U1022" t="str">
            <v>QSF0</v>
          </cell>
          <cell r="V1022" t="str">
            <v>QUICK STREAM TVAROVKY</v>
          </cell>
          <cell r="W1022" t="str">
            <v>2000</v>
          </cell>
          <cell r="X1022" t="str">
            <v>BUILDINGS</v>
          </cell>
          <cell r="Y1022" t="str">
            <v>3QSW</v>
          </cell>
          <cell r="Z1022" t="str">
            <v>Wavin QuickStream</v>
          </cell>
          <cell r="AA1022" t="str">
            <v>F00</v>
          </cell>
          <cell r="AB1022" t="str">
            <v>Sourced from thirds</v>
          </cell>
          <cell r="AC1022" t="str">
            <v>QS fixed point inlay-jacket 250</v>
          </cell>
          <cell r="AD1022" t="str">
            <v>8712993499366</v>
          </cell>
        </row>
        <row r="1023">
          <cell r="B1023" t="str">
            <v>OF973315N</v>
          </cell>
          <cell r="C1023" t="str">
            <v>4053200</v>
          </cell>
          <cell r="D1023" t="str">
            <v/>
          </cell>
          <cell r="E1023" t="str">
            <v/>
          </cell>
          <cell r="F1023" t="str">
            <v/>
          </cell>
          <cell r="G1023" t="str">
            <v>M</v>
          </cell>
          <cell r="H1023" t="str">
            <v>2810</v>
          </cell>
          <cell r="I1023" t="str">
            <v>QS PEVNÝ BOD 315</v>
          </cell>
          <cell r="J1023" t="str">
            <v>X</v>
          </cell>
          <cell r="K1023" t="str">
            <v>X</v>
          </cell>
          <cell r="L1023" t="str">
            <v>X</v>
          </cell>
          <cell r="M1023">
            <v>298</v>
          </cell>
          <cell r="N1023" t="str">
            <v>PC</v>
          </cell>
          <cell r="O1023" t="str">
            <v>QuickStream</v>
          </cell>
          <cell r="P1023" t="str">
            <v>Migrate</v>
          </cell>
          <cell r="Q1023" t="str">
            <v>OF973315N</v>
          </cell>
          <cell r="R1023" t="str">
            <v/>
          </cell>
          <cell r="S1023" t="str">
            <v>B09_33230N</v>
          </cell>
          <cell r="T1023" t="str">
            <v>Quick Stream PE ostatní - ON</v>
          </cell>
          <cell r="U1023" t="str">
            <v>QSF0</v>
          </cell>
          <cell r="V1023" t="str">
            <v>QUICK STREAM TVAROVKY</v>
          </cell>
          <cell r="W1023" t="str">
            <v>2000</v>
          </cell>
          <cell r="X1023" t="str">
            <v>BUILDINGS</v>
          </cell>
          <cell r="Y1023" t="str">
            <v>3QSW</v>
          </cell>
          <cell r="Z1023" t="str">
            <v>Wavin QuickStream</v>
          </cell>
          <cell r="AA1023" t="str">
            <v>F00</v>
          </cell>
          <cell r="AB1023" t="str">
            <v>Sourced from thirds</v>
          </cell>
          <cell r="AC1023" t="str">
            <v>QS fixed point inlay-jacket 315</v>
          </cell>
          <cell r="AD1023" t="str">
            <v>8712993499335</v>
          </cell>
        </row>
        <row r="1024">
          <cell r="B1024" t="str">
            <v>OF974110N</v>
          </cell>
          <cell r="C1024" t="str">
            <v>4012037</v>
          </cell>
          <cell r="D1024" t="str">
            <v/>
          </cell>
          <cell r="E1024" t="str">
            <v/>
          </cell>
          <cell r="F1024" t="str">
            <v/>
          </cell>
          <cell r="G1024" t="str">
            <v>M</v>
          </cell>
          <cell r="H1024" t="str">
            <v>2810</v>
          </cell>
          <cell r="I1024" t="str">
            <v>QS STĚNOVÝ ÚCHYT 1/2"</v>
          </cell>
          <cell r="J1024" t="str">
            <v>X</v>
          </cell>
          <cell r="K1024" t="str">
            <v>X</v>
          </cell>
          <cell r="L1024" t="str">
            <v>X</v>
          </cell>
          <cell r="M1024">
            <v>121</v>
          </cell>
          <cell r="N1024" t="str">
            <v>PC</v>
          </cell>
          <cell r="O1024" t="str">
            <v>QuickStream</v>
          </cell>
          <cell r="P1024" t="str">
            <v>Migrate</v>
          </cell>
          <cell r="Q1024" t="str">
            <v>OF974110N</v>
          </cell>
          <cell r="R1024" t="str">
            <v/>
          </cell>
          <cell r="S1024" t="str">
            <v>B09_33230N</v>
          </cell>
          <cell r="T1024" t="str">
            <v>Quick Stream PE ostatní - ON</v>
          </cell>
          <cell r="U1024" t="str">
            <v>QSF0</v>
          </cell>
          <cell r="V1024" t="str">
            <v>QUICK STREAM TVAROVKY</v>
          </cell>
          <cell r="W1024" t="str">
            <v>2000</v>
          </cell>
          <cell r="X1024" t="str">
            <v>BUILDINGS</v>
          </cell>
          <cell r="Y1024" t="str">
            <v>3QSW</v>
          </cell>
          <cell r="Z1024" t="str">
            <v>Wavin QuickStream</v>
          </cell>
          <cell r="AA1024" t="str">
            <v>F00</v>
          </cell>
          <cell r="AB1024" t="str">
            <v>Sourced from thirds</v>
          </cell>
          <cell r="AC1024" t="str">
            <v>Holding Plate Ceiling Rect.M8 FemaleThr.</v>
          </cell>
          <cell r="AD1024" t="str">
            <v>8712993003235</v>
          </cell>
        </row>
        <row r="1025">
          <cell r="B1025" t="str">
            <v>OF974120N</v>
          </cell>
          <cell r="C1025" t="str">
            <v>4032181</v>
          </cell>
          <cell r="D1025" t="str">
            <v/>
          </cell>
          <cell r="E1025" t="str">
            <v/>
          </cell>
          <cell r="F1025" t="str">
            <v/>
          </cell>
          <cell r="G1025" t="str">
            <v>M</v>
          </cell>
          <cell r="H1025" t="str">
            <v>2810</v>
          </cell>
          <cell r="I1025" t="str">
            <v>QS STĚNOVÝ ÚCHYT 1"</v>
          </cell>
          <cell r="J1025" t="str">
            <v>X</v>
          </cell>
          <cell r="K1025" t="str">
            <v>X</v>
          </cell>
          <cell r="L1025" t="str">
            <v>X</v>
          </cell>
          <cell r="M1025">
            <v>195</v>
          </cell>
          <cell r="N1025" t="str">
            <v>PC</v>
          </cell>
          <cell r="O1025" t="str">
            <v>QuickStream</v>
          </cell>
          <cell r="P1025" t="str">
            <v>Migrate</v>
          </cell>
          <cell r="Q1025" t="str">
            <v>OF974120N</v>
          </cell>
          <cell r="R1025" t="str">
            <v/>
          </cell>
          <cell r="S1025" t="str">
            <v>B09_33230N</v>
          </cell>
          <cell r="T1025" t="str">
            <v>Quick Stream PE ostatní - ON</v>
          </cell>
          <cell r="U1025" t="str">
            <v>QSF0</v>
          </cell>
          <cell r="V1025" t="str">
            <v>QUICK STREAM TVAROVKY</v>
          </cell>
          <cell r="W1025" t="str">
            <v>2000</v>
          </cell>
          <cell r="X1025" t="str">
            <v>BUILDINGS</v>
          </cell>
          <cell r="Y1025" t="str">
            <v>3QSW</v>
          </cell>
          <cell r="Z1025" t="str">
            <v>Wavin QuickStream</v>
          </cell>
          <cell r="AA1025" t="str">
            <v>F00</v>
          </cell>
          <cell r="AB1025" t="str">
            <v>Sourced from thirds</v>
          </cell>
          <cell r="AC1025" t="str">
            <v>Heavy Wall Plate CO2 Welded Con.Nut 1"</v>
          </cell>
          <cell r="AD1025" t="str">
            <v>8712993244607</v>
          </cell>
        </row>
        <row r="1026">
          <cell r="B1026" t="str">
            <v>OF999032N</v>
          </cell>
          <cell r="C1026" t="str">
            <v>4053202</v>
          </cell>
          <cell r="D1026" t="str">
            <v/>
          </cell>
          <cell r="E1026" t="str">
            <v>99</v>
          </cell>
          <cell r="F1026" t="str">
            <v>X</v>
          </cell>
          <cell r="G1026" t="str">
            <v>1</v>
          </cell>
          <cell r="H1026" t="str">
            <v>2810</v>
          </cell>
          <cell r="I1026" t="str">
            <v>QS 75 KOŠÍK/VZD. PŘEPÁŽKA</v>
          </cell>
          <cell r="J1026" t="str">
            <v/>
          </cell>
          <cell r="K1026" t="str">
            <v/>
          </cell>
          <cell r="L1026" t="str">
            <v/>
          </cell>
          <cell r="P1026" t="str">
            <v>Do not migrate</v>
          </cell>
          <cell r="R1026" t="str">
            <v>SPADÁ DO PROJEKTU NTO&lt;1000. Položky nedosáhly obrat - nebudou se zákazníkům nabízet. Doprodá se množství na skladě. Nebude se objedn</v>
          </cell>
          <cell r="S1026" t="str">
            <v>B09_33230N</v>
          </cell>
          <cell r="T1026" t="str">
            <v>Quick Stream PE ostatní - ON</v>
          </cell>
          <cell r="U1026" t="str">
            <v>QSF0</v>
          </cell>
          <cell r="V1026" t="str">
            <v>QUICK STREAM TVAROVKY</v>
          </cell>
          <cell r="W1026" t="str">
            <v>2000</v>
          </cell>
          <cell r="X1026" t="str">
            <v>BUILDINGS</v>
          </cell>
          <cell r="Y1026" t="str">
            <v>3QSW</v>
          </cell>
          <cell r="Z1026" t="str">
            <v>Wavin QuickStream</v>
          </cell>
          <cell r="AA1026" t="str">
            <v>F00</v>
          </cell>
          <cell r="AB1026" t="str">
            <v>Sourced from thirds</v>
          </cell>
          <cell r="AC1026" t="str">
            <v>QS 75 air buffle/leaf stainer</v>
          </cell>
          <cell r="AD1026" t="str">
            <v/>
          </cell>
        </row>
        <row r="1027">
          <cell r="B1027" t="str">
            <v>OF999033N</v>
          </cell>
          <cell r="C1027" t="str">
            <v>4053203</v>
          </cell>
          <cell r="D1027" t="str">
            <v/>
          </cell>
          <cell r="E1027" t="str">
            <v>99</v>
          </cell>
          <cell r="F1027" t="str">
            <v>X</v>
          </cell>
          <cell r="G1027" t="str">
            <v>1</v>
          </cell>
          <cell r="H1027" t="str">
            <v>2810</v>
          </cell>
          <cell r="I1027" t="str">
            <v>QS 75 PŘÍRUBA</v>
          </cell>
          <cell r="J1027" t="str">
            <v/>
          </cell>
          <cell r="K1027" t="str">
            <v/>
          </cell>
          <cell r="L1027" t="str">
            <v/>
          </cell>
          <cell r="P1027" t="str">
            <v>Do not migrate</v>
          </cell>
          <cell r="R1027" t="str">
            <v>SPADÁ DO PROJEKTU NTO&lt;1000. Položky nedosáhly obrat - nebudou se zákazníkům nabízet. Doprodá se množství na skladě. Nebude se objedn</v>
          </cell>
          <cell r="S1027" t="str">
            <v>B09_33230N</v>
          </cell>
          <cell r="T1027" t="str">
            <v>Quick Stream PE ostatní - ON</v>
          </cell>
          <cell r="U1027" t="str">
            <v>QSF0</v>
          </cell>
          <cell r="V1027" t="str">
            <v>QUICK STREAM TVAROVKY</v>
          </cell>
          <cell r="W1027" t="str">
            <v>2000</v>
          </cell>
          <cell r="X1027" t="str">
            <v>BUILDINGS</v>
          </cell>
          <cell r="Y1027" t="str">
            <v>3QSW</v>
          </cell>
          <cell r="Z1027" t="str">
            <v>Wavin QuickStream</v>
          </cell>
          <cell r="AA1027" t="str">
            <v>F00</v>
          </cell>
          <cell r="AB1027" t="str">
            <v>Sourced from thirds</v>
          </cell>
          <cell r="AC1027" t="str">
            <v>QS 75 flange</v>
          </cell>
          <cell r="AD1027" t="str">
            <v/>
          </cell>
        </row>
        <row r="1028">
          <cell r="B1028" t="str">
            <v>OF999060N</v>
          </cell>
          <cell r="C1028" t="str">
            <v>4053204</v>
          </cell>
          <cell r="D1028" t="str">
            <v/>
          </cell>
          <cell r="E1028" t="str">
            <v>99</v>
          </cell>
          <cell r="F1028" t="str">
            <v>X</v>
          </cell>
          <cell r="G1028" t="str">
            <v>1</v>
          </cell>
          <cell r="H1028" t="str">
            <v>2810</v>
          </cell>
          <cell r="I1028" t="str">
            <v>QS 75 MATKA M8x15</v>
          </cell>
          <cell r="J1028" t="str">
            <v/>
          </cell>
          <cell r="K1028" t="str">
            <v/>
          </cell>
          <cell r="L1028" t="str">
            <v/>
          </cell>
          <cell r="P1028" t="str">
            <v>Do not migrate</v>
          </cell>
          <cell r="R1028" t="str">
            <v>SPADÁ DO PROJEKTU NTO&lt;1000. Položky nedosáhly obrat - nebudou se zákazníkům nabízet. Doprodá se množství na skladě. Nebude se objedn</v>
          </cell>
          <cell r="S1028" t="str">
            <v>B09_33230N</v>
          </cell>
          <cell r="T1028" t="str">
            <v>Quick Stream PE ostatní - ON</v>
          </cell>
          <cell r="U1028" t="str">
            <v>QSF0</v>
          </cell>
          <cell r="V1028" t="str">
            <v>QUICK STREAM TVAROVKY</v>
          </cell>
          <cell r="W1028" t="str">
            <v>2000</v>
          </cell>
          <cell r="X1028" t="str">
            <v>BUILDINGS</v>
          </cell>
          <cell r="Y1028" t="str">
            <v>3QSW</v>
          </cell>
          <cell r="Z1028" t="str">
            <v>Wavin QuickStream</v>
          </cell>
          <cell r="AA1028" t="str">
            <v>F00</v>
          </cell>
          <cell r="AB1028" t="str">
            <v>Sourced from thirds</v>
          </cell>
          <cell r="AC1028" t="str">
            <v>QS 75 nut M8x15</v>
          </cell>
          <cell r="AD1028" t="str">
            <v/>
          </cell>
        </row>
        <row r="1029">
          <cell r="B1029" t="str">
            <v>OP900040W</v>
          </cell>
          <cell r="C1029" t="str">
            <v>3003465</v>
          </cell>
          <cell r="D1029" t="str">
            <v/>
          </cell>
          <cell r="E1029" t="str">
            <v/>
          </cell>
          <cell r="F1029" t="str">
            <v/>
          </cell>
          <cell r="G1029" t="str">
            <v>M</v>
          </cell>
          <cell r="H1029" t="str">
            <v>2810</v>
          </cell>
          <cell r="I1029" t="str">
            <v>QSPE TRUBKA HDPE 40X3,0 5M</v>
          </cell>
          <cell r="J1029" t="str">
            <v>X</v>
          </cell>
          <cell r="K1029" t="str">
            <v/>
          </cell>
          <cell r="L1029" t="str">
            <v/>
          </cell>
          <cell r="M1029">
            <v>406</v>
          </cell>
          <cell r="N1029" t="str">
            <v>PC</v>
          </cell>
          <cell r="P1029" t="str">
            <v>Migrate</v>
          </cell>
          <cell r="Q1029" t="str">
            <v>OP900040W</v>
          </cell>
          <cell r="R1029" t="str">
            <v/>
          </cell>
          <cell r="S1029" t="str">
            <v>B10_33210W</v>
          </cell>
          <cell r="T1029" t="str">
            <v>Quick Stream PE trubky - PW</v>
          </cell>
          <cell r="U1029" t="str">
            <v>QSP0</v>
          </cell>
          <cell r="V1029" t="str">
            <v>QUICK STREAM TRUBKY</v>
          </cell>
          <cell r="W1029" t="str">
            <v>2000</v>
          </cell>
          <cell r="X1029" t="str">
            <v>BUILDINGS</v>
          </cell>
          <cell r="Y1029" t="str">
            <v>3QSW</v>
          </cell>
          <cell r="Z1029" t="str">
            <v>Wavin QuickStream</v>
          </cell>
          <cell r="AA1029" t="str">
            <v>E02</v>
          </cell>
          <cell r="AB1029" t="str">
            <v>Production in DE02</v>
          </cell>
          <cell r="AC1029" t="str">
            <v>HT-PE Outlet-Pipe 40x3 L=5 EN1519</v>
          </cell>
          <cell r="AD1029" t="str">
            <v>4026294365966</v>
          </cell>
        </row>
        <row r="1030">
          <cell r="B1030" t="str">
            <v>OP900050W</v>
          </cell>
          <cell r="C1030" t="str">
            <v>3003466</v>
          </cell>
          <cell r="D1030" t="str">
            <v/>
          </cell>
          <cell r="E1030" t="str">
            <v/>
          </cell>
          <cell r="F1030" t="str">
            <v/>
          </cell>
          <cell r="G1030" t="str">
            <v>M</v>
          </cell>
          <cell r="H1030" t="str">
            <v>2810</v>
          </cell>
          <cell r="I1030" t="str">
            <v>QSPE TRUBKA HDPE 50X3,0 5M</v>
          </cell>
          <cell r="J1030" t="str">
            <v>X</v>
          </cell>
          <cell r="K1030" t="str">
            <v/>
          </cell>
          <cell r="L1030" t="str">
            <v/>
          </cell>
          <cell r="M1030">
            <v>471</v>
          </cell>
          <cell r="N1030" t="str">
            <v>PC</v>
          </cell>
          <cell r="P1030" t="str">
            <v>Migrate</v>
          </cell>
          <cell r="Q1030" t="str">
            <v>OP900050W</v>
          </cell>
          <cell r="R1030" t="str">
            <v/>
          </cell>
          <cell r="S1030" t="str">
            <v>B10_33210W</v>
          </cell>
          <cell r="T1030" t="str">
            <v>Quick Stream PE trubky - PW</v>
          </cell>
          <cell r="U1030" t="str">
            <v>QSP0</v>
          </cell>
          <cell r="V1030" t="str">
            <v>QUICK STREAM TRUBKY</v>
          </cell>
          <cell r="W1030" t="str">
            <v>2000</v>
          </cell>
          <cell r="X1030" t="str">
            <v>BUILDINGS</v>
          </cell>
          <cell r="Y1030" t="str">
            <v>3QSW</v>
          </cell>
          <cell r="Z1030" t="str">
            <v>Wavin QuickStream</v>
          </cell>
          <cell r="AA1030" t="str">
            <v>E02</v>
          </cell>
          <cell r="AB1030" t="str">
            <v>Production in DE02</v>
          </cell>
          <cell r="AC1030" t="str">
            <v>HT-PE Outlet-Pipe 50x3 L=5 EN1519</v>
          </cell>
          <cell r="AD1030" t="str">
            <v>4026294367410</v>
          </cell>
        </row>
        <row r="1031">
          <cell r="B1031" t="str">
            <v>OP900056W</v>
          </cell>
          <cell r="C1031" t="str">
            <v>3003477</v>
          </cell>
          <cell r="D1031" t="str">
            <v/>
          </cell>
          <cell r="E1031" t="str">
            <v/>
          </cell>
          <cell r="F1031" t="str">
            <v/>
          </cell>
          <cell r="G1031" t="str">
            <v>M</v>
          </cell>
          <cell r="H1031" t="str">
            <v>2810</v>
          </cell>
          <cell r="I1031" t="str">
            <v>QSPE TRUBKA HDPE 56X3,0 5M</v>
          </cell>
          <cell r="J1031" t="str">
            <v>X</v>
          </cell>
          <cell r="K1031" t="str">
            <v/>
          </cell>
          <cell r="L1031" t="str">
            <v/>
          </cell>
          <cell r="M1031">
            <v>541</v>
          </cell>
          <cell r="N1031" t="str">
            <v>PC</v>
          </cell>
          <cell r="P1031" t="str">
            <v>Migrate</v>
          </cell>
          <cell r="Q1031" t="str">
            <v>OP900056W</v>
          </cell>
          <cell r="R1031" t="str">
            <v/>
          </cell>
          <cell r="S1031" t="str">
            <v>B10_33210W</v>
          </cell>
          <cell r="T1031" t="str">
            <v>Quick Stream PE trubky - PW</v>
          </cell>
          <cell r="U1031" t="str">
            <v>QSP0</v>
          </cell>
          <cell r="V1031" t="str">
            <v>QUICK STREAM TRUBKY</v>
          </cell>
          <cell r="W1031" t="str">
            <v>2000</v>
          </cell>
          <cell r="X1031" t="str">
            <v>BUILDINGS</v>
          </cell>
          <cell r="Y1031" t="str">
            <v>3QSW</v>
          </cell>
          <cell r="Z1031" t="str">
            <v>Wavin QuickStream</v>
          </cell>
          <cell r="AA1031" t="str">
            <v>E02</v>
          </cell>
          <cell r="AB1031" t="str">
            <v>Production in DE02</v>
          </cell>
          <cell r="AC1031" t="str">
            <v>HT-PE Outlet-Pipe 56x3 L=5 EN1519</v>
          </cell>
          <cell r="AD1031" t="str">
            <v>4026294367434</v>
          </cell>
        </row>
        <row r="1032">
          <cell r="B1032" t="str">
            <v>OP900063W</v>
          </cell>
          <cell r="C1032" t="str">
            <v>3003467</v>
          </cell>
          <cell r="D1032" t="str">
            <v/>
          </cell>
          <cell r="E1032" t="str">
            <v/>
          </cell>
          <cell r="F1032" t="str">
            <v/>
          </cell>
          <cell r="G1032" t="str">
            <v>M</v>
          </cell>
          <cell r="H1032" t="str">
            <v>2810</v>
          </cell>
          <cell r="I1032" t="str">
            <v>QSPE TRUBKA HDPE 63X3,0 5M</v>
          </cell>
          <cell r="J1032" t="str">
            <v>X</v>
          </cell>
          <cell r="K1032" t="str">
            <v/>
          </cell>
          <cell r="L1032" t="str">
            <v/>
          </cell>
          <cell r="M1032">
            <v>617</v>
          </cell>
          <cell r="N1032" t="str">
            <v>PC</v>
          </cell>
          <cell r="P1032" t="str">
            <v>Migrate</v>
          </cell>
          <cell r="Q1032" t="str">
            <v>OP900063W</v>
          </cell>
          <cell r="R1032" t="str">
            <v/>
          </cell>
          <cell r="S1032" t="str">
            <v>B10_33210W</v>
          </cell>
          <cell r="T1032" t="str">
            <v>Quick Stream PE trubky - PW</v>
          </cell>
          <cell r="U1032" t="str">
            <v>QSP0</v>
          </cell>
          <cell r="V1032" t="str">
            <v>QUICK STREAM TRUBKY</v>
          </cell>
          <cell r="W1032" t="str">
            <v>2000</v>
          </cell>
          <cell r="X1032" t="str">
            <v>BUILDINGS</v>
          </cell>
          <cell r="Y1032" t="str">
            <v>3QSW</v>
          </cell>
          <cell r="Z1032" t="str">
            <v>Wavin QuickStream</v>
          </cell>
          <cell r="AA1032" t="str">
            <v>E02</v>
          </cell>
          <cell r="AB1032" t="str">
            <v>Production in DE02</v>
          </cell>
          <cell r="AC1032" t="str">
            <v>HT-PE Outlet-Pipe 63x3 L=5 EN1519</v>
          </cell>
          <cell r="AD1032" t="str">
            <v>4026294367458</v>
          </cell>
        </row>
        <row r="1033">
          <cell r="B1033" t="str">
            <v>OP900075W</v>
          </cell>
          <cell r="C1033" t="str">
            <v>3003468</v>
          </cell>
          <cell r="D1033" t="str">
            <v/>
          </cell>
          <cell r="E1033" t="str">
            <v/>
          </cell>
          <cell r="F1033" t="str">
            <v/>
          </cell>
          <cell r="G1033" t="str">
            <v>M</v>
          </cell>
          <cell r="H1033" t="str">
            <v>2810</v>
          </cell>
          <cell r="I1033" t="str">
            <v>QSPE TRUBKA HDPE 75X3,0 5M</v>
          </cell>
          <cell r="J1033" t="str">
            <v>X</v>
          </cell>
          <cell r="K1033" t="str">
            <v/>
          </cell>
          <cell r="L1033" t="str">
            <v/>
          </cell>
          <cell r="M1033">
            <v>703</v>
          </cell>
          <cell r="N1033" t="str">
            <v>PC</v>
          </cell>
          <cell r="P1033" t="str">
            <v>Migrate</v>
          </cell>
          <cell r="Q1033" t="str">
            <v>OP900075W</v>
          </cell>
          <cell r="R1033" t="str">
            <v/>
          </cell>
          <cell r="S1033" t="str">
            <v>B10_33210W</v>
          </cell>
          <cell r="T1033" t="str">
            <v>Quick Stream PE trubky - PW</v>
          </cell>
          <cell r="U1033" t="str">
            <v>QSP0</v>
          </cell>
          <cell r="V1033" t="str">
            <v>QUICK STREAM TRUBKY</v>
          </cell>
          <cell r="W1033" t="str">
            <v>2000</v>
          </cell>
          <cell r="X1033" t="str">
            <v>BUILDINGS</v>
          </cell>
          <cell r="Y1033" t="str">
            <v>3QSW</v>
          </cell>
          <cell r="Z1033" t="str">
            <v>Wavin QuickStream</v>
          </cell>
          <cell r="AA1033" t="str">
            <v>E02</v>
          </cell>
          <cell r="AB1033" t="str">
            <v>Production in DE02</v>
          </cell>
          <cell r="AC1033" t="str">
            <v>HT-PE Outlet-Pipe 75x3 L=5 EN1519</v>
          </cell>
          <cell r="AD1033" t="str">
            <v>4026294367472</v>
          </cell>
        </row>
        <row r="1034">
          <cell r="B1034" t="str">
            <v>OP900090W</v>
          </cell>
          <cell r="C1034" t="str">
            <v>3003469</v>
          </cell>
          <cell r="D1034" t="str">
            <v/>
          </cell>
          <cell r="E1034" t="str">
            <v/>
          </cell>
          <cell r="F1034" t="str">
            <v/>
          </cell>
          <cell r="G1034" t="str">
            <v>M</v>
          </cell>
          <cell r="H1034" t="str">
            <v>2810</v>
          </cell>
          <cell r="I1034" t="str">
            <v>QSPE TRUBKA HDPE 90X3,5 5M</v>
          </cell>
          <cell r="J1034" t="str">
            <v>X</v>
          </cell>
          <cell r="K1034" t="str">
            <v/>
          </cell>
          <cell r="L1034" t="str">
            <v/>
          </cell>
          <cell r="M1034">
            <v>950</v>
          </cell>
          <cell r="N1034" t="str">
            <v>PC</v>
          </cell>
          <cell r="P1034" t="str">
            <v>Migrate</v>
          </cell>
          <cell r="Q1034" t="str">
            <v>OP900090W</v>
          </cell>
          <cell r="R1034" t="str">
            <v/>
          </cell>
          <cell r="S1034" t="str">
            <v>B10_33210W</v>
          </cell>
          <cell r="T1034" t="str">
            <v>Quick Stream PE trubky - PW</v>
          </cell>
          <cell r="U1034" t="str">
            <v>QSP0</v>
          </cell>
          <cell r="V1034" t="str">
            <v>QUICK STREAM TRUBKY</v>
          </cell>
          <cell r="W1034" t="str">
            <v>2000</v>
          </cell>
          <cell r="X1034" t="str">
            <v>BUILDINGS</v>
          </cell>
          <cell r="Y1034" t="str">
            <v>3QSW</v>
          </cell>
          <cell r="Z1034" t="str">
            <v>Wavin QuickStream</v>
          </cell>
          <cell r="AA1034" t="str">
            <v>E02</v>
          </cell>
          <cell r="AB1034" t="str">
            <v>Production in DE02</v>
          </cell>
          <cell r="AC1034" t="str">
            <v>HT-PE Outlet-Pipe 90x3 L=5 EN1519</v>
          </cell>
          <cell r="AD1034" t="str">
            <v>4026294367496</v>
          </cell>
        </row>
        <row r="1035">
          <cell r="B1035" t="str">
            <v>OP900110W</v>
          </cell>
          <cell r="C1035" t="str">
            <v>3003459</v>
          </cell>
          <cell r="D1035" t="str">
            <v/>
          </cell>
          <cell r="E1035" t="str">
            <v/>
          </cell>
          <cell r="F1035" t="str">
            <v/>
          </cell>
          <cell r="G1035" t="str">
            <v>M</v>
          </cell>
          <cell r="H1035" t="str">
            <v>2810</v>
          </cell>
          <cell r="I1035" t="str">
            <v>QSPE TRUBKA HDPE 110X4,3 5M</v>
          </cell>
          <cell r="J1035" t="str">
            <v>X</v>
          </cell>
          <cell r="K1035" t="str">
            <v/>
          </cell>
          <cell r="L1035" t="str">
            <v/>
          </cell>
          <cell r="M1035">
            <v>1333</v>
          </cell>
          <cell r="N1035" t="str">
            <v>PC</v>
          </cell>
          <cell r="P1035" t="str">
            <v>Migrate</v>
          </cell>
          <cell r="Q1035" t="str">
            <v>OP900110W</v>
          </cell>
          <cell r="R1035" t="str">
            <v/>
          </cell>
          <cell r="S1035" t="str">
            <v>B10_33210W</v>
          </cell>
          <cell r="T1035" t="str">
            <v>Quick Stream PE trubky - PW</v>
          </cell>
          <cell r="U1035" t="str">
            <v>QSP0</v>
          </cell>
          <cell r="V1035" t="str">
            <v>QUICK STREAM TRUBKY</v>
          </cell>
          <cell r="W1035" t="str">
            <v>2000</v>
          </cell>
          <cell r="X1035" t="str">
            <v>BUILDINGS</v>
          </cell>
          <cell r="Y1035" t="str">
            <v>3QSW</v>
          </cell>
          <cell r="Z1035" t="str">
            <v>Wavin QuickStream</v>
          </cell>
          <cell r="AA1035" t="str">
            <v>E02</v>
          </cell>
          <cell r="AB1035" t="str">
            <v>Production in DE02</v>
          </cell>
          <cell r="AC1035" t="str">
            <v>HT-PE Outlet-Pipe 110x4.2 L=5 EN1519</v>
          </cell>
          <cell r="AD1035" t="str">
            <v>4026294367533</v>
          </cell>
        </row>
        <row r="1036">
          <cell r="B1036" t="str">
            <v>OP900125W</v>
          </cell>
          <cell r="C1036" t="str">
            <v>3003460</v>
          </cell>
          <cell r="D1036" t="str">
            <v/>
          </cell>
          <cell r="E1036" t="str">
            <v/>
          </cell>
          <cell r="F1036" t="str">
            <v/>
          </cell>
          <cell r="G1036" t="str">
            <v>M</v>
          </cell>
          <cell r="H1036" t="str">
            <v>2810</v>
          </cell>
          <cell r="I1036" t="str">
            <v>QSPE TRUBKA HDPE 125X4,9 5M</v>
          </cell>
          <cell r="J1036" t="str">
            <v>X</v>
          </cell>
          <cell r="K1036" t="str">
            <v/>
          </cell>
          <cell r="L1036" t="str">
            <v/>
          </cell>
          <cell r="M1036">
            <v>1727</v>
          </cell>
          <cell r="N1036" t="str">
            <v>PC</v>
          </cell>
          <cell r="P1036" t="str">
            <v>Migrate</v>
          </cell>
          <cell r="Q1036" t="str">
            <v>OP900125W</v>
          </cell>
          <cell r="R1036" t="str">
            <v/>
          </cell>
          <cell r="S1036" t="str">
            <v>B10_33210W</v>
          </cell>
          <cell r="T1036" t="str">
            <v>Quick Stream PE trubky - PW</v>
          </cell>
          <cell r="U1036" t="str">
            <v>QSP0</v>
          </cell>
          <cell r="V1036" t="str">
            <v>QUICK STREAM TRUBKY</v>
          </cell>
          <cell r="W1036" t="str">
            <v>2000</v>
          </cell>
          <cell r="X1036" t="str">
            <v>BUILDINGS</v>
          </cell>
          <cell r="Y1036" t="str">
            <v>3QSW</v>
          </cell>
          <cell r="Z1036" t="str">
            <v>Wavin QuickStream</v>
          </cell>
          <cell r="AA1036" t="str">
            <v>E02</v>
          </cell>
          <cell r="AB1036" t="str">
            <v>Production in DE02</v>
          </cell>
          <cell r="AC1036" t="str">
            <v>HT-PE Outlet-Pipe 125x4.8 L=5 EN1519</v>
          </cell>
          <cell r="AD1036" t="str">
            <v>4026294367571</v>
          </cell>
        </row>
        <row r="1037">
          <cell r="B1037" t="str">
            <v>OP900160W</v>
          </cell>
          <cell r="C1037" t="str">
            <v>3003461</v>
          </cell>
          <cell r="D1037" t="str">
            <v/>
          </cell>
          <cell r="E1037" t="str">
            <v/>
          </cell>
          <cell r="F1037" t="str">
            <v/>
          </cell>
          <cell r="G1037" t="str">
            <v>M</v>
          </cell>
          <cell r="H1037" t="str">
            <v>2810</v>
          </cell>
          <cell r="I1037" t="str">
            <v>QSPE TRUBKA HDPE 160X6,2 5M</v>
          </cell>
          <cell r="J1037" t="str">
            <v>X</v>
          </cell>
          <cell r="K1037" t="str">
            <v/>
          </cell>
          <cell r="L1037" t="str">
            <v/>
          </cell>
          <cell r="M1037">
            <v>2724</v>
          </cell>
          <cell r="N1037" t="str">
            <v>PC</v>
          </cell>
          <cell r="P1037" t="str">
            <v>Migrate</v>
          </cell>
          <cell r="Q1037" t="str">
            <v>OP900160W</v>
          </cell>
          <cell r="R1037" t="str">
            <v/>
          </cell>
          <cell r="S1037" t="str">
            <v>B10_33210W</v>
          </cell>
          <cell r="T1037" t="str">
            <v>Quick Stream PE trubky - PW</v>
          </cell>
          <cell r="U1037" t="str">
            <v>QSP0</v>
          </cell>
          <cell r="V1037" t="str">
            <v>QUICK STREAM TRUBKY</v>
          </cell>
          <cell r="W1037" t="str">
            <v>2000</v>
          </cell>
          <cell r="X1037" t="str">
            <v>BUILDINGS</v>
          </cell>
          <cell r="Y1037" t="str">
            <v>3QSW</v>
          </cell>
          <cell r="Z1037" t="str">
            <v>Wavin QuickStream</v>
          </cell>
          <cell r="AA1037" t="str">
            <v>E02</v>
          </cell>
          <cell r="AB1037" t="str">
            <v>Production in DE02</v>
          </cell>
          <cell r="AC1037" t="str">
            <v>HT-PE Outlet-Pipe 160x6.2 L=5 EN1519</v>
          </cell>
          <cell r="AD1037" t="str">
            <v>4026294367618</v>
          </cell>
        </row>
        <row r="1038">
          <cell r="B1038" t="str">
            <v>OP900200W</v>
          </cell>
          <cell r="C1038" t="str">
            <v>3003473</v>
          </cell>
          <cell r="D1038" t="str">
            <v/>
          </cell>
          <cell r="E1038" t="str">
            <v/>
          </cell>
          <cell r="F1038" t="str">
            <v/>
          </cell>
          <cell r="G1038" t="str">
            <v>M</v>
          </cell>
          <cell r="H1038" t="str">
            <v>2810</v>
          </cell>
          <cell r="I1038" t="str">
            <v>QSPE TRUBKA HDPE 200X6,2 5M</v>
          </cell>
          <cell r="J1038" t="str">
            <v>X</v>
          </cell>
          <cell r="K1038" t="str">
            <v>X</v>
          </cell>
          <cell r="L1038" t="str">
            <v>X</v>
          </cell>
          <cell r="M1038">
            <v>3955</v>
          </cell>
          <cell r="N1038" t="str">
            <v>PC</v>
          </cell>
          <cell r="O1038" t="str">
            <v>QuickStream</v>
          </cell>
          <cell r="P1038" t="str">
            <v>Migrate</v>
          </cell>
          <cell r="Q1038" t="str">
            <v>OP900200W</v>
          </cell>
          <cell r="R1038" t="str">
            <v/>
          </cell>
          <cell r="S1038" t="str">
            <v>B10_33210W</v>
          </cell>
          <cell r="T1038" t="str">
            <v>Quick Stream PE trubky - PW</v>
          </cell>
          <cell r="U1038" t="str">
            <v>QSP0</v>
          </cell>
          <cell r="V1038" t="str">
            <v>QUICK STREAM TRUBKY</v>
          </cell>
          <cell r="W1038" t="str">
            <v>2000</v>
          </cell>
          <cell r="X1038" t="str">
            <v>BUILDINGS</v>
          </cell>
          <cell r="Y1038" t="str">
            <v>3QSW</v>
          </cell>
          <cell r="Z1038" t="str">
            <v>Wavin QuickStream</v>
          </cell>
          <cell r="AA1038" t="str">
            <v>E02</v>
          </cell>
          <cell r="AB1038" t="str">
            <v>Production in DE02</v>
          </cell>
          <cell r="AC1038" t="str">
            <v>HT-PE Outlet-Pipe 200x6.2 L=5 EN1519</v>
          </cell>
          <cell r="AD1038" t="str">
            <v>4026294367632</v>
          </cell>
        </row>
        <row r="1039">
          <cell r="B1039" t="str">
            <v>OP900250W</v>
          </cell>
          <cell r="C1039" t="str">
            <v>3003474</v>
          </cell>
          <cell r="D1039" t="str">
            <v/>
          </cell>
          <cell r="E1039" t="str">
            <v/>
          </cell>
          <cell r="F1039" t="str">
            <v/>
          </cell>
          <cell r="G1039" t="str">
            <v>M</v>
          </cell>
          <cell r="H1039" t="str">
            <v>2810</v>
          </cell>
          <cell r="I1039" t="str">
            <v>QSPE TRUBKA HDPE 250X7,8 5M</v>
          </cell>
          <cell r="J1039" t="str">
            <v>X</v>
          </cell>
          <cell r="K1039" t="str">
            <v>X</v>
          </cell>
          <cell r="L1039" t="str">
            <v>X</v>
          </cell>
          <cell r="M1039">
            <v>5955</v>
          </cell>
          <cell r="N1039" t="str">
            <v>PC</v>
          </cell>
          <cell r="O1039" t="str">
            <v>QuickStream</v>
          </cell>
          <cell r="P1039" t="str">
            <v>Migrate</v>
          </cell>
          <cell r="Q1039" t="str">
            <v>OP900250W</v>
          </cell>
          <cell r="R1039" t="str">
            <v/>
          </cell>
          <cell r="S1039" t="str">
            <v>B10_33210W</v>
          </cell>
          <cell r="T1039" t="str">
            <v>Quick Stream PE trubky - PW</v>
          </cell>
          <cell r="U1039" t="str">
            <v>QSP0</v>
          </cell>
          <cell r="V1039" t="str">
            <v>QUICK STREAM TRUBKY</v>
          </cell>
          <cell r="W1039" t="str">
            <v>2000</v>
          </cell>
          <cell r="X1039" t="str">
            <v>BUILDINGS</v>
          </cell>
          <cell r="Y1039" t="str">
            <v>3QSW</v>
          </cell>
          <cell r="Z1039" t="str">
            <v>Wavin QuickStream</v>
          </cell>
          <cell r="AA1039" t="str">
            <v>E02</v>
          </cell>
          <cell r="AB1039" t="str">
            <v>Production in DE02</v>
          </cell>
          <cell r="AC1039" t="str">
            <v>HT-PE Outlet-Pipe 250x7.7 L=5 EN1519</v>
          </cell>
          <cell r="AD1039" t="str">
            <v>4026294367670</v>
          </cell>
        </row>
        <row r="1040">
          <cell r="B1040" t="str">
            <v>OP900315W</v>
          </cell>
          <cell r="C1040" t="str">
            <v>3003475</v>
          </cell>
          <cell r="D1040" t="str">
            <v/>
          </cell>
          <cell r="E1040" t="str">
            <v/>
          </cell>
          <cell r="F1040" t="str">
            <v/>
          </cell>
          <cell r="G1040" t="str">
            <v>M</v>
          </cell>
          <cell r="H1040" t="str">
            <v>2810</v>
          </cell>
          <cell r="I1040" t="str">
            <v>QSPE TRUBKA HDPE 315X9,8 5M</v>
          </cell>
          <cell r="J1040" t="str">
            <v>X</v>
          </cell>
          <cell r="K1040" t="str">
            <v>X</v>
          </cell>
          <cell r="L1040" t="str">
            <v>X</v>
          </cell>
          <cell r="M1040">
            <v>9446</v>
          </cell>
          <cell r="N1040" t="str">
            <v>PC</v>
          </cell>
          <cell r="O1040" t="str">
            <v>QuickStream</v>
          </cell>
          <cell r="P1040" t="str">
            <v>Migrate</v>
          </cell>
          <cell r="Q1040" t="str">
            <v>OP900315W</v>
          </cell>
          <cell r="R1040" t="str">
            <v/>
          </cell>
          <cell r="S1040" t="str">
            <v>B10_33210W</v>
          </cell>
          <cell r="T1040" t="str">
            <v>Quick Stream PE trubky - PW</v>
          </cell>
          <cell r="U1040" t="str">
            <v>QSP0</v>
          </cell>
          <cell r="V1040" t="str">
            <v>QUICK STREAM TRUBKY</v>
          </cell>
          <cell r="W1040" t="str">
            <v>2000</v>
          </cell>
          <cell r="X1040" t="str">
            <v>BUILDINGS</v>
          </cell>
          <cell r="Y1040" t="str">
            <v>3QSW</v>
          </cell>
          <cell r="Z1040" t="str">
            <v>Wavin QuickStream</v>
          </cell>
          <cell r="AA1040" t="str">
            <v>E02</v>
          </cell>
          <cell r="AB1040" t="str">
            <v>Production in DE02</v>
          </cell>
          <cell r="AC1040" t="str">
            <v>HT-PE Outlet-Pipe 315x9.7 L=5 EN1519</v>
          </cell>
          <cell r="AD1040" t="str">
            <v>4026294367717</v>
          </cell>
        </row>
        <row r="1041">
          <cell r="B1041" t="str">
            <v>OP901200W</v>
          </cell>
          <cell r="C1041" t="str">
            <v>3003462</v>
          </cell>
          <cell r="D1041" t="str">
            <v/>
          </cell>
          <cell r="E1041" t="str">
            <v/>
          </cell>
          <cell r="F1041" t="str">
            <v/>
          </cell>
          <cell r="G1041" t="str">
            <v>M</v>
          </cell>
          <cell r="H1041" t="str">
            <v>2810</v>
          </cell>
          <cell r="I1041" t="str">
            <v>QSPE TRUBKA HDPE 200X7,7 5M</v>
          </cell>
          <cell r="J1041" t="str">
            <v>X</v>
          </cell>
          <cell r="K1041" t="str">
            <v/>
          </cell>
          <cell r="L1041" t="str">
            <v/>
          </cell>
          <cell r="M1041">
            <v>4169</v>
          </cell>
          <cell r="N1041" t="str">
            <v>PC</v>
          </cell>
          <cell r="P1041" t="str">
            <v>Migrate</v>
          </cell>
          <cell r="Q1041" t="str">
            <v>OP901200W</v>
          </cell>
          <cell r="R1041" t="str">
            <v/>
          </cell>
          <cell r="S1041" t="str">
            <v>B10_33210W</v>
          </cell>
          <cell r="T1041" t="str">
            <v>Quick Stream PE trubky - PW</v>
          </cell>
          <cell r="U1041" t="str">
            <v>QSP0</v>
          </cell>
          <cell r="V1041" t="str">
            <v>QUICK STREAM TRUBKY</v>
          </cell>
          <cell r="W1041" t="str">
            <v>2000</v>
          </cell>
          <cell r="X1041" t="str">
            <v>BUILDINGS</v>
          </cell>
          <cell r="Y1041" t="str">
            <v>3QSW</v>
          </cell>
          <cell r="Z1041" t="str">
            <v>Wavin QuickStream</v>
          </cell>
          <cell r="AA1041" t="str">
            <v>E02</v>
          </cell>
          <cell r="AB1041" t="str">
            <v>Production in DE02</v>
          </cell>
          <cell r="AC1041" t="str">
            <v>HT-PE Outlet-Pipe 200x7.7 L=5 EN1519</v>
          </cell>
          <cell r="AD1041" t="str">
            <v>4026294367656</v>
          </cell>
        </row>
        <row r="1042">
          <cell r="B1042" t="str">
            <v>OP901250W</v>
          </cell>
          <cell r="C1042" t="str">
            <v>3003463</v>
          </cell>
          <cell r="D1042" t="str">
            <v/>
          </cell>
          <cell r="E1042" t="str">
            <v/>
          </cell>
          <cell r="F1042" t="str">
            <v/>
          </cell>
          <cell r="G1042" t="str">
            <v>M</v>
          </cell>
          <cell r="H1042" t="str">
            <v>2810</v>
          </cell>
          <cell r="I1042" t="str">
            <v>QSPE TRUBKA HDPE 250X9,6 5M</v>
          </cell>
          <cell r="J1042" t="str">
            <v>X</v>
          </cell>
          <cell r="K1042" t="str">
            <v/>
          </cell>
          <cell r="L1042" t="str">
            <v/>
          </cell>
          <cell r="M1042">
            <v>6257</v>
          </cell>
          <cell r="N1042" t="str">
            <v>PC</v>
          </cell>
          <cell r="P1042" t="str">
            <v>Migrate</v>
          </cell>
          <cell r="Q1042" t="str">
            <v>OP901250W</v>
          </cell>
          <cell r="R1042" t="str">
            <v/>
          </cell>
          <cell r="S1042" t="str">
            <v>B10_33210W</v>
          </cell>
          <cell r="T1042" t="str">
            <v>Quick Stream PE trubky - PW</v>
          </cell>
          <cell r="U1042" t="str">
            <v>QSP0</v>
          </cell>
          <cell r="V1042" t="str">
            <v>QUICK STREAM TRUBKY</v>
          </cell>
          <cell r="W1042" t="str">
            <v>2000</v>
          </cell>
          <cell r="X1042" t="str">
            <v>BUILDINGS</v>
          </cell>
          <cell r="Y1042" t="str">
            <v>3QSW</v>
          </cell>
          <cell r="Z1042" t="str">
            <v>Wavin QuickStream</v>
          </cell>
          <cell r="AA1042" t="str">
            <v>E02</v>
          </cell>
          <cell r="AB1042" t="str">
            <v>Production in DE02</v>
          </cell>
          <cell r="AC1042" t="str">
            <v>HT-PE Outlet-Pipe 250x9.6 L=5 EN1519</v>
          </cell>
          <cell r="AD1042" t="str">
            <v>4026294367694</v>
          </cell>
        </row>
        <row r="1043">
          <cell r="B1043" t="str">
            <v>OP901315W</v>
          </cell>
          <cell r="C1043" t="str">
            <v>3003464</v>
          </cell>
          <cell r="D1043" t="str">
            <v/>
          </cell>
          <cell r="E1043" t="str">
            <v/>
          </cell>
          <cell r="F1043" t="str">
            <v/>
          </cell>
          <cell r="G1043" t="str">
            <v>M</v>
          </cell>
          <cell r="H1043" t="str">
            <v>2810</v>
          </cell>
          <cell r="I1043" t="str">
            <v>QSPE TRUBKA HDPE 315X12,1 5M</v>
          </cell>
          <cell r="J1043" t="str">
            <v>X</v>
          </cell>
          <cell r="K1043" t="str">
            <v/>
          </cell>
          <cell r="L1043" t="str">
            <v/>
          </cell>
          <cell r="M1043">
            <v>10180</v>
          </cell>
          <cell r="N1043" t="str">
            <v>PC</v>
          </cell>
          <cell r="P1043" t="str">
            <v>Migrate</v>
          </cell>
          <cell r="Q1043" t="str">
            <v>OP901315W</v>
          </cell>
          <cell r="R1043" t="str">
            <v/>
          </cell>
          <cell r="S1043" t="str">
            <v>B10_33210W</v>
          </cell>
          <cell r="T1043" t="str">
            <v>Quick Stream PE trubky - PW</v>
          </cell>
          <cell r="U1043" t="str">
            <v>QSP0</v>
          </cell>
          <cell r="V1043" t="str">
            <v>QUICK STREAM TRUBKY</v>
          </cell>
          <cell r="W1043" t="str">
            <v>2000</v>
          </cell>
          <cell r="X1043" t="str">
            <v>BUILDINGS</v>
          </cell>
          <cell r="Y1043" t="str">
            <v>3QSW</v>
          </cell>
          <cell r="Z1043" t="str">
            <v>Wavin QuickStream</v>
          </cell>
          <cell r="AA1043" t="str">
            <v>E02</v>
          </cell>
          <cell r="AB1043" t="str">
            <v>Production in DE02</v>
          </cell>
          <cell r="AC1043" t="str">
            <v>HT-PE Outlet-Pipe 315x12.1 L=5 EN1519</v>
          </cell>
          <cell r="AD1043" t="str">
            <v>4026294367731</v>
          </cell>
        </row>
        <row r="1044">
          <cell r="B1044" t="str">
            <v>OP910040W</v>
          </cell>
          <cell r="C1044" t="str">
            <v>3043438</v>
          </cell>
          <cell r="D1044" t="str">
            <v/>
          </cell>
          <cell r="E1044" t="str">
            <v/>
          </cell>
          <cell r="F1044" t="str">
            <v/>
          </cell>
          <cell r="G1044" t="str">
            <v>B</v>
          </cell>
          <cell r="H1044" t="str">
            <v>2810</v>
          </cell>
          <cell r="I1044" t="str">
            <v>QSPE TRUBKA HDPE 40X3,0 5M</v>
          </cell>
          <cell r="J1044" t="str">
            <v>X</v>
          </cell>
          <cell r="K1044" t="str">
            <v>X</v>
          </cell>
          <cell r="L1044" t="str">
            <v>X</v>
          </cell>
          <cell r="M1044">
            <v>406</v>
          </cell>
          <cell r="N1044" t="str">
            <v>PC</v>
          </cell>
          <cell r="O1044" t="str">
            <v>QuickStream</v>
          </cell>
          <cell r="P1044" t="str">
            <v>Migrate</v>
          </cell>
          <cell r="Q1044" t="str">
            <v>OP910040W</v>
          </cell>
          <cell r="R1044" t="str">
            <v/>
          </cell>
          <cell r="S1044" t="str">
            <v>B10_33210W</v>
          </cell>
          <cell r="T1044" t="str">
            <v>Quick Stream PE trubky - PW</v>
          </cell>
          <cell r="U1044" t="str">
            <v>QSP0</v>
          </cell>
          <cell r="V1044" t="str">
            <v>QUICK STREAM TRUBKY</v>
          </cell>
          <cell r="W1044" t="str">
            <v>2000</v>
          </cell>
          <cell r="X1044" t="str">
            <v>BUILDINGS</v>
          </cell>
          <cell r="Y1044" t="str">
            <v>3QSW</v>
          </cell>
          <cell r="Z1044" t="str">
            <v>Wavin QuickStream</v>
          </cell>
          <cell r="AA1044" t="str">
            <v>E06</v>
          </cell>
          <cell r="AB1044" t="str">
            <v>Production in PL01</v>
          </cell>
          <cell r="AC1044" t="str">
            <v>QS HDPE Pipe UV 40x3 PL SDR13 L=5</v>
          </cell>
          <cell r="AD1044" t="str">
            <v>5907444002032</v>
          </cell>
        </row>
        <row r="1045">
          <cell r="B1045" t="str">
            <v>OP910050W</v>
          </cell>
          <cell r="C1045" t="str">
            <v>3043439</v>
          </cell>
          <cell r="D1045" t="str">
            <v/>
          </cell>
          <cell r="E1045" t="str">
            <v>99</v>
          </cell>
          <cell r="F1045" t="str">
            <v>X</v>
          </cell>
          <cell r="G1045" t="str">
            <v>O</v>
          </cell>
          <cell r="H1045" t="str">
            <v>2810</v>
          </cell>
          <cell r="I1045" t="str">
            <v>QSPE TRUBKA HDPE 50X3,0 5M</v>
          </cell>
          <cell r="J1045" t="str">
            <v/>
          </cell>
          <cell r="K1045" t="str">
            <v/>
          </cell>
          <cell r="L1045" t="str">
            <v/>
          </cell>
          <cell r="M1045">
            <v>471</v>
          </cell>
          <cell r="N1045" t="str">
            <v>PC</v>
          </cell>
          <cell r="O1045" t="str">
            <v>QuickStream</v>
          </cell>
          <cell r="P1045" t="str">
            <v>Migrate</v>
          </cell>
          <cell r="Q1045" t="str">
            <v>OP910050W</v>
          </cell>
          <cell r="R1045" t="str">
            <v>DOPRODEJ SKLADU. VYŘAZENO U VÝROBCE. NOVÝ SAP 3057418 / OP920050W (WHU) NEBO 3003466 / OP900050W (WDE)</v>
          </cell>
          <cell r="S1045" t="str">
            <v>B10_33210W</v>
          </cell>
          <cell r="T1045" t="str">
            <v>Quick Stream PE trubky - PW</v>
          </cell>
          <cell r="U1045" t="str">
            <v>QSP0</v>
          </cell>
          <cell r="V1045" t="str">
            <v>QUICK STREAM TRUBKY</v>
          </cell>
          <cell r="W1045" t="str">
            <v>2000</v>
          </cell>
          <cell r="X1045" t="str">
            <v>BUILDINGS</v>
          </cell>
          <cell r="Y1045" t="str">
            <v>3QSW</v>
          </cell>
          <cell r="Z1045" t="str">
            <v>Wavin QuickStream</v>
          </cell>
          <cell r="AA1045" t="str">
            <v>E06</v>
          </cell>
          <cell r="AB1045" t="str">
            <v>Production in PL01</v>
          </cell>
          <cell r="AC1045" t="str">
            <v>QS HDPE Pipe UV 50x3 PL SDR17.6 L=5</v>
          </cell>
          <cell r="AD1045" t="str">
            <v>5907444000625</v>
          </cell>
        </row>
        <row r="1046">
          <cell r="B1046" t="str">
            <v>OP910056W</v>
          </cell>
          <cell r="C1046" t="str">
            <v>3043440</v>
          </cell>
          <cell r="D1046" t="str">
            <v/>
          </cell>
          <cell r="E1046" t="str">
            <v/>
          </cell>
          <cell r="F1046" t="str">
            <v/>
          </cell>
          <cell r="G1046" t="str">
            <v>B</v>
          </cell>
          <cell r="H1046" t="str">
            <v>2810</v>
          </cell>
          <cell r="I1046" t="str">
            <v>QSPE TRUBKA HDPE 56X3,0 5M</v>
          </cell>
          <cell r="J1046" t="str">
            <v>X</v>
          </cell>
          <cell r="K1046" t="str">
            <v>X</v>
          </cell>
          <cell r="L1046" t="str">
            <v>X</v>
          </cell>
          <cell r="M1046">
            <v>541</v>
          </cell>
          <cell r="N1046" t="str">
            <v>PC</v>
          </cell>
          <cell r="O1046" t="str">
            <v>QuickStream</v>
          </cell>
          <cell r="P1046" t="str">
            <v>Migrate</v>
          </cell>
          <cell r="Q1046" t="str">
            <v>OP910056W</v>
          </cell>
          <cell r="R1046" t="str">
            <v/>
          </cell>
          <cell r="S1046" t="str">
            <v>B10_33210W</v>
          </cell>
          <cell r="T1046" t="str">
            <v>Quick Stream PE trubky - PW</v>
          </cell>
          <cell r="U1046" t="str">
            <v>QSP0</v>
          </cell>
          <cell r="V1046" t="str">
            <v>QUICK STREAM TRUBKY</v>
          </cell>
          <cell r="W1046" t="str">
            <v>2000</v>
          </cell>
          <cell r="X1046" t="str">
            <v>BUILDINGS</v>
          </cell>
          <cell r="Y1046" t="str">
            <v>3QSW</v>
          </cell>
          <cell r="Z1046" t="str">
            <v>Wavin QuickStream</v>
          </cell>
          <cell r="AA1046" t="str">
            <v>E06</v>
          </cell>
          <cell r="AB1046" t="str">
            <v>Production in PL01</v>
          </cell>
          <cell r="AC1046" t="str">
            <v>QS HDPE Pipe UV 56x3 PL SDR17.6 L=5</v>
          </cell>
          <cell r="AD1046" t="str">
            <v>5907444010440</v>
          </cell>
        </row>
        <row r="1047">
          <cell r="B1047" t="str">
            <v>OP910063W</v>
          </cell>
          <cell r="C1047" t="str">
            <v>3043441</v>
          </cell>
          <cell r="D1047" t="str">
            <v/>
          </cell>
          <cell r="E1047" t="str">
            <v/>
          </cell>
          <cell r="F1047" t="str">
            <v/>
          </cell>
          <cell r="G1047" t="str">
            <v>B</v>
          </cell>
          <cell r="H1047" t="str">
            <v>2810</v>
          </cell>
          <cell r="I1047" t="str">
            <v>QSPE TRUBKA HDPE 63X3,0 5M</v>
          </cell>
          <cell r="J1047" t="str">
            <v>X</v>
          </cell>
          <cell r="K1047" t="str">
            <v>X</v>
          </cell>
          <cell r="L1047" t="str">
            <v>X</v>
          </cell>
          <cell r="M1047">
            <v>617</v>
          </cell>
          <cell r="N1047" t="str">
            <v>PC</v>
          </cell>
          <cell r="O1047" t="str">
            <v>QuickStream</v>
          </cell>
          <cell r="P1047" t="str">
            <v>Migrate</v>
          </cell>
          <cell r="Q1047" t="str">
            <v>OP910063W</v>
          </cell>
          <cell r="R1047" t="str">
            <v/>
          </cell>
          <cell r="S1047" t="str">
            <v>B10_33210W</v>
          </cell>
          <cell r="T1047" t="str">
            <v>Quick Stream PE trubky - PW</v>
          </cell>
          <cell r="U1047" t="str">
            <v>QSP0</v>
          </cell>
          <cell r="V1047" t="str">
            <v>QUICK STREAM TRUBKY</v>
          </cell>
          <cell r="W1047" t="str">
            <v>2000</v>
          </cell>
          <cell r="X1047" t="str">
            <v>BUILDINGS</v>
          </cell>
          <cell r="Y1047" t="str">
            <v>3QSW</v>
          </cell>
          <cell r="Z1047" t="str">
            <v>Wavin QuickStream</v>
          </cell>
          <cell r="AA1047" t="str">
            <v>E06</v>
          </cell>
          <cell r="AB1047" t="str">
            <v>Production in PL01</v>
          </cell>
          <cell r="AC1047" t="str">
            <v>QS HDPE Pipe UV 63x3 PL SDR21 L=5</v>
          </cell>
          <cell r="AD1047" t="str">
            <v>5907444002049</v>
          </cell>
        </row>
        <row r="1048">
          <cell r="B1048" t="str">
            <v>OP910075W</v>
          </cell>
          <cell r="C1048" t="str">
            <v>3043442</v>
          </cell>
          <cell r="D1048" t="str">
            <v/>
          </cell>
          <cell r="E1048" t="str">
            <v/>
          </cell>
          <cell r="F1048" t="str">
            <v/>
          </cell>
          <cell r="G1048" t="str">
            <v>M</v>
          </cell>
          <cell r="H1048" t="str">
            <v>2810</v>
          </cell>
          <cell r="I1048" t="str">
            <v>QSPE TRUBKA HDPE 75X3,0 5M</v>
          </cell>
          <cell r="J1048" t="str">
            <v>X</v>
          </cell>
          <cell r="K1048" t="str">
            <v>X</v>
          </cell>
          <cell r="L1048" t="str">
            <v>X</v>
          </cell>
          <cell r="M1048">
            <v>703</v>
          </cell>
          <cell r="N1048" t="str">
            <v>PC</v>
          </cell>
          <cell r="O1048" t="str">
            <v>QuickStream</v>
          </cell>
          <cell r="P1048" t="str">
            <v>Migrate</v>
          </cell>
          <cell r="Q1048" t="str">
            <v>OP910075W</v>
          </cell>
          <cell r="R1048" t="str">
            <v/>
          </cell>
          <cell r="S1048" t="str">
            <v>B10_33210W</v>
          </cell>
          <cell r="T1048" t="str">
            <v>Quick Stream PE trubky - PW</v>
          </cell>
          <cell r="U1048" t="str">
            <v>QSP0</v>
          </cell>
          <cell r="V1048" t="str">
            <v>QUICK STREAM TRUBKY</v>
          </cell>
          <cell r="W1048" t="str">
            <v>2000</v>
          </cell>
          <cell r="X1048" t="str">
            <v>BUILDINGS</v>
          </cell>
          <cell r="Y1048" t="str">
            <v>3QSW</v>
          </cell>
          <cell r="Z1048" t="str">
            <v>Wavin QuickStream</v>
          </cell>
          <cell r="AA1048" t="str">
            <v>E06</v>
          </cell>
          <cell r="AB1048" t="str">
            <v>Production in PL01</v>
          </cell>
          <cell r="AC1048" t="str">
            <v>QS HDPE Pipe UV 75x3 PL SDR26 L=5</v>
          </cell>
          <cell r="AD1048" t="str">
            <v>5907444000663</v>
          </cell>
        </row>
        <row r="1049">
          <cell r="B1049" t="str">
            <v>OP910090W</v>
          </cell>
          <cell r="C1049" t="str">
            <v>3043443</v>
          </cell>
          <cell r="D1049" t="str">
            <v/>
          </cell>
          <cell r="E1049" t="str">
            <v/>
          </cell>
          <cell r="F1049" t="str">
            <v/>
          </cell>
          <cell r="G1049" t="str">
            <v>B</v>
          </cell>
          <cell r="H1049" t="str">
            <v>2810</v>
          </cell>
          <cell r="I1049" t="str">
            <v>QSPE TRUBKA HDPE 90X3,5 5M</v>
          </cell>
          <cell r="J1049" t="str">
            <v>X</v>
          </cell>
          <cell r="K1049" t="str">
            <v>X</v>
          </cell>
          <cell r="L1049" t="str">
            <v>X</v>
          </cell>
          <cell r="M1049">
            <v>950</v>
          </cell>
          <cell r="N1049" t="str">
            <v>PC</v>
          </cell>
          <cell r="O1049" t="str">
            <v>QuickStream</v>
          </cell>
          <cell r="P1049" t="str">
            <v>Migrate</v>
          </cell>
          <cell r="Q1049" t="str">
            <v>OP910090W</v>
          </cell>
          <cell r="R1049" t="str">
            <v/>
          </cell>
          <cell r="S1049" t="str">
            <v>B10_33210W</v>
          </cell>
          <cell r="T1049" t="str">
            <v>Quick Stream PE trubky - PW</v>
          </cell>
          <cell r="U1049" t="str">
            <v>QSP0</v>
          </cell>
          <cell r="V1049" t="str">
            <v>QUICK STREAM TRUBKY</v>
          </cell>
          <cell r="W1049" t="str">
            <v>2000</v>
          </cell>
          <cell r="X1049" t="str">
            <v>BUILDINGS</v>
          </cell>
          <cell r="Y1049" t="str">
            <v>3QSW</v>
          </cell>
          <cell r="Z1049" t="str">
            <v>Wavin QuickStream</v>
          </cell>
          <cell r="AA1049" t="str">
            <v>E06</v>
          </cell>
          <cell r="AB1049" t="str">
            <v>Production in PL01</v>
          </cell>
          <cell r="AC1049" t="str">
            <v>QS HDPE Pipe UV 90x3.5 PL SDR26 L=5</v>
          </cell>
          <cell r="AD1049" t="str">
            <v>5907444000618</v>
          </cell>
        </row>
        <row r="1050">
          <cell r="B1050" t="str">
            <v>OP910110W</v>
          </cell>
          <cell r="C1050" t="str">
            <v>3043444</v>
          </cell>
          <cell r="D1050" t="str">
            <v/>
          </cell>
          <cell r="E1050" t="str">
            <v/>
          </cell>
          <cell r="F1050" t="str">
            <v/>
          </cell>
          <cell r="G1050" t="str">
            <v>B</v>
          </cell>
          <cell r="H1050" t="str">
            <v>2810</v>
          </cell>
          <cell r="I1050" t="str">
            <v>QSPE TRUBKA HDPE 110X4,2 5M</v>
          </cell>
          <cell r="J1050" t="str">
            <v>X</v>
          </cell>
          <cell r="K1050" t="str">
            <v>X</v>
          </cell>
          <cell r="L1050" t="str">
            <v>X</v>
          </cell>
          <cell r="M1050">
            <v>1333</v>
          </cell>
          <cell r="N1050" t="str">
            <v>PC</v>
          </cell>
          <cell r="O1050" t="str">
            <v>QuickStream</v>
          </cell>
          <cell r="P1050" t="str">
            <v>Migrate</v>
          </cell>
          <cell r="Q1050" t="str">
            <v>OP910110W</v>
          </cell>
          <cell r="R1050" t="str">
            <v/>
          </cell>
          <cell r="S1050" t="str">
            <v>B10_33210W</v>
          </cell>
          <cell r="T1050" t="str">
            <v>Quick Stream PE trubky - PW</v>
          </cell>
          <cell r="U1050" t="str">
            <v>QSP0</v>
          </cell>
          <cell r="V1050" t="str">
            <v>QUICK STREAM TRUBKY</v>
          </cell>
          <cell r="W1050" t="str">
            <v>2000</v>
          </cell>
          <cell r="X1050" t="str">
            <v>BUILDINGS</v>
          </cell>
          <cell r="Y1050" t="str">
            <v>3QSW</v>
          </cell>
          <cell r="Z1050" t="str">
            <v>Wavin QuickStream</v>
          </cell>
          <cell r="AA1050" t="str">
            <v>E06</v>
          </cell>
          <cell r="AB1050" t="str">
            <v>Production in PL01</v>
          </cell>
          <cell r="AC1050" t="str">
            <v>QS HDPE Pipe UV 110x4.2 L=5 PL SDR26</v>
          </cell>
          <cell r="AD1050" t="str">
            <v>5907444000694</v>
          </cell>
        </row>
        <row r="1051">
          <cell r="B1051" t="str">
            <v>OP910125W</v>
          </cell>
          <cell r="C1051" t="str">
            <v>3043445</v>
          </cell>
          <cell r="D1051" t="str">
            <v/>
          </cell>
          <cell r="E1051" t="str">
            <v/>
          </cell>
          <cell r="F1051" t="str">
            <v/>
          </cell>
          <cell r="G1051" t="str">
            <v>B</v>
          </cell>
          <cell r="H1051" t="str">
            <v>2810</v>
          </cell>
          <cell r="I1051" t="str">
            <v>QSPE TRUBKA HDPE 125X4,8 5M</v>
          </cell>
          <cell r="J1051" t="str">
            <v>X</v>
          </cell>
          <cell r="K1051" t="str">
            <v>X</v>
          </cell>
          <cell r="L1051" t="str">
            <v>X</v>
          </cell>
          <cell r="M1051">
            <v>1727</v>
          </cell>
          <cell r="N1051" t="str">
            <v>PC</v>
          </cell>
          <cell r="O1051" t="str">
            <v>QuickStream</v>
          </cell>
          <cell r="P1051" t="str">
            <v>Migrate</v>
          </cell>
          <cell r="Q1051" t="str">
            <v>OP910125W</v>
          </cell>
          <cell r="R1051" t="str">
            <v/>
          </cell>
          <cell r="S1051" t="str">
            <v>B10_33210W</v>
          </cell>
          <cell r="T1051" t="str">
            <v>Quick Stream PE trubky - PW</v>
          </cell>
          <cell r="U1051" t="str">
            <v>QSP0</v>
          </cell>
          <cell r="V1051" t="str">
            <v>QUICK STREAM TRUBKY</v>
          </cell>
          <cell r="W1051" t="str">
            <v>2000</v>
          </cell>
          <cell r="X1051" t="str">
            <v>BUILDINGS</v>
          </cell>
          <cell r="Y1051" t="str">
            <v>3QSW</v>
          </cell>
          <cell r="Z1051" t="str">
            <v>Wavin QuickStream</v>
          </cell>
          <cell r="AA1051" t="str">
            <v>E06</v>
          </cell>
          <cell r="AB1051" t="str">
            <v>Production in PL01</v>
          </cell>
          <cell r="AC1051" t="str">
            <v>QS HDPE Pipe UV 125x4.8 L=5 PL SDR26</v>
          </cell>
          <cell r="AD1051" t="str">
            <v>5907444000724</v>
          </cell>
        </row>
        <row r="1052">
          <cell r="B1052" t="str">
            <v>OP910160W</v>
          </cell>
          <cell r="C1052" t="str">
            <v>3043446</v>
          </cell>
          <cell r="D1052" t="str">
            <v/>
          </cell>
          <cell r="E1052" t="str">
            <v/>
          </cell>
          <cell r="F1052" t="str">
            <v/>
          </cell>
          <cell r="G1052" t="str">
            <v>A</v>
          </cell>
          <cell r="H1052" t="str">
            <v>2810</v>
          </cell>
          <cell r="I1052" t="str">
            <v>QSPE TRUBKA HDPE 160X6,2 5M</v>
          </cell>
          <cell r="J1052" t="str">
            <v>X</v>
          </cell>
          <cell r="K1052" t="str">
            <v>X</v>
          </cell>
          <cell r="L1052" t="str">
            <v>X</v>
          </cell>
          <cell r="M1052">
            <v>2724</v>
          </cell>
          <cell r="N1052" t="str">
            <v>PC</v>
          </cell>
          <cell r="O1052" t="str">
            <v>QuickStream</v>
          </cell>
          <cell r="P1052" t="str">
            <v>Migrate</v>
          </cell>
          <cell r="Q1052" t="str">
            <v>OP910160W</v>
          </cell>
          <cell r="R1052" t="str">
            <v/>
          </cell>
          <cell r="S1052" t="str">
            <v>B10_33210W</v>
          </cell>
          <cell r="T1052" t="str">
            <v>Quick Stream PE trubky - PW</v>
          </cell>
          <cell r="U1052" t="str">
            <v>QSP0</v>
          </cell>
          <cell r="V1052" t="str">
            <v>QUICK STREAM TRUBKY</v>
          </cell>
          <cell r="W1052" t="str">
            <v>2000</v>
          </cell>
          <cell r="X1052" t="str">
            <v>BUILDINGS</v>
          </cell>
          <cell r="Y1052" t="str">
            <v>3QSW</v>
          </cell>
          <cell r="Z1052" t="str">
            <v>Wavin QuickStream</v>
          </cell>
          <cell r="AA1052" t="str">
            <v>E06</v>
          </cell>
          <cell r="AB1052" t="str">
            <v>Production in PL01</v>
          </cell>
          <cell r="AC1052" t="str">
            <v>QS HDPE Pipe UV 160x6.2 L=5 PL SDR26</v>
          </cell>
          <cell r="AD1052" t="str">
            <v>5907444000687</v>
          </cell>
        </row>
        <row r="1053">
          <cell r="B1053" t="str">
            <v>OP910200W</v>
          </cell>
          <cell r="C1053" t="str">
            <v>3043450</v>
          </cell>
          <cell r="D1053" t="str">
            <v/>
          </cell>
          <cell r="E1053" t="str">
            <v>99</v>
          </cell>
          <cell r="F1053" t="str">
            <v>X</v>
          </cell>
          <cell r="G1053" t="str">
            <v>O</v>
          </cell>
          <cell r="H1053" t="str">
            <v>2810</v>
          </cell>
          <cell r="I1053" t="str">
            <v>QSPE TRUBKA HDPE 200X6,2 5M</v>
          </cell>
          <cell r="J1053" t="str">
            <v/>
          </cell>
          <cell r="K1053" t="str">
            <v/>
          </cell>
          <cell r="L1053" t="str">
            <v/>
          </cell>
          <cell r="P1053" t="str">
            <v>Migrate</v>
          </cell>
          <cell r="Q1053" t="str">
            <v>OP910200W</v>
          </cell>
          <cell r="R1053" t="str">
            <v>SPADÁ DO PROJEKTU NTO&lt;1000. Polo#ky nedosáhly obrat - nebudou se zákazník#m nabízet. Doprodá se mno#ství na sklad#. Nebude se objedn</v>
          </cell>
          <cell r="S1053" t="str">
            <v>B10_33210W</v>
          </cell>
          <cell r="T1053" t="str">
            <v>Quick Stream PE trubky - PW</v>
          </cell>
          <cell r="U1053" t="str">
            <v>QSP0</v>
          </cell>
          <cell r="V1053" t="str">
            <v>QUICK STREAM TRUBKY</v>
          </cell>
          <cell r="W1053" t="str">
            <v>2000</v>
          </cell>
          <cell r="X1053" t="str">
            <v>BUILDINGS</v>
          </cell>
          <cell r="Y1053" t="str">
            <v>3QSW</v>
          </cell>
          <cell r="Z1053" t="str">
            <v>Wavin QuickStream</v>
          </cell>
          <cell r="AA1053" t="str">
            <v>E06</v>
          </cell>
          <cell r="AB1053" t="str">
            <v>Production in PL01</v>
          </cell>
          <cell r="AC1053" t="str">
            <v>QS PE-HD Pipe UV 200x6,2 L=5 PL SDR33</v>
          </cell>
          <cell r="AD1053" t="str">
            <v>5907444000731</v>
          </cell>
        </row>
        <row r="1054">
          <cell r="B1054" t="str">
            <v>OP910250W</v>
          </cell>
          <cell r="C1054" t="str">
            <v>3059749</v>
          </cell>
          <cell r="D1054" t="str">
            <v/>
          </cell>
          <cell r="E1054" t="str">
            <v>99</v>
          </cell>
          <cell r="F1054" t="str">
            <v>X</v>
          </cell>
          <cell r="G1054" t="str">
            <v>O</v>
          </cell>
          <cell r="H1054" t="str">
            <v>2810</v>
          </cell>
          <cell r="I1054" t="str">
            <v>QSPE TRUBKA HDPE 250X7,8 5M</v>
          </cell>
          <cell r="J1054" t="str">
            <v/>
          </cell>
          <cell r="K1054" t="str">
            <v/>
          </cell>
          <cell r="L1054" t="str">
            <v/>
          </cell>
          <cell r="P1054" t="str">
            <v>Migrate</v>
          </cell>
          <cell r="Q1054" t="str">
            <v>OP910250W</v>
          </cell>
          <cell r="R1054" t="str">
            <v>SPADÁ DO PROJEKTU NTO&lt;1000. Položky nedosáhly obrat - nebudou se zákazníkům nabízet. Doprodá se množství na skladě. Nebude se objedn</v>
          </cell>
          <cell r="S1054" t="str">
            <v>B10_33210W</v>
          </cell>
          <cell r="T1054" t="str">
            <v>Quick Stream PE trubky - PW</v>
          </cell>
          <cell r="U1054" t="str">
            <v>QSP0</v>
          </cell>
          <cell r="V1054" t="str">
            <v>QUICK STREAM TRUBKY</v>
          </cell>
          <cell r="W1054" t="str">
            <v>2000</v>
          </cell>
          <cell r="X1054" t="str">
            <v>BUILDINGS</v>
          </cell>
          <cell r="Y1054" t="str">
            <v>3QSW</v>
          </cell>
          <cell r="Z1054" t="str">
            <v>Wavin QuickStream</v>
          </cell>
          <cell r="AA1054" t="str">
            <v>E06</v>
          </cell>
          <cell r="AB1054" t="str">
            <v>Production in PL01</v>
          </cell>
          <cell r="AC1054" t="str">
            <v>QS PE-HD Pipe UV 250x7,7 L=5 PL SDR33</v>
          </cell>
          <cell r="AD1054" t="str">
            <v>5907444863855</v>
          </cell>
        </row>
        <row r="1055">
          <cell r="B1055" t="str">
            <v>OP911200W</v>
          </cell>
          <cell r="C1055" t="str">
            <v>3043447</v>
          </cell>
          <cell r="D1055" t="str">
            <v/>
          </cell>
          <cell r="E1055" t="str">
            <v/>
          </cell>
          <cell r="F1055" t="str">
            <v/>
          </cell>
          <cell r="G1055" t="str">
            <v>A</v>
          </cell>
          <cell r="H1055" t="str">
            <v>2810</v>
          </cell>
          <cell r="I1055" t="str">
            <v>QSPE TRUBKA HDPE 200X7,7 5M</v>
          </cell>
          <cell r="J1055" t="str">
            <v>X</v>
          </cell>
          <cell r="K1055" t="str">
            <v>X</v>
          </cell>
          <cell r="L1055" t="str">
            <v>X</v>
          </cell>
          <cell r="M1055">
            <v>4169</v>
          </cell>
          <cell r="N1055" t="str">
            <v>PC</v>
          </cell>
          <cell r="O1055" t="str">
            <v>QuickStream</v>
          </cell>
          <cell r="P1055" t="str">
            <v>Migrate</v>
          </cell>
          <cell r="Q1055" t="str">
            <v>OP911200W</v>
          </cell>
          <cell r="R1055" t="str">
            <v/>
          </cell>
          <cell r="S1055" t="str">
            <v>B10_33210W</v>
          </cell>
          <cell r="T1055" t="str">
            <v>Quick Stream PE trubky - PW</v>
          </cell>
          <cell r="U1055" t="str">
            <v>QSP0</v>
          </cell>
          <cell r="V1055" t="str">
            <v>QUICK STREAM TRUBKY</v>
          </cell>
          <cell r="W1055" t="str">
            <v>2000</v>
          </cell>
          <cell r="X1055" t="str">
            <v>BUILDINGS</v>
          </cell>
          <cell r="Y1055" t="str">
            <v>3QSW</v>
          </cell>
          <cell r="Z1055" t="str">
            <v>Wavin QuickStream</v>
          </cell>
          <cell r="AA1055" t="str">
            <v>E06</v>
          </cell>
          <cell r="AB1055" t="str">
            <v>Production in PL01</v>
          </cell>
          <cell r="AC1055" t="str">
            <v>QS HDPE Pipe UV 200x7.7 L=5 PL SDR26</v>
          </cell>
          <cell r="AD1055" t="str">
            <v>5907444204368</v>
          </cell>
        </row>
        <row r="1056">
          <cell r="B1056" t="str">
            <v>OP911250W</v>
          </cell>
          <cell r="C1056" t="str">
            <v>3043448</v>
          </cell>
          <cell r="D1056" t="str">
            <v/>
          </cell>
          <cell r="E1056" t="str">
            <v/>
          </cell>
          <cell r="F1056" t="str">
            <v/>
          </cell>
          <cell r="G1056" t="str">
            <v>C</v>
          </cell>
          <cell r="H1056" t="str">
            <v>2810</v>
          </cell>
          <cell r="I1056" t="str">
            <v>QSPE TRUBKA HDPE 250X9,6 5M</v>
          </cell>
          <cell r="J1056" t="str">
            <v>X</v>
          </cell>
          <cell r="K1056" t="str">
            <v>X</v>
          </cell>
          <cell r="L1056" t="str">
            <v>X</v>
          </cell>
          <cell r="M1056">
            <v>6257</v>
          </cell>
          <cell r="N1056" t="str">
            <v>PC</v>
          </cell>
          <cell r="O1056" t="str">
            <v>QuickStream</v>
          </cell>
          <cell r="P1056" t="str">
            <v>Migrate</v>
          </cell>
          <cell r="Q1056" t="str">
            <v>OP911250W</v>
          </cell>
          <cell r="R1056" t="str">
            <v/>
          </cell>
          <cell r="S1056" t="str">
            <v>B10_33210W</v>
          </cell>
          <cell r="T1056" t="str">
            <v>Quick Stream PE trubky - PW</v>
          </cell>
          <cell r="U1056" t="str">
            <v>QSP0</v>
          </cell>
          <cell r="V1056" t="str">
            <v>QUICK STREAM TRUBKY</v>
          </cell>
          <cell r="W1056" t="str">
            <v>2000</v>
          </cell>
          <cell r="X1056" t="str">
            <v>BUILDINGS</v>
          </cell>
          <cell r="Y1056" t="str">
            <v>3QSW</v>
          </cell>
          <cell r="Z1056" t="str">
            <v>Wavin QuickStream</v>
          </cell>
          <cell r="AA1056" t="str">
            <v>E06</v>
          </cell>
          <cell r="AB1056" t="str">
            <v>Production in PL01</v>
          </cell>
          <cell r="AC1056" t="str">
            <v>QS HDPE Pipe UV 250x9.6 PL SDR26 L=5</v>
          </cell>
          <cell r="AD1056" t="str">
            <v>5907444001646</v>
          </cell>
        </row>
        <row r="1057">
          <cell r="B1057" t="str">
            <v>OP911315W</v>
          </cell>
          <cell r="C1057" t="str">
            <v>3043449</v>
          </cell>
          <cell r="D1057" t="str">
            <v/>
          </cell>
          <cell r="E1057" t="str">
            <v/>
          </cell>
          <cell r="F1057" t="str">
            <v/>
          </cell>
          <cell r="G1057" t="str">
            <v>M</v>
          </cell>
          <cell r="H1057" t="str">
            <v>2810</v>
          </cell>
          <cell r="I1057" t="str">
            <v>QSPE TRUBKA HDPE 315X12,1 5M</v>
          </cell>
          <cell r="J1057" t="str">
            <v>X</v>
          </cell>
          <cell r="K1057" t="str">
            <v>X</v>
          </cell>
          <cell r="L1057" t="str">
            <v>X</v>
          </cell>
          <cell r="M1057">
            <v>10180</v>
          </cell>
          <cell r="N1057" t="str">
            <v>PC</v>
          </cell>
          <cell r="O1057" t="str">
            <v>QuickStream</v>
          </cell>
          <cell r="P1057" t="str">
            <v>Migrate</v>
          </cell>
          <cell r="Q1057" t="str">
            <v>OP911315W</v>
          </cell>
          <cell r="R1057" t="str">
            <v/>
          </cell>
          <cell r="S1057" t="str">
            <v>B10_33210W</v>
          </cell>
          <cell r="T1057" t="str">
            <v>Quick Stream PE trubky - PW</v>
          </cell>
          <cell r="U1057" t="str">
            <v>QSP0</v>
          </cell>
          <cell r="V1057" t="str">
            <v>QUICK STREAM TRUBKY</v>
          </cell>
          <cell r="W1057" t="str">
            <v>2000</v>
          </cell>
          <cell r="X1057" t="str">
            <v>BUILDINGS</v>
          </cell>
          <cell r="Y1057" t="str">
            <v>3QSW</v>
          </cell>
          <cell r="Z1057" t="str">
            <v>Wavin QuickStream</v>
          </cell>
          <cell r="AA1057" t="str">
            <v>E06</v>
          </cell>
          <cell r="AB1057" t="str">
            <v>Production in PL01</v>
          </cell>
          <cell r="AC1057" t="str">
            <v>QS HDPE Pipe UV 315x12.1 PL SDR26 L=5</v>
          </cell>
          <cell r="AD1057" t="str">
            <v>5907444001653</v>
          </cell>
        </row>
        <row r="1058">
          <cell r="B1058" t="str">
            <v>OP920040W</v>
          </cell>
          <cell r="C1058" t="str">
            <v>3057417</v>
          </cell>
          <cell r="D1058" t="str">
            <v/>
          </cell>
          <cell r="E1058" t="str">
            <v/>
          </cell>
          <cell r="F1058" t="str">
            <v/>
          </cell>
          <cell r="G1058" t="str">
            <v>B</v>
          </cell>
          <cell r="H1058" t="str">
            <v>2810</v>
          </cell>
          <cell r="I1058" t="str">
            <v>QSPE TRUBKA HDPE 40X3,0 5M</v>
          </cell>
          <cell r="J1058" t="str">
            <v>X</v>
          </cell>
          <cell r="K1058" t="str">
            <v/>
          </cell>
          <cell r="L1058" t="str">
            <v/>
          </cell>
          <cell r="M1058">
            <v>406</v>
          </cell>
          <cell r="N1058" t="str">
            <v>PC</v>
          </cell>
          <cell r="P1058" t="str">
            <v>Migrate</v>
          </cell>
          <cell r="Q1058" t="str">
            <v>OP920040W</v>
          </cell>
          <cell r="R1058" t="str">
            <v/>
          </cell>
          <cell r="S1058" t="str">
            <v>B10_33210W</v>
          </cell>
          <cell r="T1058" t="str">
            <v>Quick Stream PE trubky - PW</v>
          </cell>
          <cell r="U1058" t="str">
            <v>QSP0</v>
          </cell>
          <cell r="V1058" t="str">
            <v>QUICK STREAM TRUBKY</v>
          </cell>
          <cell r="W1058" t="str">
            <v>2000</v>
          </cell>
          <cell r="X1058" t="str">
            <v>BUILDINGS</v>
          </cell>
          <cell r="Y1058" t="str">
            <v>3QSW</v>
          </cell>
          <cell r="Z1058" t="str">
            <v>Wavin QuickStream</v>
          </cell>
          <cell r="AA1058" t="str">
            <v>E09</v>
          </cell>
          <cell r="AB1058" t="str">
            <v>Production in HU01</v>
          </cell>
          <cell r="AC1058" t="str">
            <v>HDPE QS Outlet Pipe 40 L=5 S12.5</v>
          </cell>
          <cell r="AD1058" t="str">
            <v>5996111085287</v>
          </cell>
        </row>
        <row r="1059">
          <cell r="B1059" t="str">
            <v>OP920050W</v>
          </cell>
          <cell r="C1059" t="str">
            <v>3057418</v>
          </cell>
          <cell r="D1059" t="str">
            <v/>
          </cell>
          <cell r="E1059" t="str">
            <v/>
          </cell>
          <cell r="F1059" t="str">
            <v/>
          </cell>
          <cell r="G1059" t="str">
            <v>B</v>
          </cell>
          <cell r="H1059" t="str">
            <v>2810</v>
          </cell>
          <cell r="I1059" t="str">
            <v>QSPE TRUBKA HDPE 50X3,0 5M</v>
          </cell>
          <cell r="J1059" t="str">
            <v>X</v>
          </cell>
          <cell r="K1059" t="str">
            <v/>
          </cell>
          <cell r="L1059" t="str">
            <v/>
          </cell>
          <cell r="M1059">
            <v>471</v>
          </cell>
          <cell r="N1059" t="str">
            <v>PC</v>
          </cell>
          <cell r="P1059" t="str">
            <v>Migrate</v>
          </cell>
          <cell r="Q1059" t="str">
            <v>OP920050W</v>
          </cell>
          <cell r="R1059" t="str">
            <v/>
          </cell>
          <cell r="S1059" t="str">
            <v>B10_33210W</v>
          </cell>
          <cell r="T1059" t="str">
            <v>Quick Stream PE trubky - PW</v>
          </cell>
          <cell r="U1059" t="str">
            <v>QSP0</v>
          </cell>
          <cell r="V1059" t="str">
            <v>QUICK STREAM TRUBKY</v>
          </cell>
          <cell r="W1059" t="str">
            <v>2000</v>
          </cell>
          <cell r="X1059" t="str">
            <v>BUILDINGS</v>
          </cell>
          <cell r="Y1059" t="str">
            <v>3QSW</v>
          </cell>
          <cell r="Z1059" t="str">
            <v>Wavin QuickStream</v>
          </cell>
          <cell r="AA1059" t="str">
            <v>E09</v>
          </cell>
          <cell r="AB1059" t="str">
            <v>Production in HU01</v>
          </cell>
          <cell r="AC1059" t="str">
            <v>HDPE QS Outlet Pipe 50 L=5 S12.5</v>
          </cell>
          <cell r="AD1059" t="str">
            <v>5996111042228</v>
          </cell>
        </row>
        <row r="1060">
          <cell r="B1060" t="str">
            <v>OP920056W</v>
          </cell>
          <cell r="C1060" t="str">
            <v>3086129</v>
          </cell>
          <cell r="D1060" t="str">
            <v/>
          </cell>
          <cell r="E1060" t="str">
            <v/>
          </cell>
          <cell r="F1060" t="str">
            <v/>
          </cell>
          <cell r="G1060" t="str">
            <v>B</v>
          </cell>
          <cell r="H1060" t="str">
            <v>2810</v>
          </cell>
          <cell r="I1060" t="str">
            <v>QSPE TRUBKA HDPE 56X3,0 5M</v>
          </cell>
          <cell r="J1060" t="str">
            <v>X</v>
          </cell>
          <cell r="K1060" t="str">
            <v/>
          </cell>
          <cell r="L1060" t="str">
            <v/>
          </cell>
          <cell r="M1060">
            <v>541</v>
          </cell>
          <cell r="N1060" t="str">
            <v>PC</v>
          </cell>
          <cell r="P1060" t="str">
            <v>Migrate</v>
          </cell>
          <cell r="Q1060" t="str">
            <v>OP920056W</v>
          </cell>
          <cell r="R1060" t="str">
            <v/>
          </cell>
          <cell r="S1060" t="str">
            <v>B10_33210W</v>
          </cell>
          <cell r="T1060" t="str">
            <v>Quick Stream PE trubky - PW</v>
          </cell>
          <cell r="U1060" t="str">
            <v>QSP0</v>
          </cell>
          <cell r="V1060" t="str">
            <v>QUICK STREAM TRUBKY</v>
          </cell>
          <cell r="W1060" t="str">
            <v>2000</v>
          </cell>
          <cell r="X1060" t="str">
            <v>BUILDINGS</v>
          </cell>
          <cell r="Y1060" t="str">
            <v>3QSW</v>
          </cell>
          <cell r="Z1060" t="str">
            <v>Wavin QuickStream</v>
          </cell>
          <cell r="AA1060" t="str">
            <v>E09</v>
          </cell>
          <cell r="AB1060" t="str">
            <v>Production in HU01</v>
          </cell>
          <cell r="AC1060" t="str">
            <v>HDPE QS Outlet Pipe 56 L=5 S12.5</v>
          </cell>
          <cell r="AD1060" t="str">
            <v>5996111108290</v>
          </cell>
        </row>
        <row r="1061">
          <cell r="B1061" t="str">
            <v>OP920063W</v>
          </cell>
          <cell r="C1061" t="str">
            <v>3057419</v>
          </cell>
          <cell r="D1061" t="str">
            <v/>
          </cell>
          <cell r="E1061" t="str">
            <v/>
          </cell>
          <cell r="F1061" t="str">
            <v/>
          </cell>
          <cell r="G1061" t="str">
            <v>B</v>
          </cell>
          <cell r="H1061" t="str">
            <v>2810</v>
          </cell>
          <cell r="I1061" t="str">
            <v>QSPE TRUBKA HDPE 63X3,0 5M</v>
          </cell>
          <cell r="J1061" t="str">
            <v>X</v>
          </cell>
          <cell r="K1061" t="str">
            <v/>
          </cell>
          <cell r="L1061" t="str">
            <v/>
          </cell>
          <cell r="M1061">
            <v>617</v>
          </cell>
          <cell r="N1061" t="str">
            <v>PC</v>
          </cell>
          <cell r="P1061" t="str">
            <v>Migrate</v>
          </cell>
          <cell r="Q1061" t="str">
            <v>OP920063W</v>
          </cell>
          <cell r="R1061" t="str">
            <v/>
          </cell>
          <cell r="S1061" t="str">
            <v>B10_33210W</v>
          </cell>
          <cell r="T1061" t="str">
            <v>Quick Stream PE trubky - PW</v>
          </cell>
          <cell r="U1061" t="str">
            <v>QSP0</v>
          </cell>
          <cell r="V1061" t="str">
            <v>QUICK STREAM TRUBKY</v>
          </cell>
          <cell r="W1061" t="str">
            <v>2000</v>
          </cell>
          <cell r="X1061" t="str">
            <v>BUILDINGS</v>
          </cell>
          <cell r="Y1061" t="str">
            <v>3QSW</v>
          </cell>
          <cell r="Z1061" t="str">
            <v>Wavin QuickStream</v>
          </cell>
          <cell r="AA1061" t="str">
            <v>E09</v>
          </cell>
          <cell r="AB1061" t="str">
            <v>Production in HU01</v>
          </cell>
          <cell r="AC1061" t="str">
            <v>HDPE QS Outlet Pipe 63 L=5 S12.5</v>
          </cell>
          <cell r="AD1061" t="str">
            <v>5996111085294</v>
          </cell>
        </row>
        <row r="1062">
          <cell r="B1062" t="str">
            <v>OP920075W</v>
          </cell>
          <cell r="C1062" t="str">
            <v>3057420</v>
          </cell>
          <cell r="D1062" t="str">
            <v/>
          </cell>
          <cell r="E1062" t="str">
            <v/>
          </cell>
          <cell r="F1062" t="str">
            <v/>
          </cell>
          <cell r="G1062" t="str">
            <v>B</v>
          </cell>
          <cell r="H1062" t="str">
            <v>2810</v>
          </cell>
          <cell r="I1062" t="str">
            <v>QSPE TRUBKA HDPE 75X3,0 5M</v>
          </cell>
          <cell r="J1062" t="str">
            <v>X</v>
          </cell>
          <cell r="K1062" t="str">
            <v/>
          </cell>
          <cell r="L1062" t="str">
            <v/>
          </cell>
          <cell r="M1062">
            <v>703</v>
          </cell>
          <cell r="N1062" t="str">
            <v>PC</v>
          </cell>
          <cell r="P1062" t="str">
            <v>Migrate</v>
          </cell>
          <cell r="Q1062" t="str">
            <v>OP920075W</v>
          </cell>
          <cell r="R1062" t="str">
            <v>DOČASNÁ NÁHRADA ZA 3003468/OP900075W</v>
          </cell>
          <cell r="S1062" t="str">
            <v>B10_33210W</v>
          </cell>
          <cell r="T1062" t="str">
            <v>Quick Stream PE trubky - PW</v>
          </cell>
          <cell r="U1062" t="str">
            <v>QSP0</v>
          </cell>
          <cell r="V1062" t="str">
            <v>QUICK STREAM TRUBKY</v>
          </cell>
          <cell r="W1062" t="str">
            <v>2000</v>
          </cell>
          <cell r="X1062" t="str">
            <v>BUILDINGS</v>
          </cell>
          <cell r="Y1062" t="str">
            <v>3QSW</v>
          </cell>
          <cell r="Z1062" t="str">
            <v>Wavin QuickStream</v>
          </cell>
          <cell r="AA1062" t="str">
            <v>E09</v>
          </cell>
          <cell r="AB1062" t="str">
            <v>Production in HU01</v>
          </cell>
          <cell r="AC1062" t="str">
            <v>HDPE QS Outlet Pipe 75 L=5 S12.5</v>
          </cell>
          <cell r="AD1062" t="str">
            <v>5996111037903</v>
          </cell>
        </row>
        <row r="1063">
          <cell r="B1063" t="str">
            <v>OP920090W</v>
          </cell>
          <cell r="C1063" t="str">
            <v>3057421</v>
          </cell>
          <cell r="D1063" t="str">
            <v/>
          </cell>
          <cell r="E1063" t="str">
            <v/>
          </cell>
          <cell r="F1063" t="str">
            <v/>
          </cell>
          <cell r="G1063" t="str">
            <v>B</v>
          </cell>
          <cell r="H1063" t="str">
            <v>2810</v>
          </cell>
          <cell r="I1063" t="str">
            <v>QSPE TRUBKA HDPE 90X3,5 5M</v>
          </cell>
          <cell r="J1063" t="str">
            <v>X</v>
          </cell>
          <cell r="K1063" t="str">
            <v/>
          </cell>
          <cell r="L1063" t="str">
            <v/>
          </cell>
          <cell r="M1063">
            <v>950</v>
          </cell>
          <cell r="N1063" t="str">
            <v>PC</v>
          </cell>
          <cell r="P1063" t="str">
            <v>Migrate</v>
          </cell>
          <cell r="Q1063" t="str">
            <v>OP920090W</v>
          </cell>
          <cell r="R1063" t="str">
            <v>DOČASNÁ NÁHRADA ZA 3003469 / OP900090W</v>
          </cell>
          <cell r="S1063" t="str">
            <v>B10_33210W</v>
          </cell>
          <cell r="T1063" t="str">
            <v>Quick Stream PE trubky - PW</v>
          </cell>
          <cell r="U1063" t="str">
            <v>QSP0</v>
          </cell>
          <cell r="V1063" t="str">
            <v>QUICK STREAM TRUBKY</v>
          </cell>
          <cell r="W1063" t="str">
            <v>2000</v>
          </cell>
          <cell r="X1063" t="str">
            <v>BUILDINGS</v>
          </cell>
          <cell r="Y1063" t="str">
            <v>3QSW</v>
          </cell>
          <cell r="Z1063" t="str">
            <v>Wavin QuickStream</v>
          </cell>
          <cell r="AA1063" t="str">
            <v>E09</v>
          </cell>
          <cell r="AB1063" t="str">
            <v>Production in HU01</v>
          </cell>
          <cell r="AC1063" t="str">
            <v>HDPE QS Outlet Pipe 90 L=5 S12.5</v>
          </cell>
          <cell r="AD1063" t="str">
            <v>5996111037897</v>
          </cell>
        </row>
        <row r="1064">
          <cell r="B1064" t="str">
            <v>OP920110W</v>
          </cell>
          <cell r="C1064" t="str">
            <v>3057422</v>
          </cell>
          <cell r="D1064" t="str">
            <v/>
          </cell>
          <cell r="E1064" t="str">
            <v/>
          </cell>
          <cell r="F1064" t="str">
            <v/>
          </cell>
          <cell r="G1064" t="str">
            <v>B</v>
          </cell>
          <cell r="H1064" t="str">
            <v>2810</v>
          </cell>
          <cell r="I1064" t="str">
            <v>QSPE TRUBKA HDPE 110X4,2 5M</v>
          </cell>
          <cell r="J1064" t="str">
            <v>X</v>
          </cell>
          <cell r="K1064" t="str">
            <v/>
          </cell>
          <cell r="L1064" t="str">
            <v/>
          </cell>
          <cell r="M1064">
            <v>1333</v>
          </cell>
          <cell r="N1064" t="str">
            <v>PC</v>
          </cell>
          <cell r="P1064" t="str">
            <v>Migrate</v>
          </cell>
          <cell r="Q1064" t="str">
            <v>OP920110W</v>
          </cell>
          <cell r="R1064" t="str">
            <v>DOČASNÁ NÁHRADA ZA 3003459 / OP900110W</v>
          </cell>
          <cell r="S1064" t="str">
            <v>B10_33210W</v>
          </cell>
          <cell r="T1064" t="str">
            <v>Quick Stream PE trubky - PW</v>
          </cell>
          <cell r="U1064" t="str">
            <v>QSP0</v>
          </cell>
          <cell r="V1064" t="str">
            <v>QUICK STREAM TRUBKY</v>
          </cell>
          <cell r="W1064" t="str">
            <v>2000</v>
          </cell>
          <cell r="X1064" t="str">
            <v>BUILDINGS</v>
          </cell>
          <cell r="Y1064" t="str">
            <v>3QSW</v>
          </cell>
          <cell r="Z1064" t="str">
            <v>Wavin QuickStream</v>
          </cell>
          <cell r="AA1064" t="str">
            <v>E09</v>
          </cell>
          <cell r="AB1064" t="str">
            <v>Production in HU01</v>
          </cell>
          <cell r="AC1064" t="str">
            <v>HDPE QS Outlet Pipe 110 L=5 S12.5</v>
          </cell>
          <cell r="AD1064" t="str">
            <v>5996111037880</v>
          </cell>
        </row>
        <row r="1065">
          <cell r="B1065" t="str">
            <v>OP920125W</v>
          </cell>
          <cell r="C1065" t="str">
            <v>3057423</v>
          </cell>
          <cell r="D1065" t="str">
            <v/>
          </cell>
          <cell r="E1065" t="str">
            <v/>
          </cell>
          <cell r="F1065" t="str">
            <v/>
          </cell>
          <cell r="G1065" t="str">
            <v>B</v>
          </cell>
          <cell r="H1065" t="str">
            <v>2810</v>
          </cell>
          <cell r="I1065" t="str">
            <v>QSPE TRUBKA HDPE 125X4,8 5M</v>
          </cell>
          <cell r="J1065" t="str">
            <v>X</v>
          </cell>
          <cell r="K1065" t="str">
            <v/>
          </cell>
          <cell r="L1065" t="str">
            <v/>
          </cell>
          <cell r="M1065">
            <v>1727</v>
          </cell>
          <cell r="N1065" t="str">
            <v>PC</v>
          </cell>
          <cell r="P1065" t="str">
            <v>Migrate</v>
          </cell>
          <cell r="Q1065" t="str">
            <v>OP920125W</v>
          </cell>
          <cell r="R1065" t="str">
            <v>DOČASNÁ NÁHRADA ZA 3003460 / OP900125W</v>
          </cell>
          <cell r="S1065" t="str">
            <v>B10_33210W</v>
          </cell>
          <cell r="T1065" t="str">
            <v>Quick Stream PE trubky - PW</v>
          </cell>
          <cell r="U1065" t="str">
            <v>QSP0</v>
          </cell>
          <cell r="V1065" t="str">
            <v>QUICK STREAM TRUBKY</v>
          </cell>
          <cell r="W1065" t="str">
            <v>2000</v>
          </cell>
          <cell r="X1065" t="str">
            <v>BUILDINGS</v>
          </cell>
          <cell r="Y1065" t="str">
            <v>3QSW</v>
          </cell>
          <cell r="Z1065" t="str">
            <v>Wavin QuickStream</v>
          </cell>
          <cell r="AA1065" t="str">
            <v>E09</v>
          </cell>
          <cell r="AB1065" t="str">
            <v>Production in HU01</v>
          </cell>
          <cell r="AC1065" t="str">
            <v>HDPE QS Outlet Pipe 125 L=5 S12.5</v>
          </cell>
          <cell r="AD1065" t="str">
            <v>5996111037873</v>
          </cell>
        </row>
        <row r="1066">
          <cell r="B1066" t="str">
            <v>OP920160W</v>
          </cell>
          <cell r="C1066" t="str">
            <v>3057424</v>
          </cell>
          <cell r="D1066" t="str">
            <v/>
          </cell>
          <cell r="E1066" t="str">
            <v/>
          </cell>
          <cell r="F1066" t="str">
            <v/>
          </cell>
          <cell r="G1066" t="str">
            <v>B</v>
          </cell>
          <cell r="H1066" t="str">
            <v>2810</v>
          </cell>
          <cell r="I1066" t="str">
            <v>QSPE TRUBKA HDPE 160X6,2 5M</v>
          </cell>
          <cell r="J1066" t="str">
            <v>X</v>
          </cell>
          <cell r="K1066" t="str">
            <v/>
          </cell>
          <cell r="L1066" t="str">
            <v/>
          </cell>
          <cell r="M1066">
            <v>2724</v>
          </cell>
          <cell r="N1066" t="str">
            <v>PC</v>
          </cell>
          <cell r="P1066" t="str">
            <v>Migrate</v>
          </cell>
          <cell r="Q1066" t="str">
            <v>OP920160W</v>
          </cell>
          <cell r="R1066" t="str">
            <v>DOČASNÁ NÁHRADA ZA 3003461 / OP900160W</v>
          </cell>
          <cell r="S1066" t="str">
            <v>B10_33210W</v>
          </cell>
          <cell r="T1066" t="str">
            <v>Quick Stream PE trubky - PW</v>
          </cell>
          <cell r="U1066" t="str">
            <v>QSP0</v>
          </cell>
          <cell r="V1066" t="str">
            <v>QUICK STREAM TRUBKY</v>
          </cell>
          <cell r="W1066" t="str">
            <v>2000</v>
          </cell>
          <cell r="X1066" t="str">
            <v>BUILDINGS</v>
          </cell>
          <cell r="Y1066" t="str">
            <v>3QSW</v>
          </cell>
          <cell r="Z1066" t="str">
            <v>Wavin QuickStream</v>
          </cell>
          <cell r="AA1066" t="str">
            <v>E09</v>
          </cell>
          <cell r="AB1066" t="str">
            <v>Production in HU01</v>
          </cell>
          <cell r="AC1066" t="str">
            <v>HDPE QS Outlet Pipe 160 L=5 S12.5</v>
          </cell>
          <cell r="AD1066" t="str">
            <v>5996111037842</v>
          </cell>
        </row>
        <row r="1067">
          <cell r="B1067" t="str">
            <v>OP921200W</v>
          </cell>
          <cell r="C1067" t="str">
            <v>3085232</v>
          </cell>
          <cell r="D1067" t="str">
            <v/>
          </cell>
          <cell r="E1067" t="str">
            <v/>
          </cell>
          <cell r="F1067" t="str">
            <v/>
          </cell>
          <cell r="G1067" t="str">
            <v>N</v>
          </cell>
          <cell r="H1067" t="str">
            <v>2810</v>
          </cell>
          <cell r="I1067" t="str">
            <v>QSPE TRUBKA HDPE 200X7,7 5M</v>
          </cell>
          <cell r="J1067" t="str">
            <v>X</v>
          </cell>
          <cell r="K1067" t="str">
            <v/>
          </cell>
          <cell r="L1067" t="str">
            <v/>
          </cell>
          <cell r="M1067">
            <v>4169</v>
          </cell>
          <cell r="N1067" t="str">
            <v>PC</v>
          </cell>
          <cell r="P1067" t="str">
            <v>Migrate</v>
          </cell>
          <cell r="Q1067" t="str">
            <v>OP921200W</v>
          </cell>
          <cell r="R1067" t="str">
            <v>URČENO PRO WAVIN RUS. PRO DOMESTIC JE TO ALTERNATIVA PRO 3043447/OP911200W</v>
          </cell>
          <cell r="S1067" t="str">
            <v>B10_33210W</v>
          </cell>
          <cell r="T1067" t="str">
            <v>Quick Stream PE trubky - PW</v>
          </cell>
          <cell r="U1067" t="str">
            <v>QSP0</v>
          </cell>
          <cell r="V1067" t="str">
            <v>QUICK STREAM TRUBKY</v>
          </cell>
          <cell r="W1067" t="str">
            <v>2000</v>
          </cell>
          <cell r="X1067" t="str">
            <v>BUILDINGS</v>
          </cell>
          <cell r="Y1067" t="str">
            <v>3QSW</v>
          </cell>
          <cell r="Z1067" t="str">
            <v>Wavin QuickStream</v>
          </cell>
          <cell r="AA1067" t="str">
            <v>E09</v>
          </cell>
          <cell r="AB1067" t="str">
            <v>Production in HU01</v>
          </cell>
          <cell r="AC1067" t="str">
            <v>HDPE QS Outlet Pipe 200 L=5 S12.5</v>
          </cell>
          <cell r="AD1067" t="str">
            <v>5996111109297</v>
          </cell>
        </row>
        <row r="1068">
          <cell r="B1068" t="str">
            <v>HF015010W-99</v>
          </cell>
          <cell r="C1068" t="str">
            <v>3003367</v>
          </cell>
          <cell r="D1068" t="str">
            <v/>
          </cell>
          <cell r="E1068" t="str">
            <v>99</v>
          </cell>
          <cell r="F1068" t="str">
            <v>X</v>
          </cell>
          <cell r="G1068" t="str">
            <v>O</v>
          </cell>
          <cell r="H1068" t="str">
            <v>2810</v>
          </cell>
          <cell r="I1068" t="str">
            <v>AS KOLENO 30° DN56</v>
          </cell>
          <cell r="J1068" t="str">
            <v/>
          </cell>
          <cell r="K1068" t="str">
            <v/>
          </cell>
          <cell r="L1068" t="str">
            <v/>
          </cell>
          <cell r="P1068" t="str">
            <v>Migrate</v>
          </cell>
          <cell r="R1068" t="str">
            <v>Obsolete. Položky spadají do projektu NTO&lt;1000. Nebudou se nabízet!!</v>
          </cell>
          <cell r="S1068" t="str">
            <v>B11_31420N</v>
          </cell>
          <cell r="T1068" t="str">
            <v>AS tvarovky - FN</v>
          </cell>
          <cell r="U1068" t="str">
            <v>ASF0</v>
          </cell>
          <cell r="V1068" t="str">
            <v>AS WAVIN FITTINGS</v>
          </cell>
          <cell r="W1068" t="str">
            <v>2000</v>
          </cell>
          <cell r="X1068" t="str">
            <v>BUILDINGS</v>
          </cell>
          <cell r="Y1068" t="str">
            <v/>
          </cell>
          <cell r="AA1068" t="str">
            <v>E02</v>
          </cell>
          <cell r="AB1068" t="str">
            <v>Production in DE02</v>
          </cell>
          <cell r="AC1068" t="str">
            <v>AS Bend 30° DN56</v>
          </cell>
          <cell r="AD1068" t="str">
            <v>4026294046728</v>
          </cell>
        </row>
        <row r="1069">
          <cell r="B1069" t="str">
            <v>HF015020W-99</v>
          </cell>
          <cell r="C1069" t="str">
            <v>3003368</v>
          </cell>
          <cell r="D1069" t="str">
            <v/>
          </cell>
          <cell r="E1069" t="str">
            <v>99</v>
          </cell>
          <cell r="F1069" t="str">
            <v>X</v>
          </cell>
          <cell r="G1069" t="str">
            <v>O</v>
          </cell>
          <cell r="H1069" t="str">
            <v>2810</v>
          </cell>
          <cell r="I1069" t="str">
            <v>AS KOLENO 45° DN56</v>
          </cell>
          <cell r="J1069" t="str">
            <v/>
          </cell>
          <cell r="K1069" t="str">
            <v/>
          </cell>
          <cell r="L1069" t="str">
            <v/>
          </cell>
          <cell r="P1069" t="str">
            <v>Migrate</v>
          </cell>
          <cell r="R1069" t="str">
            <v>Obsolete. Položky spadají do projektu NTO&lt;1000. Nebudou se nabízet!!</v>
          </cell>
          <cell r="S1069" t="str">
            <v>B11_31420N</v>
          </cell>
          <cell r="T1069" t="str">
            <v>AS tvarovky - FN</v>
          </cell>
          <cell r="U1069" t="str">
            <v>ASF0</v>
          </cell>
          <cell r="V1069" t="str">
            <v>AS WAVIN FITTINGS</v>
          </cell>
          <cell r="W1069" t="str">
            <v>2000</v>
          </cell>
          <cell r="X1069" t="str">
            <v>BUILDINGS</v>
          </cell>
          <cell r="Y1069" t="str">
            <v/>
          </cell>
          <cell r="AA1069" t="str">
            <v>E02</v>
          </cell>
          <cell r="AB1069" t="str">
            <v>Production in DE02</v>
          </cell>
          <cell r="AC1069" t="str">
            <v>AS Bend 45° DN56</v>
          </cell>
          <cell r="AD1069" t="str">
            <v>4026294046926</v>
          </cell>
        </row>
        <row r="1070">
          <cell r="B1070" t="str">
            <v>HF015050W-99</v>
          </cell>
          <cell r="C1070" t="str">
            <v>3003370</v>
          </cell>
          <cell r="D1070" t="str">
            <v/>
          </cell>
          <cell r="E1070" t="str">
            <v>99</v>
          </cell>
          <cell r="F1070" t="str">
            <v>X</v>
          </cell>
          <cell r="G1070" t="str">
            <v>O</v>
          </cell>
          <cell r="H1070" t="str">
            <v>2810</v>
          </cell>
          <cell r="I1070" t="str">
            <v>AS KOLENO 87° DN56</v>
          </cell>
          <cell r="J1070" t="str">
            <v/>
          </cell>
          <cell r="K1070" t="str">
            <v/>
          </cell>
          <cell r="L1070" t="str">
            <v/>
          </cell>
          <cell r="P1070" t="str">
            <v>Migrate</v>
          </cell>
          <cell r="R1070" t="str">
            <v>Obsolete. Položky spadají do projektu NTO&lt;1000. Nebudou se nabízet!!</v>
          </cell>
          <cell r="S1070" t="str">
            <v>B11_31420N</v>
          </cell>
          <cell r="T1070" t="str">
            <v>AS tvarovky - FN</v>
          </cell>
          <cell r="U1070" t="str">
            <v>ASF0</v>
          </cell>
          <cell r="V1070" t="str">
            <v>AS WAVIN FITTINGS</v>
          </cell>
          <cell r="W1070" t="str">
            <v>2000</v>
          </cell>
          <cell r="X1070" t="str">
            <v>BUILDINGS</v>
          </cell>
          <cell r="Y1070" t="str">
            <v/>
          </cell>
          <cell r="AA1070" t="str">
            <v>E02</v>
          </cell>
          <cell r="AB1070" t="str">
            <v>Production in DE02</v>
          </cell>
          <cell r="AC1070" t="str">
            <v>AS Bend 87° DN56</v>
          </cell>
          <cell r="AD1070" t="str">
            <v>4026294047022</v>
          </cell>
        </row>
        <row r="1071">
          <cell r="B1071" t="str">
            <v>HF015110W-99</v>
          </cell>
          <cell r="C1071" t="str">
            <v>3003372</v>
          </cell>
          <cell r="D1071" t="str">
            <v/>
          </cell>
          <cell r="E1071" t="str">
            <v>99</v>
          </cell>
          <cell r="F1071" t="str">
            <v>X</v>
          </cell>
          <cell r="G1071" t="str">
            <v>1</v>
          </cell>
          <cell r="H1071" t="str">
            <v>2810</v>
          </cell>
          <cell r="I1071" t="str">
            <v>AS KOLENO 30° DN70</v>
          </cell>
          <cell r="J1071" t="str">
            <v/>
          </cell>
          <cell r="K1071" t="str">
            <v/>
          </cell>
          <cell r="L1071" t="str">
            <v/>
          </cell>
          <cell r="P1071" t="str">
            <v>Do not migrate</v>
          </cell>
          <cell r="R1071" t="str">
            <v>Obsolete. Položky spadají do projektu NTO&lt;1000. Nebudou se nabízet!!</v>
          </cell>
          <cell r="S1071" t="str">
            <v>B11_31420N</v>
          </cell>
          <cell r="T1071" t="str">
            <v>AS tvarovky - FN</v>
          </cell>
          <cell r="U1071" t="str">
            <v>ASF0</v>
          </cell>
          <cell r="V1071" t="str">
            <v>AS WAVIN FITTINGS</v>
          </cell>
          <cell r="W1071" t="str">
            <v>2000</v>
          </cell>
          <cell r="X1071" t="str">
            <v>BUILDINGS</v>
          </cell>
          <cell r="Y1071" t="str">
            <v/>
          </cell>
          <cell r="AA1071" t="str">
            <v>E02</v>
          </cell>
          <cell r="AB1071" t="str">
            <v>Production in DE02</v>
          </cell>
          <cell r="AC1071" t="str">
            <v>AS Bend 30° DN70</v>
          </cell>
          <cell r="AD1071" t="str">
            <v>4026294025723</v>
          </cell>
        </row>
        <row r="1072">
          <cell r="B1072" t="str">
            <v>HF015120W-99</v>
          </cell>
          <cell r="C1072" t="str">
            <v>3003373</v>
          </cell>
          <cell r="D1072" t="str">
            <v/>
          </cell>
          <cell r="E1072" t="str">
            <v>99</v>
          </cell>
          <cell r="F1072" t="str">
            <v>X</v>
          </cell>
          <cell r="G1072" t="str">
            <v>O</v>
          </cell>
          <cell r="H1072" t="str">
            <v>2810</v>
          </cell>
          <cell r="I1072" t="str">
            <v>AS KOLENO 45° DN70</v>
          </cell>
          <cell r="J1072" t="str">
            <v/>
          </cell>
          <cell r="K1072" t="str">
            <v/>
          </cell>
          <cell r="L1072" t="str">
            <v/>
          </cell>
          <cell r="P1072" t="str">
            <v>Migrate</v>
          </cell>
          <cell r="R1072" t="str">
            <v>Obsolete. Položky spadají do projektu NTO&lt;1000. Nebudou se nabízet!!</v>
          </cell>
          <cell r="S1072" t="str">
            <v>B11_31420N</v>
          </cell>
          <cell r="T1072" t="str">
            <v>AS tvarovky - FN</v>
          </cell>
          <cell r="U1072" t="str">
            <v>ASF0</v>
          </cell>
          <cell r="V1072" t="str">
            <v>AS WAVIN FITTINGS</v>
          </cell>
          <cell r="W1072" t="str">
            <v>2000</v>
          </cell>
          <cell r="X1072" t="str">
            <v>BUILDINGS</v>
          </cell>
          <cell r="Y1072" t="str">
            <v/>
          </cell>
          <cell r="AA1072" t="str">
            <v>E02</v>
          </cell>
          <cell r="AB1072" t="str">
            <v>Production in DE02</v>
          </cell>
          <cell r="AC1072" t="str">
            <v>AS Bend 45° DN70</v>
          </cell>
          <cell r="AD1072" t="str">
            <v>4026294025839</v>
          </cell>
        </row>
        <row r="1073">
          <cell r="B1073" t="str">
            <v>HF015150W-99</v>
          </cell>
          <cell r="C1073" t="str">
            <v>3003375</v>
          </cell>
          <cell r="D1073" t="str">
            <v/>
          </cell>
          <cell r="E1073" t="str">
            <v>99</v>
          </cell>
          <cell r="F1073" t="str">
            <v>X</v>
          </cell>
          <cell r="G1073" t="str">
            <v>O</v>
          </cell>
          <cell r="H1073" t="str">
            <v>2810</v>
          </cell>
          <cell r="I1073" t="str">
            <v>AS KOLENO 87° DN70</v>
          </cell>
          <cell r="J1073" t="str">
            <v/>
          </cell>
          <cell r="K1073" t="str">
            <v/>
          </cell>
          <cell r="L1073" t="str">
            <v/>
          </cell>
          <cell r="P1073" t="str">
            <v>Migrate</v>
          </cell>
          <cell r="R1073" t="str">
            <v>Obsolete. Položky spadají do projektu NTO&lt;1000. Nebudou se nabízet!!</v>
          </cell>
          <cell r="S1073" t="str">
            <v>B11_31420N</v>
          </cell>
          <cell r="T1073" t="str">
            <v>AS tvarovky - FN</v>
          </cell>
          <cell r="U1073" t="str">
            <v>ASF0</v>
          </cell>
          <cell r="V1073" t="str">
            <v>AS WAVIN FITTINGS</v>
          </cell>
          <cell r="W1073" t="str">
            <v>2000</v>
          </cell>
          <cell r="X1073" t="str">
            <v>BUILDINGS</v>
          </cell>
          <cell r="Y1073" t="str">
            <v/>
          </cell>
          <cell r="AA1073" t="str">
            <v>E02</v>
          </cell>
          <cell r="AB1073" t="str">
            <v>Production in DE02</v>
          </cell>
          <cell r="AC1073" t="str">
            <v>AS Bend 87° DN70</v>
          </cell>
          <cell r="AD1073" t="str">
            <v>4026294025914</v>
          </cell>
        </row>
        <row r="1074">
          <cell r="B1074" t="str">
            <v>HF015310W-99</v>
          </cell>
          <cell r="C1074" t="str">
            <v>3003381</v>
          </cell>
          <cell r="D1074" t="str">
            <v/>
          </cell>
          <cell r="E1074" t="str">
            <v>99</v>
          </cell>
          <cell r="F1074" t="str">
            <v>X</v>
          </cell>
          <cell r="G1074" t="str">
            <v>O</v>
          </cell>
          <cell r="H1074" t="str">
            <v>2810</v>
          </cell>
          <cell r="I1074" t="str">
            <v>AS KOLENO 30° DN100</v>
          </cell>
          <cell r="J1074" t="str">
            <v/>
          </cell>
          <cell r="K1074" t="str">
            <v/>
          </cell>
          <cell r="L1074" t="str">
            <v/>
          </cell>
          <cell r="P1074" t="str">
            <v>Migrate</v>
          </cell>
          <cell r="R1074" t="str">
            <v>Obsolete. Položky spadají do projektu NTO&lt;1000. Nebudou se nabízet!!</v>
          </cell>
          <cell r="S1074" t="str">
            <v>B11_31420N</v>
          </cell>
          <cell r="T1074" t="str">
            <v>AS tvarovky - FN</v>
          </cell>
          <cell r="U1074" t="str">
            <v>ASF0</v>
          </cell>
          <cell r="V1074" t="str">
            <v>AS WAVIN FITTINGS</v>
          </cell>
          <cell r="W1074" t="str">
            <v>2000</v>
          </cell>
          <cell r="X1074" t="str">
            <v>BUILDINGS</v>
          </cell>
          <cell r="Y1074" t="str">
            <v/>
          </cell>
          <cell r="AA1074" t="str">
            <v>E02</v>
          </cell>
          <cell r="AB1074" t="str">
            <v>Production in DE02</v>
          </cell>
          <cell r="AC1074" t="str">
            <v>AS Bend 30° DN100</v>
          </cell>
          <cell r="AD1074" t="str">
            <v>4026294025730</v>
          </cell>
        </row>
        <row r="1075">
          <cell r="B1075" t="str">
            <v>HF015320W-99</v>
          </cell>
          <cell r="C1075" t="str">
            <v>3003382</v>
          </cell>
          <cell r="D1075" t="str">
            <v/>
          </cell>
          <cell r="E1075" t="str">
            <v>99</v>
          </cell>
          <cell r="F1075" t="str">
            <v>X</v>
          </cell>
          <cell r="G1075" t="str">
            <v>O</v>
          </cell>
          <cell r="H1075" t="str">
            <v>2810</v>
          </cell>
          <cell r="I1075" t="str">
            <v>AS KOLENO 45° DN100</v>
          </cell>
          <cell r="J1075" t="str">
            <v/>
          </cell>
          <cell r="K1075" t="str">
            <v/>
          </cell>
          <cell r="L1075" t="str">
            <v/>
          </cell>
          <cell r="P1075" t="str">
            <v>Migrate</v>
          </cell>
          <cell r="R1075" t="str">
            <v>Obsolete. Položky spadají do projektu NTO&lt;1000. Nebudou se nabízet!!</v>
          </cell>
          <cell r="S1075" t="str">
            <v>B11_31420N</v>
          </cell>
          <cell r="T1075" t="str">
            <v>AS tvarovky - FN</v>
          </cell>
          <cell r="U1075" t="str">
            <v>ASF0</v>
          </cell>
          <cell r="V1075" t="str">
            <v>AS WAVIN FITTINGS</v>
          </cell>
          <cell r="W1075" t="str">
            <v>2000</v>
          </cell>
          <cell r="X1075" t="str">
            <v>BUILDINGS</v>
          </cell>
          <cell r="Y1075" t="str">
            <v/>
          </cell>
          <cell r="AA1075" t="str">
            <v>E02</v>
          </cell>
          <cell r="AB1075" t="str">
            <v>Production in DE02</v>
          </cell>
          <cell r="AC1075" t="str">
            <v>AS Bend 45° DN100</v>
          </cell>
          <cell r="AD1075" t="str">
            <v>4026294025846</v>
          </cell>
        </row>
        <row r="1076">
          <cell r="B1076" t="str">
            <v>HF015350W-99</v>
          </cell>
          <cell r="C1076" t="str">
            <v>3003384</v>
          </cell>
          <cell r="D1076" t="str">
            <v/>
          </cell>
          <cell r="E1076" t="str">
            <v>99</v>
          </cell>
          <cell r="F1076" t="str">
            <v>X</v>
          </cell>
          <cell r="G1076" t="str">
            <v>O</v>
          </cell>
          <cell r="H1076" t="str">
            <v>2810</v>
          </cell>
          <cell r="I1076" t="str">
            <v>AS KOLENO 87° DN100</v>
          </cell>
          <cell r="J1076" t="str">
            <v/>
          </cell>
          <cell r="K1076" t="str">
            <v/>
          </cell>
          <cell r="L1076" t="str">
            <v/>
          </cell>
          <cell r="P1076" t="str">
            <v>Migrate</v>
          </cell>
          <cell r="R1076" t="str">
            <v>Obsolete. Položky spadají do projektu NTO&lt;1000. Nebudou se nabízet!!</v>
          </cell>
          <cell r="S1076" t="str">
            <v>B11_31420N</v>
          </cell>
          <cell r="T1076" t="str">
            <v>AS tvarovky - FN</v>
          </cell>
          <cell r="U1076" t="str">
            <v>ASF0</v>
          </cell>
          <cell r="V1076" t="str">
            <v>AS WAVIN FITTINGS</v>
          </cell>
          <cell r="W1076" t="str">
            <v>2000</v>
          </cell>
          <cell r="X1076" t="str">
            <v>BUILDINGS</v>
          </cell>
          <cell r="Y1076" t="str">
            <v/>
          </cell>
          <cell r="AA1076" t="str">
            <v>E02</v>
          </cell>
          <cell r="AB1076" t="str">
            <v>Production in DE02</v>
          </cell>
          <cell r="AC1076" t="str">
            <v>AS Bend 87° DN100</v>
          </cell>
          <cell r="AD1076" t="str">
            <v>4026294025921</v>
          </cell>
        </row>
        <row r="1077">
          <cell r="B1077" t="str">
            <v>HF015410W-99</v>
          </cell>
          <cell r="C1077" t="str">
            <v>3003387</v>
          </cell>
          <cell r="D1077" t="str">
            <v/>
          </cell>
          <cell r="E1077" t="str">
            <v>99</v>
          </cell>
          <cell r="F1077" t="str">
            <v>X</v>
          </cell>
          <cell r="G1077" t="str">
            <v>1</v>
          </cell>
          <cell r="H1077" t="str">
            <v>2810</v>
          </cell>
          <cell r="I1077" t="str">
            <v>AS KOLENO 30° DN125</v>
          </cell>
          <cell r="J1077" t="str">
            <v/>
          </cell>
          <cell r="K1077" t="str">
            <v/>
          </cell>
          <cell r="L1077" t="str">
            <v/>
          </cell>
          <cell r="P1077" t="str">
            <v>Do not migrate</v>
          </cell>
          <cell r="R1077" t="str">
            <v>Obsolete. Položky spadají do projektu NTO&lt;1000. Nebudou se nabízet!!</v>
          </cell>
          <cell r="S1077" t="str">
            <v>B11_31420N</v>
          </cell>
          <cell r="T1077" t="str">
            <v>AS tvarovky - FN</v>
          </cell>
          <cell r="U1077" t="str">
            <v>ASF0</v>
          </cell>
          <cell r="V1077" t="str">
            <v>AS WAVIN FITTINGS</v>
          </cell>
          <cell r="W1077" t="str">
            <v>2000</v>
          </cell>
          <cell r="X1077" t="str">
            <v>BUILDINGS</v>
          </cell>
          <cell r="Y1077" t="str">
            <v/>
          </cell>
          <cell r="AA1077" t="str">
            <v>E02</v>
          </cell>
          <cell r="AB1077" t="str">
            <v>Production in DE02</v>
          </cell>
          <cell r="AC1077" t="str">
            <v>AS Bend 30° DN125</v>
          </cell>
          <cell r="AD1077" t="str">
            <v>4026294025815</v>
          </cell>
        </row>
        <row r="1078">
          <cell r="B1078" t="str">
            <v>HF015450W-99</v>
          </cell>
          <cell r="C1078" t="str">
            <v>3003389</v>
          </cell>
          <cell r="D1078" t="str">
            <v/>
          </cell>
          <cell r="E1078" t="str">
            <v>99</v>
          </cell>
          <cell r="F1078" t="str">
            <v>X</v>
          </cell>
          <cell r="G1078" t="str">
            <v>O</v>
          </cell>
          <cell r="H1078" t="str">
            <v>2810</v>
          </cell>
          <cell r="I1078" t="str">
            <v>AS KOLENO 87° DN 125</v>
          </cell>
          <cell r="J1078" t="str">
            <v/>
          </cell>
          <cell r="K1078" t="str">
            <v/>
          </cell>
          <cell r="L1078" t="str">
            <v/>
          </cell>
          <cell r="P1078" t="str">
            <v>Migrate</v>
          </cell>
          <cell r="R1078" t="str">
            <v>Obsolete. Položky spadají do projektu NTO&lt;1000. Nebudou se nabízet!!</v>
          </cell>
          <cell r="S1078" t="str">
            <v>B11_31420N</v>
          </cell>
          <cell r="T1078" t="str">
            <v>AS tvarovky - FN</v>
          </cell>
          <cell r="U1078" t="str">
            <v>ASF0</v>
          </cell>
          <cell r="V1078" t="str">
            <v>AS WAVIN FITTINGS</v>
          </cell>
          <cell r="W1078" t="str">
            <v>2000</v>
          </cell>
          <cell r="X1078" t="str">
            <v>BUILDINGS</v>
          </cell>
          <cell r="Y1078" t="str">
            <v/>
          </cell>
          <cell r="AA1078" t="str">
            <v>E02</v>
          </cell>
          <cell r="AB1078" t="str">
            <v>Production in DE02</v>
          </cell>
          <cell r="AC1078" t="str">
            <v>AS Bend 87° DN125</v>
          </cell>
          <cell r="AD1078" t="str">
            <v>4026294025969</v>
          </cell>
        </row>
        <row r="1079">
          <cell r="B1079" t="str">
            <v>HF015510W-99</v>
          </cell>
          <cell r="C1079" t="str">
            <v>3003391</v>
          </cell>
          <cell r="D1079" t="str">
            <v/>
          </cell>
          <cell r="E1079" t="str">
            <v>99</v>
          </cell>
          <cell r="F1079" t="str">
            <v>X</v>
          </cell>
          <cell r="G1079" t="str">
            <v>O</v>
          </cell>
          <cell r="H1079" t="str">
            <v>2810</v>
          </cell>
          <cell r="I1079" t="str">
            <v>AS KOLENO 30° DN150</v>
          </cell>
          <cell r="J1079" t="str">
            <v/>
          </cell>
          <cell r="K1079" t="str">
            <v/>
          </cell>
          <cell r="L1079" t="str">
            <v/>
          </cell>
          <cell r="P1079" t="str">
            <v>Migrate</v>
          </cell>
          <cell r="R1079" t="str">
            <v>Obsolete. Položky spadají do projektu NTO&lt;1000. Nebudou se nabízet!!</v>
          </cell>
          <cell r="S1079" t="str">
            <v>B11_31420N</v>
          </cell>
          <cell r="T1079" t="str">
            <v>AS tvarovky - FN</v>
          </cell>
          <cell r="U1079" t="str">
            <v>ASF0</v>
          </cell>
          <cell r="V1079" t="str">
            <v>AS WAVIN FITTINGS</v>
          </cell>
          <cell r="W1079" t="str">
            <v>2000</v>
          </cell>
          <cell r="X1079" t="str">
            <v>BUILDINGS</v>
          </cell>
          <cell r="Y1079" t="str">
            <v/>
          </cell>
          <cell r="AA1079" t="str">
            <v>E02</v>
          </cell>
          <cell r="AB1079" t="str">
            <v>Production in DE02</v>
          </cell>
          <cell r="AC1079" t="str">
            <v>AS Bend 30° DN150</v>
          </cell>
          <cell r="AD1079" t="str">
            <v>4026294025822</v>
          </cell>
        </row>
        <row r="1080">
          <cell r="B1080" t="str">
            <v>HF016000W-99</v>
          </cell>
          <cell r="C1080" t="str">
            <v>3003398</v>
          </cell>
          <cell r="D1080" t="str">
            <v/>
          </cell>
          <cell r="E1080" t="str">
            <v>99</v>
          </cell>
          <cell r="F1080" t="str">
            <v>X</v>
          </cell>
          <cell r="G1080" t="str">
            <v>O</v>
          </cell>
          <cell r="H1080" t="str">
            <v>2810</v>
          </cell>
          <cell r="I1080" t="str">
            <v>AS ODBOČKA 45° DN56/56</v>
          </cell>
          <cell r="J1080" t="str">
            <v/>
          </cell>
          <cell r="K1080" t="str">
            <v/>
          </cell>
          <cell r="L1080" t="str">
            <v/>
          </cell>
          <cell r="P1080" t="str">
            <v>Migrate</v>
          </cell>
          <cell r="R1080" t="str">
            <v>Obsolete. Položky spadají do projektu NTO&lt;1000. Nebudou se nabízet!!</v>
          </cell>
          <cell r="S1080" t="str">
            <v>B11_31420N</v>
          </cell>
          <cell r="T1080" t="str">
            <v>AS tvarovky - FN</v>
          </cell>
          <cell r="U1080" t="str">
            <v>ASF0</v>
          </cell>
          <cell r="V1080" t="str">
            <v>AS WAVIN FITTINGS</v>
          </cell>
          <cell r="W1080" t="str">
            <v>2000</v>
          </cell>
          <cell r="X1080" t="str">
            <v>BUILDINGS</v>
          </cell>
          <cell r="Y1080" t="str">
            <v/>
          </cell>
          <cell r="AA1080" t="str">
            <v>E02</v>
          </cell>
          <cell r="AB1080" t="str">
            <v>Production in DE02</v>
          </cell>
          <cell r="AC1080" t="str">
            <v>AS Branch 45° 56X56</v>
          </cell>
          <cell r="AD1080" t="str">
            <v>4026294047091</v>
          </cell>
        </row>
        <row r="1081">
          <cell r="B1081" t="str">
            <v>HF016030W-99</v>
          </cell>
          <cell r="C1081" t="str">
            <v>3003401</v>
          </cell>
          <cell r="D1081" t="str">
            <v/>
          </cell>
          <cell r="E1081" t="str">
            <v>99</v>
          </cell>
          <cell r="F1081" t="str">
            <v>X</v>
          </cell>
          <cell r="G1081" t="str">
            <v>O</v>
          </cell>
          <cell r="H1081" t="str">
            <v>2810</v>
          </cell>
          <cell r="I1081" t="str">
            <v>AS ODBOČKA 45° DN 70/56</v>
          </cell>
          <cell r="J1081" t="str">
            <v/>
          </cell>
          <cell r="K1081" t="str">
            <v/>
          </cell>
          <cell r="L1081" t="str">
            <v/>
          </cell>
          <cell r="P1081" t="str">
            <v>Migrate</v>
          </cell>
          <cell r="R1081" t="str">
            <v>Obsolete. Položky spadají do projektu NTO&lt;1000. Nebudou se nabízet!!</v>
          </cell>
          <cell r="S1081" t="str">
            <v>B11_31420N</v>
          </cell>
          <cell r="T1081" t="str">
            <v>AS tvarovky - FN</v>
          </cell>
          <cell r="U1081" t="str">
            <v>ASF0</v>
          </cell>
          <cell r="V1081" t="str">
            <v>AS WAVIN FITTINGS</v>
          </cell>
          <cell r="W1081" t="str">
            <v>2000</v>
          </cell>
          <cell r="X1081" t="str">
            <v>BUILDINGS</v>
          </cell>
          <cell r="Y1081" t="str">
            <v/>
          </cell>
          <cell r="AA1081" t="str">
            <v>E02</v>
          </cell>
          <cell r="AB1081" t="str">
            <v>Production in DE02</v>
          </cell>
          <cell r="AC1081" t="str">
            <v>AS Branch 45° 70X56</v>
          </cell>
          <cell r="AD1081" t="str">
            <v>4026294049286</v>
          </cell>
        </row>
        <row r="1082">
          <cell r="B1082" t="str">
            <v>HF016180W-99</v>
          </cell>
          <cell r="C1082" t="str">
            <v>3003410</v>
          </cell>
          <cell r="D1082" t="str">
            <v/>
          </cell>
          <cell r="E1082" t="str">
            <v>99</v>
          </cell>
          <cell r="F1082" t="str">
            <v>X</v>
          </cell>
          <cell r="G1082" t="str">
            <v>O</v>
          </cell>
          <cell r="H1082" t="str">
            <v>2810</v>
          </cell>
          <cell r="I1082" t="str">
            <v>AS ODBOČKA 45° DN 100/56</v>
          </cell>
          <cell r="J1082" t="str">
            <v/>
          </cell>
          <cell r="K1082" t="str">
            <v/>
          </cell>
          <cell r="L1082" t="str">
            <v/>
          </cell>
          <cell r="P1082" t="str">
            <v>Migrate</v>
          </cell>
          <cell r="R1082" t="str">
            <v>Obsolete. Položky spadají do projektu NTO&lt;1000. Nebudou se nabízet!!</v>
          </cell>
          <cell r="S1082" t="str">
            <v>B11_31420N</v>
          </cell>
          <cell r="T1082" t="str">
            <v>AS tvarovky - FN</v>
          </cell>
          <cell r="U1082" t="str">
            <v>ASF0</v>
          </cell>
          <cell r="V1082" t="str">
            <v>AS WAVIN FITTINGS</v>
          </cell>
          <cell r="W1082" t="str">
            <v>2000</v>
          </cell>
          <cell r="X1082" t="str">
            <v>BUILDINGS</v>
          </cell>
          <cell r="Y1082" t="str">
            <v/>
          </cell>
          <cell r="AA1082" t="str">
            <v>E02</v>
          </cell>
          <cell r="AB1082" t="str">
            <v>Production in DE02</v>
          </cell>
          <cell r="AC1082" t="str">
            <v>AS Branch 45° 100X56</v>
          </cell>
          <cell r="AD1082" t="str">
            <v>4026294047886</v>
          </cell>
        </row>
        <row r="1083">
          <cell r="B1083" t="str">
            <v>HF016210W-99</v>
          </cell>
          <cell r="C1083" t="str">
            <v>3003413</v>
          </cell>
          <cell r="D1083" t="str">
            <v/>
          </cell>
          <cell r="E1083" t="str">
            <v>99</v>
          </cell>
          <cell r="F1083" t="str">
            <v>X</v>
          </cell>
          <cell r="G1083" t="str">
            <v>O</v>
          </cell>
          <cell r="H1083" t="str">
            <v>2810</v>
          </cell>
          <cell r="I1083" t="str">
            <v>AS ODBOČKA 45° DN 100/70</v>
          </cell>
          <cell r="J1083" t="str">
            <v/>
          </cell>
          <cell r="K1083" t="str">
            <v/>
          </cell>
          <cell r="L1083" t="str">
            <v/>
          </cell>
          <cell r="P1083" t="str">
            <v>Migrate</v>
          </cell>
          <cell r="R1083" t="str">
            <v>Obsolete. Položky spadají do projektu NTO&lt;1000. Nebudou se nabízet!!</v>
          </cell>
          <cell r="S1083" t="str">
            <v>B11_31420N</v>
          </cell>
          <cell r="T1083" t="str">
            <v>AS tvarovky - FN</v>
          </cell>
          <cell r="U1083" t="str">
            <v>ASF0</v>
          </cell>
          <cell r="V1083" t="str">
            <v>AS WAVIN FITTINGS</v>
          </cell>
          <cell r="W1083" t="str">
            <v>2000</v>
          </cell>
          <cell r="X1083" t="str">
            <v>BUILDINGS</v>
          </cell>
          <cell r="Y1083" t="str">
            <v/>
          </cell>
          <cell r="AA1083" t="str">
            <v>E02</v>
          </cell>
          <cell r="AB1083" t="str">
            <v>Production in DE02</v>
          </cell>
          <cell r="AC1083" t="str">
            <v>AS Branch 45° 100X70</v>
          </cell>
          <cell r="AD1083" t="str">
            <v>4026294025259</v>
          </cell>
        </row>
        <row r="1084">
          <cell r="B1084" t="str">
            <v>HF016270W-99</v>
          </cell>
          <cell r="C1084" t="str">
            <v>3003416</v>
          </cell>
          <cell r="D1084" t="str">
            <v/>
          </cell>
          <cell r="E1084" t="str">
            <v>99</v>
          </cell>
          <cell r="F1084" t="str">
            <v>X</v>
          </cell>
          <cell r="G1084" t="str">
            <v>O</v>
          </cell>
          <cell r="H1084" t="str">
            <v>2810</v>
          </cell>
          <cell r="I1084" t="str">
            <v>AS ODBOČKA 45° DN 100/100</v>
          </cell>
          <cell r="J1084" t="str">
            <v/>
          </cell>
          <cell r="K1084" t="str">
            <v/>
          </cell>
          <cell r="L1084" t="str">
            <v/>
          </cell>
          <cell r="P1084" t="str">
            <v>Migrate</v>
          </cell>
          <cell r="R1084" t="str">
            <v>Obsolete. Položky spadají do projektu NTO&lt;1000. Nebudou se nabízet!!</v>
          </cell>
          <cell r="S1084" t="str">
            <v>B11_31420N</v>
          </cell>
          <cell r="T1084" t="str">
            <v>AS tvarovky - FN</v>
          </cell>
          <cell r="U1084" t="str">
            <v>ASF0</v>
          </cell>
          <cell r="V1084" t="str">
            <v>AS WAVIN FITTINGS</v>
          </cell>
          <cell r="W1084" t="str">
            <v>2000</v>
          </cell>
          <cell r="X1084" t="str">
            <v>BUILDINGS</v>
          </cell>
          <cell r="Y1084" t="str">
            <v/>
          </cell>
          <cell r="AA1084" t="str">
            <v>E02</v>
          </cell>
          <cell r="AB1084" t="str">
            <v>Production in DE02</v>
          </cell>
          <cell r="AC1084" t="str">
            <v>AS Branch 45° 100X100</v>
          </cell>
          <cell r="AD1084" t="str">
            <v>4026294025266</v>
          </cell>
        </row>
        <row r="1085">
          <cell r="B1085" t="str">
            <v>HF016300W-99</v>
          </cell>
          <cell r="C1085" t="str">
            <v>3003419</v>
          </cell>
          <cell r="D1085" t="str">
            <v/>
          </cell>
          <cell r="E1085" t="str">
            <v>99</v>
          </cell>
          <cell r="F1085" t="str">
            <v>X</v>
          </cell>
          <cell r="G1085" t="str">
            <v>1</v>
          </cell>
          <cell r="H1085" t="str">
            <v>2810</v>
          </cell>
          <cell r="I1085" t="str">
            <v>AS ODBOČKA 45° DN 125/100</v>
          </cell>
          <cell r="J1085" t="str">
            <v/>
          </cell>
          <cell r="K1085" t="str">
            <v/>
          </cell>
          <cell r="L1085" t="str">
            <v/>
          </cell>
          <cell r="P1085" t="str">
            <v>Do not migrate</v>
          </cell>
          <cell r="R1085" t="str">
            <v>Obsolete. Položky spadají do projektu NTO&lt;1000. Nebudou se nabízet!!</v>
          </cell>
          <cell r="S1085" t="str">
            <v>B11_31420N</v>
          </cell>
          <cell r="T1085" t="str">
            <v>AS tvarovky - FN</v>
          </cell>
          <cell r="U1085" t="str">
            <v>ASF0</v>
          </cell>
          <cell r="V1085" t="str">
            <v>AS WAVIN FITTINGS</v>
          </cell>
          <cell r="W1085" t="str">
            <v>2000</v>
          </cell>
          <cell r="X1085" t="str">
            <v>BUILDINGS</v>
          </cell>
          <cell r="Y1085" t="str">
            <v/>
          </cell>
          <cell r="AA1085" t="str">
            <v>E02</v>
          </cell>
          <cell r="AB1085" t="str">
            <v>Production in DE02</v>
          </cell>
          <cell r="AC1085" t="str">
            <v>AS Branch 45° 125X100</v>
          </cell>
          <cell r="AD1085" t="str">
            <v>4026294025273</v>
          </cell>
        </row>
        <row r="1086">
          <cell r="B1086" t="str">
            <v>HF016512N-99</v>
          </cell>
          <cell r="C1086" t="str">
            <v>4052981</v>
          </cell>
          <cell r="D1086" t="str">
            <v/>
          </cell>
          <cell r="E1086" t="str">
            <v>99</v>
          </cell>
          <cell r="F1086" t="str">
            <v>X</v>
          </cell>
          <cell r="G1086" t="str">
            <v>1</v>
          </cell>
          <cell r="H1086" t="str">
            <v>2810</v>
          </cell>
          <cell r="I1086" t="str">
            <v>AS ODB. PANEL 100/100/75 67° L</v>
          </cell>
          <cell r="J1086" t="str">
            <v/>
          </cell>
          <cell r="K1086" t="str">
            <v/>
          </cell>
          <cell r="L1086" t="str">
            <v/>
          </cell>
          <cell r="P1086" t="str">
            <v>Do not migrate</v>
          </cell>
          <cell r="R1086" t="str">
            <v>SPADÁ DO PROJEKTU NTO&lt;1000. Položky nedosáhly obrat - nebudou se zákazníkům nabízet. Doprodá se množství na skladě. Nebude se objedn</v>
          </cell>
          <cell r="S1086" t="str">
            <v>B11_31420N</v>
          </cell>
          <cell r="T1086" t="str">
            <v>AS tvarovky - FN</v>
          </cell>
          <cell r="U1086" t="str">
            <v>ASF0</v>
          </cell>
          <cell r="V1086" t="str">
            <v>AS WAVIN FITTINGS</v>
          </cell>
          <cell r="W1086" t="str">
            <v>2000</v>
          </cell>
          <cell r="X1086" t="str">
            <v>BUILDINGS</v>
          </cell>
          <cell r="Y1086" t="str">
            <v/>
          </cell>
          <cell r="AA1086" t="str">
            <v>F00</v>
          </cell>
          <cell r="AB1086" t="str">
            <v>Sourced from thirds</v>
          </cell>
          <cell r="AC1086" t="str">
            <v>AS Block Branch 67° L 100x100x75</v>
          </cell>
          <cell r="AD1086" t="str">
            <v/>
          </cell>
        </row>
        <row r="1087">
          <cell r="B1087" t="str">
            <v>HF016513N-99</v>
          </cell>
          <cell r="C1087" t="str">
            <v>4052982</v>
          </cell>
          <cell r="D1087" t="str">
            <v/>
          </cell>
          <cell r="E1087" t="str">
            <v>99</v>
          </cell>
          <cell r="F1087" t="str">
            <v>X</v>
          </cell>
          <cell r="G1087" t="str">
            <v>1</v>
          </cell>
          <cell r="H1087" t="str">
            <v>2810</v>
          </cell>
          <cell r="I1087" t="str">
            <v>AS ODB. PANEL 100/100/75 87° L</v>
          </cell>
          <cell r="J1087" t="str">
            <v/>
          </cell>
          <cell r="K1087" t="str">
            <v/>
          </cell>
          <cell r="L1087" t="str">
            <v/>
          </cell>
          <cell r="P1087" t="str">
            <v>Do not migrate</v>
          </cell>
          <cell r="R1087" t="str">
            <v>SPADÁ DO PROJEKTU NTO&lt;1000. Položky nedosáhly obrat - nebudou se zákazníkům nabízet. Doprodá se množství na skladě. Nebude se objedn</v>
          </cell>
          <cell r="S1087" t="str">
            <v>B11_31420N</v>
          </cell>
          <cell r="T1087" t="str">
            <v>AS tvarovky - FN</v>
          </cell>
          <cell r="U1087" t="str">
            <v>ASF0</v>
          </cell>
          <cell r="V1087" t="str">
            <v>AS WAVIN FITTINGS</v>
          </cell>
          <cell r="W1087" t="str">
            <v>2000</v>
          </cell>
          <cell r="X1087" t="str">
            <v>BUILDINGS</v>
          </cell>
          <cell r="Y1087" t="str">
            <v/>
          </cell>
          <cell r="AA1087" t="str">
            <v>F00</v>
          </cell>
          <cell r="AB1087" t="str">
            <v>Sourced from thirds</v>
          </cell>
          <cell r="AC1087" t="str">
            <v>AS Block Branch 87° L 100x100x75</v>
          </cell>
          <cell r="AD1087" t="str">
            <v/>
          </cell>
        </row>
        <row r="1088">
          <cell r="B1088" t="str">
            <v>HF016516N-99</v>
          </cell>
          <cell r="C1088" t="str">
            <v>4052983</v>
          </cell>
          <cell r="D1088" t="str">
            <v/>
          </cell>
          <cell r="E1088" t="str">
            <v>99</v>
          </cell>
          <cell r="F1088" t="str">
            <v>X</v>
          </cell>
          <cell r="G1088" t="str">
            <v>1</v>
          </cell>
          <cell r="H1088" t="str">
            <v>2810</v>
          </cell>
          <cell r="I1088" t="str">
            <v>AS ODB. PANEL 100/100/75 67° P</v>
          </cell>
          <cell r="J1088" t="str">
            <v/>
          </cell>
          <cell r="K1088" t="str">
            <v/>
          </cell>
          <cell r="L1088" t="str">
            <v/>
          </cell>
          <cell r="P1088" t="str">
            <v>Do not migrate</v>
          </cell>
          <cell r="R1088" t="str">
            <v>SPADÁ DO PROJEKTU NTO&lt;1000. Položky nedosáhly obrat - nebudou se zákazníkům nabízet. Doprodá se množství na skladě. Nebude se objedn</v>
          </cell>
          <cell r="S1088" t="str">
            <v>B11_31420N</v>
          </cell>
          <cell r="T1088" t="str">
            <v>AS tvarovky - FN</v>
          </cell>
          <cell r="U1088" t="str">
            <v>ASF0</v>
          </cell>
          <cell r="V1088" t="str">
            <v>AS WAVIN FITTINGS</v>
          </cell>
          <cell r="W1088" t="str">
            <v>2000</v>
          </cell>
          <cell r="X1088" t="str">
            <v>BUILDINGS</v>
          </cell>
          <cell r="Y1088" t="str">
            <v/>
          </cell>
          <cell r="AA1088" t="str">
            <v>F00</v>
          </cell>
          <cell r="AB1088" t="str">
            <v>Sourced from thirds</v>
          </cell>
          <cell r="AC1088" t="str">
            <v>AS Block Branch 67° R 100x100x75</v>
          </cell>
          <cell r="AD1088" t="str">
            <v/>
          </cell>
        </row>
        <row r="1089">
          <cell r="B1089" t="str">
            <v>HF016517N-99</v>
          </cell>
          <cell r="C1089" t="str">
            <v>4052984</v>
          </cell>
          <cell r="D1089" t="str">
            <v/>
          </cell>
          <cell r="E1089" t="str">
            <v>99</v>
          </cell>
          <cell r="F1089" t="str">
            <v>X</v>
          </cell>
          <cell r="G1089" t="str">
            <v>1</v>
          </cell>
          <cell r="H1089" t="str">
            <v>2810</v>
          </cell>
          <cell r="I1089" t="str">
            <v>AS ODB. PANEL 100/100/75 87° P</v>
          </cell>
          <cell r="J1089" t="str">
            <v/>
          </cell>
          <cell r="K1089" t="str">
            <v/>
          </cell>
          <cell r="L1089" t="str">
            <v/>
          </cell>
          <cell r="P1089" t="str">
            <v>Do not migrate</v>
          </cell>
          <cell r="R1089" t="str">
            <v>SPADÁ DO PROJEKTU NTO&lt;1000. Položky nedosáhly obrat - nebudou se zákazníkům nabízet. Doprodá se množství na skladě. Nebude se objedn</v>
          </cell>
          <cell r="S1089" t="str">
            <v>B11_31420N</v>
          </cell>
          <cell r="T1089" t="str">
            <v>AS tvarovky - FN</v>
          </cell>
          <cell r="U1089" t="str">
            <v>ASF0</v>
          </cell>
          <cell r="V1089" t="str">
            <v>AS WAVIN FITTINGS</v>
          </cell>
          <cell r="W1089" t="str">
            <v>2000</v>
          </cell>
          <cell r="X1089" t="str">
            <v>BUILDINGS</v>
          </cell>
          <cell r="Y1089" t="str">
            <v/>
          </cell>
          <cell r="AA1089" t="str">
            <v>F00</v>
          </cell>
          <cell r="AB1089" t="str">
            <v>Sourced from thirds</v>
          </cell>
          <cell r="AC1089" t="str">
            <v>AS Block Branch 87° R 100x100x75</v>
          </cell>
          <cell r="AD1089" t="str">
            <v/>
          </cell>
        </row>
        <row r="1090">
          <cell r="B1090" t="str">
            <v>HF017000W-99</v>
          </cell>
          <cell r="C1090" t="str">
            <v>3003438</v>
          </cell>
          <cell r="D1090" t="str">
            <v/>
          </cell>
          <cell r="E1090" t="str">
            <v>99</v>
          </cell>
          <cell r="F1090" t="str">
            <v>X</v>
          </cell>
          <cell r="G1090" t="str">
            <v>1</v>
          </cell>
          <cell r="H1090" t="str">
            <v>2810</v>
          </cell>
          <cell r="I1090" t="str">
            <v>AS REDUKCE DN 70/56</v>
          </cell>
          <cell r="J1090" t="str">
            <v/>
          </cell>
          <cell r="K1090" t="str">
            <v/>
          </cell>
          <cell r="L1090" t="str">
            <v/>
          </cell>
          <cell r="P1090" t="str">
            <v>Do not migrate</v>
          </cell>
          <cell r="R1090" t="str">
            <v>Obsolete. Položky spadají do projektu NTO&lt;1000. Nebudou se nabízet!!</v>
          </cell>
          <cell r="S1090" t="str">
            <v>B11_31420N</v>
          </cell>
          <cell r="T1090" t="str">
            <v>AS tvarovky - FN</v>
          </cell>
          <cell r="U1090" t="str">
            <v>ASF0</v>
          </cell>
          <cell r="V1090" t="str">
            <v>AS WAVIN FITTINGS</v>
          </cell>
          <cell r="W1090" t="str">
            <v>2000</v>
          </cell>
          <cell r="X1090" t="str">
            <v>BUILDINGS</v>
          </cell>
          <cell r="Y1090" t="str">
            <v/>
          </cell>
          <cell r="AA1090" t="str">
            <v>E02</v>
          </cell>
          <cell r="AB1090" t="str">
            <v>Production in DE02</v>
          </cell>
          <cell r="AC1090" t="str">
            <v>AS Reducer DN70x56</v>
          </cell>
          <cell r="AD1090" t="str">
            <v>4026294047770</v>
          </cell>
        </row>
        <row r="1091">
          <cell r="B1091" t="str">
            <v>HF017030W-99</v>
          </cell>
          <cell r="C1091" t="str">
            <v>3003441</v>
          </cell>
          <cell r="D1091" t="str">
            <v/>
          </cell>
          <cell r="E1091" t="str">
            <v>99</v>
          </cell>
          <cell r="F1091" t="str">
            <v>X</v>
          </cell>
          <cell r="G1091" t="str">
            <v>O</v>
          </cell>
          <cell r="H1091" t="str">
            <v>2810</v>
          </cell>
          <cell r="I1091" t="str">
            <v>AS REDUKCE DN100/56</v>
          </cell>
          <cell r="J1091" t="str">
            <v/>
          </cell>
          <cell r="K1091" t="str">
            <v/>
          </cell>
          <cell r="L1091" t="str">
            <v/>
          </cell>
          <cell r="P1091" t="str">
            <v>Migrate</v>
          </cell>
          <cell r="R1091" t="str">
            <v>Obsolete. Položky spadají do projektu NTO&lt;1000. Nebudou se nabízet!!</v>
          </cell>
          <cell r="S1091" t="str">
            <v>B11_31420N</v>
          </cell>
          <cell r="T1091" t="str">
            <v>AS tvarovky - FN</v>
          </cell>
          <cell r="U1091" t="str">
            <v>ASF0</v>
          </cell>
          <cell r="V1091" t="str">
            <v>AS WAVIN FITTINGS</v>
          </cell>
          <cell r="W1091" t="str">
            <v>2000</v>
          </cell>
          <cell r="X1091" t="str">
            <v>BUILDINGS</v>
          </cell>
          <cell r="Y1091" t="str">
            <v/>
          </cell>
          <cell r="AA1091" t="str">
            <v>E02</v>
          </cell>
          <cell r="AB1091" t="str">
            <v>Production in DE02</v>
          </cell>
          <cell r="AC1091" t="str">
            <v>AS Reducer DN100x56</v>
          </cell>
          <cell r="AD1091" t="str">
            <v>4026294047763</v>
          </cell>
        </row>
        <row r="1092">
          <cell r="B1092" t="str">
            <v>HF017040W-99</v>
          </cell>
          <cell r="C1092" t="str">
            <v>3003442</v>
          </cell>
          <cell r="D1092" t="str">
            <v/>
          </cell>
          <cell r="E1092" t="str">
            <v>99</v>
          </cell>
          <cell r="F1092" t="str">
            <v>X</v>
          </cell>
          <cell r="G1092" t="str">
            <v>O</v>
          </cell>
          <cell r="H1092" t="str">
            <v>2810</v>
          </cell>
          <cell r="I1092" t="str">
            <v>AS REDUKCE DN100/70</v>
          </cell>
          <cell r="J1092" t="str">
            <v/>
          </cell>
          <cell r="K1092" t="str">
            <v/>
          </cell>
          <cell r="L1092" t="str">
            <v/>
          </cell>
          <cell r="P1092" t="str">
            <v>Migrate</v>
          </cell>
          <cell r="R1092" t="str">
            <v>Obsolete. Položky spadají do projektu NTO&lt;1000. Nebudou se nabízet!!</v>
          </cell>
          <cell r="S1092" t="str">
            <v>B11_31420N</v>
          </cell>
          <cell r="T1092" t="str">
            <v>AS tvarovky - FN</v>
          </cell>
          <cell r="U1092" t="str">
            <v>ASF0</v>
          </cell>
          <cell r="V1092" t="str">
            <v>AS WAVIN FITTINGS</v>
          </cell>
          <cell r="W1092" t="str">
            <v>2000</v>
          </cell>
          <cell r="X1092" t="str">
            <v>BUILDINGS</v>
          </cell>
          <cell r="Y1092" t="str">
            <v/>
          </cell>
          <cell r="AA1092" t="str">
            <v>E02</v>
          </cell>
          <cell r="AB1092" t="str">
            <v>Production in DE02</v>
          </cell>
          <cell r="AC1092" t="str">
            <v>AS Reducer DN100x70</v>
          </cell>
          <cell r="AD1092" t="str">
            <v>4026294025990</v>
          </cell>
        </row>
        <row r="1093">
          <cell r="B1093" t="str">
            <v>HF017060W-99</v>
          </cell>
          <cell r="C1093" t="str">
            <v>3003444</v>
          </cell>
          <cell r="D1093" t="str">
            <v/>
          </cell>
          <cell r="E1093" t="str">
            <v>99</v>
          </cell>
          <cell r="F1093" t="str">
            <v>X</v>
          </cell>
          <cell r="G1093" t="str">
            <v>1</v>
          </cell>
          <cell r="H1093" t="str">
            <v>2810</v>
          </cell>
          <cell r="I1093" t="str">
            <v>AS REDUKCE DN 125/100</v>
          </cell>
          <cell r="J1093" t="str">
            <v/>
          </cell>
          <cell r="K1093" t="str">
            <v/>
          </cell>
          <cell r="L1093" t="str">
            <v/>
          </cell>
          <cell r="P1093" t="str">
            <v>Do not migrate</v>
          </cell>
          <cell r="R1093" t="str">
            <v>Obsolete. Položky spadají do projektu NTO&lt;1000. Nebudou se nabízet!!</v>
          </cell>
          <cell r="S1093" t="str">
            <v>B11_31420N</v>
          </cell>
          <cell r="T1093" t="str">
            <v>AS tvarovky - FN</v>
          </cell>
          <cell r="U1093" t="str">
            <v>ASF0</v>
          </cell>
          <cell r="V1093" t="str">
            <v>AS WAVIN FITTINGS</v>
          </cell>
          <cell r="W1093" t="str">
            <v>2000</v>
          </cell>
          <cell r="X1093" t="str">
            <v>BUILDINGS</v>
          </cell>
          <cell r="Y1093" t="str">
            <v/>
          </cell>
          <cell r="AA1093" t="str">
            <v>E02</v>
          </cell>
          <cell r="AB1093" t="str">
            <v>Production in DE02</v>
          </cell>
          <cell r="AC1093" t="str">
            <v>AS Reducer DN125x100</v>
          </cell>
          <cell r="AD1093" t="str">
            <v>4026294026003</v>
          </cell>
        </row>
        <row r="1094">
          <cell r="B1094" t="str">
            <v>HF017100W-99</v>
          </cell>
          <cell r="C1094" t="str">
            <v>3003437</v>
          </cell>
          <cell r="D1094" t="str">
            <v/>
          </cell>
          <cell r="E1094" t="str">
            <v>99</v>
          </cell>
          <cell r="F1094" t="str">
            <v>X</v>
          </cell>
          <cell r="G1094" t="str">
            <v>1</v>
          </cell>
          <cell r="H1094" t="str">
            <v>2810</v>
          </cell>
          <cell r="I1094" t="str">
            <v>AS REDUKCE DN56/40 (AS/HT)</v>
          </cell>
          <cell r="J1094" t="str">
            <v/>
          </cell>
          <cell r="K1094" t="str">
            <v/>
          </cell>
          <cell r="L1094" t="str">
            <v/>
          </cell>
          <cell r="P1094" t="str">
            <v>Do not migrate</v>
          </cell>
          <cell r="R1094" t="str">
            <v>SPADÁ DO PROJEKTU NTO&lt;1000. POLOŽKY NEDOSÁHLY OBRAT - NEBUDOU SE ZÁKAZNÍKŮM NABÍZET. DOPRODÁ SE MNOŽSTVÍ NA SKLADĚ. NEBUDE SE OBJEDN</v>
          </cell>
          <cell r="S1094" t="str">
            <v>B11_31420N</v>
          </cell>
          <cell r="T1094" t="str">
            <v>AS tvarovky - FN</v>
          </cell>
          <cell r="U1094" t="str">
            <v>ASF0</v>
          </cell>
          <cell r="V1094" t="str">
            <v>AS WAVIN FITTINGS</v>
          </cell>
          <cell r="W1094" t="str">
            <v>2000</v>
          </cell>
          <cell r="X1094" t="str">
            <v>BUILDINGS</v>
          </cell>
          <cell r="Y1094" t="str">
            <v/>
          </cell>
          <cell r="AA1094" t="str">
            <v>E02</v>
          </cell>
          <cell r="AB1094" t="str">
            <v>Production in DE02</v>
          </cell>
          <cell r="AC1094" t="str">
            <v>AS Reducer AS/HT DN56x40</v>
          </cell>
          <cell r="AD1094" t="str">
            <v>4026294047787</v>
          </cell>
        </row>
        <row r="1095">
          <cell r="B1095" t="str">
            <v>HF017330W-99</v>
          </cell>
          <cell r="C1095" t="str">
            <v>3003343</v>
          </cell>
          <cell r="D1095" t="str">
            <v/>
          </cell>
          <cell r="E1095" t="str">
            <v>99</v>
          </cell>
          <cell r="F1095" t="str">
            <v>X</v>
          </cell>
          <cell r="G1095" t="str">
            <v>O</v>
          </cell>
          <cell r="H1095" t="str">
            <v>2810</v>
          </cell>
          <cell r="I1095" t="str">
            <v>AS PŘESUVKA DN100</v>
          </cell>
          <cell r="J1095" t="str">
            <v/>
          </cell>
          <cell r="K1095" t="str">
            <v/>
          </cell>
          <cell r="L1095" t="str">
            <v/>
          </cell>
          <cell r="P1095" t="str">
            <v>Migrate</v>
          </cell>
          <cell r="R1095" t="str">
            <v>Obsolete. Položky spadají do projektu NTO&lt;1000. Nebudou se nabízet!!</v>
          </cell>
          <cell r="S1095" t="str">
            <v>B11_31420N</v>
          </cell>
          <cell r="T1095" t="str">
            <v>AS tvarovky - FN</v>
          </cell>
          <cell r="U1095" t="str">
            <v>ASF0</v>
          </cell>
          <cell r="V1095" t="str">
            <v>AS WAVIN FITTINGS</v>
          </cell>
          <cell r="W1095" t="str">
            <v>2000</v>
          </cell>
          <cell r="X1095" t="str">
            <v>BUILDINGS</v>
          </cell>
          <cell r="Y1095" t="str">
            <v/>
          </cell>
          <cell r="AA1095" t="str">
            <v>E02</v>
          </cell>
          <cell r="AB1095" t="str">
            <v>Production in DE02</v>
          </cell>
          <cell r="AC1095" t="str">
            <v>AS Repair Coupler DN100</v>
          </cell>
          <cell r="AD1095" t="str">
            <v>4026294025136</v>
          </cell>
        </row>
        <row r="1096">
          <cell r="B1096" t="str">
            <v>HF017340W-99</v>
          </cell>
          <cell r="C1096" t="str">
            <v>3003344</v>
          </cell>
          <cell r="D1096" t="str">
            <v/>
          </cell>
          <cell r="E1096" t="str">
            <v>99</v>
          </cell>
          <cell r="F1096" t="str">
            <v>X</v>
          </cell>
          <cell r="G1096" t="str">
            <v>O</v>
          </cell>
          <cell r="H1096" t="str">
            <v>2810</v>
          </cell>
          <cell r="I1096" t="str">
            <v>AS PŘESUVKA DN125</v>
          </cell>
          <cell r="J1096" t="str">
            <v/>
          </cell>
          <cell r="K1096" t="str">
            <v/>
          </cell>
          <cell r="L1096" t="str">
            <v/>
          </cell>
          <cell r="P1096" t="str">
            <v>Migrate</v>
          </cell>
          <cell r="R1096" t="str">
            <v>Obsolete. Položky spadají do projektu NTO&lt;1000. Nebudou se nabízet!!</v>
          </cell>
          <cell r="S1096" t="str">
            <v>B11_31420N</v>
          </cell>
          <cell r="T1096" t="str">
            <v>AS tvarovky - FN</v>
          </cell>
          <cell r="U1096" t="str">
            <v>ASF0</v>
          </cell>
          <cell r="V1096" t="str">
            <v>AS WAVIN FITTINGS</v>
          </cell>
          <cell r="W1096" t="str">
            <v>2000</v>
          </cell>
          <cell r="X1096" t="str">
            <v>BUILDINGS</v>
          </cell>
          <cell r="Y1096" t="str">
            <v/>
          </cell>
          <cell r="AA1096" t="str">
            <v>E02</v>
          </cell>
          <cell r="AB1096" t="str">
            <v>Production in DE02</v>
          </cell>
          <cell r="AC1096" t="str">
            <v>AS Repair Coupler DN125</v>
          </cell>
          <cell r="AD1096" t="str">
            <v>4026294025204</v>
          </cell>
        </row>
        <row r="1097">
          <cell r="B1097" t="str">
            <v>HF017440W-99</v>
          </cell>
          <cell r="C1097" t="str">
            <v>3003338</v>
          </cell>
          <cell r="D1097" t="str">
            <v/>
          </cell>
          <cell r="E1097" t="str">
            <v>99</v>
          </cell>
          <cell r="F1097" t="str">
            <v>X</v>
          </cell>
          <cell r="G1097" t="str">
            <v>O</v>
          </cell>
          <cell r="H1097" t="str">
            <v>2810</v>
          </cell>
          <cell r="I1097" t="str">
            <v>AS KOMPENZAČNÍ HRDLO DN125</v>
          </cell>
          <cell r="J1097" t="str">
            <v/>
          </cell>
          <cell r="K1097" t="str">
            <v/>
          </cell>
          <cell r="L1097" t="str">
            <v/>
          </cell>
          <cell r="P1097" t="str">
            <v>Migrate</v>
          </cell>
          <cell r="R1097" t="str">
            <v>Obsolete. Položky spadají do projektu NTO&lt;1000. Nebudou se nabízet!!</v>
          </cell>
          <cell r="S1097" t="str">
            <v>B11_31420N</v>
          </cell>
          <cell r="T1097" t="str">
            <v>AS tvarovky - FN</v>
          </cell>
          <cell r="U1097" t="str">
            <v>ASF0</v>
          </cell>
          <cell r="V1097" t="str">
            <v>AS WAVIN FITTINGS</v>
          </cell>
          <cell r="W1097" t="str">
            <v>2000</v>
          </cell>
          <cell r="X1097" t="str">
            <v>BUILDINGS</v>
          </cell>
          <cell r="Y1097" t="str">
            <v/>
          </cell>
          <cell r="AA1097" t="str">
            <v>E02</v>
          </cell>
          <cell r="AB1097" t="str">
            <v>Production in DE02</v>
          </cell>
          <cell r="AC1097" t="str">
            <v>AS Push-Fitt Socket DN125</v>
          </cell>
          <cell r="AD1097" t="str">
            <v>4026294024481</v>
          </cell>
        </row>
        <row r="1098">
          <cell r="B1098" t="str">
            <v>HF017610W-99</v>
          </cell>
          <cell r="C1098" t="str">
            <v>3003433</v>
          </cell>
          <cell r="D1098" t="str">
            <v/>
          </cell>
          <cell r="E1098" t="str">
            <v>99</v>
          </cell>
          <cell r="F1098" t="str">
            <v>X</v>
          </cell>
          <cell r="G1098" t="str">
            <v>O</v>
          </cell>
          <cell r="H1098" t="str">
            <v>2810</v>
          </cell>
          <cell r="I1098" t="str">
            <v>AS ČISTÍCÍ KUS TYP RU DN 70</v>
          </cell>
          <cell r="J1098" t="str">
            <v/>
          </cell>
          <cell r="K1098" t="str">
            <v/>
          </cell>
          <cell r="L1098" t="str">
            <v/>
          </cell>
          <cell r="P1098" t="str">
            <v>Migrate</v>
          </cell>
          <cell r="R1098" t="str">
            <v>Obsolete. Položky spadají do projektu NTO&lt;1000. Nebudou se nabízet!!</v>
          </cell>
          <cell r="S1098" t="str">
            <v>B11_31420N</v>
          </cell>
          <cell r="T1098" t="str">
            <v>AS tvarovky - FN</v>
          </cell>
          <cell r="U1098" t="str">
            <v>ASF0</v>
          </cell>
          <cell r="V1098" t="str">
            <v>AS WAVIN FITTINGS</v>
          </cell>
          <cell r="W1098" t="str">
            <v>2000</v>
          </cell>
          <cell r="X1098" t="str">
            <v>BUILDINGS</v>
          </cell>
          <cell r="Y1098" t="str">
            <v/>
          </cell>
          <cell r="AA1098" t="str">
            <v>E02</v>
          </cell>
          <cell r="AB1098" t="str">
            <v>Production in DE02</v>
          </cell>
          <cell r="AC1098" t="str">
            <v>AS Access Pipe Round DN70</v>
          </cell>
          <cell r="AD1098" t="str">
            <v>4026294026034</v>
          </cell>
        </row>
        <row r="1099">
          <cell r="B1099" t="str">
            <v>HF017630W-99</v>
          </cell>
          <cell r="C1099" t="str">
            <v>3003434</v>
          </cell>
          <cell r="D1099" t="str">
            <v/>
          </cell>
          <cell r="E1099" t="str">
            <v>99</v>
          </cell>
          <cell r="F1099" t="str">
            <v>X</v>
          </cell>
          <cell r="G1099" t="str">
            <v>O</v>
          </cell>
          <cell r="H1099" t="str">
            <v>2810</v>
          </cell>
          <cell r="I1099" t="str">
            <v>AS ČISTÍCÍ KUS TYP RE DN100</v>
          </cell>
          <cell r="J1099" t="str">
            <v/>
          </cell>
          <cell r="K1099" t="str">
            <v/>
          </cell>
          <cell r="L1099" t="str">
            <v/>
          </cell>
          <cell r="P1099" t="str">
            <v>Migrate</v>
          </cell>
          <cell r="R1099" t="str">
            <v>Obsolete. Položky spadají do projektu NTO&lt;1000. Nebudou se nabízet!!</v>
          </cell>
          <cell r="S1099" t="str">
            <v>B11_31420N</v>
          </cell>
          <cell r="T1099" t="str">
            <v>AS tvarovky - FN</v>
          </cell>
          <cell r="U1099" t="str">
            <v>ASF0</v>
          </cell>
          <cell r="V1099" t="str">
            <v>AS WAVIN FITTINGS</v>
          </cell>
          <cell r="W1099" t="str">
            <v>2000</v>
          </cell>
          <cell r="X1099" t="str">
            <v>BUILDINGS</v>
          </cell>
          <cell r="Y1099" t="str">
            <v/>
          </cell>
          <cell r="AA1099" t="str">
            <v>E02</v>
          </cell>
          <cell r="AB1099" t="str">
            <v>Production in DE02</v>
          </cell>
          <cell r="AC1099" t="str">
            <v>AS Access Pipe Quadrate DN100</v>
          </cell>
          <cell r="AD1099" t="str">
            <v>4026294026041</v>
          </cell>
        </row>
        <row r="1100">
          <cell r="B1100" t="str">
            <v>HF017640W-99</v>
          </cell>
          <cell r="C1100" t="str">
            <v>3003435</v>
          </cell>
          <cell r="D1100" t="str">
            <v/>
          </cell>
          <cell r="E1100" t="str">
            <v>99</v>
          </cell>
          <cell r="F1100" t="str">
            <v>X</v>
          </cell>
          <cell r="G1100" t="str">
            <v>O</v>
          </cell>
          <cell r="H1100" t="str">
            <v>2810</v>
          </cell>
          <cell r="I1100" t="str">
            <v>AS ČISTÍCÍ KUS TYP RE DN125</v>
          </cell>
          <cell r="J1100" t="str">
            <v/>
          </cell>
          <cell r="K1100" t="str">
            <v/>
          </cell>
          <cell r="L1100" t="str">
            <v/>
          </cell>
          <cell r="P1100" t="str">
            <v>Migrate</v>
          </cell>
          <cell r="R1100" t="str">
            <v>Obsolete. Položky spadají do projektu NTO&lt;1000. Nebudou se nabízet!!</v>
          </cell>
          <cell r="S1100" t="str">
            <v>B11_31420N</v>
          </cell>
          <cell r="T1100" t="str">
            <v>AS tvarovky - FN</v>
          </cell>
          <cell r="U1100" t="str">
            <v>ASF0</v>
          </cell>
          <cell r="V1100" t="str">
            <v>AS WAVIN FITTINGS</v>
          </cell>
          <cell r="W1100" t="str">
            <v>2000</v>
          </cell>
          <cell r="X1100" t="str">
            <v>BUILDINGS</v>
          </cell>
          <cell r="Y1100" t="str">
            <v/>
          </cell>
          <cell r="AA1100" t="str">
            <v>E02</v>
          </cell>
          <cell r="AB1100" t="str">
            <v>Production in DE02</v>
          </cell>
          <cell r="AC1100" t="str">
            <v>AS Access Pipe Quadrate DN125</v>
          </cell>
          <cell r="AD1100" t="str">
            <v>4026294026058</v>
          </cell>
        </row>
        <row r="1101">
          <cell r="B1101" t="str">
            <v>HF017700W-99</v>
          </cell>
          <cell r="C1101" t="str">
            <v>3003454</v>
          </cell>
          <cell r="D1101" t="str">
            <v/>
          </cell>
          <cell r="E1101" t="str">
            <v>99</v>
          </cell>
          <cell r="F1101" t="str">
            <v>X</v>
          </cell>
          <cell r="G1101" t="str">
            <v>O</v>
          </cell>
          <cell r="H1101" t="str">
            <v>2810</v>
          </cell>
          <cell r="I1101" t="str">
            <v>AS PŘECHOD DN56 (HT)</v>
          </cell>
          <cell r="J1101" t="str">
            <v/>
          </cell>
          <cell r="K1101" t="str">
            <v/>
          </cell>
          <cell r="L1101" t="str">
            <v/>
          </cell>
          <cell r="P1101" t="str">
            <v>Migrate</v>
          </cell>
          <cell r="R1101" t="str">
            <v>Obsolete. Položky spadají do projektu NTO&lt;1000. Nebudou se nabízet!!</v>
          </cell>
          <cell r="S1101" t="str">
            <v>B11_31420N</v>
          </cell>
          <cell r="T1101" t="str">
            <v>AS tvarovky - FN</v>
          </cell>
          <cell r="U1101" t="str">
            <v>ASF0</v>
          </cell>
          <cell r="V1101" t="str">
            <v>AS WAVIN FITTINGS</v>
          </cell>
          <cell r="W1101" t="str">
            <v>2000</v>
          </cell>
          <cell r="X1101" t="str">
            <v>BUILDINGS</v>
          </cell>
          <cell r="Y1101" t="str">
            <v/>
          </cell>
          <cell r="AA1101" t="str">
            <v>E02</v>
          </cell>
          <cell r="AB1101" t="str">
            <v>Production in DE02</v>
          </cell>
          <cell r="AC1101" t="str">
            <v>AS Connection to HT Spigot DN56</v>
          </cell>
          <cell r="AD1101" t="str">
            <v>4026294027208</v>
          </cell>
        </row>
        <row r="1102">
          <cell r="B1102" t="str">
            <v>HF015000W</v>
          </cell>
          <cell r="C1102" t="str">
            <v>3079965</v>
          </cell>
          <cell r="D1102" t="str">
            <v/>
          </cell>
          <cell r="E1102" t="str">
            <v/>
          </cell>
          <cell r="F1102" t="str">
            <v/>
          </cell>
          <cell r="G1102" t="str">
            <v>M</v>
          </cell>
          <cell r="H1102" t="str">
            <v>2810</v>
          </cell>
          <cell r="I1102" t="str">
            <v>AS+ Koleno 15° DN 50</v>
          </cell>
          <cell r="J1102" t="str">
            <v>X</v>
          </cell>
          <cell r="K1102" t="str">
            <v>X</v>
          </cell>
          <cell r="L1102" t="str">
            <v>X</v>
          </cell>
          <cell r="M1102">
            <v>137.9</v>
          </cell>
          <cell r="N1102" t="str">
            <v>PC</v>
          </cell>
          <cell r="O1102" t="str">
            <v>WAVIN AS+</v>
          </cell>
          <cell r="P1102" t="str">
            <v>Migrate</v>
          </cell>
          <cell r="Q1102" t="str">
            <v>HF015000W</v>
          </cell>
          <cell r="R1102" t="str">
            <v/>
          </cell>
          <cell r="S1102" t="str">
            <v>B11_31420W</v>
          </cell>
          <cell r="T1102" t="str">
            <v>AS tvarovky - FW</v>
          </cell>
          <cell r="U1102" t="str">
            <v>ASF0</v>
          </cell>
          <cell r="V1102" t="str">
            <v>AS WAVIN FITTINGS</v>
          </cell>
          <cell r="W1102" t="str">
            <v>2000</v>
          </cell>
          <cell r="X1102" t="str">
            <v>BUILDINGS</v>
          </cell>
          <cell r="Y1102" t="str">
            <v>4ASW</v>
          </cell>
          <cell r="Z1102" t="str">
            <v>Wavin AS+</v>
          </cell>
          <cell r="AA1102" t="str">
            <v>E02</v>
          </cell>
          <cell r="AB1102" t="str">
            <v>Production in DE02</v>
          </cell>
          <cell r="AC1102" t="str">
            <v>AS+ Bend DN 50 15°</v>
          </cell>
          <cell r="AD1102" t="str">
            <v>4026294950827</v>
          </cell>
        </row>
        <row r="1103">
          <cell r="B1103" t="str">
            <v>HF015000W-99</v>
          </cell>
          <cell r="C1103" t="str">
            <v>3003366</v>
          </cell>
          <cell r="D1103" t="str">
            <v/>
          </cell>
          <cell r="E1103" t="str">
            <v>99</v>
          </cell>
          <cell r="F1103" t="str">
            <v>X</v>
          </cell>
          <cell r="G1103" t="str">
            <v>O</v>
          </cell>
          <cell r="H1103" t="str">
            <v>2810</v>
          </cell>
          <cell r="I1103" t="str">
            <v>AS KOLENO 15° DN56</v>
          </cell>
          <cell r="J1103" t="str">
            <v/>
          </cell>
          <cell r="K1103" t="str">
            <v/>
          </cell>
          <cell r="L1103" t="str">
            <v/>
          </cell>
          <cell r="P1103" t="str">
            <v>Migrate</v>
          </cell>
          <cell r="R1103" t="str">
            <v>Obsolete. Položky spadají do projektu NTO&lt;1000. Nebudou se nabízet!!</v>
          </cell>
          <cell r="S1103" t="str">
            <v>B11_31420W</v>
          </cell>
          <cell r="T1103" t="str">
            <v>AS tvarovky - FW</v>
          </cell>
          <cell r="U1103" t="str">
            <v>ASF0</v>
          </cell>
          <cell r="V1103" t="str">
            <v>AS WAVIN FITTINGS</v>
          </cell>
          <cell r="W1103" t="str">
            <v>2000</v>
          </cell>
          <cell r="X1103" t="str">
            <v>BUILDINGS</v>
          </cell>
          <cell r="Y1103" t="str">
            <v/>
          </cell>
          <cell r="AA1103" t="str">
            <v>E02</v>
          </cell>
          <cell r="AB1103" t="str">
            <v>Production in DE02</v>
          </cell>
          <cell r="AC1103" t="str">
            <v>AS Bend 15° DN56</v>
          </cell>
          <cell r="AD1103" t="str">
            <v>4026294046216</v>
          </cell>
        </row>
        <row r="1104">
          <cell r="B1104" t="str">
            <v>HF015010W</v>
          </cell>
          <cell r="C1104" t="str">
            <v>3079966</v>
          </cell>
          <cell r="D1104" t="str">
            <v/>
          </cell>
          <cell r="E1104" t="str">
            <v/>
          </cell>
          <cell r="F1104" t="str">
            <v/>
          </cell>
          <cell r="G1104" t="str">
            <v>M</v>
          </cell>
          <cell r="H1104" t="str">
            <v>2810</v>
          </cell>
          <cell r="I1104" t="str">
            <v>AS+ Koleno 30° DN 50</v>
          </cell>
          <cell r="J1104" t="str">
            <v>X</v>
          </cell>
          <cell r="K1104" t="str">
            <v>X</v>
          </cell>
          <cell r="L1104" t="str">
            <v>X</v>
          </cell>
          <cell r="M1104">
            <v>137.9</v>
          </cell>
          <cell r="N1104" t="str">
            <v>PC</v>
          </cell>
          <cell r="O1104" t="str">
            <v>WAVIN AS+</v>
          </cell>
          <cell r="P1104" t="str">
            <v>Migrate</v>
          </cell>
          <cell r="Q1104" t="str">
            <v>HF015010W</v>
          </cell>
          <cell r="R1104" t="str">
            <v/>
          </cell>
          <cell r="S1104" t="str">
            <v>B11_31420W</v>
          </cell>
          <cell r="T1104" t="str">
            <v>AS tvarovky - FW</v>
          </cell>
          <cell r="U1104" t="str">
            <v>ASF0</v>
          </cell>
          <cell r="V1104" t="str">
            <v>AS WAVIN FITTINGS</v>
          </cell>
          <cell r="W1104" t="str">
            <v>2000</v>
          </cell>
          <cell r="X1104" t="str">
            <v>BUILDINGS</v>
          </cell>
          <cell r="Y1104" t="str">
            <v>4ASW</v>
          </cell>
          <cell r="Z1104" t="str">
            <v>Wavin AS+</v>
          </cell>
          <cell r="AA1104" t="str">
            <v>E02</v>
          </cell>
          <cell r="AB1104" t="str">
            <v>Production in DE02</v>
          </cell>
          <cell r="AC1104" t="str">
            <v>AS+ Bend DN 50 30°</v>
          </cell>
          <cell r="AD1104" t="str">
            <v>4026294949586</v>
          </cell>
        </row>
        <row r="1105">
          <cell r="B1105" t="str">
            <v>HF015020W</v>
          </cell>
          <cell r="C1105" t="str">
            <v>3079967</v>
          </cell>
          <cell r="D1105" t="str">
            <v/>
          </cell>
          <cell r="E1105" t="str">
            <v/>
          </cell>
          <cell r="F1105" t="str">
            <v/>
          </cell>
          <cell r="G1105" t="str">
            <v>M</v>
          </cell>
          <cell r="H1105" t="str">
            <v>2810</v>
          </cell>
          <cell r="I1105" t="str">
            <v>AS+ Koleno 45° DN 50</v>
          </cell>
          <cell r="J1105" t="str">
            <v>X</v>
          </cell>
          <cell r="K1105" t="str">
            <v>X</v>
          </cell>
          <cell r="L1105" t="str">
            <v>X</v>
          </cell>
          <cell r="M1105">
            <v>70.7</v>
          </cell>
          <cell r="N1105" t="str">
            <v>PC</v>
          </cell>
          <cell r="O1105" t="str">
            <v>WAVIN AS+</v>
          </cell>
          <cell r="P1105" t="str">
            <v>Migrate</v>
          </cell>
          <cell r="Q1105" t="str">
            <v>HF015020W</v>
          </cell>
          <cell r="R1105" t="str">
            <v/>
          </cell>
          <cell r="S1105" t="str">
            <v>B11_31420W</v>
          </cell>
          <cell r="T1105" t="str">
            <v>AS tvarovky - FW</v>
          </cell>
          <cell r="U1105" t="str">
            <v>ASF0</v>
          </cell>
          <cell r="V1105" t="str">
            <v>AS WAVIN FITTINGS</v>
          </cell>
          <cell r="W1105" t="str">
            <v>2000</v>
          </cell>
          <cell r="X1105" t="str">
            <v>BUILDINGS</v>
          </cell>
          <cell r="Y1105" t="str">
            <v>4ASW</v>
          </cell>
          <cell r="Z1105" t="str">
            <v>Wavin AS+</v>
          </cell>
          <cell r="AA1105" t="str">
            <v>E02</v>
          </cell>
          <cell r="AB1105" t="str">
            <v>Production in DE02</v>
          </cell>
          <cell r="AC1105" t="str">
            <v>AS+ Bend DN 50 45°</v>
          </cell>
          <cell r="AD1105" t="str">
            <v>4026294949593</v>
          </cell>
        </row>
        <row r="1106">
          <cell r="B1106" t="str">
            <v>HF015030W</v>
          </cell>
          <cell r="C1106" t="str">
            <v>3079968</v>
          </cell>
          <cell r="D1106" t="str">
            <v/>
          </cell>
          <cell r="E1106" t="str">
            <v/>
          </cell>
          <cell r="F1106" t="str">
            <v/>
          </cell>
          <cell r="G1106" t="str">
            <v>M</v>
          </cell>
          <cell r="H1106" t="str">
            <v>2810</v>
          </cell>
          <cell r="I1106" t="str">
            <v>AS+ Koleno 67° DN 50</v>
          </cell>
          <cell r="J1106" t="str">
            <v>X</v>
          </cell>
          <cell r="K1106" t="str">
            <v>X</v>
          </cell>
          <cell r="L1106" t="str">
            <v>X</v>
          </cell>
          <cell r="M1106">
            <v>143.4</v>
          </cell>
          <cell r="N1106" t="str">
            <v>PC</v>
          </cell>
          <cell r="O1106" t="str">
            <v>WAVIN AS+</v>
          </cell>
          <cell r="P1106" t="str">
            <v>Migrate</v>
          </cell>
          <cell r="Q1106" t="str">
            <v>HF015030W</v>
          </cell>
          <cell r="R1106" t="str">
            <v/>
          </cell>
          <cell r="S1106" t="str">
            <v>B11_31420W</v>
          </cell>
          <cell r="T1106" t="str">
            <v>AS tvarovky - FW</v>
          </cell>
          <cell r="U1106" t="str">
            <v>ASF0</v>
          </cell>
          <cell r="V1106" t="str">
            <v>AS WAVIN FITTINGS</v>
          </cell>
          <cell r="W1106" t="str">
            <v>2000</v>
          </cell>
          <cell r="X1106" t="str">
            <v>BUILDINGS</v>
          </cell>
          <cell r="Y1106" t="str">
            <v>4ASW</v>
          </cell>
          <cell r="Z1106" t="str">
            <v>Wavin AS+</v>
          </cell>
          <cell r="AA1106" t="str">
            <v>E02</v>
          </cell>
          <cell r="AB1106" t="str">
            <v>Production in DE02</v>
          </cell>
          <cell r="AC1106" t="str">
            <v>AS+ Bend DN 50 67°</v>
          </cell>
          <cell r="AD1106" t="str">
            <v>4026294949609</v>
          </cell>
        </row>
        <row r="1107">
          <cell r="B1107" t="str">
            <v>HF015030W-99</v>
          </cell>
          <cell r="C1107" t="str">
            <v>3003369</v>
          </cell>
          <cell r="D1107" t="str">
            <v/>
          </cell>
          <cell r="E1107" t="str">
            <v>99</v>
          </cell>
          <cell r="F1107" t="str">
            <v>X</v>
          </cell>
          <cell r="G1107" t="str">
            <v>1</v>
          </cell>
          <cell r="H1107" t="str">
            <v>2810</v>
          </cell>
          <cell r="I1107" t="str">
            <v>AS KOLENO 67° DN56</v>
          </cell>
          <cell r="J1107" t="str">
            <v/>
          </cell>
          <cell r="K1107" t="str">
            <v/>
          </cell>
          <cell r="L1107" t="str">
            <v/>
          </cell>
          <cell r="P1107" t="str">
            <v>Do not migrate</v>
          </cell>
          <cell r="R1107" t="str">
            <v>Obsolete. Položky spadají do projektu NTO&lt;1000. Nebudou se nabízet!!</v>
          </cell>
          <cell r="S1107" t="str">
            <v>B11_31420W</v>
          </cell>
          <cell r="T1107" t="str">
            <v>AS tvarovky - FW</v>
          </cell>
          <cell r="U1107" t="str">
            <v>ASF0</v>
          </cell>
          <cell r="V1107" t="str">
            <v>AS WAVIN FITTINGS</v>
          </cell>
          <cell r="W1107" t="str">
            <v>2000</v>
          </cell>
          <cell r="X1107" t="str">
            <v>BUILDINGS</v>
          </cell>
          <cell r="Y1107" t="str">
            <v/>
          </cell>
          <cell r="AA1107" t="str">
            <v>E02</v>
          </cell>
          <cell r="AB1107" t="str">
            <v>Production in DE02</v>
          </cell>
          <cell r="AC1107" t="str">
            <v>AS Bend 67° DN56</v>
          </cell>
          <cell r="AD1107" t="str">
            <v>4026294046957</v>
          </cell>
        </row>
        <row r="1108">
          <cell r="B1108" t="str">
            <v>HF015050W</v>
          </cell>
          <cell r="C1108" t="str">
            <v>3079969</v>
          </cell>
          <cell r="D1108" t="str">
            <v/>
          </cell>
          <cell r="E1108" t="str">
            <v/>
          </cell>
          <cell r="F1108" t="str">
            <v/>
          </cell>
          <cell r="G1108" t="str">
            <v>M</v>
          </cell>
          <cell r="H1108" t="str">
            <v>2810</v>
          </cell>
          <cell r="I1108" t="str">
            <v>AS+ Koleno 87° DN 50</v>
          </cell>
          <cell r="J1108" t="str">
            <v>X</v>
          </cell>
          <cell r="K1108" t="str">
            <v>X</v>
          </cell>
          <cell r="L1108" t="str">
            <v>X</v>
          </cell>
          <cell r="M1108">
            <v>80.5</v>
          </cell>
          <cell r="N1108" t="str">
            <v>PC</v>
          </cell>
          <cell r="O1108" t="str">
            <v>WAVIN AS+</v>
          </cell>
          <cell r="P1108" t="str">
            <v>Migrate</v>
          </cell>
          <cell r="Q1108" t="str">
            <v>HF015050W</v>
          </cell>
          <cell r="R1108" t="str">
            <v/>
          </cell>
          <cell r="S1108" t="str">
            <v>B11_31420W</v>
          </cell>
          <cell r="T1108" t="str">
            <v>AS tvarovky - FW</v>
          </cell>
          <cell r="U1108" t="str">
            <v>ASF0</v>
          </cell>
          <cell r="V1108" t="str">
            <v>AS WAVIN FITTINGS</v>
          </cell>
          <cell r="W1108" t="str">
            <v>2000</v>
          </cell>
          <cell r="X1108" t="str">
            <v>BUILDINGS</v>
          </cell>
          <cell r="Y1108" t="str">
            <v>4ASW</v>
          </cell>
          <cell r="Z1108" t="str">
            <v>Wavin AS+</v>
          </cell>
          <cell r="AA1108" t="str">
            <v>E02</v>
          </cell>
          <cell r="AB1108" t="str">
            <v>Production in DE02</v>
          </cell>
          <cell r="AC1108" t="str">
            <v>AS+ Bend DN 50 87°</v>
          </cell>
          <cell r="AD1108" t="str">
            <v>4026294949616</v>
          </cell>
        </row>
        <row r="1109">
          <cell r="B1109" t="str">
            <v>HF015100W</v>
          </cell>
          <cell r="C1109" t="str">
            <v>3079970</v>
          </cell>
          <cell r="D1109" t="str">
            <v/>
          </cell>
          <cell r="E1109" t="str">
            <v/>
          </cell>
          <cell r="F1109" t="str">
            <v/>
          </cell>
          <cell r="G1109" t="str">
            <v>M</v>
          </cell>
          <cell r="H1109" t="str">
            <v>2810</v>
          </cell>
          <cell r="I1109" t="str">
            <v>AS+ Koleno 15° DN 75</v>
          </cell>
          <cell r="J1109" t="str">
            <v>X</v>
          </cell>
          <cell r="K1109" t="str">
            <v>X</v>
          </cell>
          <cell r="L1109" t="str">
            <v>X</v>
          </cell>
          <cell r="M1109">
            <v>139</v>
          </cell>
          <cell r="N1109" t="str">
            <v>PC</v>
          </cell>
          <cell r="O1109" t="str">
            <v>WAVIN AS+</v>
          </cell>
          <cell r="P1109" t="str">
            <v>Migrate</v>
          </cell>
          <cell r="Q1109" t="str">
            <v>HF015100W</v>
          </cell>
          <cell r="R1109" t="str">
            <v/>
          </cell>
          <cell r="S1109" t="str">
            <v>B11_31420W</v>
          </cell>
          <cell r="T1109" t="str">
            <v>AS tvarovky - FW</v>
          </cell>
          <cell r="U1109" t="str">
            <v>ASF0</v>
          </cell>
          <cell r="V1109" t="str">
            <v>AS WAVIN FITTINGS</v>
          </cell>
          <cell r="W1109" t="str">
            <v>2000</v>
          </cell>
          <cell r="X1109" t="str">
            <v>BUILDINGS</v>
          </cell>
          <cell r="Y1109" t="str">
            <v>4ASW</v>
          </cell>
          <cell r="Z1109" t="str">
            <v>Wavin AS+</v>
          </cell>
          <cell r="AA1109" t="str">
            <v>E02</v>
          </cell>
          <cell r="AB1109" t="str">
            <v>Production in DE02</v>
          </cell>
          <cell r="AC1109" t="str">
            <v>AS+ Bend DN 70 15°</v>
          </cell>
          <cell r="AD1109" t="str">
            <v>4026294949623</v>
          </cell>
        </row>
        <row r="1110">
          <cell r="B1110" t="str">
            <v>HF015100W-99</v>
          </cell>
          <cell r="C1110" t="str">
            <v>3003371</v>
          </cell>
          <cell r="D1110" t="str">
            <v/>
          </cell>
          <cell r="E1110" t="str">
            <v>99</v>
          </cell>
          <cell r="F1110" t="str">
            <v>X</v>
          </cell>
          <cell r="G1110" t="str">
            <v>O</v>
          </cell>
          <cell r="H1110" t="str">
            <v>2810</v>
          </cell>
          <cell r="I1110" t="str">
            <v>AS KOLENO 15° DN70</v>
          </cell>
          <cell r="J1110" t="str">
            <v/>
          </cell>
          <cell r="K1110" t="str">
            <v/>
          </cell>
          <cell r="L1110" t="str">
            <v/>
          </cell>
          <cell r="P1110" t="str">
            <v>Migrate</v>
          </cell>
          <cell r="R1110" t="str">
            <v>Obsolete. Položky spadají do projektu NTO&lt;1000. Nebudou se nabízet!!</v>
          </cell>
          <cell r="S1110" t="str">
            <v>B11_31420W</v>
          </cell>
          <cell r="T1110" t="str">
            <v>AS tvarovky - FW</v>
          </cell>
          <cell r="U1110" t="str">
            <v>ASF0</v>
          </cell>
          <cell r="V1110" t="str">
            <v>AS WAVIN FITTINGS</v>
          </cell>
          <cell r="W1110" t="str">
            <v>2000</v>
          </cell>
          <cell r="X1110" t="str">
            <v>BUILDINGS</v>
          </cell>
          <cell r="Y1110" t="str">
            <v/>
          </cell>
          <cell r="AA1110" t="str">
            <v>E02</v>
          </cell>
          <cell r="AB1110" t="str">
            <v>Production in DE02</v>
          </cell>
          <cell r="AC1110" t="str">
            <v>AS Bend 15° DN70</v>
          </cell>
          <cell r="AD1110" t="str">
            <v>4026294025655</v>
          </cell>
        </row>
        <row r="1111">
          <cell r="B1111" t="str">
            <v>HF015110W</v>
          </cell>
          <cell r="C1111" t="str">
            <v>3079971</v>
          </cell>
          <cell r="D1111" t="str">
            <v/>
          </cell>
          <cell r="E1111" t="str">
            <v/>
          </cell>
          <cell r="F1111" t="str">
            <v/>
          </cell>
          <cell r="G1111" t="str">
            <v>M</v>
          </cell>
          <cell r="H1111" t="str">
            <v>2810</v>
          </cell>
          <cell r="I1111" t="str">
            <v>AS+ Koleno 30° DN 75</v>
          </cell>
          <cell r="J1111" t="str">
            <v>X</v>
          </cell>
          <cell r="K1111" t="str">
            <v>X</v>
          </cell>
          <cell r="L1111" t="str">
            <v>X</v>
          </cell>
          <cell r="M1111">
            <v>141.19999999999999</v>
          </cell>
          <cell r="N1111" t="str">
            <v>PC</v>
          </cell>
          <cell r="O1111" t="str">
            <v>WAVIN AS+</v>
          </cell>
          <cell r="P1111" t="str">
            <v>Migrate</v>
          </cell>
          <cell r="Q1111" t="str">
            <v>HF015110W</v>
          </cell>
          <cell r="R1111" t="str">
            <v/>
          </cell>
          <cell r="S1111" t="str">
            <v>B11_31420W</v>
          </cell>
          <cell r="T1111" t="str">
            <v>AS tvarovky - FW</v>
          </cell>
          <cell r="U1111" t="str">
            <v>ASF0</v>
          </cell>
          <cell r="V1111" t="str">
            <v>AS WAVIN FITTINGS</v>
          </cell>
          <cell r="W1111" t="str">
            <v>2000</v>
          </cell>
          <cell r="X1111" t="str">
            <v>BUILDINGS</v>
          </cell>
          <cell r="Y1111" t="str">
            <v>4ASW</v>
          </cell>
          <cell r="Z1111" t="str">
            <v>Wavin AS+</v>
          </cell>
          <cell r="AA1111" t="str">
            <v>E02</v>
          </cell>
          <cell r="AB1111" t="str">
            <v>Production in DE02</v>
          </cell>
          <cell r="AC1111" t="str">
            <v>AS+ Bend DN 70 30°</v>
          </cell>
          <cell r="AD1111" t="str">
            <v>4026294949630</v>
          </cell>
        </row>
        <row r="1112">
          <cell r="B1112" t="str">
            <v>HF015120W</v>
          </cell>
          <cell r="C1112" t="str">
            <v>3079972</v>
          </cell>
          <cell r="D1112" t="str">
            <v/>
          </cell>
          <cell r="E1112" t="str">
            <v/>
          </cell>
          <cell r="F1112" t="str">
            <v/>
          </cell>
          <cell r="G1112" t="str">
            <v>M</v>
          </cell>
          <cell r="H1112" t="str">
            <v>2810</v>
          </cell>
          <cell r="I1112" t="str">
            <v>AS+ Koleno 45° DN 75</v>
          </cell>
          <cell r="J1112" t="str">
            <v>X</v>
          </cell>
          <cell r="K1112" t="str">
            <v>X</v>
          </cell>
          <cell r="L1112" t="str">
            <v>X</v>
          </cell>
          <cell r="M1112">
            <v>82.7</v>
          </cell>
          <cell r="N1112" t="str">
            <v>PC</v>
          </cell>
          <cell r="O1112" t="str">
            <v>WAVIN AS+</v>
          </cell>
          <cell r="P1112" t="str">
            <v>Migrate</v>
          </cell>
          <cell r="Q1112" t="str">
            <v>HF015120W</v>
          </cell>
          <cell r="R1112" t="str">
            <v/>
          </cell>
          <cell r="S1112" t="str">
            <v>B11_31420W</v>
          </cell>
          <cell r="T1112" t="str">
            <v>AS tvarovky - FW</v>
          </cell>
          <cell r="U1112" t="str">
            <v>ASF0</v>
          </cell>
          <cell r="V1112" t="str">
            <v>AS WAVIN FITTINGS</v>
          </cell>
          <cell r="W1112" t="str">
            <v>2000</v>
          </cell>
          <cell r="X1112" t="str">
            <v>BUILDINGS</v>
          </cell>
          <cell r="Y1112" t="str">
            <v>4ASW</v>
          </cell>
          <cell r="Z1112" t="str">
            <v>Wavin AS+</v>
          </cell>
          <cell r="AA1112" t="str">
            <v>E02</v>
          </cell>
          <cell r="AB1112" t="str">
            <v>Production in DE02</v>
          </cell>
          <cell r="AC1112" t="str">
            <v>AS+ Bend DN 70 45°</v>
          </cell>
          <cell r="AD1112" t="str">
            <v>4026294949647</v>
          </cell>
        </row>
        <row r="1113">
          <cell r="B1113" t="str">
            <v>HF015130W</v>
          </cell>
          <cell r="C1113" t="str">
            <v>3079973</v>
          </cell>
          <cell r="D1113" t="str">
            <v/>
          </cell>
          <cell r="E1113" t="str">
            <v/>
          </cell>
          <cell r="F1113" t="str">
            <v/>
          </cell>
          <cell r="G1113" t="str">
            <v>M</v>
          </cell>
          <cell r="H1113" t="str">
            <v>2810</v>
          </cell>
          <cell r="I1113" t="str">
            <v>AS+ Koleno 67° DN 75</v>
          </cell>
          <cell r="J1113" t="str">
            <v>X</v>
          </cell>
          <cell r="K1113" t="str">
            <v>X</v>
          </cell>
          <cell r="L1113" t="str">
            <v>X</v>
          </cell>
          <cell r="M1113">
            <v>157.80000000000001</v>
          </cell>
          <cell r="N1113" t="str">
            <v>PC</v>
          </cell>
          <cell r="O1113" t="str">
            <v>WAVIN AS+</v>
          </cell>
          <cell r="P1113" t="str">
            <v>Migrate</v>
          </cell>
          <cell r="Q1113" t="str">
            <v>HF015130W</v>
          </cell>
          <cell r="R1113" t="str">
            <v/>
          </cell>
          <cell r="S1113" t="str">
            <v>B11_31420W</v>
          </cell>
          <cell r="T1113" t="str">
            <v>AS tvarovky - FW</v>
          </cell>
          <cell r="U1113" t="str">
            <v>ASF0</v>
          </cell>
          <cell r="V1113" t="str">
            <v>AS WAVIN FITTINGS</v>
          </cell>
          <cell r="W1113" t="str">
            <v>2000</v>
          </cell>
          <cell r="X1113" t="str">
            <v>BUILDINGS</v>
          </cell>
          <cell r="Y1113" t="str">
            <v>4ASW</v>
          </cell>
          <cell r="Z1113" t="str">
            <v>Wavin AS+</v>
          </cell>
          <cell r="AA1113" t="str">
            <v>E02</v>
          </cell>
          <cell r="AB1113" t="str">
            <v>Production in DE02</v>
          </cell>
          <cell r="AC1113" t="str">
            <v>AS+ Bend DN 70 67°</v>
          </cell>
          <cell r="AD1113" t="str">
            <v>4026294950834</v>
          </cell>
        </row>
        <row r="1114">
          <cell r="B1114" t="str">
            <v>HF015130W-99</v>
          </cell>
          <cell r="C1114" t="str">
            <v>3003374</v>
          </cell>
          <cell r="D1114" t="str">
            <v/>
          </cell>
          <cell r="E1114" t="str">
            <v>99</v>
          </cell>
          <cell r="F1114" t="str">
            <v>X</v>
          </cell>
          <cell r="G1114" t="str">
            <v>1</v>
          </cell>
          <cell r="H1114" t="str">
            <v>2810</v>
          </cell>
          <cell r="I1114" t="str">
            <v>AS KOLENO 67° DN70</v>
          </cell>
          <cell r="J1114" t="str">
            <v/>
          </cell>
          <cell r="K1114" t="str">
            <v/>
          </cell>
          <cell r="L1114" t="str">
            <v/>
          </cell>
          <cell r="P1114" t="str">
            <v>Do not migrate</v>
          </cell>
          <cell r="R1114" t="str">
            <v>Obsolete. Položky spadají do projektu NTO&lt;1000. Nebudou se nabízet!!</v>
          </cell>
          <cell r="S1114" t="str">
            <v>B11_31420W</v>
          </cell>
          <cell r="T1114" t="str">
            <v>AS tvarovky - FW</v>
          </cell>
          <cell r="U1114" t="str">
            <v>ASF0</v>
          </cell>
          <cell r="V1114" t="str">
            <v>AS WAVIN FITTINGS</v>
          </cell>
          <cell r="W1114" t="str">
            <v>2000</v>
          </cell>
          <cell r="X1114" t="str">
            <v>BUILDINGS</v>
          </cell>
          <cell r="Y1114" t="str">
            <v/>
          </cell>
          <cell r="AA1114" t="str">
            <v>E02</v>
          </cell>
          <cell r="AB1114" t="str">
            <v>Production in DE02</v>
          </cell>
          <cell r="AC1114" t="str">
            <v>AS Bend 67° DN70</v>
          </cell>
          <cell r="AD1114" t="str">
            <v>4026294025877</v>
          </cell>
        </row>
        <row r="1115">
          <cell r="B1115" t="str">
            <v>HF015150W</v>
          </cell>
          <cell r="C1115" t="str">
            <v>3079974</v>
          </cell>
          <cell r="D1115" t="str">
            <v/>
          </cell>
          <cell r="E1115" t="str">
            <v/>
          </cell>
          <cell r="F1115" t="str">
            <v/>
          </cell>
          <cell r="G1115" t="str">
            <v>M</v>
          </cell>
          <cell r="H1115" t="str">
            <v>2810</v>
          </cell>
          <cell r="I1115" t="str">
            <v>AS+ Koleno 87° DN 75</v>
          </cell>
          <cell r="J1115" t="str">
            <v>X</v>
          </cell>
          <cell r="K1115" t="str">
            <v>X</v>
          </cell>
          <cell r="L1115" t="str">
            <v>X</v>
          </cell>
          <cell r="M1115">
            <v>112.5</v>
          </cell>
          <cell r="N1115" t="str">
            <v>PC</v>
          </cell>
          <cell r="O1115" t="str">
            <v>WAVIN AS+</v>
          </cell>
          <cell r="P1115" t="str">
            <v>Migrate</v>
          </cell>
          <cell r="Q1115" t="str">
            <v>HF015150W</v>
          </cell>
          <cell r="R1115" t="str">
            <v/>
          </cell>
          <cell r="S1115" t="str">
            <v>B11_31420W</v>
          </cell>
          <cell r="T1115" t="str">
            <v>AS tvarovky - FW</v>
          </cell>
          <cell r="U1115" t="str">
            <v>ASF0</v>
          </cell>
          <cell r="V1115" t="str">
            <v>AS WAVIN FITTINGS</v>
          </cell>
          <cell r="W1115" t="str">
            <v>2000</v>
          </cell>
          <cell r="X1115" t="str">
            <v>BUILDINGS</v>
          </cell>
          <cell r="Y1115" t="str">
            <v>4ASW</v>
          </cell>
          <cell r="Z1115" t="str">
            <v>Wavin AS+</v>
          </cell>
          <cell r="AA1115" t="str">
            <v>E02</v>
          </cell>
          <cell r="AB1115" t="str">
            <v>Production in DE02</v>
          </cell>
          <cell r="AC1115" t="str">
            <v>AS+ Bend DN 70 87°</v>
          </cell>
          <cell r="AD1115" t="str">
            <v>4026294950841</v>
          </cell>
        </row>
        <row r="1116">
          <cell r="B1116" t="str">
            <v>HF015200W</v>
          </cell>
          <cell r="C1116" t="str">
            <v>3079975</v>
          </cell>
          <cell r="D1116" t="str">
            <v/>
          </cell>
          <cell r="E1116" t="str">
            <v/>
          </cell>
          <cell r="F1116" t="str">
            <v/>
          </cell>
          <cell r="G1116" t="str">
            <v>M</v>
          </cell>
          <cell r="H1116" t="str">
            <v>2810</v>
          </cell>
          <cell r="I1116" t="str">
            <v>AS+ Koleno 15° DN 90</v>
          </cell>
          <cell r="J1116" t="str">
            <v>X</v>
          </cell>
          <cell r="K1116" t="str">
            <v>X</v>
          </cell>
          <cell r="L1116" t="str">
            <v>X</v>
          </cell>
          <cell r="M1116">
            <v>204.1</v>
          </cell>
          <cell r="N1116" t="str">
            <v>PC</v>
          </cell>
          <cell r="O1116" t="str">
            <v>WAVIN AS+</v>
          </cell>
          <cell r="P1116" t="str">
            <v>Migrate</v>
          </cell>
          <cell r="Q1116" t="str">
            <v>HF015200W</v>
          </cell>
          <cell r="R1116" t="str">
            <v/>
          </cell>
          <cell r="S1116" t="str">
            <v>B11_31420W</v>
          </cell>
          <cell r="T1116" t="str">
            <v>AS tvarovky - FW</v>
          </cell>
          <cell r="U1116" t="str">
            <v>ASF0</v>
          </cell>
          <cell r="V1116" t="str">
            <v>AS WAVIN FITTINGS</v>
          </cell>
          <cell r="W1116" t="str">
            <v>2000</v>
          </cell>
          <cell r="X1116" t="str">
            <v>BUILDINGS</v>
          </cell>
          <cell r="Y1116" t="str">
            <v>4ASW</v>
          </cell>
          <cell r="Z1116" t="str">
            <v>Wavin AS+</v>
          </cell>
          <cell r="AA1116" t="str">
            <v>E02</v>
          </cell>
          <cell r="AB1116" t="str">
            <v>Production in DE02</v>
          </cell>
          <cell r="AC1116" t="str">
            <v>AS+ Bend DN 90 15°</v>
          </cell>
          <cell r="AD1116" t="str">
            <v>4026294950858</v>
          </cell>
        </row>
        <row r="1117">
          <cell r="B1117" t="str">
            <v>HF015210W</v>
          </cell>
          <cell r="C1117" t="str">
            <v>3079976</v>
          </cell>
          <cell r="D1117" t="str">
            <v/>
          </cell>
          <cell r="E1117" t="str">
            <v/>
          </cell>
          <cell r="F1117" t="str">
            <v/>
          </cell>
          <cell r="G1117" t="str">
            <v>M</v>
          </cell>
          <cell r="H1117" t="str">
            <v>2810</v>
          </cell>
          <cell r="I1117" t="str">
            <v>AS+ Koleno 30° DN 90</v>
          </cell>
          <cell r="J1117" t="str">
            <v>X</v>
          </cell>
          <cell r="K1117" t="str">
            <v>X</v>
          </cell>
          <cell r="L1117" t="str">
            <v>X</v>
          </cell>
          <cell r="M1117">
            <v>200.8</v>
          </cell>
          <cell r="N1117" t="str">
            <v>PC</v>
          </cell>
          <cell r="O1117" t="str">
            <v>WAVIN AS+</v>
          </cell>
          <cell r="P1117" t="str">
            <v>Migrate</v>
          </cell>
          <cell r="Q1117" t="str">
            <v>HF015210W</v>
          </cell>
          <cell r="R1117" t="str">
            <v/>
          </cell>
          <cell r="S1117" t="str">
            <v>B11_31420W</v>
          </cell>
          <cell r="T1117" t="str">
            <v>AS tvarovky - FW</v>
          </cell>
          <cell r="U1117" t="str">
            <v>ASF0</v>
          </cell>
          <cell r="V1117" t="str">
            <v>AS WAVIN FITTINGS</v>
          </cell>
          <cell r="W1117" t="str">
            <v>2000</v>
          </cell>
          <cell r="X1117" t="str">
            <v>BUILDINGS</v>
          </cell>
          <cell r="Y1117" t="str">
            <v>4ASW</v>
          </cell>
          <cell r="Z1117" t="str">
            <v>Wavin AS+</v>
          </cell>
          <cell r="AA1117" t="str">
            <v>E02</v>
          </cell>
          <cell r="AB1117" t="str">
            <v>Production in DE02</v>
          </cell>
          <cell r="AC1117" t="str">
            <v>AS+ Bend DN 90 30°</v>
          </cell>
          <cell r="AD1117" t="str">
            <v>4026294949654</v>
          </cell>
        </row>
        <row r="1118">
          <cell r="B1118" t="str">
            <v>HF015220W</v>
          </cell>
          <cell r="C1118" t="str">
            <v>3079977</v>
          </cell>
          <cell r="D1118" t="str">
            <v/>
          </cell>
          <cell r="E1118" t="str">
            <v/>
          </cell>
          <cell r="F1118" t="str">
            <v/>
          </cell>
          <cell r="G1118" t="str">
            <v>M</v>
          </cell>
          <cell r="H1118" t="str">
            <v>2810</v>
          </cell>
          <cell r="I1118" t="str">
            <v>AS+ Koleno 45° DN 90</v>
          </cell>
          <cell r="J1118" t="str">
            <v>X</v>
          </cell>
          <cell r="K1118" t="str">
            <v>X</v>
          </cell>
          <cell r="L1118" t="str">
            <v>X</v>
          </cell>
          <cell r="M1118">
            <v>145.5</v>
          </cell>
          <cell r="N1118" t="str">
            <v>PC</v>
          </cell>
          <cell r="O1118" t="str">
            <v>WAVIN AS+</v>
          </cell>
          <cell r="P1118" t="str">
            <v>Migrate</v>
          </cell>
          <cell r="Q1118" t="str">
            <v>HF015220W</v>
          </cell>
          <cell r="R1118" t="str">
            <v/>
          </cell>
          <cell r="S1118" t="str">
            <v>B11_31420W</v>
          </cell>
          <cell r="T1118" t="str">
            <v>AS tvarovky - FW</v>
          </cell>
          <cell r="U1118" t="str">
            <v>ASF0</v>
          </cell>
          <cell r="V1118" t="str">
            <v>AS WAVIN FITTINGS</v>
          </cell>
          <cell r="W1118" t="str">
            <v>2000</v>
          </cell>
          <cell r="X1118" t="str">
            <v>BUILDINGS</v>
          </cell>
          <cell r="Y1118" t="str">
            <v>4ASW</v>
          </cell>
          <cell r="Z1118" t="str">
            <v>Wavin AS+</v>
          </cell>
          <cell r="AA1118" t="str">
            <v>E02</v>
          </cell>
          <cell r="AB1118" t="str">
            <v>Production in DE02</v>
          </cell>
          <cell r="AC1118" t="str">
            <v>AS+ Bend DN 90 45°</v>
          </cell>
          <cell r="AD1118" t="str">
            <v>4026294949661</v>
          </cell>
        </row>
        <row r="1119">
          <cell r="B1119" t="str">
            <v>HF015221W</v>
          </cell>
          <cell r="C1119" t="str">
            <v>3080027</v>
          </cell>
          <cell r="D1119" t="str">
            <v/>
          </cell>
          <cell r="E1119" t="str">
            <v/>
          </cell>
          <cell r="F1119" t="str">
            <v/>
          </cell>
          <cell r="G1119" t="str">
            <v>M</v>
          </cell>
          <cell r="H1119" t="str">
            <v>2810</v>
          </cell>
          <cell r="I1119" t="str">
            <v>AS+ Koleno 45° DN 90 prodloužené</v>
          </cell>
          <cell r="J1119" t="str">
            <v>X</v>
          </cell>
          <cell r="K1119" t="str">
            <v>X</v>
          </cell>
          <cell r="L1119" t="str">
            <v>X</v>
          </cell>
          <cell r="M1119">
            <v>308.89999999999998</v>
          </cell>
          <cell r="N1119" t="str">
            <v>PC</v>
          </cell>
          <cell r="O1119" t="str">
            <v>WAVIN AS+</v>
          </cell>
          <cell r="P1119" t="str">
            <v>Migrate</v>
          </cell>
          <cell r="Q1119" t="str">
            <v>HF015221W</v>
          </cell>
          <cell r="R1119" t="str">
            <v/>
          </cell>
          <cell r="S1119" t="str">
            <v>B11_31420W</v>
          </cell>
          <cell r="T1119" t="str">
            <v>AS tvarovky - FW</v>
          </cell>
          <cell r="U1119" t="str">
            <v>ASF0</v>
          </cell>
          <cell r="V1119" t="str">
            <v>AS WAVIN FITTINGS</v>
          </cell>
          <cell r="W1119" t="str">
            <v>2000</v>
          </cell>
          <cell r="X1119" t="str">
            <v>BUILDINGS</v>
          </cell>
          <cell r="Y1119" t="str">
            <v>4ASW</v>
          </cell>
          <cell r="Z1119" t="str">
            <v>Wavin AS+</v>
          </cell>
          <cell r="AA1119" t="str">
            <v>E02</v>
          </cell>
          <cell r="AB1119" t="str">
            <v>Production in DE02</v>
          </cell>
          <cell r="AC1119" t="str">
            <v>AS+ Longbend DN 90 45°</v>
          </cell>
          <cell r="AD1119" t="str">
            <v>4026294950087</v>
          </cell>
        </row>
        <row r="1120">
          <cell r="B1120" t="str">
            <v>HF015230W</v>
          </cell>
          <cell r="C1120" t="str">
            <v>3079978</v>
          </cell>
          <cell r="D1120" t="str">
            <v/>
          </cell>
          <cell r="E1120" t="str">
            <v/>
          </cell>
          <cell r="F1120" t="str">
            <v/>
          </cell>
          <cell r="G1120" t="str">
            <v>M</v>
          </cell>
          <cell r="H1120" t="str">
            <v>2810</v>
          </cell>
          <cell r="I1120" t="str">
            <v>AS+ Koleno 67° DN 90</v>
          </cell>
          <cell r="J1120" t="str">
            <v>X</v>
          </cell>
          <cell r="K1120" t="str">
            <v>X</v>
          </cell>
          <cell r="L1120" t="str">
            <v>X</v>
          </cell>
          <cell r="M1120">
            <v>222.8</v>
          </cell>
          <cell r="N1120" t="str">
            <v>PC</v>
          </cell>
          <cell r="O1120" t="str">
            <v>WAVIN AS+</v>
          </cell>
          <cell r="P1120" t="str">
            <v>Migrate</v>
          </cell>
          <cell r="Q1120" t="str">
            <v>HF015230W</v>
          </cell>
          <cell r="R1120" t="str">
            <v/>
          </cell>
          <cell r="S1120" t="str">
            <v>B11_31420W</v>
          </cell>
          <cell r="T1120" t="str">
            <v>AS tvarovky - FW</v>
          </cell>
          <cell r="U1120" t="str">
            <v>ASF0</v>
          </cell>
          <cell r="V1120" t="str">
            <v>AS WAVIN FITTINGS</v>
          </cell>
          <cell r="W1120" t="str">
            <v>2000</v>
          </cell>
          <cell r="X1120" t="str">
            <v>BUILDINGS</v>
          </cell>
          <cell r="Y1120" t="str">
            <v>4ASW</v>
          </cell>
          <cell r="Z1120" t="str">
            <v>Wavin AS+</v>
          </cell>
          <cell r="AA1120" t="str">
            <v>E02</v>
          </cell>
          <cell r="AB1120" t="str">
            <v>Production in DE02</v>
          </cell>
          <cell r="AC1120" t="str">
            <v>AS+ Bend DN 90 67°</v>
          </cell>
          <cell r="AD1120" t="str">
            <v>4026294949678</v>
          </cell>
        </row>
        <row r="1121">
          <cell r="B1121" t="str">
            <v>HF015250W</v>
          </cell>
          <cell r="C1121" t="str">
            <v>3079979</v>
          </cell>
          <cell r="D1121" t="str">
            <v/>
          </cell>
          <cell r="E1121" t="str">
            <v/>
          </cell>
          <cell r="F1121" t="str">
            <v/>
          </cell>
          <cell r="G1121" t="str">
            <v>M</v>
          </cell>
          <cell r="H1121" t="str">
            <v>2810</v>
          </cell>
          <cell r="I1121" t="str">
            <v>AS+ Koleno 87° DN 90</v>
          </cell>
          <cell r="J1121" t="str">
            <v>X</v>
          </cell>
          <cell r="K1121" t="str">
            <v>X</v>
          </cell>
          <cell r="L1121" t="str">
            <v>X</v>
          </cell>
          <cell r="M1121">
            <v>189.7</v>
          </cell>
          <cell r="N1121" t="str">
            <v>PC</v>
          </cell>
          <cell r="O1121" t="str">
            <v>WAVIN AS+</v>
          </cell>
          <cell r="P1121" t="str">
            <v>Migrate</v>
          </cell>
          <cell r="Q1121" t="str">
            <v>HF015250W</v>
          </cell>
          <cell r="R1121" t="str">
            <v/>
          </cell>
          <cell r="S1121" t="str">
            <v>B11_31420W</v>
          </cell>
          <cell r="T1121" t="str">
            <v>AS tvarovky - FW</v>
          </cell>
          <cell r="U1121" t="str">
            <v>ASF0</v>
          </cell>
          <cell r="V1121" t="str">
            <v>AS WAVIN FITTINGS</v>
          </cell>
          <cell r="W1121" t="str">
            <v>2000</v>
          </cell>
          <cell r="X1121" t="str">
            <v>BUILDINGS</v>
          </cell>
          <cell r="Y1121" t="str">
            <v>4ASW</v>
          </cell>
          <cell r="Z1121" t="str">
            <v>Wavin AS+</v>
          </cell>
          <cell r="AA1121" t="str">
            <v>E02</v>
          </cell>
          <cell r="AB1121" t="str">
            <v>Production in DE02</v>
          </cell>
          <cell r="AC1121" t="str">
            <v>AS+ Bend DN 90 87°</v>
          </cell>
          <cell r="AD1121" t="str">
            <v>4026294950865</v>
          </cell>
        </row>
        <row r="1122">
          <cell r="B1122" t="str">
            <v>HF015300W</v>
          </cell>
          <cell r="C1122" t="str">
            <v>3079950</v>
          </cell>
          <cell r="D1122" t="str">
            <v/>
          </cell>
          <cell r="E1122" t="str">
            <v/>
          </cell>
          <cell r="F1122" t="str">
            <v/>
          </cell>
          <cell r="G1122" t="str">
            <v>M</v>
          </cell>
          <cell r="H1122" t="str">
            <v>2810</v>
          </cell>
          <cell r="I1122" t="str">
            <v>AS+ Koleno 15° DN 110</v>
          </cell>
          <cell r="J1122" t="str">
            <v>X</v>
          </cell>
          <cell r="K1122" t="str">
            <v>X</v>
          </cell>
          <cell r="L1122" t="str">
            <v>X</v>
          </cell>
          <cell r="M1122">
            <v>173.1</v>
          </cell>
          <cell r="N1122" t="str">
            <v>PC</v>
          </cell>
          <cell r="O1122" t="str">
            <v>WAVIN AS+</v>
          </cell>
          <cell r="P1122" t="str">
            <v>Migrate</v>
          </cell>
          <cell r="Q1122" t="str">
            <v>HF015300W</v>
          </cell>
          <cell r="R1122" t="str">
            <v/>
          </cell>
          <cell r="S1122" t="str">
            <v>B11_31420W</v>
          </cell>
          <cell r="T1122" t="str">
            <v>AS tvarovky - FW</v>
          </cell>
          <cell r="U1122" t="str">
            <v>ASF0</v>
          </cell>
          <cell r="V1122" t="str">
            <v>AS WAVIN FITTINGS</v>
          </cell>
          <cell r="W1122" t="str">
            <v>2000</v>
          </cell>
          <cell r="X1122" t="str">
            <v>BUILDINGS</v>
          </cell>
          <cell r="Y1122" t="str">
            <v>4ASW</v>
          </cell>
          <cell r="Z1122" t="str">
            <v>Wavin AS+</v>
          </cell>
          <cell r="AA1122" t="str">
            <v>E02</v>
          </cell>
          <cell r="AB1122" t="str">
            <v>Production in DE02</v>
          </cell>
          <cell r="AC1122" t="str">
            <v>AS+ Bend DN 100 15°</v>
          </cell>
          <cell r="AD1122" t="str">
            <v>4026294949470</v>
          </cell>
        </row>
        <row r="1123">
          <cell r="B1123" t="str">
            <v>HF015300W-99</v>
          </cell>
          <cell r="C1123" t="str">
            <v>3003380</v>
          </cell>
          <cell r="D1123" t="str">
            <v/>
          </cell>
          <cell r="E1123" t="str">
            <v>99</v>
          </cell>
          <cell r="F1123" t="str">
            <v>X</v>
          </cell>
          <cell r="G1123" t="str">
            <v>O</v>
          </cell>
          <cell r="H1123" t="str">
            <v>2810</v>
          </cell>
          <cell r="I1123" t="str">
            <v>AS KOLENO 15° DN100</v>
          </cell>
          <cell r="J1123" t="str">
            <v/>
          </cell>
          <cell r="K1123" t="str">
            <v/>
          </cell>
          <cell r="L1123" t="str">
            <v/>
          </cell>
          <cell r="P1123" t="str">
            <v>Migrate</v>
          </cell>
          <cell r="R1123" t="str">
            <v>Obsolete. Položky spadají do projektu NTO&lt;1000. Nebudou se nabízet!!</v>
          </cell>
          <cell r="S1123" t="str">
            <v>B11_31420W</v>
          </cell>
          <cell r="T1123" t="str">
            <v>AS tvarovky - FW</v>
          </cell>
          <cell r="U1123" t="str">
            <v>ASF0</v>
          </cell>
          <cell r="V1123" t="str">
            <v>AS WAVIN FITTINGS</v>
          </cell>
          <cell r="W1123" t="str">
            <v>2000</v>
          </cell>
          <cell r="X1123" t="str">
            <v>BUILDINGS</v>
          </cell>
          <cell r="Y1123" t="str">
            <v/>
          </cell>
          <cell r="AA1123" t="str">
            <v>E02</v>
          </cell>
          <cell r="AB1123" t="str">
            <v>Production in DE02</v>
          </cell>
          <cell r="AC1123" t="str">
            <v>AS Bend 15° DN100</v>
          </cell>
          <cell r="AD1123" t="str">
            <v>4026294025662</v>
          </cell>
        </row>
        <row r="1124">
          <cell r="B1124" t="str">
            <v>HF015310W</v>
          </cell>
          <cell r="C1124" t="str">
            <v>3079951</v>
          </cell>
          <cell r="D1124" t="str">
            <v/>
          </cell>
          <cell r="E1124" t="str">
            <v/>
          </cell>
          <cell r="F1124" t="str">
            <v/>
          </cell>
          <cell r="G1124" t="str">
            <v>M</v>
          </cell>
          <cell r="H1124" t="str">
            <v>2810</v>
          </cell>
          <cell r="I1124" t="str">
            <v>AS+ Koleno 30° DN 110</v>
          </cell>
          <cell r="J1124" t="str">
            <v>X</v>
          </cell>
          <cell r="K1124" t="str">
            <v>X</v>
          </cell>
          <cell r="L1124" t="str">
            <v>X</v>
          </cell>
          <cell r="M1124">
            <v>183.1</v>
          </cell>
          <cell r="N1124" t="str">
            <v>PC</v>
          </cell>
          <cell r="O1124" t="str">
            <v>WAVIN AS+</v>
          </cell>
          <cell r="P1124" t="str">
            <v>Migrate</v>
          </cell>
          <cell r="Q1124" t="str">
            <v>HF015310W</v>
          </cell>
          <cell r="R1124" t="str">
            <v/>
          </cell>
          <cell r="S1124" t="str">
            <v>B11_31420W</v>
          </cell>
          <cell r="T1124" t="str">
            <v>AS tvarovky - FW</v>
          </cell>
          <cell r="U1124" t="str">
            <v>ASF0</v>
          </cell>
          <cell r="V1124" t="str">
            <v>AS WAVIN FITTINGS</v>
          </cell>
          <cell r="W1124" t="str">
            <v>2000</v>
          </cell>
          <cell r="X1124" t="str">
            <v>BUILDINGS</v>
          </cell>
          <cell r="Y1124" t="str">
            <v>4ASW</v>
          </cell>
          <cell r="Z1124" t="str">
            <v>Wavin AS+</v>
          </cell>
          <cell r="AA1124" t="str">
            <v>E02</v>
          </cell>
          <cell r="AB1124" t="str">
            <v>Production in DE02</v>
          </cell>
          <cell r="AC1124" t="str">
            <v>AS+ Bend DN 100 30°</v>
          </cell>
          <cell r="AD1124" t="str">
            <v>4026294949487</v>
          </cell>
        </row>
        <row r="1125">
          <cell r="B1125" t="str">
            <v>HF015320W</v>
          </cell>
          <cell r="C1125" t="str">
            <v>3079952</v>
          </cell>
          <cell r="D1125" t="str">
            <v/>
          </cell>
          <cell r="E1125" t="str">
            <v/>
          </cell>
          <cell r="F1125" t="str">
            <v/>
          </cell>
          <cell r="G1125" t="str">
            <v>C</v>
          </cell>
          <cell r="H1125" t="str">
            <v>2810</v>
          </cell>
          <cell r="I1125" t="str">
            <v>AS+ Koleno 45° DN 110</v>
          </cell>
          <cell r="J1125" t="str">
            <v>X</v>
          </cell>
          <cell r="K1125" t="str">
            <v>X</v>
          </cell>
          <cell r="L1125" t="str">
            <v>X</v>
          </cell>
          <cell r="M1125">
            <v>142.30000000000001</v>
          </cell>
          <cell r="N1125" t="str">
            <v>PC</v>
          </cell>
          <cell r="O1125" t="str">
            <v>WAVIN AS+</v>
          </cell>
          <cell r="P1125" t="str">
            <v>Migrate</v>
          </cell>
          <cell r="Q1125" t="str">
            <v>HF015320W</v>
          </cell>
          <cell r="R1125" t="str">
            <v/>
          </cell>
          <cell r="S1125" t="str">
            <v>B11_31420W</v>
          </cell>
          <cell r="T1125" t="str">
            <v>AS tvarovky - FW</v>
          </cell>
          <cell r="U1125" t="str">
            <v>ASF0</v>
          </cell>
          <cell r="V1125" t="str">
            <v>AS WAVIN FITTINGS</v>
          </cell>
          <cell r="W1125" t="str">
            <v>2000</v>
          </cell>
          <cell r="X1125" t="str">
            <v>BUILDINGS</v>
          </cell>
          <cell r="Y1125" t="str">
            <v>4ASW</v>
          </cell>
          <cell r="Z1125" t="str">
            <v>Wavin AS+</v>
          </cell>
          <cell r="AA1125" t="str">
            <v>E02</v>
          </cell>
          <cell r="AB1125" t="str">
            <v>Production in DE02</v>
          </cell>
          <cell r="AC1125" t="str">
            <v>AS+ Bend DN 100 45°</v>
          </cell>
          <cell r="AD1125" t="str">
            <v>4026294949494</v>
          </cell>
        </row>
        <row r="1126">
          <cell r="B1126" t="str">
            <v>HF015321W</v>
          </cell>
          <cell r="C1126" t="str">
            <v>3080026</v>
          </cell>
          <cell r="D1126" t="str">
            <v/>
          </cell>
          <cell r="E1126" t="str">
            <v/>
          </cell>
          <cell r="F1126" t="str">
            <v/>
          </cell>
          <cell r="G1126" t="str">
            <v>M</v>
          </cell>
          <cell r="H1126" t="str">
            <v>2810</v>
          </cell>
          <cell r="I1126" t="str">
            <v>AS+ Koleno 45° DN 110 prodloužené</v>
          </cell>
          <cell r="J1126" t="str">
            <v>X</v>
          </cell>
          <cell r="K1126" t="str">
            <v>X</v>
          </cell>
          <cell r="L1126" t="str">
            <v>X</v>
          </cell>
          <cell r="M1126">
            <v>562.6</v>
          </cell>
          <cell r="N1126" t="str">
            <v>PC</v>
          </cell>
          <cell r="O1126" t="str">
            <v>WAVIN AS+</v>
          </cell>
          <cell r="P1126" t="str">
            <v>Migrate</v>
          </cell>
          <cell r="Q1126" t="str">
            <v>HF015321W</v>
          </cell>
          <cell r="R1126" t="str">
            <v/>
          </cell>
          <cell r="S1126" t="str">
            <v>B11_31420W</v>
          </cell>
          <cell r="T1126" t="str">
            <v>AS tvarovky - FW</v>
          </cell>
          <cell r="U1126" t="str">
            <v>ASF0</v>
          </cell>
          <cell r="V1126" t="str">
            <v>AS WAVIN FITTINGS</v>
          </cell>
          <cell r="W1126" t="str">
            <v>2000</v>
          </cell>
          <cell r="X1126" t="str">
            <v>BUILDINGS</v>
          </cell>
          <cell r="Y1126" t="str">
            <v>4ASW</v>
          </cell>
          <cell r="Z1126" t="str">
            <v>Wavin AS+</v>
          </cell>
          <cell r="AA1126" t="str">
            <v>E02</v>
          </cell>
          <cell r="AB1126" t="str">
            <v>Production in DE02</v>
          </cell>
          <cell r="AC1126" t="str">
            <v>AS+ Longbend DN 100 45°</v>
          </cell>
          <cell r="AD1126" t="str">
            <v>4026294950070</v>
          </cell>
        </row>
        <row r="1127">
          <cell r="B1127" t="str">
            <v>HF015330W</v>
          </cell>
          <cell r="C1127" t="str">
            <v>3079953</v>
          </cell>
          <cell r="D1127" t="str">
            <v/>
          </cell>
          <cell r="E1127" t="str">
            <v/>
          </cell>
          <cell r="F1127" t="str">
            <v/>
          </cell>
          <cell r="G1127" t="str">
            <v>M</v>
          </cell>
          <cell r="H1127" t="str">
            <v>2810</v>
          </cell>
          <cell r="I1127" t="str">
            <v>AS+ Koleno 67° DN 110</v>
          </cell>
          <cell r="J1127" t="str">
            <v>X</v>
          </cell>
          <cell r="K1127" t="str">
            <v>X</v>
          </cell>
          <cell r="L1127" t="str">
            <v>X</v>
          </cell>
          <cell r="M1127">
            <v>249.3</v>
          </cell>
          <cell r="N1127" t="str">
            <v>PC</v>
          </cell>
          <cell r="O1127" t="str">
            <v>WAVIN AS+</v>
          </cell>
          <cell r="P1127" t="str">
            <v>Migrate</v>
          </cell>
          <cell r="Q1127" t="str">
            <v>HF015330W</v>
          </cell>
          <cell r="R1127" t="str">
            <v/>
          </cell>
          <cell r="S1127" t="str">
            <v>B11_31420W</v>
          </cell>
          <cell r="T1127" t="str">
            <v>AS tvarovky - FW</v>
          </cell>
          <cell r="U1127" t="str">
            <v>ASF0</v>
          </cell>
          <cell r="V1127" t="str">
            <v>AS WAVIN FITTINGS</v>
          </cell>
          <cell r="W1127" t="str">
            <v>2000</v>
          </cell>
          <cell r="X1127" t="str">
            <v>BUILDINGS</v>
          </cell>
          <cell r="Y1127" t="str">
            <v>4ASW</v>
          </cell>
          <cell r="Z1127" t="str">
            <v>Wavin AS+</v>
          </cell>
          <cell r="AA1127" t="str">
            <v>E02</v>
          </cell>
          <cell r="AB1127" t="str">
            <v>Production in DE02</v>
          </cell>
          <cell r="AC1127" t="str">
            <v>AS+ Bend DN 100 67°</v>
          </cell>
          <cell r="AD1127" t="str">
            <v>4026294949500</v>
          </cell>
        </row>
        <row r="1128">
          <cell r="B1128" t="str">
            <v>HF015330W-99</v>
          </cell>
          <cell r="C1128" t="str">
            <v>3003383</v>
          </cell>
          <cell r="D1128" t="str">
            <v/>
          </cell>
          <cell r="E1128" t="str">
            <v>99</v>
          </cell>
          <cell r="F1128" t="str">
            <v>X</v>
          </cell>
          <cell r="G1128" t="str">
            <v>O</v>
          </cell>
          <cell r="H1128" t="str">
            <v>2810</v>
          </cell>
          <cell r="I1128" t="str">
            <v>AS KOLENO 67° DN100</v>
          </cell>
          <cell r="J1128" t="str">
            <v/>
          </cell>
          <cell r="K1128" t="str">
            <v/>
          </cell>
          <cell r="L1128" t="str">
            <v/>
          </cell>
          <cell r="P1128" t="str">
            <v>Migrate</v>
          </cell>
          <cell r="R1128" t="str">
            <v>Obsolete. Položky spadají do projektu NTO&lt;1000. Nebudou se nabízet!!</v>
          </cell>
          <cell r="S1128" t="str">
            <v>B11_31420W</v>
          </cell>
          <cell r="T1128" t="str">
            <v>AS tvarovky - FW</v>
          </cell>
          <cell r="U1128" t="str">
            <v>ASF0</v>
          </cell>
          <cell r="V1128" t="str">
            <v>AS WAVIN FITTINGS</v>
          </cell>
          <cell r="W1128" t="str">
            <v>2000</v>
          </cell>
          <cell r="X1128" t="str">
            <v>BUILDINGS</v>
          </cell>
          <cell r="Y1128" t="str">
            <v/>
          </cell>
          <cell r="AA1128" t="str">
            <v>E02</v>
          </cell>
          <cell r="AB1128" t="str">
            <v>Production in DE02</v>
          </cell>
          <cell r="AC1128" t="str">
            <v>AS Bend 67° DN100</v>
          </cell>
          <cell r="AD1128" t="str">
            <v>4026294025884</v>
          </cell>
        </row>
        <row r="1129">
          <cell r="B1129" t="str">
            <v>HF015350W</v>
          </cell>
          <cell r="C1129" t="str">
            <v>3079954</v>
          </cell>
          <cell r="D1129" t="str">
            <v/>
          </cell>
          <cell r="E1129" t="str">
            <v/>
          </cell>
          <cell r="F1129" t="str">
            <v/>
          </cell>
          <cell r="G1129" t="str">
            <v>M</v>
          </cell>
          <cell r="H1129" t="str">
            <v>2810</v>
          </cell>
          <cell r="I1129" t="str">
            <v>AS+ Koleno 87° DN 110</v>
          </cell>
          <cell r="J1129" t="str">
            <v>X</v>
          </cell>
          <cell r="K1129" t="str">
            <v>X</v>
          </cell>
          <cell r="L1129" t="str">
            <v>X</v>
          </cell>
          <cell r="M1129">
            <v>163.30000000000001</v>
          </cell>
          <cell r="N1129" t="str">
            <v>PC</v>
          </cell>
          <cell r="O1129" t="str">
            <v>WAVIN AS+</v>
          </cell>
          <cell r="P1129" t="str">
            <v>Migrate</v>
          </cell>
          <cell r="Q1129" t="str">
            <v>HF015350W</v>
          </cell>
          <cell r="R1129" t="str">
            <v/>
          </cell>
          <cell r="S1129" t="str">
            <v>B11_31420W</v>
          </cell>
          <cell r="T1129" t="str">
            <v>AS tvarovky - FW</v>
          </cell>
          <cell r="U1129" t="str">
            <v>ASF0</v>
          </cell>
          <cell r="V1129" t="str">
            <v>AS WAVIN FITTINGS</v>
          </cell>
          <cell r="W1129" t="str">
            <v>2000</v>
          </cell>
          <cell r="X1129" t="str">
            <v>BUILDINGS</v>
          </cell>
          <cell r="Y1129" t="str">
            <v>4ASW</v>
          </cell>
          <cell r="Z1129" t="str">
            <v>Wavin AS+</v>
          </cell>
          <cell r="AA1129" t="str">
            <v>E02</v>
          </cell>
          <cell r="AB1129" t="str">
            <v>Production in DE02</v>
          </cell>
          <cell r="AC1129" t="str">
            <v>AS+ Bend DN 100 87°</v>
          </cell>
          <cell r="AD1129" t="str">
            <v>4026294949517</v>
          </cell>
        </row>
        <row r="1130">
          <cell r="B1130" t="str">
            <v>HF015400W</v>
          </cell>
          <cell r="C1130" t="str">
            <v>3079955</v>
          </cell>
          <cell r="D1130" t="str">
            <v/>
          </cell>
          <cell r="E1130" t="str">
            <v/>
          </cell>
          <cell r="F1130" t="str">
            <v/>
          </cell>
          <cell r="G1130" t="str">
            <v>M</v>
          </cell>
          <cell r="H1130" t="str">
            <v>2810</v>
          </cell>
          <cell r="I1130" t="str">
            <v>AS+ Koleno 15° DN 125</v>
          </cell>
          <cell r="J1130" t="str">
            <v>X</v>
          </cell>
          <cell r="K1130" t="str">
            <v>X</v>
          </cell>
          <cell r="L1130" t="str">
            <v>X</v>
          </cell>
          <cell r="M1130">
            <v>412.5</v>
          </cell>
          <cell r="N1130" t="str">
            <v>PC</v>
          </cell>
          <cell r="O1130" t="str">
            <v>WAVIN AS+</v>
          </cell>
          <cell r="P1130" t="str">
            <v>Migrate</v>
          </cell>
          <cell r="Q1130" t="str">
            <v>HF015400W</v>
          </cell>
          <cell r="R1130" t="str">
            <v/>
          </cell>
          <cell r="S1130" t="str">
            <v>B11_31420W</v>
          </cell>
          <cell r="T1130" t="str">
            <v>AS tvarovky - FW</v>
          </cell>
          <cell r="U1130" t="str">
            <v>ASF0</v>
          </cell>
          <cell r="V1130" t="str">
            <v>AS WAVIN FITTINGS</v>
          </cell>
          <cell r="W1130" t="str">
            <v>2000</v>
          </cell>
          <cell r="X1130" t="str">
            <v>BUILDINGS</v>
          </cell>
          <cell r="Y1130" t="str">
            <v>4ASW</v>
          </cell>
          <cell r="Z1130" t="str">
            <v>Wavin AS+</v>
          </cell>
          <cell r="AA1130" t="str">
            <v>E02</v>
          </cell>
          <cell r="AB1130" t="str">
            <v>Production in DE02</v>
          </cell>
          <cell r="AC1130" t="str">
            <v>AS+ Bend DN 125 15°</v>
          </cell>
          <cell r="AD1130" t="str">
            <v>4026294950780</v>
          </cell>
        </row>
        <row r="1131">
          <cell r="B1131" t="str">
            <v>HF015400W-99</v>
          </cell>
          <cell r="C1131" t="str">
            <v>3003386</v>
          </cell>
          <cell r="D1131" t="str">
            <v/>
          </cell>
          <cell r="E1131" t="str">
            <v>99</v>
          </cell>
          <cell r="F1131" t="str">
            <v>X</v>
          </cell>
          <cell r="G1131" t="str">
            <v>1</v>
          </cell>
          <cell r="H1131" t="str">
            <v>2810</v>
          </cell>
          <cell r="I1131" t="str">
            <v>AS KOLENO 15° DN125</v>
          </cell>
          <cell r="J1131" t="str">
            <v/>
          </cell>
          <cell r="K1131" t="str">
            <v/>
          </cell>
          <cell r="L1131" t="str">
            <v/>
          </cell>
          <cell r="P1131" t="str">
            <v>Do not migrate</v>
          </cell>
          <cell r="R1131" t="str">
            <v>Obsolete. Položky spadají do projektu NTO&lt;1000. Nebudou se nabízet!!</v>
          </cell>
          <cell r="S1131" t="str">
            <v>B11_31420W</v>
          </cell>
          <cell r="T1131" t="str">
            <v>AS tvarovky - FW</v>
          </cell>
          <cell r="U1131" t="str">
            <v>ASF0</v>
          </cell>
          <cell r="V1131" t="str">
            <v>AS WAVIN FITTINGS</v>
          </cell>
          <cell r="W1131" t="str">
            <v>2000</v>
          </cell>
          <cell r="X1131" t="str">
            <v>BUILDINGS</v>
          </cell>
          <cell r="Y1131" t="str">
            <v/>
          </cell>
          <cell r="AA1131" t="str">
            <v>E02</v>
          </cell>
          <cell r="AB1131" t="str">
            <v>Production in DE02</v>
          </cell>
          <cell r="AC1131" t="str">
            <v>AS Bend 15° DN125</v>
          </cell>
          <cell r="AD1131" t="str">
            <v>4026294025679</v>
          </cell>
        </row>
        <row r="1132">
          <cell r="B1132" t="str">
            <v>HF015410W</v>
          </cell>
          <cell r="C1132" t="str">
            <v>3079956</v>
          </cell>
          <cell r="D1132" t="str">
            <v/>
          </cell>
          <cell r="E1132" t="str">
            <v/>
          </cell>
          <cell r="F1132" t="str">
            <v/>
          </cell>
          <cell r="G1132" t="str">
            <v>M</v>
          </cell>
          <cell r="H1132" t="str">
            <v>2810</v>
          </cell>
          <cell r="I1132" t="str">
            <v>AS+ Koleno 30° DN 125</v>
          </cell>
          <cell r="J1132" t="str">
            <v>X</v>
          </cell>
          <cell r="K1132" t="str">
            <v>X</v>
          </cell>
          <cell r="L1132" t="str">
            <v>X</v>
          </cell>
          <cell r="M1132">
            <v>432.4</v>
          </cell>
          <cell r="N1132" t="str">
            <v>PC</v>
          </cell>
          <cell r="O1132" t="str">
            <v>WAVIN AS+</v>
          </cell>
          <cell r="P1132" t="str">
            <v>Migrate</v>
          </cell>
          <cell r="Q1132" t="str">
            <v>HF015410W</v>
          </cell>
          <cell r="R1132" t="str">
            <v/>
          </cell>
          <cell r="S1132" t="str">
            <v>B11_31420W</v>
          </cell>
          <cell r="T1132" t="str">
            <v>AS tvarovky - FW</v>
          </cell>
          <cell r="U1132" t="str">
            <v>ASF0</v>
          </cell>
          <cell r="V1132" t="str">
            <v>AS WAVIN FITTINGS</v>
          </cell>
          <cell r="W1132" t="str">
            <v>2000</v>
          </cell>
          <cell r="X1132" t="str">
            <v>BUILDINGS</v>
          </cell>
          <cell r="Y1132" t="str">
            <v>4ASW</v>
          </cell>
          <cell r="Z1132" t="str">
            <v>Wavin AS+</v>
          </cell>
          <cell r="AA1132" t="str">
            <v>E02</v>
          </cell>
          <cell r="AB1132" t="str">
            <v>Production in DE02</v>
          </cell>
          <cell r="AC1132" t="str">
            <v>AS+ Bend DN 125 30°</v>
          </cell>
          <cell r="AD1132" t="str">
            <v>4026294949524</v>
          </cell>
        </row>
        <row r="1133">
          <cell r="B1133" t="str">
            <v>HF015420W</v>
          </cell>
          <cell r="C1133" t="str">
            <v>3079957</v>
          </cell>
          <cell r="D1133" t="str">
            <v/>
          </cell>
          <cell r="E1133" t="str">
            <v/>
          </cell>
          <cell r="F1133" t="str">
            <v/>
          </cell>
          <cell r="G1133" t="str">
            <v>M</v>
          </cell>
          <cell r="H1133" t="str">
            <v>2810</v>
          </cell>
          <cell r="I1133" t="str">
            <v>AS+ Koleno 45° DN 125</v>
          </cell>
          <cell r="J1133" t="str">
            <v>X</v>
          </cell>
          <cell r="K1133" t="str">
            <v>X</v>
          </cell>
          <cell r="L1133" t="str">
            <v>X</v>
          </cell>
          <cell r="M1133">
            <v>489.8</v>
          </cell>
          <cell r="N1133" t="str">
            <v>PC</v>
          </cell>
          <cell r="O1133" t="str">
            <v>WAVIN AS+</v>
          </cell>
          <cell r="P1133" t="str">
            <v>Migrate</v>
          </cell>
          <cell r="Q1133" t="str">
            <v>HF015420W</v>
          </cell>
          <cell r="R1133" t="str">
            <v/>
          </cell>
          <cell r="S1133" t="str">
            <v>B11_31420W</v>
          </cell>
          <cell r="T1133" t="str">
            <v>AS tvarovky - FW</v>
          </cell>
          <cell r="U1133" t="str">
            <v>ASF0</v>
          </cell>
          <cell r="V1133" t="str">
            <v>AS WAVIN FITTINGS</v>
          </cell>
          <cell r="W1133" t="str">
            <v>2000</v>
          </cell>
          <cell r="X1133" t="str">
            <v>BUILDINGS</v>
          </cell>
          <cell r="Y1133" t="str">
            <v>4ASW</v>
          </cell>
          <cell r="Z1133" t="str">
            <v>Wavin AS+</v>
          </cell>
          <cell r="AA1133" t="str">
            <v>E02</v>
          </cell>
          <cell r="AB1133" t="str">
            <v>Production in DE02</v>
          </cell>
          <cell r="AC1133" t="str">
            <v>AS+ Bend DN 125 45°</v>
          </cell>
          <cell r="AD1133" t="str">
            <v>4026294949531</v>
          </cell>
        </row>
        <row r="1134">
          <cell r="B1134" t="str">
            <v>HF015420W-99</v>
          </cell>
          <cell r="C1134" t="str">
            <v>3003388</v>
          </cell>
          <cell r="D1134" t="str">
            <v/>
          </cell>
          <cell r="E1134" t="str">
            <v>99</v>
          </cell>
          <cell r="F1134" t="str">
            <v>X</v>
          </cell>
          <cell r="G1134" t="str">
            <v>1</v>
          </cell>
          <cell r="H1134" t="str">
            <v>2810</v>
          </cell>
          <cell r="I1134" t="str">
            <v>AS KOLENO 45° DN125</v>
          </cell>
          <cell r="J1134" t="str">
            <v/>
          </cell>
          <cell r="K1134" t="str">
            <v/>
          </cell>
          <cell r="L1134" t="str">
            <v/>
          </cell>
          <cell r="P1134" t="str">
            <v>Do not migrate</v>
          </cell>
          <cell r="R1134" t="str">
            <v>Obsolete. Položky spadají do projektu NTO&lt;1000. Nebudou se nabízet!!</v>
          </cell>
          <cell r="S1134" t="str">
            <v>B11_31420W</v>
          </cell>
          <cell r="T1134" t="str">
            <v>AS tvarovky - FW</v>
          </cell>
          <cell r="U1134" t="str">
            <v>ASF0</v>
          </cell>
          <cell r="V1134" t="str">
            <v>AS WAVIN FITTINGS</v>
          </cell>
          <cell r="W1134" t="str">
            <v>2000</v>
          </cell>
          <cell r="X1134" t="str">
            <v>BUILDINGS</v>
          </cell>
          <cell r="Y1134" t="str">
            <v/>
          </cell>
          <cell r="AA1134" t="str">
            <v>E02</v>
          </cell>
          <cell r="AB1134" t="str">
            <v>Production in DE02</v>
          </cell>
          <cell r="AC1134" t="str">
            <v>AS Bend 45° DN125</v>
          </cell>
          <cell r="AD1134" t="str">
            <v>4026294025853</v>
          </cell>
        </row>
        <row r="1135">
          <cell r="B1135" t="str">
            <v>HF015450W</v>
          </cell>
          <cell r="C1135" t="str">
            <v>3079958</v>
          </cell>
          <cell r="D1135" t="str">
            <v/>
          </cell>
          <cell r="E1135" t="str">
            <v/>
          </cell>
          <cell r="F1135" t="str">
            <v/>
          </cell>
          <cell r="G1135" t="str">
            <v>M</v>
          </cell>
          <cell r="H1135" t="str">
            <v>2810</v>
          </cell>
          <cell r="I1135" t="str">
            <v>AS+ Koleno 87° DN 125</v>
          </cell>
          <cell r="J1135" t="str">
            <v>X</v>
          </cell>
          <cell r="K1135" t="str">
            <v>X</v>
          </cell>
          <cell r="L1135" t="str">
            <v>X</v>
          </cell>
          <cell r="M1135">
            <v>542.70000000000005</v>
          </cell>
          <cell r="N1135" t="str">
            <v>PC</v>
          </cell>
          <cell r="O1135" t="str">
            <v>WAVIN AS+</v>
          </cell>
          <cell r="P1135" t="str">
            <v>Migrate</v>
          </cell>
          <cell r="Q1135" t="str">
            <v>HF015450W</v>
          </cell>
          <cell r="R1135" t="str">
            <v/>
          </cell>
          <cell r="S1135" t="str">
            <v>B11_31420W</v>
          </cell>
          <cell r="T1135" t="str">
            <v>AS tvarovky - FW</v>
          </cell>
          <cell r="U1135" t="str">
            <v>ASF0</v>
          </cell>
          <cell r="V1135" t="str">
            <v>AS WAVIN FITTINGS</v>
          </cell>
          <cell r="W1135" t="str">
            <v>2000</v>
          </cell>
          <cell r="X1135" t="str">
            <v>BUILDINGS</v>
          </cell>
          <cell r="Y1135" t="str">
            <v>4ASW</v>
          </cell>
          <cell r="Z1135" t="str">
            <v>Wavin AS+</v>
          </cell>
          <cell r="AA1135" t="str">
            <v>E02</v>
          </cell>
          <cell r="AB1135" t="str">
            <v>Production in DE02</v>
          </cell>
          <cell r="AC1135" t="str">
            <v>AS+ Bend DN 125 87°</v>
          </cell>
          <cell r="AD1135" t="str">
            <v>4026294949548</v>
          </cell>
        </row>
        <row r="1136">
          <cell r="B1136" t="str">
            <v>HF015500W</v>
          </cell>
          <cell r="C1136" t="str">
            <v>3079959</v>
          </cell>
          <cell r="D1136" t="str">
            <v/>
          </cell>
          <cell r="E1136" t="str">
            <v/>
          </cell>
          <cell r="F1136" t="str">
            <v/>
          </cell>
          <cell r="G1136" t="str">
            <v>M</v>
          </cell>
          <cell r="H1136" t="str">
            <v>2810</v>
          </cell>
          <cell r="I1136" t="str">
            <v>AS+ Koleno 15° DN 160</v>
          </cell>
          <cell r="J1136" t="str">
            <v>X</v>
          </cell>
          <cell r="K1136" t="str">
            <v>X</v>
          </cell>
          <cell r="L1136" t="str">
            <v>X</v>
          </cell>
          <cell r="M1136">
            <v>529.5</v>
          </cell>
          <cell r="N1136" t="str">
            <v>PC</v>
          </cell>
          <cell r="O1136" t="str">
            <v>WAVIN AS+</v>
          </cell>
          <cell r="P1136" t="str">
            <v>Migrate</v>
          </cell>
          <cell r="Q1136" t="str">
            <v>HF015500W</v>
          </cell>
          <cell r="R1136" t="str">
            <v/>
          </cell>
          <cell r="S1136" t="str">
            <v>B11_31420W</v>
          </cell>
          <cell r="T1136" t="str">
            <v>AS tvarovky - FW</v>
          </cell>
          <cell r="U1136" t="str">
            <v>ASF0</v>
          </cell>
          <cell r="V1136" t="str">
            <v>AS WAVIN FITTINGS</v>
          </cell>
          <cell r="W1136" t="str">
            <v>2000</v>
          </cell>
          <cell r="X1136" t="str">
            <v>BUILDINGS</v>
          </cell>
          <cell r="Y1136" t="str">
            <v>4ASW</v>
          </cell>
          <cell r="Z1136" t="str">
            <v>Wavin AS+</v>
          </cell>
          <cell r="AA1136" t="str">
            <v>E02</v>
          </cell>
          <cell r="AB1136" t="str">
            <v>Production in DE02</v>
          </cell>
          <cell r="AC1136" t="str">
            <v>AS+ Bend DN 150 15°</v>
          </cell>
          <cell r="AD1136" t="str">
            <v>4026294950797</v>
          </cell>
        </row>
        <row r="1137">
          <cell r="B1137" t="str">
            <v>HF015500W-99</v>
          </cell>
          <cell r="C1137" t="str">
            <v>3003390</v>
          </cell>
          <cell r="D1137" t="str">
            <v/>
          </cell>
          <cell r="E1137" t="str">
            <v>99</v>
          </cell>
          <cell r="F1137" t="str">
            <v>X</v>
          </cell>
          <cell r="G1137" t="str">
            <v>O</v>
          </cell>
          <cell r="H1137" t="str">
            <v>2810</v>
          </cell>
          <cell r="I1137" t="str">
            <v>AS KOLENO 15° DN150</v>
          </cell>
          <cell r="J1137" t="str">
            <v/>
          </cell>
          <cell r="K1137" t="str">
            <v/>
          </cell>
          <cell r="L1137" t="str">
            <v/>
          </cell>
          <cell r="P1137" t="str">
            <v>Migrate</v>
          </cell>
          <cell r="R1137" t="str">
            <v>Obsolete. Položky spadají do projektu NTO&lt;1000. Nebudou se nabízet!!</v>
          </cell>
          <cell r="S1137" t="str">
            <v>B11_31420W</v>
          </cell>
          <cell r="T1137" t="str">
            <v>AS tvarovky - FW</v>
          </cell>
          <cell r="U1137" t="str">
            <v>ASF0</v>
          </cell>
          <cell r="V1137" t="str">
            <v>AS WAVIN FITTINGS</v>
          </cell>
          <cell r="W1137" t="str">
            <v>2000</v>
          </cell>
          <cell r="X1137" t="str">
            <v>BUILDINGS</v>
          </cell>
          <cell r="Y1137" t="str">
            <v/>
          </cell>
          <cell r="AA1137" t="str">
            <v>E02</v>
          </cell>
          <cell r="AB1137" t="str">
            <v>Production in DE02</v>
          </cell>
          <cell r="AC1137" t="str">
            <v>AS Bend 15° DN150</v>
          </cell>
          <cell r="AD1137" t="str">
            <v>4026294025686</v>
          </cell>
        </row>
        <row r="1138">
          <cell r="B1138" t="str">
            <v>HF015510W</v>
          </cell>
          <cell r="C1138" t="str">
            <v>3079960</v>
          </cell>
          <cell r="D1138" t="str">
            <v/>
          </cell>
          <cell r="E1138" t="str">
            <v/>
          </cell>
          <cell r="F1138" t="str">
            <v/>
          </cell>
          <cell r="G1138" t="str">
            <v>M</v>
          </cell>
          <cell r="H1138" t="str">
            <v>2810</v>
          </cell>
          <cell r="I1138" t="str">
            <v>AS+ Koleno 30° DN 160</v>
          </cell>
          <cell r="J1138" t="str">
            <v>X</v>
          </cell>
          <cell r="K1138" t="str">
            <v>X</v>
          </cell>
          <cell r="L1138" t="str">
            <v>X</v>
          </cell>
          <cell r="M1138">
            <v>533.9</v>
          </cell>
          <cell r="N1138" t="str">
            <v>PC</v>
          </cell>
          <cell r="O1138" t="str">
            <v>WAVIN AS+</v>
          </cell>
          <cell r="P1138" t="str">
            <v>Migrate</v>
          </cell>
          <cell r="Q1138" t="str">
            <v>HF015510W</v>
          </cell>
          <cell r="R1138" t="str">
            <v/>
          </cell>
          <cell r="S1138" t="str">
            <v>B11_31420W</v>
          </cell>
          <cell r="T1138" t="str">
            <v>AS tvarovky - FW</v>
          </cell>
          <cell r="U1138" t="str">
            <v>ASF0</v>
          </cell>
          <cell r="V1138" t="str">
            <v>AS WAVIN FITTINGS</v>
          </cell>
          <cell r="W1138" t="str">
            <v>2000</v>
          </cell>
          <cell r="X1138" t="str">
            <v>BUILDINGS</v>
          </cell>
          <cell r="Y1138" t="str">
            <v>4ASW</v>
          </cell>
          <cell r="Z1138" t="str">
            <v>Wavin AS+</v>
          </cell>
          <cell r="AA1138" t="str">
            <v>E02</v>
          </cell>
          <cell r="AB1138" t="str">
            <v>Production in DE02</v>
          </cell>
          <cell r="AC1138" t="str">
            <v>AS+ Bend DN 150 30°</v>
          </cell>
          <cell r="AD1138" t="str">
            <v>4026294950803</v>
          </cell>
        </row>
        <row r="1139">
          <cell r="B1139" t="str">
            <v>HF015520W</v>
          </cell>
          <cell r="C1139" t="str">
            <v>3079961</v>
          </cell>
          <cell r="D1139" t="str">
            <v/>
          </cell>
          <cell r="E1139" t="str">
            <v/>
          </cell>
          <cell r="F1139" t="str">
            <v/>
          </cell>
          <cell r="G1139" t="str">
            <v>M</v>
          </cell>
          <cell r="H1139" t="str">
            <v>2810</v>
          </cell>
          <cell r="I1139" t="str">
            <v>AS+ Koleno 45° DN 160</v>
          </cell>
          <cell r="J1139" t="str">
            <v>X</v>
          </cell>
          <cell r="K1139" t="str">
            <v>X</v>
          </cell>
          <cell r="L1139" t="str">
            <v>X</v>
          </cell>
          <cell r="M1139">
            <v>557.1</v>
          </cell>
          <cell r="N1139" t="str">
            <v>PC</v>
          </cell>
          <cell r="O1139" t="str">
            <v>WAVIN AS+</v>
          </cell>
          <cell r="P1139" t="str">
            <v>Migrate</v>
          </cell>
          <cell r="Q1139" t="str">
            <v>HF015520W</v>
          </cell>
          <cell r="R1139" t="str">
            <v/>
          </cell>
          <cell r="S1139" t="str">
            <v>B11_31420W</v>
          </cell>
          <cell r="T1139" t="str">
            <v>AS tvarovky - FW</v>
          </cell>
          <cell r="U1139" t="str">
            <v>ASF0</v>
          </cell>
          <cell r="V1139" t="str">
            <v>AS WAVIN FITTINGS</v>
          </cell>
          <cell r="W1139" t="str">
            <v>2000</v>
          </cell>
          <cell r="X1139" t="str">
            <v>BUILDINGS</v>
          </cell>
          <cell r="Y1139" t="str">
            <v>4ASW</v>
          </cell>
          <cell r="Z1139" t="str">
            <v>Wavin AS+</v>
          </cell>
          <cell r="AA1139" t="str">
            <v>E02</v>
          </cell>
          <cell r="AB1139" t="str">
            <v>Production in DE02</v>
          </cell>
          <cell r="AC1139" t="str">
            <v>AS+ Bend DN 150 45°</v>
          </cell>
          <cell r="AD1139" t="str">
            <v>4026294949555</v>
          </cell>
        </row>
        <row r="1140">
          <cell r="B1140" t="str">
            <v>HF015520W-99</v>
          </cell>
          <cell r="C1140" t="str">
            <v>3003392</v>
          </cell>
          <cell r="D1140" t="str">
            <v/>
          </cell>
          <cell r="E1140" t="str">
            <v>99</v>
          </cell>
          <cell r="F1140" t="str">
            <v>X</v>
          </cell>
          <cell r="G1140" t="str">
            <v>O</v>
          </cell>
          <cell r="H1140" t="str">
            <v>2810</v>
          </cell>
          <cell r="I1140" t="str">
            <v>AS KOLENO 45° DN150</v>
          </cell>
          <cell r="J1140" t="str">
            <v/>
          </cell>
          <cell r="K1140" t="str">
            <v/>
          </cell>
          <cell r="L1140" t="str">
            <v/>
          </cell>
          <cell r="P1140" t="str">
            <v>Migrate</v>
          </cell>
          <cell r="R1140" t="str">
            <v>Obsolete. Položky spadají do projektu NTO&lt;1000. Nebudou se nabízet!!</v>
          </cell>
          <cell r="S1140" t="str">
            <v>B11_31420W</v>
          </cell>
          <cell r="T1140" t="str">
            <v>AS tvarovky - FW</v>
          </cell>
          <cell r="U1140" t="str">
            <v>ASF0</v>
          </cell>
          <cell r="V1140" t="str">
            <v>AS WAVIN FITTINGS</v>
          </cell>
          <cell r="W1140" t="str">
            <v>2000</v>
          </cell>
          <cell r="X1140" t="str">
            <v>BUILDINGS</v>
          </cell>
          <cell r="Y1140" t="str">
            <v/>
          </cell>
          <cell r="AA1140" t="str">
            <v>E02</v>
          </cell>
          <cell r="AB1140" t="str">
            <v>Production in DE02</v>
          </cell>
          <cell r="AC1140" t="str">
            <v>AS Bend 45° DN150</v>
          </cell>
          <cell r="AD1140" t="str">
            <v>4026294025860</v>
          </cell>
        </row>
        <row r="1141">
          <cell r="B1141" t="str">
            <v>HF015550W</v>
          </cell>
          <cell r="C1141" t="str">
            <v>3079962</v>
          </cell>
          <cell r="D1141" t="str">
            <v/>
          </cell>
          <cell r="E1141" t="str">
            <v/>
          </cell>
          <cell r="F1141" t="str">
            <v/>
          </cell>
          <cell r="G1141" t="str">
            <v>M</v>
          </cell>
          <cell r="H1141" t="str">
            <v>2810</v>
          </cell>
          <cell r="I1141" t="str">
            <v>AS+ Koleno 87° DN 160</v>
          </cell>
          <cell r="J1141" t="str">
            <v>X</v>
          </cell>
          <cell r="K1141" t="str">
            <v>X</v>
          </cell>
          <cell r="L1141" t="str">
            <v>X</v>
          </cell>
          <cell r="M1141">
            <v>670.7</v>
          </cell>
          <cell r="N1141" t="str">
            <v>PC</v>
          </cell>
          <cell r="O1141" t="str">
            <v>WAVIN AS+</v>
          </cell>
          <cell r="P1141" t="str">
            <v>Migrate</v>
          </cell>
          <cell r="Q1141" t="str">
            <v>HF015550W</v>
          </cell>
          <cell r="R1141" t="str">
            <v/>
          </cell>
          <cell r="S1141" t="str">
            <v>B11_31420W</v>
          </cell>
          <cell r="T1141" t="str">
            <v>AS tvarovky - FW</v>
          </cell>
          <cell r="U1141" t="str">
            <v>ASF0</v>
          </cell>
          <cell r="V1141" t="str">
            <v>AS WAVIN FITTINGS</v>
          </cell>
          <cell r="W1141" t="str">
            <v>2000</v>
          </cell>
          <cell r="X1141" t="str">
            <v>BUILDINGS</v>
          </cell>
          <cell r="Y1141" t="str">
            <v>4ASW</v>
          </cell>
          <cell r="Z1141" t="str">
            <v>Wavin AS+</v>
          </cell>
          <cell r="AA1141" t="str">
            <v>E02</v>
          </cell>
          <cell r="AB1141" t="str">
            <v>Production in DE02</v>
          </cell>
          <cell r="AC1141" t="str">
            <v>AS+ Bend DN 150 87°</v>
          </cell>
          <cell r="AD1141" t="str">
            <v>4026294949562</v>
          </cell>
        </row>
        <row r="1142">
          <cell r="B1142" t="str">
            <v>HF015550W-99</v>
          </cell>
          <cell r="C1142" t="str">
            <v>3003393</v>
          </cell>
          <cell r="D1142" t="str">
            <v/>
          </cell>
          <cell r="E1142" t="str">
            <v>99</v>
          </cell>
          <cell r="F1142" t="str">
            <v>X</v>
          </cell>
          <cell r="G1142" t="str">
            <v>O</v>
          </cell>
          <cell r="H1142" t="str">
            <v>2810</v>
          </cell>
          <cell r="I1142" t="str">
            <v>AS KOLENO 87° DN150</v>
          </cell>
          <cell r="J1142" t="str">
            <v/>
          </cell>
          <cell r="K1142" t="str">
            <v/>
          </cell>
          <cell r="L1142" t="str">
            <v/>
          </cell>
          <cell r="P1142" t="str">
            <v>Migrate</v>
          </cell>
          <cell r="R1142" t="str">
            <v>Obsolete. Položky spadají do projektu NTO&lt;1000. Nebudou se nabízet!!</v>
          </cell>
          <cell r="S1142" t="str">
            <v>B11_31420W</v>
          </cell>
          <cell r="T1142" t="str">
            <v>AS tvarovky - FW</v>
          </cell>
          <cell r="U1142" t="str">
            <v>ASF0</v>
          </cell>
          <cell r="V1142" t="str">
            <v>AS WAVIN FITTINGS</v>
          </cell>
          <cell r="W1142" t="str">
            <v>2000</v>
          </cell>
          <cell r="X1142" t="str">
            <v>BUILDINGS</v>
          </cell>
          <cell r="Y1142" t="str">
            <v/>
          </cell>
          <cell r="AA1142" t="str">
            <v>E02</v>
          </cell>
          <cell r="AB1142" t="str">
            <v>Production in DE02</v>
          </cell>
          <cell r="AC1142" t="str">
            <v>AS Bend 87° DN150</v>
          </cell>
          <cell r="AD1142" t="str">
            <v>4026294025976</v>
          </cell>
        </row>
        <row r="1143">
          <cell r="B1143" t="str">
            <v>HF015620W</v>
          </cell>
          <cell r="C1143" t="str">
            <v>3079963</v>
          </cell>
          <cell r="D1143" t="str">
            <v/>
          </cell>
          <cell r="E1143" t="str">
            <v/>
          </cell>
          <cell r="F1143" t="str">
            <v/>
          </cell>
          <cell r="G1143" t="str">
            <v>M</v>
          </cell>
          <cell r="H1143" t="str">
            <v>2810</v>
          </cell>
          <cell r="I1143" t="str">
            <v>AS+ Koleno 45° DN 200</v>
          </cell>
          <cell r="J1143" t="str">
            <v>X</v>
          </cell>
          <cell r="K1143" t="str">
            <v>X</v>
          </cell>
          <cell r="L1143" t="str">
            <v>X</v>
          </cell>
          <cell r="M1143">
            <v>730.3</v>
          </cell>
          <cell r="N1143" t="str">
            <v>PC</v>
          </cell>
          <cell r="O1143" t="str">
            <v>WAVIN AS+</v>
          </cell>
          <cell r="P1143" t="str">
            <v>Migrate</v>
          </cell>
          <cell r="Q1143" t="str">
            <v>HF015620W</v>
          </cell>
          <cell r="R1143" t="str">
            <v/>
          </cell>
          <cell r="S1143" t="str">
            <v>B11_31420W</v>
          </cell>
          <cell r="T1143" t="str">
            <v>AS tvarovky - FW</v>
          </cell>
          <cell r="U1143" t="str">
            <v>ASF0</v>
          </cell>
          <cell r="V1143" t="str">
            <v>AS WAVIN FITTINGS</v>
          </cell>
          <cell r="W1143" t="str">
            <v>2000</v>
          </cell>
          <cell r="X1143" t="str">
            <v>BUILDINGS</v>
          </cell>
          <cell r="Y1143" t="str">
            <v>4ASW</v>
          </cell>
          <cell r="Z1143" t="str">
            <v>Wavin AS+</v>
          </cell>
          <cell r="AA1143" t="str">
            <v>E02</v>
          </cell>
          <cell r="AB1143" t="str">
            <v>Production in DE02</v>
          </cell>
          <cell r="AC1143" t="str">
            <v>AS+ Bend DN 200 45°</v>
          </cell>
          <cell r="AD1143" t="str">
            <v>4026294950810</v>
          </cell>
        </row>
        <row r="1144">
          <cell r="B1144" t="str">
            <v>HF015620W-99</v>
          </cell>
          <cell r="C1144" t="str">
            <v>3003394</v>
          </cell>
          <cell r="D1144" t="str">
            <v/>
          </cell>
          <cell r="E1144" t="str">
            <v>99</v>
          </cell>
          <cell r="F1144" t="str">
            <v>X</v>
          </cell>
          <cell r="G1144" t="str">
            <v>O</v>
          </cell>
          <cell r="H1144" t="str">
            <v>2810</v>
          </cell>
          <cell r="I1144" t="str">
            <v>AS KOLENO 45° DN200</v>
          </cell>
          <cell r="J1144" t="str">
            <v/>
          </cell>
          <cell r="K1144" t="str">
            <v/>
          </cell>
          <cell r="L1144" t="str">
            <v/>
          </cell>
          <cell r="P1144" t="str">
            <v>Migrate</v>
          </cell>
          <cell r="R1144" t="str">
            <v>Obsolete. Položky spadají do projektu NTO&lt;1000. Nebudou se nabízet!!</v>
          </cell>
          <cell r="S1144" t="str">
            <v>B11_31420W</v>
          </cell>
          <cell r="T1144" t="str">
            <v>AS tvarovky - FW</v>
          </cell>
          <cell r="U1144" t="str">
            <v>ASF0</v>
          </cell>
          <cell r="V1144" t="str">
            <v>AS WAVIN FITTINGS</v>
          </cell>
          <cell r="W1144" t="str">
            <v>2000</v>
          </cell>
          <cell r="X1144" t="str">
            <v>BUILDINGS</v>
          </cell>
          <cell r="Y1144" t="str">
            <v/>
          </cell>
          <cell r="AA1144" t="str">
            <v>E02</v>
          </cell>
          <cell r="AB1144" t="str">
            <v>Production in DE02</v>
          </cell>
          <cell r="AC1144" t="str">
            <v>AS Bend 45° DN200</v>
          </cell>
          <cell r="AD1144" t="str">
            <v>4026294131578</v>
          </cell>
        </row>
        <row r="1145">
          <cell r="B1145" t="str">
            <v>HF015650W</v>
          </cell>
          <cell r="C1145" t="str">
            <v>3079964</v>
          </cell>
          <cell r="D1145" t="str">
            <v/>
          </cell>
          <cell r="E1145" t="str">
            <v/>
          </cell>
          <cell r="F1145" t="str">
            <v/>
          </cell>
          <cell r="G1145" t="str">
            <v>M</v>
          </cell>
          <cell r="H1145" t="str">
            <v>2810</v>
          </cell>
          <cell r="I1145" t="str">
            <v>AS+ Koleno 87° DN 200</v>
          </cell>
          <cell r="J1145" t="str">
            <v>X</v>
          </cell>
          <cell r="K1145" t="str">
            <v>X</v>
          </cell>
          <cell r="L1145" t="str">
            <v>X</v>
          </cell>
          <cell r="M1145">
            <v>827.4</v>
          </cell>
          <cell r="N1145" t="str">
            <v>PC</v>
          </cell>
          <cell r="O1145" t="str">
            <v>WAVIN AS+</v>
          </cell>
          <cell r="P1145" t="str">
            <v>Migrate</v>
          </cell>
          <cell r="Q1145" t="str">
            <v>HF015650W</v>
          </cell>
          <cell r="R1145" t="str">
            <v/>
          </cell>
          <cell r="S1145" t="str">
            <v>B11_31420W</v>
          </cell>
          <cell r="T1145" t="str">
            <v>AS tvarovky - FW</v>
          </cell>
          <cell r="U1145" t="str">
            <v>ASF0</v>
          </cell>
          <cell r="V1145" t="str">
            <v>AS WAVIN FITTINGS</v>
          </cell>
          <cell r="W1145" t="str">
            <v>2000</v>
          </cell>
          <cell r="X1145" t="str">
            <v>BUILDINGS</v>
          </cell>
          <cell r="Y1145" t="str">
            <v>4ASW</v>
          </cell>
          <cell r="Z1145" t="str">
            <v>Wavin AS+</v>
          </cell>
          <cell r="AA1145" t="str">
            <v>E02</v>
          </cell>
          <cell r="AB1145" t="str">
            <v>Production in DE02</v>
          </cell>
          <cell r="AC1145" t="str">
            <v>AS+ Bend DN 200 87°</v>
          </cell>
          <cell r="AD1145" t="str">
            <v>4026294949579</v>
          </cell>
        </row>
        <row r="1146">
          <cell r="B1146" t="str">
            <v>HF015650W-99</v>
          </cell>
          <cell r="C1146" t="str">
            <v>3003395</v>
          </cell>
          <cell r="D1146" t="str">
            <v/>
          </cell>
          <cell r="E1146" t="str">
            <v>99</v>
          </cell>
          <cell r="F1146" t="str">
            <v>X</v>
          </cell>
          <cell r="G1146" t="str">
            <v>O</v>
          </cell>
          <cell r="H1146" t="str">
            <v>2810</v>
          </cell>
          <cell r="I1146" t="str">
            <v>AS KOLENO 87° DN 200</v>
          </cell>
          <cell r="J1146" t="str">
            <v/>
          </cell>
          <cell r="K1146" t="str">
            <v/>
          </cell>
          <cell r="L1146" t="str">
            <v/>
          </cell>
          <cell r="P1146" t="str">
            <v>Migrate</v>
          </cell>
          <cell r="R1146" t="str">
            <v>Obsolete. Položky spadají do projektu NTO&lt;1000. Nebudou se nabízet!!</v>
          </cell>
          <cell r="S1146" t="str">
            <v>B11_31420W</v>
          </cell>
          <cell r="T1146" t="str">
            <v>AS tvarovky - FW</v>
          </cell>
          <cell r="U1146" t="str">
            <v>ASF0</v>
          </cell>
          <cell r="V1146" t="str">
            <v>AS WAVIN FITTINGS</v>
          </cell>
          <cell r="W1146" t="str">
            <v>2000</v>
          </cell>
          <cell r="X1146" t="str">
            <v>BUILDINGS</v>
          </cell>
          <cell r="Y1146" t="str">
            <v/>
          </cell>
          <cell r="AA1146" t="str">
            <v>E02</v>
          </cell>
          <cell r="AB1146" t="str">
            <v>Production in DE02</v>
          </cell>
          <cell r="AC1146" t="str">
            <v>AS Bend 87° DN200</v>
          </cell>
          <cell r="AD1146" t="str">
            <v>4026294131592</v>
          </cell>
        </row>
        <row r="1147">
          <cell r="B1147" t="str">
            <v>HF015700W-99</v>
          </cell>
          <cell r="C1147" t="str">
            <v>3003397</v>
          </cell>
          <cell r="D1147" t="str">
            <v/>
          </cell>
          <cell r="E1147" t="str">
            <v>99</v>
          </cell>
          <cell r="F1147" t="str">
            <v>X</v>
          </cell>
          <cell r="G1147" t="str">
            <v>O</v>
          </cell>
          <cell r="H1147" t="str">
            <v>2810</v>
          </cell>
          <cell r="I1147" t="str">
            <v>AS KOLENO PŘIP.DN50/40 VČ.MANŽ</v>
          </cell>
          <cell r="J1147" t="str">
            <v/>
          </cell>
          <cell r="K1147" t="str">
            <v/>
          </cell>
          <cell r="L1147" t="str">
            <v/>
          </cell>
          <cell r="P1147" t="str">
            <v>Migrate</v>
          </cell>
          <cell r="R1147" t="str">
            <v>Obsolete. Položky spadají do projektu NTO&lt;1000. Nebudou se nabízet!!</v>
          </cell>
          <cell r="S1147" t="str">
            <v>B11_31420W</v>
          </cell>
          <cell r="T1147" t="str">
            <v>AS tvarovky - FW</v>
          </cell>
          <cell r="U1147" t="str">
            <v>ASF0</v>
          </cell>
          <cell r="V1147" t="str">
            <v>AS WAVIN FITTINGS</v>
          </cell>
          <cell r="W1147" t="str">
            <v>2000</v>
          </cell>
          <cell r="X1147" t="str">
            <v>BUILDINGS</v>
          </cell>
          <cell r="Y1147" t="str">
            <v/>
          </cell>
          <cell r="AA1147" t="str">
            <v>E02</v>
          </cell>
          <cell r="AB1147" t="str">
            <v>Production in DE02</v>
          </cell>
          <cell r="AC1147" t="str">
            <v>AS Trap-Conversion Bend 90° 56x40</v>
          </cell>
          <cell r="AD1147" t="str">
            <v>4026294053344</v>
          </cell>
        </row>
        <row r="1148">
          <cell r="B1148" t="str">
            <v>HF016000W</v>
          </cell>
          <cell r="C1148" t="str">
            <v>3079996</v>
          </cell>
          <cell r="D1148" t="str">
            <v/>
          </cell>
          <cell r="E1148" t="str">
            <v/>
          </cell>
          <cell r="F1148" t="str">
            <v/>
          </cell>
          <cell r="G1148" t="str">
            <v>M</v>
          </cell>
          <cell r="H1148" t="str">
            <v>2810</v>
          </cell>
          <cell r="I1148" t="str">
            <v>AS+ Odbočka 45° DN 50x50</v>
          </cell>
          <cell r="J1148" t="str">
            <v>X</v>
          </cell>
          <cell r="K1148" t="str">
            <v>X</v>
          </cell>
          <cell r="L1148" t="str">
            <v>X</v>
          </cell>
          <cell r="M1148">
            <v>126.8</v>
          </cell>
          <cell r="N1148" t="str">
            <v>PC</v>
          </cell>
          <cell r="O1148" t="str">
            <v>WAVIN AS+</v>
          </cell>
          <cell r="P1148" t="str">
            <v>Migrate</v>
          </cell>
          <cell r="Q1148" t="str">
            <v>HF016000W</v>
          </cell>
          <cell r="R1148" t="str">
            <v/>
          </cell>
          <cell r="S1148" t="str">
            <v>B11_31420W</v>
          </cell>
          <cell r="T1148" t="str">
            <v>AS tvarovky - FW</v>
          </cell>
          <cell r="U1148" t="str">
            <v>ASF0</v>
          </cell>
          <cell r="V1148" t="str">
            <v>AS WAVIN FITTINGS</v>
          </cell>
          <cell r="W1148" t="str">
            <v>2000</v>
          </cell>
          <cell r="X1148" t="str">
            <v>BUILDINGS</v>
          </cell>
          <cell r="Y1148" t="str">
            <v>4ASW</v>
          </cell>
          <cell r="Z1148" t="str">
            <v>Wavin AS+</v>
          </cell>
          <cell r="AA1148" t="str">
            <v>E02</v>
          </cell>
          <cell r="AB1148" t="str">
            <v>Production in DE02</v>
          </cell>
          <cell r="AC1148" t="str">
            <v>AS+ Branch DN 50x50 45°</v>
          </cell>
          <cell r="AD1148" t="str">
            <v>4026294949814</v>
          </cell>
        </row>
        <row r="1149">
          <cell r="B1149" t="str">
            <v>HF016010W-99</v>
          </cell>
          <cell r="C1149" t="str">
            <v>3003399</v>
          </cell>
          <cell r="D1149" t="str">
            <v/>
          </cell>
          <cell r="E1149" t="str">
            <v>99</v>
          </cell>
          <cell r="F1149" t="str">
            <v>X</v>
          </cell>
          <cell r="G1149" t="str">
            <v>O</v>
          </cell>
          <cell r="H1149" t="str">
            <v>2810</v>
          </cell>
          <cell r="I1149" t="str">
            <v>AS ODBOČKA 67° DN56/56</v>
          </cell>
          <cell r="J1149" t="str">
            <v/>
          </cell>
          <cell r="K1149" t="str">
            <v/>
          </cell>
          <cell r="L1149" t="str">
            <v/>
          </cell>
          <cell r="P1149" t="str">
            <v>Migrate</v>
          </cell>
          <cell r="R1149" t="str">
            <v>Obsolete. Položky spadají do projektu NTO&lt;1000. Nebudou se nabízet!!</v>
          </cell>
          <cell r="S1149" t="str">
            <v>B11_31420W</v>
          </cell>
          <cell r="T1149" t="str">
            <v>AS tvarovky - FW</v>
          </cell>
          <cell r="U1149" t="str">
            <v>ASF0</v>
          </cell>
          <cell r="V1149" t="str">
            <v>AS WAVIN FITTINGS</v>
          </cell>
          <cell r="W1149" t="str">
            <v>2000</v>
          </cell>
          <cell r="X1149" t="str">
            <v>BUILDINGS</v>
          </cell>
          <cell r="Y1149" t="str">
            <v/>
          </cell>
          <cell r="AA1149" t="str">
            <v>E02</v>
          </cell>
          <cell r="AB1149" t="str">
            <v>Production in DE02</v>
          </cell>
          <cell r="AC1149" t="str">
            <v>AS Branch 67° 56x56</v>
          </cell>
          <cell r="AD1149" t="str">
            <v>4026294047169</v>
          </cell>
        </row>
        <row r="1150">
          <cell r="B1150" t="str">
            <v>HF016020W</v>
          </cell>
          <cell r="C1150" t="str">
            <v>3079997</v>
          </cell>
          <cell r="D1150" t="str">
            <v/>
          </cell>
          <cell r="E1150" t="str">
            <v/>
          </cell>
          <cell r="F1150" t="str">
            <v/>
          </cell>
          <cell r="G1150" t="str">
            <v>M</v>
          </cell>
          <cell r="H1150" t="str">
            <v>2810</v>
          </cell>
          <cell r="I1150" t="str">
            <v>AS+ Odbočka 87° DN 50x50</v>
          </cell>
          <cell r="J1150" t="str">
            <v>X</v>
          </cell>
          <cell r="K1150" t="str">
            <v>X</v>
          </cell>
          <cell r="L1150" t="str">
            <v>X</v>
          </cell>
          <cell r="M1150">
            <v>178.7</v>
          </cell>
          <cell r="N1150" t="str">
            <v>PC</v>
          </cell>
          <cell r="O1150" t="str">
            <v>WAVIN AS+</v>
          </cell>
          <cell r="P1150" t="str">
            <v>Migrate</v>
          </cell>
          <cell r="Q1150" t="str">
            <v>HF016020W</v>
          </cell>
          <cell r="R1150" t="str">
            <v/>
          </cell>
          <cell r="S1150" t="str">
            <v>B11_31420W</v>
          </cell>
          <cell r="T1150" t="str">
            <v>AS tvarovky - FW</v>
          </cell>
          <cell r="U1150" t="str">
            <v>ASF0</v>
          </cell>
          <cell r="V1150" t="str">
            <v>AS WAVIN FITTINGS</v>
          </cell>
          <cell r="W1150" t="str">
            <v>2000</v>
          </cell>
          <cell r="X1150" t="str">
            <v>BUILDINGS</v>
          </cell>
          <cell r="Y1150" t="str">
            <v>4ASW</v>
          </cell>
          <cell r="Z1150" t="str">
            <v>Wavin AS+</v>
          </cell>
          <cell r="AA1150" t="str">
            <v>E02</v>
          </cell>
          <cell r="AB1150" t="str">
            <v>Production in DE02</v>
          </cell>
          <cell r="AC1150" t="str">
            <v>AS+ Branch DN 50x50 87°</v>
          </cell>
          <cell r="AD1150" t="str">
            <v>4026294949821</v>
          </cell>
        </row>
        <row r="1151">
          <cell r="B1151" t="str">
            <v>HF016020W-99</v>
          </cell>
          <cell r="C1151" t="str">
            <v>3003400</v>
          </cell>
          <cell r="D1151" t="str">
            <v/>
          </cell>
          <cell r="E1151" t="str">
            <v>99</v>
          </cell>
          <cell r="F1151" t="str">
            <v>X</v>
          </cell>
          <cell r="G1151" t="str">
            <v>O</v>
          </cell>
          <cell r="H1151" t="str">
            <v>2810</v>
          </cell>
          <cell r="I1151" t="str">
            <v>AS ODBOČKA 87° DN 56/56</v>
          </cell>
          <cell r="J1151" t="str">
            <v/>
          </cell>
          <cell r="K1151" t="str">
            <v/>
          </cell>
          <cell r="L1151" t="str">
            <v/>
          </cell>
          <cell r="P1151" t="str">
            <v>Migrate</v>
          </cell>
          <cell r="R1151" t="str">
            <v>Obsolete. Položky spadají do projektu NTO&lt;1000. Nebudou se nabízet!!</v>
          </cell>
          <cell r="S1151" t="str">
            <v>B11_31420W</v>
          </cell>
          <cell r="T1151" t="str">
            <v>AS tvarovky - FW</v>
          </cell>
          <cell r="U1151" t="str">
            <v>ASF0</v>
          </cell>
          <cell r="V1151" t="str">
            <v>AS WAVIN FITTINGS</v>
          </cell>
          <cell r="W1151" t="str">
            <v>2000</v>
          </cell>
          <cell r="X1151" t="str">
            <v>BUILDINGS</v>
          </cell>
          <cell r="Y1151" t="str">
            <v/>
          </cell>
          <cell r="AA1151" t="str">
            <v>E02</v>
          </cell>
          <cell r="AB1151" t="str">
            <v>Production in DE02</v>
          </cell>
          <cell r="AC1151" t="str">
            <v>AS Branch 87° 56X56</v>
          </cell>
          <cell r="AD1151" t="str">
            <v>4026294047596</v>
          </cell>
        </row>
        <row r="1152">
          <cell r="B1152" t="str">
            <v>HF016030W</v>
          </cell>
          <cell r="C1152" t="str">
            <v>3079998</v>
          </cell>
          <cell r="D1152" t="str">
            <v/>
          </cell>
          <cell r="E1152" t="str">
            <v/>
          </cell>
          <cell r="F1152" t="str">
            <v/>
          </cell>
          <cell r="G1152" t="str">
            <v>N</v>
          </cell>
          <cell r="H1152" t="str">
            <v>2810</v>
          </cell>
          <cell r="I1152" t="str">
            <v>AS+ Odbočka 45° DN 75x50</v>
          </cell>
          <cell r="J1152" t="str">
            <v>X</v>
          </cell>
          <cell r="K1152" t="str">
            <v>X</v>
          </cell>
          <cell r="L1152" t="str">
            <v>X</v>
          </cell>
          <cell r="M1152">
            <v>211.8</v>
          </cell>
          <cell r="N1152" t="str">
            <v>PC</v>
          </cell>
          <cell r="O1152" t="str">
            <v>WAVIN AS+</v>
          </cell>
          <cell r="P1152" t="str">
            <v>Migrate</v>
          </cell>
          <cell r="Q1152" t="str">
            <v>HF016030W</v>
          </cell>
          <cell r="R1152" t="str">
            <v/>
          </cell>
          <cell r="S1152" t="str">
            <v>B11_31420W</v>
          </cell>
          <cell r="T1152" t="str">
            <v>AS tvarovky - FW</v>
          </cell>
          <cell r="U1152" t="str">
            <v>ASF0</v>
          </cell>
          <cell r="V1152" t="str">
            <v>AS WAVIN FITTINGS</v>
          </cell>
          <cell r="W1152" t="str">
            <v>2000</v>
          </cell>
          <cell r="X1152" t="str">
            <v>BUILDINGS</v>
          </cell>
          <cell r="Y1152" t="str">
            <v>4ASW</v>
          </cell>
          <cell r="Z1152" t="str">
            <v>Wavin AS+</v>
          </cell>
          <cell r="AA1152" t="str">
            <v>E02</v>
          </cell>
          <cell r="AB1152" t="str">
            <v>Production in DE02</v>
          </cell>
          <cell r="AC1152" t="str">
            <v>AS+ Branch DN 70x50 45°</v>
          </cell>
          <cell r="AD1152" t="str">
            <v>4026294949838</v>
          </cell>
        </row>
        <row r="1153">
          <cell r="B1153" t="str">
            <v>HF016040W-99</v>
          </cell>
          <cell r="C1153" t="str">
            <v>3003402</v>
          </cell>
          <cell r="D1153" t="str">
            <v/>
          </cell>
          <cell r="E1153" t="str">
            <v>99</v>
          </cell>
          <cell r="F1153" t="str">
            <v>X</v>
          </cell>
          <cell r="G1153" t="str">
            <v>1</v>
          </cell>
          <cell r="H1153" t="str">
            <v>2810</v>
          </cell>
          <cell r="I1153" t="str">
            <v>AS DOBOČKA 67° DN 70/56</v>
          </cell>
          <cell r="J1153" t="str">
            <v/>
          </cell>
          <cell r="K1153" t="str">
            <v/>
          </cell>
          <cell r="L1153" t="str">
            <v/>
          </cell>
          <cell r="P1153" t="str">
            <v>Do not migrate</v>
          </cell>
          <cell r="R1153" t="str">
            <v>Obsolete. Položky spadají do projektu NTO&lt;1000. Nebudou se nabízet!!</v>
          </cell>
          <cell r="S1153" t="str">
            <v>B11_31420W</v>
          </cell>
          <cell r="T1153" t="str">
            <v>AS tvarovky - FW</v>
          </cell>
          <cell r="U1153" t="str">
            <v>ASF0</v>
          </cell>
          <cell r="V1153" t="str">
            <v>AS WAVIN FITTINGS</v>
          </cell>
          <cell r="W1153" t="str">
            <v>2000</v>
          </cell>
          <cell r="X1153" t="str">
            <v>BUILDINGS</v>
          </cell>
          <cell r="Y1153" t="str">
            <v/>
          </cell>
          <cell r="AA1153" t="str">
            <v>E02</v>
          </cell>
          <cell r="AB1153" t="str">
            <v>Production in DE02</v>
          </cell>
          <cell r="AC1153" t="str">
            <v>AS Branch 67° 70x56</v>
          </cell>
          <cell r="AD1153" t="str">
            <v>4026294049576</v>
          </cell>
        </row>
        <row r="1154">
          <cell r="B1154" t="str">
            <v>HF016050W</v>
          </cell>
          <cell r="C1154" t="str">
            <v>3079999</v>
          </cell>
          <cell r="D1154" t="str">
            <v/>
          </cell>
          <cell r="E1154" t="str">
            <v/>
          </cell>
          <cell r="F1154" t="str">
            <v/>
          </cell>
          <cell r="G1154" t="str">
            <v>M</v>
          </cell>
          <cell r="H1154" t="str">
            <v>2810</v>
          </cell>
          <cell r="I1154" t="str">
            <v>AS+ Odbočka 87° DN 75x50</v>
          </cell>
          <cell r="J1154" t="str">
            <v>X</v>
          </cell>
          <cell r="K1154" t="str">
            <v>X</v>
          </cell>
          <cell r="L1154" t="str">
            <v>X</v>
          </cell>
          <cell r="M1154">
            <v>190.9</v>
          </cell>
          <cell r="N1154" t="str">
            <v>PC</v>
          </cell>
          <cell r="O1154" t="str">
            <v>WAVIN AS+</v>
          </cell>
          <cell r="P1154" t="str">
            <v>Migrate</v>
          </cell>
          <cell r="Q1154" t="str">
            <v>HF016050W</v>
          </cell>
          <cell r="R1154" t="str">
            <v/>
          </cell>
          <cell r="S1154" t="str">
            <v>B11_31420W</v>
          </cell>
          <cell r="T1154" t="str">
            <v>AS tvarovky - FW</v>
          </cell>
          <cell r="U1154" t="str">
            <v>ASF0</v>
          </cell>
          <cell r="V1154" t="str">
            <v>AS WAVIN FITTINGS</v>
          </cell>
          <cell r="W1154" t="str">
            <v>2000</v>
          </cell>
          <cell r="X1154" t="str">
            <v>BUILDINGS</v>
          </cell>
          <cell r="Y1154" t="str">
            <v>4ASW</v>
          </cell>
          <cell r="Z1154" t="str">
            <v>Wavin AS+</v>
          </cell>
          <cell r="AA1154" t="str">
            <v>E02</v>
          </cell>
          <cell r="AB1154" t="str">
            <v>Production in DE02</v>
          </cell>
          <cell r="AC1154" t="str">
            <v>AS+ Branch DN 70x50 87°</v>
          </cell>
          <cell r="AD1154" t="str">
            <v>4026294949845</v>
          </cell>
        </row>
        <row r="1155">
          <cell r="B1155" t="str">
            <v>HF016050W-99</v>
          </cell>
          <cell r="C1155" t="str">
            <v>3003403</v>
          </cell>
          <cell r="D1155" t="str">
            <v/>
          </cell>
          <cell r="E1155" t="str">
            <v>99</v>
          </cell>
          <cell r="F1155" t="str">
            <v>X</v>
          </cell>
          <cell r="G1155" t="str">
            <v>O</v>
          </cell>
          <cell r="H1155" t="str">
            <v>2810</v>
          </cell>
          <cell r="I1155" t="str">
            <v>AS ODBOČKA 87° DN 70/56</v>
          </cell>
          <cell r="J1155" t="str">
            <v/>
          </cell>
          <cell r="K1155" t="str">
            <v/>
          </cell>
          <cell r="L1155" t="str">
            <v/>
          </cell>
          <cell r="P1155" t="str">
            <v>Migrate</v>
          </cell>
          <cell r="R1155" t="str">
            <v>Obsolete. Položky spadají do projektu NTO&lt;1000. Nebudou se nabízet!!</v>
          </cell>
          <cell r="S1155" t="str">
            <v>B11_31420W</v>
          </cell>
          <cell r="T1155" t="str">
            <v>AS tvarovky - FW</v>
          </cell>
          <cell r="U1155" t="str">
            <v>ASF0</v>
          </cell>
          <cell r="V1155" t="str">
            <v>AS WAVIN FITTINGS</v>
          </cell>
          <cell r="W1155" t="str">
            <v>2000</v>
          </cell>
          <cell r="X1155" t="str">
            <v>BUILDINGS</v>
          </cell>
          <cell r="Y1155" t="str">
            <v/>
          </cell>
          <cell r="AA1155" t="str">
            <v>E02</v>
          </cell>
          <cell r="AB1155" t="str">
            <v>Production in DE02</v>
          </cell>
          <cell r="AC1155" t="str">
            <v>AS Branch 87° 70X56</v>
          </cell>
          <cell r="AD1155" t="str">
            <v>4026294049668</v>
          </cell>
        </row>
        <row r="1156">
          <cell r="B1156" t="str">
            <v>HF016060W</v>
          </cell>
          <cell r="C1156" t="str">
            <v>3080000</v>
          </cell>
          <cell r="D1156" t="str">
            <v/>
          </cell>
          <cell r="E1156" t="str">
            <v/>
          </cell>
          <cell r="F1156" t="str">
            <v/>
          </cell>
          <cell r="G1156" t="str">
            <v>M</v>
          </cell>
          <cell r="H1156" t="str">
            <v>2810</v>
          </cell>
          <cell r="I1156" t="str">
            <v>AS+ Odbočka 45° DN 75x75</v>
          </cell>
          <cell r="J1156" t="str">
            <v>X</v>
          </cell>
          <cell r="K1156" t="str">
            <v>X</v>
          </cell>
          <cell r="L1156" t="str">
            <v>X</v>
          </cell>
          <cell r="M1156">
            <v>207.5</v>
          </cell>
          <cell r="N1156" t="str">
            <v>PC</v>
          </cell>
          <cell r="O1156" t="str">
            <v>WAVIN AS+</v>
          </cell>
          <cell r="P1156" t="str">
            <v>Migrate</v>
          </cell>
          <cell r="Q1156" t="str">
            <v>HF016060W</v>
          </cell>
          <cell r="R1156" t="str">
            <v/>
          </cell>
          <cell r="S1156" t="str">
            <v>B11_31420W</v>
          </cell>
          <cell r="T1156" t="str">
            <v>AS tvarovky - FW</v>
          </cell>
          <cell r="U1156" t="str">
            <v>ASF0</v>
          </cell>
          <cell r="V1156" t="str">
            <v>AS WAVIN FITTINGS</v>
          </cell>
          <cell r="W1156" t="str">
            <v>2000</v>
          </cell>
          <cell r="X1156" t="str">
            <v>BUILDINGS</v>
          </cell>
          <cell r="Y1156" t="str">
            <v>4ASW</v>
          </cell>
          <cell r="Z1156" t="str">
            <v>Wavin AS+</v>
          </cell>
          <cell r="AA1156" t="str">
            <v>E02</v>
          </cell>
          <cell r="AB1156" t="str">
            <v>Production in DE02</v>
          </cell>
          <cell r="AC1156" t="str">
            <v>AS+ Branch DN 70x70 45°</v>
          </cell>
          <cell r="AD1156" t="str">
            <v>4026294949852</v>
          </cell>
        </row>
        <row r="1157">
          <cell r="B1157" t="str">
            <v>HF016060W-99</v>
          </cell>
          <cell r="C1157" t="str">
            <v>3003404</v>
          </cell>
          <cell r="D1157" t="str">
            <v/>
          </cell>
          <cell r="E1157" t="str">
            <v>99</v>
          </cell>
          <cell r="F1157" t="str">
            <v>X</v>
          </cell>
          <cell r="G1157" t="str">
            <v>O</v>
          </cell>
          <cell r="H1157" t="str">
            <v>2810</v>
          </cell>
          <cell r="I1157" t="str">
            <v>AS ODBOČKA 45° DN 70/70</v>
          </cell>
          <cell r="J1157" t="str">
            <v/>
          </cell>
          <cell r="K1157" t="str">
            <v/>
          </cell>
          <cell r="L1157" t="str">
            <v/>
          </cell>
          <cell r="P1157" t="str">
            <v>Migrate</v>
          </cell>
          <cell r="R1157" t="str">
            <v>Obsolete. Položky spadají do projektu NTO&lt;1000. Nebudou se nabízet!!</v>
          </cell>
          <cell r="S1157" t="str">
            <v>B11_31420W</v>
          </cell>
          <cell r="T1157" t="str">
            <v>AS tvarovky - FW</v>
          </cell>
          <cell r="U1157" t="str">
            <v>ASF0</v>
          </cell>
          <cell r="V1157" t="str">
            <v>AS WAVIN FITTINGS</v>
          </cell>
          <cell r="W1157" t="str">
            <v>2000</v>
          </cell>
          <cell r="X1157" t="str">
            <v>BUILDINGS</v>
          </cell>
          <cell r="Y1157" t="str">
            <v/>
          </cell>
          <cell r="AA1157" t="str">
            <v>E02</v>
          </cell>
          <cell r="AB1157" t="str">
            <v>Production in DE02</v>
          </cell>
          <cell r="AC1157" t="str">
            <v>AS Branch 45° 70X70</v>
          </cell>
          <cell r="AD1157" t="str">
            <v>4026294025235</v>
          </cell>
        </row>
        <row r="1158">
          <cell r="B1158" t="str">
            <v>HF016070W-99</v>
          </cell>
          <cell r="C1158" t="str">
            <v>3003405</v>
          </cell>
          <cell r="D1158" t="str">
            <v/>
          </cell>
          <cell r="E1158" t="str">
            <v>99</v>
          </cell>
          <cell r="F1158" t="str">
            <v>X</v>
          </cell>
          <cell r="G1158" t="str">
            <v>1</v>
          </cell>
          <cell r="H1158" t="str">
            <v>2810</v>
          </cell>
          <cell r="I1158" t="str">
            <v>AS ODBOČKA 67° DN 70/70</v>
          </cell>
          <cell r="J1158" t="str">
            <v/>
          </cell>
          <cell r="K1158" t="str">
            <v/>
          </cell>
          <cell r="L1158" t="str">
            <v/>
          </cell>
          <cell r="P1158" t="str">
            <v>Do not migrate</v>
          </cell>
          <cell r="R1158" t="str">
            <v>Obsolete. Položky spadají do projektu NTO&lt;1000. Nebudou se nabízet!!</v>
          </cell>
          <cell r="S1158" t="str">
            <v>B11_31420W</v>
          </cell>
          <cell r="T1158" t="str">
            <v>AS tvarovky - FW</v>
          </cell>
          <cell r="U1158" t="str">
            <v>ASF0</v>
          </cell>
          <cell r="V1158" t="str">
            <v>AS WAVIN FITTINGS</v>
          </cell>
          <cell r="W1158" t="str">
            <v>2000</v>
          </cell>
          <cell r="X1158" t="str">
            <v>BUILDINGS</v>
          </cell>
          <cell r="Y1158" t="str">
            <v/>
          </cell>
          <cell r="AA1158" t="str">
            <v>E02</v>
          </cell>
          <cell r="AB1158" t="str">
            <v>Production in DE02</v>
          </cell>
          <cell r="AC1158" t="str">
            <v>AS Branch 67° 70x70</v>
          </cell>
          <cell r="AD1158" t="str">
            <v>4026294025372</v>
          </cell>
        </row>
        <row r="1159">
          <cell r="B1159" t="str">
            <v>HF016080W</v>
          </cell>
          <cell r="C1159" t="str">
            <v>3080001</v>
          </cell>
          <cell r="D1159" t="str">
            <v/>
          </cell>
          <cell r="E1159" t="str">
            <v/>
          </cell>
          <cell r="F1159" t="str">
            <v/>
          </cell>
          <cell r="G1159" t="str">
            <v>M</v>
          </cell>
          <cell r="H1159" t="str">
            <v>2810</v>
          </cell>
          <cell r="I1159" t="str">
            <v>AS+ Odbočka 87° DN 75x75</v>
          </cell>
          <cell r="J1159" t="str">
            <v>X</v>
          </cell>
          <cell r="K1159" t="str">
            <v>X</v>
          </cell>
          <cell r="L1159" t="str">
            <v>X</v>
          </cell>
          <cell r="M1159">
            <v>190.9</v>
          </cell>
          <cell r="N1159" t="str">
            <v>PC</v>
          </cell>
          <cell r="O1159" t="str">
            <v>WAVIN AS+</v>
          </cell>
          <cell r="P1159" t="str">
            <v>Migrate</v>
          </cell>
          <cell r="Q1159" t="str">
            <v>HF016080W</v>
          </cell>
          <cell r="R1159" t="str">
            <v/>
          </cell>
          <cell r="S1159" t="str">
            <v>B11_31420W</v>
          </cell>
          <cell r="T1159" t="str">
            <v>AS tvarovky - FW</v>
          </cell>
          <cell r="U1159" t="str">
            <v>ASF0</v>
          </cell>
          <cell r="V1159" t="str">
            <v>AS WAVIN FITTINGS</v>
          </cell>
          <cell r="W1159" t="str">
            <v>2000</v>
          </cell>
          <cell r="X1159" t="str">
            <v>BUILDINGS</v>
          </cell>
          <cell r="Y1159" t="str">
            <v>4ASW</v>
          </cell>
          <cell r="Z1159" t="str">
            <v>Wavin AS+</v>
          </cell>
          <cell r="AA1159" t="str">
            <v>E02</v>
          </cell>
          <cell r="AB1159" t="str">
            <v>Production in DE02</v>
          </cell>
          <cell r="AC1159" t="str">
            <v>AS+ Branch DN 70x70 87°</v>
          </cell>
          <cell r="AD1159" t="str">
            <v>4026294949869</v>
          </cell>
        </row>
        <row r="1160">
          <cell r="B1160" t="str">
            <v>HF016080W-99</v>
          </cell>
          <cell r="C1160" t="str">
            <v>3003406</v>
          </cell>
          <cell r="D1160" t="str">
            <v/>
          </cell>
          <cell r="E1160" t="str">
            <v>99</v>
          </cell>
          <cell r="F1160" t="str">
            <v>X</v>
          </cell>
          <cell r="G1160" t="str">
            <v>O</v>
          </cell>
          <cell r="H1160" t="str">
            <v>2810</v>
          </cell>
          <cell r="I1160" t="str">
            <v>AS ODBOČKA 87° DN 70/70</v>
          </cell>
          <cell r="J1160" t="str">
            <v/>
          </cell>
          <cell r="K1160" t="str">
            <v/>
          </cell>
          <cell r="L1160" t="str">
            <v/>
          </cell>
          <cell r="P1160" t="str">
            <v>Migrate</v>
          </cell>
          <cell r="R1160" t="str">
            <v>Obsolete. Položky spadají do projektu NTO&lt;1000. Nebudou se nabízet!!</v>
          </cell>
          <cell r="S1160" t="str">
            <v>B11_31420W</v>
          </cell>
          <cell r="T1160" t="str">
            <v>AS tvarovky - FW</v>
          </cell>
          <cell r="U1160" t="str">
            <v>ASF0</v>
          </cell>
          <cell r="V1160" t="str">
            <v>AS WAVIN FITTINGS</v>
          </cell>
          <cell r="W1160" t="str">
            <v>2000</v>
          </cell>
          <cell r="X1160" t="str">
            <v>BUILDINGS</v>
          </cell>
          <cell r="Y1160" t="str">
            <v/>
          </cell>
          <cell r="AA1160" t="str">
            <v>E02</v>
          </cell>
          <cell r="AB1160" t="str">
            <v>Production in DE02</v>
          </cell>
          <cell r="AC1160" t="str">
            <v>AS Branch 87° 70X70</v>
          </cell>
          <cell r="AD1160" t="str">
            <v>4026294025495</v>
          </cell>
        </row>
        <row r="1161">
          <cell r="B1161" t="str">
            <v>HF016090W</v>
          </cell>
          <cell r="C1161" t="str">
            <v>3080002</v>
          </cell>
          <cell r="D1161" t="str">
            <v/>
          </cell>
          <cell r="E1161" t="str">
            <v/>
          </cell>
          <cell r="F1161" t="str">
            <v/>
          </cell>
          <cell r="G1161" t="str">
            <v>M</v>
          </cell>
          <cell r="H1161" t="str">
            <v>2810</v>
          </cell>
          <cell r="I1161" t="str">
            <v>AS+ Odbočka 45° DN 90x50</v>
          </cell>
          <cell r="J1161" t="str">
            <v>X</v>
          </cell>
          <cell r="K1161" t="str">
            <v>X</v>
          </cell>
          <cell r="L1161" t="str">
            <v>X</v>
          </cell>
          <cell r="M1161">
            <v>262.60000000000002</v>
          </cell>
          <cell r="N1161" t="str">
            <v>PC</v>
          </cell>
          <cell r="O1161" t="str">
            <v>WAVIN AS+</v>
          </cell>
          <cell r="P1161" t="str">
            <v>Migrate</v>
          </cell>
          <cell r="Q1161" t="str">
            <v>HF016090W</v>
          </cell>
          <cell r="R1161" t="str">
            <v/>
          </cell>
          <cell r="S1161" t="str">
            <v>B11_31420W</v>
          </cell>
          <cell r="T1161" t="str">
            <v>AS tvarovky - FW</v>
          </cell>
          <cell r="U1161" t="str">
            <v>ASF0</v>
          </cell>
          <cell r="V1161" t="str">
            <v>AS WAVIN FITTINGS</v>
          </cell>
          <cell r="W1161" t="str">
            <v>2000</v>
          </cell>
          <cell r="X1161" t="str">
            <v>BUILDINGS</v>
          </cell>
          <cell r="Y1161" t="str">
            <v>4ASW</v>
          </cell>
          <cell r="Z1161" t="str">
            <v>Wavin AS+</v>
          </cell>
          <cell r="AA1161" t="str">
            <v>E02</v>
          </cell>
          <cell r="AB1161" t="str">
            <v>Production in DE02</v>
          </cell>
          <cell r="AC1161" t="str">
            <v>AS+ Branch DN 90x50 45°</v>
          </cell>
          <cell r="AD1161" t="str">
            <v>4026294950902</v>
          </cell>
        </row>
        <row r="1162">
          <cell r="B1162" t="str">
            <v>HF016110W</v>
          </cell>
          <cell r="C1162" t="str">
            <v>3080003</v>
          </cell>
          <cell r="D1162" t="str">
            <v/>
          </cell>
          <cell r="E1162" t="str">
            <v/>
          </cell>
          <cell r="F1162" t="str">
            <v/>
          </cell>
          <cell r="G1162" t="str">
            <v>M</v>
          </cell>
          <cell r="H1162" t="str">
            <v>2810</v>
          </cell>
          <cell r="I1162" t="str">
            <v>AS+ Odbočka 87° DN 90x50</v>
          </cell>
          <cell r="J1162" t="str">
            <v>X</v>
          </cell>
          <cell r="K1162" t="str">
            <v>X</v>
          </cell>
          <cell r="L1162" t="str">
            <v>X</v>
          </cell>
          <cell r="M1162">
            <v>247.2</v>
          </cell>
          <cell r="N1162" t="str">
            <v>PC</v>
          </cell>
          <cell r="O1162" t="str">
            <v>WAVIN AS+</v>
          </cell>
          <cell r="P1162" t="str">
            <v>Migrate</v>
          </cell>
          <cell r="Q1162" t="str">
            <v>HF016110W</v>
          </cell>
          <cell r="R1162" t="str">
            <v/>
          </cell>
          <cell r="S1162" t="str">
            <v>B11_31420W</v>
          </cell>
          <cell r="T1162" t="str">
            <v>AS tvarovky - FW</v>
          </cell>
          <cell r="U1162" t="str">
            <v>ASF0</v>
          </cell>
          <cell r="V1162" t="str">
            <v>AS WAVIN FITTINGS</v>
          </cell>
          <cell r="W1162" t="str">
            <v>2000</v>
          </cell>
          <cell r="X1162" t="str">
            <v>BUILDINGS</v>
          </cell>
          <cell r="Y1162" t="str">
            <v>4ASW</v>
          </cell>
          <cell r="Z1162" t="str">
            <v>Wavin AS+</v>
          </cell>
          <cell r="AA1162" t="str">
            <v>E02</v>
          </cell>
          <cell r="AB1162" t="str">
            <v>Production in DE02</v>
          </cell>
          <cell r="AC1162" t="str">
            <v>AS+ Branch DN 90x50 87°</v>
          </cell>
          <cell r="AD1162" t="str">
            <v>4026294949876</v>
          </cell>
        </row>
        <row r="1163">
          <cell r="B1163" t="str">
            <v>HF016120W</v>
          </cell>
          <cell r="C1163" t="str">
            <v>3080004</v>
          </cell>
          <cell r="D1163" t="str">
            <v/>
          </cell>
          <cell r="E1163" t="str">
            <v/>
          </cell>
          <cell r="F1163" t="str">
            <v/>
          </cell>
          <cell r="G1163" t="str">
            <v>M</v>
          </cell>
          <cell r="H1163" t="str">
            <v>2810</v>
          </cell>
          <cell r="I1163" t="str">
            <v>AS+ Odbočka 45° DN 90x75</v>
          </cell>
          <cell r="J1163" t="str">
            <v>X</v>
          </cell>
          <cell r="K1163" t="str">
            <v>X</v>
          </cell>
          <cell r="L1163" t="str">
            <v>X</v>
          </cell>
          <cell r="M1163">
            <v>303.3</v>
          </cell>
          <cell r="N1163" t="str">
            <v>PC</v>
          </cell>
          <cell r="O1163" t="str">
            <v>WAVIN AS+</v>
          </cell>
          <cell r="P1163" t="str">
            <v>Migrate</v>
          </cell>
          <cell r="Q1163" t="str">
            <v>HF016120W</v>
          </cell>
          <cell r="R1163" t="str">
            <v/>
          </cell>
          <cell r="S1163" t="str">
            <v>B11_31420W</v>
          </cell>
          <cell r="T1163" t="str">
            <v>AS tvarovky - FW</v>
          </cell>
          <cell r="U1163" t="str">
            <v>ASF0</v>
          </cell>
          <cell r="V1163" t="str">
            <v>AS WAVIN FITTINGS</v>
          </cell>
          <cell r="W1163" t="str">
            <v>2000</v>
          </cell>
          <cell r="X1163" t="str">
            <v>BUILDINGS</v>
          </cell>
          <cell r="Y1163" t="str">
            <v>4ASW</v>
          </cell>
          <cell r="Z1163" t="str">
            <v>Wavin AS+</v>
          </cell>
          <cell r="AA1163" t="str">
            <v>E02</v>
          </cell>
          <cell r="AB1163" t="str">
            <v>Production in DE02</v>
          </cell>
          <cell r="AC1163" t="str">
            <v>AS+ Branch DN 90x70 45°</v>
          </cell>
          <cell r="AD1163" t="str">
            <v>4026294949883</v>
          </cell>
        </row>
        <row r="1164">
          <cell r="B1164" t="str">
            <v>HF016140W</v>
          </cell>
          <cell r="C1164" t="str">
            <v>3080005</v>
          </cell>
          <cell r="D1164" t="str">
            <v/>
          </cell>
          <cell r="E1164" t="str">
            <v/>
          </cell>
          <cell r="F1164" t="str">
            <v/>
          </cell>
          <cell r="G1164" t="str">
            <v>M</v>
          </cell>
          <cell r="H1164" t="str">
            <v>2810</v>
          </cell>
          <cell r="I1164" t="str">
            <v>AS+ Odbočka 87° DN 90x75</v>
          </cell>
          <cell r="J1164" t="str">
            <v>X</v>
          </cell>
          <cell r="K1164" t="str">
            <v>X</v>
          </cell>
          <cell r="L1164" t="str">
            <v>X</v>
          </cell>
          <cell r="M1164">
            <v>319.89999999999998</v>
          </cell>
          <cell r="N1164" t="str">
            <v>PC</v>
          </cell>
          <cell r="O1164" t="str">
            <v>WAVIN AS+</v>
          </cell>
          <cell r="P1164" t="str">
            <v>Migrate</v>
          </cell>
          <cell r="Q1164" t="str">
            <v>HF016140W</v>
          </cell>
          <cell r="R1164" t="str">
            <v/>
          </cell>
          <cell r="S1164" t="str">
            <v>B11_31420W</v>
          </cell>
          <cell r="T1164" t="str">
            <v>AS tvarovky - FW</v>
          </cell>
          <cell r="U1164" t="str">
            <v>ASF0</v>
          </cell>
          <cell r="V1164" t="str">
            <v>AS WAVIN FITTINGS</v>
          </cell>
          <cell r="W1164" t="str">
            <v>2000</v>
          </cell>
          <cell r="X1164" t="str">
            <v>BUILDINGS</v>
          </cell>
          <cell r="Y1164" t="str">
            <v>4ASW</v>
          </cell>
          <cell r="Z1164" t="str">
            <v>Wavin AS+</v>
          </cell>
          <cell r="AA1164" t="str">
            <v>E02</v>
          </cell>
          <cell r="AB1164" t="str">
            <v>Production in DE02</v>
          </cell>
          <cell r="AC1164" t="str">
            <v>AS+ Branch DN 90x70 87°</v>
          </cell>
          <cell r="AD1164" t="str">
            <v>4026294950919</v>
          </cell>
        </row>
        <row r="1165">
          <cell r="B1165" t="str">
            <v>HF016150W</v>
          </cell>
          <cell r="C1165" t="str">
            <v>3080006</v>
          </cell>
          <cell r="D1165" t="str">
            <v/>
          </cell>
          <cell r="E1165" t="str">
            <v/>
          </cell>
          <cell r="F1165" t="str">
            <v/>
          </cell>
          <cell r="G1165" t="str">
            <v>M</v>
          </cell>
          <cell r="H1165" t="str">
            <v>2810</v>
          </cell>
          <cell r="I1165" t="str">
            <v>AS+ Odbočka 45° DN 90x90</v>
          </cell>
          <cell r="J1165" t="str">
            <v>X</v>
          </cell>
          <cell r="K1165" t="str">
            <v>X</v>
          </cell>
          <cell r="L1165" t="str">
            <v>X</v>
          </cell>
          <cell r="M1165">
            <v>303.3</v>
          </cell>
          <cell r="N1165" t="str">
            <v>PC</v>
          </cell>
          <cell r="O1165" t="str">
            <v>WAVIN AS+</v>
          </cell>
          <cell r="P1165" t="str">
            <v>Migrate</v>
          </cell>
          <cell r="Q1165" t="str">
            <v>HF016150W</v>
          </cell>
          <cell r="R1165" t="str">
            <v/>
          </cell>
          <cell r="S1165" t="str">
            <v>B11_31420W</v>
          </cell>
          <cell r="T1165" t="str">
            <v>AS tvarovky - FW</v>
          </cell>
          <cell r="U1165" t="str">
            <v>ASF0</v>
          </cell>
          <cell r="V1165" t="str">
            <v>AS WAVIN FITTINGS</v>
          </cell>
          <cell r="W1165" t="str">
            <v>2000</v>
          </cell>
          <cell r="X1165" t="str">
            <v>BUILDINGS</v>
          </cell>
          <cell r="Y1165" t="str">
            <v>4ASW</v>
          </cell>
          <cell r="Z1165" t="str">
            <v>Wavin AS+</v>
          </cell>
          <cell r="AA1165" t="str">
            <v>E02</v>
          </cell>
          <cell r="AB1165" t="str">
            <v>Production in DE02</v>
          </cell>
          <cell r="AC1165" t="str">
            <v>AS+ Branch DN 90x90 45°</v>
          </cell>
          <cell r="AD1165" t="str">
            <v>4026294949890</v>
          </cell>
        </row>
        <row r="1166">
          <cell r="B1166" t="str">
            <v>HF016170W</v>
          </cell>
          <cell r="C1166" t="str">
            <v>3080007</v>
          </cell>
          <cell r="D1166" t="str">
            <v/>
          </cell>
          <cell r="E1166" t="str">
            <v/>
          </cell>
          <cell r="F1166" t="str">
            <v/>
          </cell>
          <cell r="G1166" t="str">
            <v>M</v>
          </cell>
          <cell r="H1166" t="str">
            <v>2810</v>
          </cell>
          <cell r="I1166" t="str">
            <v>AS+ Odbočka 88,5° DN 90x90 IR</v>
          </cell>
          <cell r="J1166" t="str">
            <v>X</v>
          </cell>
          <cell r="K1166" t="str">
            <v>X</v>
          </cell>
          <cell r="L1166" t="str">
            <v>X</v>
          </cell>
          <cell r="M1166">
            <v>303.3</v>
          </cell>
          <cell r="N1166" t="str">
            <v>PC</v>
          </cell>
          <cell r="O1166" t="str">
            <v>WAVIN AS+</v>
          </cell>
          <cell r="P1166" t="str">
            <v>Migrate</v>
          </cell>
          <cell r="Q1166" t="str">
            <v>HF016170W</v>
          </cell>
          <cell r="R1166" t="str">
            <v/>
          </cell>
          <cell r="S1166" t="str">
            <v>B11_31420W</v>
          </cell>
          <cell r="T1166" t="str">
            <v>AS tvarovky - FW</v>
          </cell>
          <cell r="U1166" t="str">
            <v>ASF0</v>
          </cell>
          <cell r="V1166" t="str">
            <v>AS WAVIN FITTINGS</v>
          </cell>
          <cell r="W1166" t="str">
            <v>2000</v>
          </cell>
          <cell r="X1166" t="str">
            <v>BUILDINGS</v>
          </cell>
          <cell r="Y1166" t="str">
            <v>4ASW</v>
          </cell>
          <cell r="Z1166" t="str">
            <v>Wavin AS+</v>
          </cell>
          <cell r="AA1166" t="str">
            <v>E02</v>
          </cell>
          <cell r="AB1166" t="str">
            <v>Production in DE02</v>
          </cell>
          <cell r="AC1166" t="str">
            <v>AS+ Branch DN90x90 87° IR</v>
          </cell>
          <cell r="AD1166" t="str">
            <v>4026294949906</v>
          </cell>
        </row>
        <row r="1167">
          <cell r="B1167" t="str">
            <v>HF016180W</v>
          </cell>
          <cell r="C1167" t="str">
            <v>3079982</v>
          </cell>
          <cell r="D1167" t="str">
            <v/>
          </cell>
          <cell r="E1167" t="str">
            <v/>
          </cell>
          <cell r="F1167" t="str">
            <v/>
          </cell>
          <cell r="G1167" t="str">
            <v>M</v>
          </cell>
          <cell r="H1167" t="str">
            <v>2810</v>
          </cell>
          <cell r="I1167" t="str">
            <v>AS+ Odbočka 45° DN 110x50</v>
          </cell>
          <cell r="J1167" t="str">
            <v>X</v>
          </cell>
          <cell r="K1167" t="str">
            <v>X</v>
          </cell>
          <cell r="L1167" t="str">
            <v>X</v>
          </cell>
          <cell r="M1167">
            <v>240.6</v>
          </cell>
          <cell r="N1167" t="str">
            <v>PC</v>
          </cell>
          <cell r="O1167" t="str">
            <v>WAVIN AS+</v>
          </cell>
          <cell r="P1167" t="str">
            <v>Migrate</v>
          </cell>
          <cell r="Q1167" t="str">
            <v>HF016180W</v>
          </cell>
          <cell r="R1167" t="str">
            <v/>
          </cell>
          <cell r="S1167" t="str">
            <v>B11_31420W</v>
          </cell>
          <cell r="T1167" t="str">
            <v>AS tvarovky - FW</v>
          </cell>
          <cell r="U1167" t="str">
            <v>ASF0</v>
          </cell>
          <cell r="V1167" t="str">
            <v>AS WAVIN FITTINGS</v>
          </cell>
          <cell r="W1167" t="str">
            <v>2000</v>
          </cell>
          <cell r="X1167" t="str">
            <v>BUILDINGS</v>
          </cell>
          <cell r="Y1167" t="str">
            <v>4ASW</v>
          </cell>
          <cell r="Z1167" t="str">
            <v>Wavin AS+</v>
          </cell>
          <cell r="AA1167" t="str">
            <v>E02</v>
          </cell>
          <cell r="AB1167" t="str">
            <v>Production in DE02</v>
          </cell>
          <cell r="AC1167" t="str">
            <v>AS+ Branch DN 100x50 45°</v>
          </cell>
          <cell r="AD1167" t="str">
            <v>4026294949692</v>
          </cell>
        </row>
        <row r="1168">
          <cell r="B1168" t="str">
            <v>HF016190W-99</v>
          </cell>
          <cell r="C1168" t="str">
            <v>3003411</v>
          </cell>
          <cell r="D1168" t="str">
            <v/>
          </cell>
          <cell r="E1168" t="str">
            <v>99</v>
          </cell>
          <cell r="F1168" t="str">
            <v>X</v>
          </cell>
          <cell r="G1168" t="str">
            <v>1</v>
          </cell>
          <cell r="H1168" t="str">
            <v>2810</v>
          </cell>
          <cell r="I1168" t="str">
            <v>AS ODBOČKA 67° DN 100/56</v>
          </cell>
          <cell r="J1168" t="str">
            <v/>
          </cell>
          <cell r="K1168" t="str">
            <v/>
          </cell>
          <cell r="L1168" t="str">
            <v/>
          </cell>
          <cell r="P1168" t="str">
            <v>Do not migrate</v>
          </cell>
          <cell r="R1168" t="str">
            <v>Obsolete. Položky spadají do projektu NTO&lt;1000. Nebudou se nabízet!!</v>
          </cell>
          <cell r="S1168" t="str">
            <v>B11_31420W</v>
          </cell>
          <cell r="T1168" t="str">
            <v>AS tvarovky - FW</v>
          </cell>
          <cell r="U1168" t="str">
            <v>ASF0</v>
          </cell>
          <cell r="V1168" t="str">
            <v>AS WAVIN FITTINGS</v>
          </cell>
          <cell r="W1168" t="str">
            <v>2000</v>
          </cell>
          <cell r="X1168" t="str">
            <v>BUILDINGS</v>
          </cell>
          <cell r="Y1168" t="str">
            <v/>
          </cell>
          <cell r="AA1168" t="str">
            <v>E02</v>
          </cell>
          <cell r="AB1168" t="str">
            <v>Production in DE02</v>
          </cell>
          <cell r="AC1168" t="str">
            <v>AS Branch 67° 100x56</v>
          </cell>
          <cell r="AD1168" t="str">
            <v>4026294047893</v>
          </cell>
        </row>
        <row r="1169">
          <cell r="B1169" t="str">
            <v>HF016200W</v>
          </cell>
          <cell r="C1169" t="str">
            <v>3079983</v>
          </cell>
          <cell r="D1169" t="str">
            <v/>
          </cell>
          <cell r="E1169" t="str">
            <v/>
          </cell>
          <cell r="F1169" t="str">
            <v/>
          </cell>
          <cell r="G1169" t="str">
            <v>M</v>
          </cell>
          <cell r="H1169" t="str">
            <v>2810</v>
          </cell>
          <cell r="I1169" t="str">
            <v>AS+ Odbočka 87° DN 110x50</v>
          </cell>
          <cell r="J1169" t="str">
            <v>X</v>
          </cell>
          <cell r="K1169" t="str">
            <v>X</v>
          </cell>
          <cell r="L1169" t="str">
            <v>X</v>
          </cell>
          <cell r="M1169">
            <v>204.1</v>
          </cell>
          <cell r="N1169" t="str">
            <v>PC</v>
          </cell>
          <cell r="O1169" t="str">
            <v>WAVIN AS+</v>
          </cell>
          <cell r="P1169" t="str">
            <v>Migrate</v>
          </cell>
          <cell r="Q1169" t="str">
            <v>HF016200W</v>
          </cell>
          <cell r="R1169" t="str">
            <v/>
          </cell>
          <cell r="S1169" t="str">
            <v>B11_31420W</v>
          </cell>
          <cell r="T1169" t="str">
            <v>AS tvarovky - FW</v>
          </cell>
          <cell r="U1169" t="str">
            <v>ASF0</v>
          </cell>
          <cell r="V1169" t="str">
            <v>AS WAVIN FITTINGS</v>
          </cell>
          <cell r="W1169" t="str">
            <v>2000</v>
          </cell>
          <cell r="X1169" t="str">
            <v>BUILDINGS</v>
          </cell>
          <cell r="Y1169" t="str">
            <v>4ASW</v>
          </cell>
          <cell r="Z1169" t="str">
            <v>Wavin AS+</v>
          </cell>
          <cell r="AA1169" t="str">
            <v>E02</v>
          </cell>
          <cell r="AB1169" t="str">
            <v>Production in DE02</v>
          </cell>
          <cell r="AC1169" t="str">
            <v>AS+ Branch DN 100x50 87°</v>
          </cell>
          <cell r="AD1169" t="str">
            <v>4026294949708</v>
          </cell>
        </row>
        <row r="1170">
          <cell r="B1170" t="str">
            <v>HF016200W-99</v>
          </cell>
          <cell r="C1170" t="str">
            <v>3003412</v>
          </cell>
          <cell r="D1170" t="str">
            <v/>
          </cell>
          <cell r="E1170" t="str">
            <v>99</v>
          </cell>
          <cell r="F1170" t="str">
            <v>X</v>
          </cell>
          <cell r="G1170" t="str">
            <v>O</v>
          </cell>
          <cell r="H1170" t="str">
            <v>2810</v>
          </cell>
          <cell r="I1170" t="str">
            <v>AS ODBOČKA 87° DN 100/56</v>
          </cell>
          <cell r="J1170" t="str">
            <v/>
          </cell>
          <cell r="K1170" t="str">
            <v/>
          </cell>
          <cell r="L1170" t="str">
            <v/>
          </cell>
          <cell r="P1170" t="str">
            <v>Migrate</v>
          </cell>
          <cell r="R1170" t="str">
            <v>Obsolete. Položky spadají do projektu NTO&lt;1000. Nebudou se nabízet!!</v>
          </cell>
          <cell r="S1170" t="str">
            <v>B11_31420W</v>
          </cell>
          <cell r="T1170" t="str">
            <v>AS tvarovky - FW</v>
          </cell>
          <cell r="U1170" t="str">
            <v>ASF0</v>
          </cell>
          <cell r="V1170" t="str">
            <v>AS WAVIN FITTINGS</v>
          </cell>
          <cell r="W1170" t="str">
            <v>2000</v>
          </cell>
          <cell r="X1170" t="str">
            <v>BUILDINGS</v>
          </cell>
          <cell r="Y1170" t="str">
            <v/>
          </cell>
          <cell r="AA1170" t="str">
            <v>E02</v>
          </cell>
          <cell r="AB1170" t="str">
            <v>Production in DE02</v>
          </cell>
          <cell r="AC1170" t="str">
            <v>AS Branch 87° 100X56</v>
          </cell>
          <cell r="AD1170" t="str">
            <v>4026294048357</v>
          </cell>
        </row>
        <row r="1171">
          <cell r="B1171" t="str">
            <v>HF016210W</v>
          </cell>
          <cell r="C1171" t="str">
            <v>3079984</v>
          </cell>
          <cell r="D1171" t="str">
            <v/>
          </cell>
          <cell r="E1171" t="str">
            <v/>
          </cell>
          <cell r="F1171" t="str">
            <v/>
          </cell>
          <cell r="G1171" t="str">
            <v>M</v>
          </cell>
          <cell r="H1171" t="str">
            <v>2810</v>
          </cell>
          <cell r="I1171" t="str">
            <v>AS+ Odbočka 45° DN 110x75</v>
          </cell>
          <cell r="J1171" t="str">
            <v>X</v>
          </cell>
          <cell r="K1171" t="str">
            <v>X</v>
          </cell>
          <cell r="L1171" t="str">
            <v>X</v>
          </cell>
          <cell r="M1171">
            <v>266.89999999999998</v>
          </cell>
          <cell r="N1171" t="str">
            <v>PC</v>
          </cell>
          <cell r="O1171" t="str">
            <v>WAVIN AS+</v>
          </cell>
          <cell r="P1171" t="str">
            <v>Migrate</v>
          </cell>
          <cell r="Q1171" t="str">
            <v>HF016210W</v>
          </cell>
          <cell r="R1171" t="str">
            <v/>
          </cell>
          <cell r="S1171" t="str">
            <v>B11_31420W</v>
          </cell>
          <cell r="T1171" t="str">
            <v>AS tvarovky - FW</v>
          </cell>
          <cell r="U1171" t="str">
            <v>ASF0</v>
          </cell>
          <cell r="V1171" t="str">
            <v>AS WAVIN FITTINGS</v>
          </cell>
          <cell r="W1171" t="str">
            <v>2000</v>
          </cell>
          <cell r="X1171" t="str">
            <v>BUILDINGS</v>
          </cell>
          <cell r="Y1171" t="str">
            <v>4ASW</v>
          </cell>
          <cell r="Z1171" t="str">
            <v>Wavin AS+</v>
          </cell>
          <cell r="AA1171" t="str">
            <v>E02</v>
          </cell>
          <cell r="AB1171" t="str">
            <v>Production in DE02</v>
          </cell>
          <cell r="AC1171" t="str">
            <v>AS+ Branch DN 100x70 45°</v>
          </cell>
          <cell r="AD1171" t="str">
            <v>4026294949715</v>
          </cell>
        </row>
        <row r="1172">
          <cell r="B1172" t="str">
            <v>HF016220W-99</v>
          </cell>
          <cell r="C1172" t="str">
            <v>3003414</v>
          </cell>
          <cell r="D1172" t="str">
            <v/>
          </cell>
          <cell r="E1172" t="str">
            <v>99</v>
          </cell>
          <cell r="F1172" t="str">
            <v>X</v>
          </cell>
          <cell r="G1172" t="str">
            <v>O</v>
          </cell>
          <cell r="H1172" t="str">
            <v>2810</v>
          </cell>
          <cell r="I1172" t="str">
            <v>AS ODBOČKA 67° DN 100/70</v>
          </cell>
          <cell r="J1172" t="str">
            <v/>
          </cell>
          <cell r="K1172" t="str">
            <v/>
          </cell>
          <cell r="L1172" t="str">
            <v/>
          </cell>
          <cell r="P1172" t="str">
            <v>Migrate</v>
          </cell>
          <cell r="R1172" t="str">
            <v>SPADÁ DO PROJEKTU NTO&lt;1000. Položky nedosáhly obrat - nebudou se zákazníkům nabízet. Doprodá se množství na skladě. Nebude se objedn</v>
          </cell>
          <cell r="S1172" t="str">
            <v>B11_31420W</v>
          </cell>
          <cell r="T1172" t="str">
            <v>AS tvarovky - FW</v>
          </cell>
          <cell r="U1172" t="str">
            <v>ASF0</v>
          </cell>
          <cell r="V1172" t="str">
            <v>AS WAVIN FITTINGS</v>
          </cell>
          <cell r="W1172" t="str">
            <v>2000</v>
          </cell>
          <cell r="X1172" t="str">
            <v>BUILDINGS</v>
          </cell>
          <cell r="Y1172" t="str">
            <v/>
          </cell>
          <cell r="AA1172" t="str">
            <v>E02</v>
          </cell>
          <cell r="AB1172" t="str">
            <v>Production in DE02</v>
          </cell>
          <cell r="AC1172" t="str">
            <v>AS Branch 67° 100x70</v>
          </cell>
          <cell r="AD1172" t="str">
            <v>4026294025419</v>
          </cell>
        </row>
        <row r="1173">
          <cell r="B1173" t="str">
            <v>HF016230W</v>
          </cell>
          <cell r="C1173" t="str">
            <v>3079985</v>
          </cell>
          <cell r="D1173" t="str">
            <v/>
          </cell>
          <cell r="E1173" t="str">
            <v/>
          </cell>
          <cell r="F1173" t="str">
            <v/>
          </cell>
          <cell r="G1173" t="str">
            <v>M</v>
          </cell>
          <cell r="H1173" t="str">
            <v>2810</v>
          </cell>
          <cell r="I1173" t="str">
            <v>AS+ Odbočka 87° DN 110x75</v>
          </cell>
          <cell r="J1173" t="str">
            <v>X</v>
          </cell>
          <cell r="K1173" t="str">
            <v>X</v>
          </cell>
          <cell r="L1173" t="str">
            <v>X</v>
          </cell>
          <cell r="M1173">
            <v>264.7</v>
          </cell>
          <cell r="N1173" t="str">
            <v>PC</v>
          </cell>
          <cell r="O1173" t="str">
            <v>WAVIN AS+</v>
          </cell>
          <cell r="P1173" t="str">
            <v>Migrate</v>
          </cell>
          <cell r="Q1173" t="str">
            <v>HF016230W</v>
          </cell>
          <cell r="R1173" t="str">
            <v/>
          </cell>
          <cell r="S1173" t="str">
            <v>B11_31420W</v>
          </cell>
          <cell r="T1173" t="str">
            <v>AS tvarovky - FW</v>
          </cell>
          <cell r="U1173" t="str">
            <v>ASF0</v>
          </cell>
          <cell r="V1173" t="str">
            <v>AS WAVIN FITTINGS</v>
          </cell>
          <cell r="W1173" t="str">
            <v>2000</v>
          </cell>
          <cell r="X1173" t="str">
            <v>BUILDINGS</v>
          </cell>
          <cell r="Y1173" t="str">
            <v>4ASW</v>
          </cell>
          <cell r="Z1173" t="str">
            <v>Wavin AS+</v>
          </cell>
          <cell r="AA1173" t="str">
            <v>E02</v>
          </cell>
          <cell r="AB1173" t="str">
            <v>Production in DE02</v>
          </cell>
          <cell r="AC1173" t="str">
            <v>AS+ Branch DN 100x70 87°</v>
          </cell>
          <cell r="AD1173" t="str">
            <v>4026294949722</v>
          </cell>
        </row>
        <row r="1174">
          <cell r="B1174" t="str">
            <v>HF016230W-99</v>
          </cell>
          <cell r="C1174" t="str">
            <v>3003415</v>
          </cell>
          <cell r="D1174" t="str">
            <v/>
          </cell>
          <cell r="E1174" t="str">
            <v>99</v>
          </cell>
          <cell r="F1174" t="str">
            <v>X</v>
          </cell>
          <cell r="G1174" t="str">
            <v>O</v>
          </cell>
          <cell r="H1174" t="str">
            <v>2810</v>
          </cell>
          <cell r="I1174" t="str">
            <v>AS ODBOČKA 87° DN 100/70</v>
          </cell>
          <cell r="J1174" t="str">
            <v/>
          </cell>
          <cell r="K1174" t="str">
            <v/>
          </cell>
          <cell r="L1174" t="str">
            <v/>
          </cell>
          <cell r="P1174" t="str">
            <v>Migrate</v>
          </cell>
          <cell r="R1174" t="str">
            <v>Obsolete. Položky spadají do projektu NTO&lt;1000. Nebudou se nabízet!!</v>
          </cell>
          <cell r="S1174" t="str">
            <v>B11_31420W</v>
          </cell>
          <cell r="T1174" t="str">
            <v>AS tvarovky - FW</v>
          </cell>
          <cell r="U1174" t="str">
            <v>ASF0</v>
          </cell>
          <cell r="V1174" t="str">
            <v>AS WAVIN FITTINGS</v>
          </cell>
          <cell r="W1174" t="str">
            <v>2000</v>
          </cell>
          <cell r="X1174" t="str">
            <v>BUILDINGS</v>
          </cell>
          <cell r="Y1174" t="str">
            <v/>
          </cell>
          <cell r="AA1174" t="str">
            <v>E02</v>
          </cell>
          <cell r="AB1174" t="str">
            <v>Production in DE02</v>
          </cell>
          <cell r="AC1174" t="str">
            <v>AS Branch 87° 100X70</v>
          </cell>
          <cell r="AD1174" t="str">
            <v>4026294025518</v>
          </cell>
        </row>
        <row r="1175">
          <cell r="B1175" t="str">
            <v>HF016240W</v>
          </cell>
          <cell r="C1175" t="str">
            <v>3079986</v>
          </cell>
          <cell r="D1175" t="str">
            <v/>
          </cell>
          <cell r="E1175" t="str">
            <v/>
          </cell>
          <cell r="F1175" t="str">
            <v/>
          </cell>
          <cell r="G1175" t="str">
            <v>M</v>
          </cell>
          <cell r="H1175" t="str">
            <v>2810</v>
          </cell>
          <cell r="I1175" t="str">
            <v>AS+ Odbočka 45° DN 110x90</v>
          </cell>
          <cell r="J1175" t="str">
            <v>X</v>
          </cell>
          <cell r="K1175" t="str">
            <v>X</v>
          </cell>
          <cell r="L1175" t="str">
            <v>X</v>
          </cell>
          <cell r="M1175">
            <v>377.3</v>
          </cell>
          <cell r="N1175" t="str">
            <v>PC</v>
          </cell>
          <cell r="O1175" t="str">
            <v>WAVIN AS+</v>
          </cell>
          <cell r="P1175" t="str">
            <v>Migrate</v>
          </cell>
          <cell r="Q1175" t="str">
            <v>HF016240W</v>
          </cell>
          <cell r="R1175" t="str">
            <v/>
          </cell>
          <cell r="S1175" t="str">
            <v>B11_31420W</v>
          </cell>
          <cell r="T1175" t="str">
            <v>AS tvarovky - FW</v>
          </cell>
          <cell r="U1175" t="str">
            <v>ASF0</v>
          </cell>
          <cell r="V1175" t="str">
            <v>AS WAVIN FITTINGS</v>
          </cell>
          <cell r="W1175" t="str">
            <v>2000</v>
          </cell>
          <cell r="X1175" t="str">
            <v>BUILDINGS</v>
          </cell>
          <cell r="Y1175" t="str">
            <v>4ASW</v>
          </cell>
          <cell r="Z1175" t="str">
            <v>Wavin AS+</v>
          </cell>
          <cell r="AA1175" t="str">
            <v>E02</v>
          </cell>
          <cell r="AB1175" t="str">
            <v>Production in DE02</v>
          </cell>
          <cell r="AC1175" t="str">
            <v>AS+ Branch DN 100x90 45°</v>
          </cell>
          <cell r="AD1175" t="str">
            <v>4026294949739</v>
          </cell>
        </row>
        <row r="1176">
          <cell r="B1176" t="str">
            <v>HF016260W</v>
          </cell>
          <cell r="C1176" t="str">
            <v>3079987</v>
          </cell>
          <cell r="D1176" t="str">
            <v/>
          </cell>
          <cell r="E1176" t="str">
            <v/>
          </cell>
          <cell r="F1176" t="str">
            <v/>
          </cell>
          <cell r="G1176" t="str">
            <v>M</v>
          </cell>
          <cell r="H1176" t="str">
            <v>2810</v>
          </cell>
          <cell r="I1176" t="str">
            <v>AS+ Odbočka 87° DN 110x90</v>
          </cell>
          <cell r="J1176" t="str">
            <v>X</v>
          </cell>
          <cell r="K1176" t="str">
            <v>X</v>
          </cell>
          <cell r="L1176" t="str">
            <v>X</v>
          </cell>
          <cell r="M1176">
            <v>375.1</v>
          </cell>
          <cell r="N1176" t="str">
            <v>PC</v>
          </cell>
          <cell r="O1176" t="str">
            <v>WAVIN AS+</v>
          </cell>
          <cell r="P1176" t="str">
            <v>Migrate</v>
          </cell>
          <cell r="Q1176" t="str">
            <v>HF016260W</v>
          </cell>
          <cell r="R1176" t="str">
            <v/>
          </cell>
          <cell r="S1176" t="str">
            <v>B11_31420W</v>
          </cell>
          <cell r="T1176" t="str">
            <v>AS tvarovky - FW</v>
          </cell>
          <cell r="U1176" t="str">
            <v>ASF0</v>
          </cell>
          <cell r="V1176" t="str">
            <v>AS WAVIN FITTINGS</v>
          </cell>
          <cell r="W1176" t="str">
            <v>2000</v>
          </cell>
          <cell r="X1176" t="str">
            <v>BUILDINGS</v>
          </cell>
          <cell r="Y1176" t="str">
            <v>4ASW</v>
          </cell>
          <cell r="Z1176" t="str">
            <v>Wavin AS+</v>
          </cell>
          <cell r="AA1176" t="str">
            <v>E02</v>
          </cell>
          <cell r="AB1176" t="str">
            <v>Production in DE02</v>
          </cell>
          <cell r="AC1176" t="str">
            <v>AS+ Branch DN 100x90 87°</v>
          </cell>
          <cell r="AD1176" t="str">
            <v>4026294949746</v>
          </cell>
        </row>
        <row r="1177">
          <cell r="B1177" t="str">
            <v>HF016270W</v>
          </cell>
          <cell r="C1177" t="str">
            <v>3079981</v>
          </cell>
          <cell r="D1177" t="str">
            <v/>
          </cell>
          <cell r="E1177" t="str">
            <v/>
          </cell>
          <cell r="F1177" t="str">
            <v/>
          </cell>
          <cell r="G1177" t="str">
            <v>C</v>
          </cell>
          <cell r="H1177" t="str">
            <v>2810</v>
          </cell>
          <cell r="I1177" t="str">
            <v>AS+ Odbočka 45° DN 110x110</v>
          </cell>
          <cell r="J1177" t="str">
            <v>X</v>
          </cell>
          <cell r="K1177" t="str">
            <v>X</v>
          </cell>
          <cell r="L1177" t="str">
            <v>X</v>
          </cell>
          <cell r="M1177">
            <v>280.2</v>
          </cell>
          <cell r="N1177" t="str">
            <v>PC</v>
          </cell>
          <cell r="O1177" t="str">
            <v>WAVIN AS+</v>
          </cell>
          <cell r="P1177" t="str">
            <v>Migrate</v>
          </cell>
          <cell r="Q1177" t="str">
            <v>HF016270W</v>
          </cell>
          <cell r="R1177" t="str">
            <v/>
          </cell>
          <cell r="S1177" t="str">
            <v>B11_31420W</v>
          </cell>
          <cell r="T1177" t="str">
            <v>AS tvarovky - FW</v>
          </cell>
          <cell r="U1177" t="str">
            <v>ASF0</v>
          </cell>
          <cell r="V1177" t="str">
            <v>AS WAVIN FITTINGS</v>
          </cell>
          <cell r="W1177" t="str">
            <v>2000</v>
          </cell>
          <cell r="X1177" t="str">
            <v>BUILDINGS</v>
          </cell>
          <cell r="Y1177" t="str">
            <v>4ASW</v>
          </cell>
          <cell r="Z1177" t="str">
            <v>Wavin AS+</v>
          </cell>
          <cell r="AA1177" t="str">
            <v>E02</v>
          </cell>
          <cell r="AB1177" t="str">
            <v>Production in DE02</v>
          </cell>
          <cell r="AC1177" t="str">
            <v>AS+ Branch DN 100x100 45°</v>
          </cell>
          <cell r="AD1177" t="str">
            <v>4026294950872</v>
          </cell>
        </row>
        <row r="1178">
          <cell r="B1178" t="str">
            <v>HF016280W-99</v>
          </cell>
          <cell r="C1178" t="str">
            <v>3003417</v>
          </cell>
          <cell r="D1178" t="str">
            <v/>
          </cell>
          <cell r="E1178" t="str">
            <v>99</v>
          </cell>
          <cell r="F1178" t="str">
            <v>X</v>
          </cell>
          <cell r="G1178" t="str">
            <v>O</v>
          </cell>
          <cell r="H1178" t="str">
            <v>2810</v>
          </cell>
          <cell r="I1178" t="str">
            <v>AS ODBOČKA 67° DN 100/100</v>
          </cell>
          <cell r="J1178" t="str">
            <v/>
          </cell>
          <cell r="K1178" t="str">
            <v/>
          </cell>
          <cell r="L1178" t="str">
            <v/>
          </cell>
          <cell r="P1178" t="str">
            <v>Migrate</v>
          </cell>
          <cell r="R1178" t="str">
            <v>Obsolete. Položky spadají do projektu NTO&lt;1000. Nebudou se nabízet!!</v>
          </cell>
          <cell r="S1178" t="str">
            <v>B11_31420W</v>
          </cell>
          <cell r="T1178" t="str">
            <v>AS tvarovky - FW</v>
          </cell>
          <cell r="U1178" t="str">
            <v>ASF0</v>
          </cell>
          <cell r="V1178" t="str">
            <v>AS WAVIN FITTINGS</v>
          </cell>
          <cell r="W1178" t="str">
            <v>2000</v>
          </cell>
          <cell r="X1178" t="str">
            <v>BUILDINGS</v>
          </cell>
          <cell r="Y1178" t="str">
            <v/>
          </cell>
          <cell r="AA1178" t="str">
            <v>E02</v>
          </cell>
          <cell r="AB1178" t="str">
            <v>Production in DE02</v>
          </cell>
          <cell r="AC1178" t="str">
            <v>AS Branch 67° 100x100</v>
          </cell>
          <cell r="AD1178" t="str">
            <v>4026294025426</v>
          </cell>
        </row>
        <row r="1179">
          <cell r="B1179" t="str">
            <v>HF016290W</v>
          </cell>
          <cell r="C1179" t="str">
            <v>3079980</v>
          </cell>
          <cell r="D1179" t="str">
            <v/>
          </cell>
          <cell r="E1179" t="str">
            <v/>
          </cell>
          <cell r="F1179" t="str">
            <v/>
          </cell>
          <cell r="G1179" t="str">
            <v>M</v>
          </cell>
          <cell r="H1179" t="str">
            <v>2810</v>
          </cell>
          <cell r="I1179" t="str">
            <v>AS+ Odbočka 87° DN 110x110 IR</v>
          </cell>
          <cell r="J1179" t="str">
            <v>X</v>
          </cell>
          <cell r="K1179" t="str">
            <v>X</v>
          </cell>
          <cell r="L1179" t="str">
            <v>X</v>
          </cell>
          <cell r="M1179">
            <v>265.89999999999998</v>
          </cell>
          <cell r="N1179" t="str">
            <v>PC</v>
          </cell>
          <cell r="O1179" t="str">
            <v>WAVIN AS+</v>
          </cell>
          <cell r="P1179" t="str">
            <v>Migrate</v>
          </cell>
          <cell r="Q1179" t="str">
            <v>HF016290W</v>
          </cell>
          <cell r="R1179" t="str">
            <v/>
          </cell>
          <cell r="S1179" t="str">
            <v>B11_31420W</v>
          </cell>
          <cell r="T1179" t="str">
            <v>AS tvarovky - FW</v>
          </cell>
          <cell r="U1179" t="str">
            <v>ASF0</v>
          </cell>
          <cell r="V1179" t="str">
            <v>AS WAVIN FITTINGS</v>
          </cell>
          <cell r="W1179" t="str">
            <v>2000</v>
          </cell>
          <cell r="X1179" t="str">
            <v>BUILDINGS</v>
          </cell>
          <cell r="Y1179" t="str">
            <v>4ASW</v>
          </cell>
          <cell r="Z1179" t="str">
            <v>Wavin AS+</v>
          </cell>
          <cell r="AA1179" t="str">
            <v>E02</v>
          </cell>
          <cell r="AB1179" t="str">
            <v>Production in DE02</v>
          </cell>
          <cell r="AC1179" t="str">
            <v>AS+ Branch DN100x100 87° IR</v>
          </cell>
          <cell r="AD1179" t="str">
            <v>4026294949685</v>
          </cell>
        </row>
        <row r="1180">
          <cell r="B1180" t="str">
            <v>HF016290W-99</v>
          </cell>
          <cell r="C1180" t="str">
            <v>3003418</v>
          </cell>
          <cell r="D1180" t="str">
            <v/>
          </cell>
          <cell r="E1180" t="str">
            <v>99</v>
          </cell>
          <cell r="F1180" t="str">
            <v>X</v>
          </cell>
          <cell r="G1180" t="str">
            <v>O</v>
          </cell>
          <cell r="H1180" t="str">
            <v>2810</v>
          </cell>
          <cell r="I1180" t="str">
            <v>AS ODBOČKA 87° DN 100/100</v>
          </cell>
          <cell r="J1180" t="str">
            <v/>
          </cell>
          <cell r="K1180" t="str">
            <v/>
          </cell>
          <cell r="L1180" t="str">
            <v/>
          </cell>
          <cell r="P1180" t="str">
            <v>Migrate</v>
          </cell>
          <cell r="R1180" t="str">
            <v>Obsolete. Položky spadají do projektu NTO&lt;1000. Nebudou se nabízet!!</v>
          </cell>
          <cell r="S1180" t="str">
            <v>B11_31420W</v>
          </cell>
          <cell r="T1180" t="str">
            <v>AS tvarovky - FW</v>
          </cell>
          <cell r="U1180" t="str">
            <v>ASF0</v>
          </cell>
          <cell r="V1180" t="str">
            <v>AS WAVIN FITTINGS</v>
          </cell>
          <cell r="W1180" t="str">
            <v>2000</v>
          </cell>
          <cell r="X1180" t="str">
            <v>BUILDINGS</v>
          </cell>
          <cell r="Y1180" t="str">
            <v/>
          </cell>
          <cell r="AA1180" t="str">
            <v>E02</v>
          </cell>
          <cell r="AB1180" t="str">
            <v>Production in DE02</v>
          </cell>
          <cell r="AC1180" t="str">
            <v>AS Branch 87° 100X100</v>
          </cell>
          <cell r="AD1180" t="str">
            <v>4026294025525</v>
          </cell>
        </row>
        <row r="1181">
          <cell r="B1181" t="str">
            <v>HF016300W</v>
          </cell>
          <cell r="C1181" t="str">
            <v>3079988</v>
          </cell>
          <cell r="D1181" t="str">
            <v/>
          </cell>
          <cell r="E1181" t="str">
            <v/>
          </cell>
          <cell r="F1181" t="str">
            <v/>
          </cell>
          <cell r="G1181" t="str">
            <v>M</v>
          </cell>
          <cell r="H1181" t="str">
            <v>2810</v>
          </cell>
          <cell r="I1181" t="str">
            <v>AS+ Odbočka 45° DN 125x110</v>
          </cell>
          <cell r="J1181" t="str">
            <v>X</v>
          </cell>
          <cell r="K1181" t="str">
            <v>X</v>
          </cell>
          <cell r="L1181" t="str">
            <v>X</v>
          </cell>
          <cell r="M1181">
            <v>817.4</v>
          </cell>
          <cell r="N1181" t="str">
            <v>PC</v>
          </cell>
          <cell r="O1181" t="str">
            <v>WAVIN AS+</v>
          </cell>
          <cell r="P1181" t="str">
            <v>Migrate</v>
          </cell>
          <cell r="Q1181" t="str">
            <v>HF016300W</v>
          </cell>
          <cell r="R1181" t="str">
            <v/>
          </cell>
          <cell r="S1181" t="str">
            <v>B11_31420W</v>
          </cell>
          <cell r="T1181" t="str">
            <v>AS tvarovky - FW</v>
          </cell>
          <cell r="U1181" t="str">
            <v>ASF0</v>
          </cell>
          <cell r="V1181" t="str">
            <v>AS WAVIN FITTINGS</v>
          </cell>
          <cell r="W1181" t="str">
            <v>2000</v>
          </cell>
          <cell r="X1181" t="str">
            <v>BUILDINGS</v>
          </cell>
          <cell r="Y1181" t="str">
            <v>4ASW</v>
          </cell>
          <cell r="Z1181" t="str">
            <v>Wavin AS+</v>
          </cell>
          <cell r="AA1181" t="str">
            <v>E02</v>
          </cell>
          <cell r="AB1181" t="str">
            <v>Production in DE02</v>
          </cell>
          <cell r="AC1181" t="str">
            <v>AS+ Branch DN 125x100 45°</v>
          </cell>
          <cell r="AD1181" t="str">
            <v>4026294949753</v>
          </cell>
        </row>
        <row r="1182">
          <cell r="B1182" t="str">
            <v>HF016320W</v>
          </cell>
          <cell r="C1182" t="str">
            <v>3079989</v>
          </cell>
          <cell r="D1182" t="str">
            <v/>
          </cell>
          <cell r="E1182" t="str">
            <v/>
          </cell>
          <cell r="F1182" t="str">
            <v/>
          </cell>
          <cell r="G1182" t="str">
            <v>M</v>
          </cell>
          <cell r="H1182" t="str">
            <v>2810</v>
          </cell>
          <cell r="I1182" t="str">
            <v>AS+ Odbočka 87° DN 125x110</v>
          </cell>
          <cell r="J1182" t="str">
            <v>X</v>
          </cell>
          <cell r="K1182" t="str">
            <v>X</v>
          </cell>
          <cell r="L1182" t="str">
            <v>X</v>
          </cell>
          <cell r="M1182">
            <v>712.6</v>
          </cell>
          <cell r="N1182" t="str">
            <v>PC</v>
          </cell>
          <cell r="O1182" t="str">
            <v>WAVIN AS+</v>
          </cell>
          <cell r="P1182" t="str">
            <v>Migrate</v>
          </cell>
          <cell r="Q1182" t="str">
            <v>HF016320W</v>
          </cell>
          <cell r="R1182" t="str">
            <v/>
          </cell>
          <cell r="S1182" t="str">
            <v>B11_31420W</v>
          </cell>
          <cell r="T1182" t="str">
            <v>AS tvarovky - FW</v>
          </cell>
          <cell r="U1182" t="str">
            <v>ASF0</v>
          </cell>
          <cell r="V1182" t="str">
            <v>AS WAVIN FITTINGS</v>
          </cell>
          <cell r="W1182" t="str">
            <v>2000</v>
          </cell>
          <cell r="X1182" t="str">
            <v>BUILDINGS</v>
          </cell>
          <cell r="Y1182" t="str">
            <v>4ASW</v>
          </cell>
          <cell r="Z1182" t="str">
            <v>Wavin AS+</v>
          </cell>
          <cell r="AA1182" t="str">
            <v>E02</v>
          </cell>
          <cell r="AB1182" t="str">
            <v>Production in DE02</v>
          </cell>
          <cell r="AC1182" t="str">
            <v>AS+ Branch DN 125x100 87°</v>
          </cell>
          <cell r="AD1182" t="str">
            <v>4026294950889</v>
          </cell>
        </row>
        <row r="1183">
          <cell r="B1183" t="str">
            <v>HF016320W-99</v>
          </cell>
          <cell r="C1183" t="str">
            <v>3003420</v>
          </cell>
          <cell r="D1183" t="str">
            <v/>
          </cell>
          <cell r="E1183" t="str">
            <v>99</v>
          </cell>
          <cell r="F1183" t="str">
            <v>X</v>
          </cell>
          <cell r="G1183" t="str">
            <v>1</v>
          </cell>
          <cell r="H1183" t="str">
            <v>2810</v>
          </cell>
          <cell r="I1183" t="str">
            <v>AS ODBOČKA 87° DN 125/100</v>
          </cell>
          <cell r="J1183" t="str">
            <v/>
          </cell>
          <cell r="K1183" t="str">
            <v/>
          </cell>
          <cell r="L1183" t="str">
            <v/>
          </cell>
          <cell r="P1183" t="str">
            <v>Do not migrate</v>
          </cell>
          <cell r="R1183" t="str">
            <v>Obsolete. Položky spadají do projektu NTO&lt;1000. Nebudou se nabízet!!</v>
          </cell>
          <cell r="S1183" t="str">
            <v>B11_31420W</v>
          </cell>
          <cell r="T1183" t="str">
            <v>AS tvarovky - FW</v>
          </cell>
          <cell r="U1183" t="str">
            <v>ASF0</v>
          </cell>
          <cell r="V1183" t="str">
            <v>AS WAVIN FITTINGS</v>
          </cell>
          <cell r="W1183" t="str">
            <v>2000</v>
          </cell>
          <cell r="X1183" t="str">
            <v>BUILDINGS</v>
          </cell>
          <cell r="Y1183" t="str">
            <v/>
          </cell>
          <cell r="AA1183" t="str">
            <v>E02</v>
          </cell>
          <cell r="AB1183" t="str">
            <v>Production in DE02</v>
          </cell>
          <cell r="AC1183" t="str">
            <v>AS Branch 87° 125X100</v>
          </cell>
          <cell r="AD1183" t="str">
            <v>4026294026720</v>
          </cell>
        </row>
        <row r="1184">
          <cell r="B1184" t="str">
            <v>HF016330W</v>
          </cell>
          <cell r="C1184" t="str">
            <v>3079990</v>
          </cell>
          <cell r="D1184" t="str">
            <v/>
          </cell>
          <cell r="E1184" t="str">
            <v/>
          </cell>
          <cell r="F1184" t="str">
            <v/>
          </cell>
          <cell r="G1184" t="str">
            <v>M</v>
          </cell>
          <cell r="H1184" t="str">
            <v>2810</v>
          </cell>
          <cell r="I1184" t="str">
            <v>AS+ Odbočka 45° DN 125x125</v>
          </cell>
          <cell r="J1184" t="str">
            <v>X</v>
          </cell>
          <cell r="K1184" t="str">
            <v>X</v>
          </cell>
          <cell r="L1184" t="str">
            <v>X</v>
          </cell>
          <cell r="M1184">
            <v>1006</v>
          </cell>
          <cell r="N1184" t="str">
            <v>PC</v>
          </cell>
          <cell r="O1184" t="str">
            <v>WAVIN AS+</v>
          </cell>
          <cell r="P1184" t="str">
            <v>Migrate</v>
          </cell>
          <cell r="Q1184" t="str">
            <v>HF016330W</v>
          </cell>
          <cell r="R1184" t="str">
            <v/>
          </cell>
          <cell r="S1184" t="str">
            <v>B11_31420W</v>
          </cell>
          <cell r="T1184" t="str">
            <v>AS tvarovky - FW</v>
          </cell>
          <cell r="U1184" t="str">
            <v>ASF0</v>
          </cell>
          <cell r="V1184" t="str">
            <v>AS WAVIN FITTINGS</v>
          </cell>
          <cell r="W1184" t="str">
            <v>2000</v>
          </cell>
          <cell r="X1184" t="str">
            <v>BUILDINGS</v>
          </cell>
          <cell r="Y1184" t="str">
            <v>4ASW</v>
          </cell>
          <cell r="Z1184" t="str">
            <v>Wavin AS+</v>
          </cell>
          <cell r="AA1184" t="str">
            <v>E02</v>
          </cell>
          <cell r="AB1184" t="str">
            <v>Production in DE02</v>
          </cell>
          <cell r="AC1184" t="str">
            <v>AS+ Branch DN 125x125 45°</v>
          </cell>
          <cell r="AD1184" t="str">
            <v>4026294949760</v>
          </cell>
        </row>
        <row r="1185">
          <cell r="B1185" t="str">
            <v>HF016330W-99</v>
          </cell>
          <cell r="C1185" t="str">
            <v>3003421</v>
          </cell>
          <cell r="D1185" t="str">
            <v/>
          </cell>
          <cell r="E1185" t="str">
            <v>99</v>
          </cell>
          <cell r="F1185" t="str">
            <v>X</v>
          </cell>
          <cell r="G1185" t="str">
            <v>1</v>
          </cell>
          <cell r="H1185" t="str">
            <v>2810</v>
          </cell>
          <cell r="I1185" t="str">
            <v>AS ODBOČKA 45° DN 125/125</v>
          </cell>
          <cell r="J1185" t="str">
            <v/>
          </cell>
          <cell r="K1185" t="str">
            <v/>
          </cell>
          <cell r="L1185" t="str">
            <v/>
          </cell>
          <cell r="P1185" t="str">
            <v>Do not migrate</v>
          </cell>
          <cell r="R1185" t="str">
            <v>Obsolete. Položky spadají do projektu NTO&lt;1000. Nebudou se nabízet!!</v>
          </cell>
          <cell r="S1185" t="str">
            <v>B11_31420W</v>
          </cell>
          <cell r="T1185" t="str">
            <v>AS tvarovky - FW</v>
          </cell>
          <cell r="U1185" t="str">
            <v>ASF0</v>
          </cell>
          <cell r="V1185" t="str">
            <v>AS WAVIN FITTINGS</v>
          </cell>
          <cell r="W1185" t="str">
            <v>2000</v>
          </cell>
          <cell r="X1185" t="str">
            <v>BUILDINGS</v>
          </cell>
          <cell r="Y1185" t="str">
            <v/>
          </cell>
          <cell r="AA1185" t="str">
            <v>E02</v>
          </cell>
          <cell r="AB1185" t="str">
            <v>Production in DE02</v>
          </cell>
          <cell r="AC1185" t="str">
            <v>AS Branch 45° 125X125</v>
          </cell>
          <cell r="AD1185" t="str">
            <v>4026294025280</v>
          </cell>
        </row>
        <row r="1186">
          <cell r="B1186" t="str">
            <v>HF016350W-99</v>
          </cell>
          <cell r="C1186" t="str">
            <v>3003422</v>
          </cell>
          <cell r="D1186" t="str">
            <v/>
          </cell>
          <cell r="E1186" t="str">
            <v>99</v>
          </cell>
          <cell r="F1186" t="str">
            <v>X</v>
          </cell>
          <cell r="G1186" t="str">
            <v>O</v>
          </cell>
          <cell r="H1186" t="str">
            <v>2810</v>
          </cell>
          <cell r="I1186" t="str">
            <v>AS ODBOČKA 87° DN 125/125</v>
          </cell>
          <cell r="J1186" t="str">
            <v/>
          </cell>
          <cell r="K1186" t="str">
            <v/>
          </cell>
          <cell r="L1186" t="str">
            <v/>
          </cell>
          <cell r="P1186" t="str">
            <v>Migrate</v>
          </cell>
          <cell r="R1186" t="str">
            <v>Obsolete. Položky spadají do projektu NTO&lt;1000. Nebudou se nabízet!!</v>
          </cell>
          <cell r="S1186" t="str">
            <v>B11_31420W</v>
          </cell>
          <cell r="T1186" t="str">
            <v>AS tvarovky - FW</v>
          </cell>
          <cell r="U1186" t="str">
            <v>ASF0</v>
          </cell>
          <cell r="V1186" t="str">
            <v>AS WAVIN FITTINGS</v>
          </cell>
          <cell r="W1186" t="str">
            <v>2000</v>
          </cell>
          <cell r="X1186" t="str">
            <v>BUILDINGS</v>
          </cell>
          <cell r="Y1186" t="str">
            <v/>
          </cell>
          <cell r="AA1186" t="str">
            <v>E02</v>
          </cell>
          <cell r="AB1186" t="str">
            <v>Production in DE02</v>
          </cell>
          <cell r="AC1186" t="str">
            <v>AS Branch 87° 125X125</v>
          </cell>
          <cell r="AD1186" t="str">
            <v>4026294026737</v>
          </cell>
        </row>
        <row r="1187">
          <cell r="B1187" t="str">
            <v>HF016360W</v>
          </cell>
          <cell r="C1187" t="str">
            <v>3079991</v>
          </cell>
          <cell r="D1187" t="str">
            <v/>
          </cell>
          <cell r="E1187" t="str">
            <v/>
          </cell>
          <cell r="F1187" t="str">
            <v/>
          </cell>
          <cell r="G1187" t="str">
            <v>M</v>
          </cell>
          <cell r="H1187" t="str">
            <v>2810</v>
          </cell>
          <cell r="I1187" t="str">
            <v>AS+ Odbočka 45° DN 160x110</v>
          </cell>
          <cell r="J1187" t="str">
            <v>X</v>
          </cell>
          <cell r="K1187" t="str">
            <v>X</v>
          </cell>
          <cell r="L1187" t="str">
            <v>X</v>
          </cell>
          <cell r="M1187">
            <v>1114.2</v>
          </cell>
          <cell r="N1187" t="str">
            <v>PC</v>
          </cell>
          <cell r="O1187" t="str">
            <v>WAVIN AS+</v>
          </cell>
          <cell r="P1187" t="str">
            <v>Migrate</v>
          </cell>
          <cell r="Q1187" t="str">
            <v>HF016360W</v>
          </cell>
          <cell r="R1187" t="str">
            <v/>
          </cell>
          <cell r="S1187" t="str">
            <v>B11_31420W</v>
          </cell>
          <cell r="T1187" t="str">
            <v>AS tvarovky - FW</v>
          </cell>
          <cell r="U1187" t="str">
            <v>ASF0</v>
          </cell>
          <cell r="V1187" t="str">
            <v>AS WAVIN FITTINGS</v>
          </cell>
          <cell r="W1187" t="str">
            <v>2000</v>
          </cell>
          <cell r="X1187" t="str">
            <v>BUILDINGS</v>
          </cell>
          <cell r="Y1187" t="str">
            <v>4ASW</v>
          </cell>
          <cell r="Z1187" t="str">
            <v>Wavin AS+</v>
          </cell>
          <cell r="AA1187" t="str">
            <v>E02</v>
          </cell>
          <cell r="AB1187" t="str">
            <v>Production in DE02</v>
          </cell>
          <cell r="AC1187" t="str">
            <v>AS+ Branch DN 150x100 45°</v>
          </cell>
          <cell r="AD1187" t="str">
            <v>4026294949777</v>
          </cell>
        </row>
        <row r="1188">
          <cell r="B1188" t="str">
            <v>HF016360W-99</v>
          </cell>
          <cell r="C1188" t="str">
            <v>3003423</v>
          </cell>
          <cell r="D1188" t="str">
            <v/>
          </cell>
          <cell r="E1188" t="str">
            <v>99</v>
          </cell>
          <cell r="F1188" t="str">
            <v>X</v>
          </cell>
          <cell r="G1188" t="str">
            <v>O</v>
          </cell>
          <cell r="H1188" t="str">
            <v>2810</v>
          </cell>
          <cell r="I1188" t="str">
            <v>AS ODBOČKA 45° DN 150/100</v>
          </cell>
          <cell r="J1188" t="str">
            <v/>
          </cell>
          <cell r="K1188" t="str">
            <v/>
          </cell>
          <cell r="L1188" t="str">
            <v/>
          </cell>
          <cell r="P1188" t="str">
            <v>Migrate</v>
          </cell>
          <cell r="R1188" t="str">
            <v>Obsolete. Položky spadají do projektu NTO&lt;1000. Nebudou se nabízet!!</v>
          </cell>
          <cell r="S1188" t="str">
            <v>B11_31420W</v>
          </cell>
          <cell r="T1188" t="str">
            <v>AS tvarovky - FW</v>
          </cell>
          <cell r="U1188" t="str">
            <v>ASF0</v>
          </cell>
          <cell r="V1188" t="str">
            <v>AS WAVIN FITTINGS</v>
          </cell>
          <cell r="W1188" t="str">
            <v>2000</v>
          </cell>
          <cell r="X1188" t="str">
            <v>BUILDINGS</v>
          </cell>
          <cell r="Y1188" t="str">
            <v/>
          </cell>
          <cell r="AA1188" t="str">
            <v>E02</v>
          </cell>
          <cell r="AB1188" t="str">
            <v>Production in DE02</v>
          </cell>
          <cell r="AC1188" t="str">
            <v>AS Branch 45° 150X100</v>
          </cell>
          <cell r="AD1188" t="str">
            <v>4026294025327</v>
          </cell>
        </row>
        <row r="1189">
          <cell r="B1189" t="str">
            <v>HF016380W</v>
          </cell>
          <cell r="C1189" t="str">
            <v>3079992</v>
          </cell>
          <cell r="D1189" t="str">
            <v/>
          </cell>
          <cell r="E1189" t="str">
            <v/>
          </cell>
          <cell r="F1189" t="str">
            <v/>
          </cell>
          <cell r="G1189" t="str">
            <v>M</v>
          </cell>
          <cell r="H1189" t="str">
            <v>2810</v>
          </cell>
          <cell r="I1189" t="str">
            <v>AS+ Odbočka 87° DN 160x110</v>
          </cell>
          <cell r="J1189" t="str">
            <v>X</v>
          </cell>
          <cell r="K1189" t="str">
            <v>X</v>
          </cell>
          <cell r="L1189" t="str">
            <v>X</v>
          </cell>
          <cell r="M1189">
            <v>1093.2</v>
          </cell>
          <cell r="N1189" t="str">
            <v>PC</v>
          </cell>
          <cell r="O1189" t="str">
            <v>WAVIN AS+</v>
          </cell>
          <cell r="P1189" t="str">
            <v>Migrate</v>
          </cell>
          <cell r="Q1189" t="str">
            <v>HF016380W</v>
          </cell>
          <cell r="R1189" t="str">
            <v/>
          </cell>
          <cell r="S1189" t="str">
            <v>B11_31420W</v>
          </cell>
          <cell r="T1189" t="str">
            <v>AS tvarovky - FW</v>
          </cell>
          <cell r="U1189" t="str">
            <v>ASF0</v>
          </cell>
          <cell r="V1189" t="str">
            <v>AS WAVIN FITTINGS</v>
          </cell>
          <cell r="W1189" t="str">
            <v>2000</v>
          </cell>
          <cell r="X1189" t="str">
            <v>BUILDINGS</v>
          </cell>
          <cell r="Y1189" t="str">
            <v>4ASW</v>
          </cell>
          <cell r="Z1189" t="str">
            <v>Wavin AS+</v>
          </cell>
          <cell r="AA1189" t="str">
            <v>E02</v>
          </cell>
          <cell r="AB1189" t="str">
            <v>Production in DE02</v>
          </cell>
          <cell r="AC1189" t="str">
            <v>AS+ Branch DN 150x100 87°</v>
          </cell>
          <cell r="AD1189" t="str">
            <v>4026294949784</v>
          </cell>
        </row>
        <row r="1190">
          <cell r="B1190" t="str">
            <v>HF016390W</v>
          </cell>
          <cell r="C1190" t="str">
            <v>3079993</v>
          </cell>
          <cell r="D1190" t="str">
            <v/>
          </cell>
          <cell r="E1190" t="str">
            <v/>
          </cell>
          <cell r="F1190" t="str">
            <v/>
          </cell>
          <cell r="G1190" t="str">
            <v>M</v>
          </cell>
          <cell r="H1190" t="str">
            <v>2810</v>
          </cell>
          <cell r="I1190" t="str">
            <v>AS+ Odbočka 45° DN 160x125</v>
          </cell>
          <cell r="J1190" t="str">
            <v>X</v>
          </cell>
          <cell r="K1190" t="str">
            <v>X</v>
          </cell>
          <cell r="L1190" t="str">
            <v>X</v>
          </cell>
          <cell r="M1190">
            <v>1279.5999999999999</v>
          </cell>
          <cell r="N1190" t="str">
            <v>PC</v>
          </cell>
          <cell r="O1190" t="str">
            <v>WAVIN AS+</v>
          </cell>
          <cell r="P1190" t="str">
            <v>Migrate</v>
          </cell>
          <cell r="Q1190" t="str">
            <v>HF016390W</v>
          </cell>
          <cell r="R1190" t="str">
            <v/>
          </cell>
          <cell r="S1190" t="str">
            <v>B11_31420W</v>
          </cell>
          <cell r="T1190" t="str">
            <v>AS tvarovky - FW</v>
          </cell>
          <cell r="U1190" t="str">
            <v>ASF0</v>
          </cell>
          <cell r="V1190" t="str">
            <v>AS WAVIN FITTINGS</v>
          </cell>
          <cell r="W1190" t="str">
            <v>2000</v>
          </cell>
          <cell r="X1190" t="str">
            <v>BUILDINGS</v>
          </cell>
          <cell r="Y1190" t="str">
            <v>4ASW</v>
          </cell>
          <cell r="Z1190" t="str">
            <v>Wavin AS+</v>
          </cell>
          <cell r="AA1190" t="str">
            <v>E02</v>
          </cell>
          <cell r="AB1190" t="str">
            <v>Production in DE02</v>
          </cell>
          <cell r="AC1190" t="str">
            <v>AS+ Branch DN 150x125 45°</v>
          </cell>
          <cell r="AD1190" t="str">
            <v>4026294949791</v>
          </cell>
        </row>
        <row r="1191">
          <cell r="B1191" t="str">
            <v>HF016420W</v>
          </cell>
          <cell r="C1191" t="str">
            <v>3079994</v>
          </cell>
          <cell r="D1191" t="str">
            <v/>
          </cell>
          <cell r="E1191" t="str">
            <v/>
          </cell>
          <cell r="F1191" t="str">
            <v/>
          </cell>
          <cell r="G1191" t="str">
            <v>M</v>
          </cell>
          <cell r="H1191" t="str">
            <v>2810</v>
          </cell>
          <cell r="I1191" t="str">
            <v>AS+ Odbočka 45° DN 160x160</v>
          </cell>
          <cell r="J1191" t="str">
            <v>X</v>
          </cell>
          <cell r="K1191" t="str">
            <v>X</v>
          </cell>
          <cell r="L1191" t="str">
            <v>X</v>
          </cell>
          <cell r="M1191">
            <v>1524.5</v>
          </cell>
          <cell r="N1191" t="str">
            <v>PC</v>
          </cell>
          <cell r="O1191" t="str">
            <v>WAVIN AS+</v>
          </cell>
          <cell r="P1191" t="str">
            <v>Migrate</v>
          </cell>
          <cell r="Q1191" t="str">
            <v>HF016420W</v>
          </cell>
          <cell r="R1191" t="str">
            <v/>
          </cell>
          <cell r="S1191" t="str">
            <v>B11_31420W</v>
          </cell>
          <cell r="T1191" t="str">
            <v>AS tvarovky - FW</v>
          </cell>
          <cell r="U1191" t="str">
            <v>ASF0</v>
          </cell>
          <cell r="V1191" t="str">
            <v>AS WAVIN FITTINGS</v>
          </cell>
          <cell r="W1191" t="str">
            <v>2000</v>
          </cell>
          <cell r="X1191" t="str">
            <v>BUILDINGS</v>
          </cell>
          <cell r="Y1191" t="str">
            <v>4ASW</v>
          </cell>
          <cell r="Z1191" t="str">
            <v>Wavin AS+</v>
          </cell>
          <cell r="AA1191" t="str">
            <v>E02</v>
          </cell>
          <cell r="AB1191" t="str">
            <v>Production in DE02</v>
          </cell>
          <cell r="AC1191" t="str">
            <v>AS+ Branch DN 150x150 45°</v>
          </cell>
          <cell r="AD1191" t="str">
            <v>4026294950896</v>
          </cell>
        </row>
        <row r="1192">
          <cell r="B1192" t="str">
            <v>HF016420W-99</v>
          </cell>
          <cell r="C1192" t="str">
            <v>3003425</v>
          </cell>
          <cell r="D1192" t="str">
            <v/>
          </cell>
          <cell r="E1192" t="str">
            <v>99</v>
          </cell>
          <cell r="F1192" t="str">
            <v>X</v>
          </cell>
          <cell r="G1192" t="str">
            <v>O</v>
          </cell>
          <cell r="H1192" t="str">
            <v>2810</v>
          </cell>
          <cell r="I1192" t="str">
            <v>AS ODBOČKA 45° DN 150/150</v>
          </cell>
          <cell r="J1192" t="str">
            <v/>
          </cell>
          <cell r="K1192" t="str">
            <v/>
          </cell>
          <cell r="L1192" t="str">
            <v/>
          </cell>
          <cell r="P1192" t="str">
            <v>Migrate</v>
          </cell>
          <cell r="R1192" t="str">
            <v>Obsolete. Položky spadají do projektu NTO&lt;1000. Nebudou se nabízet!!</v>
          </cell>
          <cell r="S1192" t="str">
            <v>B11_31420W</v>
          </cell>
          <cell r="T1192" t="str">
            <v>AS tvarovky - FW</v>
          </cell>
          <cell r="U1192" t="str">
            <v>ASF0</v>
          </cell>
          <cell r="V1192" t="str">
            <v>AS WAVIN FITTINGS</v>
          </cell>
          <cell r="W1192" t="str">
            <v>2000</v>
          </cell>
          <cell r="X1192" t="str">
            <v>BUILDINGS</v>
          </cell>
          <cell r="Y1192" t="str">
            <v/>
          </cell>
          <cell r="AA1192" t="str">
            <v>E02</v>
          </cell>
          <cell r="AB1192" t="str">
            <v>Production in DE02</v>
          </cell>
          <cell r="AC1192" t="str">
            <v>AS Branch 45° 150X150</v>
          </cell>
          <cell r="AD1192" t="str">
            <v>4026294025341</v>
          </cell>
        </row>
        <row r="1193">
          <cell r="B1193" t="str">
            <v>HF016450W</v>
          </cell>
          <cell r="C1193" t="str">
            <v>3079995</v>
          </cell>
          <cell r="D1193" t="str">
            <v/>
          </cell>
          <cell r="E1193" t="str">
            <v/>
          </cell>
          <cell r="F1193" t="str">
            <v/>
          </cell>
          <cell r="G1193" t="str">
            <v>M</v>
          </cell>
          <cell r="H1193" t="str">
            <v>2810</v>
          </cell>
          <cell r="I1193" t="str">
            <v>AS+ Odbočka 45° DN 200x200</v>
          </cell>
          <cell r="J1193" t="str">
            <v>X</v>
          </cell>
          <cell r="K1193" t="str">
            <v>X</v>
          </cell>
          <cell r="L1193" t="str">
            <v>X</v>
          </cell>
          <cell r="M1193">
            <v>1875.3</v>
          </cell>
          <cell r="N1193" t="str">
            <v>PC</v>
          </cell>
          <cell r="O1193" t="str">
            <v>WAVIN AS+</v>
          </cell>
          <cell r="P1193" t="str">
            <v>Migrate</v>
          </cell>
          <cell r="Q1193" t="str">
            <v>HF016450W</v>
          </cell>
          <cell r="R1193" t="str">
            <v/>
          </cell>
          <cell r="S1193" t="str">
            <v>B11_31420W</v>
          </cell>
          <cell r="T1193" t="str">
            <v>AS tvarovky - FW</v>
          </cell>
          <cell r="U1193" t="str">
            <v>ASF0</v>
          </cell>
          <cell r="V1193" t="str">
            <v>AS WAVIN FITTINGS</v>
          </cell>
          <cell r="W1193" t="str">
            <v>2000</v>
          </cell>
          <cell r="X1193" t="str">
            <v>BUILDINGS</v>
          </cell>
          <cell r="Y1193" t="str">
            <v>4ASW</v>
          </cell>
          <cell r="Z1193" t="str">
            <v>Wavin AS+</v>
          </cell>
          <cell r="AA1193" t="str">
            <v>E02</v>
          </cell>
          <cell r="AB1193" t="str">
            <v>Production in DE02</v>
          </cell>
          <cell r="AC1193" t="str">
            <v>AS+ Branch DN 200x200 45°</v>
          </cell>
          <cell r="AD1193" t="str">
            <v>4026294949807</v>
          </cell>
        </row>
        <row r="1194">
          <cell r="B1194" t="str">
            <v>HF016450W-99</v>
          </cell>
          <cell r="C1194" t="str">
            <v>3003426</v>
          </cell>
          <cell r="D1194" t="str">
            <v/>
          </cell>
          <cell r="E1194" t="str">
            <v>99</v>
          </cell>
          <cell r="F1194" t="str">
            <v>X</v>
          </cell>
          <cell r="G1194" t="str">
            <v>O</v>
          </cell>
          <cell r="H1194" t="str">
            <v>2810</v>
          </cell>
          <cell r="I1194" t="str">
            <v>AS ODBOČKA 45° DN 200/200</v>
          </cell>
          <cell r="J1194" t="str">
            <v/>
          </cell>
          <cell r="K1194" t="str">
            <v/>
          </cell>
          <cell r="L1194" t="str">
            <v/>
          </cell>
          <cell r="P1194" t="str">
            <v>Migrate</v>
          </cell>
          <cell r="R1194" t="str">
            <v>Obsolete. Položky spadají do projektu NTO&lt;1000. Nebudou se nabízet!!</v>
          </cell>
          <cell r="S1194" t="str">
            <v>B11_31420W</v>
          </cell>
          <cell r="T1194" t="str">
            <v>AS tvarovky - FW</v>
          </cell>
          <cell r="U1194" t="str">
            <v>ASF0</v>
          </cell>
          <cell r="V1194" t="str">
            <v>AS WAVIN FITTINGS</v>
          </cell>
          <cell r="W1194" t="str">
            <v>2000</v>
          </cell>
          <cell r="X1194" t="str">
            <v>BUILDINGS</v>
          </cell>
          <cell r="Y1194" t="str">
            <v/>
          </cell>
          <cell r="AA1194" t="str">
            <v>E02</v>
          </cell>
          <cell r="AB1194" t="str">
            <v>Production in DE02</v>
          </cell>
          <cell r="AC1194" t="str">
            <v>AS Branch 45° 200X200</v>
          </cell>
          <cell r="AD1194" t="str">
            <v>4026294131561</v>
          </cell>
        </row>
        <row r="1195">
          <cell r="B1195" t="str">
            <v>HF016470W-99</v>
          </cell>
          <cell r="C1195" t="str">
            <v>3011265</v>
          </cell>
          <cell r="D1195" t="str">
            <v/>
          </cell>
          <cell r="E1195" t="str">
            <v>99</v>
          </cell>
          <cell r="F1195" t="str">
            <v>X</v>
          </cell>
          <cell r="G1195" t="str">
            <v>1</v>
          </cell>
          <cell r="H1195" t="str">
            <v>2810</v>
          </cell>
          <cell r="I1195" t="str">
            <v>AS ODB.DVOJ. 87° DN100/70/70-RÁDIUS</v>
          </cell>
          <cell r="J1195" t="str">
            <v/>
          </cell>
          <cell r="K1195" t="str">
            <v/>
          </cell>
          <cell r="L1195" t="str">
            <v/>
          </cell>
          <cell r="P1195" t="str">
            <v>Do not migrate</v>
          </cell>
          <cell r="R1195" t="str">
            <v>SPADÁ DO PROJEKTU NTO&lt;1000. Položky nedosáhly obrat - nebudou se zákazníkům nabízet. Doprodá se množství na skladě. Nebude se objedn</v>
          </cell>
          <cell r="S1195" t="str">
            <v>B11_31420W</v>
          </cell>
          <cell r="T1195" t="str">
            <v>AS tvarovky - FW</v>
          </cell>
          <cell r="U1195" t="str">
            <v>ASF0</v>
          </cell>
          <cell r="V1195" t="str">
            <v>AS WAVIN FITTINGS</v>
          </cell>
          <cell r="W1195" t="str">
            <v>2000</v>
          </cell>
          <cell r="X1195" t="str">
            <v>BUILDINGS</v>
          </cell>
          <cell r="Y1195" t="str">
            <v/>
          </cell>
          <cell r="AA1195" t="str">
            <v>E02</v>
          </cell>
          <cell r="AB1195" t="str">
            <v>Production in DE02</v>
          </cell>
          <cell r="AC1195" t="str">
            <v>AS Double Branch IR 87° 100x70x70</v>
          </cell>
          <cell r="AD1195" t="str">
            <v>4026294503993</v>
          </cell>
        </row>
        <row r="1196">
          <cell r="B1196" t="str">
            <v>HF016490W</v>
          </cell>
          <cell r="C1196" t="str">
            <v>3080011</v>
          </cell>
          <cell r="D1196" t="str">
            <v/>
          </cell>
          <cell r="E1196" t="str">
            <v/>
          </cell>
          <cell r="F1196" t="str">
            <v/>
          </cell>
          <cell r="G1196" t="str">
            <v>M</v>
          </cell>
          <cell r="H1196" t="str">
            <v>2810</v>
          </cell>
          <cell r="I1196" t="str">
            <v>AS+ Odb. dvojitá 87° DN 90x90x90 IR</v>
          </cell>
          <cell r="J1196" t="str">
            <v>X</v>
          </cell>
          <cell r="K1196" t="str">
            <v>X</v>
          </cell>
          <cell r="L1196" t="str">
            <v>X</v>
          </cell>
          <cell r="M1196">
            <v>882.5</v>
          </cell>
          <cell r="N1196" t="str">
            <v>PC</v>
          </cell>
          <cell r="O1196" t="str">
            <v>WAVIN AS+</v>
          </cell>
          <cell r="P1196" t="str">
            <v>Migrate</v>
          </cell>
          <cell r="Q1196" t="str">
            <v>HF016490W</v>
          </cell>
          <cell r="R1196" t="str">
            <v/>
          </cell>
          <cell r="S1196" t="str">
            <v>B11_31420W</v>
          </cell>
          <cell r="T1196" t="str">
            <v>AS tvarovky - FW</v>
          </cell>
          <cell r="U1196" t="str">
            <v>ASF0</v>
          </cell>
          <cell r="V1196" t="str">
            <v>AS WAVIN FITTINGS</v>
          </cell>
          <cell r="W1196" t="str">
            <v>2000</v>
          </cell>
          <cell r="X1196" t="str">
            <v>BUILDINGS</v>
          </cell>
          <cell r="Y1196" t="str">
            <v>4ASW</v>
          </cell>
          <cell r="Z1196" t="str">
            <v>Wavin AS+</v>
          </cell>
          <cell r="AA1196" t="str">
            <v>E02</v>
          </cell>
          <cell r="AB1196" t="str">
            <v>Production in DE02</v>
          </cell>
          <cell r="AC1196" t="str">
            <v>AS+ Double Branch DN90x90x90 87° IR</v>
          </cell>
          <cell r="AD1196" t="str">
            <v>4026294950926</v>
          </cell>
        </row>
        <row r="1197">
          <cell r="B1197" t="str">
            <v>HF016500W</v>
          </cell>
          <cell r="C1197" t="str">
            <v>3080010</v>
          </cell>
          <cell r="D1197" t="str">
            <v/>
          </cell>
          <cell r="E1197" t="str">
            <v/>
          </cell>
          <cell r="F1197" t="str">
            <v/>
          </cell>
          <cell r="G1197" t="str">
            <v>M</v>
          </cell>
          <cell r="H1197" t="str">
            <v>2810</v>
          </cell>
          <cell r="I1197" t="str">
            <v>AS+ Odb. dvojitá 87° DN 110x110x110 IR</v>
          </cell>
          <cell r="J1197" t="str">
            <v>X</v>
          </cell>
          <cell r="K1197" t="str">
            <v>X</v>
          </cell>
          <cell r="L1197" t="str">
            <v>X</v>
          </cell>
          <cell r="M1197">
            <v>1230</v>
          </cell>
          <cell r="N1197" t="str">
            <v>PC</v>
          </cell>
          <cell r="O1197" t="str">
            <v>WAVIN AS+</v>
          </cell>
          <cell r="P1197" t="str">
            <v>Migrate</v>
          </cell>
          <cell r="Q1197" t="str">
            <v>HF016500W</v>
          </cell>
          <cell r="R1197" t="str">
            <v/>
          </cell>
          <cell r="S1197" t="str">
            <v>B11_31420W</v>
          </cell>
          <cell r="T1197" t="str">
            <v>AS tvarovky - FW</v>
          </cell>
          <cell r="U1197" t="str">
            <v>ASF0</v>
          </cell>
          <cell r="V1197" t="str">
            <v>AS WAVIN FITTINGS</v>
          </cell>
          <cell r="W1197" t="str">
            <v>2000</v>
          </cell>
          <cell r="X1197" t="str">
            <v>BUILDINGS</v>
          </cell>
          <cell r="Y1197" t="str">
            <v>4ASW</v>
          </cell>
          <cell r="Z1197" t="str">
            <v>Wavin AS+</v>
          </cell>
          <cell r="AA1197" t="str">
            <v>E02</v>
          </cell>
          <cell r="AB1197" t="str">
            <v>Production in DE02</v>
          </cell>
          <cell r="AC1197" t="str">
            <v>AS+ Double Branch DN100x100x100 87° IR</v>
          </cell>
          <cell r="AD1197" t="str">
            <v>4026294949937</v>
          </cell>
        </row>
        <row r="1198">
          <cell r="B1198" t="str">
            <v>HF016500W-99</v>
          </cell>
          <cell r="C1198" t="str">
            <v>3003429</v>
          </cell>
          <cell r="D1198" t="str">
            <v/>
          </cell>
          <cell r="E1198" t="str">
            <v>99</v>
          </cell>
          <cell r="F1198" t="str">
            <v>X</v>
          </cell>
          <cell r="G1198" t="str">
            <v>O</v>
          </cell>
          <cell r="H1198" t="str">
            <v>2810</v>
          </cell>
          <cell r="I1198" t="str">
            <v>AS ODB.DVOJ. 87° DN100/100/100</v>
          </cell>
          <cell r="J1198" t="str">
            <v/>
          </cell>
          <cell r="K1198" t="str">
            <v/>
          </cell>
          <cell r="L1198" t="str">
            <v/>
          </cell>
          <cell r="P1198" t="str">
            <v>Migrate</v>
          </cell>
          <cell r="R1198" t="str">
            <v>Obsolete. Položky spadají do projektu NTO&lt;1000. Nebudou se nabízet!!</v>
          </cell>
          <cell r="S1198" t="str">
            <v>B11_31420W</v>
          </cell>
          <cell r="T1198" t="str">
            <v>AS tvarovky - FW</v>
          </cell>
          <cell r="U1198" t="str">
            <v>ASF0</v>
          </cell>
          <cell r="V1198" t="str">
            <v>AS WAVIN FITTINGS</v>
          </cell>
          <cell r="W1198" t="str">
            <v>2000</v>
          </cell>
          <cell r="X1198" t="str">
            <v>BUILDINGS</v>
          </cell>
          <cell r="Y1198" t="str">
            <v/>
          </cell>
          <cell r="AA1198" t="str">
            <v>E02</v>
          </cell>
          <cell r="AB1198" t="str">
            <v>Production in DE02</v>
          </cell>
          <cell r="AC1198" t="str">
            <v>AS Double Branch 87° 100X100X100</v>
          </cell>
          <cell r="AD1198" t="str">
            <v>4026294026751</v>
          </cell>
        </row>
        <row r="1199">
          <cell r="B1199" t="str">
            <v>HF016510W</v>
          </cell>
          <cell r="C1199" t="str">
            <v>3080009</v>
          </cell>
          <cell r="D1199" t="str">
            <v/>
          </cell>
          <cell r="E1199" t="str">
            <v/>
          </cell>
          <cell r="F1199" t="str">
            <v/>
          </cell>
          <cell r="G1199" t="str">
            <v>M</v>
          </cell>
          <cell r="H1199" t="str">
            <v>2810</v>
          </cell>
          <cell r="I1199" t="str">
            <v>AS+ Odb. dvojitá roh. 87° DN 90x90x90</v>
          </cell>
          <cell r="J1199" t="str">
            <v>X</v>
          </cell>
          <cell r="K1199" t="str">
            <v>X</v>
          </cell>
          <cell r="L1199" t="str">
            <v>X</v>
          </cell>
          <cell r="M1199">
            <v>2757.8</v>
          </cell>
          <cell r="N1199" t="str">
            <v>PC</v>
          </cell>
          <cell r="O1199" t="str">
            <v>WAVIN AS+</v>
          </cell>
          <cell r="P1199" t="str">
            <v>Migrate</v>
          </cell>
          <cell r="Q1199" t="str">
            <v>HF016510W</v>
          </cell>
          <cell r="R1199" t="str">
            <v/>
          </cell>
          <cell r="S1199" t="str">
            <v>B11_31420W</v>
          </cell>
          <cell r="T1199" t="str">
            <v>AS tvarovky - FW</v>
          </cell>
          <cell r="U1199" t="str">
            <v>ASF0</v>
          </cell>
          <cell r="V1199" t="str">
            <v>AS WAVIN FITTINGS</v>
          </cell>
          <cell r="W1199" t="str">
            <v>2000</v>
          </cell>
          <cell r="X1199" t="str">
            <v>BUILDINGS</v>
          </cell>
          <cell r="Y1199" t="str">
            <v>4ASW</v>
          </cell>
          <cell r="Z1199" t="str">
            <v>Wavin AS+</v>
          </cell>
          <cell r="AA1199" t="str">
            <v>E02</v>
          </cell>
          <cell r="AB1199" t="str">
            <v>Production in DE02</v>
          </cell>
          <cell r="AC1199" t="str">
            <v>AS+ Cornerbranch DN 90x90x90 87°</v>
          </cell>
          <cell r="AD1199" t="str">
            <v>4026294949920</v>
          </cell>
        </row>
        <row r="1200">
          <cell r="B1200" t="str">
            <v>HF016520W</v>
          </cell>
          <cell r="C1200" t="str">
            <v>3080008</v>
          </cell>
          <cell r="D1200" t="str">
            <v/>
          </cell>
          <cell r="E1200" t="str">
            <v/>
          </cell>
          <cell r="F1200" t="str">
            <v/>
          </cell>
          <cell r="G1200" t="str">
            <v>M</v>
          </cell>
          <cell r="H1200" t="str">
            <v>2810</v>
          </cell>
          <cell r="I1200" t="str">
            <v>AS+ Odb. dvojitá roh. 87° DN 110x110x110</v>
          </cell>
          <cell r="J1200" t="str">
            <v>X</v>
          </cell>
          <cell r="K1200" t="str">
            <v>X</v>
          </cell>
          <cell r="L1200" t="str">
            <v>X</v>
          </cell>
          <cell r="M1200">
            <v>1406.5</v>
          </cell>
          <cell r="N1200" t="str">
            <v>PC</v>
          </cell>
          <cell r="O1200" t="str">
            <v>WAVIN AS+</v>
          </cell>
          <cell r="P1200" t="str">
            <v>Migrate</v>
          </cell>
          <cell r="Q1200" t="str">
            <v>HF016520W</v>
          </cell>
          <cell r="R1200" t="str">
            <v/>
          </cell>
          <cell r="S1200" t="str">
            <v>B11_31420W</v>
          </cell>
          <cell r="T1200" t="str">
            <v>AS tvarovky - FW</v>
          </cell>
          <cell r="U1200" t="str">
            <v>ASF0</v>
          </cell>
          <cell r="V1200" t="str">
            <v>AS WAVIN FITTINGS</v>
          </cell>
          <cell r="W1200" t="str">
            <v>2000</v>
          </cell>
          <cell r="X1200" t="str">
            <v>BUILDINGS</v>
          </cell>
          <cell r="Y1200" t="str">
            <v>4ASW</v>
          </cell>
          <cell r="Z1200" t="str">
            <v>Wavin AS+</v>
          </cell>
          <cell r="AA1200" t="str">
            <v>E02</v>
          </cell>
          <cell r="AB1200" t="str">
            <v>Production in DE02</v>
          </cell>
          <cell r="AC1200" t="str">
            <v>AS+ Cornerbranch DN 100x100x100 87°</v>
          </cell>
          <cell r="AD1200" t="str">
            <v>4026294949913</v>
          </cell>
        </row>
        <row r="1201">
          <cell r="B1201" t="str">
            <v>HF016520W-99</v>
          </cell>
          <cell r="C1201" t="str">
            <v>3003431</v>
          </cell>
          <cell r="D1201" t="str">
            <v/>
          </cell>
          <cell r="E1201" t="str">
            <v>99</v>
          </cell>
          <cell r="F1201" t="str">
            <v>X</v>
          </cell>
          <cell r="G1201" t="str">
            <v>O</v>
          </cell>
          <cell r="H1201" t="str">
            <v>2810</v>
          </cell>
          <cell r="I1201" t="str">
            <v>AS ODB.ROH. 87° DN100/100/100</v>
          </cell>
          <cell r="J1201" t="str">
            <v/>
          </cell>
          <cell r="K1201" t="str">
            <v/>
          </cell>
          <cell r="L1201" t="str">
            <v/>
          </cell>
          <cell r="P1201" t="str">
            <v>Migrate</v>
          </cell>
          <cell r="R1201" t="str">
            <v>Obsolete. Položky spadají do projektu NTO&lt;1000. Nebudou se nabízet!!</v>
          </cell>
          <cell r="S1201" t="str">
            <v>B11_31420W</v>
          </cell>
          <cell r="T1201" t="str">
            <v>AS tvarovky - FW</v>
          </cell>
          <cell r="U1201" t="str">
            <v>ASF0</v>
          </cell>
          <cell r="V1201" t="str">
            <v>AS WAVIN FITTINGS</v>
          </cell>
          <cell r="W1201" t="str">
            <v>2000</v>
          </cell>
          <cell r="X1201" t="str">
            <v>BUILDINGS</v>
          </cell>
          <cell r="Y1201" t="str">
            <v/>
          </cell>
          <cell r="AA1201" t="str">
            <v>E02</v>
          </cell>
          <cell r="AB1201" t="str">
            <v>Production in DE02</v>
          </cell>
          <cell r="AC1201" t="str">
            <v>AS Corner Branch 87° 100X100X100</v>
          </cell>
          <cell r="AD1201" t="str">
            <v>4026294026768</v>
          </cell>
        </row>
        <row r="1202">
          <cell r="B1202" t="str">
            <v>HF016590W</v>
          </cell>
          <cell r="C1202" t="str">
            <v>3080029</v>
          </cell>
          <cell r="D1202" t="str">
            <v/>
          </cell>
          <cell r="E1202" t="str">
            <v/>
          </cell>
          <cell r="F1202" t="str">
            <v/>
          </cell>
          <cell r="G1202" t="str">
            <v>M</v>
          </cell>
          <cell r="H1202" t="str">
            <v>2810</v>
          </cell>
          <cell r="I1202" t="str">
            <v>AS+ Odbočka paralelní DN 90x90</v>
          </cell>
          <cell r="J1202" t="str">
            <v>X</v>
          </cell>
          <cell r="K1202" t="str">
            <v>X</v>
          </cell>
          <cell r="L1202" t="str">
            <v>X</v>
          </cell>
          <cell r="M1202">
            <v>2040.8</v>
          </cell>
          <cell r="N1202" t="str">
            <v>PC</v>
          </cell>
          <cell r="O1202" t="str">
            <v>WAVIN AS+</v>
          </cell>
          <cell r="P1202" t="str">
            <v>Migrate</v>
          </cell>
          <cell r="Q1202" t="str">
            <v>HF016590W</v>
          </cell>
          <cell r="R1202" t="str">
            <v/>
          </cell>
          <cell r="S1202" t="str">
            <v>B11_31420W</v>
          </cell>
          <cell r="T1202" t="str">
            <v>AS tvarovky - FW</v>
          </cell>
          <cell r="U1202" t="str">
            <v>ASF0</v>
          </cell>
          <cell r="V1202" t="str">
            <v>AS WAVIN FITTINGS</v>
          </cell>
          <cell r="W1202" t="str">
            <v>2000</v>
          </cell>
          <cell r="X1202" t="str">
            <v>BUILDINGS</v>
          </cell>
          <cell r="Y1202" t="str">
            <v>4ASW</v>
          </cell>
          <cell r="Z1202" t="str">
            <v>Wavin AS+</v>
          </cell>
          <cell r="AA1202" t="str">
            <v>E02</v>
          </cell>
          <cell r="AB1202" t="str">
            <v>Production in DE02</v>
          </cell>
          <cell r="AC1202" t="str">
            <v>AS+ Paralellbranch DN 90x90</v>
          </cell>
          <cell r="AD1202" t="str">
            <v>4026294950100</v>
          </cell>
        </row>
        <row r="1203">
          <cell r="B1203" t="str">
            <v>HF016600W</v>
          </cell>
          <cell r="C1203" t="str">
            <v>3080028</v>
          </cell>
          <cell r="D1203" t="str">
            <v/>
          </cell>
          <cell r="E1203" t="str">
            <v/>
          </cell>
          <cell r="F1203" t="str">
            <v/>
          </cell>
          <cell r="G1203" t="str">
            <v>M</v>
          </cell>
          <cell r="H1203" t="str">
            <v>2810</v>
          </cell>
          <cell r="I1203" t="str">
            <v>AS+ Odbočka paralelní DN 110x110</v>
          </cell>
          <cell r="J1203" t="str">
            <v>X</v>
          </cell>
          <cell r="K1203" t="str">
            <v>X</v>
          </cell>
          <cell r="L1203" t="str">
            <v>X</v>
          </cell>
          <cell r="M1203">
            <v>1985.7</v>
          </cell>
          <cell r="N1203" t="str">
            <v>PC</v>
          </cell>
          <cell r="O1203" t="str">
            <v>WAVIN AS+</v>
          </cell>
          <cell r="P1203" t="str">
            <v>Migrate</v>
          </cell>
          <cell r="Q1203" t="str">
            <v>HF016600W</v>
          </cell>
          <cell r="R1203" t="str">
            <v/>
          </cell>
          <cell r="S1203" t="str">
            <v>B11_31420W</v>
          </cell>
          <cell r="T1203" t="str">
            <v>AS tvarovky - FW</v>
          </cell>
          <cell r="U1203" t="str">
            <v>ASF0</v>
          </cell>
          <cell r="V1203" t="str">
            <v>AS WAVIN FITTINGS</v>
          </cell>
          <cell r="W1203" t="str">
            <v>2000</v>
          </cell>
          <cell r="X1203" t="str">
            <v>BUILDINGS</v>
          </cell>
          <cell r="Y1203" t="str">
            <v>4ASW</v>
          </cell>
          <cell r="Z1203" t="str">
            <v>Wavin AS+</v>
          </cell>
          <cell r="AA1203" t="str">
            <v>E02</v>
          </cell>
          <cell r="AB1203" t="str">
            <v>Production in DE02</v>
          </cell>
          <cell r="AC1203" t="str">
            <v>AS+ Paralellbranch DN 100x100</v>
          </cell>
          <cell r="AD1203" t="str">
            <v>4026294950094</v>
          </cell>
        </row>
        <row r="1204">
          <cell r="B1204" t="str">
            <v>HF016600W-99</v>
          </cell>
          <cell r="C1204" t="str">
            <v>3003430</v>
          </cell>
          <cell r="D1204" t="str">
            <v/>
          </cell>
          <cell r="E1204" t="str">
            <v>99</v>
          </cell>
          <cell r="F1204" t="str">
            <v>X</v>
          </cell>
          <cell r="G1204" t="str">
            <v>O</v>
          </cell>
          <cell r="H1204" t="str">
            <v>2810</v>
          </cell>
          <cell r="I1204" t="str">
            <v>AS ODB.PARALELNÍ DN100/100</v>
          </cell>
          <cell r="J1204" t="str">
            <v/>
          </cell>
          <cell r="K1204" t="str">
            <v/>
          </cell>
          <cell r="L1204" t="str">
            <v/>
          </cell>
          <cell r="P1204" t="str">
            <v>Migrate</v>
          </cell>
          <cell r="R1204" t="str">
            <v>Obsolete. Položky spadají do projektu NTO&lt;1000. Nebudou se nabízet!!</v>
          </cell>
          <cell r="S1204" t="str">
            <v>B11_31420W</v>
          </cell>
          <cell r="T1204" t="str">
            <v>AS tvarovky - FW</v>
          </cell>
          <cell r="U1204" t="str">
            <v>ASF0</v>
          </cell>
          <cell r="V1204" t="str">
            <v>AS WAVIN FITTINGS</v>
          </cell>
          <cell r="W1204" t="str">
            <v>2000</v>
          </cell>
          <cell r="X1204" t="str">
            <v>BUILDINGS</v>
          </cell>
          <cell r="Y1204" t="str">
            <v/>
          </cell>
          <cell r="AA1204" t="str">
            <v>E02</v>
          </cell>
          <cell r="AB1204" t="str">
            <v>Production in DE02</v>
          </cell>
          <cell r="AC1204" t="str">
            <v>AS Parallel Branch 100x100</v>
          </cell>
          <cell r="AD1204" t="str">
            <v>4026294024412</v>
          </cell>
        </row>
        <row r="1205">
          <cell r="B1205" t="str">
            <v>HF016831W</v>
          </cell>
          <cell r="C1205" t="str">
            <v>3080098</v>
          </cell>
          <cell r="D1205" t="str">
            <v/>
          </cell>
          <cell r="E1205" t="str">
            <v/>
          </cell>
          <cell r="F1205" t="str">
            <v/>
          </cell>
          <cell r="G1205" t="str">
            <v>M</v>
          </cell>
          <cell r="H1205" t="str">
            <v>2810</v>
          </cell>
          <cell r="I1205" t="str">
            <v>AS+ Odb. panel. přímá 87° DN 90x90x50</v>
          </cell>
          <cell r="J1205" t="str">
            <v>X</v>
          </cell>
          <cell r="K1205" t="str">
            <v>X</v>
          </cell>
          <cell r="L1205" t="str">
            <v>X</v>
          </cell>
          <cell r="M1205">
            <v>2228.3000000000002</v>
          </cell>
          <cell r="N1205" t="str">
            <v>PC</v>
          </cell>
          <cell r="O1205" t="str">
            <v>WAVIN AS+</v>
          </cell>
          <cell r="P1205" t="str">
            <v>Migrate</v>
          </cell>
          <cell r="Q1205" t="str">
            <v>HF016831W</v>
          </cell>
          <cell r="R1205" t="str">
            <v/>
          </cell>
          <cell r="S1205" t="str">
            <v>B11_31420W</v>
          </cell>
          <cell r="T1205" t="str">
            <v>AS tvarovky - FW</v>
          </cell>
          <cell r="U1205" t="str">
            <v>ASF0</v>
          </cell>
          <cell r="V1205" t="str">
            <v>AS WAVIN FITTINGS</v>
          </cell>
          <cell r="W1205" t="str">
            <v>2000</v>
          </cell>
          <cell r="X1205" t="str">
            <v>BUILDINGS</v>
          </cell>
          <cell r="Y1205" t="str">
            <v>4ASW</v>
          </cell>
          <cell r="Z1205" t="str">
            <v>Wavin AS+</v>
          </cell>
          <cell r="AA1205" t="str">
            <v>E02</v>
          </cell>
          <cell r="AB1205" t="str">
            <v>Production in DE02</v>
          </cell>
          <cell r="AC1205" t="str">
            <v>AS+ Showerdouble Branch DN 90x90x50 87°</v>
          </cell>
          <cell r="AD1205" t="str">
            <v>4026294950667</v>
          </cell>
        </row>
        <row r="1206">
          <cell r="B1206" t="str">
            <v>HF016832W</v>
          </cell>
          <cell r="C1206" t="str">
            <v>3080111</v>
          </cell>
          <cell r="D1206" t="str">
            <v/>
          </cell>
          <cell r="E1206" t="str">
            <v/>
          </cell>
          <cell r="F1206" t="str">
            <v/>
          </cell>
          <cell r="G1206" t="str">
            <v>M</v>
          </cell>
          <cell r="H1206" t="str">
            <v>2810</v>
          </cell>
          <cell r="I1206" t="str">
            <v>AS+ Odb. panel. přímá 87° DN 90x90x75</v>
          </cell>
          <cell r="J1206" t="str">
            <v>X</v>
          </cell>
          <cell r="K1206" t="str">
            <v/>
          </cell>
          <cell r="L1206" t="str">
            <v>X</v>
          </cell>
          <cell r="M1206">
            <v>2450</v>
          </cell>
          <cell r="N1206" t="str">
            <v>PC</v>
          </cell>
          <cell r="P1206" t="str">
            <v>Migrate</v>
          </cell>
          <cell r="Q1206" t="str">
            <v>HF016832W</v>
          </cell>
          <cell r="R1206" t="str">
            <v/>
          </cell>
          <cell r="S1206" t="str">
            <v>B11_31420W</v>
          </cell>
          <cell r="T1206" t="str">
            <v>AS tvarovky - FW</v>
          </cell>
          <cell r="U1206" t="str">
            <v>ASF0</v>
          </cell>
          <cell r="V1206" t="str">
            <v>AS WAVIN FITTINGS</v>
          </cell>
          <cell r="W1206" t="str">
            <v>2000</v>
          </cell>
          <cell r="X1206" t="str">
            <v>BUILDINGS</v>
          </cell>
          <cell r="Y1206" t="str">
            <v>4ASW</v>
          </cell>
          <cell r="Z1206" t="str">
            <v>Wavin AS+</v>
          </cell>
          <cell r="AA1206" t="str">
            <v>E02</v>
          </cell>
          <cell r="AB1206" t="str">
            <v>Production in DE02</v>
          </cell>
          <cell r="AC1206" t="str">
            <v>AS+ Showerdouble Branch DN 90x90x70 87°</v>
          </cell>
          <cell r="AD1206" t="str">
            <v>4026294950766</v>
          </cell>
        </row>
        <row r="1207">
          <cell r="B1207" t="str">
            <v>HF016841W</v>
          </cell>
          <cell r="C1207" t="str">
            <v>3080095</v>
          </cell>
          <cell r="D1207" t="str">
            <v/>
          </cell>
          <cell r="E1207" t="str">
            <v/>
          </cell>
          <cell r="F1207" t="str">
            <v/>
          </cell>
          <cell r="G1207" t="str">
            <v>M</v>
          </cell>
          <cell r="H1207" t="str">
            <v>2810</v>
          </cell>
          <cell r="I1207" t="str">
            <v>AS+ Odb. panel. přímá 87° DN 110x110x50</v>
          </cell>
          <cell r="J1207" t="str">
            <v>X</v>
          </cell>
          <cell r="K1207" t="str">
            <v>X</v>
          </cell>
          <cell r="L1207" t="str">
            <v>X</v>
          </cell>
          <cell r="M1207">
            <v>2073.9</v>
          </cell>
          <cell r="N1207" t="str">
            <v>PC</v>
          </cell>
          <cell r="O1207" t="str">
            <v>WAVIN AS+</v>
          </cell>
          <cell r="P1207" t="str">
            <v>Migrate</v>
          </cell>
          <cell r="Q1207" t="str">
            <v>HF016841W</v>
          </cell>
          <cell r="R1207" t="str">
            <v/>
          </cell>
          <cell r="S1207" t="str">
            <v>B11_31420W</v>
          </cell>
          <cell r="T1207" t="str">
            <v>AS tvarovky - FW</v>
          </cell>
          <cell r="U1207" t="str">
            <v>ASF0</v>
          </cell>
          <cell r="V1207" t="str">
            <v>AS WAVIN FITTINGS</v>
          </cell>
          <cell r="W1207" t="str">
            <v>2000</v>
          </cell>
          <cell r="X1207" t="str">
            <v>BUILDINGS</v>
          </cell>
          <cell r="Y1207" t="str">
            <v>4ASW</v>
          </cell>
          <cell r="Z1207" t="str">
            <v>Wavin AS+</v>
          </cell>
          <cell r="AA1207" t="str">
            <v>E02</v>
          </cell>
          <cell r="AB1207" t="str">
            <v>Production in DE02</v>
          </cell>
          <cell r="AC1207" t="str">
            <v>AS+ Showerdouble Branch DN 100x100x50 87</v>
          </cell>
          <cell r="AD1207" t="str">
            <v>4026294950636</v>
          </cell>
        </row>
        <row r="1208">
          <cell r="B1208" t="str">
            <v>HF016842W</v>
          </cell>
          <cell r="C1208" t="str">
            <v>3080110</v>
          </cell>
          <cell r="D1208" t="str">
            <v/>
          </cell>
          <cell r="E1208" t="str">
            <v/>
          </cell>
          <cell r="F1208" t="str">
            <v/>
          </cell>
          <cell r="G1208" t="str">
            <v>M</v>
          </cell>
          <cell r="H1208" t="str">
            <v>2810</v>
          </cell>
          <cell r="I1208" t="str">
            <v>AS+ Odb. panel. přímá 87° DN 110x110x75</v>
          </cell>
          <cell r="J1208" t="str">
            <v>X</v>
          </cell>
          <cell r="K1208" t="str">
            <v/>
          </cell>
          <cell r="L1208" t="str">
            <v>X</v>
          </cell>
          <cell r="M1208">
            <v>2350</v>
          </cell>
          <cell r="N1208" t="str">
            <v>PC</v>
          </cell>
          <cell r="P1208" t="str">
            <v>Migrate</v>
          </cell>
          <cell r="Q1208" t="str">
            <v>HF016842W</v>
          </cell>
          <cell r="R1208" t="str">
            <v/>
          </cell>
          <cell r="S1208" t="str">
            <v>B11_31420W</v>
          </cell>
          <cell r="T1208" t="str">
            <v>AS tvarovky - FW</v>
          </cell>
          <cell r="U1208" t="str">
            <v>ASF0</v>
          </cell>
          <cell r="V1208" t="str">
            <v>AS WAVIN FITTINGS</v>
          </cell>
          <cell r="W1208" t="str">
            <v>2000</v>
          </cell>
          <cell r="X1208" t="str">
            <v>BUILDINGS</v>
          </cell>
          <cell r="Y1208" t="str">
            <v>4ASW</v>
          </cell>
          <cell r="Z1208" t="str">
            <v>Wavin AS+</v>
          </cell>
          <cell r="AA1208" t="str">
            <v>E02</v>
          </cell>
          <cell r="AB1208" t="str">
            <v>Production in DE02</v>
          </cell>
          <cell r="AC1208" t="str">
            <v>AS+ Showerdouble Branch DN 100x100x70 87</v>
          </cell>
          <cell r="AD1208" t="str">
            <v>4026294950759</v>
          </cell>
        </row>
        <row r="1209">
          <cell r="B1209" t="str">
            <v>HF016941W</v>
          </cell>
          <cell r="C1209" t="str">
            <v>3080099</v>
          </cell>
          <cell r="D1209" t="str">
            <v/>
          </cell>
          <cell r="E1209" t="str">
            <v/>
          </cell>
          <cell r="F1209" t="str">
            <v/>
          </cell>
          <cell r="G1209" t="str">
            <v>M</v>
          </cell>
          <cell r="H1209" t="str">
            <v>2810</v>
          </cell>
          <cell r="I1209" t="str">
            <v>AS+ Odb. panel. roh. 87° DN 90x90x50 L</v>
          </cell>
          <cell r="J1209" t="str">
            <v>X</v>
          </cell>
          <cell r="K1209" t="str">
            <v>X</v>
          </cell>
          <cell r="L1209" t="str">
            <v>X</v>
          </cell>
          <cell r="M1209">
            <v>2217.3000000000002</v>
          </cell>
          <cell r="N1209" t="str">
            <v>PC</v>
          </cell>
          <cell r="O1209" t="str">
            <v>WAVIN AS+</v>
          </cell>
          <cell r="P1209" t="str">
            <v>Migrate</v>
          </cell>
          <cell r="Q1209" t="str">
            <v>HF016941W</v>
          </cell>
          <cell r="R1209" t="str">
            <v/>
          </cell>
          <cell r="S1209" t="str">
            <v>B11_31420W</v>
          </cell>
          <cell r="T1209" t="str">
            <v>AS tvarovky - FW</v>
          </cell>
          <cell r="U1209" t="str">
            <v>ASF0</v>
          </cell>
          <cell r="V1209" t="str">
            <v>AS WAVIN FITTINGS</v>
          </cell>
          <cell r="W1209" t="str">
            <v>2000</v>
          </cell>
          <cell r="X1209" t="str">
            <v>BUILDINGS</v>
          </cell>
          <cell r="Y1209" t="str">
            <v>4ASW</v>
          </cell>
          <cell r="Z1209" t="str">
            <v>Wavin AS+</v>
          </cell>
          <cell r="AA1209" t="str">
            <v>E02</v>
          </cell>
          <cell r="AB1209" t="str">
            <v>Production in DE02</v>
          </cell>
          <cell r="AC1209" t="str">
            <v>AS+ Showerdouble Branch DN90x90x50 87°le</v>
          </cell>
          <cell r="AD1209" t="str">
            <v>4026294950674</v>
          </cell>
        </row>
        <row r="1210">
          <cell r="B1210" t="str">
            <v>HF016942W</v>
          </cell>
          <cell r="C1210" t="str">
            <v>3080100</v>
          </cell>
          <cell r="D1210" t="str">
            <v/>
          </cell>
          <cell r="E1210" t="str">
            <v/>
          </cell>
          <cell r="F1210" t="str">
            <v/>
          </cell>
          <cell r="G1210" t="str">
            <v>M</v>
          </cell>
          <cell r="H1210" t="str">
            <v>2810</v>
          </cell>
          <cell r="I1210" t="str">
            <v>AS+ Odb. panel. roh. 87° DN 90x90x50 P</v>
          </cell>
          <cell r="J1210" t="str">
            <v>X</v>
          </cell>
          <cell r="K1210" t="str">
            <v>X</v>
          </cell>
          <cell r="L1210" t="str">
            <v>X</v>
          </cell>
          <cell r="M1210">
            <v>2217.3000000000002</v>
          </cell>
          <cell r="N1210" t="str">
            <v>PC</v>
          </cell>
          <cell r="O1210" t="str">
            <v>WAVIN AS+</v>
          </cell>
          <cell r="P1210" t="str">
            <v>Migrate</v>
          </cell>
          <cell r="Q1210" t="str">
            <v>HF016942W</v>
          </cell>
          <cell r="R1210" t="str">
            <v/>
          </cell>
          <cell r="S1210" t="str">
            <v>B11_31420W</v>
          </cell>
          <cell r="T1210" t="str">
            <v>AS tvarovky - FW</v>
          </cell>
          <cell r="U1210" t="str">
            <v>ASF0</v>
          </cell>
          <cell r="V1210" t="str">
            <v>AS WAVIN FITTINGS</v>
          </cell>
          <cell r="W1210" t="str">
            <v>2000</v>
          </cell>
          <cell r="X1210" t="str">
            <v>BUILDINGS</v>
          </cell>
          <cell r="Y1210" t="str">
            <v>4ASW</v>
          </cell>
          <cell r="Z1210" t="str">
            <v>Wavin AS+</v>
          </cell>
          <cell r="AA1210" t="str">
            <v>E02</v>
          </cell>
          <cell r="AB1210" t="str">
            <v>Production in DE02</v>
          </cell>
          <cell r="AC1210" t="str">
            <v>AS+ Showerdouble Branch DN90x90x50 87°ri</v>
          </cell>
          <cell r="AD1210" t="str">
            <v>4026294950681</v>
          </cell>
        </row>
        <row r="1211">
          <cell r="B1211" t="str">
            <v>HF016951W</v>
          </cell>
          <cell r="C1211" t="str">
            <v>3080096</v>
          </cell>
          <cell r="D1211" t="str">
            <v/>
          </cell>
          <cell r="E1211" t="str">
            <v/>
          </cell>
          <cell r="F1211" t="str">
            <v/>
          </cell>
          <cell r="G1211" t="str">
            <v>M</v>
          </cell>
          <cell r="H1211" t="str">
            <v>2810</v>
          </cell>
          <cell r="I1211" t="str">
            <v>AS+ Odb. panel. roh. 87° DN 110x110x50 L</v>
          </cell>
          <cell r="J1211" t="str">
            <v>X</v>
          </cell>
          <cell r="K1211" t="str">
            <v>X</v>
          </cell>
          <cell r="L1211" t="str">
            <v>X</v>
          </cell>
          <cell r="M1211">
            <v>2073.9</v>
          </cell>
          <cell r="N1211" t="str">
            <v>PC</v>
          </cell>
          <cell r="O1211" t="str">
            <v>WAVIN AS+</v>
          </cell>
          <cell r="P1211" t="str">
            <v>Migrate</v>
          </cell>
          <cell r="Q1211" t="str">
            <v>HF016951W</v>
          </cell>
          <cell r="R1211" t="str">
            <v/>
          </cell>
          <cell r="S1211" t="str">
            <v>B11_31420W</v>
          </cell>
          <cell r="T1211" t="str">
            <v>AS tvarovky - FW</v>
          </cell>
          <cell r="U1211" t="str">
            <v>ASF0</v>
          </cell>
          <cell r="V1211" t="str">
            <v>AS WAVIN FITTINGS</v>
          </cell>
          <cell r="W1211" t="str">
            <v>2000</v>
          </cell>
          <cell r="X1211" t="str">
            <v>BUILDINGS</v>
          </cell>
          <cell r="Y1211" t="str">
            <v>4ASW</v>
          </cell>
          <cell r="Z1211" t="str">
            <v>Wavin AS+</v>
          </cell>
          <cell r="AA1211" t="str">
            <v>E02</v>
          </cell>
          <cell r="AB1211" t="str">
            <v>Production in DE02</v>
          </cell>
          <cell r="AC1211" t="str">
            <v>AS+ Showerdouble Bran.DN100x100x50 87°le</v>
          </cell>
          <cell r="AD1211" t="str">
            <v>4026294950643</v>
          </cell>
        </row>
        <row r="1212">
          <cell r="B1212" t="str">
            <v>HF016952W</v>
          </cell>
          <cell r="C1212" t="str">
            <v>3080097</v>
          </cell>
          <cell r="D1212" t="str">
            <v/>
          </cell>
          <cell r="E1212" t="str">
            <v/>
          </cell>
          <cell r="F1212" t="str">
            <v/>
          </cell>
          <cell r="G1212" t="str">
            <v>M</v>
          </cell>
          <cell r="H1212" t="str">
            <v>2810</v>
          </cell>
          <cell r="I1212" t="str">
            <v>AS+ Odb. panel. roh. 87° DN 110x110x50 P</v>
          </cell>
          <cell r="J1212" t="str">
            <v>X</v>
          </cell>
          <cell r="K1212" t="str">
            <v>X</v>
          </cell>
          <cell r="L1212" t="str">
            <v>X</v>
          </cell>
          <cell r="M1212">
            <v>2073.9</v>
          </cell>
          <cell r="N1212" t="str">
            <v>PC</v>
          </cell>
          <cell r="O1212" t="str">
            <v>WAVIN AS+</v>
          </cell>
          <cell r="P1212" t="str">
            <v>Migrate</v>
          </cell>
          <cell r="Q1212" t="str">
            <v>HF016952W</v>
          </cell>
          <cell r="R1212" t="str">
            <v/>
          </cell>
          <cell r="S1212" t="str">
            <v>B11_31420W</v>
          </cell>
          <cell r="T1212" t="str">
            <v>AS tvarovky - FW</v>
          </cell>
          <cell r="U1212" t="str">
            <v>ASF0</v>
          </cell>
          <cell r="V1212" t="str">
            <v>AS WAVIN FITTINGS</v>
          </cell>
          <cell r="W1212" t="str">
            <v>2000</v>
          </cell>
          <cell r="X1212" t="str">
            <v>BUILDINGS</v>
          </cell>
          <cell r="Y1212" t="str">
            <v>4ASW</v>
          </cell>
          <cell r="Z1212" t="str">
            <v>Wavin AS+</v>
          </cell>
          <cell r="AA1212" t="str">
            <v>E02</v>
          </cell>
          <cell r="AB1212" t="str">
            <v>Production in DE02</v>
          </cell>
          <cell r="AC1212" t="str">
            <v>AS+ Showerdouble Bran.DN100x100x50 87°ri</v>
          </cell>
          <cell r="AD1212" t="str">
            <v>4026294950650</v>
          </cell>
        </row>
        <row r="1213">
          <cell r="B1213" t="str">
            <v>HF016999W</v>
          </cell>
          <cell r="C1213" t="str">
            <v>3080109</v>
          </cell>
          <cell r="D1213" t="str">
            <v/>
          </cell>
          <cell r="E1213" t="str">
            <v/>
          </cell>
          <cell r="F1213" t="str">
            <v/>
          </cell>
          <cell r="G1213" t="str">
            <v>M</v>
          </cell>
          <cell r="H1213" t="str">
            <v>2810</v>
          </cell>
          <cell r="I1213" t="str">
            <v>AS+ Odbočka šachtová DN110x110x75</v>
          </cell>
          <cell r="J1213" t="str">
            <v>X</v>
          </cell>
          <cell r="K1213" t="str">
            <v>X</v>
          </cell>
          <cell r="L1213" t="str">
            <v>X</v>
          </cell>
          <cell r="M1213">
            <v>3033.7</v>
          </cell>
          <cell r="N1213" t="str">
            <v>PC</v>
          </cell>
          <cell r="O1213" t="str">
            <v>WAVIN AS+</v>
          </cell>
          <cell r="P1213" t="str">
            <v>Migrate</v>
          </cell>
          <cell r="Q1213" t="str">
            <v>HF016999W</v>
          </cell>
          <cell r="R1213" t="str">
            <v/>
          </cell>
          <cell r="S1213" t="str">
            <v>B11_31420W</v>
          </cell>
          <cell r="T1213" t="str">
            <v>AS tvarovky - FW</v>
          </cell>
          <cell r="U1213" t="str">
            <v>ASF0</v>
          </cell>
          <cell r="V1213" t="str">
            <v>AS WAVIN FITTINGS</v>
          </cell>
          <cell r="W1213" t="str">
            <v>2000</v>
          </cell>
          <cell r="X1213" t="str">
            <v>BUILDINGS</v>
          </cell>
          <cell r="Y1213" t="str">
            <v>4ASW</v>
          </cell>
          <cell r="Z1213" t="str">
            <v>Wavin AS+</v>
          </cell>
          <cell r="AA1213" t="str">
            <v>E02</v>
          </cell>
          <cell r="AB1213" t="str">
            <v>Production in DE02</v>
          </cell>
          <cell r="AC1213" t="str">
            <v>AS+ Universalbranch DN100x100x70</v>
          </cell>
          <cell r="AD1213" t="str">
            <v>4026294950742</v>
          </cell>
        </row>
        <row r="1214">
          <cell r="B1214" t="str">
            <v>HF017000W</v>
          </cell>
          <cell r="C1214" t="str">
            <v>3080085</v>
          </cell>
          <cell r="D1214" t="str">
            <v/>
          </cell>
          <cell r="E1214" t="str">
            <v/>
          </cell>
          <cell r="F1214" t="str">
            <v/>
          </cell>
          <cell r="G1214" t="str">
            <v>M</v>
          </cell>
          <cell r="H1214" t="str">
            <v>2810</v>
          </cell>
          <cell r="I1214" t="str">
            <v>AS+ Redukce DN 75x50 krátká</v>
          </cell>
          <cell r="J1214" t="str">
            <v>X</v>
          </cell>
          <cell r="K1214" t="str">
            <v>X</v>
          </cell>
          <cell r="L1214" t="str">
            <v>X</v>
          </cell>
          <cell r="M1214">
            <v>189.7</v>
          </cell>
          <cell r="N1214" t="str">
            <v>PC</v>
          </cell>
          <cell r="O1214" t="str">
            <v>WAVIN AS+</v>
          </cell>
          <cell r="P1214" t="str">
            <v>Migrate</v>
          </cell>
          <cell r="Q1214" t="str">
            <v>HF017000W</v>
          </cell>
          <cell r="R1214" t="str">
            <v/>
          </cell>
          <cell r="S1214" t="str">
            <v>B11_31420W</v>
          </cell>
          <cell r="T1214" t="str">
            <v>AS tvarovky - FW</v>
          </cell>
          <cell r="U1214" t="str">
            <v>ASF0</v>
          </cell>
          <cell r="V1214" t="str">
            <v>AS WAVIN FITTINGS</v>
          </cell>
          <cell r="W1214" t="str">
            <v>2000</v>
          </cell>
          <cell r="X1214" t="str">
            <v>BUILDINGS</v>
          </cell>
          <cell r="Y1214" t="str">
            <v>4ASW</v>
          </cell>
          <cell r="Z1214" t="str">
            <v>Wavin AS+</v>
          </cell>
          <cell r="AA1214" t="str">
            <v>E02</v>
          </cell>
          <cell r="AB1214" t="str">
            <v>Production in DE02</v>
          </cell>
          <cell r="AC1214" t="str">
            <v>AS+ Reducer DN 70x50 short</v>
          </cell>
          <cell r="AD1214" t="str">
            <v>4026294950582</v>
          </cell>
        </row>
        <row r="1215">
          <cell r="B1215" t="str">
            <v>HF017010W</v>
          </cell>
          <cell r="C1215" t="str">
            <v>3080086</v>
          </cell>
          <cell r="D1215" t="str">
            <v/>
          </cell>
          <cell r="E1215" t="str">
            <v/>
          </cell>
          <cell r="F1215" t="str">
            <v/>
          </cell>
          <cell r="G1215" t="str">
            <v>M</v>
          </cell>
          <cell r="H1215" t="str">
            <v>2810</v>
          </cell>
          <cell r="I1215" t="str">
            <v>AS+ Redukce DN 90x50 krátká</v>
          </cell>
          <cell r="J1215" t="str">
            <v>X</v>
          </cell>
          <cell r="K1215" t="str">
            <v>X</v>
          </cell>
          <cell r="L1215" t="str">
            <v>X</v>
          </cell>
          <cell r="M1215">
            <v>237.2</v>
          </cell>
          <cell r="N1215" t="str">
            <v>PC</v>
          </cell>
          <cell r="O1215" t="str">
            <v>WAVIN AS+</v>
          </cell>
          <cell r="P1215" t="str">
            <v>Migrate</v>
          </cell>
          <cell r="Q1215" t="str">
            <v>HF017010W</v>
          </cell>
          <cell r="R1215" t="str">
            <v/>
          </cell>
          <cell r="S1215" t="str">
            <v>B11_31420W</v>
          </cell>
          <cell r="T1215" t="str">
            <v>AS tvarovky - FW</v>
          </cell>
          <cell r="U1215" t="str">
            <v>ASF0</v>
          </cell>
          <cell r="V1215" t="str">
            <v>AS WAVIN FITTINGS</v>
          </cell>
          <cell r="W1215" t="str">
            <v>2000</v>
          </cell>
          <cell r="X1215" t="str">
            <v>BUILDINGS</v>
          </cell>
          <cell r="Y1215" t="str">
            <v>4ASW</v>
          </cell>
          <cell r="Z1215" t="str">
            <v>Wavin AS+</v>
          </cell>
          <cell r="AA1215" t="str">
            <v>E02</v>
          </cell>
          <cell r="AB1215" t="str">
            <v>Production in DE02</v>
          </cell>
          <cell r="AC1215" t="str">
            <v>AS+ Reducer DN 90x50 short</v>
          </cell>
          <cell r="AD1215" t="str">
            <v>4026294951022</v>
          </cell>
        </row>
        <row r="1216">
          <cell r="B1216" t="str">
            <v>HF017020W</v>
          </cell>
          <cell r="C1216" t="str">
            <v>3080087</v>
          </cell>
          <cell r="D1216" t="str">
            <v/>
          </cell>
          <cell r="E1216" t="str">
            <v/>
          </cell>
          <cell r="F1216" t="str">
            <v/>
          </cell>
          <cell r="G1216" t="str">
            <v>M</v>
          </cell>
          <cell r="H1216" t="str">
            <v>2810</v>
          </cell>
          <cell r="I1216" t="str">
            <v>AS+ Redukce DN 90x75 krátká</v>
          </cell>
          <cell r="J1216" t="str">
            <v>X</v>
          </cell>
          <cell r="K1216" t="str">
            <v>X</v>
          </cell>
          <cell r="L1216" t="str">
            <v>X</v>
          </cell>
          <cell r="M1216">
            <v>253.7</v>
          </cell>
          <cell r="N1216" t="str">
            <v>PC</v>
          </cell>
          <cell r="O1216" t="str">
            <v>WAVIN AS+</v>
          </cell>
          <cell r="P1216" t="str">
            <v>Migrate</v>
          </cell>
          <cell r="Q1216" t="str">
            <v>HF017020W</v>
          </cell>
          <cell r="R1216" t="str">
            <v/>
          </cell>
          <cell r="S1216" t="str">
            <v>B11_31420W</v>
          </cell>
          <cell r="T1216" t="str">
            <v>AS tvarovky - FW</v>
          </cell>
          <cell r="U1216" t="str">
            <v>ASF0</v>
          </cell>
          <cell r="V1216" t="str">
            <v>AS WAVIN FITTINGS</v>
          </cell>
          <cell r="W1216" t="str">
            <v>2000</v>
          </cell>
          <cell r="X1216" t="str">
            <v>BUILDINGS</v>
          </cell>
          <cell r="Y1216" t="str">
            <v>4ASW</v>
          </cell>
          <cell r="Z1216" t="str">
            <v>Wavin AS+</v>
          </cell>
          <cell r="AA1216" t="str">
            <v>E02</v>
          </cell>
          <cell r="AB1216" t="str">
            <v>Production in DE02</v>
          </cell>
          <cell r="AC1216" t="str">
            <v>AS+ Reducer DN 90x70 short</v>
          </cell>
          <cell r="AD1216" t="str">
            <v>4026294950599</v>
          </cell>
        </row>
        <row r="1217">
          <cell r="B1217" t="str">
            <v>HF017030W</v>
          </cell>
          <cell r="C1217" t="str">
            <v>3080078</v>
          </cell>
          <cell r="D1217" t="str">
            <v/>
          </cell>
          <cell r="E1217" t="str">
            <v/>
          </cell>
          <cell r="F1217" t="str">
            <v/>
          </cell>
          <cell r="G1217" t="str">
            <v>M</v>
          </cell>
          <cell r="H1217" t="str">
            <v>2810</v>
          </cell>
          <cell r="I1217" t="str">
            <v>AS+ Redukce DN 110x50 krátká</v>
          </cell>
          <cell r="J1217" t="str">
            <v>X</v>
          </cell>
          <cell r="K1217" t="str">
            <v>X</v>
          </cell>
          <cell r="L1217" t="str">
            <v>X</v>
          </cell>
          <cell r="M1217">
            <v>141.19999999999999</v>
          </cell>
          <cell r="N1217" t="str">
            <v>PC</v>
          </cell>
          <cell r="O1217" t="str">
            <v>WAVIN AS+</v>
          </cell>
          <cell r="P1217" t="str">
            <v>Migrate</v>
          </cell>
          <cell r="Q1217" t="str">
            <v>HF017030W</v>
          </cell>
          <cell r="R1217" t="str">
            <v/>
          </cell>
          <cell r="S1217" t="str">
            <v>B11_31420W</v>
          </cell>
          <cell r="T1217" t="str">
            <v>AS tvarovky - FW</v>
          </cell>
          <cell r="U1217" t="str">
            <v>ASF0</v>
          </cell>
          <cell r="V1217" t="str">
            <v>AS WAVIN FITTINGS</v>
          </cell>
          <cell r="W1217" t="str">
            <v>2000</v>
          </cell>
          <cell r="X1217" t="str">
            <v>BUILDINGS</v>
          </cell>
          <cell r="Y1217" t="str">
            <v>4ASW</v>
          </cell>
          <cell r="Z1217" t="str">
            <v>Wavin AS+</v>
          </cell>
          <cell r="AA1217" t="str">
            <v>E02</v>
          </cell>
          <cell r="AB1217" t="str">
            <v>Production in DE02</v>
          </cell>
          <cell r="AC1217" t="str">
            <v>AS+ Reducer DN 100x50 short</v>
          </cell>
          <cell r="AD1217" t="str">
            <v>4026294950995</v>
          </cell>
        </row>
        <row r="1218">
          <cell r="B1218" t="str">
            <v>HF017040W</v>
          </cell>
          <cell r="C1218" t="str">
            <v>3080079</v>
          </cell>
          <cell r="D1218" t="str">
            <v/>
          </cell>
          <cell r="E1218" t="str">
            <v/>
          </cell>
          <cell r="F1218" t="str">
            <v/>
          </cell>
          <cell r="G1218" t="str">
            <v>M</v>
          </cell>
          <cell r="H1218" t="str">
            <v>2810</v>
          </cell>
          <cell r="I1218" t="str">
            <v>AS+ Redukce DN 110x75 krátká</v>
          </cell>
          <cell r="J1218" t="str">
            <v>X</v>
          </cell>
          <cell r="K1218" t="str">
            <v>X</v>
          </cell>
          <cell r="L1218" t="str">
            <v>X</v>
          </cell>
          <cell r="M1218">
            <v>158.9</v>
          </cell>
          <cell r="N1218" t="str">
            <v>PC</v>
          </cell>
          <cell r="O1218" t="str">
            <v>WAVIN AS+</v>
          </cell>
          <cell r="P1218" t="str">
            <v>Migrate</v>
          </cell>
          <cell r="Q1218" t="str">
            <v>HF017040W</v>
          </cell>
          <cell r="R1218" t="str">
            <v/>
          </cell>
          <cell r="S1218" t="str">
            <v>B11_31420W</v>
          </cell>
          <cell r="T1218" t="str">
            <v>AS tvarovky - FW</v>
          </cell>
          <cell r="U1218" t="str">
            <v>ASF0</v>
          </cell>
          <cell r="V1218" t="str">
            <v>AS WAVIN FITTINGS</v>
          </cell>
          <cell r="W1218" t="str">
            <v>2000</v>
          </cell>
          <cell r="X1218" t="str">
            <v>BUILDINGS</v>
          </cell>
          <cell r="Y1218" t="str">
            <v>4ASW</v>
          </cell>
          <cell r="Z1218" t="str">
            <v>Wavin AS+</v>
          </cell>
          <cell r="AA1218" t="str">
            <v>E02</v>
          </cell>
          <cell r="AB1218" t="str">
            <v>Production in DE02</v>
          </cell>
          <cell r="AC1218" t="str">
            <v>AS+ Reducer DN 100x70 short</v>
          </cell>
          <cell r="AD1218" t="str">
            <v>4026294950544</v>
          </cell>
        </row>
        <row r="1219">
          <cell r="B1219" t="str">
            <v>HF017050W</v>
          </cell>
          <cell r="C1219" t="str">
            <v>3080080</v>
          </cell>
          <cell r="D1219" t="str">
            <v/>
          </cell>
          <cell r="E1219" t="str">
            <v/>
          </cell>
          <cell r="F1219" t="str">
            <v/>
          </cell>
          <cell r="G1219" t="str">
            <v>M</v>
          </cell>
          <cell r="H1219" t="str">
            <v>2810</v>
          </cell>
          <cell r="I1219" t="str">
            <v>AS+ Redukce DN 110x90 krátká</v>
          </cell>
          <cell r="J1219" t="str">
            <v>X</v>
          </cell>
          <cell r="K1219" t="str">
            <v>X</v>
          </cell>
          <cell r="L1219" t="str">
            <v>X</v>
          </cell>
          <cell r="M1219">
            <v>228.3</v>
          </cell>
          <cell r="N1219" t="str">
            <v>PC</v>
          </cell>
          <cell r="O1219" t="str">
            <v>WAVIN AS+</v>
          </cell>
          <cell r="P1219" t="str">
            <v>Migrate</v>
          </cell>
          <cell r="Q1219" t="str">
            <v>HF017050W</v>
          </cell>
          <cell r="R1219" t="str">
            <v/>
          </cell>
          <cell r="S1219" t="str">
            <v>B11_31420W</v>
          </cell>
          <cell r="T1219" t="str">
            <v>AS tvarovky - FW</v>
          </cell>
          <cell r="U1219" t="str">
            <v>ASF0</v>
          </cell>
          <cell r="V1219" t="str">
            <v>AS WAVIN FITTINGS</v>
          </cell>
          <cell r="W1219" t="str">
            <v>2000</v>
          </cell>
          <cell r="X1219" t="str">
            <v>BUILDINGS</v>
          </cell>
          <cell r="Y1219" t="str">
            <v>4ASW</v>
          </cell>
          <cell r="Z1219" t="str">
            <v>Wavin AS+</v>
          </cell>
          <cell r="AA1219" t="str">
            <v>E02</v>
          </cell>
          <cell r="AB1219" t="str">
            <v>Production in DE02</v>
          </cell>
          <cell r="AC1219" t="str">
            <v>AS+ Reducer DN 100x90 short</v>
          </cell>
          <cell r="AD1219" t="str">
            <v>4026294951008</v>
          </cell>
        </row>
        <row r="1220">
          <cell r="B1220" t="str">
            <v>HF017060W</v>
          </cell>
          <cell r="C1220" t="str">
            <v>3080081</v>
          </cell>
          <cell r="D1220" t="str">
            <v/>
          </cell>
          <cell r="E1220" t="str">
            <v/>
          </cell>
          <cell r="F1220" t="str">
            <v/>
          </cell>
          <cell r="G1220" t="str">
            <v>M</v>
          </cell>
          <cell r="H1220" t="str">
            <v>2810</v>
          </cell>
          <cell r="I1220" t="str">
            <v>AS+ Redukce DN 125x110 krátká</v>
          </cell>
          <cell r="J1220" t="str">
            <v>X</v>
          </cell>
          <cell r="K1220" t="str">
            <v>X</v>
          </cell>
          <cell r="L1220" t="str">
            <v>X</v>
          </cell>
          <cell r="M1220">
            <v>334.3</v>
          </cell>
          <cell r="N1220" t="str">
            <v>PC</v>
          </cell>
          <cell r="O1220" t="str">
            <v>WAVIN AS+</v>
          </cell>
          <cell r="P1220" t="str">
            <v>Migrate</v>
          </cell>
          <cell r="Q1220" t="str">
            <v>HF017060W</v>
          </cell>
          <cell r="R1220" t="str">
            <v/>
          </cell>
          <cell r="S1220" t="str">
            <v>B11_31420W</v>
          </cell>
          <cell r="T1220" t="str">
            <v>AS tvarovky - FW</v>
          </cell>
          <cell r="U1220" t="str">
            <v>ASF0</v>
          </cell>
          <cell r="V1220" t="str">
            <v>AS WAVIN FITTINGS</v>
          </cell>
          <cell r="W1220" t="str">
            <v>2000</v>
          </cell>
          <cell r="X1220" t="str">
            <v>BUILDINGS</v>
          </cell>
          <cell r="Y1220" t="str">
            <v>4ASW</v>
          </cell>
          <cell r="Z1220" t="str">
            <v>Wavin AS+</v>
          </cell>
          <cell r="AA1220" t="str">
            <v>E02</v>
          </cell>
          <cell r="AB1220" t="str">
            <v>Production in DE02</v>
          </cell>
          <cell r="AC1220" t="str">
            <v>AS+ Reducer DN 125x100 short</v>
          </cell>
          <cell r="AD1220" t="str">
            <v>4026294950551</v>
          </cell>
        </row>
        <row r="1221">
          <cell r="B1221" t="str">
            <v>HF017070W</v>
          </cell>
          <cell r="C1221" t="str">
            <v>3080082</v>
          </cell>
          <cell r="D1221" t="str">
            <v/>
          </cell>
          <cell r="E1221" t="str">
            <v/>
          </cell>
          <cell r="F1221" t="str">
            <v/>
          </cell>
          <cell r="G1221" t="str">
            <v>M</v>
          </cell>
          <cell r="H1221" t="str">
            <v>2810</v>
          </cell>
          <cell r="I1221" t="str">
            <v>AS+ Redukce DN 160x110 krátká</v>
          </cell>
          <cell r="J1221" t="str">
            <v>X</v>
          </cell>
          <cell r="K1221" t="str">
            <v>X</v>
          </cell>
          <cell r="L1221" t="str">
            <v>X</v>
          </cell>
          <cell r="M1221">
            <v>422.5</v>
          </cell>
          <cell r="N1221" t="str">
            <v>PC</v>
          </cell>
          <cell r="O1221" t="str">
            <v>WAVIN AS+</v>
          </cell>
          <cell r="P1221" t="str">
            <v>Migrate</v>
          </cell>
          <cell r="Q1221" t="str">
            <v>HF017070W</v>
          </cell>
          <cell r="R1221" t="str">
            <v/>
          </cell>
          <cell r="S1221" t="str">
            <v>B11_31420W</v>
          </cell>
          <cell r="T1221" t="str">
            <v>AS tvarovky - FW</v>
          </cell>
          <cell r="U1221" t="str">
            <v>ASF0</v>
          </cell>
          <cell r="V1221" t="str">
            <v>AS WAVIN FITTINGS</v>
          </cell>
          <cell r="W1221" t="str">
            <v>2000</v>
          </cell>
          <cell r="X1221" t="str">
            <v>BUILDINGS</v>
          </cell>
          <cell r="Y1221" t="str">
            <v>4ASW</v>
          </cell>
          <cell r="Z1221" t="str">
            <v>Wavin AS+</v>
          </cell>
          <cell r="AA1221" t="str">
            <v>E02</v>
          </cell>
          <cell r="AB1221" t="str">
            <v>Production in DE02</v>
          </cell>
          <cell r="AC1221" t="str">
            <v>AS+ Reducer DN 150x100 short</v>
          </cell>
          <cell r="AD1221" t="str">
            <v>4026294950568</v>
          </cell>
        </row>
        <row r="1222">
          <cell r="B1222" t="str">
            <v>HF017070W-99</v>
          </cell>
          <cell r="C1222" t="str">
            <v>3003445</v>
          </cell>
          <cell r="D1222" t="str">
            <v/>
          </cell>
          <cell r="E1222" t="str">
            <v>99</v>
          </cell>
          <cell r="F1222" t="str">
            <v>X</v>
          </cell>
          <cell r="G1222" t="str">
            <v>O</v>
          </cell>
          <cell r="H1222" t="str">
            <v>2810</v>
          </cell>
          <cell r="I1222" t="str">
            <v>AS REDUKCE DN 150/100</v>
          </cell>
          <cell r="J1222" t="str">
            <v/>
          </cell>
          <cell r="K1222" t="str">
            <v/>
          </cell>
          <cell r="L1222" t="str">
            <v/>
          </cell>
          <cell r="P1222" t="str">
            <v>Migrate</v>
          </cell>
          <cell r="R1222" t="str">
            <v>Obsolete. Položky spadají do projektu NTO&lt;1000. Nebudou se nabízet!!</v>
          </cell>
          <cell r="S1222" t="str">
            <v>B11_31420W</v>
          </cell>
          <cell r="T1222" t="str">
            <v>AS tvarovky - FW</v>
          </cell>
          <cell r="U1222" t="str">
            <v>ASF0</v>
          </cell>
          <cell r="V1222" t="str">
            <v>AS WAVIN FITTINGS</v>
          </cell>
          <cell r="W1222" t="str">
            <v>2000</v>
          </cell>
          <cell r="X1222" t="str">
            <v>BUILDINGS</v>
          </cell>
          <cell r="Y1222" t="str">
            <v/>
          </cell>
          <cell r="AA1222" t="str">
            <v>E02</v>
          </cell>
          <cell r="AB1222" t="str">
            <v>Production in DE02</v>
          </cell>
          <cell r="AC1222" t="str">
            <v>AS Reducer DN150x100</v>
          </cell>
          <cell r="AD1222" t="str">
            <v>4026294026010</v>
          </cell>
        </row>
        <row r="1223">
          <cell r="B1223" t="str">
            <v>HF017080W</v>
          </cell>
          <cell r="C1223" t="str">
            <v>3080083</v>
          </cell>
          <cell r="D1223" t="str">
            <v/>
          </cell>
          <cell r="E1223" t="str">
            <v/>
          </cell>
          <cell r="F1223" t="str">
            <v/>
          </cell>
          <cell r="G1223" t="str">
            <v>M</v>
          </cell>
          <cell r="H1223" t="str">
            <v>2810</v>
          </cell>
          <cell r="I1223" t="str">
            <v>AS+ Redukce DN 160x125 krátká</v>
          </cell>
          <cell r="J1223" t="str">
            <v>X</v>
          </cell>
          <cell r="K1223" t="str">
            <v>X</v>
          </cell>
          <cell r="L1223" t="str">
            <v>X</v>
          </cell>
          <cell r="M1223">
            <v>472.2</v>
          </cell>
          <cell r="N1223" t="str">
            <v>PC</v>
          </cell>
          <cell r="O1223" t="str">
            <v>WAVIN AS+</v>
          </cell>
          <cell r="P1223" t="str">
            <v>Migrate</v>
          </cell>
          <cell r="Q1223" t="str">
            <v>HF017080W</v>
          </cell>
          <cell r="R1223" t="str">
            <v/>
          </cell>
          <cell r="S1223" t="str">
            <v>B11_31420W</v>
          </cell>
          <cell r="T1223" t="str">
            <v>AS tvarovky - FW</v>
          </cell>
          <cell r="U1223" t="str">
            <v>ASF0</v>
          </cell>
          <cell r="V1223" t="str">
            <v>AS WAVIN FITTINGS</v>
          </cell>
          <cell r="W1223" t="str">
            <v>2000</v>
          </cell>
          <cell r="X1223" t="str">
            <v>BUILDINGS</v>
          </cell>
          <cell r="Y1223" t="str">
            <v>4ASW</v>
          </cell>
          <cell r="Z1223" t="str">
            <v>Wavin AS+</v>
          </cell>
          <cell r="AA1223" t="str">
            <v>E02</v>
          </cell>
          <cell r="AB1223" t="str">
            <v>Production in DE02</v>
          </cell>
          <cell r="AC1223" t="str">
            <v>AS+ Reducer DN 150x125 short</v>
          </cell>
          <cell r="AD1223" t="str">
            <v>4026294950575</v>
          </cell>
        </row>
        <row r="1224">
          <cell r="B1224" t="str">
            <v>HF017080W-99</v>
          </cell>
          <cell r="C1224" t="str">
            <v>3003446</v>
          </cell>
          <cell r="D1224" t="str">
            <v/>
          </cell>
          <cell r="E1224" t="str">
            <v>99</v>
          </cell>
          <cell r="F1224" t="str">
            <v>X</v>
          </cell>
          <cell r="G1224" t="str">
            <v>O</v>
          </cell>
          <cell r="H1224" t="str">
            <v>2810</v>
          </cell>
          <cell r="I1224" t="str">
            <v>AS REDUKCE DN150/125</v>
          </cell>
          <cell r="J1224" t="str">
            <v/>
          </cell>
          <cell r="K1224" t="str">
            <v/>
          </cell>
          <cell r="L1224" t="str">
            <v/>
          </cell>
          <cell r="P1224" t="str">
            <v>Migrate</v>
          </cell>
          <cell r="R1224" t="str">
            <v>Obsolete. Položky spadají do projektu NTO&lt;1000. Nebudou se nabízet!!</v>
          </cell>
          <cell r="S1224" t="str">
            <v>B11_31420W</v>
          </cell>
          <cell r="T1224" t="str">
            <v>AS tvarovky - FW</v>
          </cell>
          <cell r="U1224" t="str">
            <v>ASF0</v>
          </cell>
          <cell r="V1224" t="str">
            <v>AS WAVIN FITTINGS</v>
          </cell>
          <cell r="W1224" t="str">
            <v>2000</v>
          </cell>
          <cell r="X1224" t="str">
            <v>BUILDINGS</v>
          </cell>
          <cell r="Y1224" t="str">
            <v/>
          </cell>
          <cell r="AA1224" t="str">
            <v>E02</v>
          </cell>
          <cell r="AB1224" t="str">
            <v>Production in DE02</v>
          </cell>
          <cell r="AC1224" t="str">
            <v>AS Reducer DN150x125</v>
          </cell>
          <cell r="AD1224" t="str">
            <v>4026294026027</v>
          </cell>
        </row>
        <row r="1225">
          <cell r="B1225" t="str">
            <v>HF017090W</v>
          </cell>
          <cell r="C1225" t="str">
            <v>3080084</v>
          </cell>
          <cell r="D1225" t="str">
            <v/>
          </cell>
          <cell r="E1225" t="str">
            <v/>
          </cell>
          <cell r="F1225" t="str">
            <v/>
          </cell>
          <cell r="G1225" t="str">
            <v>M</v>
          </cell>
          <cell r="H1225" t="str">
            <v>2810</v>
          </cell>
          <cell r="I1225" t="str">
            <v>AS+ Redukce DN 200x160 krátká</v>
          </cell>
          <cell r="J1225" t="str">
            <v>X</v>
          </cell>
          <cell r="K1225" t="str">
            <v>X</v>
          </cell>
          <cell r="L1225" t="str">
            <v>X</v>
          </cell>
          <cell r="M1225">
            <v>567</v>
          </cell>
          <cell r="N1225" t="str">
            <v>PC</v>
          </cell>
          <cell r="O1225" t="str">
            <v>WAVIN AS+</v>
          </cell>
          <cell r="P1225" t="str">
            <v>Migrate</v>
          </cell>
          <cell r="Q1225" t="str">
            <v>HF017090W</v>
          </cell>
          <cell r="R1225" t="str">
            <v/>
          </cell>
          <cell r="S1225" t="str">
            <v>B11_31420W</v>
          </cell>
          <cell r="T1225" t="str">
            <v>AS tvarovky - FW</v>
          </cell>
          <cell r="U1225" t="str">
            <v>ASF0</v>
          </cell>
          <cell r="V1225" t="str">
            <v>AS WAVIN FITTINGS</v>
          </cell>
          <cell r="W1225" t="str">
            <v>2000</v>
          </cell>
          <cell r="X1225" t="str">
            <v>BUILDINGS</v>
          </cell>
          <cell r="Y1225" t="str">
            <v>4ASW</v>
          </cell>
          <cell r="Z1225" t="str">
            <v>Wavin AS+</v>
          </cell>
          <cell r="AA1225" t="str">
            <v>E02</v>
          </cell>
          <cell r="AB1225" t="str">
            <v>Production in DE02</v>
          </cell>
          <cell r="AC1225" t="str">
            <v>AS+ Reducer DN 200x150 short</v>
          </cell>
          <cell r="AD1225" t="str">
            <v>4026294951015</v>
          </cell>
        </row>
        <row r="1226">
          <cell r="B1226" t="str">
            <v>HF017090W-99</v>
          </cell>
          <cell r="C1226" t="str">
            <v>3003447</v>
          </cell>
          <cell r="D1226" t="str">
            <v/>
          </cell>
          <cell r="E1226" t="str">
            <v>99</v>
          </cell>
          <cell r="F1226" t="str">
            <v>X</v>
          </cell>
          <cell r="G1226" t="str">
            <v>O</v>
          </cell>
          <cell r="H1226" t="str">
            <v>2810</v>
          </cell>
          <cell r="I1226" t="str">
            <v>AS REDUKCE DN 200/150</v>
          </cell>
          <cell r="J1226" t="str">
            <v/>
          </cell>
          <cell r="K1226" t="str">
            <v/>
          </cell>
          <cell r="L1226" t="str">
            <v/>
          </cell>
          <cell r="P1226" t="str">
            <v>Migrate</v>
          </cell>
          <cell r="R1226" t="str">
            <v>Obsolete. Položky spadají do projektu NTO&lt;1000. Nebudou se nabízet!!</v>
          </cell>
          <cell r="S1226" t="str">
            <v>B11_31420W</v>
          </cell>
          <cell r="T1226" t="str">
            <v>AS tvarovky - FW</v>
          </cell>
          <cell r="U1226" t="str">
            <v>ASF0</v>
          </cell>
          <cell r="V1226" t="str">
            <v>AS WAVIN FITTINGS</v>
          </cell>
          <cell r="W1226" t="str">
            <v>2000</v>
          </cell>
          <cell r="X1226" t="str">
            <v>BUILDINGS</v>
          </cell>
          <cell r="Y1226" t="str">
            <v/>
          </cell>
          <cell r="AA1226" t="str">
            <v>E02</v>
          </cell>
          <cell r="AB1226" t="str">
            <v>Production in DE02</v>
          </cell>
          <cell r="AC1226" t="str">
            <v>AS Reducer DN200x150</v>
          </cell>
          <cell r="AD1226" t="str">
            <v>4026294131585</v>
          </cell>
        </row>
        <row r="1227">
          <cell r="B1227" t="str">
            <v>HF017110W-99</v>
          </cell>
          <cell r="C1227" t="str">
            <v>3003456</v>
          </cell>
          <cell r="D1227" t="str">
            <v/>
          </cell>
          <cell r="E1227" t="str">
            <v>99</v>
          </cell>
          <cell r="F1227" t="str">
            <v>X</v>
          </cell>
          <cell r="G1227" t="str">
            <v>O</v>
          </cell>
          <cell r="H1227" t="str">
            <v>2810</v>
          </cell>
          <cell r="I1227" t="str">
            <v>AS REDUKCE DN70/50 (AS/HT)</v>
          </cell>
          <cell r="J1227" t="str">
            <v/>
          </cell>
          <cell r="K1227" t="str">
            <v/>
          </cell>
          <cell r="L1227" t="str">
            <v/>
          </cell>
          <cell r="P1227" t="str">
            <v>Migrate</v>
          </cell>
          <cell r="R1227" t="str">
            <v>Obsolete. Položky spadají do projektu NTO&lt;1000. Nebudou se nabízet!!</v>
          </cell>
          <cell r="S1227" t="str">
            <v>B11_31420W</v>
          </cell>
          <cell r="T1227" t="str">
            <v>AS tvarovky - FW</v>
          </cell>
          <cell r="U1227" t="str">
            <v>ASF0</v>
          </cell>
          <cell r="V1227" t="str">
            <v>AS WAVIN FITTINGS</v>
          </cell>
          <cell r="W1227" t="str">
            <v>2000</v>
          </cell>
          <cell r="X1227" t="str">
            <v>BUILDINGS</v>
          </cell>
          <cell r="Y1227" t="str">
            <v/>
          </cell>
          <cell r="AA1227" t="str">
            <v>E02</v>
          </cell>
          <cell r="AB1227" t="str">
            <v>Production in DE02</v>
          </cell>
          <cell r="AC1227" t="str">
            <v>AS Reducer AS/HT DN70x50</v>
          </cell>
          <cell r="AD1227" t="str">
            <v>4026294049736</v>
          </cell>
        </row>
        <row r="1228">
          <cell r="B1228" t="str">
            <v>HF017200W</v>
          </cell>
          <cell r="C1228" t="str">
            <v>3080106</v>
          </cell>
          <cell r="D1228" t="str">
            <v/>
          </cell>
          <cell r="E1228" t="str">
            <v/>
          </cell>
          <cell r="F1228" t="str">
            <v/>
          </cell>
          <cell r="G1228" t="str">
            <v>M</v>
          </cell>
          <cell r="H1228" t="str">
            <v>2810</v>
          </cell>
          <cell r="I1228" t="str">
            <v>AS+ Zátka DN 50 hrdlová</v>
          </cell>
          <cell r="J1228" t="str">
            <v>X</v>
          </cell>
          <cell r="K1228" t="str">
            <v>X</v>
          </cell>
          <cell r="L1228" t="str">
            <v>X</v>
          </cell>
          <cell r="M1228">
            <v>97.1</v>
          </cell>
          <cell r="N1228" t="str">
            <v>PC</v>
          </cell>
          <cell r="O1228" t="str">
            <v>WAVIN AS+</v>
          </cell>
          <cell r="P1228" t="str">
            <v>Migrate</v>
          </cell>
          <cell r="Q1228" t="str">
            <v>HF017200W</v>
          </cell>
          <cell r="R1228" t="str">
            <v/>
          </cell>
          <cell r="S1228" t="str">
            <v>B11_31420W</v>
          </cell>
          <cell r="T1228" t="str">
            <v>AS tvarovky - FW</v>
          </cell>
          <cell r="U1228" t="str">
            <v>ASF0</v>
          </cell>
          <cell r="V1228" t="str">
            <v>AS WAVIN FITTINGS</v>
          </cell>
          <cell r="W1228" t="str">
            <v>2000</v>
          </cell>
          <cell r="X1228" t="str">
            <v>BUILDINGS</v>
          </cell>
          <cell r="Y1228" t="str">
            <v>4ASW</v>
          </cell>
          <cell r="Z1228" t="str">
            <v>Wavin AS+</v>
          </cell>
          <cell r="AA1228" t="str">
            <v>E02</v>
          </cell>
          <cell r="AB1228" t="str">
            <v>Production in DE02</v>
          </cell>
          <cell r="AC1228" t="str">
            <v>AS+ Socket Plug DN 50</v>
          </cell>
          <cell r="AD1228" t="str">
            <v>4026294950735</v>
          </cell>
        </row>
        <row r="1229">
          <cell r="B1229" t="str">
            <v>HF017200W-99</v>
          </cell>
          <cell r="C1229" t="str">
            <v>3003448</v>
          </cell>
          <cell r="D1229" t="str">
            <v/>
          </cell>
          <cell r="E1229" t="str">
            <v>99</v>
          </cell>
          <cell r="F1229" t="str">
            <v>X</v>
          </cell>
          <cell r="G1229" t="str">
            <v>O</v>
          </cell>
          <cell r="H1229" t="str">
            <v>2810</v>
          </cell>
          <cell r="I1229" t="str">
            <v>AS ZÁTKA DN56</v>
          </cell>
          <cell r="J1229" t="str">
            <v/>
          </cell>
          <cell r="K1229" t="str">
            <v/>
          </cell>
          <cell r="L1229" t="str">
            <v/>
          </cell>
          <cell r="P1229" t="str">
            <v>Migrate</v>
          </cell>
          <cell r="R1229" t="str">
            <v>Obsolete. Položky spadají do projektu NTO&lt;1000. Nebudou se nabízet!!</v>
          </cell>
          <cell r="S1229" t="str">
            <v>B11_31420W</v>
          </cell>
          <cell r="T1229" t="str">
            <v>AS tvarovky - FW</v>
          </cell>
          <cell r="U1229" t="str">
            <v>ASF0</v>
          </cell>
          <cell r="V1229" t="str">
            <v>AS WAVIN FITTINGS</v>
          </cell>
          <cell r="W1229" t="str">
            <v>2000</v>
          </cell>
          <cell r="X1229" t="str">
            <v>BUILDINGS</v>
          </cell>
          <cell r="Y1229" t="str">
            <v/>
          </cell>
          <cell r="AA1229" t="str">
            <v>E02</v>
          </cell>
          <cell r="AB1229" t="str">
            <v>Production in DE02</v>
          </cell>
          <cell r="AC1229" t="str">
            <v>AS Socket Plug DN56</v>
          </cell>
          <cell r="AD1229" t="str">
            <v>4026294047824</v>
          </cell>
        </row>
        <row r="1230">
          <cell r="B1230" t="str">
            <v>HF017210W</v>
          </cell>
          <cell r="C1230" t="str">
            <v>3080107</v>
          </cell>
          <cell r="D1230" t="str">
            <v/>
          </cell>
          <cell r="E1230" t="str">
            <v/>
          </cell>
          <cell r="F1230" t="str">
            <v/>
          </cell>
          <cell r="G1230" t="str">
            <v>M</v>
          </cell>
          <cell r="H1230" t="str">
            <v>2810</v>
          </cell>
          <cell r="I1230" t="str">
            <v>AS+ Zátka DN 75 hrdlová</v>
          </cell>
          <cell r="J1230" t="str">
            <v>X</v>
          </cell>
          <cell r="K1230" t="str">
            <v>X</v>
          </cell>
          <cell r="L1230" t="str">
            <v>X</v>
          </cell>
          <cell r="M1230">
            <v>148.9</v>
          </cell>
          <cell r="N1230" t="str">
            <v>PC</v>
          </cell>
          <cell r="O1230" t="str">
            <v>WAVIN AS+</v>
          </cell>
          <cell r="P1230" t="str">
            <v>Migrate</v>
          </cell>
          <cell r="Q1230" t="str">
            <v>HF017210W</v>
          </cell>
          <cell r="R1230" t="str">
            <v/>
          </cell>
          <cell r="S1230" t="str">
            <v>B11_31420W</v>
          </cell>
          <cell r="T1230" t="str">
            <v>AS tvarovky - FW</v>
          </cell>
          <cell r="U1230" t="str">
            <v>ASF0</v>
          </cell>
          <cell r="V1230" t="str">
            <v>AS WAVIN FITTINGS</v>
          </cell>
          <cell r="W1230" t="str">
            <v>2000</v>
          </cell>
          <cell r="X1230" t="str">
            <v>BUILDINGS</v>
          </cell>
          <cell r="Y1230" t="str">
            <v>4ASW</v>
          </cell>
          <cell r="Z1230" t="str">
            <v>Wavin AS+</v>
          </cell>
          <cell r="AA1230" t="str">
            <v>E02</v>
          </cell>
          <cell r="AB1230" t="str">
            <v>Production in DE02</v>
          </cell>
          <cell r="AC1230" t="str">
            <v>AS+ Socket Plug DN 70</v>
          </cell>
          <cell r="AD1230" t="str">
            <v>4026294951084</v>
          </cell>
        </row>
        <row r="1231">
          <cell r="B1231" t="str">
            <v>HF017210W-99</v>
          </cell>
          <cell r="C1231" t="str">
            <v>3003449</v>
          </cell>
          <cell r="D1231" t="str">
            <v/>
          </cell>
          <cell r="E1231" t="str">
            <v>99</v>
          </cell>
          <cell r="F1231" t="str">
            <v>X</v>
          </cell>
          <cell r="G1231" t="str">
            <v>O</v>
          </cell>
          <cell r="H1231" t="str">
            <v>2810</v>
          </cell>
          <cell r="I1231" t="str">
            <v>AS ZÁTKA DN70</v>
          </cell>
          <cell r="J1231" t="str">
            <v/>
          </cell>
          <cell r="K1231" t="str">
            <v/>
          </cell>
          <cell r="L1231" t="str">
            <v/>
          </cell>
          <cell r="P1231" t="str">
            <v>Migrate</v>
          </cell>
          <cell r="R1231" t="str">
            <v>Obsolete. Položky spadají do projektu NTO&lt;1000. Nebudou se nabízet!!</v>
          </cell>
          <cell r="S1231" t="str">
            <v>B11_31420W</v>
          </cell>
          <cell r="T1231" t="str">
            <v>AS tvarovky - FW</v>
          </cell>
          <cell r="U1231" t="str">
            <v>ASF0</v>
          </cell>
          <cell r="V1231" t="str">
            <v>AS WAVIN FITTINGS</v>
          </cell>
          <cell r="W1231" t="str">
            <v>2000</v>
          </cell>
          <cell r="X1231" t="str">
            <v>BUILDINGS</v>
          </cell>
          <cell r="Y1231" t="str">
            <v/>
          </cell>
          <cell r="AA1231" t="str">
            <v>E02</v>
          </cell>
          <cell r="AB1231" t="str">
            <v>Production in DE02</v>
          </cell>
          <cell r="AC1231" t="str">
            <v>AS Socket Plug DN70</v>
          </cell>
          <cell r="AD1231" t="str">
            <v>4026294026140</v>
          </cell>
        </row>
        <row r="1232">
          <cell r="B1232" t="str">
            <v>HF017220W</v>
          </cell>
          <cell r="C1232" t="str">
            <v>3080108</v>
          </cell>
          <cell r="D1232" t="str">
            <v/>
          </cell>
          <cell r="E1232" t="str">
            <v/>
          </cell>
          <cell r="F1232" t="str">
            <v/>
          </cell>
          <cell r="G1232" t="str">
            <v>M</v>
          </cell>
          <cell r="H1232" t="str">
            <v>2810</v>
          </cell>
          <cell r="I1232" t="str">
            <v>AS+ Zátka DN 90 hrdlová</v>
          </cell>
          <cell r="J1232" t="str">
            <v>X</v>
          </cell>
          <cell r="K1232" t="str">
            <v>X</v>
          </cell>
          <cell r="L1232" t="str">
            <v>X</v>
          </cell>
          <cell r="M1232">
            <v>116.8</v>
          </cell>
          <cell r="N1232" t="str">
            <v>PC</v>
          </cell>
          <cell r="O1232" t="str">
            <v>WAVIN AS+</v>
          </cell>
          <cell r="P1232" t="str">
            <v>Migrate</v>
          </cell>
          <cell r="Q1232" t="str">
            <v>HF017220W</v>
          </cell>
          <cell r="R1232" t="str">
            <v/>
          </cell>
          <cell r="S1232" t="str">
            <v>B11_31420W</v>
          </cell>
          <cell r="T1232" t="str">
            <v>AS tvarovky - FW</v>
          </cell>
          <cell r="U1232" t="str">
            <v>ASF0</v>
          </cell>
          <cell r="V1232" t="str">
            <v>AS WAVIN FITTINGS</v>
          </cell>
          <cell r="W1232" t="str">
            <v>2000</v>
          </cell>
          <cell r="X1232" t="str">
            <v>BUILDINGS</v>
          </cell>
          <cell r="Y1232" t="str">
            <v>4ASW</v>
          </cell>
          <cell r="Z1232" t="str">
            <v>Wavin AS+</v>
          </cell>
          <cell r="AA1232" t="str">
            <v>E02</v>
          </cell>
          <cell r="AB1232" t="str">
            <v>Production in DE02</v>
          </cell>
          <cell r="AC1232" t="str">
            <v>AS+ Socket Plug DN 90</v>
          </cell>
          <cell r="AD1232" t="str">
            <v>4026294951091</v>
          </cell>
        </row>
        <row r="1233">
          <cell r="B1233" t="str">
            <v>HF017230W</v>
          </cell>
          <cell r="C1233" t="str">
            <v>3080103</v>
          </cell>
          <cell r="D1233" t="str">
            <v/>
          </cell>
          <cell r="E1233" t="str">
            <v/>
          </cell>
          <cell r="F1233" t="str">
            <v/>
          </cell>
          <cell r="G1233" t="str">
            <v>M</v>
          </cell>
          <cell r="H1233" t="str">
            <v>2810</v>
          </cell>
          <cell r="I1233" t="str">
            <v>AS+ Zátka DN 110 hrdlová</v>
          </cell>
          <cell r="J1233" t="str">
            <v>X</v>
          </cell>
          <cell r="K1233" t="str">
            <v>X</v>
          </cell>
          <cell r="L1233" t="str">
            <v>X</v>
          </cell>
          <cell r="M1233">
            <v>183.1</v>
          </cell>
          <cell r="N1233" t="str">
            <v>PC</v>
          </cell>
          <cell r="O1233" t="str">
            <v>WAVIN AS+</v>
          </cell>
          <cell r="P1233" t="str">
            <v>Migrate</v>
          </cell>
          <cell r="Q1233" t="str">
            <v>HF017230W</v>
          </cell>
          <cell r="R1233" t="str">
            <v/>
          </cell>
          <cell r="S1233" t="str">
            <v>B11_31420W</v>
          </cell>
          <cell r="T1233" t="str">
            <v>AS tvarovky - FW</v>
          </cell>
          <cell r="U1233" t="str">
            <v>ASF0</v>
          </cell>
          <cell r="V1233" t="str">
            <v>AS WAVIN FITTINGS</v>
          </cell>
          <cell r="W1233" t="str">
            <v>2000</v>
          </cell>
          <cell r="X1233" t="str">
            <v>BUILDINGS</v>
          </cell>
          <cell r="Y1233" t="str">
            <v>4ASW</v>
          </cell>
          <cell r="Z1233" t="str">
            <v>Wavin AS+</v>
          </cell>
          <cell r="AA1233" t="str">
            <v>E02</v>
          </cell>
          <cell r="AB1233" t="str">
            <v>Production in DE02</v>
          </cell>
          <cell r="AC1233" t="str">
            <v>AS+ Socket Plug DN 100</v>
          </cell>
          <cell r="AD1233" t="str">
            <v>4026294950711</v>
          </cell>
        </row>
        <row r="1234">
          <cell r="B1234" t="str">
            <v>HF017230W-99</v>
          </cell>
          <cell r="C1234" t="str">
            <v>3003451</v>
          </cell>
          <cell r="D1234" t="str">
            <v/>
          </cell>
          <cell r="E1234" t="str">
            <v>99</v>
          </cell>
          <cell r="F1234" t="str">
            <v>X</v>
          </cell>
          <cell r="G1234" t="str">
            <v>O</v>
          </cell>
          <cell r="H1234" t="str">
            <v>2810</v>
          </cell>
          <cell r="I1234" t="str">
            <v>AS ZÁTKA DN100</v>
          </cell>
          <cell r="J1234" t="str">
            <v/>
          </cell>
          <cell r="K1234" t="str">
            <v/>
          </cell>
          <cell r="L1234" t="str">
            <v/>
          </cell>
          <cell r="P1234" t="str">
            <v>Migrate</v>
          </cell>
          <cell r="R1234" t="str">
            <v>Obsolete. Položky spadají do projektu NTO&lt;1000. Nebudou se nabízet!!</v>
          </cell>
          <cell r="S1234" t="str">
            <v>B11_31420W</v>
          </cell>
          <cell r="T1234" t="str">
            <v>AS tvarovky - FW</v>
          </cell>
          <cell r="U1234" t="str">
            <v>ASF0</v>
          </cell>
          <cell r="V1234" t="str">
            <v>AS WAVIN FITTINGS</v>
          </cell>
          <cell r="W1234" t="str">
            <v>2000</v>
          </cell>
          <cell r="X1234" t="str">
            <v>BUILDINGS</v>
          </cell>
          <cell r="Y1234" t="str">
            <v/>
          </cell>
          <cell r="AA1234" t="str">
            <v>E02</v>
          </cell>
          <cell r="AB1234" t="str">
            <v>Production in DE02</v>
          </cell>
          <cell r="AC1234" t="str">
            <v>AS Socket Plug DN100</v>
          </cell>
          <cell r="AD1234" t="str">
            <v>4026294026157</v>
          </cell>
        </row>
        <row r="1235">
          <cell r="B1235" t="str">
            <v>HF017240W</v>
          </cell>
          <cell r="C1235" t="str">
            <v>3080104</v>
          </cell>
          <cell r="D1235" t="str">
            <v/>
          </cell>
          <cell r="E1235" t="str">
            <v/>
          </cell>
          <cell r="F1235" t="str">
            <v/>
          </cell>
          <cell r="G1235" t="str">
            <v>M</v>
          </cell>
          <cell r="H1235" t="str">
            <v>2810</v>
          </cell>
          <cell r="I1235" t="str">
            <v>AS+ Zátka DN 125 hrdlová</v>
          </cell>
          <cell r="J1235" t="str">
            <v>X</v>
          </cell>
          <cell r="K1235" t="str">
            <v>X</v>
          </cell>
          <cell r="L1235" t="str">
            <v>X</v>
          </cell>
          <cell r="M1235">
            <v>297.89999999999998</v>
          </cell>
          <cell r="N1235" t="str">
            <v>PC</v>
          </cell>
          <cell r="O1235" t="str">
            <v>WAVIN AS+</v>
          </cell>
          <cell r="P1235" t="str">
            <v>Migrate</v>
          </cell>
          <cell r="Q1235" t="str">
            <v>HF017240W</v>
          </cell>
          <cell r="R1235" t="str">
            <v/>
          </cell>
          <cell r="S1235" t="str">
            <v>B11_31420W</v>
          </cell>
          <cell r="T1235" t="str">
            <v>AS tvarovky - FW</v>
          </cell>
          <cell r="U1235" t="str">
            <v>ASF0</v>
          </cell>
          <cell r="V1235" t="str">
            <v>AS WAVIN FITTINGS</v>
          </cell>
          <cell r="W1235" t="str">
            <v>2000</v>
          </cell>
          <cell r="X1235" t="str">
            <v>BUILDINGS</v>
          </cell>
          <cell r="Y1235" t="str">
            <v>4ASW</v>
          </cell>
          <cell r="Z1235" t="str">
            <v>Wavin AS+</v>
          </cell>
          <cell r="AA1235" t="str">
            <v>E02</v>
          </cell>
          <cell r="AB1235" t="str">
            <v>Production in DE02</v>
          </cell>
          <cell r="AC1235" t="str">
            <v>AS+ Socket Plug DN 125</v>
          </cell>
          <cell r="AD1235" t="str">
            <v>4026294950728</v>
          </cell>
        </row>
        <row r="1236">
          <cell r="B1236" t="str">
            <v>HF017240W-99</v>
          </cell>
          <cell r="C1236" t="str">
            <v>3003452</v>
          </cell>
          <cell r="D1236" t="str">
            <v/>
          </cell>
          <cell r="E1236" t="str">
            <v>99</v>
          </cell>
          <cell r="F1236" t="str">
            <v>X</v>
          </cell>
          <cell r="G1236" t="str">
            <v>1</v>
          </cell>
          <cell r="H1236" t="str">
            <v>2810</v>
          </cell>
          <cell r="I1236" t="str">
            <v>AS ZÁTKA DN125</v>
          </cell>
          <cell r="J1236" t="str">
            <v/>
          </cell>
          <cell r="K1236" t="str">
            <v/>
          </cell>
          <cell r="L1236" t="str">
            <v/>
          </cell>
          <cell r="P1236" t="str">
            <v>Do not migrate</v>
          </cell>
          <cell r="R1236" t="str">
            <v>SPADÁ DO PROJEKTU NTO&lt;1000. Položky nedosáhly obrat - nebudou se zákazníkům nabízet. Doprodá se množství na skladě. Nebude se objedn</v>
          </cell>
          <cell r="S1236" t="str">
            <v>B11_31420W</v>
          </cell>
          <cell r="T1236" t="str">
            <v>AS tvarovky - FW</v>
          </cell>
          <cell r="U1236" t="str">
            <v>ASF0</v>
          </cell>
          <cell r="V1236" t="str">
            <v>AS WAVIN FITTINGS</v>
          </cell>
          <cell r="W1236" t="str">
            <v>2000</v>
          </cell>
          <cell r="X1236" t="str">
            <v>BUILDINGS</v>
          </cell>
          <cell r="Y1236" t="str">
            <v/>
          </cell>
          <cell r="AA1236" t="str">
            <v>E02</v>
          </cell>
          <cell r="AB1236" t="str">
            <v>Production in DE02</v>
          </cell>
          <cell r="AC1236" t="str">
            <v>AS Socket Plug DN125</v>
          </cell>
          <cell r="AD1236" t="str">
            <v>4026294026164</v>
          </cell>
        </row>
        <row r="1237">
          <cell r="B1237" t="str">
            <v>HF017250W</v>
          </cell>
          <cell r="C1237" t="str">
            <v>3080105</v>
          </cell>
          <cell r="D1237" t="str">
            <v/>
          </cell>
          <cell r="E1237" t="str">
            <v/>
          </cell>
          <cell r="F1237" t="str">
            <v/>
          </cell>
          <cell r="G1237" t="str">
            <v>M</v>
          </cell>
          <cell r="H1237" t="str">
            <v>2810</v>
          </cell>
          <cell r="I1237" t="str">
            <v>AS+ Zátka DN 160 hrdlová</v>
          </cell>
          <cell r="J1237" t="str">
            <v>X</v>
          </cell>
          <cell r="K1237" t="str">
            <v>X</v>
          </cell>
          <cell r="L1237" t="str">
            <v>X</v>
          </cell>
          <cell r="M1237">
            <v>353</v>
          </cell>
          <cell r="N1237" t="str">
            <v>PC</v>
          </cell>
          <cell r="O1237" t="str">
            <v>WAVIN AS+</v>
          </cell>
          <cell r="P1237" t="str">
            <v>Migrate</v>
          </cell>
          <cell r="Q1237" t="str">
            <v>HF017250W</v>
          </cell>
          <cell r="R1237" t="str">
            <v/>
          </cell>
          <cell r="S1237" t="str">
            <v>B11_31420W</v>
          </cell>
          <cell r="T1237" t="str">
            <v>AS tvarovky - FW</v>
          </cell>
          <cell r="U1237" t="str">
            <v>ASF0</v>
          </cell>
          <cell r="V1237" t="str">
            <v>AS WAVIN FITTINGS</v>
          </cell>
          <cell r="W1237" t="str">
            <v>2000</v>
          </cell>
          <cell r="X1237" t="str">
            <v>BUILDINGS</v>
          </cell>
          <cell r="Y1237" t="str">
            <v>4ASW</v>
          </cell>
          <cell r="Z1237" t="str">
            <v>Wavin AS+</v>
          </cell>
          <cell r="AA1237" t="str">
            <v>E02</v>
          </cell>
          <cell r="AB1237" t="str">
            <v>Production in DE02</v>
          </cell>
          <cell r="AC1237" t="str">
            <v>AS+ Socket Plug DN 150</v>
          </cell>
          <cell r="AD1237" t="str">
            <v>4026294951077</v>
          </cell>
        </row>
        <row r="1238">
          <cell r="B1238" t="str">
            <v>HF017250W-99</v>
          </cell>
          <cell r="C1238" t="str">
            <v>3003453</v>
          </cell>
          <cell r="D1238" t="str">
            <v/>
          </cell>
          <cell r="E1238" t="str">
            <v>99</v>
          </cell>
          <cell r="F1238" t="str">
            <v>X</v>
          </cell>
          <cell r="G1238" t="str">
            <v>O</v>
          </cell>
          <cell r="H1238" t="str">
            <v>2810</v>
          </cell>
          <cell r="I1238" t="str">
            <v>AS ZÁTKA DN150</v>
          </cell>
          <cell r="J1238" t="str">
            <v/>
          </cell>
          <cell r="K1238" t="str">
            <v/>
          </cell>
          <cell r="L1238" t="str">
            <v/>
          </cell>
          <cell r="P1238" t="str">
            <v>Migrate</v>
          </cell>
          <cell r="R1238" t="str">
            <v>SPADÁ DO PROJEKTU NTO&lt;1000. Položky nedosáhly obrat - nebudou se zákazníkům nabízet. Doprodá se množství na skladě. Nebude se objedn</v>
          </cell>
          <cell r="S1238" t="str">
            <v>B11_31420W</v>
          </cell>
          <cell r="T1238" t="str">
            <v>AS tvarovky - FW</v>
          </cell>
          <cell r="U1238" t="str">
            <v>ASF0</v>
          </cell>
          <cell r="V1238" t="str">
            <v>AS WAVIN FITTINGS</v>
          </cell>
          <cell r="W1238" t="str">
            <v>2000</v>
          </cell>
          <cell r="X1238" t="str">
            <v>BUILDINGS</v>
          </cell>
          <cell r="Y1238" t="str">
            <v/>
          </cell>
          <cell r="AA1238" t="str">
            <v>E02</v>
          </cell>
          <cell r="AB1238" t="str">
            <v>Production in DE02</v>
          </cell>
          <cell r="AC1238" t="str">
            <v>AS Socket Plug DN150</v>
          </cell>
          <cell r="AD1238" t="str">
            <v>4026294026348</v>
          </cell>
        </row>
        <row r="1239">
          <cell r="B1239" t="str">
            <v>HF017300W</v>
          </cell>
          <cell r="C1239" t="str">
            <v>3080092</v>
          </cell>
          <cell r="D1239" t="str">
            <v/>
          </cell>
          <cell r="E1239" t="str">
            <v/>
          </cell>
          <cell r="F1239" t="str">
            <v/>
          </cell>
          <cell r="G1239" t="str">
            <v>M</v>
          </cell>
          <cell r="H1239" t="str">
            <v>2810</v>
          </cell>
          <cell r="I1239" t="str">
            <v>AS+ Přesuvka DN 50</v>
          </cell>
          <cell r="J1239" t="str">
            <v>X</v>
          </cell>
          <cell r="K1239" t="str">
            <v>X</v>
          </cell>
          <cell r="L1239" t="str">
            <v>X</v>
          </cell>
          <cell r="M1239">
            <v>102.6</v>
          </cell>
          <cell r="N1239" t="str">
            <v>PC</v>
          </cell>
          <cell r="O1239" t="str">
            <v>WAVIN AS+</v>
          </cell>
          <cell r="P1239" t="str">
            <v>Migrate</v>
          </cell>
          <cell r="Q1239" t="str">
            <v>HF017300W</v>
          </cell>
          <cell r="R1239" t="str">
            <v/>
          </cell>
          <cell r="S1239" t="str">
            <v>B11_31420W</v>
          </cell>
          <cell r="T1239" t="str">
            <v>AS tvarovky - FW</v>
          </cell>
          <cell r="U1239" t="str">
            <v>ASF0</v>
          </cell>
          <cell r="V1239" t="str">
            <v>AS WAVIN FITTINGS</v>
          </cell>
          <cell r="W1239" t="str">
            <v>2000</v>
          </cell>
          <cell r="X1239" t="str">
            <v>BUILDINGS</v>
          </cell>
          <cell r="Y1239" t="str">
            <v>4ASW</v>
          </cell>
          <cell r="Z1239" t="str">
            <v>Wavin AS+</v>
          </cell>
          <cell r="AA1239" t="str">
            <v>E02</v>
          </cell>
          <cell r="AB1239" t="str">
            <v>Production in DE02</v>
          </cell>
          <cell r="AC1239" t="str">
            <v>AS+ Repair Coupler DN50</v>
          </cell>
          <cell r="AD1239" t="str">
            <v>4026294950629</v>
          </cell>
        </row>
        <row r="1240">
          <cell r="B1240" t="str">
            <v>HF017300W-99</v>
          </cell>
          <cell r="C1240" t="str">
            <v>3003341</v>
          </cell>
          <cell r="D1240" t="str">
            <v/>
          </cell>
          <cell r="E1240" t="str">
            <v>99</v>
          </cell>
          <cell r="F1240" t="str">
            <v>X</v>
          </cell>
          <cell r="G1240" t="str">
            <v>O</v>
          </cell>
          <cell r="H1240" t="str">
            <v>2810</v>
          </cell>
          <cell r="I1240" t="str">
            <v>AS PŘESUVKA DN56</v>
          </cell>
          <cell r="J1240" t="str">
            <v/>
          </cell>
          <cell r="K1240" t="str">
            <v/>
          </cell>
          <cell r="L1240" t="str">
            <v/>
          </cell>
          <cell r="P1240" t="str">
            <v>Migrate</v>
          </cell>
          <cell r="R1240" t="str">
            <v>Obsolete. Položky spadají do projektu NTO&lt;1000. Nebudou se nabízet!!</v>
          </cell>
          <cell r="S1240" t="str">
            <v>B11_31420W</v>
          </cell>
          <cell r="T1240" t="str">
            <v>AS tvarovky - FW</v>
          </cell>
          <cell r="U1240" t="str">
            <v>ASF0</v>
          </cell>
          <cell r="V1240" t="str">
            <v>AS WAVIN FITTINGS</v>
          </cell>
          <cell r="W1240" t="str">
            <v>2000</v>
          </cell>
          <cell r="X1240" t="str">
            <v>BUILDINGS</v>
          </cell>
          <cell r="Y1240" t="str">
            <v/>
          </cell>
          <cell r="AA1240" t="str">
            <v>E02</v>
          </cell>
          <cell r="AB1240" t="str">
            <v>Production in DE02</v>
          </cell>
          <cell r="AC1240" t="str">
            <v>AS Repair Coupler DN56</v>
          </cell>
          <cell r="AD1240" t="str">
            <v>4026294046209</v>
          </cell>
        </row>
        <row r="1241">
          <cell r="B1241" t="str">
            <v>HF017310W</v>
          </cell>
          <cell r="C1241" t="str">
            <v>3080093</v>
          </cell>
          <cell r="D1241" t="str">
            <v/>
          </cell>
          <cell r="E1241" t="str">
            <v/>
          </cell>
          <cell r="F1241" t="str">
            <v/>
          </cell>
          <cell r="G1241" t="str">
            <v>M</v>
          </cell>
          <cell r="H1241" t="str">
            <v>2810</v>
          </cell>
          <cell r="I1241" t="str">
            <v>AS+ Přesuvka DN 75</v>
          </cell>
          <cell r="J1241" t="str">
            <v>X</v>
          </cell>
          <cell r="K1241" t="str">
            <v>X</v>
          </cell>
          <cell r="L1241" t="str">
            <v>X</v>
          </cell>
          <cell r="M1241">
            <v>127.9</v>
          </cell>
          <cell r="N1241" t="str">
            <v>PC</v>
          </cell>
          <cell r="O1241" t="str">
            <v>WAVIN AS+</v>
          </cell>
          <cell r="P1241" t="str">
            <v>Migrate</v>
          </cell>
          <cell r="Q1241" t="str">
            <v>HF017310W</v>
          </cell>
          <cell r="R1241" t="str">
            <v/>
          </cell>
          <cell r="S1241" t="str">
            <v>B11_31420W</v>
          </cell>
          <cell r="T1241" t="str">
            <v>AS tvarovky - FW</v>
          </cell>
          <cell r="U1241" t="str">
            <v>ASF0</v>
          </cell>
          <cell r="V1241" t="str">
            <v>AS WAVIN FITTINGS</v>
          </cell>
          <cell r="W1241" t="str">
            <v>2000</v>
          </cell>
          <cell r="X1241" t="str">
            <v>BUILDINGS</v>
          </cell>
          <cell r="Y1241" t="str">
            <v>4ASW</v>
          </cell>
          <cell r="Z1241" t="str">
            <v>Wavin AS+</v>
          </cell>
          <cell r="AA1241" t="str">
            <v>E02</v>
          </cell>
          <cell r="AB1241" t="str">
            <v>Production in DE02</v>
          </cell>
          <cell r="AC1241" t="str">
            <v>AS+ Repair Coupler DN70</v>
          </cell>
          <cell r="AD1241" t="str">
            <v>4026294951053</v>
          </cell>
        </row>
        <row r="1242">
          <cell r="B1242" t="str">
            <v>HF017310W-99</v>
          </cell>
          <cell r="C1242" t="str">
            <v>3003342</v>
          </cell>
          <cell r="D1242" t="str">
            <v/>
          </cell>
          <cell r="E1242" t="str">
            <v>99</v>
          </cell>
          <cell r="F1242" t="str">
            <v>X</v>
          </cell>
          <cell r="G1242" t="str">
            <v>1</v>
          </cell>
          <cell r="H1242" t="str">
            <v>2810</v>
          </cell>
          <cell r="I1242" t="str">
            <v>AS PŘESUVKA DN70</v>
          </cell>
          <cell r="J1242" t="str">
            <v/>
          </cell>
          <cell r="K1242" t="str">
            <v/>
          </cell>
          <cell r="L1242" t="str">
            <v/>
          </cell>
          <cell r="P1242" t="str">
            <v>Do not migrate</v>
          </cell>
          <cell r="R1242" t="str">
            <v>Obsolete. Položky spadají do projektu NTO&lt;1000. Nebudou se nabízet!!</v>
          </cell>
          <cell r="S1242" t="str">
            <v>B11_31420W</v>
          </cell>
          <cell r="T1242" t="str">
            <v>AS tvarovky - FW</v>
          </cell>
          <cell r="U1242" t="str">
            <v>ASF0</v>
          </cell>
          <cell r="V1242" t="str">
            <v>AS WAVIN FITTINGS</v>
          </cell>
          <cell r="W1242" t="str">
            <v>2000</v>
          </cell>
          <cell r="X1242" t="str">
            <v>BUILDINGS</v>
          </cell>
          <cell r="Y1242" t="str">
            <v/>
          </cell>
          <cell r="AA1242" t="str">
            <v>E02</v>
          </cell>
          <cell r="AB1242" t="str">
            <v>Production in DE02</v>
          </cell>
          <cell r="AC1242" t="str">
            <v>AS Repair Coupler DN70</v>
          </cell>
          <cell r="AD1242" t="str">
            <v>4026294025129</v>
          </cell>
        </row>
        <row r="1243">
          <cell r="B1243" t="str">
            <v>HF017320W</v>
          </cell>
          <cell r="C1243" t="str">
            <v>3080094</v>
          </cell>
          <cell r="D1243" t="str">
            <v/>
          </cell>
          <cell r="E1243" t="str">
            <v/>
          </cell>
          <cell r="F1243" t="str">
            <v/>
          </cell>
          <cell r="G1243" t="str">
            <v>M</v>
          </cell>
          <cell r="H1243" t="str">
            <v>2810</v>
          </cell>
          <cell r="I1243" t="str">
            <v>AS+ Přesuvka DN 90</v>
          </cell>
          <cell r="J1243" t="str">
            <v>X</v>
          </cell>
          <cell r="K1243" t="str">
            <v>X</v>
          </cell>
          <cell r="L1243" t="str">
            <v>X</v>
          </cell>
          <cell r="M1243">
            <v>173.1</v>
          </cell>
          <cell r="N1243" t="str">
            <v>PC</v>
          </cell>
          <cell r="O1243" t="str">
            <v>WAVIN AS+</v>
          </cell>
          <cell r="P1243" t="str">
            <v>Migrate</v>
          </cell>
          <cell r="Q1243" t="str">
            <v>HF017320W</v>
          </cell>
          <cell r="R1243" t="str">
            <v/>
          </cell>
          <cell r="S1243" t="str">
            <v>B11_31420W</v>
          </cell>
          <cell r="T1243" t="str">
            <v>AS tvarovky - FW</v>
          </cell>
          <cell r="U1243" t="str">
            <v>ASF0</v>
          </cell>
          <cell r="V1243" t="str">
            <v>AS WAVIN FITTINGS</v>
          </cell>
          <cell r="W1243" t="str">
            <v>2000</v>
          </cell>
          <cell r="X1243" t="str">
            <v>BUILDINGS</v>
          </cell>
          <cell r="Y1243" t="str">
            <v>4ASW</v>
          </cell>
          <cell r="Z1243" t="str">
            <v>Wavin AS+</v>
          </cell>
          <cell r="AA1243" t="str">
            <v>E02</v>
          </cell>
          <cell r="AB1243" t="str">
            <v>Production in DE02</v>
          </cell>
          <cell r="AC1243" t="str">
            <v>AS+ Repair Coupler DN90</v>
          </cell>
          <cell r="AD1243" t="str">
            <v>4026294951060</v>
          </cell>
        </row>
        <row r="1244">
          <cell r="B1244" t="str">
            <v>HF017330W</v>
          </cell>
          <cell r="C1244" t="str">
            <v>3080088</v>
          </cell>
          <cell r="D1244" t="str">
            <v/>
          </cell>
          <cell r="E1244" t="str">
            <v/>
          </cell>
          <cell r="F1244" t="str">
            <v/>
          </cell>
          <cell r="G1244" t="str">
            <v>M</v>
          </cell>
          <cell r="H1244" t="str">
            <v>2810</v>
          </cell>
          <cell r="I1244" t="str">
            <v>AS+ Přesuvka DN 110</v>
          </cell>
          <cell r="J1244" t="str">
            <v>X</v>
          </cell>
          <cell r="K1244" t="str">
            <v>X</v>
          </cell>
          <cell r="L1244" t="str">
            <v>X</v>
          </cell>
          <cell r="M1244">
            <v>154.5</v>
          </cell>
          <cell r="N1244" t="str">
            <v>PC</v>
          </cell>
          <cell r="O1244" t="str">
            <v>WAVIN AS+</v>
          </cell>
          <cell r="P1244" t="str">
            <v>Migrate</v>
          </cell>
          <cell r="Q1244" t="str">
            <v>HF017330W</v>
          </cell>
          <cell r="R1244" t="str">
            <v/>
          </cell>
          <cell r="S1244" t="str">
            <v>B11_31420W</v>
          </cell>
          <cell r="T1244" t="str">
            <v>AS tvarovky - FW</v>
          </cell>
          <cell r="U1244" t="str">
            <v>ASF0</v>
          </cell>
          <cell r="V1244" t="str">
            <v>AS WAVIN FITTINGS</v>
          </cell>
          <cell r="W1244" t="str">
            <v>2000</v>
          </cell>
          <cell r="X1244" t="str">
            <v>BUILDINGS</v>
          </cell>
          <cell r="Y1244" t="str">
            <v>4ASW</v>
          </cell>
          <cell r="Z1244" t="str">
            <v>Wavin AS+</v>
          </cell>
          <cell r="AA1244" t="str">
            <v>E02</v>
          </cell>
          <cell r="AB1244" t="str">
            <v>Production in DE02</v>
          </cell>
          <cell r="AC1244" t="str">
            <v>AS+ Repair Coupler DN100</v>
          </cell>
          <cell r="AD1244" t="str">
            <v>4026294951039</v>
          </cell>
        </row>
        <row r="1245">
          <cell r="B1245" t="str">
            <v>HF017340W</v>
          </cell>
          <cell r="C1245" t="str">
            <v>3080089</v>
          </cell>
          <cell r="D1245" t="str">
            <v/>
          </cell>
          <cell r="E1245" t="str">
            <v/>
          </cell>
          <cell r="F1245" t="str">
            <v/>
          </cell>
          <cell r="G1245" t="str">
            <v>M</v>
          </cell>
          <cell r="H1245" t="str">
            <v>2810</v>
          </cell>
          <cell r="I1245" t="str">
            <v>AS+ Přesuvka DN 125</v>
          </cell>
          <cell r="J1245" t="str">
            <v>X</v>
          </cell>
          <cell r="K1245" t="str">
            <v>X</v>
          </cell>
          <cell r="L1245" t="str">
            <v>X</v>
          </cell>
          <cell r="M1245">
            <v>336.4</v>
          </cell>
          <cell r="N1245" t="str">
            <v>PC</v>
          </cell>
          <cell r="O1245" t="str">
            <v>WAVIN AS+</v>
          </cell>
          <cell r="P1245" t="str">
            <v>Migrate</v>
          </cell>
          <cell r="Q1245" t="str">
            <v>HF017340W</v>
          </cell>
          <cell r="R1245" t="str">
            <v/>
          </cell>
          <cell r="S1245" t="str">
            <v>B11_31420W</v>
          </cell>
          <cell r="T1245" t="str">
            <v>AS tvarovky - FW</v>
          </cell>
          <cell r="U1245" t="str">
            <v>ASF0</v>
          </cell>
          <cell r="V1245" t="str">
            <v>AS WAVIN FITTINGS</v>
          </cell>
          <cell r="W1245" t="str">
            <v>2000</v>
          </cell>
          <cell r="X1245" t="str">
            <v>BUILDINGS</v>
          </cell>
          <cell r="Y1245" t="str">
            <v>4ASW</v>
          </cell>
          <cell r="Z1245" t="str">
            <v>Wavin AS+</v>
          </cell>
          <cell r="AA1245" t="str">
            <v>E02</v>
          </cell>
          <cell r="AB1245" t="str">
            <v>Production in DE02</v>
          </cell>
          <cell r="AC1245" t="str">
            <v>AS+ Repair Coupler DN125</v>
          </cell>
          <cell r="AD1245" t="str">
            <v>4026294950605</v>
          </cell>
        </row>
        <row r="1246">
          <cell r="B1246" t="str">
            <v>HF017350W</v>
          </cell>
          <cell r="C1246" t="str">
            <v>3080090</v>
          </cell>
          <cell r="D1246" t="str">
            <v/>
          </cell>
          <cell r="E1246" t="str">
            <v/>
          </cell>
          <cell r="F1246" t="str">
            <v/>
          </cell>
          <cell r="G1246" t="str">
            <v>M</v>
          </cell>
          <cell r="H1246" t="str">
            <v>2810</v>
          </cell>
          <cell r="I1246" t="str">
            <v>AS+ Přesuvka DN 160</v>
          </cell>
          <cell r="J1246" t="str">
            <v>X</v>
          </cell>
          <cell r="K1246" t="str">
            <v>X</v>
          </cell>
          <cell r="L1246" t="str">
            <v>X</v>
          </cell>
          <cell r="M1246">
            <v>520.6</v>
          </cell>
          <cell r="N1246" t="str">
            <v>PC</v>
          </cell>
          <cell r="O1246" t="str">
            <v>WAVIN AS+</v>
          </cell>
          <cell r="P1246" t="str">
            <v>Migrate</v>
          </cell>
          <cell r="Q1246" t="str">
            <v>HF017350W</v>
          </cell>
          <cell r="R1246" t="str">
            <v/>
          </cell>
          <cell r="S1246" t="str">
            <v>B11_31420W</v>
          </cell>
          <cell r="T1246" t="str">
            <v>AS tvarovky - FW</v>
          </cell>
          <cell r="U1246" t="str">
            <v>ASF0</v>
          </cell>
          <cell r="V1246" t="str">
            <v>AS WAVIN FITTINGS</v>
          </cell>
          <cell r="W1246" t="str">
            <v>2000</v>
          </cell>
          <cell r="X1246" t="str">
            <v>BUILDINGS</v>
          </cell>
          <cell r="Y1246" t="str">
            <v>4ASW</v>
          </cell>
          <cell r="Z1246" t="str">
            <v>Wavin AS+</v>
          </cell>
          <cell r="AA1246" t="str">
            <v>E02</v>
          </cell>
          <cell r="AB1246" t="str">
            <v>Production in DE02</v>
          </cell>
          <cell r="AC1246" t="str">
            <v>AS+ Repair Coupler DN150</v>
          </cell>
          <cell r="AD1246" t="str">
            <v>4026294951046</v>
          </cell>
        </row>
        <row r="1247">
          <cell r="B1247" t="str">
            <v>HF017350W-99</v>
          </cell>
          <cell r="C1247" t="str">
            <v>3003345</v>
          </cell>
          <cell r="D1247" t="str">
            <v/>
          </cell>
          <cell r="E1247" t="str">
            <v>99</v>
          </cell>
          <cell r="F1247" t="str">
            <v>X</v>
          </cell>
          <cell r="G1247" t="str">
            <v>O</v>
          </cell>
          <cell r="H1247" t="str">
            <v>2810</v>
          </cell>
          <cell r="I1247" t="str">
            <v>AS PŘESUVKA DN150</v>
          </cell>
          <cell r="J1247" t="str">
            <v/>
          </cell>
          <cell r="K1247" t="str">
            <v/>
          </cell>
          <cell r="L1247" t="str">
            <v/>
          </cell>
          <cell r="P1247" t="str">
            <v>Migrate</v>
          </cell>
          <cell r="R1247" t="str">
            <v>Obsolete. Položky spadají do projektu NTO&lt;1000. Nebudou se nabízet!!</v>
          </cell>
          <cell r="S1247" t="str">
            <v>B11_31420W</v>
          </cell>
          <cell r="T1247" t="str">
            <v>AS tvarovky - FW</v>
          </cell>
          <cell r="U1247" t="str">
            <v>ASF0</v>
          </cell>
          <cell r="V1247" t="str">
            <v>AS WAVIN FITTINGS</v>
          </cell>
          <cell r="W1247" t="str">
            <v>2000</v>
          </cell>
          <cell r="X1247" t="str">
            <v>BUILDINGS</v>
          </cell>
          <cell r="Y1247" t="str">
            <v/>
          </cell>
          <cell r="AA1247" t="str">
            <v>E02</v>
          </cell>
          <cell r="AB1247" t="str">
            <v>Production in DE02</v>
          </cell>
          <cell r="AC1247" t="str">
            <v>AS Repair Coupler DN150</v>
          </cell>
          <cell r="AD1247" t="str">
            <v>4026294025211</v>
          </cell>
        </row>
        <row r="1248">
          <cell r="B1248" t="str">
            <v>HF017360W</v>
          </cell>
          <cell r="C1248" t="str">
            <v>3080091</v>
          </cell>
          <cell r="D1248" t="str">
            <v/>
          </cell>
          <cell r="E1248" t="str">
            <v/>
          </cell>
          <cell r="F1248" t="str">
            <v/>
          </cell>
          <cell r="G1248" t="str">
            <v>M</v>
          </cell>
          <cell r="H1248" t="str">
            <v>2810</v>
          </cell>
          <cell r="I1248" t="str">
            <v>AS+ Přesuvka DN 200</v>
          </cell>
          <cell r="J1248" t="str">
            <v>X</v>
          </cell>
          <cell r="K1248" t="str">
            <v>X</v>
          </cell>
          <cell r="L1248" t="str">
            <v>X</v>
          </cell>
          <cell r="M1248">
            <v>467.8</v>
          </cell>
          <cell r="N1248" t="str">
            <v>PC</v>
          </cell>
          <cell r="O1248" t="str">
            <v>WAVIN AS+</v>
          </cell>
          <cell r="P1248" t="str">
            <v>Migrate</v>
          </cell>
          <cell r="Q1248" t="str">
            <v>HF017360W</v>
          </cell>
          <cell r="R1248" t="str">
            <v/>
          </cell>
          <cell r="S1248" t="str">
            <v>B11_31420W</v>
          </cell>
          <cell r="T1248" t="str">
            <v>AS tvarovky - FW</v>
          </cell>
          <cell r="U1248" t="str">
            <v>ASF0</v>
          </cell>
          <cell r="V1248" t="str">
            <v>AS WAVIN FITTINGS</v>
          </cell>
          <cell r="W1248" t="str">
            <v>2000</v>
          </cell>
          <cell r="X1248" t="str">
            <v>BUILDINGS</v>
          </cell>
          <cell r="Y1248" t="str">
            <v>4ASW</v>
          </cell>
          <cell r="Z1248" t="str">
            <v>Wavin AS+</v>
          </cell>
          <cell r="AA1248" t="str">
            <v>E02</v>
          </cell>
          <cell r="AB1248" t="str">
            <v>Production in DE02</v>
          </cell>
          <cell r="AC1248" t="str">
            <v>AS+ Repair Coupler DN200</v>
          </cell>
          <cell r="AD1248" t="str">
            <v>4026294950612</v>
          </cell>
        </row>
        <row r="1249">
          <cell r="B1249" t="str">
            <v>HF017360W-99</v>
          </cell>
          <cell r="C1249" t="str">
            <v>3003346</v>
          </cell>
          <cell r="D1249" t="str">
            <v/>
          </cell>
          <cell r="E1249" t="str">
            <v>99</v>
          </cell>
          <cell r="F1249" t="str">
            <v>X</v>
          </cell>
          <cell r="G1249" t="str">
            <v>O</v>
          </cell>
          <cell r="H1249" t="str">
            <v>2810</v>
          </cell>
          <cell r="I1249" t="str">
            <v>AS PŘESUVKA DN200</v>
          </cell>
          <cell r="J1249" t="str">
            <v/>
          </cell>
          <cell r="K1249" t="str">
            <v/>
          </cell>
          <cell r="L1249" t="str">
            <v/>
          </cell>
          <cell r="P1249" t="str">
            <v>Migrate</v>
          </cell>
          <cell r="R1249" t="str">
            <v>Obsolete. Položky spadají do projektu NTO&lt;1000. Nebudou se nabízet!!</v>
          </cell>
          <cell r="S1249" t="str">
            <v>B11_31420W</v>
          </cell>
          <cell r="T1249" t="str">
            <v>AS tvarovky - FW</v>
          </cell>
          <cell r="U1249" t="str">
            <v>ASF0</v>
          </cell>
          <cell r="V1249" t="str">
            <v>AS WAVIN FITTINGS</v>
          </cell>
          <cell r="W1249" t="str">
            <v>2000</v>
          </cell>
          <cell r="X1249" t="str">
            <v>BUILDINGS</v>
          </cell>
          <cell r="Y1249" t="str">
            <v/>
          </cell>
          <cell r="AA1249" t="str">
            <v>E02</v>
          </cell>
          <cell r="AB1249" t="str">
            <v>Production in DE02</v>
          </cell>
          <cell r="AC1249" t="str">
            <v>AS Repair Coupler DN200</v>
          </cell>
          <cell r="AD1249" t="str">
            <v>4026294218767</v>
          </cell>
        </row>
        <row r="1250">
          <cell r="B1250" t="str">
            <v>HF017400W</v>
          </cell>
          <cell r="C1250" t="str">
            <v>3080016</v>
          </cell>
          <cell r="D1250" t="str">
            <v/>
          </cell>
          <cell r="E1250" t="str">
            <v/>
          </cell>
          <cell r="F1250" t="str">
            <v/>
          </cell>
          <cell r="G1250" t="str">
            <v>M</v>
          </cell>
          <cell r="H1250" t="str">
            <v>2810</v>
          </cell>
          <cell r="I1250" t="str">
            <v>AS+ Spojka DN 50 dvouhrdlá</v>
          </cell>
          <cell r="J1250" t="str">
            <v>X</v>
          </cell>
          <cell r="K1250" t="str">
            <v>X</v>
          </cell>
          <cell r="L1250" t="str">
            <v>X</v>
          </cell>
          <cell r="M1250">
            <v>97.1</v>
          </cell>
          <cell r="N1250" t="str">
            <v>PC</v>
          </cell>
          <cell r="O1250" t="str">
            <v>WAVIN AS+</v>
          </cell>
          <cell r="P1250" t="str">
            <v>Migrate</v>
          </cell>
          <cell r="Q1250" t="str">
            <v>HF017400W</v>
          </cell>
          <cell r="R1250" t="str">
            <v/>
          </cell>
          <cell r="S1250" t="str">
            <v>B11_31420W</v>
          </cell>
          <cell r="T1250" t="str">
            <v>AS tvarovky - FW</v>
          </cell>
          <cell r="U1250" t="str">
            <v>ASF0</v>
          </cell>
          <cell r="V1250" t="str">
            <v>AS WAVIN FITTINGS</v>
          </cell>
          <cell r="W1250" t="str">
            <v>2000</v>
          </cell>
          <cell r="X1250" t="str">
            <v>BUILDINGS</v>
          </cell>
          <cell r="Y1250" t="str">
            <v>4ASW</v>
          </cell>
          <cell r="Z1250" t="str">
            <v>Wavin AS+</v>
          </cell>
          <cell r="AA1250" t="str">
            <v>E02</v>
          </cell>
          <cell r="AB1250" t="str">
            <v>Production in DE02</v>
          </cell>
          <cell r="AC1250" t="str">
            <v>AS+ Double Socket coupler DN 50</v>
          </cell>
          <cell r="AD1250" t="str">
            <v>4026294949982</v>
          </cell>
        </row>
        <row r="1251">
          <cell r="B1251" t="str">
            <v>HF017400W-99</v>
          </cell>
          <cell r="C1251" t="str">
            <v>3003333</v>
          </cell>
          <cell r="D1251" t="str">
            <v/>
          </cell>
          <cell r="E1251" t="str">
            <v>99</v>
          </cell>
          <cell r="F1251" t="str">
            <v>X</v>
          </cell>
          <cell r="G1251" t="str">
            <v>O</v>
          </cell>
          <cell r="H1251" t="str">
            <v>2810</v>
          </cell>
          <cell r="I1251" t="str">
            <v>AS KOMPENZAČNÍ HRDLO DN56</v>
          </cell>
          <cell r="J1251" t="str">
            <v/>
          </cell>
          <cell r="K1251" t="str">
            <v/>
          </cell>
          <cell r="L1251" t="str">
            <v/>
          </cell>
          <cell r="P1251" t="str">
            <v>Migrate</v>
          </cell>
          <cell r="R1251" t="str">
            <v>SPADÁ DO PROJEKTU NTO&lt;1000. Položky nedosáhly obrat - nebudou se zákazníkům nabízet. Doprodá se množství na skladě. Nebude se objedn</v>
          </cell>
          <cell r="S1251" t="str">
            <v>B11_31420W</v>
          </cell>
          <cell r="T1251" t="str">
            <v>AS tvarovky - FW</v>
          </cell>
          <cell r="U1251" t="str">
            <v>ASF0</v>
          </cell>
          <cell r="V1251" t="str">
            <v>AS WAVIN FITTINGS</v>
          </cell>
          <cell r="W1251" t="str">
            <v>2000</v>
          </cell>
          <cell r="X1251" t="str">
            <v>BUILDINGS</v>
          </cell>
          <cell r="Y1251" t="str">
            <v/>
          </cell>
          <cell r="AA1251" t="str">
            <v>E02</v>
          </cell>
          <cell r="AB1251" t="str">
            <v>Production in DE02</v>
          </cell>
          <cell r="AC1251" t="str">
            <v>AS Push-Fitt Socket DN56</v>
          </cell>
          <cell r="AD1251" t="str">
            <v>4026294046193</v>
          </cell>
        </row>
        <row r="1252">
          <cell r="B1252" t="str">
            <v>HF017410W</v>
          </cell>
          <cell r="C1252" t="str">
            <v>3080017</v>
          </cell>
          <cell r="D1252" t="str">
            <v/>
          </cell>
          <cell r="E1252" t="str">
            <v/>
          </cell>
          <cell r="F1252" t="str">
            <v/>
          </cell>
          <cell r="G1252" t="str">
            <v>M</v>
          </cell>
          <cell r="H1252" t="str">
            <v>2810</v>
          </cell>
          <cell r="I1252" t="str">
            <v>AS+ Spojka DN 75 dvouhrdlá</v>
          </cell>
          <cell r="J1252" t="str">
            <v>X</v>
          </cell>
          <cell r="K1252" t="str">
            <v>X</v>
          </cell>
          <cell r="L1252" t="str">
            <v>X</v>
          </cell>
          <cell r="M1252">
            <v>134.5</v>
          </cell>
          <cell r="N1252" t="str">
            <v>PC</v>
          </cell>
          <cell r="O1252" t="str">
            <v>WAVIN AS+</v>
          </cell>
          <cell r="P1252" t="str">
            <v>Migrate</v>
          </cell>
          <cell r="Q1252" t="str">
            <v>HF017410W</v>
          </cell>
          <cell r="R1252" t="str">
            <v/>
          </cell>
          <cell r="S1252" t="str">
            <v>B11_31420W</v>
          </cell>
          <cell r="T1252" t="str">
            <v>AS tvarovky - FW</v>
          </cell>
          <cell r="U1252" t="str">
            <v>ASF0</v>
          </cell>
          <cell r="V1252" t="str">
            <v>AS WAVIN FITTINGS</v>
          </cell>
          <cell r="W1252" t="str">
            <v>2000</v>
          </cell>
          <cell r="X1252" t="str">
            <v>BUILDINGS</v>
          </cell>
          <cell r="Y1252" t="str">
            <v>4ASW</v>
          </cell>
          <cell r="Z1252" t="str">
            <v>Wavin AS+</v>
          </cell>
          <cell r="AA1252" t="str">
            <v>E02</v>
          </cell>
          <cell r="AB1252" t="str">
            <v>Production in DE02</v>
          </cell>
          <cell r="AC1252" t="str">
            <v>AS+ Double Socket coupler DN 70</v>
          </cell>
          <cell r="AD1252" t="str">
            <v>4026294949999</v>
          </cell>
        </row>
        <row r="1253">
          <cell r="B1253" t="str">
            <v>HF017410W-99</v>
          </cell>
          <cell r="C1253" t="str">
            <v>3003334</v>
          </cell>
          <cell r="D1253" t="str">
            <v/>
          </cell>
          <cell r="E1253" t="str">
            <v>99</v>
          </cell>
          <cell r="F1253" t="str">
            <v>X</v>
          </cell>
          <cell r="G1253" t="str">
            <v>O</v>
          </cell>
          <cell r="H1253" t="str">
            <v>2810</v>
          </cell>
          <cell r="I1253" t="str">
            <v>AS KOMPENZAČNÍ HRDLO DN70</v>
          </cell>
          <cell r="J1253" t="str">
            <v/>
          </cell>
          <cell r="K1253" t="str">
            <v/>
          </cell>
          <cell r="L1253" t="str">
            <v/>
          </cell>
          <cell r="P1253" t="str">
            <v>Migrate</v>
          </cell>
          <cell r="R1253" t="str">
            <v>SPADÁ DO PROJEKTU NTO&lt;1000. Položky nedosáhly obrat - nebudou se zákazníkům nabízet. Doprodá se množství na skladě. Nebude se objedn</v>
          </cell>
          <cell r="S1253" t="str">
            <v>B11_31420W</v>
          </cell>
          <cell r="T1253" t="str">
            <v>AS tvarovky - FW</v>
          </cell>
          <cell r="U1253" t="str">
            <v>ASF0</v>
          </cell>
          <cell r="V1253" t="str">
            <v>AS WAVIN FITTINGS</v>
          </cell>
          <cell r="W1253" t="str">
            <v>2000</v>
          </cell>
          <cell r="X1253" t="str">
            <v>BUILDINGS</v>
          </cell>
          <cell r="Y1253" t="str">
            <v/>
          </cell>
          <cell r="AA1253" t="str">
            <v>E02</v>
          </cell>
          <cell r="AB1253" t="str">
            <v>Production in DE02</v>
          </cell>
          <cell r="AC1253" t="str">
            <v>AS Push-Fitt Socket DN70</v>
          </cell>
          <cell r="AD1253" t="str">
            <v>4026294024467</v>
          </cell>
        </row>
        <row r="1254">
          <cell r="B1254" t="str">
            <v>HF017420W</v>
          </cell>
          <cell r="C1254" t="str">
            <v>3080018</v>
          </cell>
          <cell r="D1254" t="str">
            <v/>
          </cell>
          <cell r="E1254" t="str">
            <v/>
          </cell>
          <cell r="F1254" t="str">
            <v/>
          </cell>
          <cell r="G1254" t="str">
            <v>M</v>
          </cell>
          <cell r="H1254" t="str">
            <v>2810</v>
          </cell>
          <cell r="I1254" t="str">
            <v>AS+ Spojka DN 90 dvouhrdlá</v>
          </cell>
          <cell r="J1254" t="str">
            <v>X</v>
          </cell>
          <cell r="K1254" t="str">
            <v>X</v>
          </cell>
          <cell r="L1254" t="str">
            <v>X</v>
          </cell>
          <cell r="M1254">
            <v>174.3</v>
          </cell>
          <cell r="N1254" t="str">
            <v>PC</v>
          </cell>
          <cell r="O1254" t="str">
            <v>WAVIN AS+</v>
          </cell>
          <cell r="P1254" t="str">
            <v>Migrate</v>
          </cell>
          <cell r="Q1254" t="str">
            <v>HF017420W</v>
          </cell>
          <cell r="R1254" t="str">
            <v/>
          </cell>
          <cell r="S1254" t="str">
            <v>B11_31420W</v>
          </cell>
          <cell r="T1254" t="str">
            <v>AS tvarovky - FW</v>
          </cell>
          <cell r="U1254" t="str">
            <v>ASF0</v>
          </cell>
          <cell r="V1254" t="str">
            <v>AS WAVIN FITTINGS</v>
          </cell>
          <cell r="W1254" t="str">
            <v>2000</v>
          </cell>
          <cell r="X1254" t="str">
            <v>BUILDINGS</v>
          </cell>
          <cell r="Y1254" t="str">
            <v>4ASW</v>
          </cell>
          <cell r="Z1254" t="str">
            <v>Wavin AS+</v>
          </cell>
          <cell r="AA1254" t="str">
            <v>E02</v>
          </cell>
          <cell r="AB1254" t="str">
            <v>Production in DE02</v>
          </cell>
          <cell r="AC1254" t="str">
            <v>AS+ Double Socket coupler DN 90</v>
          </cell>
          <cell r="AD1254" t="str">
            <v>4026294950001</v>
          </cell>
        </row>
        <row r="1255">
          <cell r="B1255" t="str">
            <v>HF017430W</v>
          </cell>
          <cell r="C1255" t="str">
            <v>3080012</v>
          </cell>
          <cell r="D1255" t="str">
            <v/>
          </cell>
          <cell r="E1255" t="str">
            <v/>
          </cell>
          <cell r="F1255" t="str">
            <v/>
          </cell>
          <cell r="G1255" t="str">
            <v>M</v>
          </cell>
          <cell r="H1255" t="str">
            <v>2810</v>
          </cell>
          <cell r="I1255" t="str">
            <v>AS+ Spojka DN 110 dvouhrdlá</v>
          </cell>
          <cell r="J1255" t="str">
            <v>X</v>
          </cell>
          <cell r="K1255" t="str">
            <v>X</v>
          </cell>
          <cell r="L1255" t="str">
            <v>X</v>
          </cell>
          <cell r="M1255">
            <v>205.2</v>
          </cell>
          <cell r="N1255" t="str">
            <v>PC</v>
          </cell>
          <cell r="O1255" t="str">
            <v>WAVIN AS+</v>
          </cell>
          <cell r="P1255" t="str">
            <v>Migrate</v>
          </cell>
          <cell r="Q1255" t="str">
            <v>HF017430W</v>
          </cell>
          <cell r="R1255" t="str">
            <v/>
          </cell>
          <cell r="S1255" t="str">
            <v>B11_31420W</v>
          </cell>
          <cell r="T1255" t="str">
            <v>AS tvarovky - FW</v>
          </cell>
          <cell r="U1255" t="str">
            <v>ASF0</v>
          </cell>
          <cell r="V1255" t="str">
            <v>AS WAVIN FITTINGS</v>
          </cell>
          <cell r="W1255" t="str">
            <v>2000</v>
          </cell>
          <cell r="X1255" t="str">
            <v>BUILDINGS</v>
          </cell>
          <cell r="Y1255" t="str">
            <v>4ASW</v>
          </cell>
          <cell r="Z1255" t="str">
            <v>Wavin AS+</v>
          </cell>
          <cell r="AA1255" t="str">
            <v>E02</v>
          </cell>
          <cell r="AB1255" t="str">
            <v>Production in DE02</v>
          </cell>
          <cell r="AC1255" t="str">
            <v>AS+ Double Socket coupler DN 100</v>
          </cell>
          <cell r="AD1255" t="str">
            <v>4026294949944</v>
          </cell>
        </row>
        <row r="1256">
          <cell r="B1256" t="str">
            <v>HF017430W-99</v>
          </cell>
          <cell r="C1256" t="str">
            <v>3003336</v>
          </cell>
          <cell r="D1256" t="str">
            <v/>
          </cell>
          <cell r="E1256" t="str">
            <v>99</v>
          </cell>
          <cell r="F1256" t="str">
            <v>X</v>
          </cell>
          <cell r="G1256" t="str">
            <v>O</v>
          </cell>
          <cell r="H1256" t="str">
            <v>2810</v>
          </cell>
          <cell r="I1256" t="str">
            <v>AS KOMPENZAČNÍ HRDLO DN100</v>
          </cell>
          <cell r="J1256" t="str">
            <v/>
          </cell>
          <cell r="K1256" t="str">
            <v/>
          </cell>
          <cell r="L1256" t="str">
            <v/>
          </cell>
          <cell r="P1256" t="str">
            <v>Migrate</v>
          </cell>
          <cell r="R1256" t="str">
            <v>SPADÁ DO PROJEKTU NTO&lt;1000. Položky nedosáhly obrat - nebudou se zákazníkům nabízet. Doprodá se množství na skladě. Nebude se objedn</v>
          </cell>
          <cell r="S1256" t="str">
            <v>B11_31420W</v>
          </cell>
          <cell r="T1256" t="str">
            <v>AS tvarovky - FW</v>
          </cell>
          <cell r="U1256" t="str">
            <v>ASF0</v>
          </cell>
          <cell r="V1256" t="str">
            <v>AS WAVIN FITTINGS</v>
          </cell>
          <cell r="W1256" t="str">
            <v>2000</v>
          </cell>
          <cell r="X1256" t="str">
            <v>BUILDINGS</v>
          </cell>
          <cell r="Y1256" t="str">
            <v/>
          </cell>
          <cell r="AA1256" t="str">
            <v>E02</v>
          </cell>
          <cell r="AB1256" t="str">
            <v>Production in DE02</v>
          </cell>
          <cell r="AC1256" t="str">
            <v>AS Push-Fitt Socket DN100</v>
          </cell>
          <cell r="AD1256" t="str">
            <v>4026294024474</v>
          </cell>
        </row>
        <row r="1257">
          <cell r="B1257" t="str">
            <v>HF017440W</v>
          </cell>
          <cell r="C1257" t="str">
            <v>3080013</v>
          </cell>
          <cell r="D1257" t="str">
            <v/>
          </cell>
          <cell r="E1257" t="str">
            <v/>
          </cell>
          <cell r="F1257" t="str">
            <v/>
          </cell>
          <cell r="G1257" t="str">
            <v>M</v>
          </cell>
          <cell r="H1257" t="str">
            <v>2810</v>
          </cell>
          <cell r="I1257" t="str">
            <v>AS+ Spojka DN 125 dvouhrdlá</v>
          </cell>
          <cell r="J1257" t="str">
            <v>X</v>
          </cell>
          <cell r="K1257" t="str">
            <v>X</v>
          </cell>
          <cell r="L1257" t="str">
            <v>X</v>
          </cell>
          <cell r="M1257">
            <v>255.9</v>
          </cell>
          <cell r="N1257" t="str">
            <v>PC</v>
          </cell>
          <cell r="O1257" t="str">
            <v>WAVIN AS+</v>
          </cell>
          <cell r="P1257" t="str">
            <v>Migrate</v>
          </cell>
          <cell r="Q1257" t="str">
            <v>HF017440W</v>
          </cell>
          <cell r="R1257" t="str">
            <v/>
          </cell>
          <cell r="S1257" t="str">
            <v>B11_31420W</v>
          </cell>
          <cell r="T1257" t="str">
            <v>AS tvarovky - FW</v>
          </cell>
          <cell r="U1257" t="str">
            <v>ASF0</v>
          </cell>
          <cell r="V1257" t="str">
            <v>AS WAVIN FITTINGS</v>
          </cell>
          <cell r="W1257" t="str">
            <v>2000</v>
          </cell>
          <cell r="X1257" t="str">
            <v>BUILDINGS</v>
          </cell>
          <cell r="Y1257" t="str">
            <v>4ASW</v>
          </cell>
          <cell r="Z1257" t="str">
            <v>Wavin AS+</v>
          </cell>
          <cell r="AA1257" t="str">
            <v>E02</v>
          </cell>
          <cell r="AB1257" t="str">
            <v>Production in DE02</v>
          </cell>
          <cell r="AC1257" t="str">
            <v>AS+ Double Socket coupler DN 125</v>
          </cell>
          <cell r="AD1257" t="str">
            <v>4026294949951</v>
          </cell>
        </row>
        <row r="1258">
          <cell r="B1258" t="str">
            <v>HF017450W</v>
          </cell>
          <cell r="C1258" t="str">
            <v>3080014</v>
          </cell>
          <cell r="D1258" t="str">
            <v/>
          </cell>
          <cell r="E1258" t="str">
            <v/>
          </cell>
          <cell r="F1258" t="str">
            <v/>
          </cell>
          <cell r="G1258" t="str">
            <v>M</v>
          </cell>
          <cell r="H1258" t="str">
            <v>2810</v>
          </cell>
          <cell r="I1258" t="str">
            <v>AS+ Spojka DN 160 dvouhrdlá</v>
          </cell>
          <cell r="J1258" t="str">
            <v>X</v>
          </cell>
          <cell r="K1258" t="str">
            <v>X</v>
          </cell>
          <cell r="L1258" t="str">
            <v>X</v>
          </cell>
          <cell r="M1258">
            <v>276.89999999999998</v>
          </cell>
          <cell r="N1258" t="str">
            <v>PC</v>
          </cell>
          <cell r="O1258" t="str">
            <v>WAVIN AS+</v>
          </cell>
          <cell r="P1258" t="str">
            <v>Migrate</v>
          </cell>
          <cell r="Q1258" t="str">
            <v>HF017450W</v>
          </cell>
          <cell r="R1258" t="str">
            <v/>
          </cell>
          <cell r="S1258" t="str">
            <v>B11_31420W</v>
          </cell>
          <cell r="T1258" t="str">
            <v>AS tvarovky - FW</v>
          </cell>
          <cell r="U1258" t="str">
            <v>ASF0</v>
          </cell>
          <cell r="V1258" t="str">
            <v>AS WAVIN FITTINGS</v>
          </cell>
          <cell r="W1258" t="str">
            <v>2000</v>
          </cell>
          <cell r="X1258" t="str">
            <v>BUILDINGS</v>
          </cell>
          <cell r="Y1258" t="str">
            <v>4ASW</v>
          </cell>
          <cell r="Z1258" t="str">
            <v>Wavin AS+</v>
          </cell>
          <cell r="AA1258" t="str">
            <v>E02</v>
          </cell>
          <cell r="AB1258" t="str">
            <v>Production in DE02</v>
          </cell>
          <cell r="AC1258" t="str">
            <v>AS+ Double Socket coupler DN 150</v>
          </cell>
          <cell r="AD1258" t="str">
            <v>4026294949968</v>
          </cell>
        </row>
        <row r="1259">
          <cell r="B1259" t="str">
            <v>HF017450W-99</v>
          </cell>
          <cell r="C1259" t="str">
            <v>3003339</v>
          </cell>
          <cell r="D1259" t="str">
            <v/>
          </cell>
          <cell r="E1259" t="str">
            <v>99</v>
          </cell>
          <cell r="F1259" t="str">
            <v>X</v>
          </cell>
          <cell r="G1259" t="str">
            <v>O</v>
          </cell>
          <cell r="H1259" t="str">
            <v>2810</v>
          </cell>
          <cell r="I1259" t="str">
            <v>AS KOMPENZAČNÍ HRDLO DN150</v>
          </cell>
          <cell r="J1259" t="str">
            <v/>
          </cell>
          <cell r="K1259" t="str">
            <v/>
          </cell>
          <cell r="L1259" t="str">
            <v/>
          </cell>
          <cell r="P1259" t="str">
            <v>Migrate</v>
          </cell>
          <cell r="R1259" t="str">
            <v>Obsolete. Položky spadají do projektu NTO&lt;1000. Nebudou se nabízet!!</v>
          </cell>
          <cell r="S1259" t="str">
            <v>B11_31420W</v>
          </cell>
          <cell r="T1259" t="str">
            <v>AS tvarovky - FW</v>
          </cell>
          <cell r="U1259" t="str">
            <v>ASF0</v>
          </cell>
          <cell r="V1259" t="str">
            <v>AS WAVIN FITTINGS</v>
          </cell>
          <cell r="W1259" t="str">
            <v>2000</v>
          </cell>
          <cell r="X1259" t="str">
            <v>BUILDINGS</v>
          </cell>
          <cell r="Y1259" t="str">
            <v/>
          </cell>
          <cell r="AA1259" t="str">
            <v>E02</v>
          </cell>
          <cell r="AB1259" t="str">
            <v>Production in DE02</v>
          </cell>
          <cell r="AC1259" t="str">
            <v>AS Push-Fitt Socket DN150</v>
          </cell>
          <cell r="AD1259" t="str">
            <v>4026294024672</v>
          </cell>
        </row>
        <row r="1260">
          <cell r="B1260" t="str">
            <v>HF017460W</v>
          </cell>
          <cell r="C1260" t="str">
            <v>3080015</v>
          </cell>
          <cell r="D1260" t="str">
            <v/>
          </cell>
          <cell r="E1260" t="str">
            <v/>
          </cell>
          <cell r="F1260" t="str">
            <v/>
          </cell>
          <cell r="G1260" t="str">
            <v>M</v>
          </cell>
          <cell r="H1260" t="str">
            <v>2810</v>
          </cell>
          <cell r="I1260" t="str">
            <v>AS+ Spojka DN 200 dvouhrdlá</v>
          </cell>
          <cell r="J1260" t="str">
            <v>X</v>
          </cell>
          <cell r="K1260" t="str">
            <v>X</v>
          </cell>
          <cell r="L1260" t="str">
            <v>X</v>
          </cell>
          <cell r="M1260">
            <v>450.1</v>
          </cell>
          <cell r="N1260" t="str">
            <v>PC</v>
          </cell>
          <cell r="O1260" t="str">
            <v>WAVIN AS+</v>
          </cell>
          <cell r="P1260" t="str">
            <v>Migrate</v>
          </cell>
          <cell r="Q1260" t="str">
            <v>HF017460W</v>
          </cell>
          <cell r="R1260" t="str">
            <v/>
          </cell>
          <cell r="S1260" t="str">
            <v>B11_31420W</v>
          </cell>
          <cell r="T1260" t="str">
            <v>AS tvarovky - FW</v>
          </cell>
          <cell r="U1260" t="str">
            <v>ASF0</v>
          </cell>
          <cell r="V1260" t="str">
            <v>AS WAVIN FITTINGS</v>
          </cell>
          <cell r="W1260" t="str">
            <v>2000</v>
          </cell>
          <cell r="X1260" t="str">
            <v>BUILDINGS</v>
          </cell>
          <cell r="Y1260" t="str">
            <v>4ASW</v>
          </cell>
          <cell r="Z1260" t="str">
            <v>Wavin AS+</v>
          </cell>
          <cell r="AA1260" t="str">
            <v>E02</v>
          </cell>
          <cell r="AB1260" t="str">
            <v>Production in DE02</v>
          </cell>
          <cell r="AC1260" t="str">
            <v>AS+ Double Socket coupler DN 200</v>
          </cell>
          <cell r="AD1260" t="str">
            <v>4026294949975</v>
          </cell>
        </row>
        <row r="1261">
          <cell r="B1261" t="str">
            <v>HF017460W-99</v>
          </cell>
          <cell r="C1261" t="str">
            <v>3003340</v>
          </cell>
          <cell r="D1261" t="str">
            <v/>
          </cell>
          <cell r="E1261" t="str">
            <v>99</v>
          </cell>
          <cell r="F1261" t="str">
            <v>X</v>
          </cell>
          <cell r="G1261" t="str">
            <v>O</v>
          </cell>
          <cell r="H1261" t="str">
            <v>2810</v>
          </cell>
          <cell r="I1261" t="str">
            <v>AS SPOJKA DVOUHRDLÁ DN200</v>
          </cell>
          <cell r="J1261" t="str">
            <v/>
          </cell>
          <cell r="K1261" t="str">
            <v/>
          </cell>
          <cell r="L1261" t="str">
            <v/>
          </cell>
          <cell r="P1261" t="str">
            <v>Migrate</v>
          </cell>
          <cell r="R1261" t="str">
            <v>Obsolete. Položky spadají do projektu NTO&lt;1000. Nebudou se nabízet!!</v>
          </cell>
          <cell r="S1261" t="str">
            <v>B11_31420W</v>
          </cell>
          <cell r="T1261" t="str">
            <v>AS tvarovky - FW</v>
          </cell>
          <cell r="U1261" t="str">
            <v>ASF0</v>
          </cell>
          <cell r="V1261" t="str">
            <v>AS WAVIN FITTINGS</v>
          </cell>
          <cell r="W1261" t="str">
            <v>2000</v>
          </cell>
          <cell r="X1261" t="str">
            <v>BUILDINGS</v>
          </cell>
          <cell r="Y1261" t="str">
            <v/>
          </cell>
          <cell r="AA1261" t="str">
            <v>E02</v>
          </cell>
          <cell r="AB1261" t="str">
            <v>Production in DE02</v>
          </cell>
          <cell r="AC1261" t="str">
            <v>AS Double-socket Coupler  DN200</v>
          </cell>
          <cell r="AD1261" t="str">
            <v>4026294131554</v>
          </cell>
        </row>
        <row r="1262">
          <cell r="B1262" t="str">
            <v>HF017500W</v>
          </cell>
          <cell r="C1262" t="str">
            <v>3080023</v>
          </cell>
          <cell r="D1262" t="str">
            <v/>
          </cell>
          <cell r="E1262" t="str">
            <v/>
          </cell>
          <cell r="F1262" t="str">
            <v/>
          </cell>
          <cell r="G1262" t="str">
            <v>M</v>
          </cell>
          <cell r="H1262" t="str">
            <v>2810</v>
          </cell>
          <cell r="I1262" t="str">
            <v>AS+ Hrdlo DN 50 prodloužené</v>
          </cell>
          <cell r="J1262" t="str">
            <v>X</v>
          </cell>
          <cell r="K1262" t="str">
            <v>X</v>
          </cell>
          <cell r="L1262" t="str">
            <v>X</v>
          </cell>
          <cell r="M1262">
            <v>195.2</v>
          </cell>
          <cell r="N1262" t="str">
            <v>PC</v>
          </cell>
          <cell r="O1262" t="str">
            <v>WAVIN AS+</v>
          </cell>
          <cell r="P1262" t="str">
            <v>Migrate</v>
          </cell>
          <cell r="Q1262" t="str">
            <v>HF017500W</v>
          </cell>
          <cell r="R1262" t="str">
            <v/>
          </cell>
          <cell r="S1262" t="str">
            <v>B11_31420W</v>
          </cell>
          <cell r="T1262" t="str">
            <v>AS tvarovky - FW</v>
          </cell>
          <cell r="U1262" t="str">
            <v>ASF0</v>
          </cell>
          <cell r="V1262" t="str">
            <v>AS WAVIN FITTINGS</v>
          </cell>
          <cell r="W1262" t="str">
            <v>2000</v>
          </cell>
          <cell r="X1262" t="str">
            <v>BUILDINGS</v>
          </cell>
          <cell r="Y1262" t="str">
            <v>4ASW</v>
          </cell>
          <cell r="Z1262" t="str">
            <v>Wavin AS+</v>
          </cell>
          <cell r="AA1262" t="str">
            <v>E02</v>
          </cell>
          <cell r="AB1262" t="str">
            <v>Production in DE02</v>
          </cell>
          <cell r="AC1262" t="str">
            <v>AS+ Longsocket DN 50</v>
          </cell>
          <cell r="AD1262" t="str">
            <v>4026294950049</v>
          </cell>
        </row>
        <row r="1263">
          <cell r="B1263" t="str">
            <v>HF017510W</v>
          </cell>
          <cell r="C1263" t="str">
            <v>3080024</v>
          </cell>
          <cell r="D1263" t="str">
            <v/>
          </cell>
          <cell r="E1263" t="str">
            <v/>
          </cell>
          <cell r="F1263" t="str">
            <v/>
          </cell>
          <cell r="G1263" t="str">
            <v>M</v>
          </cell>
          <cell r="H1263" t="str">
            <v>2810</v>
          </cell>
          <cell r="I1263" t="str">
            <v>AS+ Hrdlo DN 75 prodloužené</v>
          </cell>
          <cell r="J1263" t="str">
            <v>X</v>
          </cell>
          <cell r="K1263" t="str">
            <v>X</v>
          </cell>
          <cell r="L1263" t="str">
            <v>X</v>
          </cell>
          <cell r="M1263">
            <v>170.9</v>
          </cell>
          <cell r="N1263" t="str">
            <v>PC</v>
          </cell>
          <cell r="O1263" t="str">
            <v>WAVIN AS+</v>
          </cell>
          <cell r="P1263" t="str">
            <v>Migrate</v>
          </cell>
          <cell r="Q1263" t="str">
            <v>HF017510W</v>
          </cell>
          <cell r="R1263" t="str">
            <v/>
          </cell>
          <cell r="S1263" t="str">
            <v>B11_31420W</v>
          </cell>
          <cell r="T1263" t="str">
            <v>AS tvarovky - FW</v>
          </cell>
          <cell r="U1263" t="str">
            <v>ASF0</v>
          </cell>
          <cell r="V1263" t="str">
            <v>AS WAVIN FITTINGS</v>
          </cell>
          <cell r="W1263" t="str">
            <v>2000</v>
          </cell>
          <cell r="X1263" t="str">
            <v>BUILDINGS</v>
          </cell>
          <cell r="Y1263" t="str">
            <v>4ASW</v>
          </cell>
          <cell r="Z1263" t="str">
            <v>Wavin AS+</v>
          </cell>
          <cell r="AA1263" t="str">
            <v>E02</v>
          </cell>
          <cell r="AB1263" t="str">
            <v>Production in DE02</v>
          </cell>
          <cell r="AC1263" t="str">
            <v>AS+ Longsocket DN 70</v>
          </cell>
          <cell r="AD1263" t="str">
            <v>4026294950056</v>
          </cell>
        </row>
        <row r="1264">
          <cell r="B1264" t="str">
            <v>HF017520W</v>
          </cell>
          <cell r="C1264" t="str">
            <v>3080025</v>
          </cell>
          <cell r="D1264" t="str">
            <v/>
          </cell>
          <cell r="E1264" t="str">
            <v/>
          </cell>
          <cell r="F1264" t="str">
            <v/>
          </cell>
          <cell r="G1264" t="str">
            <v>M</v>
          </cell>
          <cell r="H1264" t="str">
            <v>2810</v>
          </cell>
          <cell r="I1264" t="str">
            <v>AS+ Hrdlo DN 90 prodloužené</v>
          </cell>
          <cell r="J1264" t="str">
            <v>X</v>
          </cell>
          <cell r="K1264" t="str">
            <v>X</v>
          </cell>
          <cell r="L1264" t="str">
            <v>X</v>
          </cell>
          <cell r="M1264">
            <v>248.2</v>
          </cell>
          <cell r="N1264" t="str">
            <v>PC</v>
          </cell>
          <cell r="O1264" t="str">
            <v>WAVIN AS+</v>
          </cell>
          <cell r="P1264" t="str">
            <v>Migrate</v>
          </cell>
          <cell r="Q1264" t="str">
            <v>HF017520W</v>
          </cell>
          <cell r="R1264" t="str">
            <v/>
          </cell>
          <cell r="S1264" t="str">
            <v>B11_31420W</v>
          </cell>
          <cell r="T1264" t="str">
            <v>AS tvarovky - FW</v>
          </cell>
          <cell r="U1264" t="str">
            <v>ASF0</v>
          </cell>
          <cell r="V1264" t="str">
            <v>AS WAVIN FITTINGS</v>
          </cell>
          <cell r="W1264" t="str">
            <v>2000</v>
          </cell>
          <cell r="X1264" t="str">
            <v>BUILDINGS</v>
          </cell>
          <cell r="Y1264" t="str">
            <v>4ASW</v>
          </cell>
          <cell r="Z1264" t="str">
            <v>Wavin AS+</v>
          </cell>
          <cell r="AA1264" t="str">
            <v>E02</v>
          </cell>
          <cell r="AB1264" t="str">
            <v>Production in DE02</v>
          </cell>
          <cell r="AC1264" t="str">
            <v>AS+ Longsocket DN 90</v>
          </cell>
          <cell r="AD1264" t="str">
            <v>4026294950063</v>
          </cell>
        </row>
        <row r="1265">
          <cell r="B1265" t="str">
            <v>HF017530W</v>
          </cell>
          <cell r="C1265" t="str">
            <v>3080019</v>
          </cell>
          <cell r="D1265" t="str">
            <v/>
          </cell>
          <cell r="E1265" t="str">
            <v/>
          </cell>
          <cell r="F1265" t="str">
            <v/>
          </cell>
          <cell r="G1265" t="str">
            <v>M</v>
          </cell>
          <cell r="H1265" t="str">
            <v>2810</v>
          </cell>
          <cell r="I1265" t="str">
            <v>AS+ Hrdlo DN 110 prodloužené</v>
          </cell>
          <cell r="J1265" t="str">
            <v>X</v>
          </cell>
          <cell r="K1265" t="str">
            <v>X</v>
          </cell>
          <cell r="L1265" t="str">
            <v>X</v>
          </cell>
          <cell r="M1265">
            <v>281.3</v>
          </cell>
          <cell r="N1265" t="str">
            <v>PC</v>
          </cell>
          <cell r="O1265" t="str">
            <v>WAVIN AS+</v>
          </cell>
          <cell r="P1265" t="str">
            <v>Migrate</v>
          </cell>
          <cell r="Q1265" t="str">
            <v>HF017530W</v>
          </cell>
          <cell r="R1265" t="str">
            <v/>
          </cell>
          <cell r="S1265" t="str">
            <v>B11_31420W</v>
          </cell>
          <cell r="T1265" t="str">
            <v>AS tvarovky - FW</v>
          </cell>
          <cell r="U1265" t="str">
            <v>ASF0</v>
          </cell>
          <cell r="V1265" t="str">
            <v>AS WAVIN FITTINGS</v>
          </cell>
          <cell r="W1265" t="str">
            <v>2000</v>
          </cell>
          <cell r="X1265" t="str">
            <v>BUILDINGS</v>
          </cell>
          <cell r="Y1265" t="str">
            <v>4ASW</v>
          </cell>
          <cell r="Z1265" t="str">
            <v>Wavin AS+</v>
          </cell>
          <cell r="AA1265" t="str">
            <v>E02</v>
          </cell>
          <cell r="AB1265" t="str">
            <v>Production in DE02</v>
          </cell>
          <cell r="AC1265" t="str">
            <v>AS+ Longsocket DN 100</v>
          </cell>
          <cell r="AD1265" t="str">
            <v>4026294950933</v>
          </cell>
        </row>
        <row r="1266">
          <cell r="B1266" t="str">
            <v>HF017530W-99</v>
          </cell>
          <cell r="C1266" t="str">
            <v>3003337</v>
          </cell>
          <cell r="D1266" t="str">
            <v/>
          </cell>
          <cell r="E1266" t="str">
            <v>99</v>
          </cell>
          <cell r="F1266" t="str">
            <v>X</v>
          </cell>
          <cell r="G1266" t="str">
            <v>1</v>
          </cell>
          <cell r="H1266" t="str">
            <v>2810</v>
          </cell>
          <cell r="I1266" t="str">
            <v>AS HRDLO SAM.PRODL. DN100</v>
          </cell>
          <cell r="J1266" t="str">
            <v/>
          </cell>
          <cell r="K1266" t="str">
            <v/>
          </cell>
          <cell r="L1266" t="str">
            <v/>
          </cell>
          <cell r="P1266" t="str">
            <v>Do not migrate</v>
          </cell>
          <cell r="R1266" t="str">
            <v>Obsolete. Položky spadají do projektu NTO&lt;1000. Nebudou se nabízet!!</v>
          </cell>
          <cell r="S1266" t="str">
            <v>B11_31420W</v>
          </cell>
          <cell r="T1266" t="str">
            <v>AS tvarovky - FW</v>
          </cell>
          <cell r="U1266" t="str">
            <v>ASF0</v>
          </cell>
          <cell r="V1266" t="str">
            <v>AS WAVIN FITTINGS</v>
          </cell>
          <cell r="W1266" t="str">
            <v>2000</v>
          </cell>
          <cell r="X1266" t="str">
            <v>BUILDINGS</v>
          </cell>
          <cell r="Y1266" t="str">
            <v/>
          </cell>
          <cell r="AA1266" t="str">
            <v>E02</v>
          </cell>
          <cell r="AB1266" t="str">
            <v>Production in DE02</v>
          </cell>
          <cell r="AC1266" t="str">
            <v>AS Long Socket DN100</v>
          </cell>
          <cell r="AD1266" t="str">
            <v>4026294055850</v>
          </cell>
        </row>
        <row r="1267">
          <cell r="B1267" t="str">
            <v>HF017540W</v>
          </cell>
          <cell r="C1267" t="str">
            <v>3080020</v>
          </cell>
          <cell r="D1267" t="str">
            <v/>
          </cell>
          <cell r="E1267" t="str">
            <v/>
          </cell>
          <cell r="F1267" t="str">
            <v/>
          </cell>
          <cell r="G1267" t="str">
            <v>M</v>
          </cell>
          <cell r="H1267" t="str">
            <v>2810</v>
          </cell>
          <cell r="I1267" t="str">
            <v>AS+ Hrdlo DN 125 prodloužené</v>
          </cell>
          <cell r="J1267" t="str">
            <v>X</v>
          </cell>
          <cell r="K1267" t="str">
            <v>X</v>
          </cell>
          <cell r="L1267" t="str">
            <v>X</v>
          </cell>
          <cell r="M1267">
            <v>325.39999999999998</v>
          </cell>
          <cell r="N1267" t="str">
            <v>PC</v>
          </cell>
          <cell r="O1267" t="str">
            <v>WAVIN AS+</v>
          </cell>
          <cell r="P1267" t="str">
            <v>Migrate</v>
          </cell>
          <cell r="Q1267" t="str">
            <v>HF017540W</v>
          </cell>
          <cell r="R1267" t="str">
            <v/>
          </cell>
          <cell r="S1267" t="str">
            <v>B11_31420W</v>
          </cell>
          <cell r="T1267" t="str">
            <v>AS tvarovky - FW</v>
          </cell>
          <cell r="U1267" t="str">
            <v>ASF0</v>
          </cell>
          <cell r="V1267" t="str">
            <v>AS WAVIN FITTINGS</v>
          </cell>
          <cell r="W1267" t="str">
            <v>2000</v>
          </cell>
          <cell r="X1267" t="str">
            <v>BUILDINGS</v>
          </cell>
          <cell r="Y1267" t="str">
            <v>4ASW</v>
          </cell>
          <cell r="Z1267" t="str">
            <v>Wavin AS+</v>
          </cell>
          <cell r="AA1267" t="str">
            <v>E02</v>
          </cell>
          <cell r="AB1267" t="str">
            <v>Production in DE02</v>
          </cell>
          <cell r="AC1267" t="str">
            <v>AS+ Longsocket DN 125</v>
          </cell>
          <cell r="AD1267" t="str">
            <v>4026294950018</v>
          </cell>
        </row>
        <row r="1268">
          <cell r="B1268" t="str">
            <v>HF017550W</v>
          </cell>
          <cell r="C1268" t="str">
            <v>3080021</v>
          </cell>
          <cell r="D1268" t="str">
            <v/>
          </cell>
          <cell r="E1268" t="str">
            <v/>
          </cell>
          <cell r="F1268" t="str">
            <v/>
          </cell>
          <cell r="G1268" t="str">
            <v>M</v>
          </cell>
          <cell r="H1268" t="str">
            <v>2810</v>
          </cell>
          <cell r="I1268" t="str">
            <v>AS+ Hrdlo DN 160 prodloužené</v>
          </cell>
          <cell r="J1268" t="str">
            <v>X</v>
          </cell>
          <cell r="K1268" t="str">
            <v>X</v>
          </cell>
          <cell r="L1268" t="str">
            <v>X</v>
          </cell>
          <cell r="M1268">
            <v>380.6</v>
          </cell>
          <cell r="N1268" t="str">
            <v>PC</v>
          </cell>
          <cell r="O1268" t="str">
            <v>WAVIN AS+</v>
          </cell>
          <cell r="P1268" t="str">
            <v>Migrate</v>
          </cell>
          <cell r="Q1268" t="str">
            <v>HF017550W</v>
          </cell>
          <cell r="R1268" t="str">
            <v/>
          </cell>
          <cell r="S1268" t="str">
            <v>B11_31420W</v>
          </cell>
          <cell r="T1268" t="str">
            <v>AS tvarovky - FW</v>
          </cell>
          <cell r="U1268" t="str">
            <v>ASF0</v>
          </cell>
          <cell r="V1268" t="str">
            <v>AS WAVIN FITTINGS</v>
          </cell>
          <cell r="W1268" t="str">
            <v>2000</v>
          </cell>
          <cell r="X1268" t="str">
            <v>BUILDINGS</v>
          </cell>
          <cell r="Y1268" t="str">
            <v>4ASW</v>
          </cell>
          <cell r="Z1268" t="str">
            <v>Wavin AS+</v>
          </cell>
          <cell r="AA1268" t="str">
            <v>E02</v>
          </cell>
          <cell r="AB1268" t="str">
            <v>Production in DE02</v>
          </cell>
          <cell r="AC1268" t="str">
            <v>AS+ Longsocket DN 150</v>
          </cell>
          <cell r="AD1268" t="str">
            <v>4026294950025</v>
          </cell>
        </row>
        <row r="1269">
          <cell r="B1269" t="str">
            <v>HF017560W</v>
          </cell>
          <cell r="C1269" t="str">
            <v>3080022</v>
          </cell>
          <cell r="D1269" t="str">
            <v/>
          </cell>
          <cell r="E1269" t="str">
            <v/>
          </cell>
          <cell r="F1269" t="str">
            <v/>
          </cell>
          <cell r="G1269" t="str">
            <v>M</v>
          </cell>
          <cell r="H1269" t="str">
            <v>2810</v>
          </cell>
          <cell r="I1269" t="str">
            <v>AS+ Hrdlo DN 200 prodloužené</v>
          </cell>
          <cell r="J1269" t="str">
            <v>X</v>
          </cell>
          <cell r="K1269" t="str">
            <v/>
          </cell>
          <cell r="L1269" t="str">
            <v>X</v>
          </cell>
          <cell r="M1269">
            <v>1620</v>
          </cell>
          <cell r="N1269" t="str">
            <v>PC</v>
          </cell>
          <cell r="P1269" t="str">
            <v>Migrate</v>
          </cell>
          <cell r="Q1269" t="str">
            <v>HF017560W</v>
          </cell>
          <cell r="R1269" t="str">
            <v/>
          </cell>
          <cell r="S1269" t="str">
            <v>B11_31420W</v>
          </cell>
          <cell r="T1269" t="str">
            <v>AS tvarovky - FW</v>
          </cell>
          <cell r="U1269" t="str">
            <v>ASF0</v>
          </cell>
          <cell r="V1269" t="str">
            <v>AS WAVIN FITTINGS</v>
          </cell>
          <cell r="W1269" t="str">
            <v>2000</v>
          </cell>
          <cell r="X1269" t="str">
            <v>BUILDINGS</v>
          </cell>
          <cell r="Y1269" t="str">
            <v>4ASW</v>
          </cell>
          <cell r="Z1269" t="str">
            <v>Wavin AS+</v>
          </cell>
          <cell r="AA1269" t="str">
            <v>E02</v>
          </cell>
          <cell r="AB1269" t="str">
            <v>Production in DE02</v>
          </cell>
          <cell r="AC1269" t="str">
            <v>AS+ Longsocket DN 200</v>
          </cell>
          <cell r="AD1269" t="str">
            <v>8018464229198</v>
          </cell>
        </row>
        <row r="1270">
          <cell r="B1270" t="str">
            <v>HF017600W</v>
          </cell>
          <cell r="C1270" t="str">
            <v>3079917</v>
          </cell>
          <cell r="D1270" t="str">
            <v/>
          </cell>
          <cell r="E1270" t="str">
            <v/>
          </cell>
          <cell r="F1270" t="str">
            <v/>
          </cell>
          <cell r="G1270" t="str">
            <v>M</v>
          </cell>
          <cell r="H1270" t="str">
            <v>2810</v>
          </cell>
          <cell r="I1270" t="str">
            <v>AS+ Kus čístící DN 50</v>
          </cell>
          <cell r="J1270" t="str">
            <v>X</v>
          </cell>
          <cell r="K1270" t="str">
            <v>X</v>
          </cell>
          <cell r="L1270" t="str">
            <v>X</v>
          </cell>
          <cell r="M1270">
            <v>512.9</v>
          </cell>
          <cell r="N1270" t="str">
            <v>PC</v>
          </cell>
          <cell r="O1270" t="str">
            <v>WAVIN AS+</v>
          </cell>
          <cell r="P1270" t="str">
            <v>Migrate</v>
          </cell>
          <cell r="Q1270" t="str">
            <v>HF017600W</v>
          </cell>
          <cell r="R1270" t="str">
            <v/>
          </cell>
          <cell r="S1270" t="str">
            <v>B11_31420W</v>
          </cell>
          <cell r="T1270" t="str">
            <v>AS tvarovky - FW</v>
          </cell>
          <cell r="U1270" t="str">
            <v>ASF0</v>
          </cell>
          <cell r="V1270" t="str">
            <v>AS WAVIN FITTINGS</v>
          </cell>
          <cell r="W1270" t="str">
            <v>2000</v>
          </cell>
          <cell r="X1270" t="str">
            <v>BUILDINGS</v>
          </cell>
          <cell r="Y1270" t="str">
            <v>4ASW</v>
          </cell>
          <cell r="Z1270" t="str">
            <v>Wavin AS+</v>
          </cell>
          <cell r="AA1270" t="str">
            <v>E02</v>
          </cell>
          <cell r="AB1270" t="str">
            <v>Production in DE02</v>
          </cell>
          <cell r="AC1270" t="str">
            <v>AS+ Access Pipe DN 50</v>
          </cell>
          <cell r="AD1270" t="str">
            <v>4026294949449</v>
          </cell>
        </row>
        <row r="1271">
          <cell r="B1271" t="str">
            <v>HF017600W-99</v>
          </cell>
          <cell r="C1271" t="str">
            <v>3003432</v>
          </cell>
          <cell r="D1271" t="str">
            <v/>
          </cell>
          <cell r="E1271" t="str">
            <v>99</v>
          </cell>
          <cell r="F1271" t="str">
            <v>X</v>
          </cell>
          <cell r="G1271" t="str">
            <v>O</v>
          </cell>
          <cell r="H1271" t="str">
            <v>2810</v>
          </cell>
          <cell r="I1271" t="str">
            <v>AS ČISTÍCÍ KUS TYP RU DN 56</v>
          </cell>
          <cell r="J1271" t="str">
            <v/>
          </cell>
          <cell r="K1271" t="str">
            <v/>
          </cell>
          <cell r="L1271" t="str">
            <v/>
          </cell>
          <cell r="P1271" t="str">
            <v>Migrate</v>
          </cell>
          <cell r="R1271" t="str">
            <v>Obsolete. Položky spadají do projektu NTO&lt;1000. Nebudou se nabízet!!</v>
          </cell>
          <cell r="S1271" t="str">
            <v>B11_31420W</v>
          </cell>
          <cell r="T1271" t="str">
            <v>AS tvarovky - FW</v>
          </cell>
          <cell r="U1271" t="str">
            <v>ASF0</v>
          </cell>
          <cell r="V1271" t="str">
            <v>AS WAVIN FITTINGS</v>
          </cell>
          <cell r="W1271" t="str">
            <v>2000</v>
          </cell>
          <cell r="X1271" t="str">
            <v>BUILDINGS</v>
          </cell>
          <cell r="Y1271" t="str">
            <v/>
          </cell>
          <cell r="AA1271" t="str">
            <v>E02</v>
          </cell>
          <cell r="AB1271" t="str">
            <v>Production in DE02</v>
          </cell>
          <cell r="AC1271" t="str">
            <v>AS Access Pipe Round DN56</v>
          </cell>
          <cell r="AD1271" t="str">
            <v>4026294047794</v>
          </cell>
        </row>
        <row r="1272">
          <cell r="B1272" t="str">
            <v>HF017610W</v>
          </cell>
          <cell r="C1272" t="str">
            <v>3079918</v>
          </cell>
          <cell r="D1272" t="str">
            <v/>
          </cell>
          <cell r="E1272" t="str">
            <v/>
          </cell>
          <cell r="F1272" t="str">
            <v/>
          </cell>
          <cell r="G1272" t="str">
            <v>M</v>
          </cell>
          <cell r="H1272" t="str">
            <v>2810</v>
          </cell>
          <cell r="I1272" t="str">
            <v>AS+ Kus čístící DN 75</v>
          </cell>
          <cell r="J1272" t="str">
            <v>X</v>
          </cell>
          <cell r="K1272" t="str">
            <v>X</v>
          </cell>
          <cell r="L1272" t="str">
            <v>X</v>
          </cell>
          <cell r="M1272">
            <v>568.20000000000005</v>
          </cell>
          <cell r="N1272" t="str">
            <v>PC</v>
          </cell>
          <cell r="O1272" t="str">
            <v>WAVIN AS+</v>
          </cell>
          <cell r="P1272" t="str">
            <v>Migrate</v>
          </cell>
          <cell r="Q1272" t="str">
            <v>HF017610W</v>
          </cell>
          <cell r="R1272" t="str">
            <v/>
          </cell>
          <cell r="S1272" t="str">
            <v>B11_31420W</v>
          </cell>
          <cell r="T1272" t="str">
            <v>AS tvarovky - FW</v>
          </cell>
          <cell r="U1272" t="str">
            <v>ASF0</v>
          </cell>
          <cell r="V1272" t="str">
            <v>AS WAVIN FITTINGS</v>
          </cell>
          <cell r="W1272" t="str">
            <v>2000</v>
          </cell>
          <cell r="X1272" t="str">
            <v>BUILDINGS</v>
          </cell>
          <cell r="Y1272" t="str">
            <v>4ASW</v>
          </cell>
          <cell r="Z1272" t="str">
            <v>Wavin AS+</v>
          </cell>
          <cell r="AA1272" t="str">
            <v>E02</v>
          </cell>
          <cell r="AB1272" t="str">
            <v>Production in DE02</v>
          </cell>
          <cell r="AC1272" t="str">
            <v>AS+ Access Pipe DN 70</v>
          </cell>
          <cell r="AD1272" t="str">
            <v>4026294949456</v>
          </cell>
        </row>
        <row r="1273">
          <cell r="B1273" t="str">
            <v>HF017620W</v>
          </cell>
          <cell r="C1273" t="str">
            <v>3079949</v>
          </cell>
          <cell r="D1273" t="str">
            <v/>
          </cell>
          <cell r="E1273" t="str">
            <v/>
          </cell>
          <cell r="F1273" t="str">
            <v/>
          </cell>
          <cell r="G1273" t="str">
            <v>M</v>
          </cell>
          <cell r="H1273" t="str">
            <v>2810</v>
          </cell>
          <cell r="I1273" t="str">
            <v>AS+ Kus čístící DN 90</v>
          </cell>
          <cell r="J1273" t="str">
            <v>X</v>
          </cell>
          <cell r="K1273" t="str">
            <v>X</v>
          </cell>
          <cell r="L1273" t="str">
            <v>X</v>
          </cell>
          <cell r="M1273">
            <v>573.6</v>
          </cell>
          <cell r="N1273" t="str">
            <v>PC</v>
          </cell>
          <cell r="O1273" t="str">
            <v>WAVIN AS+</v>
          </cell>
          <cell r="P1273" t="str">
            <v>Migrate</v>
          </cell>
          <cell r="Q1273" t="str">
            <v>HF017620W</v>
          </cell>
          <cell r="R1273" t="str">
            <v/>
          </cell>
          <cell r="S1273" t="str">
            <v>B11_31420W</v>
          </cell>
          <cell r="T1273" t="str">
            <v>AS tvarovky - FW</v>
          </cell>
          <cell r="U1273" t="str">
            <v>ASF0</v>
          </cell>
          <cell r="V1273" t="str">
            <v>AS WAVIN FITTINGS</v>
          </cell>
          <cell r="W1273" t="str">
            <v>2000</v>
          </cell>
          <cell r="X1273" t="str">
            <v>BUILDINGS</v>
          </cell>
          <cell r="Y1273" t="str">
            <v>4ASW</v>
          </cell>
          <cell r="Z1273" t="str">
            <v>Wavin AS+</v>
          </cell>
          <cell r="AA1273" t="str">
            <v>E02</v>
          </cell>
          <cell r="AB1273" t="str">
            <v>Production in DE02</v>
          </cell>
          <cell r="AC1273" t="str">
            <v>AS+ Access Pipe DN 90</v>
          </cell>
          <cell r="AD1273" t="str">
            <v>4026294949463</v>
          </cell>
        </row>
        <row r="1274">
          <cell r="B1274" t="str">
            <v>HF017630W</v>
          </cell>
          <cell r="C1274" t="str">
            <v>3079913</v>
          </cell>
          <cell r="D1274" t="str">
            <v/>
          </cell>
          <cell r="E1274" t="str">
            <v/>
          </cell>
          <cell r="F1274" t="str">
            <v/>
          </cell>
          <cell r="G1274" t="str">
            <v>M</v>
          </cell>
          <cell r="H1274" t="str">
            <v>2810</v>
          </cell>
          <cell r="I1274" t="str">
            <v>AS+ Kus čístící DN 110</v>
          </cell>
          <cell r="J1274" t="str">
            <v>X</v>
          </cell>
          <cell r="K1274" t="str">
            <v>X</v>
          </cell>
          <cell r="L1274" t="str">
            <v>X</v>
          </cell>
          <cell r="M1274">
            <v>584.6</v>
          </cell>
          <cell r="N1274" t="str">
            <v>PC</v>
          </cell>
          <cell r="O1274" t="str">
            <v>WAVIN AS+</v>
          </cell>
          <cell r="P1274" t="str">
            <v>Migrate</v>
          </cell>
          <cell r="Q1274" t="str">
            <v>HF017630W</v>
          </cell>
          <cell r="R1274" t="str">
            <v/>
          </cell>
          <cell r="S1274" t="str">
            <v>B11_31420W</v>
          </cell>
          <cell r="T1274" t="str">
            <v>AS tvarovky - FW</v>
          </cell>
          <cell r="U1274" t="str">
            <v>ASF0</v>
          </cell>
          <cell r="V1274" t="str">
            <v>AS WAVIN FITTINGS</v>
          </cell>
          <cell r="W1274" t="str">
            <v>2000</v>
          </cell>
          <cell r="X1274" t="str">
            <v>BUILDINGS</v>
          </cell>
          <cell r="Y1274" t="str">
            <v>4ASW</v>
          </cell>
          <cell r="Z1274" t="str">
            <v>Wavin AS+</v>
          </cell>
          <cell r="AA1274" t="str">
            <v>E02</v>
          </cell>
          <cell r="AB1274" t="str">
            <v>Production in DE02</v>
          </cell>
          <cell r="AC1274" t="str">
            <v>AS+ Access Pipe DN 100</v>
          </cell>
          <cell r="AD1274" t="str">
            <v>4026294949401</v>
          </cell>
        </row>
        <row r="1275">
          <cell r="B1275" t="str">
            <v>HF017640W</v>
          </cell>
          <cell r="C1275" t="str">
            <v>3079914</v>
          </cell>
          <cell r="D1275" t="str">
            <v/>
          </cell>
          <cell r="E1275" t="str">
            <v/>
          </cell>
          <cell r="F1275" t="str">
            <v/>
          </cell>
          <cell r="G1275" t="str">
            <v>M</v>
          </cell>
          <cell r="H1275" t="str">
            <v>2810</v>
          </cell>
          <cell r="I1275" t="str">
            <v>AS+ Kus čístící DN 125</v>
          </cell>
          <cell r="J1275" t="str">
            <v>X</v>
          </cell>
          <cell r="K1275" t="str">
            <v>X</v>
          </cell>
          <cell r="L1275" t="str">
            <v>X</v>
          </cell>
          <cell r="M1275">
            <v>838.4</v>
          </cell>
          <cell r="N1275" t="str">
            <v>PC</v>
          </cell>
          <cell r="O1275" t="str">
            <v>WAVIN AS+</v>
          </cell>
          <cell r="P1275" t="str">
            <v>Migrate</v>
          </cell>
          <cell r="Q1275" t="str">
            <v>HF017640W</v>
          </cell>
          <cell r="R1275" t="str">
            <v/>
          </cell>
          <cell r="S1275" t="str">
            <v>B11_31420W</v>
          </cell>
          <cell r="T1275" t="str">
            <v>AS tvarovky - FW</v>
          </cell>
          <cell r="U1275" t="str">
            <v>ASF0</v>
          </cell>
          <cell r="V1275" t="str">
            <v>AS WAVIN FITTINGS</v>
          </cell>
          <cell r="W1275" t="str">
            <v>2000</v>
          </cell>
          <cell r="X1275" t="str">
            <v>BUILDINGS</v>
          </cell>
          <cell r="Y1275" t="str">
            <v>4ASW</v>
          </cell>
          <cell r="Z1275" t="str">
            <v>Wavin AS+</v>
          </cell>
          <cell r="AA1275" t="str">
            <v>E02</v>
          </cell>
          <cell r="AB1275" t="str">
            <v>Production in DE02</v>
          </cell>
          <cell r="AC1275" t="str">
            <v>AS+ Access Pipe DN 125</v>
          </cell>
          <cell r="AD1275" t="str">
            <v>4026294949418</v>
          </cell>
        </row>
        <row r="1276">
          <cell r="B1276" t="str">
            <v>HF017650W</v>
          </cell>
          <cell r="C1276" t="str">
            <v>3079915</v>
          </cell>
          <cell r="D1276" t="str">
            <v/>
          </cell>
          <cell r="E1276" t="str">
            <v/>
          </cell>
          <cell r="F1276" t="str">
            <v/>
          </cell>
          <cell r="G1276" t="str">
            <v>M</v>
          </cell>
          <cell r="H1276" t="str">
            <v>2810</v>
          </cell>
          <cell r="I1276" t="str">
            <v>AS+ Kus čístící DN 160</v>
          </cell>
          <cell r="J1276" t="str">
            <v>X</v>
          </cell>
          <cell r="K1276" t="str">
            <v>X</v>
          </cell>
          <cell r="L1276" t="str">
            <v>X</v>
          </cell>
          <cell r="M1276">
            <v>926.6</v>
          </cell>
          <cell r="N1276" t="str">
            <v>PC</v>
          </cell>
          <cell r="O1276" t="str">
            <v>WAVIN AS+</v>
          </cell>
          <cell r="P1276" t="str">
            <v>Migrate</v>
          </cell>
          <cell r="Q1276" t="str">
            <v>HF017650W</v>
          </cell>
          <cell r="R1276" t="str">
            <v/>
          </cell>
          <cell r="S1276" t="str">
            <v>B11_31420W</v>
          </cell>
          <cell r="T1276" t="str">
            <v>AS tvarovky - FW</v>
          </cell>
          <cell r="U1276" t="str">
            <v>ASF0</v>
          </cell>
          <cell r="V1276" t="str">
            <v>AS WAVIN FITTINGS</v>
          </cell>
          <cell r="W1276" t="str">
            <v>2000</v>
          </cell>
          <cell r="X1276" t="str">
            <v>BUILDINGS</v>
          </cell>
          <cell r="Y1276" t="str">
            <v>4ASW</v>
          </cell>
          <cell r="Z1276" t="str">
            <v>Wavin AS+</v>
          </cell>
          <cell r="AA1276" t="str">
            <v>E02</v>
          </cell>
          <cell r="AB1276" t="str">
            <v>Production in DE02</v>
          </cell>
          <cell r="AC1276" t="str">
            <v>AS+ Access Pipe DN 150</v>
          </cell>
          <cell r="AD1276" t="str">
            <v>4026294949425</v>
          </cell>
        </row>
        <row r="1277">
          <cell r="B1277" t="str">
            <v>HF017650W-99</v>
          </cell>
          <cell r="C1277" t="str">
            <v>3003436</v>
          </cell>
          <cell r="D1277" t="str">
            <v/>
          </cell>
          <cell r="E1277" t="str">
            <v>99</v>
          </cell>
          <cell r="F1277" t="str">
            <v>X</v>
          </cell>
          <cell r="G1277" t="str">
            <v>O</v>
          </cell>
          <cell r="H1277" t="str">
            <v>2810</v>
          </cell>
          <cell r="I1277" t="str">
            <v>AS ČISTÍCÍ KUS TYP RE DN150</v>
          </cell>
          <cell r="J1277" t="str">
            <v/>
          </cell>
          <cell r="K1277" t="str">
            <v/>
          </cell>
          <cell r="L1277" t="str">
            <v/>
          </cell>
          <cell r="P1277" t="str">
            <v>Migrate</v>
          </cell>
          <cell r="R1277" t="str">
            <v>Obsolete. Položky spadají do projektu NTO&lt;1000. Nebudou se nabízet!!</v>
          </cell>
          <cell r="S1277" t="str">
            <v>B11_31420W</v>
          </cell>
          <cell r="T1277" t="str">
            <v>AS tvarovky - FW</v>
          </cell>
          <cell r="U1277" t="str">
            <v>ASF0</v>
          </cell>
          <cell r="V1277" t="str">
            <v>AS WAVIN FITTINGS</v>
          </cell>
          <cell r="W1277" t="str">
            <v>2000</v>
          </cell>
          <cell r="X1277" t="str">
            <v>BUILDINGS</v>
          </cell>
          <cell r="Y1277" t="str">
            <v/>
          </cell>
          <cell r="AA1277" t="str">
            <v>E02</v>
          </cell>
          <cell r="AB1277" t="str">
            <v>Production in DE02</v>
          </cell>
          <cell r="AC1277" t="str">
            <v>AS Access Pipe Quadrate DN150</v>
          </cell>
          <cell r="AD1277" t="str">
            <v>4026294026065</v>
          </cell>
        </row>
        <row r="1278">
          <cell r="B1278" t="str">
            <v>HF017660W</v>
          </cell>
          <cell r="C1278" t="str">
            <v>3079916</v>
          </cell>
          <cell r="D1278" t="str">
            <v/>
          </cell>
          <cell r="E1278" t="str">
            <v/>
          </cell>
          <cell r="F1278" t="str">
            <v/>
          </cell>
          <cell r="G1278" t="str">
            <v>M</v>
          </cell>
          <cell r="H1278" t="str">
            <v>2810</v>
          </cell>
          <cell r="I1278" t="str">
            <v>AS+ Kus čístící DN 200</v>
          </cell>
          <cell r="J1278" t="str">
            <v>X</v>
          </cell>
          <cell r="K1278" t="str">
            <v/>
          </cell>
          <cell r="L1278" t="str">
            <v>X</v>
          </cell>
          <cell r="M1278">
            <v>2120</v>
          </cell>
          <cell r="N1278" t="str">
            <v>PC</v>
          </cell>
          <cell r="P1278" t="str">
            <v>Migrate</v>
          </cell>
          <cell r="Q1278" t="str">
            <v>HF017660W</v>
          </cell>
          <cell r="R1278" t="str">
            <v/>
          </cell>
          <cell r="S1278" t="str">
            <v>B11_31420W</v>
          </cell>
          <cell r="T1278" t="str">
            <v>AS tvarovky - FW</v>
          </cell>
          <cell r="U1278" t="str">
            <v>ASF0</v>
          </cell>
          <cell r="V1278" t="str">
            <v>AS WAVIN FITTINGS</v>
          </cell>
          <cell r="W1278" t="str">
            <v>2000</v>
          </cell>
          <cell r="X1278" t="str">
            <v>BUILDINGS</v>
          </cell>
          <cell r="Y1278" t="str">
            <v>4ASW</v>
          </cell>
          <cell r="Z1278" t="str">
            <v>Wavin AS+</v>
          </cell>
          <cell r="AA1278" t="str">
            <v>E02</v>
          </cell>
          <cell r="AB1278" t="str">
            <v>Production in DE02</v>
          </cell>
          <cell r="AC1278" t="str">
            <v>AS+ Access Pipe DN 200</v>
          </cell>
          <cell r="AD1278" t="str">
            <v>8018464229181</v>
          </cell>
        </row>
        <row r="1279">
          <cell r="B1279" t="str">
            <v>HF017681W</v>
          </cell>
          <cell r="C1279" t="str">
            <v>3080102</v>
          </cell>
          <cell r="D1279" t="str">
            <v/>
          </cell>
          <cell r="E1279" t="str">
            <v/>
          </cell>
          <cell r="F1279" t="str">
            <v/>
          </cell>
          <cell r="G1279" t="str">
            <v>M</v>
          </cell>
          <cell r="H1279" t="str">
            <v>2810</v>
          </cell>
          <cell r="I1279" t="str">
            <v>AS+ Kus připojovací DN 50</v>
          </cell>
          <cell r="J1279" t="str">
            <v>X</v>
          </cell>
          <cell r="K1279" t="str">
            <v>X</v>
          </cell>
          <cell r="L1279" t="str">
            <v>X</v>
          </cell>
          <cell r="M1279">
            <v>76.099999999999994</v>
          </cell>
          <cell r="N1279" t="str">
            <v>PC</v>
          </cell>
          <cell r="O1279" t="str">
            <v>WAVIN AS+</v>
          </cell>
          <cell r="P1279" t="str">
            <v>Migrate</v>
          </cell>
          <cell r="Q1279" t="str">
            <v>HF017681W</v>
          </cell>
          <cell r="R1279" t="str">
            <v/>
          </cell>
          <cell r="S1279" t="str">
            <v>B11_31420W</v>
          </cell>
          <cell r="T1279" t="str">
            <v>AS tvarovky - FW</v>
          </cell>
          <cell r="U1279" t="str">
            <v>ASF0</v>
          </cell>
          <cell r="V1279" t="str">
            <v>AS WAVIN FITTINGS</v>
          </cell>
          <cell r="W1279" t="str">
            <v>2000</v>
          </cell>
          <cell r="X1279" t="str">
            <v>BUILDINGS</v>
          </cell>
          <cell r="Y1279" t="str">
            <v>4ASW</v>
          </cell>
          <cell r="Z1279" t="str">
            <v>Wavin AS+</v>
          </cell>
          <cell r="AA1279" t="str">
            <v>E02</v>
          </cell>
          <cell r="AB1279" t="str">
            <v>Production in DE02</v>
          </cell>
          <cell r="AC1279" t="str">
            <v>AS+ Siphon straight DN 50</v>
          </cell>
          <cell r="AD1279" t="str">
            <v>4026294950704</v>
          </cell>
        </row>
        <row r="1280">
          <cell r="B1280" t="str">
            <v>HF017691W</v>
          </cell>
          <cell r="C1280" t="str">
            <v>3080101</v>
          </cell>
          <cell r="D1280" t="str">
            <v/>
          </cell>
          <cell r="E1280" t="str">
            <v/>
          </cell>
          <cell r="F1280" t="str">
            <v/>
          </cell>
          <cell r="G1280" t="str">
            <v>M</v>
          </cell>
          <cell r="H1280" t="str">
            <v>2810</v>
          </cell>
          <cell r="I1280" t="str">
            <v>AS+ Koleno připojovací DN 50</v>
          </cell>
          <cell r="J1280" t="str">
            <v>X</v>
          </cell>
          <cell r="K1280" t="str">
            <v>X</v>
          </cell>
          <cell r="L1280" t="str">
            <v>X</v>
          </cell>
          <cell r="M1280">
            <v>76.099999999999994</v>
          </cell>
          <cell r="N1280" t="str">
            <v>PC</v>
          </cell>
          <cell r="O1280" t="str">
            <v>WAVIN AS+</v>
          </cell>
          <cell r="P1280" t="str">
            <v>Migrate</v>
          </cell>
          <cell r="Q1280" t="str">
            <v>HF017691W</v>
          </cell>
          <cell r="R1280" t="str">
            <v/>
          </cell>
          <cell r="S1280" t="str">
            <v>B11_31420W</v>
          </cell>
          <cell r="T1280" t="str">
            <v>AS tvarovky - FW</v>
          </cell>
          <cell r="U1280" t="str">
            <v>ASF0</v>
          </cell>
          <cell r="V1280" t="str">
            <v>AS WAVIN FITTINGS</v>
          </cell>
          <cell r="W1280" t="str">
            <v>2000</v>
          </cell>
          <cell r="X1280" t="str">
            <v>BUILDINGS</v>
          </cell>
          <cell r="Y1280" t="str">
            <v>4ASW</v>
          </cell>
          <cell r="Z1280" t="str">
            <v>Wavin AS+</v>
          </cell>
          <cell r="AA1280" t="str">
            <v>E02</v>
          </cell>
          <cell r="AB1280" t="str">
            <v>Production in DE02</v>
          </cell>
          <cell r="AC1280" t="str">
            <v>AS+ Siphon bend DN 50</v>
          </cell>
          <cell r="AD1280" t="str">
            <v>4026294950698</v>
          </cell>
        </row>
        <row r="1281">
          <cell r="B1281" t="str">
            <v>HF017710W-99</v>
          </cell>
          <cell r="C1281" t="str">
            <v>3003455</v>
          </cell>
          <cell r="D1281" t="str">
            <v/>
          </cell>
          <cell r="E1281" t="str">
            <v>99</v>
          </cell>
          <cell r="F1281" t="str">
            <v>X</v>
          </cell>
          <cell r="G1281" t="str">
            <v>O</v>
          </cell>
          <cell r="H1281" t="str">
            <v>2810</v>
          </cell>
          <cell r="I1281" t="str">
            <v>AS PŘECHOD DN70 (HT)</v>
          </cell>
          <cell r="J1281" t="str">
            <v/>
          </cell>
          <cell r="K1281" t="str">
            <v/>
          </cell>
          <cell r="L1281" t="str">
            <v/>
          </cell>
          <cell r="P1281" t="str">
            <v>Migrate</v>
          </cell>
          <cell r="R1281" t="str">
            <v>Obsolete. Položky spadají do projektu NTO&lt;1000. Nebudou se nabízet!!</v>
          </cell>
          <cell r="S1281" t="str">
            <v>B11_31420W</v>
          </cell>
          <cell r="T1281" t="str">
            <v>AS tvarovky - FW</v>
          </cell>
          <cell r="U1281" t="str">
            <v>ASF0</v>
          </cell>
          <cell r="V1281" t="str">
            <v>AS WAVIN FITTINGS</v>
          </cell>
          <cell r="W1281" t="str">
            <v>2000</v>
          </cell>
          <cell r="X1281" t="str">
            <v>BUILDINGS</v>
          </cell>
          <cell r="Y1281" t="str">
            <v/>
          </cell>
          <cell r="AA1281" t="str">
            <v>E02</v>
          </cell>
          <cell r="AB1281" t="str">
            <v>Production in DE02</v>
          </cell>
          <cell r="AC1281" t="str">
            <v>AS Connection to HT Spigot  DN70</v>
          </cell>
          <cell r="AD1281" t="str">
            <v>4026294049729</v>
          </cell>
        </row>
        <row r="1282">
          <cell r="B1282" t="str">
            <v>HF017740W-99</v>
          </cell>
          <cell r="C1282" t="str">
            <v>3003457</v>
          </cell>
          <cell r="D1282" t="str">
            <v/>
          </cell>
          <cell r="E1282" t="str">
            <v>99</v>
          </cell>
          <cell r="F1282" t="str">
            <v>X</v>
          </cell>
          <cell r="G1282" t="str">
            <v>O</v>
          </cell>
          <cell r="H1282" t="str">
            <v>2810</v>
          </cell>
          <cell r="I1282" t="str">
            <v>AS PŘECHOD DN125 (HT)</v>
          </cell>
          <cell r="J1282" t="str">
            <v/>
          </cell>
          <cell r="K1282" t="str">
            <v/>
          </cell>
          <cell r="L1282" t="str">
            <v/>
          </cell>
          <cell r="P1282" t="str">
            <v>Migrate</v>
          </cell>
          <cell r="R1282" t="str">
            <v>Obsolete. Položky spadají do projektu NTO&lt;1000. Nebudou se nabízet!!</v>
          </cell>
          <cell r="S1282" t="str">
            <v>B11_31420W</v>
          </cell>
          <cell r="T1282" t="str">
            <v>AS tvarovky - FW</v>
          </cell>
          <cell r="U1282" t="str">
            <v>ASF0</v>
          </cell>
          <cell r="V1282" t="str">
            <v>AS WAVIN FITTINGS</v>
          </cell>
          <cell r="W1282" t="str">
            <v>2000</v>
          </cell>
          <cell r="X1282" t="str">
            <v>BUILDINGS</v>
          </cell>
          <cell r="Y1282" t="str">
            <v/>
          </cell>
          <cell r="AA1282" t="str">
            <v>E02</v>
          </cell>
          <cell r="AB1282" t="str">
            <v>Production in DE02</v>
          </cell>
          <cell r="AC1282" t="str">
            <v>AS connection to HT Spigot  DN125</v>
          </cell>
          <cell r="AD1282" t="str">
            <v>4026294024443</v>
          </cell>
        </row>
        <row r="1283">
          <cell r="B1283" t="str">
            <v>HF017810W-99</v>
          </cell>
          <cell r="C1283" t="str">
            <v>4006564</v>
          </cell>
          <cell r="D1283" t="str">
            <v/>
          </cell>
          <cell r="E1283" t="str">
            <v>99</v>
          </cell>
          <cell r="F1283" t="str">
            <v>X</v>
          </cell>
          <cell r="G1283" t="str">
            <v>O</v>
          </cell>
          <cell r="H1283" t="str">
            <v>2810</v>
          </cell>
          <cell r="I1283" t="str">
            <v>AS PŘECHOD DN56 (LITINA)</v>
          </cell>
          <cell r="J1283" t="str">
            <v/>
          </cell>
          <cell r="K1283" t="str">
            <v/>
          </cell>
          <cell r="L1283" t="str">
            <v/>
          </cell>
          <cell r="P1283" t="str">
            <v>Migrate</v>
          </cell>
          <cell r="R1283" t="str">
            <v>SPADÁ DO PROJEKTU NTO&lt;1000. Položky nedosáhly obrat - nebudou se zákazníkům nabízet. Doprodá se množství na skladě. Nebude se objedn</v>
          </cell>
          <cell r="S1283" t="str">
            <v>B11_31420W</v>
          </cell>
          <cell r="T1283" t="str">
            <v>AS tvarovky - FW</v>
          </cell>
          <cell r="U1283" t="str">
            <v>ASF0</v>
          </cell>
          <cell r="V1283" t="str">
            <v>AS WAVIN FITTINGS</v>
          </cell>
          <cell r="W1283" t="str">
            <v>2000</v>
          </cell>
          <cell r="X1283" t="str">
            <v>BUILDINGS</v>
          </cell>
          <cell r="Y1283" t="str">
            <v/>
          </cell>
          <cell r="AA1283" t="str">
            <v>F00</v>
          </cell>
          <cell r="AB1283" t="str">
            <v>Sourced from thirds</v>
          </cell>
          <cell r="AC1283" t="str">
            <v>AS-Tension Clip DN56</v>
          </cell>
          <cell r="AD1283" t="str">
            <v>4026294047831</v>
          </cell>
        </row>
        <row r="1284">
          <cell r="B1284" t="str">
            <v>HF017820W-99</v>
          </cell>
          <cell r="C1284" t="str">
            <v>4006565</v>
          </cell>
          <cell r="D1284" t="str">
            <v/>
          </cell>
          <cell r="E1284" t="str">
            <v>99</v>
          </cell>
          <cell r="F1284" t="str">
            <v>X</v>
          </cell>
          <cell r="G1284" t="str">
            <v>O</v>
          </cell>
          <cell r="H1284" t="str">
            <v>2810</v>
          </cell>
          <cell r="I1284" t="str">
            <v>AS PŘECHOD DN 70 (LITINA)</v>
          </cell>
          <cell r="J1284" t="str">
            <v/>
          </cell>
          <cell r="K1284" t="str">
            <v/>
          </cell>
          <cell r="L1284" t="str">
            <v/>
          </cell>
          <cell r="P1284" t="str">
            <v>Migrate</v>
          </cell>
          <cell r="R1284" t="str">
            <v>SPADÁ DO PROJEKTU NTO&lt;1000. Položky nedosáhly obrat - nebudou se zákazníkům nabízet. Doprodá se množství na skladě. Nebude se objedn</v>
          </cell>
          <cell r="S1284" t="str">
            <v>B11_31420W</v>
          </cell>
          <cell r="T1284" t="str">
            <v>AS tvarovky - FW</v>
          </cell>
          <cell r="U1284" t="str">
            <v>ASF0</v>
          </cell>
          <cell r="V1284" t="str">
            <v>AS WAVIN FITTINGS</v>
          </cell>
          <cell r="W1284" t="str">
            <v>2000</v>
          </cell>
          <cell r="X1284" t="str">
            <v>BUILDINGS</v>
          </cell>
          <cell r="Y1284" t="str">
            <v/>
          </cell>
          <cell r="AA1284" t="str">
            <v>F00</v>
          </cell>
          <cell r="AB1284" t="str">
            <v>Sourced from thirds</v>
          </cell>
          <cell r="AC1284" t="str">
            <v>AS-Tension Clip DN70</v>
          </cell>
          <cell r="AD1284" t="str">
            <v>4026294026621</v>
          </cell>
        </row>
        <row r="1285">
          <cell r="B1285" t="str">
            <v>HF017840W-99</v>
          </cell>
          <cell r="C1285" t="str">
            <v>4006566</v>
          </cell>
          <cell r="D1285" t="str">
            <v/>
          </cell>
          <cell r="E1285" t="str">
            <v>99</v>
          </cell>
          <cell r="F1285" t="str">
            <v>X</v>
          </cell>
          <cell r="G1285" t="str">
            <v>O</v>
          </cell>
          <cell r="H1285" t="str">
            <v>2810</v>
          </cell>
          <cell r="I1285" t="str">
            <v>AS PŘECHOD DN100 (LITINA)</v>
          </cell>
          <cell r="J1285" t="str">
            <v/>
          </cell>
          <cell r="K1285" t="str">
            <v/>
          </cell>
          <cell r="L1285" t="str">
            <v/>
          </cell>
          <cell r="P1285" t="str">
            <v>Migrate</v>
          </cell>
          <cell r="R1285" t="str">
            <v>SPADÁ DO PROJEKTU NTO&lt;1000. Položky nedosáhly obrat - nebudou se zákazníkům nabízet. Doprodá se množství na skladě. Nebude se objedn</v>
          </cell>
          <cell r="S1285" t="str">
            <v>B11_31420W</v>
          </cell>
          <cell r="T1285" t="str">
            <v>AS tvarovky - FW</v>
          </cell>
          <cell r="U1285" t="str">
            <v>ASF0</v>
          </cell>
          <cell r="V1285" t="str">
            <v>AS WAVIN FITTINGS</v>
          </cell>
          <cell r="W1285" t="str">
            <v>2000</v>
          </cell>
          <cell r="X1285" t="str">
            <v>BUILDINGS</v>
          </cell>
          <cell r="Y1285" t="str">
            <v/>
          </cell>
          <cell r="AA1285" t="str">
            <v>F00</v>
          </cell>
          <cell r="AB1285" t="str">
            <v>Sourced from thirds</v>
          </cell>
          <cell r="AC1285" t="str">
            <v>AS-Tension Clip DN100</v>
          </cell>
          <cell r="AD1285" t="str">
            <v>4026294026690</v>
          </cell>
        </row>
        <row r="1286">
          <cell r="B1286" t="str">
            <v>HF017850W-99</v>
          </cell>
          <cell r="C1286" t="str">
            <v>4006567</v>
          </cell>
          <cell r="D1286" t="str">
            <v/>
          </cell>
          <cell r="E1286" t="str">
            <v>99</v>
          </cell>
          <cell r="F1286" t="str">
            <v>X</v>
          </cell>
          <cell r="G1286" t="str">
            <v>O</v>
          </cell>
          <cell r="H1286" t="str">
            <v>2810</v>
          </cell>
          <cell r="I1286" t="str">
            <v>AS PŘECHOD DN125 (LITINA)</v>
          </cell>
          <cell r="J1286" t="str">
            <v/>
          </cell>
          <cell r="K1286" t="str">
            <v/>
          </cell>
          <cell r="L1286" t="str">
            <v/>
          </cell>
          <cell r="P1286" t="str">
            <v>Migrate</v>
          </cell>
          <cell r="R1286" t="str">
            <v>SPADÁ DO PROJEKTU NTO&lt;1000. Položky nedosáhly obrat - nebudou se zákazníkům nabízet. Doprodá se množství na skladě. Nebude se objedn</v>
          </cell>
          <cell r="S1286" t="str">
            <v>B11_31420W</v>
          </cell>
          <cell r="T1286" t="str">
            <v>AS tvarovky - FW</v>
          </cell>
          <cell r="U1286" t="str">
            <v>ASF0</v>
          </cell>
          <cell r="V1286" t="str">
            <v>AS WAVIN FITTINGS</v>
          </cell>
          <cell r="W1286" t="str">
            <v>2000</v>
          </cell>
          <cell r="X1286" t="str">
            <v>BUILDINGS</v>
          </cell>
          <cell r="Y1286" t="str">
            <v/>
          </cell>
          <cell r="AA1286" t="str">
            <v>F00</v>
          </cell>
          <cell r="AB1286" t="str">
            <v>Sourced from thirds</v>
          </cell>
          <cell r="AC1286" t="str">
            <v>AS-Tension Clip DN125</v>
          </cell>
          <cell r="AD1286" t="str">
            <v>4026294026706</v>
          </cell>
        </row>
        <row r="1287">
          <cell r="B1287" t="str">
            <v>HF018100W-99</v>
          </cell>
          <cell r="C1287" t="str">
            <v>4006569</v>
          </cell>
          <cell r="D1287" t="str">
            <v/>
          </cell>
          <cell r="E1287" t="str">
            <v>99</v>
          </cell>
          <cell r="F1287" t="str">
            <v>X</v>
          </cell>
          <cell r="G1287" t="str">
            <v>O</v>
          </cell>
          <cell r="H1287" t="str">
            <v>2810</v>
          </cell>
          <cell r="I1287" t="str">
            <v>AS BEZP.CLIP DN 56 CHROM</v>
          </cell>
          <cell r="J1287" t="str">
            <v/>
          </cell>
          <cell r="K1287" t="str">
            <v/>
          </cell>
          <cell r="L1287" t="str">
            <v/>
          </cell>
          <cell r="P1287" t="str">
            <v>Migrate</v>
          </cell>
          <cell r="R1287" t="str">
            <v>SPADÁ DO PROJEKTU NTO&lt;1000. Položky nedosáhly obrat - nebudou se zákazníkům nabízet. Doprodá se množství na skladě. Nebude se objedn</v>
          </cell>
          <cell r="S1287" t="str">
            <v>B11_31420W</v>
          </cell>
          <cell r="T1287" t="str">
            <v>AS tvarovky - FW</v>
          </cell>
          <cell r="U1287" t="str">
            <v>ASF0</v>
          </cell>
          <cell r="V1287" t="str">
            <v>AS WAVIN FITTINGS</v>
          </cell>
          <cell r="W1287" t="str">
            <v>2000</v>
          </cell>
          <cell r="X1287" t="str">
            <v>BUILDINGS</v>
          </cell>
          <cell r="Y1287" t="str">
            <v/>
          </cell>
          <cell r="AA1287" t="str">
            <v>F00</v>
          </cell>
          <cell r="AB1287" t="str">
            <v>Sourced from thirds</v>
          </cell>
          <cell r="AC1287" t="str">
            <v>AS-Clip Collar DN56</v>
          </cell>
          <cell r="AD1287" t="str">
            <v>4026294047848</v>
          </cell>
        </row>
        <row r="1288">
          <cell r="B1288" t="str">
            <v>HF018110W-99</v>
          </cell>
          <cell r="C1288" t="str">
            <v>4006570</v>
          </cell>
          <cell r="D1288" t="str">
            <v/>
          </cell>
          <cell r="E1288" t="str">
            <v>99</v>
          </cell>
          <cell r="F1288" t="str">
            <v>X</v>
          </cell>
          <cell r="G1288" t="str">
            <v>O</v>
          </cell>
          <cell r="H1288" t="str">
            <v>2810</v>
          </cell>
          <cell r="I1288" t="str">
            <v>AS BEZP.CLIP DN 70 CHROM</v>
          </cell>
          <cell r="J1288" t="str">
            <v/>
          </cell>
          <cell r="K1288" t="str">
            <v/>
          </cell>
          <cell r="L1288" t="str">
            <v/>
          </cell>
          <cell r="P1288" t="str">
            <v>Migrate</v>
          </cell>
          <cell r="R1288" t="str">
            <v>SPADÁ DO PROJEKTU NTO&lt;1000. Položky nedosáhly obrat - nebudou se zákazníkům nabízet. Doprodá se množství na skladě. Nebude se objedn</v>
          </cell>
          <cell r="S1288" t="str">
            <v>B11_31420W</v>
          </cell>
          <cell r="T1288" t="str">
            <v>AS tvarovky - FW</v>
          </cell>
          <cell r="U1288" t="str">
            <v>ASF0</v>
          </cell>
          <cell r="V1288" t="str">
            <v>AS WAVIN FITTINGS</v>
          </cell>
          <cell r="W1288" t="str">
            <v>2000</v>
          </cell>
          <cell r="X1288" t="str">
            <v>BUILDINGS</v>
          </cell>
          <cell r="Y1288" t="str">
            <v/>
          </cell>
          <cell r="AA1288" t="str">
            <v>F00</v>
          </cell>
          <cell r="AB1288" t="str">
            <v>Sourced from thirds</v>
          </cell>
          <cell r="AC1288" t="str">
            <v>AS-Clip Collar DN70</v>
          </cell>
          <cell r="AD1288" t="str">
            <v>4026294026416</v>
          </cell>
        </row>
        <row r="1289">
          <cell r="B1289" t="str">
            <v>HF018130W-99</v>
          </cell>
          <cell r="C1289" t="str">
            <v>4006571</v>
          </cell>
          <cell r="D1289" t="str">
            <v/>
          </cell>
          <cell r="E1289" t="str">
            <v>99</v>
          </cell>
          <cell r="F1289" t="str">
            <v>X</v>
          </cell>
          <cell r="G1289" t="str">
            <v>O</v>
          </cell>
          <cell r="H1289" t="str">
            <v>2810</v>
          </cell>
          <cell r="I1289" t="str">
            <v>AS BEZP.CLIP DN100 CHROM</v>
          </cell>
          <cell r="J1289" t="str">
            <v/>
          </cell>
          <cell r="K1289" t="str">
            <v/>
          </cell>
          <cell r="L1289" t="str">
            <v/>
          </cell>
          <cell r="P1289" t="str">
            <v>Migrate</v>
          </cell>
          <cell r="R1289" t="str">
            <v>SPADÁ DO PROJEKTU NTO&lt;1000. Položky nedosáhly obrat - nebudou se zákazníkům nabízet. Doprodá se množství na skladě. Nebude se objedn</v>
          </cell>
          <cell r="S1289" t="str">
            <v>B11_31420W</v>
          </cell>
          <cell r="T1289" t="str">
            <v>AS tvarovky - FW</v>
          </cell>
          <cell r="U1289" t="str">
            <v>ASF0</v>
          </cell>
          <cell r="V1289" t="str">
            <v>AS WAVIN FITTINGS</v>
          </cell>
          <cell r="W1289" t="str">
            <v>2000</v>
          </cell>
          <cell r="X1289" t="str">
            <v>BUILDINGS</v>
          </cell>
          <cell r="Y1289" t="str">
            <v/>
          </cell>
          <cell r="AA1289" t="str">
            <v>F00</v>
          </cell>
          <cell r="AB1289" t="str">
            <v>Sourced from thirds</v>
          </cell>
          <cell r="AC1289" t="str">
            <v>AS-Clip Collar DN100</v>
          </cell>
          <cell r="AD1289" t="str">
            <v>4026294026423</v>
          </cell>
        </row>
        <row r="1290">
          <cell r="B1290" t="str">
            <v>HF018140W-99</v>
          </cell>
          <cell r="C1290" t="str">
            <v>4006572</v>
          </cell>
          <cell r="D1290" t="str">
            <v/>
          </cell>
          <cell r="E1290" t="str">
            <v>99</v>
          </cell>
          <cell r="F1290" t="str">
            <v>X</v>
          </cell>
          <cell r="G1290" t="str">
            <v>O</v>
          </cell>
          <cell r="H1290" t="str">
            <v>2810</v>
          </cell>
          <cell r="I1290" t="str">
            <v>AS BEZP.CLIP DN125 CHROM</v>
          </cell>
          <cell r="J1290" t="str">
            <v/>
          </cell>
          <cell r="K1290" t="str">
            <v/>
          </cell>
          <cell r="L1290" t="str">
            <v/>
          </cell>
          <cell r="P1290" t="str">
            <v>Migrate</v>
          </cell>
          <cell r="R1290" t="str">
            <v>SPADÁ DO PROJEKTU NTO&lt;1000. Položky nedosáhly obrat - nebudou se zákazníkům nabízet. Doprodá se množství na skladě. Nebude se objedn</v>
          </cell>
          <cell r="S1290" t="str">
            <v>B11_31420W</v>
          </cell>
          <cell r="T1290" t="str">
            <v>AS tvarovky - FW</v>
          </cell>
          <cell r="U1290" t="str">
            <v>ASF0</v>
          </cell>
          <cell r="V1290" t="str">
            <v>AS WAVIN FITTINGS</v>
          </cell>
          <cell r="W1290" t="str">
            <v>2000</v>
          </cell>
          <cell r="X1290" t="str">
            <v>BUILDINGS</v>
          </cell>
          <cell r="Y1290" t="str">
            <v/>
          </cell>
          <cell r="AA1290" t="str">
            <v>F00</v>
          </cell>
          <cell r="AB1290" t="str">
            <v>Sourced from thirds</v>
          </cell>
          <cell r="AC1290" t="str">
            <v>AS-Clip Collar DN125</v>
          </cell>
          <cell r="AD1290" t="str">
            <v>4026294026430</v>
          </cell>
        </row>
        <row r="1291">
          <cell r="B1291" t="str">
            <v>HF018150W-99</v>
          </cell>
          <cell r="C1291" t="str">
            <v>4006573</v>
          </cell>
          <cell r="D1291" t="str">
            <v/>
          </cell>
          <cell r="E1291" t="str">
            <v>99</v>
          </cell>
          <cell r="F1291" t="str">
            <v>X</v>
          </cell>
          <cell r="G1291" t="str">
            <v>O</v>
          </cell>
          <cell r="H1291" t="str">
            <v>2810</v>
          </cell>
          <cell r="I1291" t="str">
            <v>AS BEZP.CLIP DN150 CHROM</v>
          </cell>
          <cell r="J1291" t="str">
            <v/>
          </cell>
          <cell r="K1291" t="str">
            <v/>
          </cell>
          <cell r="L1291" t="str">
            <v/>
          </cell>
          <cell r="P1291" t="str">
            <v>Migrate</v>
          </cell>
          <cell r="R1291" t="str">
            <v>SPADÁ DO PROJEKTU NTO&lt;1000. Položky nedosáhly obrat - nebudou se zákazníkům nabízet. Doprodá se množství na skladě. Nebude se objedn</v>
          </cell>
          <cell r="S1291" t="str">
            <v>B11_31420W</v>
          </cell>
          <cell r="T1291" t="str">
            <v>AS tvarovky - FW</v>
          </cell>
          <cell r="U1291" t="str">
            <v>ASF0</v>
          </cell>
          <cell r="V1291" t="str">
            <v>AS WAVIN FITTINGS</v>
          </cell>
          <cell r="W1291" t="str">
            <v>2000</v>
          </cell>
          <cell r="X1291" t="str">
            <v>BUILDINGS</v>
          </cell>
          <cell r="Y1291" t="str">
            <v/>
          </cell>
          <cell r="AA1291" t="str">
            <v>F00</v>
          </cell>
          <cell r="AB1291" t="str">
            <v>Sourced from thirds</v>
          </cell>
          <cell r="AC1291" t="str">
            <v>AS-Clip Collar DN150</v>
          </cell>
          <cell r="AD1291" t="str">
            <v>4026294026447</v>
          </cell>
        </row>
        <row r="1292">
          <cell r="B1292" t="str">
            <v>HF018300W-99</v>
          </cell>
          <cell r="C1292" t="str">
            <v>4006551</v>
          </cell>
          <cell r="D1292" t="str">
            <v/>
          </cell>
          <cell r="E1292" t="str">
            <v>99</v>
          </cell>
          <cell r="F1292" t="str">
            <v>X</v>
          </cell>
          <cell r="G1292" t="str">
            <v>O</v>
          </cell>
          <cell r="H1292" t="str">
            <v>2810</v>
          </cell>
          <cell r="I1292" t="str">
            <v>AS TĚSNÍCÍ MANŽ. DN56 (58MM)</v>
          </cell>
          <cell r="J1292" t="str">
            <v/>
          </cell>
          <cell r="K1292" t="str">
            <v/>
          </cell>
          <cell r="L1292" t="str">
            <v/>
          </cell>
          <cell r="P1292" t="str">
            <v>Migrate</v>
          </cell>
          <cell r="R1292" t="str">
            <v>SPADÁ DO PROJEKTU NTO&lt;1000. Položky nedosáhly obrat - nebudou se zákazníkům nabízet. Doprodá se množství na skladě. Nebude se objedn</v>
          </cell>
          <cell r="S1292" t="str">
            <v>B11_31420W</v>
          </cell>
          <cell r="T1292" t="str">
            <v>AS tvarovky - FW</v>
          </cell>
          <cell r="U1292" t="str">
            <v>ASF0</v>
          </cell>
          <cell r="V1292" t="str">
            <v>AS WAVIN FITTINGS</v>
          </cell>
          <cell r="W1292" t="str">
            <v>2000</v>
          </cell>
          <cell r="X1292" t="str">
            <v>BUILDINGS</v>
          </cell>
          <cell r="Y1292" t="str">
            <v/>
          </cell>
          <cell r="AA1292" t="str">
            <v>F00</v>
          </cell>
          <cell r="AB1292" t="str">
            <v>Sourced from thirds</v>
          </cell>
          <cell r="AC1292" t="str">
            <v>AS Collar F. Push-Fit Socket DN56</v>
          </cell>
          <cell r="AD1292" t="str">
            <v>4026294047862</v>
          </cell>
        </row>
        <row r="1293">
          <cell r="B1293" t="str">
            <v>HF018310W-99</v>
          </cell>
          <cell r="C1293" t="str">
            <v>4006552</v>
          </cell>
          <cell r="D1293" t="str">
            <v/>
          </cell>
          <cell r="E1293" t="str">
            <v>99</v>
          </cell>
          <cell r="F1293" t="str">
            <v>X</v>
          </cell>
          <cell r="G1293" t="str">
            <v>O</v>
          </cell>
          <cell r="H1293" t="str">
            <v>2810</v>
          </cell>
          <cell r="I1293" t="str">
            <v>AS TĚSNÍCÍ MANŽ. DN70 (78MM)</v>
          </cell>
          <cell r="J1293" t="str">
            <v/>
          </cell>
          <cell r="K1293" t="str">
            <v/>
          </cell>
          <cell r="L1293" t="str">
            <v/>
          </cell>
          <cell r="P1293" t="str">
            <v>Migrate</v>
          </cell>
          <cell r="R1293" t="str">
            <v>SPADÁ DO PROJEKTU NTO&lt;1000. Položky nedosáhly obrat - nebudou se zákazníkům nabízet. Doprodá se množství na skladě. Nebude se objedn</v>
          </cell>
          <cell r="S1293" t="str">
            <v>B11_31420W</v>
          </cell>
          <cell r="T1293" t="str">
            <v>AS tvarovky - FW</v>
          </cell>
          <cell r="U1293" t="str">
            <v>ASF0</v>
          </cell>
          <cell r="V1293" t="str">
            <v>AS WAVIN FITTINGS</v>
          </cell>
          <cell r="W1293" t="str">
            <v>2000</v>
          </cell>
          <cell r="X1293" t="str">
            <v>BUILDINGS</v>
          </cell>
          <cell r="Y1293" t="str">
            <v/>
          </cell>
          <cell r="AA1293" t="str">
            <v>F00</v>
          </cell>
          <cell r="AB1293" t="str">
            <v>Sourced from thirds</v>
          </cell>
          <cell r="AC1293" t="str">
            <v>AS Collar F. Push-Fit Socket DN70</v>
          </cell>
          <cell r="AD1293" t="str">
            <v>4026294025594</v>
          </cell>
        </row>
        <row r="1294">
          <cell r="B1294" t="str">
            <v>HF018330W-99</v>
          </cell>
          <cell r="C1294" t="str">
            <v>4006554</v>
          </cell>
          <cell r="D1294" t="str">
            <v/>
          </cell>
          <cell r="E1294" t="str">
            <v>99</v>
          </cell>
          <cell r="F1294" t="str">
            <v>X</v>
          </cell>
          <cell r="G1294" t="str">
            <v>O</v>
          </cell>
          <cell r="H1294" t="str">
            <v>2810</v>
          </cell>
          <cell r="I1294" t="str">
            <v>AS TĚSNÍCÍ MANŽ. DN100</v>
          </cell>
          <cell r="J1294" t="str">
            <v/>
          </cell>
          <cell r="K1294" t="str">
            <v/>
          </cell>
          <cell r="L1294" t="str">
            <v/>
          </cell>
          <cell r="P1294" t="str">
            <v>Migrate</v>
          </cell>
          <cell r="R1294" t="str">
            <v>SPADÁ DO PROJEKTU NTO&lt;1000. Položky nedosáhly obrat - nebudou se zákazníkům nabízet. Doprodá se množství na skladě. Nebude se objedn</v>
          </cell>
          <cell r="S1294" t="str">
            <v>B11_31420W</v>
          </cell>
          <cell r="T1294" t="str">
            <v>AS tvarovky - FW</v>
          </cell>
          <cell r="U1294" t="str">
            <v>ASF0</v>
          </cell>
          <cell r="V1294" t="str">
            <v>AS WAVIN FITTINGS</v>
          </cell>
          <cell r="W1294" t="str">
            <v>2000</v>
          </cell>
          <cell r="X1294" t="str">
            <v>BUILDINGS</v>
          </cell>
          <cell r="Y1294" t="str">
            <v/>
          </cell>
          <cell r="AA1294" t="str">
            <v>F00</v>
          </cell>
          <cell r="AB1294" t="str">
            <v>Sourced from thirds</v>
          </cell>
          <cell r="AC1294" t="str">
            <v>AS Collar F. Push-Fit Socket DN100</v>
          </cell>
          <cell r="AD1294" t="str">
            <v>4026294025600</v>
          </cell>
        </row>
        <row r="1295">
          <cell r="B1295" t="str">
            <v>HF018340W-99</v>
          </cell>
          <cell r="C1295" t="str">
            <v>4006555</v>
          </cell>
          <cell r="D1295" t="str">
            <v/>
          </cell>
          <cell r="E1295" t="str">
            <v>99</v>
          </cell>
          <cell r="F1295" t="str">
            <v>X</v>
          </cell>
          <cell r="G1295" t="str">
            <v>O</v>
          </cell>
          <cell r="H1295" t="str">
            <v>2810</v>
          </cell>
          <cell r="I1295" t="str">
            <v>AS TĚSNÍCÍ MANŽ. DN125</v>
          </cell>
          <cell r="J1295" t="str">
            <v/>
          </cell>
          <cell r="K1295" t="str">
            <v/>
          </cell>
          <cell r="L1295" t="str">
            <v/>
          </cell>
          <cell r="P1295" t="str">
            <v>Migrate</v>
          </cell>
          <cell r="R1295" t="str">
            <v>SPADÁ DO PROJEKTU NTO&lt;1000. Položky nedosáhly obrat - nebudou se zákazníkům nabízet. Doprodá se množství na skladě. Nebude se objedn</v>
          </cell>
          <cell r="S1295" t="str">
            <v>B11_31420W</v>
          </cell>
          <cell r="T1295" t="str">
            <v>AS tvarovky - FW</v>
          </cell>
          <cell r="U1295" t="str">
            <v>ASF0</v>
          </cell>
          <cell r="V1295" t="str">
            <v>AS WAVIN FITTINGS</v>
          </cell>
          <cell r="W1295" t="str">
            <v>2000</v>
          </cell>
          <cell r="X1295" t="str">
            <v>BUILDINGS</v>
          </cell>
          <cell r="Y1295" t="str">
            <v/>
          </cell>
          <cell r="AA1295" t="str">
            <v>F00</v>
          </cell>
          <cell r="AB1295" t="str">
            <v>Sourced from thirds</v>
          </cell>
          <cell r="AC1295" t="str">
            <v>AS Collar F. Push-Fit Socket DN125</v>
          </cell>
          <cell r="AD1295" t="str">
            <v>4026294025617</v>
          </cell>
        </row>
        <row r="1296">
          <cell r="B1296" t="str">
            <v>HF018350W-99</v>
          </cell>
          <cell r="C1296" t="str">
            <v>4006556</v>
          </cell>
          <cell r="D1296" t="str">
            <v/>
          </cell>
          <cell r="E1296" t="str">
            <v>99</v>
          </cell>
          <cell r="F1296" t="str">
            <v>X</v>
          </cell>
          <cell r="G1296" t="str">
            <v>O</v>
          </cell>
          <cell r="H1296" t="str">
            <v>2810</v>
          </cell>
          <cell r="I1296" t="str">
            <v>AS TĚSNÍCÍ MANŽ. DN150</v>
          </cell>
          <cell r="J1296" t="str">
            <v/>
          </cell>
          <cell r="K1296" t="str">
            <v/>
          </cell>
          <cell r="L1296" t="str">
            <v/>
          </cell>
          <cell r="P1296" t="str">
            <v>Migrate</v>
          </cell>
          <cell r="R1296" t="str">
            <v>SPADÁ DO PROJEKTU NTO&lt;1000. Položky nedosáhly obrat - nebudou se zákazníkům nabízet. Doprodá se množství na skladě. Nebude se objedn</v>
          </cell>
          <cell r="S1296" t="str">
            <v>B11_31420W</v>
          </cell>
          <cell r="T1296" t="str">
            <v>AS tvarovky - FW</v>
          </cell>
          <cell r="U1296" t="str">
            <v>ASF0</v>
          </cell>
          <cell r="V1296" t="str">
            <v>AS WAVIN FITTINGS</v>
          </cell>
          <cell r="W1296" t="str">
            <v>2000</v>
          </cell>
          <cell r="X1296" t="str">
            <v>BUILDINGS</v>
          </cell>
          <cell r="Y1296" t="str">
            <v/>
          </cell>
          <cell r="AA1296" t="str">
            <v>F00</v>
          </cell>
          <cell r="AB1296" t="str">
            <v>Sourced from thirds</v>
          </cell>
          <cell r="AC1296" t="str">
            <v>AS Collar F. Push-Fit Socket DN150</v>
          </cell>
          <cell r="AD1296" t="str">
            <v>4026294025624</v>
          </cell>
        </row>
        <row r="1297">
          <cell r="B1297" t="str">
            <v>HF018400W-99</v>
          </cell>
          <cell r="C1297" t="str">
            <v>4006580</v>
          </cell>
          <cell r="D1297" t="str">
            <v/>
          </cell>
          <cell r="E1297" t="str">
            <v>99</v>
          </cell>
          <cell r="F1297" t="str">
            <v>X</v>
          </cell>
          <cell r="G1297" t="str">
            <v>O</v>
          </cell>
          <cell r="H1297" t="str">
            <v>2810</v>
          </cell>
          <cell r="I1297" t="str">
            <v>AS TĚSNĚNÍ DN56</v>
          </cell>
          <cell r="J1297" t="str">
            <v/>
          </cell>
          <cell r="K1297" t="str">
            <v/>
          </cell>
          <cell r="L1297" t="str">
            <v/>
          </cell>
          <cell r="P1297" t="str">
            <v>Migrate</v>
          </cell>
          <cell r="R1297" t="str">
            <v>SPADÁ DO PROJEKTU NTO&lt;1000. Položky nedosáhly obrat - nebudou se zákazníkům nabízet. Doprodá se množství na skladě. Nebude se objedn</v>
          </cell>
          <cell r="S1297" t="str">
            <v>B11_31420W</v>
          </cell>
          <cell r="T1297" t="str">
            <v>AS tvarovky - FW</v>
          </cell>
          <cell r="U1297" t="str">
            <v>ASF0</v>
          </cell>
          <cell r="V1297" t="str">
            <v>AS WAVIN FITTINGS</v>
          </cell>
          <cell r="W1297" t="str">
            <v>2000</v>
          </cell>
          <cell r="X1297" t="str">
            <v>BUILDINGS</v>
          </cell>
          <cell r="Y1297" t="str">
            <v/>
          </cell>
          <cell r="AA1297" t="str">
            <v>F00</v>
          </cell>
          <cell r="AB1297" t="str">
            <v>Sourced from thirds</v>
          </cell>
          <cell r="AC1297" t="str">
            <v>AS-BL Gasket DN56</v>
          </cell>
          <cell r="AD1297" t="str">
            <v>4042926029310</v>
          </cell>
        </row>
        <row r="1298">
          <cell r="B1298" t="str">
            <v>HF018410W-99</v>
          </cell>
          <cell r="C1298" t="str">
            <v>4006581</v>
          </cell>
          <cell r="D1298" t="str">
            <v/>
          </cell>
          <cell r="E1298" t="str">
            <v>99</v>
          </cell>
          <cell r="F1298" t="str">
            <v>X</v>
          </cell>
          <cell r="G1298" t="str">
            <v>O</v>
          </cell>
          <cell r="H1298" t="str">
            <v>2810</v>
          </cell>
          <cell r="I1298" t="str">
            <v>AS TĚSNĚNÍ DN70</v>
          </cell>
          <cell r="J1298" t="str">
            <v/>
          </cell>
          <cell r="K1298" t="str">
            <v/>
          </cell>
          <cell r="L1298" t="str">
            <v/>
          </cell>
          <cell r="P1298" t="str">
            <v>Migrate</v>
          </cell>
          <cell r="R1298" t="str">
            <v>SPADÁ DO PROJEKTU NTO&lt;1000. Položky nedosáhly obrat - nebudou se zákazníkům nabízet. Doprodá se množství na skladě. Nebude se objedn</v>
          </cell>
          <cell r="S1298" t="str">
            <v>B11_31420W</v>
          </cell>
          <cell r="T1298" t="str">
            <v>AS tvarovky - FW</v>
          </cell>
          <cell r="U1298" t="str">
            <v>ASF0</v>
          </cell>
          <cell r="V1298" t="str">
            <v>AS WAVIN FITTINGS</v>
          </cell>
          <cell r="W1298" t="str">
            <v>2000</v>
          </cell>
          <cell r="X1298" t="str">
            <v>BUILDINGS</v>
          </cell>
          <cell r="Y1298" t="str">
            <v/>
          </cell>
          <cell r="AA1298" t="str">
            <v>F00</v>
          </cell>
          <cell r="AB1298" t="str">
            <v>Sourced from thirds</v>
          </cell>
          <cell r="AC1298" t="str">
            <v>AS-BL Gasket DN70</v>
          </cell>
          <cell r="AD1298" t="str">
            <v>4042926029389</v>
          </cell>
        </row>
        <row r="1299">
          <cell r="B1299" t="str">
            <v>HF018430W-99</v>
          </cell>
          <cell r="C1299" t="str">
            <v>4006583</v>
          </cell>
          <cell r="D1299" t="str">
            <v/>
          </cell>
          <cell r="E1299" t="str">
            <v>99</v>
          </cell>
          <cell r="F1299" t="str">
            <v>X</v>
          </cell>
          <cell r="G1299" t="str">
            <v>O</v>
          </cell>
          <cell r="H1299" t="str">
            <v>2810</v>
          </cell>
          <cell r="I1299" t="str">
            <v>AS TĚSNĚNÍ DN100</v>
          </cell>
          <cell r="J1299" t="str">
            <v/>
          </cell>
          <cell r="K1299" t="str">
            <v/>
          </cell>
          <cell r="L1299" t="str">
            <v/>
          </cell>
          <cell r="P1299" t="str">
            <v>Migrate</v>
          </cell>
          <cell r="R1299" t="str">
            <v>SPADÁ DO PROJEKTU NTO&lt;1000. Položky nedosáhly obrat - nebudou se zákazníkům nabízet. Doprodá se množství na skladě. Nebude se objedn</v>
          </cell>
          <cell r="S1299" t="str">
            <v>B11_31420W</v>
          </cell>
          <cell r="T1299" t="str">
            <v>AS tvarovky - FW</v>
          </cell>
          <cell r="U1299" t="str">
            <v>ASF0</v>
          </cell>
          <cell r="V1299" t="str">
            <v>AS WAVIN FITTINGS</v>
          </cell>
          <cell r="W1299" t="str">
            <v>2000</v>
          </cell>
          <cell r="X1299" t="str">
            <v>BUILDINGS</v>
          </cell>
          <cell r="Y1299" t="str">
            <v/>
          </cell>
          <cell r="AA1299" t="str">
            <v>F00</v>
          </cell>
          <cell r="AB1299" t="str">
            <v>Sourced from thirds</v>
          </cell>
          <cell r="AC1299" t="str">
            <v>AS-BL Gasket DN100</v>
          </cell>
          <cell r="AD1299" t="str">
            <v>4042926029532</v>
          </cell>
        </row>
        <row r="1300">
          <cell r="B1300" t="str">
            <v>HF018440W-99</v>
          </cell>
          <cell r="C1300" t="str">
            <v>4006584</v>
          </cell>
          <cell r="D1300" t="str">
            <v/>
          </cell>
          <cell r="E1300" t="str">
            <v>99</v>
          </cell>
          <cell r="F1300" t="str">
            <v>X</v>
          </cell>
          <cell r="G1300" t="str">
            <v>O</v>
          </cell>
          <cell r="H1300" t="str">
            <v>2810</v>
          </cell>
          <cell r="I1300" t="str">
            <v>AS TĚSNĚNÍ DN125</v>
          </cell>
          <cell r="J1300" t="str">
            <v/>
          </cell>
          <cell r="K1300" t="str">
            <v/>
          </cell>
          <cell r="L1300" t="str">
            <v/>
          </cell>
          <cell r="P1300" t="str">
            <v>Migrate</v>
          </cell>
          <cell r="R1300" t="str">
            <v>SPADÁ DO PROJEKTU NTO&lt;1000. Položky nedosáhly obrat - nebudou se zákazníkům nabízet. Doprodá se množství na skladě. Nebude se objedn</v>
          </cell>
          <cell r="S1300" t="str">
            <v>B11_31420W</v>
          </cell>
          <cell r="T1300" t="str">
            <v>AS tvarovky - FW</v>
          </cell>
          <cell r="U1300" t="str">
            <v>ASF0</v>
          </cell>
          <cell r="V1300" t="str">
            <v>AS WAVIN FITTINGS</v>
          </cell>
          <cell r="W1300" t="str">
            <v>2000</v>
          </cell>
          <cell r="X1300" t="str">
            <v>BUILDINGS</v>
          </cell>
          <cell r="Y1300" t="str">
            <v/>
          </cell>
          <cell r="AA1300" t="str">
            <v>F00</v>
          </cell>
          <cell r="AB1300" t="str">
            <v>Sourced from thirds</v>
          </cell>
          <cell r="AC1300" t="str">
            <v>AS-BL Gasket DN125</v>
          </cell>
          <cell r="AD1300" t="str">
            <v>4042926029655</v>
          </cell>
        </row>
        <row r="1301">
          <cell r="B1301" t="str">
            <v>HF021040W-99</v>
          </cell>
          <cell r="C1301" t="str">
            <v>4035809</v>
          </cell>
          <cell r="D1301" t="str">
            <v/>
          </cell>
          <cell r="E1301" t="str">
            <v>99</v>
          </cell>
          <cell r="F1301" t="str">
            <v>X</v>
          </cell>
          <cell r="G1301" t="str">
            <v>O</v>
          </cell>
          <cell r="H1301" t="str">
            <v>2810</v>
          </cell>
          <cell r="I1301" t="str">
            <v>AS POJISTNÁ MANŽ. 125/135</v>
          </cell>
          <cell r="J1301" t="str">
            <v/>
          </cell>
          <cell r="K1301" t="str">
            <v/>
          </cell>
          <cell r="L1301" t="str">
            <v/>
          </cell>
          <cell r="P1301" t="str">
            <v>Migrate</v>
          </cell>
          <cell r="R1301" t="str">
            <v>SPADÁ DO PROJEKTU NTO&lt;1000. Položky nedosáhly obrat - nebudou se zákazníkům nabízet. Doprodá se množství na skladě. Nebude se objedn</v>
          </cell>
          <cell r="S1301" t="str">
            <v>B11_31420W</v>
          </cell>
          <cell r="T1301" t="str">
            <v>AS tvarovky - FW</v>
          </cell>
          <cell r="U1301" t="str">
            <v>ASF0</v>
          </cell>
          <cell r="V1301" t="str">
            <v>AS WAVIN FITTINGS</v>
          </cell>
          <cell r="W1301" t="str">
            <v>2000</v>
          </cell>
          <cell r="X1301" t="str">
            <v>BUILDINGS</v>
          </cell>
          <cell r="Y1301" t="str">
            <v/>
          </cell>
          <cell r="AA1301" t="str">
            <v>F00</v>
          </cell>
          <cell r="AB1301" t="str">
            <v>Sourced from thirds</v>
          </cell>
          <cell r="AC1301" t="str">
            <v>Covering Clamp Type LKS DN125 ID=135</v>
          </cell>
          <cell r="AD1301" t="str">
            <v>4026294656255</v>
          </cell>
        </row>
        <row r="1302">
          <cell r="B1302" t="str">
            <v>HF017700W</v>
          </cell>
          <cell r="C1302" t="str">
            <v>4066491</v>
          </cell>
          <cell r="D1302" t="str">
            <v/>
          </cell>
          <cell r="E1302" t="str">
            <v/>
          </cell>
          <cell r="F1302" t="str">
            <v/>
          </cell>
          <cell r="G1302" t="str">
            <v>M</v>
          </cell>
          <cell r="H1302" t="str">
            <v>2810</v>
          </cell>
          <cell r="I1302" t="str">
            <v>AS+ EPDM Přechod AS AS+ DN 58-50</v>
          </cell>
          <cell r="J1302" t="str">
            <v>X</v>
          </cell>
          <cell r="K1302" t="str">
            <v>X</v>
          </cell>
          <cell r="L1302" t="str">
            <v>X</v>
          </cell>
          <cell r="M1302">
            <v>233.8</v>
          </cell>
          <cell r="N1302" t="str">
            <v>PC</v>
          </cell>
          <cell r="O1302" t="str">
            <v>WAVIN AS+</v>
          </cell>
          <cell r="P1302" t="str">
            <v>Migrate</v>
          </cell>
          <cell r="Q1302" t="str">
            <v>HF017700W</v>
          </cell>
          <cell r="R1302" t="str">
            <v/>
          </cell>
          <cell r="S1302" t="str">
            <v>B12_31430W</v>
          </cell>
          <cell r="T1302" t="str">
            <v>AS ostatní  - OW</v>
          </cell>
          <cell r="U1302" t="str">
            <v>ASF0</v>
          </cell>
          <cell r="V1302" t="str">
            <v>AS WAVIN FITTINGS</v>
          </cell>
          <cell r="W1302" t="str">
            <v>2000</v>
          </cell>
          <cell r="X1302" t="str">
            <v>BUILDINGS</v>
          </cell>
          <cell r="Y1302" t="str">
            <v>4ASW</v>
          </cell>
          <cell r="Z1302" t="str">
            <v>Wavin AS+</v>
          </cell>
          <cell r="AA1302" t="str">
            <v>F00</v>
          </cell>
          <cell r="AB1302" t="str">
            <v>Sourced from thirds</v>
          </cell>
          <cell r="AC1302" t="str">
            <v>AS+ EPDM Flex Coupler 58-50</v>
          </cell>
          <cell r="AD1302" t="str">
            <v>5060229852724</v>
          </cell>
        </row>
        <row r="1303">
          <cell r="B1303" t="str">
            <v>HF017710W</v>
          </cell>
          <cell r="C1303" t="str">
            <v>4066492</v>
          </cell>
          <cell r="D1303" t="str">
            <v/>
          </cell>
          <cell r="E1303" t="str">
            <v/>
          </cell>
          <cell r="F1303" t="str">
            <v/>
          </cell>
          <cell r="G1303" t="str">
            <v>M</v>
          </cell>
          <cell r="H1303" t="str">
            <v>2810</v>
          </cell>
          <cell r="I1303" t="str">
            <v>AS+ EPDM Přechod AS AS+ DN 78-75</v>
          </cell>
          <cell r="J1303" t="str">
            <v>X</v>
          </cell>
          <cell r="K1303" t="str">
            <v>X</v>
          </cell>
          <cell r="L1303" t="str">
            <v>X</v>
          </cell>
          <cell r="M1303">
            <v>251.6</v>
          </cell>
          <cell r="N1303" t="str">
            <v>PC</v>
          </cell>
          <cell r="O1303" t="str">
            <v>WAVIN AS+</v>
          </cell>
          <cell r="P1303" t="str">
            <v>Migrate</v>
          </cell>
          <cell r="Q1303" t="str">
            <v>HF017710W</v>
          </cell>
          <cell r="R1303" t="str">
            <v/>
          </cell>
          <cell r="S1303" t="str">
            <v>B12_31430W</v>
          </cell>
          <cell r="T1303" t="str">
            <v>AS ostatní  - OW</v>
          </cell>
          <cell r="U1303" t="str">
            <v>ASF0</v>
          </cell>
          <cell r="V1303" t="str">
            <v>AS WAVIN FITTINGS</v>
          </cell>
          <cell r="W1303" t="str">
            <v>2000</v>
          </cell>
          <cell r="X1303" t="str">
            <v>BUILDINGS</v>
          </cell>
          <cell r="Y1303" t="str">
            <v>4ASW</v>
          </cell>
          <cell r="Z1303" t="str">
            <v>Wavin AS+</v>
          </cell>
          <cell r="AA1303" t="str">
            <v>F00</v>
          </cell>
          <cell r="AB1303" t="str">
            <v>Sourced from thirds</v>
          </cell>
          <cell r="AC1303" t="str">
            <v>AS+ EPDM Flex Coupler 78-75</v>
          </cell>
          <cell r="AD1303" t="str">
            <v>5060229853028</v>
          </cell>
        </row>
        <row r="1304">
          <cell r="B1304" t="str">
            <v>HF017740W</v>
          </cell>
          <cell r="C1304" t="str">
            <v>4066493</v>
          </cell>
          <cell r="D1304" t="str">
            <v/>
          </cell>
          <cell r="E1304" t="str">
            <v/>
          </cell>
          <cell r="F1304" t="str">
            <v/>
          </cell>
          <cell r="G1304" t="str">
            <v>M</v>
          </cell>
          <cell r="H1304" t="str">
            <v>2810</v>
          </cell>
          <cell r="I1304" t="str">
            <v>AS+ EPDM Přechod AS AS+ DN 135-125</v>
          </cell>
          <cell r="J1304" t="str">
            <v>X</v>
          </cell>
          <cell r="K1304" t="str">
            <v>X</v>
          </cell>
          <cell r="L1304" t="str">
            <v>X</v>
          </cell>
          <cell r="M1304">
            <v>477.8</v>
          </cell>
          <cell r="N1304" t="str">
            <v>PC</v>
          </cell>
          <cell r="O1304" t="str">
            <v>WAVIN AS+</v>
          </cell>
          <cell r="P1304" t="str">
            <v>Migrate</v>
          </cell>
          <cell r="Q1304" t="str">
            <v>HF017740W</v>
          </cell>
          <cell r="R1304" t="str">
            <v/>
          </cell>
          <cell r="S1304" t="str">
            <v>B12_31430W</v>
          </cell>
          <cell r="T1304" t="str">
            <v>AS ostatní  - OW</v>
          </cell>
          <cell r="U1304" t="str">
            <v>ASF0</v>
          </cell>
          <cell r="V1304" t="str">
            <v>AS WAVIN FITTINGS</v>
          </cell>
          <cell r="W1304" t="str">
            <v>2000</v>
          </cell>
          <cell r="X1304" t="str">
            <v>BUILDINGS</v>
          </cell>
          <cell r="Y1304" t="str">
            <v>4ASW</v>
          </cell>
          <cell r="Z1304" t="str">
            <v>Wavin AS+</v>
          </cell>
          <cell r="AA1304" t="str">
            <v>F00</v>
          </cell>
          <cell r="AB1304" t="str">
            <v>Sourced from thirds</v>
          </cell>
          <cell r="AC1304" t="str">
            <v>AS+ EPDM Flex Coupler 135-125</v>
          </cell>
          <cell r="AD1304" t="str">
            <v>5060229850515</v>
          </cell>
        </row>
        <row r="1305">
          <cell r="B1305" t="str">
            <v>HF018100W</v>
          </cell>
          <cell r="C1305" t="str">
            <v>4065138</v>
          </cell>
          <cell r="D1305" t="str">
            <v/>
          </cell>
          <cell r="E1305" t="str">
            <v/>
          </cell>
          <cell r="F1305" t="str">
            <v/>
          </cell>
          <cell r="G1305" t="str">
            <v>M</v>
          </cell>
          <cell r="H1305" t="str">
            <v>2810</v>
          </cell>
          <cell r="I1305" t="str">
            <v>AS+ Manžeta DN 50 pojistná</v>
          </cell>
          <cell r="J1305" t="str">
            <v>X</v>
          </cell>
          <cell r="K1305" t="str">
            <v>X</v>
          </cell>
          <cell r="L1305" t="str">
            <v>X</v>
          </cell>
          <cell r="M1305">
            <v>241.6</v>
          </cell>
          <cell r="N1305" t="str">
            <v>PC</v>
          </cell>
          <cell r="O1305" t="str">
            <v>WAVIN AS+</v>
          </cell>
          <cell r="P1305" t="str">
            <v>Migrate</v>
          </cell>
          <cell r="Q1305" t="str">
            <v>HF018100W</v>
          </cell>
          <cell r="R1305" t="str">
            <v/>
          </cell>
          <cell r="S1305" t="str">
            <v>B12_31430W</v>
          </cell>
          <cell r="T1305" t="str">
            <v>AS ostatní  - OW</v>
          </cell>
          <cell r="U1305" t="str">
            <v>ASF0</v>
          </cell>
          <cell r="V1305" t="str">
            <v>AS WAVIN FITTINGS</v>
          </cell>
          <cell r="W1305" t="str">
            <v>2000</v>
          </cell>
          <cell r="X1305" t="str">
            <v>BUILDINGS</v>
          </cell>
          <cell r="Y1305" t="str">
            <v>4ASW</v>
          </cell>
          <cell r="Z1305" t="str">
            <v>Wavin AS+</v>
          </cell>
          <cell r="AA1305" t="str">
            <v>F00</v>
          </cell>
          <cell r="AB1305" t="str">
            <v>Sourced from thirds</v>
          </cell>
          <cell r="AC1305" t="str">
            <v>AS+ LKS Clamp DN50 ID50 NG</v>
          </cell>
          <cell r="AD1305" t="str">
            <v>4026294978418</v>
          </cell>
        </row>
        <row r="1306">
          <cell r="B1306" t="str">
            <v>HF018110W</v>
          </cell>
          <cell r="C1306" t="str">
            <v>4065139</v>
          </cell>
          <cell r="D1306" t="str">
            <v/>
          </cell>
          <cell r="E1306" t="str">
            <v/>
          </cell>
          <cell r="F1306" t="str">
            <v/>
          </cell>
          <cell r="G1306" t="str">
            <v>M</v>
          </cell>
          <cell r="H1306" t="str">
            <v>2810</v>
          </cell>
          <cell r="I1306" t="str">
            <v>AS+ Manžeta DN 75 pojistná</v>
          </cell>
          <cell r="J1306" t="str">
            <v>X</v>
          </cell>
          <cell r="K1306" t="str">
            <v>X</v>
          </cell>
          <cell r="L1306" t="str">
            <v>X</v>
          </cell>
          <cell r="M1306">
            <v>280.2</v>
          </cell>
          <cell r="N1306" t="str">
            <v>PC</v>
          </cell>
          <cell r="O1306" t="str">
            <v>WAVIN AS+</v>
          </cell>
          <cell r="P1306" t="str">
            <v>Migrate</v>
          </cell>
          <cell r="Q1306" t="str">
            <v>HF018110W</v>
          </cell>
          <cell r="R1306" t="str">
            <v/>
          </cell>
          <cell r="S1306" t="str">
            <v>B12_31430W</v>
          </cell>
          <cell r="T1306" t="str">
            <v>AS ostatní  - OW</v>
          </cell>
          <cell r="U1306" t="str">
            <v>ASF0</v>
          </cell>
          <cell r="V1306" t="str">
            <v>AS WAVIN FITTINGS</v>
          </cell>
          <cell r="W1306" t="str">
            <v>2000</v>
          </cell>
          <cell r="X1306" t="str">
            <v>BUILDINGS</v>
          </cell>
          <cell r="Y1306" t="str">
            <v>4ASW</v>
          </cell>
          <cell r="Z1306" t="str">
            <v>Wavin AS+</v>
          </cell>
          <cell r="AA1306" t="str">
            <v>F00</v>
          </cell>
          <cell r="AB1306" t="str">
            <v>Sourced from thirds</v>
          </cell>
          <cell r="AC1306" t="str">
            <v>AS+ LKS Clamp DN70 ID75 NG</v>
          </cell>
          <cell r="AD1306" t="str">
            <v>4026294978425</v>
          </cell>
        </row>
        <row r="1307">
          <cell r="B1307" t="str">
            <v>HF018120W</v>
          </cell>
          <cell r="C1307" t="str">
            <v>4065140</v>
          </cell>
          <cell r="D1307" t="str">
            <v/>
          </cell>
          <cell r="E1307" t="str">
            <v/>
          </cell>
          <cell r="F1307" t="str">
            <v/>
          </cell>
          <cell r="G1307" t="str">
            <v>M</v>
          </cell>
          <cell r="H1307" t="str">
            <v>2810</v>
          </cell>
          <cell r="I1307" t="str">
            <v>AS+ Manžeta DN 90 pojistná</v>
          </cell>
          <cell r="J1307" t="str">
            <v>X</v>
          </cell>
          <cell r="K1307" t="str">
            <v>X</v>
          </cell>
          <cell r="L1307" t="str">
            <v>X</v>
          </cell>
          <cell r="M1307">
            <v>295.7</v>
          </cell>
          <cell r="N1307" t="str">
            <v>PC</v>
          </cell>
          <cell r="O1307" t="str">
            <v>WAVIN AS+</v>
          </cell>
          <cell r="P1307" t="str">
            <v>Migrate</v>
          </cell>
          <cell r="Q1307" t="str">
            <v>HF018120W</v>
          </cell>
          <cell r="R1307" t="str">
            <v/>
          </cell>
          <cell r="S1307" t="str">
            <v>B12_31430W</v>
          </cell>
          <cell r="T1307" t="str">
            <v>AS ostatní  - OW</v>
          </cell>
          <cell r="U1307" t="str">
            <v>ASF0</v>
          </cell>
          <cell r="V1307" t="str">
            <v>AS WAVIN FITTINGS</v>
          </cell>
          <cell r="W1307" t="str">
            <v>2000</v>
          </cell>
          <cell r="X1307" t="str">
            <v>BUILDINGS</v>
          </cell>
          <cell r="Y1307" t="str">
            <v>4ASW</v>
          </cell>
          <cell r="Z1307" t="str">
            <v>Wavin AS+</v>
          </cell>
          <cell r="AA1307" t="str">
            <v>F00</v>
          </cell>
          <cell r="AB1307" t="str">
            <v>Sourced from thirds</v>
          </cell>
          <cell r="AC1307" t="str">
            <v>AS+ LKS Clamp DN90 ID90 NG</v>
          </cell>
          <cell r="AD1307" t="str">
            <v>4026294978432</v>
          </cell>
        </row>
        <row r="1308">
          <cell r="B1308" t="str">
            <v>HF018130W</v>
          </cell>
          <cell r="C1308" t="str">
            <v>4065141</v>
          </cell>
          <cell r="D1308" t="str">
            <v/>
          </cell>
          <cell r="E1308" t="str">
            <v/>
          </cell>
          <cell r="F1308" t="str">
            <v/>
          </cell>
          <cell r="G1308" t="str">
            <v>M</v>
          </cell>
          <cell r="H1308" t="str">
            <v>2810</v>
          </cell>
          <cell r="I1308" t="str">
            <v>AS+ Manžeta DN 110 pojistná</v>
          </cell>
          <cell r="J1308" t="str">
            <v>X</v>
          </cell>
          <cell r="K1308" t="str">
            <v>X</v>
          </cell>
          <cell r="L1308" t="str">
            <v>X</v>
          </cell>
          <cell r="M1308">
            <v>310</v>
          </cell>
          <cell r="N1308" t="str">
            <v>PC</v>
          </cell>
          <cell r="O1308" t="str">
            <v>WAVIN AS+</v>
          </cell>
          <cell r="P1308" t="str">
            <v>Migrate</v>
          </cell>
          <cell r="Q1308" t="str">
            <v>HF018130W</v>
          </cell>
          <cell r="R1308" t="str">
            <v/>
          </cell>
          <cell r="S1308" t="str">
            <v>B12_31430W</v>
          </cell>
          <cell r="T1308" t="str">
            <v>AS ostatní  - OW</v>
          </cell>
          <cell r="U1308" t="str">
            <v>ASF0</v>
          </cell>
          <cell r="V1308" t="str">
            <v>AS WAVIN FITTINGS</v>
          </cell>
          <cell r="W1308" t="str">
            <v>2000</v>
          </cell>
          <cell r="X1308" t="str">
            <v>BUILDINGS</v>
          </cell>
          <cell r="Y1308" t="str">
            <v>4ASW</v>
          </cell>
          <cell r="Z1308" t="str">
            <v>Wavin AS+</v>
          </cell>
          <cell r="AA1308" t="str">
            <v>F00</v>
          </cell>
          <cell r="AB1308" t="str">
            <v>Sourced from thirds</v>
          </cell>
          <cell r="AC1308" t="str">
            <v>AS+ LKS Clamp DN100 ID110 NG</v>
          </cell>
          <cell r="AD1308" t="str">
            <v>4026294978449</v>
          </cell>
        </row>
        <row r="1309">
          <cell r="B1309" t="str">
            <v>HF018140W</v>
          </cell>
          <cell r="C1309" t="str">
            <v>4065142</v>
          </cell>
          <cell r="D1309" t="str">
            <v/>
          </cell>
          <cell r="E1309" t="str">
            <v/>
          </cell>
          <cell r="F1309" t="str">
            <v/>
          </cell>
          <cell r="G1309" t="str">
            <v>M</v>
          </cell>
          <cell r="H1309" t="str">
            <v>2810</v>
          </cell>
          <cell r="I1309" t="str">
            <v>AS+ Manžeta DN 125 pojistná</v>
          </cell>
          <cell r="J1309" t="str">
            <v>X</v>
          </cell>
          <cell r="K1309" t="str">
            <v>X</v>
          </cell>
          <cell r="L1309" t="str">
            <v>X</v>
          </cell>
          <cell r="M1309">
            <v>408.1</v>
          </cell>
          <cell r="N1309" t="str">
            <v>PC</v>
          </cell>
          <cell r="O1309" t="str">
            <v>WAVIN AS+</v>
          </cell>
          <cell r="P1309" t="str">
            <v>Migrate</v>
          </cell>
          <cell r="Q1309" t="str">
            <v>HF018140W</v>
          </cell>
          <cell r="R1309" t="str">
            <v/>
          </cell>
          <cell r="S1309" t="str">
            <v>B12_31430W</v>
          </cell>
          <cell r="T1309" t="str">
            <v>AS ostatní  - OW</v>
          </cell>
          <cell r="U1309" t="str">
            <v>ASF0</v>
          </cell>
          <cell r="V1309" t="str">
            <v>AS WAVIN FITTINGS</v>
          </cell>
          <cell r="W1309" t="str">
            <v>2000</v>
          </cell>
          <cell r="X1309" t="str">
            <v>BUILDINGS</v>
          </cell>
          <cell r="Y1309" t="str">
            <v>4ASW</v>
          </cell>
          <cell r="Z1309" t="str">
            <v>Wavin AS+</v>
          </cell>
          <cell r="AA1309" t="str">
            <v>F00</v>
          </cell>
          <cell r="AB1309" t="str">
            <v>Sourced from thirds</v>
          </cell>
          <cell r="AC1309" t="str">
            <v>AS+ LKS Clamp DN125 ID125 NG</v>
          </cell>
          <cell r="AD1309" t="str">
            <v>4026294978456</v>
          </cell>
        </row>
        <row r="1310">
          <cell r="B1310" t="str">
            <v>HF018150W</v>
          </cell>
          <cell r="C1310" t="str">
            <v>4065143</v>
          </cell>
          <cell r="D1310" t="str">
            <v/>
          </cell>
          <cell r="E1310" t="str">
            <v/>
          </cell>
          <cell r="F1310" t="str">
            <v/>
          </cell>
          <cell r="G1310" t="str">
            <v>M</v>
          </cell>
          <cell r="H1310" t="str">
            <v>2810</v>
          </cell>
          <cell r="I1310" t="str">
            <v>AS+ Manžeta DN 160 pojistná</v>
          </cell>
          <cell r="J1310" t="str">
            <v>X</v>
          </cell>
          <cell r="K1310" t="str">
            <v>X</v>
          </cell>
          <cell r="L1310" t="str">
            <v>X</v>
          </cell>
          <cell r="M1310">
            <v>524.6</v>
          </cell>
          <cell r="N1310" t="str">
            <v>PC</v>
          </cell>
          <cell r="O1310" t="str">
            <v>WAVIN AS+</v>
          </cell>
          <cell r="P1310" t="str">
            <v>Migrate</v>
          </cell>
          <cell r="Q1310" t="str">
            <v>HF018150W</v>
          </cell>
          <cell r="R1310" t="str">
            <v/>
          </cell>
          <cell r="S1310" t="str">
            <v>B12_31430W</v>
          </cell>
          <cell r="T1310" t="str">
            <v>AS ostatní  - OW</v>
          </cell>
          <cell r="U1310" t="str">
            <v>ASF0</v>
          </cell>
          <cell r="V1310" t="str">
            <v>AS WAVIN FITTINGS</v>
          </cell>
          <cell r="W1310" t="str">
            <v>2000</v>
          </cell>
          <cell r="X1310" t="str">
            <v>BUILDINGS</v>
          </cell>
          <cell r="Y1310" t="str">
            <v>4ASW</v>
          </cell>
          <cell r="Z1310" t="str">
            <v>Wavin AS+</v>
          </cell>
          <cell r="AA1310" t="str">
            <v>F00</v>
          </cell>
          <cell r="AB1310" t="str">
            <v>Sourced from thirds</v>
          </cell>
          <cell r="AC1310" t="str">
            <v>AS+ LKS Clamp DN150 ID160 NG</v>
          </cell>
          <cell r="AD1310" t="str">
            <v>4026294978463</v>
          </cell>
        </row>
        <row r="1311">
          <cell r="B1311" t="str">
            <v>HF018160W</v>
          </cell>
          <cell r="C1311" t="str">
            <v>4065144</v>
          </cell>
          <cell r="D1311" t="str">
            <v/>
          </cell>
          <cell r="E1311" t="str">
            <v/>
          </cell>
          <cell r="F1311" t="str">
            <v/>
          </cell>
          <cell r="G1311" t="str">
            <v>M</v>
          </cell>
          <cell r="H1311" t="str">
            <v>2810</v>
          </cell>
          <cell r="I1311" t="str">
            <v>AS+ Manžeta DN 200 pojistná</v>
          </cell>
          <cell r="J1311" t="str">
            <v>X</v>
          </cell>
          <cell r="K1311" t="str">
            <v>X</v>
          </cell>
          <cell r="L1311" t="str">
            <v>X</v>
          </cell>
          <cell r="M1311">
            <v>632.70000000000005</v>
          </cell>
          <cell r="N1311" t="str">
            <v>PC</v>
          </cell>
          <cell r="O1311" t="str">
            <v>WAVIN AS+</v>
          </cell>
          <cell r="P1311" t="str">
            <v>Migrate</v>
          </cell>
          <cell r="Q1311" t="str">
            <v>HF018160W</v>
          </cell>
          <cell r="R1311" t="str">
            <v/>
          </cell>
          <cell r="S1311" t="str">
            <v>B12_31430W</v>
          </cell>
          <cell r="T1311" t="str">
            <v>AS ostatní  - OW</v>
          </cell>
          <cell r="U1311" t="str">
            <v>ASF0</v>
          </cell>
          <cell r="V1311" t="str">
            <v>AS WAVIN FITTINGS</v>
          </cell>
          <cell r="W1311" t="str">
            <v>2000</v>
          </cell>
          <cell r="X1311" t="str">
            <v>BUILDINGS</v>
          </cell>
          <cell r="Y1311" t="str">
            <v>4ASW</v>
          </cell>
          <cell r="Z1311" t="str">
            <v>Wavin AS+</v>
          </cell>
          <cell r="AA1311" t="str">
            <v>F00</v>
          </cell>
          <cell r="AB1311" t="str">
            <v>Sourced from thirds</v>
          </cell>
          <cell r="AC1311" t="str">
            <v>AS+ LKS Clamp DN200 ID200 NG</v>
          </cell>
          <cell r="AD1311" t="str">
            <v>4026294978470</v>
          </cell>
        </row>
        <row r="1312">
          <cell r="B1312" t="str">
            <v>HF018400W</v>
          </cell>
          <cell r="C1312" t="str">
            <v>4065192</v>
          </cell>
          <cell r="D1312" t="str">
            <v/>
          </cell>
          <cell r="E1312" t="str">
            <v/>
          </cell>
          <cell r="F1312" t="str">
            <v/>
          </cell>
          <cell r="G1312" t="str">
            <v>M</v>
          </cell>
          <cell r="H1312" t="str">
            <v>2810</v>
          </cell>
          <cell r="I1312" t="str">
            <v>AS+ Těsnění NBR DN 50</v>
          </cell>
          <cell r="J1312" t="str">
            <v>X</v>
          </cell>
          <cell r="K1312" t="str">
            <v>X</v>
          </cell>
          <cell r="L1312" t="str">
            <v>X</v>
          </cell>
          <cell r="M1312">
            <v>23.1</v>
          </cell>
          <cell r="N1312" t="str">
            <v>PC</v>
          </cell>
          <cell r="O1312" t="str">
            <v>WAVIN AS+</v>
          </cell>
          <cell r="P1312" t="str">
            <v>Migrate</v>
          </cell>
          <cell r="Q1312" t="str">
            <v>HF018400W</v>
          </cell>
          <cell r="R1312" t="str">
            <v/>
          </cell>
          <cell r="S1312" t="str">
            <v>B12_31430W</v>
          </cell>
          <cell r="T1312" t="str">
            <v>AS ostatní  - OW</v>
          </cell>
          <cell r="U1312" t="str">
            <v>ASF0</v>
          </cell>
          <cell r="V1312" t="str">
            <v>AS WAVIN FITTINGS</v>
          </cell>
          <cell r="W1312" t="str">
            <v>2000</v>
          </cell>
          <cell r="X1312" t="str">
            <v>BUILDINGS</v>
          </cell>
          <cell r="Y1312" t="str">
            <v>4ASW</v>
          </cell>
          <cell r="Z1312" t="str">
            <v>Wavin AS+</v>
          </cell>
          <cell r="AA1312" t="str">
            <v>F00</v>
          </cell>
          <cell r="AB1312" t="str">
            <v>Sourced from thirds</v>
          </cell>
          <cell r="AC1312" t="str">
            <v>AS+ NBR-60 Gasket BL DN50</v>
          </cell>
          <cell r="AD1312" t="str">
            <v>4042926018482</v>
          </cell>
        </row>
        <row r="1313">
          <cell r="B1313" t="str">
            <v>HF018410W</v>
          </cell>
          <cell r="C1313" t="str">
            <v>4065193</v>
          </cell>
          <cell r="D1313" t="str">
            <v/>
          </cell>
          <cell r="E1313" t="str">
            <v/>
          </cell>
          <cell r="F1313" t="str">
            <v/>
          </cell>
          <cell r="G1313" t="str">
            <v>M</v>
          </cell>
          <cell r="H1313" t="str">
            <v>2810</v>
          </cell>
          <cell r="I1313" t="str">
            <v>AS+ Těsnění NBR DN 75</v>
          </cell>
          <cell r="J1313" t="str">
            <v>X</v>
          </cell>
          <cell r="K1313" t="str">
            <v>X</v>
          </cell>
          <cell r="L1313" t="str">
            <v>X</v>
          </cell>
          <cell r="M1313">
            <v>24.3</v>
          </cell>
          <cell r="N1313" t="str">
            <v>PC</v>
          </cell>
          <cell r="O1313" t="str">
            <v>WAVIN AS+</v>
          </cell>
          <cell r="P1313" t="str">
            <v>Migrate</v>
          </cell>
          <cell r="Q1313" t="str">
            <v>HF018410W</v>
          </cell>
          <cell r="R1313" t="str">
            <v/>
          </cell>
          <cell r="S1313" t="str">
            <v>B12_31430W</v>
          </cell>
          <cell r="T1313" t="str">
            <v>AS ostatní  - OW</v>
          </cell>
          <cell r="U1313" t="str">
            <v>ASF0</v>
          </cell>
          <cell r="V1313" t="str">
            <v>AS WAVIN FITTINGS</v>
          </cell>
          <cell r="W1313" t="str">
            <v>2000</v>
          </cell>
          <cell r="X1313" t="str">
            <v>BUILDINGS</v>
          </cell>
          <cell r="Y1313" t="str">
            <v>4ASW</v>
          </cell>
          <cell r="Z1313" t="str">
            <v>Wavin AS+</v>
          </cell>
          <cell r="AA1313" t="str">
            <v>F00</v>
          </cell>
          <cell r="AB1313" t="str">
            <v>Sourced from thirds</v>
          </cell>
          <cell r="AC1313" t="str">
            <v>AS+ NBR-60 Gasket BL DN70</v>
          </cell>
          <cell r="AD1313" t="str">
            <v>4042926018802</v>
          </cell>
        </row>
        <row r="1314">
          <cell r="B1314" t="str">
            <v>HF018420W</v>
          </cell>
          <cell r="C1314" t="str">
            <v>4065194</v>
          </cell>
          <cell r="D1314" t="str">
            <v/>
          </cell>
          <cell r="E1314" t="str">
            <v/>
          </cell>
          <cell r="F1314" t="str">
            <v/>
          </cell>
          <cell r="G1314" t="str">
            <v>M</v>
          </cell>
          <cell r="H1314" t="str">
            <v>2810</v>
          </cell>
          <cell r="I1314" t="str">
            <v>AS+ Těsnění NBR DN 90</v>
          </cell>
          <cell r="J1314" t="str">
            <v>X</v>
          </cell>
          <cell r="K1314" t="str">
            <v>X</v>
          </cell>
          <cell r="L1314" t="str">
            <v>X</v>
          </cell>
          <cell r="M1314">
            <v>32</v>
          </cell>
          <cell r="N1314" t="str">
            <v>PC</v>
          </cell>
          <cell r="O1314" t="str">
            <v>WAVIN AS+</v>
          </cell>
          <cell r="P1314" t="str">
            <v>Migrate</v>
          </cell>
          <cell r="Q1314" t="str">
            <v>HF018420W</v>
          </cell>
          <cell r="R1314" t="str">
            <v/>
          </cell>
          <cell r="S1314" t="str">
            <v>B12_31430W</v>
          </cell>
          <cell r="T1314" t="str">
            <v>AS ostatní  - OW</v>
          </cell>
          <cell r="U1314" t="str">
            <v>ASF0</v>
          </cell>
          <cell r="V1314" t="str">
            <v>AS WAVIN FITTINGS</v>
          </cell>
          <cell r="W1314" t="str">
            <v>2000</v>
          </cell>
          <cell r="X1314" t="str">
            <v>BUILDINGS</v>
          </cell>
          <cell r="Y1314" t="str">
            <v>4ASW</v>
          </cell>
          <cell r="Z1314" t="str">
            <v>Wavin AS+</v>
          </cell>
          <cell r="AA1314" t="str">
            <v>F00</v>
          </cell>
          <cell r="AB1314" t="str">
            <v>Sourced from thirds</v>
          </cell>
          <cell r="AC1314" t="str">
            <v>AS+ NBR-60 Gasket BL DN90</v>
          </cell>
          <cell r="AD1314" t="str">
            <v>4042926018963</v>
          </cell>
        </row>
        <row r="1315">
          <cell r="B1315" t="str">
            <v>HF018430W</v>
          </cell>
          <cell r="C1315" t="str">
            <v>4025566</v>
          </cell>
          <cell r="D1315" t="str">
            <v/>
          </cell>
          <cell r="E1315" t="str">
            <v/>
          </cell>
          <cell r="F1315" t="str">
            <v/>
          </cell>
          <cell r="G1315" t="str">
            <v>M</v>
          </cell>
          <cell r="H1315" t="str">
            <v>2810</v>
          </cell>
          <cell r="I1315" t="str">
            <v>AS+ Těsnění NBR DN 110</v>
          </cell>
          <cell r="J1315" t="str">
            <v>X</v>
          </cell>
          <cell r="K1315" t="str">
            <v>X</v>
          </cell>
          <cell r="L1315" t="str">
            <v>X</v>
          </cell>
          <cell r="M1315">
            <v>24.3</v>
          </cell>
          <cell r="N1315" t="str">
            <v>PC</v>
          </cell>
          <cell r="O1315" t="str">
            <v>WAVIN AS+</v>
          </cell>
          <cell r="P1315" t="str">
            <v>Migrate</v>
          </cell>
          <cell r="Q1315" t="str">
            <v>HF018430W</v>
          </cell>
          <cell r="R1315" t="str">
            <v/>
          </cell>
          <cell r="S1315" t="str">
            <v>B12_31430W</v>
          </cell>
          <cell r="T1315" t="str">
            <v>AS ostatní  - OW</v>
          </cell>
          <cell r="U1315" t="str">
            <v>ASF0</v>
          </cell>
          <cell r="V1315" t="str">
            <v>AS WAVIN FITTINGS</v>
          </cell>
          <cell r="W1315" t="str">
            <v>2000</v>
          </cell>
          <cell r="X1315" t="str">
            <v>BUILDINGS</v>
          </cell>
          <cell r="Y1315" t="str">
            <v>4ASW</v>
          </cell>
          <cell r="Z1315" t="str">
            <v>Wavin AS+</v>
          </cell>
          <cell r="AA1315" t="str">
            <v>F00</v>
          </cell>
          <cell r="AB1315" t="str">
            <v>Sourced from thirds</v>
          </cell>
          <cell r="AC1315" t="str">
            <v>KG NBR BL Gasket Oil Resistant DN100</v>
          </cell>
          <cell r="AD1315" t="str">
            <v>4042926019175</v>
          </cell>
        </row>
        <row r="1316">
          <cell r="B1316" t="str">
            <v>HF018440W</v>
          </cell>
          <cell r="C1316" t="str">
            <v>4025567</v>
          </cell>
          <cell r="D1316" t="str">
            <v/>
          </cell>
          <cell r="E1316" t="str">
            <v/>
          </cell>
          <cell r="F1316" t="str">
            <v/>
          </cell>
          <cell r="G1316" t="str">
            <v>M</v>
          </cell>
          <cell r="H1316" t="str">
            <v>2810</v>
          </cell>
          <cell r="I1316" t="str">
            <v>AS+ Těsnění NBR DN 125</v>
          </cell>
          <cell r="J1316" t="str">
            <v>X</v>
          </cell>
          <cell r="K1316" t="str">
            <v>X</v>
          </cell>
          <cell r="L1316" t="str">
            <v>X</v>
          </cell>
          <cell r="M1316">
            <v>33.1</v>
          </cell>
          <cell r="N1316" t="str">
            <v>PC</v>
          </cell>
          <cell r="O1316" t="str">
            <v>WAVIN AS+</v>
          </cell>
          <cell r="P1316" t="str">
            <v>Migrate</v>
          </cell>
          <cell r="Q1316" t="str">
            <v>HF018440W</v>
          </cell>
          <cell r="R1316" t="str">
            <v/>
          </cell>
          <cell r="S1316" t="str">
            <v>B12_31430W</v>
          </cell>
          <cell r="T1316" t="str">
            <v>AS ostatní  - OW</v>
          </cell>
          <cell r="U1316" t="str">
            <v>ASF0</v>
          </cell>
          <cell r="V1316" t="str">
            <v>AS WAVIN FITTINGS</v>
          </cell>
          <cell r="W1316" t="str">
            <v>2000</v>
          </cell>
          <cell r="X1316" t="str">
            <v>BUILDINGS</v>
          </cell>
          <cell r="Y1316" t="str">
            <v>4ASW</v>
          </cell>
          <cell r="Z1316" t="str">
            <v>Wavin AS+</v>
          </cell>
          <cell r="AA1316" t="str">
            <v>F00</v>
          </cell>
          <cell r="AB1316" t="str">
            <v>Sourced from thirds</v>
          </cell>
          <cell r="AC1316" t="str">
            <v>KG NBR BL Gasket Oil Resistant DN125</v>
          </cell>
          <cell r="AD1316" t="str">
            <v>4042926019519</v>
          </cell>
        </row>
        <row r="1317">
          <cell r="B1317" t="str">
            <v>HF018450W</v>
          </cell>
          <cell r="C1317" t="str">
            <v>4025568</v>
          </cell>
          <cell r="D1317" t="str">
            <v/>
          </cell>
          <cell r="E1317" t="str">
            <v/>
          </cell>
          <cell r="F1317" t="str">
            <v/>
          </cell>
          <cell r="G1317" t="str">
            <v>M</v>
          </cell>
          <cell r="H1317" t="str">
            <v>2810</v>
          </cell>
          <cell r="I1317" t="str">
            <v>AS+ Těsnění NBR DN 160</v>
          </cell>
          <cell r="J1317" t="str">
            <v>X</v>
          </cell>
          <cell r="K1317" t="str">
            <v>X</v>
          </cell>
          <cell r="L1317" t="str">
            <v>X</v>
          </cell>
          <cell r="M1317">
            <v>50.7</v>
          </cell>
          <cell r="N1317" t="str">
            <v>PC</v>
          </cell>
          <cell r="O1317" t="str">
            <v>WAVIN AS+</v>
          </cell>
          <cell r="P1317" t="str">
            <v>Migrate</v>
          </cell>
          <cell r="Q1317" t="str">
            <v>HF018450W</v>
          </cell>
          <cell r="R1317" t="str">
            <v/>
          </cell>
          <cell r="S1317" t="str">
            <v>B12_31430W</v>
          </cell>
          <cell r="T1317" t="str">
            <v>AS ostatní  - OW</v>
          </cell>
          <cell r="U1317" t="str">
            <v>ASF0</v>
          </cell>
          <cell r="V1317" t="str">
            <v>AS WAVIN FITTINGS</v>
          </cell>
          <cell r="W1317" t="str">
            <v>2000</v>
          </cell>
          <cell r="X1317" t="str">
            <v>BUILDINGS</v>
          </cell>
          <cell r="Y1317" t="str">
            <v>4ASW</v>
          </cell>
          <cell r="Z1317" t="str">
            <v>Wavin AS+</v>
          </cell>
          <cell r="AA1317" t="str">
            <v>F00</v>
          </cell>
          <cell r="AB1317" t="str">
            <v>Sourced from thirds</v>
          </cell>
          <cell r="AC1317" t="str">
            <v>KG NBR BL Gasket Oil Resistant DN150</v>
          </cell>
          <cell r="AD1317" t="str">
            <v>4042926019892</v>
          </cell>
        </row>
        <row r="1318">
          <cell r="B1318" t="str">
            <v>HF018460W</v>
          </cell>
          <cell r="C1318" t="str">
            <v>4025569</v>
          </cell>
          <cell r="D1318" t="str">
            <v/>
          </cell>
          <cell r="E1318" t="str">
            <v/>
          </cell>
          <cell r="F1318" t="str">
            <v/>
          </cell>
          <cell r="G1318" t="str">
            <v>M</v>
          </cell>
          <cell r="H1318" t="str">
            <v>2810</v>
          </cell>
          <cell r="I1318" t="str">
            <v>AS+ Těsnění NBR DN 200</v>
          </cell>
          <cell r="J1318" t="str">
            <v>X</v>
          </cell>
          <cell r="K1318" t="str">
            <v>X</v>
          </cell>
          <cell r="L1318" t="str">
            <v>X</v>
          </cell>
          <cell r="M1318">
            <v>78.3</v>
          </cell>
          <cell r="N1318" t="str">
            <v>PC</v>
          </cell>
          <cell r="O1318" t="str">
            <v>WAVIN AS+</v>
          </cell>
          <cell r="P1318" t="str">
            <v>Migrate</v>
          </cell>
          <cell r="Q1318" t="str">
            <v>HF018460W</v>
          </cell>
          <cell r="R1318" t="str">
            <v/>
          </cell>
          <cell r="S1318" t="str">
            <v>B12_31430W</v>
          </cell>
          <cell r="T1318" t="str">
            <v>AS ostatní  - OW</v>
          </cell>
          <cell r="U1318" t="str">
            <v>ASF0</v>
          </cell>
          <cell r="V1318" t="str">
            <v>AS WAVIN FITTINGS</v>
          </cell>
          <cell r="W1318" t="str">
            <v>2000</v>
          </cell>
          <cell r="X1318" t="str">
            <v>BUILDINGS</v>
          </cell>
          <cell r="Y1318" t="str">
            <v>4ASW</v>
          </cell>
          <cell r="Z1318" t="str">
            <v>Wavin AS+</v>
          </cell>
          <cell r="AA1318" t="str">
            <v>F00</v>
          </cell>
          <cell r="AB1318" t="str">
            <v>Sourced from thirds</v>
          </cell>
          <cell r="AC1318" t="str">
            <v>KG NBR BL Gasket Oil Resistant DN200</v>
          </cell>
          <cell r="AD1318" t="str">
            <v>4042926020089</v>
          </cell>
        </row>
        <row r="1319">
          <cell r="B1319" t="str">
            <v>HF018500W</v>
          </cell>
          <cell r="C1319" t="str">
            <v>4065145</v>
          </cell>
          <cell r="D1319" t="str">
            <v/>
          </cell>
          <cell r="E1319" t="str">
            <v/>
          </cell>
          <cell r="F1319" t="str">
            <v/>
          </cell>
          <cell r="G1319" t="str">
            <v>M</v>
          </cell>
          <cell r="H1319" t="str">
            <v>2810</v>
          </cell>
          <cell r="I1319" t="str">
            <v>AS+ Těsnění EPDM DN 50</v>
          </cell>
          <cell r="J1319" t="str">
            <v>X</v>
          </cell>
          <cell r="K1319" t="str">
            <v>X</v>
          </cell>
          <cell r="L1319" t="str">
            <v>X</v>
          </cell>
          <cell r="M1319">
            <v>5.6</v>
          </cell>
          <cell r="N1319" t="str">
            <v>PC</v>
          </cell>
          <cell r="O1319" t="str">
            <v>WAVIN AS+</v>
          </cell>
          <cell r="P1319" t="str">
            <v>Migrate</v>
          </cell>
          <cell r="Q1319" t="str">
            <v>HF018500W</v>
          </cell>
          <cell r="R1319" t="str">
            <v/>
          </cell>
          <cell r="S1319" t="str">
            <v>B12_31430W</v>
          </cell>
          <cell r="T1319" t="str">
            <v>AS ostatní  - OW</v>
          </cell>
          <cell r="U1319" t="str">
            <v>ASF0</v>
          </cell>
          <cell r="V1319" t="str">
            <v>AS WAVIN FITTINGS</v>
          </cell>
          <cell r="W1319" t="str">
            <v>2000</v>
          </cell>
          <cell r="X1319" t="str">
            <v>BUILDINGS</v>
          </cell>
          <cell r="Y1319" t="str">
            <v>4ASW</v>
          </cell>
          <cell r="Z1319" t="str">
            <v>Wavin AS+</v>
          </cell>
          <cell r="AA1319" t="str">
            <v>F00</v>
          </cell>
          <cell r="AB1319" t="str">
            <v>Sourced from thirds</v>
          </cell>
          <cell r="AC1319" t="str">
            <v>AS+ EPDM Gasket BL DN50</v>
          </cell>
          <cell r="AD1319" t="str">
            <v>4026294952418</v>
          </cell>
        </row>
        <row r="1320">
          <cell r="B1320" t="str">
            <v>HF018510W</v>
          </cell>
          <cell r="C1320" t="str">
            <v>4065186</v>
          </cell>
          <cell r="D1320" t="str">
            <v/>
          </cell>
          <cell r="E1320" t="str">
            <v/>
          </cell>
          <cell r="F1320" t="str">
            <v/>
          </cell>
          <cell r="G1320" t="str">
            <v>M</v>
          </cell>
          <cell r="H1320" t="str">
            <v>2810</v>
          </cell>
          <cell r="I1320" t="str">
            <v>AS+ Těsnění EPDM DN 75</v>
          </cell>
          <cell r="J1320" t="str">
            <v>X</v>
          </cell>
          <cell r="K1320" t="str">
            <v>X</v>
          </cell>
          <cell r="L1320" t="str">
            <v>X</v>
          </cell>
          <cell r="M1320">
            <v>8.8000000000000007</v>
          </cell>
          <cell r="N1320" t="str">
            <v>PC</v>
          </cell>
          <cell r="O1320" t="str">
            <v>WAVIN AS+</v>
          </cell>
          <cell r="P1320" t="str">
            <v>Migrate</v>
          </cell>
          <cell r="Q1320" t="str">
            <v>HF018510W</v>
          </cell>
          <cell r="R1320" t="str">
            <v/>
          </cell>
          <cell r="S1320" t="str">
            <v>B12_31430W</v>
          </cell>
          <cell r="T1320" t="str">
            <v>AS ostatní  - OW</v>
          </cell>
          <cell r="U1320" t="str">
            <v>ASF0</v>
          </cell>
          <cell r="V1320" t="str">
            <v>AS WAVIN FITTINGS</v>
          </cell>
          <cell r="W1320" t="str">
            <v>2000</v>
          </cell>
          <cell r="X1320" t="str">
            <v>BUILDINGS</v>
          </cell>
          <cell r="Y1320" t="str">
            <v>4ASW</v>
          </cell>
          <cell r="Z1320" t="str">
            <v>Wavin AS+</v>
          </cell>
          <cell r="AA1320" t="str">
            <v>F00</v>
          </cell>
          <cell r="AB1320" t="str">
            <v>Sourced from thirds</v>
          </cell>
          <cell r="AC1320" t="str">
            <v>AS+ EPDM Gasket BL DN70</v>
          </cell>
          <cell r="AD1320" t="str">
            <v>4026294952425</v>
          </cell>
        </row>
        <row r="1321">
          <cell r="B1321" t="str">
            <v>HF018520W</v>
          </cell>
          <cell r="C1321" t="str">
            <v>4065187</v>
          </cell>
          <cell r="D1321" t="str">
            <v/>
          </cell>
          <cell r="E1321" t="str">
            <v/>
          </cell>
          <cell r="F1321" t="str">
            <v/>
          </cell>
          <cell r="G1321" t="str">
            <v>M</v>
          </cell>
          <cell r="H1321" t="str">
            <v>2810</v>
          </cell>
          <cell r="I1321" t="str">
            <v>AS+ Těsnění EPDM DN 90</v>
          </cell>
          <cell r="J1321" t="str">
            <v>X</v>
          </cell>
          <cell r="K1321" t="str">
            <v>X</v>
          </cell>
          <cell r="L1321" t="str">
            <v>X</v>
          </cell>
          <cell r="M1321">
            <v>12.1</v>
          </cell>
          <cell r="N1321" t="str">
            <v>PC</v>
          </cell>
          <cell r="O1321" t="str">
            <v>WAVIN AS+</v>
          </cell>
          <cell r="P1321" t="str">
            <v>Migrate</v>
          </cell>
          <cell r="Q1321" t="str">
            <v>HF018520W</v>
          </cell>
          <cell r="R1321" t="str">
            <v/>
          </cell>
          <cell r="S1321" t="str">
            <v>B12_31430W</v>
          </cell>
          <cell r="T1321" t="str">
            <v>AS ostatní  - OW</v>
          </cell>
          <cell r="U1321" t="str">
            <v>ASF0</v>
          </cell>
          <cell r="V1321" t="str">
            <v>AS WAVIN FITTINGS</v>
          </cell>
          <cell r="W1321" t="str">
            <v>2000</v>
          </cell>
          <cell r="X1321" t="str">
            <v>BUILDINGS</v>
          </cell>
          <cell r="Y1321" t="str">
            <v>4ASW</v>
          </cell>
          <cell r="Z1321" t="str">
            <v>Wavin AS+</v>
          </cell>
          <cell r="AA1321" t="str">
            <v>F00</v>
          </cell>
          <cell r="AB1321" t="str">
            <v>Sourced from thirds</v>
          </cell>
          <cell r="AC1321" t="str">
            <v>AS+ EPDM Gasket BL DN90</v>
          </cell>
          <cell r="AD1321" t="str">
            <v>4026294952432</v>
          </cell>
        </row>
        <row r="1322">
          <cell r="B1322" t="str">
            <v>HF018530W</v>
          </cell>
          <cell r="C1322" t="str">
            <v>4065188</v>
          </cell>
          <cell r="D1322" t="str">
            <v/>
          </cell>
          <cell r="E1322" t="str">
            <v/>
          </cell>
          <cell r="F1322" t="str">
            <v/>
          </cell>
          <cell r="G1322" t="str">
            <v>M</v>
          </cell>
          <cell r="H1322" t="str">
            <v>2810</v>
          </cell>
          <cell r="I1322" t="str">
            <v>AS+ Těsnění EPDM DN 110</v>
          </cell>
          <cell r="J1322" t="str">
            <v>X</v>
          </cell>
          <cell r="K1322" t="str">
            <v>X</v>
          </cell>
          <cell r="L1322" t="str">
            <v>X</v>
          </cell>
          <cell r="M1322">
            <v>10</v>
          </cell>
          <cell r="N1322" t="str">
            <v>PC</v>
          </cell>
          <cell r="O1322" t="str">
            <v>WAVIN AS+</v>
          </cell>
          <cell r="P1322" t="str">
            <v>Migrate</v>
          </cell>
          <cell r="Q1322" t="str">
            <v>HF018530W</v>
          </cell>
          <cell r="R1322" t="str">
            <v/>
          </cell>
          <cell r="S1322" t="str">
            <v>B12_31430W</v>
          </cell>
          <cell r="T1322" t="str">
            <v>AS ostatní  - OW</v>
          </cell>
          <cell r="U1322" t="str">
            <v>ASF0</v>
          </cell>
          <cell r="V1322" t="str">
            <v>AS WAVIN FITTINGS</v>
          </cell>
          <cell r="W1322" t="str">
            <v>2000</v>
          </cell>
          <cell r="X1322" t="str">
            <v>BUILDINGS</v>
          </cell>
          <cell r="Y1322" t="str">
            <v>4ASW</v>
          </cell>
          <cell r="Z1322" t="str">
            <v>Wavin AS+</v>
          </cell>
          <cell r="AA1322" t="str">
            <v>F00</v>
          </cell>
          <cell r="AB1322" t="str">
            <v>Sourced from thirds</v>
          </cell>
          <cell r="AC1322" t="str">
            <v>AS+ EPDM Gasket BL DN100</v>
          </cell>
          <cell r="AD1322" t="str">
            <v>4026294952449</v>
          </cell>
        </row>
        <row r="1323">
          <cell r="B1323" t="str">
            <v>HF018540W</v>
          </cell>
          <cell r="C1323" t="str">
            <v>4065189</v>
          </cell>
          <cell r="D1323" t="str">
            <v/>
          </cell>
          <cell r="E1323" t="str">
            <v/>
          </cell>
          <cell r="F1323" t="str">
            <v/>
          </cell>
          <cell r="G1323" t="str">
            <v>M</v>
          </cell>
          <cell r="H1323" t="str">
            <v>2810</v>
          </cell>
          <cell r="I1323" t="str">
            <v>AS+ Těsnění EPDM DN 125</v>
          </cell>
          <cell r="J1323" t="str">
            <v>X</v>
          </cell>
          <cell r="K1323" t="str">
            <v>X</v>
          </cell>
          <cell r="L1323" t="str">
            <v>X</v>
          </cell>
          <cell r="M1323">
            <v>22.1</v>
          </cell>
          <cell r="N1323" t="str">
            <v>PC</v>
          </cell>
          <cell r="O1323" t="str">
            <v>WAVIN AS+</v>
          </cell>
          <cell r="P1323" t="str">
            <v>Migrate</v>
          </cell>
          <cell r="Q1323" t="str">
            <v>HF018540W</v>
          </cell>
          <cell r="R1323" t="str">
            <v/>
          </cell>
          <cell r="S1323" t="str">
            <v>B12_31430W</v>
          </cell>
          <cell r="T1323" t="str">
            <v>AS ostatní  - OW</v>
          </cell>
          <cell r="U1323" t="str">
            <v>ASF0</v>
          </cell>
          <cell r="V1323" t="str">
            <v>AS WAVIN FITTINGS</v>
          </cell>
          <cell r="W1323" t="str">
            <v>2000</v>
          </cell>
          <cell r="X1323" t="str">
            <v>BUILDINGS</v>
          </cell>
          <cell r="Y1323" t="str">
            <v>4ASW</v>
          </cell>
          <cell r="Z1323" t="str">
            <v>Wavin AS+</v>
          </cell>
          <cell r="AA1323" t="str">
            <v>F00</v>
          </cell>
          <cell r="AB1323" t="str">
            <v>Sourced from thirds</v>
          </cell>
          <cell r="AC1323" t="str">
            <v>AS+ EPDM Gasket BL DN125</v>
          </cell>
          <cell r="AD1323" t="str">
            <v>4026294952456</v>
          </cell>
        </row>
        <row r="1324">
          <cell r="B1324" t="str">
            <v>HF018550W</v>
          </cell>
          <cell r="C1324" t="str">
            <v>4065190</v>
          </cell>
          <cell r="D1324" t="str">
            <v/>
          </cell>
          <cell r="E1324" t="str">
            <v/>
          </cell>
          <cell r="F1324" t="str">
            <v/>
          </cell>
          <cell r="G1324" t="str">
            <v>M</v>
          </cell>
          <cell r="H1324" t="str">
            <v>2810</v>
          </cell>
          <cell r="I1324" t="str">
            <v>AS+ Těsnění EPDM DN 160</v>
          </cell>
          <cell r="J1324" t="str">
            <v>X</v>
          </cell>
          <cell r="K1324" t="str">
            <v>X</v>
          </cell>
          <cell r="L1324" t="str">
            <v>X</v>
          </cell>
          <cell r="M1324">
            <v>29</v>
          </cell>
          <cell r="N1324" t="str">
            <v>PC</v>
          </cell>
          <cell r="O1324" t="str">
            <v>WAVIN AS+</v>
          </cell>
          <cell r="P1324" t="str">
            <v>Migrate</v>
          </cell>
          <cell r="Q1324" t="str">
            <v>HF018550W</v>
          </cell>
          <cell r="R1324" t="str">
            <v/>
          </cell>
          <cell r="S1324" t="str">
            <v>B12_31430W</v>
          </cell>
          <cell r="T1324" t="str">
            <v>AS ostatní  - OW</v>
          </cell>
          <cell r="U1324" t="str">
            <v>ASF0</v>
          </cell>
          <cell r="V1324" t="str">
            <v>AS WAVIN FITTINGS</v>
          </cell>
          <cell r="W1324" t="str">
            <v>2000</v>
          </cell>
          <cell r="X1324" t="str">
            <v>BUILDINGS</v>
          </cell>
          <cell r="Y1324" t="str">
            <v>4ASW</v>
          </cell>
          <cell r="Z1324" t="str">
            <v>Wavin AS+</v>
          </cell>
          <cell r="AA1324" t="str">
            <v>F00</v>
          </cell>
          <cell r="AB1324" t="str">
            <v>Sourced from thirds</v>
          </cell>
          <cell r="AC1324" t="str">
            <v>AS+ EPDM Gasket BL DN150</v>
          </cell>
          <cell r="AD1324" t="str">
            <v>4026294952463</v>
          </cell>
        </row>
        <row r="1325">
          <cell r="B1325" t="str">
            <v>HF018560W</v>
          </cell>
          <cell r="C1325" t="str">
            <v>4065191</v>
          </cell>
          <cell r="D1325" t="str">
            <v/>
          </cell>
          <cell r="E1325" t="str">
            <v/>
          </cell>
          <cell r="F1325" t="str">
            <v/>
          </cell>
          <cell r="G1325" t="str">
            <v>M</v>
          </cell>
          <cell r="H1325" t="str">
            <v>2810</v>
          </cell>
          <cell r="I1325" t="str">
            <v>AS+ Těsnění EPDM DN 200</v>
          </cell>
          <cell r="J1325" t="str">
            <v>X</v>
          </cell>
          <cell r="K1325" t="str">
            <v>X</v>
          </cell>
          <cell r="L1325" t="str">
            <v>X</v>
          </cell>
          <cell r="M1325">
            <v>42</v>
          </cell>
          <cell r="N1325" t="str">
            <v>PC</v>
          </cell>
          <cell r="O1325" t="str">
            <v>WAVIN AS+</v>
          </cell>
          <cell r="P1325" t="str">
            <v>Migrate</v>
          </cell>
          <cell r="Q1325" t="str">
            <v>HF018560W</v>
          </cell>
          <cell r="R1325" t="str">
            <v/>
          </cell>
          <cell r="S1325" t="str">
            <v>B12_31430W</v>
          </cell>
          <cell r="T1325" t="str">
            <v>AS ostatní  - OW</v>
          </cell>
          <cell r="U1325" t="str">
            <v>ASF0</v>
          </cell>
          <cell r="V1325" t="str">
            <v>AS WAVIN FITTINGS</v>
          </cell>
          <cell r="W1325" t="str">
            <v>2000</v>
          </cell>
          <cell r="X1325" t="str">
            <v>BUILDINGS</v>
          </cell>
          <cell r="Y1325" t="str">
            <v>4ASW</v>
          </cell>
          <cell r="Z1325" t="str">
            <v>Wavin AS+</v>
          </cell>
          <cell r="AA1325" t="str">
            <v>F00</v>
          </cell>
          <cell r="AB1325" t="str">
            <v>Sourced from thirds</v>
          </cell>
          <cell r="AC1325" t="str">
            <v>AS+ EPDM Gasket BL DN200</v>
          </cell>
          <cell r="AD1325" t="str">
            <v>4026294952470</v>
          </cell>
        </row>
        <row r="1326">
          <cell r="B1326" t="str">
            <v>HF019980W-99</v>
          </cell>
          <cell r="C1326" t="str">
            <v>4022836</v>
          </cell>
          <cell r="D1326" t="str">
            <v/>
          </cell>
          <cell r="E1326" t="str">
            <v>99</v>
          </cell>
          <cell r="F1326" t="str">
            <v>X</v>
          </cell>
          <cell r="G1326" t="str">
            <v>O</v>
          </cell>
          <cell r="H1326" t="str">
            <v>2810</v>
          </cell>
          <cell r="I1326" t="str">
            <v>AS MONTÁŽNÍ MAZIVO 500ML</v>
          </cell>
          <cell r="J1326" t="str">
            <v/>
          </cell>
          <cell r="K1326" t="str">
            <v/>
          </cell>
          <cell r="L1326" t="str">
            <v/>
          </cell>
          <cell r="P1326" t="str">
            <v>Migrate</v>
          </cell>
          <cell r="R1326" t="str">
            <v>SPADÁ DO PROJEKTU NTO&lt;1000. Položky nedosáhly obrat - nebudou se zákazníkům nabízet. Doprodá se množství na skladě. Nebude se objedn</v>
          </cell>
          <cell r="S1326" t="str">
            <v>B12_31430W</v>
          </cell>
          <cell r="T1326" t="str">
            <v>AS ostatní  - OW</v>
          </cell>
          <cell r="U1326" t="str">
            <v>ASF0</v>
          </cell>
          <cell r="V1326" t="str">
            <v>AS WAVIN FITTINGS</v>
          </cell>
          <cell r="W1326" t="str">
            <v>2000</v>
          </cell>
          <cell r="X1326" t="str">
            <v>BUILDINGS</v>
          </cell>
          <cell r="Y1326" t="str">
            <v/>
          </cell>
          <cell r="AA1326" t="str">
            <v>F00</v>
          </cell>
          <cell r="AB1326" t="str">
            <v>Sourced from thirds</v>
          </cell>
          <cell r="AC1326" t="str">
            <v>AS Lubricant 500ml Bottle</v>
          </cell>
          <cell r="AD1326" t="str">
            <v>4026294057007</v>
          </cell>
        </row>
        <row r="1327">
          <cell r="B1327" t="str">
            <v>HF023000W</v>
          </cell>
          <cell r="C1327" t="str">
            <v>4066447</v>
          </cell>
          <cell r="D1327" t="str">
            <v/>
          </cell>
          <cell r="E1327" t="str">
            <v/>
          </cell>
          <cell r="F1327" t="str">
            <v/>
          </cell>
          <cell r="G1327" t="str">
            <v>M</v>
          </cell>
          <cell r="H1327" t="str">
            <v>2810</v>
          </cell>
          <cell r="I1327" t="str">
            <v>Wavin Objímka DN 32 M8/M10 odhlučněná</v>
          </cell>
          <cell r="J1327" t="str">
            <v>X</v>
          </cell>
          <cell r="K1327" t="str">
            <v>X</v>
          </cell>
          <cell r="L1327" t="str">
            <v>X</v>
          </cell>
          <cell r="M1327">
            <v>97.1</v>
          </cell>
          <cell r="N1327" t="str">
            <v>PC</v>
          </cell>
          <cell r="O1327" t="str">
            <v>WAVIN AS+</v>
          </cell>
          <cell r="P1327" t="str">
            <v>Migrate</v>
          </cell>
          <cell r="Q1327" t="str">
            <v>HF023000W</v>
          </cell>
          <cell r="R1327" t="str">
            <v/>
          </cell>
          <cell r="S1327" t="str">
            <v>B12_31430W</v>
          </cell>
          <cell r="T1327" t="str">
            <v>AS ostatní  - OW</v>
          </cell>
          <cell r="U1327" t="str">
            <v>ASF0</v>
          </cell>
          <cell r="V1327" t="str">
            <v>AS WAVIN FITTINGS</v>
          </cell>
          <cell r="W1327" t="str">
            <v>2000</v>
          </cell>
          <cell r="X1327" t="str">
            <v>BUILDINGS</v>
          </cell>
          <cell r="Y1327" t="str">
            <v>4ASW</v>
          </cell>
          <cell r="Z1327" t="str">
            <v>Wavin AS+</v>
          </cell>
          <cell r="AA1327" t="str">
            <v>F00</v>
          </cell>
          <cell r="AB1327" t="str">
            <v>Sourced from thirds</v>
          </cell>
          <cell r="AC1327" t="str">
            <v>Wavin Low noise bracket BL 32 M8/M10</v>
          </cell>
          <cell r="AD1327" t="str">
            <v>8719942018470</v>
          </cell>
        </row>
        <row r="1328">
          <cell r="B1328" t="str">
            <v>HF023010W</v>
          </cell>
          <cell r="C1328" t="str">
            <v>4066448</v>
          </cell>
          <cell r="D1328" t="str">
            <v/>
          </cell>
          <cell r="E1328" t="str">
            <v/>
          </cell>
          <cell r="F1328" t="str">
            <v/>
          </cell>
          <cell r="G1328" t="str">
            <v>M</v>
          </cell>
          <cell r="H1328" t="str">
            <v>2810</v>
          </cell>
          <cell r="I1328" t="str">
            <v>Wavin Objímka DN 40 M8/M10 odhlučněná</v>
          </cell>
          <cell r="J1328" t="str">
            <v>X</v>
          </cell>
          <cell r="K1328" t="str">
            <v>X</v>
          </cell>
          <cell r="L1328" t="str">
            <v>X</v>
          </cell>
          <cell r="M1328">
            <v>99.3</v>
          </cell>
          <cell r="N1328" t="str">
            <v>PC</v>
          </cell>
          <cell r="O1328" t="str">
            <v>WAVIN AS+</v>
          </cell>
          <cell r="P1328" t="str">
            <v>Migrate</v>
          </cell>
          <cell r="Q1328" t="str">
            <v>HF023010W</v>
          </cell>
          <cell r="R1328" t="str">
            <v/>
          </cell>
          <cell r="S1328" t="str">
            <v>B12_31430W</v>
          </cell>
          <cell r="T1328" t="str">
            <v>AS ostatní  - OW</v>
          </cell>
          <cell r="U1328" t="str">
            <v>ASF0</v>
          </cell>
          <cell r="V1328" t="str">
            <v>AS WAVIN FITTINGS</v>
          </cell>
          <cell r="W1328" t="str">
            <v>2000</v>
          </cell>
          <cell r="X1328" t="str">
            <v>BUILDINGS</v>
          </cell>
          <cell r="Y1328" t="str">
            <v>4ASW</v>
          </cell>
          <cell r="Z1328" t="str">
            <v>Wavin AS+</v>
          </cell>
          <cell r="AA1328" t="str">
            <v>F00</v>
          </cell>
          <cell r="AB1328" t="str">
            <v>Sourced from thirds</v>
          </cell>
          <cell r="AC1328" t="str">
            <v>Wavin Low noise bracket BL 40 M8/M10</v>
          </cell>
          <cell r="AD1328" t="str">
            <v>8719942018487</v>
          </cell>
        </row>
        <row r="1329">
          <cell r="B1329" t="str">
            <v>HF023020W</v>
          </cell>
          <cell r="C1329" t="str">
            <v>4066449</v>
          </cell>
          <cell r="D1329" t="str">
            <v/>
          </cell>
          <cell r="E1329" t="str">
            <v/>
          </cell>
          <cell r="F1329" t="str">
            <v/>
          </cell>
          <cell r="G1329" t="str">
            <v>M</v>
          </cell>
          <cell r="H1329" t="str">
            <v>2810</v>
          </cell>
          <cell r="I1329" t="str">
            <v>Wavin Objímka DN 50 M8/M10 odhlučněná</v>
          </cell>
          <cell r="J1329" t="str">
            <v>X</v>
          </cell>
          <cell r="K1329" t="str">
            <v>X</v>
          </cell>
          <cell r="L1329" t="str">
            <v>X</v>
          </cell>
          <cell r="M1329">
            <v>130.19999999999999</v>
          </cell>
          <cell r="N1329" t="str">
            <v>PC</v>
          </cell>
          <cell r="O1329" t="str">
            <v>WAVIN AS+</v>
          </cell>
          <cell r="P1329" t="str">
            <v>Migrate</v>
          </cell>
          <cell r="Q1329" t="str">
            <v>HF023020W</v>
          </cell>
          <cell r="R1329" t="str">
            <v/>
          </cell>
          <cell r="S1329" t="str">
            <v>B12_31430W</v>
          </cell>
          <cell r="T1329" t="str">
            <v>AS ostatní  - OW</v>
          </cell>
          <cell r="U1329" t="str">
            <v>ASF0</v>
          </cell>
          <cell r="V1329" t="str">
            <v>AS WAVIN FITTINGS</v>
          </cell>
          <cell r="W1329" t="str">
            <v>2000</v>
          </cell>
          <cell r="X1329" t="str">
            <v>BUILDINGS</v>
          </cell>
          <cell r="Y1329" t="str">
            <v>4ASW</v>
          </cell>
          <cell r="Z1329" t="str">
            <v>Wavin AS+</v>
          </cell>
          <cell r="AA1329" t="str">
            <v>F00</v>
          </cell>
          <cell r="AB1329" t="str">
            <v>Sourced from thirds</v>
          </cell>
          <cell r="AC1329" t="str">
            <v>Wavin Low noise bracket BL 50 M8/M10</v>
          </cell>
          <cell r="AD1329" t="str">
            <v>8719942018494</v>
          </cell>
        </row>
        <row r="1330">
          <cell r="B1330" t="str">
            <v>HF023030W</v>
          </cell>
          <cell r="C1330" t="str">
            <v>4066450</v>
          </cell>
          <cell r="D1330" t="str">
            <v/>
          </cell>
          <cell r="E1330" t="str">
            <v/>
          </cell>
          <cell r="F1330" t="str">
            <v/>
          </cell>
          <cell r="G1330" t="str">
            <v>M</v>
          </cell>
          <cell r="H1330" t="str">
            <v>2810</v>
          </cell>
          <cell r="I1330" t="str">
            <v>Wavin Objímka DN 75 M8/M10 odhlučněná</v>
          </cell>
          <cell r="J1330" t="str">
            <v>X</v>
          </cell>
          <cell r="K1330" t="str">
            <v>X</v>
          </cell>
          <cell r="L1330" t="str">
            <v>X</v>
          </cell>
          <cell r="M1330">
            <v>161.1</v>
          </cell>
          <cell r="N1330" t="str">
            <v>PC</v>
          </cell>
          <cell r="O1330" t="str">
            <v>WAVIN AS+</v>
          </cell>
          <cell r="P1330" t="str">
            <v>Migrate</v>
          </cell>
          <cell r="Q1330" t="str">
            <v>HF023030W</v>
          </cell>
          <cell r="R1330" t="str">
            <v/>
          </cell>
          <cell r="S1330" t="str">
            <v>B12_31430W</v>
          </cell>
          <cell r="T1330" t="str">
            <v>AS ostatní  - OW</v>
          </cell>
          <cell r="U1330" t="str">
            <v>ASF0</v>
          </cell>
          <cell r="V1330" t="str">
            <v>AS WAVIN FITTINGS</v>
          </cell>
          <cell r="W1330" t="str">
            <v>2000</v>
          </cell>
          <cell r="X1330" t="str">
            <v>BUILDINGS</v>
          </cell>
          <cell r="Y1330" t="str">
            <v>4ASW</v>
          </cell>
          <cell r="Z1330" t="str">
            <v>Wavin AS+</v>
          </cell>
          <cell r="AA1330" t="str">
            <v>F00</v>
          </cell>
          <cell r="AB1330" t="str">
            <v>Sourced from thirds</v>
          </cell>
          <cell r="AC1330" t="str">
            <v>Wavin Low noise bracket BL 75 M8/M10</v>
          </cell>
          <cell r="AD1330" t="str">
            <v>8719942018500</v>
          </cell>
        </row>
        <row r="1331">
          <cell r="B1331" t="str">
            <v>HF023040W</v>
          </cell>
          <cell r="C1331" t="str">
            <v>4066451</v>
          </cell>
          <cell r="D1331" t="str">
            <v/>
          </cell>
          <cell r="E1331" t="str">
            <v/>
          </cell>
          <cell r="F1331" t="str">
            <v/>
          </cell>
          <cell r="G1331" t="str">
            <v>M</v>
          </cell>
          <cell r="H1331" t="str">
            <v>2810</v>
          </cell>
          <cell r="I1331" t="str">
            <v>Wavin Objímka DN 90 M8/M10 odhlučněná</v>
          </cell>
          <cell r="J1331" t="str">
            <v>X</v>
          </cell>
          <cell r="K1331" t="str">
            <v>X</v>
          </cell>
          <cell r="L1331" t="str">
            <v>X</v>
          </cell>
          <cell r="M1331">
            <v>212.9</v>
          </cell>
          <cell r="N1331" t="str">
            <v>PC</v>
          </cell>
          <cell r="O1331" t="str">
            <v>WAVIN AS+</v>
          </cell>
          <cell r="P1331" t="str">
            <v>Migrate</v>
          </cell>
          <cell r="Q1331" t="str">
            <v>HF023040W</v>
          </cell>
          <cell r="R1331" t="str">
            <v/>
          </cell>
          <cell r="S1331" t="str">
            <v>B12_31430W</v>
          </cell>
          <cell r="T1331" t="str">
            <v>AS ostatní  - OW</v>
          </cell>
          <cell r="U1331" t="str">
            <v>ASF0</v>
          </cell>
          <cell r="V1331" t="str">
            <v>AS WAVIN FITTINGS</v>
          </cell>
          <cell r="W1331" t="str">
            <v>2000</v>
          </cell>
          <cell r="X1331" t="str">
            <v>BUILDINGS</v>
          </cell>
          <cell r="Y1331" t="str">
            <v>4ASW</v>
          </cell>
          <cell r="Z1331" t="str">
            <v>Wavin AS+</v>
          </cell>
          <cell r="AA1331" t="str">
            <v>F00</v>
          </cell>
          <cell r="AB1331" t="str">
            <v>Sourced from thirds</v>
          </cell>
          <cell r="AC1331" t="str">
            <v>Wavin Low noise bracket BL 90 M8/M10</v>
          </cell>
          <cell r="AD1331" t="str">
            <v>8719942018517</v>
          </cell>
        </row>
        <row r="1332">
          <cell r="B1332" t="str">
            <v>HF023050W</v>
          </cell>
          <cell r="C1332" t="str">
            <v>4066452</v>
          </cell>
          <cell r="D1332" t="str">
            <v/>
          </cell>
          <cell r="E1332" t="str">
            <v/>
          </cell>
          <cell r="F1332" t="str">
            <v/>
          </cell>
          <cell r="G1332" t="str">
            <v>C</v>
          </cell>
          <cell r="H1332" t="str">
            <v>2810</v>
          </cell>
          <cell r="I1332" t="str">
            <v>Wavin Objímka DN 110 M8/M10 odhlučněná</v>
          </cell>
          <cell r="J1332" t="str">
            <v>X</v>
          </cell>
          <cell r="K1332" t="str">
            <v>X</v>
          </cell>
          <cell r="L1332" t="str">
            <v>X</v>
          </cell>
          <cell r="M1332">
            <v>218.5</v>
          </cell>
          <cell r="N1332" t="str">
            <v>PC</v>
          </cell>
          <cell r="O1332" t="str">
            <v>WAVIN AS+</v>
          </cell>
          <cell r="P1332" t="str">
            <v>Migrate</v>
          </cell>
          <cell r="Q1332" t="str">
            <v>HF023050W</v>
          </cell>
          <cell r="R1332" t="str">
            <v/>
          </cell>
          <cell r="S1332" t="str">
            <v>B12_31430W</v>
          </cell>
          <cell r="T1332" t="str">
            <v>AS ostatní  - OW</v>
          </cell>
          <cell r="U1332" t="str">
            <v>ASF0</v>
          </cell>
          <cell r="V1332" t="str">
            <v>AS WAVIN FITTINGS</v>
          </cell>
          <cell r="W1332" t="str">
            <v>2000</v>
          </cell>
          <cell r="X1332" t="str">
            <v>BUILDINGS</v>
          </cell>
          <cell r="Y1332" t="str">
            <v>4ASW</v>
          </cell>
          <cell r="Z1332" t="str">
            <v>Wavin AS+</v>
          </cell>
          <cell r="AA1332" t="str">
            <v>F00</v>
          </cell>
          <cell r="AB1332" t="str">
            <v>Sourced from thirds</v>
          </cell>
          <cell r="AC1332" t="str">
            <v>Wavin Low noise bracket BL 110 M8/M10</v>
          </cell>
          <cell r="AD1332" t="str">
            <v>8719942018524</v>
          </cell>
        </row>
        <row r="1333">
          <cell r="B1333" t="str">
            <v>HF023060W</v>
          </cell>
          <cell r="C1333" t="str">
            <v>4066453</v>
          </cell>
          <cell r="D1333" t="str">
            <v/>
          </cell>
          <cell r="E1333" t="str">
            <v/>
          </cell>
          <cell r="F1333" t="str">
            <v/>
          </cell>
          <cell r="G1333" t="str">
            <v>M</v>
          </cell>
          <cell r="H1333" t="str">
            <v>2810</v>
          </cell>
          <cell r="I1333" t="str">
            <v>Wavin Objímka DN 125 M8/M10 odhlučněná</v>
          </cell>
          <cell r="J1333" t="str">
            <v>X</v>
          </cell>
          <cell r="K1333" t="str">
            <v>X</v>
          </cell>
          <cell r="L1333" t="str">
            <v>X</v>
          </cell>
          <cell r="M1333">
            <v>306.7</v>
          </cell>
          <cell r="N1333" t="str">
            <v>PC</v>
          </cell>
          <cell r="O1333" t="str">
            <v>WAVIN AS+</v>
          </cell>
          <cell r="P1333" t="str">
            <v>Migrate</v>
          </cell>
          <cell r="Q1333" t="str">
            <v>HF023060W</v>
          </cell>
          <cell r="R1333" t="str">
            <v/>
          </cell>
          <cell r="S1333" t="str">
            <v>B12_31430W</v>
          </cell>
          <cell r="T1333" t="str">
            <v>AS ostatní  - OW</v>
          </cell>
          <cell r="U1333" t="str">
            <v>ASF0</v>
          </cell>
          <cell r="V1333" t="str">
            <v>AS WAVIN FITTINGS</v>
          </cell>
          <cell r="W1333" t="str">
            <v>2000</v>
          </cell>
          <cell r="X1333" t="str">
            <v>BUILDINGS</v>
          </cell>
          <cell r="Y1333" t="str">
            <v>4ASW</v>
          </cell>
          <cell r="Z1333" t="str">
            <v>Wavin AS+</v>
          </cell>
          <cell r="AA1333" t="str">
            <v>F00</v>
          </cell>
          <cell r="AB1333" t="str">
            <v>Sourced from thirds</v>
          </cell>
          <cell r="AC1333" t="str">
            <v>Wavin Low noise bracket BL 125 M8/M10</v>
          </cell>
          <cell r="AD1333" t="str">
            <v>8719942018531</v>
          </cell>
        </row>
        <row r="1334">
          <cell r="B1334" t="str">
            <v>HF023070W</v>
          </cell>
          <cell r="C1334" t="str">
            <v>4066454</v>
          </cell>
          <cell r="D1334" t="str">
            <v/>
          </cell>
          <cell r="E1334" t="str">
            <v/>
          </cell>
          <cell r="F1334" t="str">
            <v/>
          </cell>
          <cell r="G1334" t="str">
            <v>M</v>
          </cell>
          <cell r="H1334" t="str">
            <v>2810</v>
          </cell>
          <cell r="I1334" t="str">
            <v>Wavin Objímka DN 160 M8/M10 odhlučněná</v>
          </cell>
          <cell r="J1334" t="str">
            <v>X</v>
          </cell>
          <cell r="K1334" t="str">
            <v>X</v>
          </cell>
          <cell r="L1334" t="str">
            <v>X</v>
          </cell>
          <cell r="M1334">
            <v>325.39999999999998</v>
          </cell>
          <cell r="N1334" t="str">
            <v>PC</v>
          </cell>
          <cell r="O1334" t="str">
            <v>WAVIN AS+</v>
          </cell>
          <cell r="P1334" t="str">
            <v>Migrate</v>
          </cell>
          <cell r="Q1334" t="str">
            <v>HF023070W</v>
          </cell>
          <cell r="R1334" t="str">
            <v/>
          </cell>
          <cell r="S1334" t="str">
            <v>B12_31430W</v>
          </cell>
          <cell r="T1334" t="str">
            <v>AS ostatní  - OW</v>
          </cell>
          <cell r="U1334" t="str">
            <v>ASF0</v>
          </cell>
          <cell r="V1334" t="str">
            <v>AS WAVIN FITTINGS</v>
          </cell>
          <cell r="W1334" t="str">
            <v>2000</v>
          </cell>
          <cell r="X1334" t="str">
            <v>BUILDINGS</v>
          </cell>
          <cell r="Y1334" t="str">
            <v>4ASW</v>
          </cell>
          <cell r="Z1334" t="str">
            <v>Wavin AS+</v>
          </cell>
          <cell r="AA1334" t="str">
            <v>F00</v>
          </cell>
          <cell r="AB1334" t="str">
            <v>Sourced from thirds</v>
          </cell>
          <cell r="AC1334" t="str">
            <v>Wavin Low noise bracket BL 160 M8/M10</v>
          </cell>
          <cell r="AD1334" t="str">
            <v>8719942018548</v>
          </cell>
        </row>
        <row r="1335">
          <cell r="B1335" t="str">
            <v>HF023080W</v>
          </cell>
          <cell r="C1335" t="str">
            <v>4066455</v>
          </cell>
          <cell r="D1335" t="str">
            <v/>
          </cell>
          <cell r="E1335" t="str">
            <v/>
          </cell>
          <cell r="F1335" t="str">
            <v/>
          </cell>
          <cell r="G1335" t="str">
            <v>M</v>
          </cell>
          <cell r="H1335" t="str">
            <v>2810</v>
          </cell>
          <cell r="I1335" t="str">
            <v>Wavin Objímka DN 200 M8/M10 odhlučněná</v>
          </cell>
          <cell r="J1335" t="str">
            <v>X</v>
          </cell>
          <cell r="K1335" t="str">
            <v>X</v>
          </cell>
          <cell r="L1335" t="str">
            <v>X</v>
          </cell>
          <cell r="M1335">
            <v>570.29999999999995</v>
          </cell>
          <cell r="N1335" t="str">
            <v>PC</v>
          </cell>
          <cell r="O1335" t="str">
            <v>WAVIN AS+</v>
          </cell>
          <cell r="P1335" t="str">
            <v>Migrate</v>
          </cell>
          <cell r="Q1335" t="str">
            <v>HF023080W</v>
          </cell>
          <cell r="R1335" t="str">
            <v/>
          </cell>
          <cell r="S1335" t="str">
            <v>B12_31430W</v>
          </cell>
          <cell r="T1335" t="str">
            <v>AS ostatní  - OW</v>
          </cell>
          <cell r="U1335" t="str">
            <v>ASF0</v>
          </cell>
          <cell r="V1335" t="str">
            <v>AS WAVIN FITTINGS</v>
          </cell>
          <cell r="W1335" t="str">
            <v>2000</v>
          </cell>
          <cell r="X1335" t="str">
            <v>BUILDINGS</v>
          </cell>
          <cell r="Y1335" t="str">
            <v>4ASW</v>
          </cell>
          <cell r="Z1335" t="str">
            <v>Wavin AS+</v>
          </cell>
          <cell r="AA1335" t="str">
            <v>F00</v>
          </cell>
          <cell r="AB1335" t="str">
            <v>Sourced from thirds</v>
          </cell>
          <cell r="AC1335" t="str">
            <v>Wavin Low noise bracket BL 200 M8/M10</v>
          </cell>
          <cell r="AD1335" t="str">
            <v>8719942018555</v>
          </cell>
        </row>
        <row r="1336">
          <cell r="B1336" t="str">
            <v>HP014000W</v>
          </cell>
          <cell r="C1336" t="str">
            <v>3080057</v>
          </cell>
          <cell r="D1336" t="str">
            <v/>
          </cell>
          <cell r="E1336" t="str">
            <v/>
          </cell>
          <cell r="F1336" t="str">
            <v/>
          </cell>
          <cell r="G1336" t="str">
            <v>M</v>
          </cell>
          <cell r="H1336" t="str">
            <v>2810</v>
          </cell>
          <cell r="I1336" t="str">
            <v>AS+ Trubka DN 50 L=150 mm</v>
          </cell>
          <cell r="J1336" t="str">
            <v>X</v>
          </cell>
          <cell r="K1336" t="str">
            <v>X</v>
          </cell>
          <cell r="L1336" t="str">
            <v>X</v>
          </cell>
          <cell r="M1336">
            <v>115.7</v>
          </cell>
          <cell r="N1336" t="str">
            <v>PC</v>
          </cell>
          <cell r="O1336" t="str">
            <v>WAVIN AS+</v>
          </cell>
          <cell r="P1336" t="str">
            <v>Migrate</v>
          </cell>
          <cell r="Q1336" t="str">
            <v>HP014000W</v>
          </cell>
          <cell r="R1336" t="str">
            <v/>
          </cell>
          <cell r="S1336" t="str">
            <v>B13_31410W</v>
          </cell>
          <cell r="T1336" t="str">
            <v>AS trubky - PW</v>
          </cell>
          <cell r="U1336" t="str">
            <v>ASP0</v>
          </cell>
          <cell r="V1336" t="str">
            <v>AS WAVIN PIPES</v>
          </cell>
          <cell r="W1336" t="str">
            <v>2000</v>
          </cell>
          <cell r="X1336" t="str">
            <v>BUILDINGS</v>
          </cell>
          <cell r="Y1336" t="str">
            <v>4ASW</v>
          </cell>
          <cell r="Z1336" t="str">
            <v>Wavin AS+</v>
          </cell>
          <cell r="AA1336" t="str">
            <v>E02</v>
          </cell>
          <cell r="AB1336" t="str">
            <v>Production in DE02</v>
          </cell>
          <cell r="AC1336" t="str">
            <v>AS+ Pipe LGY DN50 L=0.15 S/PL</v>
          </cell>
          <cell r="AD1336" t="str">
            <v>4026294950377</v>
          </cell>
        </row>
        <row r="1337">
          <cell r="B1337" t="str">
            <v>HP014000W-99</v>
          </cell>
          <cell r="C1337" t="str">
            <v>3003349</v>
          </cell>
          <cell r="D1337" t="str">
            <v/>
          </cell>
          <cell r="E1337" t="str">
            <v>99</v>
          </cell>
          <cell r="F1337" t="str">
            <v>X</v>
          </cell>
          <cell r="G1337" t="str">
            <v>O</v>
          </cell>
          <cell r="H1337" t="str">
            <v>2810</v>
          </cell>
          <cell r="I1337" t="str">
            <v>AS POTR.S HRDLEM DN56/150MM</v>
          </cell>
          <cell r="J1337" t="str">
            <v/>
          </cell>
          <cell r="K1337" t="str">
            <v/>
          </cell>
          <cell r="L1337" t="str">
            <v/>
          </cell>
          <cell r="P1337" t="str">
            <v>Migrate</v>
          </cell>
          <cell r="R1337" t="str">
            <v>SPADÁ DO PROJEKTU NTO&lt;1000. Položky nedosáhly obrat - nebudou se zákazníkům nabízet. Doprodá se množství na skladě. Nebude se objedn</v>
          </cell>
          <cell r="S1337" t="str">
            <v>B13_31410W</v>
          </cell>
          <cell r="T1337" t="str">
            <v>AS trubky - PW</v>
          </cell>
          <cell r="U1337" t="str">
            <v>ASP0</v>
          </cell>
          <cell r="V1337" t="str">
            <v>AS WAVIN PIPES</v>
          </cell>
          <cell r="W1337" t="str">
            <v>2000</v>
          </cell>
          <cell r="X1337" t="str">
            <v>BUILDINGS</v>
          </cell>
          <cell r="Y1337" t="str">
            <v/>
          </cell>
          <cell r="AA1337" t="str">
            <v>E02</v>
          </cell>
          <cell r="AB1337" t="str">
            <v>Production in DE02</v>
          </cell>
          <cell r="AC1337" t="str">
            <v>AS Pipe DN56 L=0,15 SC/CH</v>
          </cell>
          <cell r="AD1337" t="str">
            <v>4026294046186</v>
          </cell>
        </row>
        <row r="1338">
          <cell r="B1338" t="str">
            <v>HP014010W</v>
          </cell>
          <cell r="C1338" t="str">
            <v>3080058</v>
          </cell>
          <cell r="D1338" t="str">
            <v/>
          </cell>
          <cell r="E1338" t="str">
            <v/>
          </cell>
          <cell r="F1338" t="str">
            <v/>
          </cell>
          <cell r="G1338" t="str">
            <v>M</v>
          </cell>
          <cell r="H1338" t="str">
            <v>2810</v>
          </cell>
          <cell r="I1338" t="str">
            <v>AS+ Trubka DN 50 L=250 mm</v>
          </cell>
          <cell r="J1338" t="str">
            <v>X</v>
          </cell>
          <cell r="K1338" t="str">
            <v>X</v>
          </cell>
          <cell r="L1338" t="str">
            <v>X</v>
          </cell>
          <cell r="M1338">
            <v>128.5</v>
          </cell>
          <cell r="N1338" t="str">
            <v>PC</v>
          </cell>
          <cell r="O1338" t="str">
            <v>WAVIN AS+</v>
          </cell>
          <cell r="P1338" t="str">
            <v>Migrate</v>
          </cell>
          <cell r="Q1338" t="str">
            <v>HP014010W</v>
          </cell>
          <cell r="R1338" t="str">
            <v/>
          </cell>
          <cell r="S1338" t="str">
            <v>B13_31410W</v>
          </cell>
          <cell r="T1338" t="str">
            <v>AS trubky - PW</v>
          </cell>
          <cell r="U1338" t="str">
            <v>ASP0</v>
          </cell>
          <cell r="V1338" t="str">
            <v>AS WAVIN PIPES</v>
          </cell>
          <cell r="W1338" t="str">
            <v>2000</v>
          </cell>
          <cell r="X1338" t="str">
            <v>BUILDINGS</v>
          </cell>
          <cell r="Y1338" t="str">
            <v>4ASW</v>
          </cell>
          <cell r="Z1338" t="str">
            <v>Wavin AS+</v>
          </cell>
          <cell r="AA1338" t="str">
            <v>E02</v>
          </cell>
          <cell r="AB1338" t="str">
            <v>Production in DE02</v>
          </cell>
          <cell r="AC1338" t="str">
            <v>AS+ Pipe LGY DN50 L=0.25 S/PL</v>
          </cell>
          <cell r="AD1338" t="str">
            <v>4026294950957</v>
          </cell>
        </row>
        <row r="1339">
          <cell r="B1339" t="str">
            <v>HP014010W-99</v>
          </cell>
          <cell r="C1339" t="str">
            <v>3003351</v>
          </cell>
          <cell r="D1339" t="str">
            <v/>
          </cell>
          <cell r="E1339" t="str">
            <v>99</v>
          </cell>
          <cell r="F1339" t="str">
            <v>X</v>
          </cell>
          <cell r="G1339" t="str">
            <v>1</v>
          </cell>
          <cell r="H1339" t="str">
            <v>2810</v>
          </cell>
          <cell r="I1339" t="str">
            <v>AS POTR.S HRDLEM DN56/250MM</v>
          </cell>
          <cell r="J1339" t="str">
            <v/>
          </cell>
          <cell r="K1339" t="str">
            <v/>
          </cell>
          <cell r="L1339" t="str">
            <v/>
          </cell>
          <cell r="P1339" t="str">
            <v>Do not migrate</v>
          </cell>
          <cell r="R1339" t="str">
            <v>Obsolete. Položky spadají do projektu NTO&lt;1000. Nebudou se nabízet!!</v>
          </cell>
          <cell r="S1339" t="str">
            <v>B13_31410W</v>
          </cell>
          <cell r="T1339" t="str">
            <v>AS trubky - PW</v>
          </cell>
          <cell r="U1339" t="str">
            <v>ASP0</v>
          </cell>
          <cell r="V1339" t="str">
            <v>AS WAVIN PIPES</v>
          </cell>
          <cell r="W1339" t="str">
            <v>2000</v>
          </cell>
          <cell r="X1339" t="str">
            <v>BUILDINGS</v>
          </cell>
          <cell r="Y1339" t="str">
            <v/>
          </cell>
          <cell r="AA1339" t="str">
            <v>E02</v>
          </cell>
          <cell r="AB1339" t="str">
            <v>Production in DE02</v>
          </cell>
          <cell r="AC1339" t="str">
            <v>AS Pipe DN56 L=0,25 SC/CH</v>
          </cell>
          <cell r="AD1339" t="str">
            <v>4026294027338</v>
          </cell>
        </row>
        <row r="1340">
          <cell r="B1340" t="str">
            <v>HP014020W</v>
          </cell>
          <cell r="C1340" t="str">
            <v>3080059</v>
          </cell>
          <cell r="D1340" t="str">
            <v/>
          </cell>
          <cell r="E1340" t="str">
            <v/>
          </cell>
          <cell r="F1340" t="str">
            <v/>
          </cell>
          <cell r="G1340" t="str">
            <v>M</v>
          </cell>
          <cell r="H1340" t="str">
            <v>2810</v>
          </cell>
          <cell r="I1340" t="str">
            <v>AS+ Trubka DN 50 L=500 mm</v>
          </cell>
          <cell r="J1340" t="str">
            <v>X</v>
          </cell>
          <cell r="K1340" t="str">
            <v>X</v>
          </cell>
          <cell r="L1340" t="str">
            <v>X</v>
          </cell>
          <cell r="M1340">
            <v>120.3</v>
          </cell>
          <cell r="N1340" t="str">
            <v>PC</v>
          </cell>
          <cell r="O1340" t="str">
            <v>WAVIN AS+</v>
          </cell>
          <cell r="P1340" t="str">
            <v>Migrate</v>
          </cell>
          <cell r="Q1340" t="str">
            <v>HP014020W</v>
          </cell>
          <cell r="R1340" t="str">
            <v/>
          </cell>
          <cell r="S1340" t="str">
            <v>B13_31410W</v>
          </cell>
          <cell r="T1340" t="str">
            <v>AS trubky - PW</v>
          </cell>
          <cell r="U1340" t="str">
            <v>ASP0</v>
          </cell>
          <cell r="V1340" t="str">
            <v>AS WAVIN PIPES</v>
          </cell>
          <cell r="W1340" t="str">
            <v>2000</v>
          </cell>
          <cell r="X1340" t="str">
            <v>BUILDINGS</v>
          </cell>
          <cell r="Y1340" t="str">
            <v>4ASW</v>
          </cell>
          <cell r="Z1340" t="str">
            <v>Wavin AS+</v>
          </cell>
          <cell r="AA1340" t="str">
            <v>E02</v>
          </cell>
          <cell r="AB1340" t="str">
            <v>Production in DE02</v>
          </cell>
          <cell r="AC1340" t="str">
            <v>AS+ Pipe LGY DN50 L=0.5 S/PL</v>
          </cell>
          <cell r="AD1340" t="str">
            <v>4026294950384</v>
          </cell>
        </row>
        <row r="1341">
          <cell r="B1341" t="str">
            <v>HP014020W-99</v>
          </cell>
          <cell r="C1341" t="str">
            <v>3003347</v>
          </cell>
          <cell r="D1341" t="str">
            <v/>
          </cell>
          <cell r="E1341" t="str">
            <v>99</v>
          </cell>
          <cell r="F1341" t="str">
            <v>X</v>
          </cell>
          <cell r="G1341" t="str">
            <v>O</v>
          </cell>
          <cell r="H1341" t="str">
            <v>2810</v>
          </cell>
          <cell r="I1341" t="str">
            <v>AS POTR.S HRDLEM DN56/500MM</v>
          </cell>
          <cell r="J1341" t="str">
            <v/>
          </cell>
          <cell r="K1341" t="str">
            <v/>
          </cell>
          <cell r="L1341" t="str">
            <v/>
          </cell>
          <cell r="P1341" t="str">
            <v>Migrate</v>
          </cell>
          <cell r="R1341" t="str">
            <v>Obsolete. Položky spadají do projektu NTO&lt;1000. Nebudou se nabízet!!</v>
          </cell>
          <cell r="S1341" t="str">
            <v>B13_31410W</v>
          </cell>
          <cell r="T1341" t="str">
            <v>AS trubky - PW</v>
          </cell>
          <cell r="U1341" t="str">
            <v>ASP0</v>
          </cell>
          <cell r="V1341" t="str">
            <v>AS WAVIN PIPES</v>
          </cell>
          <cell r="W1341" t="str">
            <v>2000</v>
          </cell>
          <cell r="X1341" t="str">
            <v>BUILDINGS</v>
          </cell>
          <cell r="Y1341" t="str">
            <v/>
          </cell>
          <cell r="AA1341" t="str">
            <v>E02</v>
          </cell>
          <cell r="AB1341" t="str">
            <v>Production in DE02</v>
          </cell>
          <cell r="AC1341" t="str">
            <v>AS Pipe DN56 L=0.5 SC/CH</v>
          </cell>
          <cell r="AD1341" t="str">
            <v>4026294027345</v>
          </cell>
        </row>
        <row r="1342">
          <cell r="B1342" t="str">
            <v>HP014040W</v>
          </cell>
          <cell r="C1342" t="str">
            <v>3080060</v>
          </cell>
          <cell r="D1342" t="str">
            <v/>
          </cell>
          <cell r="E1342" t="str">
            <v/>
          </cell>
          <cell r="F1342" t="str">
            <v/>
          </cell>
          <cell r="G1342" t="str">
            <v>M</v>
          </cell>
          <cell r="H1342" t="str">
            <v>2810</v>
          </cell>
          <cell r="I1342" t="str">
            <v>AS+ Trubka DN 50 L=1000 mm</v>
          </cell>
          <cell r="J1342" t="str">
            <v>X</v>
          </cell>
          <cell r="K1342" t="str">
            <v>X</v>
          </cell>
          <cell r="L1342" t="str">
            <v>X</v>
          </cell>
          <cell r="M1342">
            <v>175.2</v>
          </cell>
          <cell r="N1342" t="str">
            <v>PC</v>
          </cell>
          <cell r="O1342" t="str">
            <v>WAVIN AS+</v>
          </cell>
          <cell r="P1342" t="str">
            <v>Migrate</v>
          </cell>
          <cell r="Q1342" t="str">
            <v>HP014040W</v>
          </cell>
          <cell r="R1342" t="str">
            <v/>
          </cell>
          <cell r="S1342" t="str">
            <v>B13_31410W</v>
          </cell>
          <cell r="T1342" t="str">
            <v>AS trubky - PW</v>
          </cell>
          <cell r="U1342" t="str">
            <v>ASP0</v>
          </cell>
          <cell r="V1342" t="str">
            <v>AS WAVIN PIPES</v>
          </cell>
          <cell r="W1342" t="str">
            <v>2000</v>
          </cell>
          <cell r="X1342" t="str">
            <v>BUILDINGS</v>
          </cell>
          <cell r="Y1342" t="str">
            <v>4ASW</v>
          </cell>
          <cell r="Z1342" t="str">
            <v>Wavin AS+</v>
          </cell>
          <cell r="AA1342" t="str">
            <v>E02</v>
          </cell>
          <cell r="AB1342" t="str">
            <v>Production in DE02</v>
          </cell>
          <cell r="AC1342" t="str">
            <v>AS+ Pipe LGY DN50 L=1 S/PL</v>
          </cell>
          <cell r="AD1342" t="str">
            <v>4026294950391</v>
          </cell>
        </row>
        <row r="1343">
          <cell r="B1343" t="str">
            <v>HP014040W-99</v>
          </cell>
          <cell r="C1343" t="str">
            <v>3003348</v>
          </cell>
          <cell r="D1343" t="str">
            <v/>
          </cell>
          <cell r="E1343" t="str">
            <v>99</v>
          </cell>
          <cell r="F1343" t="str">
            <v>X</v>
          </cell>
          <cell r="G1343" t="str">
            <v>O</v>
          </cell>
          <cell r="H1343" t="str">
            <v>2810</v>
          </cell>
          <cell r="I1343" t="str">
            <v>AS POTR.S HRDLEM DN56/1000MM</v>
          </cell>
          <cell r="J1343" t="str">
            <v/>
          </cell>
          <cell r="K1343" t="str">
            <v/>
          </cell>
          <cell r="L1343" t="str">
            <v/>
          </cell>
          <cell r="P1343" t="str">
            <v>Migrate</v>
          </cell>
          <cell r="R1343" t="str">
            <v>Obsolete. Položky spadají do projektu NTO&lt;1000. Nebudou se nabízet!!</v>
          </cell>
          <cell r="S1343" t="str">
            <v>B13_31410W</v>
          </cell>
          <cell r="T1343" t="str">
            <v>AS trubky - PW</v>
          </cell>
          <cell r="U1343" t="str">
            <v>ASP0</v>
          </cell>
          <cell r="V1343" t="str">
            <v>AS WAVIN PIPES</v>
          </cell>
          <cell r="W1343" t="str">
            <v>2000</v>
          </cell>
          <cell r="X1343" t="str">
            <v>BUILDINGS</v>
          </cell>
          <cell r="Y1343" t="str">
            <v/>
          </cell>
          <cell r="AA1343" t="str">
            <v>E02</v>
          </cell>
          <cell r="AB1343" t="str">
            <v>Production in DE02</v>
          </cell>
          <cell r="AC1343" t="str">
            <v>AS Pipe DN56 L=1 SC/CH</v>
          </cell>
          <cell r="AD1343" t="str">
            <v>4026294027352</v>
          </cell>
        </row>
        <row r="1344">
          <cell r="B1344" t="str">
            <v>HP014060W</v>
          </cell>
          <cell r="C1344" t="str">
            <v>3080061</v>
          </cell>
          <cell r="D1344" t="str">
            <v/>
          </cell>
          <cell r="E1344" t="str">
            <v/>
          </cell>
          <cell r="F1344" t="str">
            <v/>
          </cell>
          <cell r="G1344" t="str">
            <v>M</v>
          </cell>
          <cell r="H1344" t="str">
            <v>2810</v>
          </cell>
          <cell r="I1344" t="str">
            <v>AS+ Trubka DN 50 L=2000 mm</v>
          </cell>
          <cell r="J1344" t="str">
            <v>X</v>
          </cell>
          <cell r="K1344" t="str">
            <v>X</v>
          </cell>
          <cell r="L1344" t="str">
            <v>X</v>
          </cell>
          <cell r="M1344">
            <v>344.7</v>
          </cell>
          <cell r="N1344" t="str">
            <v>PC</v>
          </cell>
          <cell r="O1344" t="str">
            <v>WAVIN AS+</v>
          </cell>
          <cell r="P1344" t="str">
            <v>Migrate</v>
          </cell>
          <cell r="Q1344" t="str">
            <v>HP014060W</v>
          </cell>
          <cell r="R1344" t="str">
            <v/>
          </cell>
          <cell r="S1344" t="str">
            <v>B13_31410W</v>
          </cell>
          <cell r="T1344" t="str">
            <v>AS trubky - PW</v>
          </cell>
          <cell r="U1344" t="str">
            <v>ASP0</v>
          </cell>
          <cell r="V1344" t="str">
            <v>AS WAVIN PIPES</v>
          </cell>
          <cell r="W1344" t="str">
            <v>2000</v>
          </cell>
          <cell r="X1344" t="str">
            <v>BUILDINGS</v>
          </cell>
          <cell r="Y1344" t="str">
            <v>4ASW</v>
          </cell>
          <cell r="Z1344" t="str">
            <v>Wavin AS+</v>
          </cell>
          <cell r="AA1344" t="str">
            <v>E02</v>
          </cell>
          <cell r="AB1344" t="str">
            <v>Production in DE02</v>
          </cell>
          <cell r="AC1344" t="str">
            <v>AS+ Pipe LGY DN50 L=2 S/PL</v>
          </cell>
          <cell r="AD1344" t="str">
            <v>4026294950407</v>
          </cell>
        </row>
        <row r="1345">
          <cell r="B1345" t="str">
            <v>HP014060W-99</v>
          </cell>
          <cell r="C1345" t="str">
            <v>3003350</v>
          </cell>
          <cell r="D1345" t="str">
            <v/>
          </cell>
          <cell r="E1345" t="str">
            <v>99</v>
          </cell>
          <cell r="F1345" t="str">
            <v>X</v>
          </cell>
          <cell r="G1345" t="str">
            <v>O</v>
          </cell>
          <cell r="H1345" t="str">
            <v>2810</v>
          </cell>
          <cell r="I1345" t="str">
            <v>AS POTR.S HRDLEM DN56/2000MM</v>
          </cell>
          <cell r="J1345" t="str">
            <v/>
          </cell>
          <cell r="K1345" t="str">
            <v/>
          </cell>
          <cell r="L1345" t="str">
            <v/>
          </cell>
          <cell r="P1345" t="str">
            <v>Migrate</v>
          </cell>
          <cell r="R1345" t="str">
            <v>Obsolete. Položky spadají do projektu NTO&lt;1000. Nebudou se nabízet!!</v>
          </cell>
          <cell r="S1345" t="str">
            <v>B13_31410W</v>
          </cell>
          <cell r="T1345" t="str">
            <v>AS trubky - PW</v>
          </cell>
          <cell r="U1345" t="str">
            <v>ASP0</v>
          </cell>
          <cell r="V1345" t="str">
            <v>AS WAVIN PIPES</v>
          </cell>
          <cell r="W1345" t="str">
            <v>2000</v>
          </cell>
          <cell r="X1345" t="str">
            <v>BUILDINGS</v>
          </cell>
          <cell r="Y1345" t="str">
            <v/>
          </cell>
          <cell r="AA1345" t="str">
            <v>E02</v>
          </cell>
          <cell r="AB1345" t="str">
            <v>Production in DE02</v>
          </cell>
          <cell r="AC1345" t="str">
            <v>AS Pipe DN56 L=2 SC/CH</v>
          </cell>
          <cell r="AD1345" t="str">
            <v>4026294027369</v>
          </cell>
        </row>
        <row r="1346">
          <cell r="B1346" t="str">
            <v>HP014065W</v>
          </cell>
          <cell r="C1346" t="str">
            <v>3080062</v>
          </cell>
          <cell r="D1346" t="str">
            <v/>
          </cell>
          <cell r="E1346" t="str">
            <v/>
          </cell>
          <cell r="F1346" t="str">
            <v/>
          </cell>
          <cell r="G1346" t="str">
            <v>M</v>
          </cell>
          <cell r="H1346" t="str">
            <v>2810</v>
          </cell>
          <cell r="I1346" t="str">
            <v>AS+ Trubka DN 50 L=2750 mm</v>
          </cell>
          <cell r="J1346" t="str">
            <v>X</v>
          </cell>
          <cell r="K1346" t="str">
            <v>X</v>
          </cell>
          <cell r="L1346" t="str">
            <v>X</v>
          </cell>
          <cell r="M1346">
            <v>444</v>
          </cell>
          <cell r="N1346" t="str">
            <v>PC</v>
          </cell>
          <cell r="O1346" t="str">
            <v>WAVIN AS+</v>
          </cell>
          <cell r="P1346" t="str">
            <v>Migrate</v>
          </cell>
          <cell r="Q1346" t="str">
            <v>HP014065W</v>
          </cell>
          <cell r="R1346" t="str">
            <v/>
          </cell>
          <cell r="S1346" t="str">
            <v>B13_31410W</v>
          </cell>
          <cell r="T1346" t="str">
            <v>AS trubky - PW</v>
          </cell>
          <cell r="U1346" t="str">
            <v>ASP0</v>
          </cell>
          <cell r="V1346" t="str">
            <v>AS WAVIN PIPES</v>
          </cell>
          <cell r="W1346" t="str">
            <v>2000</v>
          </cell>
          <cell r="X1346" t="str">
            <v>BUILDINGS</v>
          </cell>
          <cell r="Y1346" t="str">
            <v>4ASW</v>
          </cell>
          <cell r="Z1346" t="str">
            <v>Wavin AS+</v>
          </cell>
          <cell r="AA1346" t="str">
            <v>E02</v>
          </cell>
          <cell r="AB1346" t="str">
            <v>Production in DE02</v>
          </cell>
          <cell r="AC1346" t="str">
            <v>AS+ Pipe LGY DN50 L=2.7 S/PL</v>
          </cell>
          <cell r="AD1346" t="str">
            <v>4026294950414</v>
          </cell>
        </row>
        <row r="1347">
          <cell r="B1347" t="str">
            <v>HP014070W</v>
          </cell>
          <cell r="C1347" t="str">
            <v>3080063</v>
          </cell>
          <cell r="D1347" t="str">
            <v/>
          </cell>
          <cell r="E1347" t="str">
            <v/>
          </cell>
          <cell r="F1347" t="str">
            <v/>
          </cell>
          <cell r="G1347" t="str">
            <v>M</v>
          </cell>
          <cell r="H1347" t="str">
            <v>2810</v>
          </cell>
          <cell r="I1347" t="str">
            <v>AS+ Trubka DN 50 L=3000 mm</v>
          </cell>
          <cell r="J1347" t="str">
            <v>X</v>
          </cell>
          <cell r="K1347" t="str">
            <v>X</v>
          </cell>
          <cell r="L1347" t="str">
            <v>X</v>
          </cell>
          <cell r="M1347">
            <v>537.5</v>
          </cell>
          <cell r="N1347" t="str">
            <v>PC</v>
          </cell>
          <cell r="O1347" t="str">
            <v>WAVIN AS+</v>
          </cell>
          <cell r="P1347" t="str">
            <v>Migrate</v>
          </cell>
          <cell r="Q1347" t="str">
            <v>HP014070W</v>
          </cell>
          <cell r="R1347" t="str">
            <v/>
          </cell>
          <cell r="S1347" t="str">
            <v>B13_31410W</v>
          </cell>
          <cell r="T1347" t="str">
            <v>AS trubky - PW</v>
          </cell>
          <cell r="U1347" t="str">
            <v>ASP0</v>
          </cell>
          <cell r="V1347" t="str">
            <v>AS WAVIN PIPES</v>
          </cell>
          <cell r="W1347" t="str">
            <v>2000</v>
          </cell>
          <cell r="X1347" t="str">
            <v>BUILDINGS</v>
          </cell>
          <cell r="Y1347" t="str">
            <v>4ASW</v>
          </cell>
          <cell r="Z1347" t="str">
            <v>Wavin AS+</v>
          </cell>
          <cell r="AA1347" t="str">
            <v>E02</v>
          </cell>
          <cell r="AB1347" t="str">
            <v>Production in DE02</v>
          </cell>
          <cell r="AC1347" t="str">
            <v>AS+ Pipe LGY DN50 L=3 S/PL</v>
          </cell>
          <cell r="AD1347" t="str">
            <v>4026294950421</v>
          </cell>
        </row>
        <row r="1348">
          <cell r="B1348" t="str">
            <v>HP014100W</v>
          </cell>
          <cell r="C1348" t="str">
            <v>3080064</v>
          </cell>
          <cell r="D1348" t="str">
            <v/>
          </cell>
          <cell r="E1348" t="str">
            <v/>
          </cell>
          <cell r="F1348" t="str">
            <v/>
          </cell>
          <cell r="G1348" t="str">
            <v>N</v>
          </cell>
          <cell r="H1348" t="str">
            <v>2810</v>
          </cell>
          <cell r="I1348" t="str">
            <v>AS+ Trubka DN 75 L=150 mm</v>
          </cell>
          <cell r="J1348" t="str">
            <v>X</v>
          </cell>
          <cell r="K1348" t="str">
            <v>X</v>
          </cell>
          <cell r="L1348" t="str">
            <v>X</v>
          </cell>
          <cell r="M1348">
            <v>215</v>
          </cell>
          <cell r="N1348" t="str">
            <v>PC</v>
          </cell>
          <cell r="O1348" t="str">
            <v>WAVIN AS+</v>
          </cell>
          <cell r="P1348" t="str">
            <v>Migrate</v>
          </cell>
          <cell r="Q1348" t="str">
            <v>HP014100W</v>
          </cell>
          <cell r="R1348" t="str">
            <v/>
          </cell>
          <cell r="S1348" t="str">
            <v>B13_31410W</v>
          </cell>
          <cell r="T1348" t="str">
            <v>AS trubky - PW</v>
          </cell>
          <cell r="U1348" t="str">
            <v>ASP0</v>
          </cell>
          <cell r="V1348" t="str">
            <v>AS WAVIN PIPES</v>
          </cell>
          <cell r="W1348" t="str">
            <v>2000</v>
          </cell>
          <cell r="X1348" t="str">
            <v>BUILDINGS</v>
          </cell>
          <cell r="Y1348" t="str">
            <v>4ASW</v>
          </cell>
          <cell r="Z1348" t="str">
            <v>Wavin AS+</v>
          </cell>
          <cell r="AA1348" t="str">
            <v>E02</v>
          </cell>
          <cell r="AB1348" t="str">
            <v>Production in DE02</v>
          </cell>
          <cell r="AC1348" t="str">
            <v>AS+ Pipe LGY DN70 L=0.15 S/PL</v>
          </cell>
          <cell r="AD1348" t="str">
            <v>4026294950964</v>
          </cell>
        </row>
        <row r="1349">
          <cell r="B1349" t="str">
            <v>HP014100W-99</v>
          </cell>
          <cell r="C1349" t="str">
            <v>3003354</v>
          </cell>
          <cell r="D1349" t="str">
            <v/>
          </cell>
          <cell r="E1349" t="str">
            <v>99</v>
          </cell>
          <cell r="F1349" t="str">
            <v>X</v>
          </cell>
          <cell r="G1349" t="str">
            <v>O</v>
          </cell>
          <cell r="H1349" t="str">
            <v>2810</v>
          </cell>
          <cell r="I1349" t="str">
            <v>AS POTR.S HRDLEM DN70/150MM</v>
          </cell>
          <cell r="J1349" t="str">
            <v/>
          </cell>
          <cell r="K1349" t="str">
            <v/>
          </cell>
          <cell r="L1349" t="str">
            <v/>
          </cell>
          <cell r="P1349" t="str">
            <v>Migrate</v>
          </cell>
          <cell r="R1349" t="str">
            <v>Obsolete. Položky spadají do projektu NTO&lt;1000. Nebudou se nabízet!!</v>
          </cell>
          <cell r="S1349" t="str">
            <v>B13_31410W</v>
          </cell>
          <cell r="T1349" t="str">
            <v>AS trubky - PW</v>
          </cell>
          <cell r="U1349" t="str">
            <v>ASP0</v>
          </cell>
          <cell r="V1349" t="str">
            <v>AS WAVIN PIPES</v>
          </cell>
          <cell r="W1349" t="str">
            <v>2000</v>
          </cell>
          <cell r="X1349" t="str">
            <v>BUILDINGS</v>
          </cell>
          <cell r="Y1349" t="str">
            <v/>
          </cell>
          <cell r="AA1349" t="str">
            <v>E02</v>
          </cell>
          <cell r="AB1349" t="str">
            <v>Production in DE02</v>
          </cell>
          <cell r="AC1349" t="str">
            <v>AS Pipe DN70 L=0,15 SC/CH</v>
          </cell>
          <cell r="AD1349" t="str">
            <v>4026294026072</v>
          </cell>
        </row>
        <row r="1350">
          <cell r="B1350" t="str">
            <v>HP014110W</v>
          </cell>
          <cell r="C1350" t="str">
            <v>3080065</v>
          </cell>
          <cell r="D1350" t="str">
            <v/>
          </cell>
          <cell r="E1350" t="str">
            <v/>
          </cell>
          <cell r="F1350" t="str">
            <v/>
          </cell>
          <cell r="G1350" t="str">
            <v>M</v>
          </cell>
          <cell r="H1350" t="str">
            <v>2810</v>
          </cell>
          <cell r="I1350" t="str">
            <v>AS+ Trubka DN 75 L=250 mm</v>
          </cell>
          <cell r="J1350" t="str">
            <v>X</v>
          </cell>
          <cell r="K1350" t="str">
            <v>X</v>
          </cell>
          <cell r="L1350" t="str">
            <v>X</v>
          </cell>
          <cell r="M1350">
            <v>243</v>
          </cell>
          <cell r="N1350" t="str">
            <v>PC</v>
          </cell>
          <cell r="O1350" t="str">
            <v>WAVIN AS+</v>
          </cell>
          <cell r="P1350" t="str">
            <v>Migrate</v>
          </cell>
          <cell r="Q1350" t="str">
            <v>HP014110W</v>
          </cell>
          <cell r="R1350" t="str">
            <v/>
          </cell>
          <cell r="S1350" t="str">
            <v>B13_31410W</v>
          </cell>
          <cell r="T1350" t="str">
            <v>AS trubky - PW</v>
          </cell>
          <cell r="U1350" t="str">
            <v>ASP0</v>
          </cell>
          <cell r="V1350" t="str">
            <v>AS WAVIN PIPES</v>
          </cell>
          <cell r="W1350" t="str">
            <v>2000</v>
          </cell>
          <cell r="X1350" t="str">
            <v>BUILDINGS</v>
          </cell>
          <cell r="Y1350" t="str">
            <v>4ASW</v>
          </cell>
          <cell r="Z1350" t="str">
            <v>Wavin AS+</v>
          </cell>
          <cell r="AA1350" t="str">
            <v>E02</v>
          </cell>
          <cell r="AB1350" t="str">
            <v>Production in DE02</v>
          </cell>
          <cell r="AC1350" t="str">
            <v>AS+ Pipe LGY DN70 L=0.25 S/PL</v>
          </cell>
          <cell r="AD1350" t="str">
            <v>4026294950438</v>
          </cell>
        </row>
        <row r="1351">
          <cell r="B1351" t="str">
            <v>HP014110W-99</v>
          </cell>
          <cell r="C1351" t="str">
            <v>3003356</v>
          </cell>
          <cell r="D1351" t="str">
            <v/>
          </cell>
          <cell r="E1351" t="str">
            <v>99</v>
          </cell>
          <cell r="F1351" t="str">
            <v>X</v>
          </cell>
          <cell r="G1351" t="str">
            <v>1</v>
          </cell>
          <cell r="H1351" t="str">
            <v>2810</v>
          </cell>
          <cell r="I1351" t="str">
            <v>AS POTR.S HRDLEM DN70/250MM</v>
          </cell>
          <cell r="J1351" t="str">
            <v/>
          </cell>
          <cell r="K1351" t="str">
            <v/>
          </cell>
          <cell r="L1351" t="str">
            <v/>
          </cell>
          <cell r="P1351" t="str">
            <v>Do not migrate</v>
          </cell>
          <cell r="R1351" t="str">
            <v>Obsolete. Položky spadají do projektu NTO&lt;1000. Nebudou se nabízet!!</v>
          </cell>
          <cell r="S1351" t="str">
            <v>B13_31410W</v>
          </cell>
          <cell r="T1351" t="str">
            <v>AS trubky - PW</v>
          </cell>
          <cell r="U1351" t="str">
            <v>ASP0</v>
          </cell>
          <cell r="V1351" t="str">
            <v>AS WAVIN PIPES</v>
          </cell>
          <cell r="W1351" t="str">
            <v>2000</v>
          </cell>
          <cell r="X1351" t="str">
            <v>BUILDINGS</v>
          </cell>
          <cell r="Y1351" t="str">
            <v/>
          </cell>
          <cell r="AA1351" t="str">
            <v>E02</v>
          </cell>
          <cell r="AB1351" t="str">
            <v>Production in DE02</v>
          </cell>
          <cell r="AC1351" t="str">
            <v>AS Pipe DN70 L=0,25 SC/CH</v>
          </cell>
          <cell r="AD1351" t="str">
            <v>4026294027376</v>
          </cell>
        </row>
        <row r="1352">
          <cell r="B1352" t="str">
            <v>HP014120W</v>
          </cell>
          <cell r="C1352" t="str">
            <v>3080066</v>
          </cell>
          <cell r="D1352" t="str">
            <v/>
          </cell>
          <cell r="E1352" t="str">
            <v/>
          </cell>
          <cell r="F1352" t="str">
            <v/>
          </cell>
          <cell r="G1352" t="str">
            <v>M</v>
          </cell>
          <cell r="H1352" t="str">
            <v>2810</v>
          </cell>
          <cell r="I1352" t="str">
            <v>AS+ Trubka DN 75 L=500 mm</v>
          </cell>
          <cell r="J1352" t="str">
            <v>X</v>
          </cell>
          <cell r="K1352" t="str">
            <v>X</v>
          </cell>
          <cell r="L1352" t="str">
            <v>X</v>
          </cell>
          <cell r="M1352">
            <v>186.9</v>
          </cell>
          <cell r="N1352" t="str">
            <v>PC</v>
          </cell>
          <cell r="O1352" t="str">
            <v>WAVIN AS+</v>
          </cell>
          <cell r="P1352" t="str">
            <v>Migrate</v>
          </cell>
          <cell r="Q1352" t="str">
            <v>HP014120W</v>
          </cell>
          <cell r="R1352" t="str">
            <v/>
          </cell>
          <cell r="S1352" t="str">
            <v>B13_31410W</v>
          </cell>
          <cell r="T1352" t="str">
            <v>AS trubky - PW</v>
          </cell>
          <cell r="U1352" t="str">
            <v>ASP0</v>
          </cell>
          <cell r="V1352" t="str">
            <v>AS WAVIN PIPES</v>
          </cell>
          <cell r="W1352" t="str">
            <v>2000</v>
          </cell>
          <cell r="X1352" t="str">
            <v>BUILDINGS</v>
          </cell>
          <cell r="Y1352" t="str">
            <v>4ASW</v>
          </cell>
          <cell r="Z1352" t="str">
            <v>Wavin AS+</v>
          </cell>
          <cell r="AA1352" t="str">
            <v>E02</v>
          </cell>
          <cell r="AB1352" t="str">
            <v>Production in DE02</v>
          </cell>
          <cell r="AC1352" t="str">
            <v>AS+ Pipe LGY DN70 L=0.5 S/PL</v>
          </cell>
          <cell r="AD1352" t="str">
            <v>4026294950445</v>
          </cell>
        </row>
        <row r="1353">
          <cell r="B1353" t="str">
            <v>HP014120W-99</v>
          </cell>
          <cell r="C1353" t="str">
            <v>3003352</v>
          </cell>
          <cell r="D1353" t="str">
            <v/>
          </cell>
          <cell r="E1353" t="str">
            <v>99</v>
          </cell>
          <cell r="F1353" t="str">
            <v>X</v>
          </cell>
          <cell r="G1353" t="str">
            <v>O</v>
          </cell>
          <cell r="H1353" t="str">
            <v>2810</v>
          </cell>
          <cell r="I1353" t="str">
            <v>AS POTR.S HRDLEM DN70/500MM</v>
          </cell>
          <cell r="J1353" t="str">
            <v/>
          </cell>
          <cell r="K1353" t="str">
            <v/>
          </cell>
          <cell r="L1353" t="str">
            <v/>
          </cell>
          <cell r="P1353" t="str">
            <v>Migrate</v>
          </cell>
          <cell r="R1353" t="str">
            <v>Obsolete. Položky spadají do projektu NTO&lt;1000. Nebudou se nabízet!!</v>
          </cell>
          <cell r="S1353" t="str">
            <v>B13_31410W</v>
          </cell>
          <cell r="T1353" t="str">
            <v>AS trubky - PW</v>
          </cell>
          <cell r="U1353" t="str">
            <v>ASP0</v>
          </cell>
          <cell r="V1353" t="str">
            <v>AS WAVIN PIPES</v>
          </cell>
          <cell r="W1353" t="str">
            <v>2000</v>
          </cell>
          <cell r="X1353" t="str">
            <v>BUILDINGS</v>
          </cell>
          <cell r="Y1353" t="str">
            <v/>
          </cell>
          <cell r="AA1353" t="str">
            <v>E02</v>
          </cell>
          <cell r="AB1353" t="str">
            <v>Production in DE02</v>
          </cell>
          <cell r="AC1353" t="str">
            <v>AS Pipe DN70 L=0.5 SC/CH</v>
          </cell>
          <cell r="AD1353" t="str">
            <v>4026294027383</v>
          </cell>
        </row>
        <row r="1354">
          <cell r="B1354" t="str">
            <v>HP014140W</v>
          </cell>
          <cell r="C1354" t="str">
            <v>3080067</v>
          </cell>
          <cell r="D1354" t="str">
            <v/>
          </cell>
          <cell r="E1354" t="str">
            <v/>
          </cell>
          <cell r="F1354" t="str">
            <v/>
          </cell>
          <cell r="G1354" t="str">
            <v>M</v>
          </cell>
          <cell r="H1354" t="str">
            <v>2810</v>
          </cell>
          <cell r="I1354" t="str">
            <v>AS+ Trubka DN 75 L=1000 mm</v>
          </cell>
          <cell r="J1354" t="str">
            <v>X</v>
          </cell>
          <cell r="K1354" t="str">
            <v>X</v>
          </cell>
          <cell r="L1354" t="str">
            <v>X</v>
          </cell>
          <cell r="M1354">
            <v>253.6</v>
          </cell>
          <cell r="N1354" t="str">
            <v>PC</v>
          </cell>
          <cell r="O1354" t="str">
            <v>WAVIN AS+</v>
          </cell>
          <cell r="P1354" t="str">
            <v>Migrate</v>
          </cell>
          <cell r="Q1354" t="str">
            <v>HP014140W</v>
          </cell>
          <cell r="R1354" t="str">
            <v/>
          </cell>
          <cell r="S1354" t="str">
            <v>B13_31410W</v>
          </cell>
          <cell r="T1354" t="str">
            <v>AS trubky - PW</v>
          </cell>
          <cell r="U1354" t="str">
            <v>ASP0</v>
          </cell>
          <cell r="V1354" t="str">
            <v>AS WAVIN PIPES</v>
          </cell>
          <cell r="W1354" t="str">
            <v>2000</v>
          </cell>
          <cell r="X1354" t="str">
            <v>BUILDINGS</v>
          </cell>
          <cell r="Y1354" t="str">
            <v>4ASW</v>
          </cell>
          <cell r="Z1354" t="str">
            <v>Wavin AS+</v>
          </cell>
          <cell r="AA1354" t="str">
            <v>E02</v>
          </cell>
          <cell r="AB1354" t="str">
            <v>Production in DE02</v>
          </cell>
          <cell r="AC1354" t="str">
            <v>AS+ Pipe LGY DN70 L=1 S/PL</v>
          </cell>
          <cell r="AD1354" t="str">
            <v>4026294950452</v>
          </cell>
        </row>
        <row r="1355">
          <cell r="B1355" t="str">
            <v>HP014140W-99</v>
          </cell>
          <cell r="C1355" t="str">
            <v>3003353</v>
          </cell>
          <cell r="D1355" t="str">
            <v/>
          </cell>
          <cell r="E1355" t="str">
            <v>99</v>
          </cell>
          <cell r="F1355" t="str">
            <v>X</v>
          </cell>
          <cell r="G1355" t="str">
            <v>O</v>
          </cell>
          <cell r="H1355" t="str">
            <v>2810</v>
          </cell>
          <cell r="I1355" t="str">
            <v>AS POTR.S HRDLEM DN70/1000MM</v>
          </cell>
          <cell r="J1355" t="str">
            <v/>
          </cell>
          <cell r="K1355" t="str">
            <v/>
          </cell>
          <cell r="L1355" t="str">
            <v/>
          </cell>
          <cell r="P1355" t="str">
            <v>Migrate</v>
          </cell>
          <cell r="R1355" t="str">
            <v>Obsolete. Položky spadají do projektu NTO&lt;1000. Nebudou se nabízet!!</v>
          </cell>
          <cell r="S1355" t="str">
            <v>B13_31410W</v>
          </cell>
          <cell r="T1355" t="str">
            <v>AS trubky - PW</v>
          </cell>
          <cell r="U1355" t="str">
            <v>ASP0</v>
          </cell>
          <cell r="V1355" t="str">
            <v>AS WAVIN PIPES</v>
          </cell>
          <cell r="W1355" t="str">
            <v>2000</v>
          </cell>
          <cell r="X1355" t="str">
            <v>BUILDINGS</v>
          </cell>
          <cell r="Y1355" t="str">
            <v/>
          </cell>
          <cell r="AA1355" t="str">
            <v>E02</v>
          </cell>
          <cell r="AB1355" t="str">
            <v>Production in DE02</v>
          </cell>
          <cell r="AC1355" t="str">
            <v>AS Pipe DN70 L=1 SC/CH</v>
          </cell>
          <cell r="AD1355" t="str">
            <v>4026294027390</v>
          </cell>
        </row>
        <row r="1356">
          <cell r="B1356" t="str">
            <v>HP014160W</v>
          </cell>
          <cell r="C1356" t="str">
            <v>3080068</v>
          </cell>
          <cell r="D1356" t="str">
            <v/>
          </cell>
          <cell r="E1356" t="str">
            <v/>
          </cell>
          <cell r="F1356" t="str">
            <v/>
          </cell>
          <cell r="G1356" t="str">
            <v>M</v>
          </cell>
          <cell r="H1356" t="str">
            <v>2810</v>
          </cell>
          <cell r="I1356" t="str">
            <v>AS+ Trubka DN 75 L=2000 mm</v>
          </cell>
          <cell r="J1356" t="str">
            <v>X</v>
          </cell>
          <cell r="K1356" t="str">
            <v>X</v>
          </cell>
          <cell r="L1356" t="str">
            <v>X</v>
          </cell>
          <cell r="M1356">
            <v>472.1</v>
          </cell>
          <cell r="N1356" t="str">
            <v>PC</v>
          </cell>
          <cell r="O1356" t="str">
            <v>WAVIN AS+</v>
          </cell>
          <cell r="P1356" t="str">
            <v>Migrate</v>
          </cell>
          <cell r="Q1356" t="str">
            <v>HP014160W</v>
          </cell>
          <cell r="R1356" t="str">
            <v/>
          </cell>
          <cell r="S1356" t="str">
            <v>B13_31410W</v>
          </cell>
          <cell r="T1356" t="str">
            <v>AS trubky - PW</v>
          </cell>
          <cell r="U1356" t="str">
            <v>ASP0</v>
          </cell>
          <cell r="V1356" t="str">
            <v>AS WAVIN PIPES</v>
          </cell>
          <cell r="W1356" t="str">
            <v>2000</v>
          </cell>
          <cell r="X1356" t="str">
            <v>BUILDINGS</v>
          </cell>
          <cell r="Y1356" t="str">
            <v>4ASW</v>
          </cell>
          <cell r="Z1356" t="str">
            <v>Wavin AS+</v>
          </cell>
          <cell r="AA1356" t="str">
            <v>E02</v>
          </cell>
          <cell r="AB1356" t="str">
            <v>Production in DE02</v>
          </cell>
          <cell r="AC1356" t="str">
            <v>AS+ Pipe LGY DN70 L=2 S/PL</v>
          </cell>
          <cell r="AD1356" t="str">
            <v>4026294950469</v>
          </cell>
        </row>
        <row r="1357">
          <cell r="B1357" t="str">
            <v>HP014160W-99</v>
          </cell>
          <cell r="C1357" t="str">
            <v>3003355</v>
          </cell>
          <cell r="D1357" t="str">
            <v/>
          </cell>
          <cell r="E1357" t="str">
            <v>99</v>
          </cell>
          <cell r="F1357" t="str">
            <v>X</v>
          </cell>
          <cell r="G1357" t="str">
            <v>O</v>
          </cell>
          <cell r="H1357" t="str">
            <v>2810</v>
          </cell>
          <cell r="I1357" t="str">
            <v>AS POTR.S HRDLEM DN70/2000MM</v>
          </cell>
          <cell r="J1357" t="str">
            <v/>
          </cell>
          <cell r="K1357" t="str">
            <v/>
          </cell>
          <cell r="L1357" t="str">
            <v/>
          </cell>
          <cell r="P1357" t="str">
            <v>Migrate</v>
          </cell>
          <cell r="R1357" t="str">
            <v>Obsolete. Položky spadají do projektu NTO&lt;1000. Nebudou se nabízet!!</v>
          </cell>
          <cell r="S1357" t="str">
            <v>B13_31410W</v>
          </cell>
          <cell r="T1357" t="str">
            <v>AS trubky - PW</v>
          </cell>
          <cell r="U1357" t="str">
            <v>ASP0</v>
          </cell>
          <cell r="V1357" t="str">
            <v>AS WAVIN PIPES</v>
          </cell>
          <cell r="W1357" t="str">
            <v>2000</v>
          </cell>
          <cell r="X1357" t="str">
            <v>BUILDINGS</v>
          </cell>
          <cell r="Y1357" t="str">
            <v/>
          </cell>
          <cell r="AA1357" t="str">
            <v>E02</v>
          </cell>
          <cell r="AB1357" t="str">
            <v>Production in DE02</v>
          </cell>
          <cell r="AC1357" t="str">
            <v>AS Pipe DN70 L=2 SC/CH</v>
          </cell>
          <cell r="AD1357" t="str">
            <v>4026294027406</v>
          </cell>
        </row>
        <row r="1358">
          <cell r="B1358" t="str">
            <v>HP014165W</v>
          </cell>
          <cell r="C1358" t="str">
            <v>3080069</v>
          </cell>
          <cell r="D1358" t="str">
            <v/>
          </cell>
          <cell r="E1358" t="str">
            <v/>
          </cell>
          <cell r="F1358" t="str">
            <v/>
          </cell>
          <cell r="G1358" t="str">
            <v>M</v>
          </cell>
          <cell r="H1358" t="str">
            <v>2810</v>
          </cell>
          <cell r="I1358" t="str">
            <v>AS+ Trubka DN 75 L=2750 mm</v>
          </cell>
          <cell r="J1358" t="str">
            <v>X</v>
          </cell>
          <cell r="K1358" t="str">
            <v>X</v>
          </cell>
          <cell r="L1358" t="str">
            <v>X</v>
          </cell>
          <cell r="M1358">
            <v>642.6</v>
          </cell>
          <cell r="N1358" t="str">
            <v>PC</v>
          </cell>
          <cell r="O1358" t="str">
            <v>WAVIN AS+</v>
          </cell>
          <cell r="P1358" t="str">
            <v>Migrate</v>
          </cell>
          <cell r="Q1358" t="str">
            <v>HP014165W</v>
          </cell>
          <cell r="R1358" t="str">
            <v/>
          </cell>
          <cell r="S1358" t="str">
            <v>B13_31410W</v>
          </cell>
          <cell r="T1358" t="str">
            <v>AS trubky - PW</v>
          </cell>
          <cell r="U1358" t="str">
            <v>ASP0</v>
          </cell>
          <cell r="V1358" t="str">
            <v>AS WAVIN PIPES</v>
          </cell>
          <cell r="W1358" t="str">
            <v>2000</v>
          </cell>
          <cell r="X1358" t="str">
            <v>BUILDINGS</v>
          </cell>
          <cell r="Y1358" t="str">
            <v>4ASW</v>
          </cell>
          <cell r="Z1358" t="str">
            <v>Wavin AS+</v>
          </cell>
          <cell r="AA1358" t="str">
            <v>E02</v>
          </cell>
          <cell r="AB1358" t="str">
            <v>Production in DE02</v>
          </cell>
          <cell r="AC1358" t="str">
            <v>AS+ Pipe LGY DN70 L=2.7 S/PL</v>
          </cell>
          <cell r="AD1358" t="str">
            <v>4026294950476</v>
          </cell>
        </row>
        <row r="1359">
          <cell r="B1359" t="str">
            <v>HP014170W</v>
          </cell>
          <cell r="C1359" t="str">
            <v>3080070</v>
          </cell>
          <cell r="D1359" t="str">
            <v/>
          </cell>
          <cell r="E1359" t="str">
            <v/>
          </cell>
          <cell r="F1359" t="str">
            <v/>
          </cell>
          <cell r="G1359" t="str">
            <v>M</v>
          </cell>
          <cell r="H1359" t="str">
            <v>2810</v>
          </cell>
          <cell r="I1359" t="str">
            <v>AS+ Trubka DN 75 L=3000 mm</v>
          </cell>
          <cell r="J1359" t="str">
            <v>X</v>
          </cell>
          <cell r="K1359" t="str">
            <v>X</v>
          </cell>
          <cell r="L1359" t="str">
            <v>X</v>
          </cell>
          <cell r="M1359">
            <v>779.4</v>
          </cell>
          <cell r="N1359" t="str">
            <v>PC</v>
          </cell>
          <cell r="O1359" t="str">
            <v>WAVIN AS+</v>
          </cell>
          <cell r="P1359" t="str">
            <v>Migrate</v>
          </cell>
          <cell r="Q1359" t="str">
            <v>HP014170W</v>
          </cell>
          <cell r="R1359" t="str">
            <v/>
          </cell>
          <cell r="S1359" t="str">
            <v>B13_31410W</v>
          </cell>
          <cell r="T1359" t="str">
            <v>AS trubky - PW</v>
          </cell>
          <cell r="U1359" t="str">
            <v>ASP0</v>
          </cell>
          <cell r="V1359" t="str">
            <v>AS WAVIN PIPES</v>
          </cell>
          <cell r="W1359" t="str">
            <v>2000</v>
          </cell>
          <cell r="X1359" t="str">
            <v>BUILDINGS</v>
          </cell>
          <cell r="Y1359" t="str">
            <v>4ASW</v>
          </cell>
          <cell r="Z1359" t="str">
            <v>Wavin AS+</v>
          </cell>
          <cell r="AA1359" t="str">
            <v>E02</v>
          </cell>
          <cell r="AB1359" t="str">
            <v>Production in DE02</v>
          </cell>
          <cell r="AC1359" t="str">
            <v>AS+ Pipe LGY DN70 L=3 S/PL</v>
          </cell>
          <cell r="AD1359" t="str">
            <v>4026294950483</v>
          </cell>
        </row>
        <row r="1360">
          <cell r="B1360" t="str">
            <v>HP014200W</v>
          </cell>
          <cell r="C1360" t="str">
            <v>3080071</v>
          </cell>
          <cell r="D1360" t="str">
            <v/>
          </cell>
          <cell r="E1360" t="str">
            <v/>
          </cell>
          <cell r="F1360" t="str">
            <v/>
          </cell>
          <cell r="G1360" t="str">
            <v>M</v>
          </cell>
          <cell r="H1360" t="str">
            <v>2810</v>
          </cell>
          <cell r="I1360" t="str">
            <v>AS+ Trubka DN 90 L=150 mm</v>
          </cell>
          <cell r="J1360" t="str">
            <v>X</v>
          </cell>
          <cell r="K1360" t="str">
            <v>X</v>
          </cell>
          <cell r="L1360" t="str">
            <v>X</v>
          </cell>
          <cell r="M1360">
            <v>281.5</v>
          </cell>
          <cell r="N1360" t="str">
            <v>PC</v>
          </cell>
          <cell r="O1360" t="str">
            <v>WAVIN AS+</v>
          </cell>
          <cell r="P1360" t="str">
            <v>Migrate</v>
          </cell>
          <cell r="Q1360" t="str">
            <v>HP014200W</v>
          </cell>
          <cell r="R1360" t="str">
            <v/>
          </cell>
          <cell r="S1360" t="str">
            <v>B13_31410W</v>
          </cell>
          <cell r="T1360" t="str">
            <v>AS trubky - PW</v>
          </cell>
          <cell r="U1360" t="str">
            <v>ASP0</v>
          </cell>
          <cell r="V1360" t="str">
            <v>AS WAVIN PIPES</v>
          </cell>
          <cell r="W1360" t="str">
            <v>2000</v>
          </cell>
          <cell r="X1360" t="str">
            <v>BUILDINGS</v>
          </cell>
          <cell r="Y1360" t="str">
            <v>4ASW</v>
          </cell>
          <cell r="Z1360" t="str">
            <v>Wavin AS+</v>
          </cell>
          <cell r="AA1360" t="str">
            <v>E02</v>
          </cell>
          <cell r="AB1360" t="str">
            <v>Production in DE02</v>
          </cell>
          <cell r="AC1360" t="str">
            <v>AS+ Pipe LGY DN90 L=0.15 S/PL</v>
          </cell>
          <cell r="AD1360" t="str">
            <v>4026294950971</v>
          </cell>
        </row>
        <row r="1361">
          <cell r="B1361" t="str">
            <v>HP014210W</v>
          </cell>
          <cell r="C1361" t="str">
            <v>3080072</v>
          </cell>
          <cell r="D1361" t="str">
            <v/>
          </cell>
          <cell r="E1361" t="str">
            <v/>
          </cell>
          <cell r="F1361" t="str">
            <v/>
          </cell>
          <cell r="G1361" t="str">
            <v>M</v>
          </cell>
          <cell r="H1361" t="str">
            <v>2810</v>
          </cell>
          <cell r="I1361" t="str">
            <v>AS+ Trubka DN 90 L=250 mm</v>
          </cell>
          <cell r="J1361" t="str">
            <v>X</v>
          </cell>
          <cell r="K1361" t="str">
            <v>X</v>
          </cell>
          <cell r="L1361" t="str">
            <v>X</v>
          </cell>
          <cell r="M1361">
            <v>302.7</v>
          </cell>
          <cell r="N1361" t="str">
            <v>PC</v>
          </cell>
          <cell r="O1361" t="str">
            <v>WAVIN AS+</v>
          </cell>
          <cell r="P1361" t="str">
            <v>Migrate</v>
          </cell>
          <cell r="Q1361" t="str">
            <v>HP014210W</v>
          </cell>
          <cell r="R1361" t="str">
            <v/>
          </cell>
          <cell r="S1361" t="str">
            <v>B13_31410W</v>
          </cell>
          <cell r="T1361" t="str">
            <v>AS trubky - PW</v>
          </cell>
          <cell r="U1361" t="str">
            <v>ASP0</v>
          </cell>
          <cell r="V1361" t="str">
            <v>AS WAVIN PIPES</v>
          </cell>
          <cell r="W1361" t="str">
            <v>2000</v>
          </cell>
          <cell r="X1361" t="str">
            <v>BUILDINGS</v>
          </cell>
          <cell r="Y1361" t="str">
            <v>4ASW</v>
          </cell>
          <cell r="Z1361" t="str">
            <v>Wavin AS+</v>
          </cell>
          <cell r="AA1361" t="str">
            <v>E02</v>
          </cell>
          <cell r="AB1361" t="str">
            <v>Production in DE02</v>
          </cell>
          <cell r="AC1361" t="str">
            <v>AS+ Pipe LGY DN90 L=0.25 S/PL</v>
          </cell>
          <cell r="AD1361" t="str">
            <v>4026294950988</v>
          </cell>
        </row>
        <row r="1362">
          <cell r="B1362" t="str">
            <v>HP014220W</v>
          </cell>
          <cell r="C1362" t="str">
            <v>3080073</v>
          </cell>
          <cell r="D1362" t="str">
            <v/>
          </cell>
          <cell r="E1362" t="str">
            <v/>
          </cell>
          <cell r="F1362" t="str">
            <v/>
          </cell>
          <cell r="G1362" t="str">
            <v>M</v>
          </cell>
          <cell r="H1362" t="str">
            <v>2810</v>
          </cell>
          <cell r="I1362" t="str">
            <v>AS+ Trubka DN 90 L=500 mm</v>
          </cell>
          <cell r="J1362" t="str">
            <v>X</v>
          </cell>
          <cell r="K1362" t="str">
            <v>X</v>
          </cell>
          <cell r="L1362" t="str">
            <v>X</v>
          </cell>
          <cell r="M1362">
            <v>272.3</v>
          </cell>
          <cell r="N1362" t="str">
            <v>PC</v>
          </cell>
          <cell r="O1362" t="str">
            <v>WAVIN AS+</v>
          </cell>
          <cell r="P1362" t="str">
            <v>Migrate</v>
          </cell>
          <cell r="Q1362" t="str">
            <v>HP014220W</v>
          </cell>
          <cell r="R1362" t="str">
            <v/>
          </cell>
          <cell r="S1362" t="str">
            <v>B13_31410W</v>
          </cell>
          <cell r="T1362" t="str">
            <v>AS trubky - PW</v>
          </cell>
          <cell r="U1362" t="str">
            <v>ASP0</v>
          </cell>
          <cell r="V1362" t="str">
            <v>AS WAVIN PIPES</v>
          </cell>
          <cell r="W1362" t="str">
            <v>2000</v>
          </cell>
          <cell r="X1362" t="str">
            <v>BUILDINGS</v>
          </cell>
          <cell r="Y1362" t="str">
            <v>4ASW</v>
          </cell>
          <cell r="Z1362" t="str">
            <v>Wavin AS+</v>
          </cell>
          <cell r="AA1362" t="str">
            <v>E02</v>
          </cell>
          <cell r="AB1362" t="str">
            <v>Production in DE02</v>
          </cell>
          <cell r="AC1362" t="str">
            <v>AS+ Pipe LGY DN90 L=0.5 S/PL</v>
          </cell>
          <cell r="AD1362" t="str">
            <v>4026294950490</v>
          </cell>
        </row>
        <row r="1363">
          <cell r="B1363" t="str">
            <v>HP014240W</v>
          </cell>
          <cell r="C1363" t="str">
            <v>3080074</v>
          </cell>
          <cell r="D1363" t="str">
            <v/>
          </cell>
          <cell r="E1363" t="str">
            <v/>
          </cell>
          <cell r="F1363" t="str">
            <v/>
          </cell>
          <cell r="G1363" t="str">
            <v>M</v>
          </cell>
          <cell r="H1363" t="str">
            <v>2810</v>
          </cell>
          <cell r="I1363" t="str">
            <v>AS+ Trubka DN 90 L=1000 mm</v>
          </cell>
          <cell r="J1363" t="str">
            <v>X</v>
          </cell>
          <cell r="K1363" t="str">
            <v>X</v>
          </cell>
          <cell r="L1363" t="str">
            <v>X</v>
          </cell>
          <cell r="M1363">
            <v>488.4</v>
          </cell>
          <cell r="N1363" t="str">
            <v>PC</v>
          </cell>
          <cell r="O1363" t="str">
            <v>WAVIN AS+</v>
          </cell>
          <cell r="P1363" t="str">
            <v>Migrate</v>
          </cell>
          <cell r="Q1363" t="str">
            <v>HP014240W</v>
          </cell>
          <cell r="R1363" t="str">
            <v/>
          </cell>
          <cell r="S1363" t="str">
            <v>B13_31410W</v>
          </cell>
          <cell r="T1363" t="str">
            <v>AS trubky - PW</v>
          </cell>
          <cell r="U1363" t="str">
            <v>ASP0</v>
          </cell>
          <cell r="V1363" t="str">
            <v>AS WAVIN PIPES</v>
          </cell>
          <cell r="W1363" t="str">
            <v>2000</v>
          </cell>
          <cell r="X1363" t="str">
            <v>BUILDINGS</v>
          </cell>
          <cell r="Y1363" t="str">
            <v>4ASW</v>
          </cell>
          <cell r="Z1363" t="str">
            <v>Wavin AS+</v>
          </cell>
          <cell r="AA1363" t="str">
            <v>E02</v>
          </cell>
          <cell r="AB1363" t="str">
            <v>Production in DE02</v>
          </cell>
          <cell r="AC1363" t="str">
            <v>AS+ Pipe LGY DN90 L=1 S/PL</v>
          </cell>
          <cell r="AD1363" t="str">
            <v>4026294950506</v>
          </cell>
        </row>
        <row r="1364">
          <cell r="B1364" t="str">
            <v>HP014260W</v>
          </cell>
          <cell r="C1364" t="str">
            <v>3080075</v>
          </cell>
          <cell r="D1364" t="str">
            <v/>
          </cell>
          <cell r="E1364" t="str">
            <v/>
          </cell>
          <cell r="F1364" t="str">
            <v/>
          </cell>
          <cell r="G1364" t="str">
            <v>M</v>
          </cell>
          <cell r="H1364" t="str">
            <v>2810</v>
          </cell>
          <cell r="I1364" t="str">
            <v>AS+ Trubka DN 90 L=2000 mm</v>
          </cell>
          <cell r="J1364" t="str">
            <v>X</v>
          </cell>
          <cell r="K1364" t="str">
            <v>X</v>
          </cell>
          <cell r="L1364" t="str">
            <v>X</v>
          </cell>
          <cell r="M1364">
            <v>914.9</v>
          </cell>
          <cell r="N1364" t="str">
            <v>PC</v>
          </cell>
          <cell r="O1364" t="str">
            <v>WAVIN AS+</v>
          </cell>
          <cell r="P1364" t="str">
            <v>Migrate</v>
          </cell>
          <cell r="Q1364" t="str">
            <v>HP014260W</v>
          </cell>
          <cell r="R1364" t="str">
            <v/>
          </cell>
          <cell r="S1364" t="str">
            <v>B13_31410W</v>
          </cell>
          <cell r="T1364" t="str">
            <v>AS trubky - PW</v>
          </cell>
          <cell r="U1364" t="str">
            <v>ASP0</v>
          </cell>
          <cell r="V1364" t="str">
            <v>AS WAVIN PIPES</v>
          </cell>
          <cell r="W1364" t="str">
            <v>2000</v>
          </cell>
          <cell r="X1364" t="str">
            <v>BUILDINGS</v>
          </cell>
          <cell r="Y1364" t="str">
            <v>4ASW</v>
          </cell>
          <cell r="Z1364" t="str">
            <v>Wavin AS+</v>
          </cell>
          <cell r="AA1364" t="str">
            <v>E02</v>
          </cell>
          <cell r="AB1364" t="str">
            <v>Production in DE02</v>
          </cell>
          <cell r="AC1364" t="str">
            <v>AS+ Pipe LGY DN90 L=2 S/PL</v>
          </cell>
          <cell r="AD1364" t="str">
            <v>4026294950513</v>
          </cell>
        </row>
        <row r="1365">
          <cell r="B1365" t="str">
            <v>HP014265W</v>
          </cell>
          <cell r="C1365" t="str">
            <v>3080076</v>
          </cell>
          <cell r="D1365" t="str">
            <v/>
          </cell>
          <cell r="E1365" t="str">
            <v/>
          </cell>
          <cell r="F1365" t="str">
            <v/>
          </cell>
          <cell r="G1365" t="str">
            <v>M</v>
          </cell>
          <cell r="H1365" t="str">
            <v>2810</v>
          </cell>
          <cell r="I1365" t="str">
            <v>AS+ Trubka DN 90 L=2750 mm</v>
          </cell>
          <cell r="J1365" t="str">
            <v>X</v>
          </cell>
          <cell r="K1365" t="str">
            <v>X</v>
          </cell>
          <cell r="L1365" t="str">
            <v>X</v>
          </cell>
          <cell r="M1365">
            <v>1098.3</v>
          </cell>
          <cell r="N1365" t="str">
            <v>PC</v>
          </cell>
          <cell r="O1365" t="str">
            <v>WAVIN AS+</v>
          </cell>
          <cell r="P1365" t="str">
            <v>Migrate</v>
          </cell>
          <cell r="Q1365" t="str">
            <v>HP014265W</v>
          </cell>
          <cell r="R1365" t="str">
            <v/>
          </cell>
          <cell r="S1365" t="str">
            <v>B13_31410W</v>
          </cell>
          <cell r="T1365" t="str">
            <v>AS trubky - PW</v>
          </cell>
          <cell r="U1365" t="str">
            <v>ASP0</v>
          </cell>
          <cell r="V1365" t="str">
            <v>AS WAVIN PIPES</v>
          </cell>
          <cell r="W1365" t="str">
            <v>2000</v>
          </cell>
          <cell r="X1365" t="str">
            <v>BUILDINGS</v>
          </cell>
          <cell r="Y1365" t="str">
            <v>4ASW</v>
          </cell>
          <cell r="Z1365" t="str">
            <v>Wavin AS+</v>
          </cell>
          <cell r="AA1365" t="str">
            <v>E02</v>
          </cell>
          <cell r="AB1365" t="str">
            <v>Production in DE02</v>
          </cell>
          <cell r="AC1365" t="str">
            <v>AS+ Pipe LGY DN90 L=2.7 S/PL</v>
          </cell>
          <cell r="AD1365" t="str">
            <v>4026294950520</v>
          </cell>
        </row>
        <row r="1366">
          <cell r="B1366" t="str">
            <v>HP014270W</v>
          </cell>
          <cell r="C1366" t="str">
            <v>3080077</v>
          </cell>
          <cell r="D1366" t="str">
            <v/>
          </cell>
          <cell r="E1366" t="str">
            <v/>
          </cell>
          <cell r="F1366" t="str">
            <v/>
          </cell>
          <cell r="G1366" t="str">
            <v>M</v>
          </cell>
          <cell r="H1366" t="str">
            <v>2810</v>
          </cell>
          <cell r="I1366" t="str">
            <v>AS+ Trubka DN 90 L=3000 mm</v>
          </cell>
          <cell r="J1366" t="str">
            <v>X</v>
          </cell>
          <cell r="K1366" t="str">
            <v>X</v>
          </cell>
          <cell r="L1366" t="str">
            <v>X</v>
          </cell>
          <cell r="M1366">
            <v>1210.4000000000001</v>
          </cell>
          <cell r="N1366" t="str">
            <v>PC</v>
          </cell>
          <cell r="O1366" t="str">
            <v>WAVIN AS+</v>
          </cell>
          <cell r="P1366" t="str">
            <v>Migrate</v>
          </cell>
          <cell r="Q1366" t="str">
            <v>HP014270W</v>
          </cell>
          <cell r="R1366" t="str">
            <v/>
          </cell>
          <cell r="S1366" t="str">
            <v>B13_31410W</v>
          </cell>
          <cell r="T1366" t="str">
            <v>AS trubky - PW</v>
          </cell>
          <cell r="U1366" t="str">
            <v>ASP0</v>
          </cell>
          <cell r="V1366" t="str">
            <v>AS WAVIN PIPES</v>
          </cell>
          <cell r="W1366" t="str">
            <v>2000</v>
          </cell>
          <cell r="X1366" t="str">
            <v>BUILDINGS</v>
          </cell>
          <cell r="Y1366" t="str">
            <v>4ASW</v>
          </cell>
          <cell r="Z1366" t="str">
            <v>Wavin AS+</v>
          </cell>
          <cell r="AA1366" t="str">
            <v>E02</v>
          </cell>
          <cell r="AB1366" t="str">
            <v>Production in DE02</v>
          </cell>
          <cell r="AC1366" t="str">
            <v>AS+ Pipe LGY DN90 L=3 S/PL</v>
          </cell>
          <cell r="AD1366" t="str">
            <v>4026294950537</v>
          </cell>
        </row>
        <row r="1367">
          <cell r="B1367" t="str">
            <v>HP014300W</v>
          </cell>
          <cell r="C1367" t="str">
            <v>3080030</v>
          </cell>
          <cell r="D1367" t="str">
            <v/>
          </cell>
          <cell r="E1367" t="str">
            <v/>
          </cell>
          <cell r="F1367" t="str">
            <v/>
          </cell>
          <cell r="G1367" t="str">
            <v>M</v>
          </cell>
          <cell r="H1367" t="str">
            <v>2810</v>
          </cell>
          <cell r="I1367" t="str">
            <v>AS+ Trubka DN 110 L=150 mm</v>
          </cell>
          <cell r="J1367" t="str">
            <v>X</v>
          </cell>
          <cell r="K1367" t="str">
            <v>X</v>
          </cell>
          <cell r="L1367" t="str">
            <v>X</v>
          </cell>
          <cell r="M1367">
            <v>210.3</v>
          </cell>
          <cell r="N1367" t="str">
            <v>PC</v>
          </cell>
          <cell r="O1367" t="str">
            <v>WAVIN AS+</v>
          </cell>
          <cell r="P1367" t="str">
            <v>Migrate</v>
          </cell>
          <cell r="Q1367" t="str">
            <v>HP014300W</v>
          </cell>
          <cell r="R1367" t="str">
            <v/>
          </cell>
          <cell r="S1367" t="str">
            <v>B13_31410W</v>
          </cell>
          <cell r="T1367" t="str">
            <v>AS trubky - PW</v>
          </cell>
          <cell r="U1367" t="str">
            <v>ASP0</v>
          </cell>
          <cell r="V1367" t="str">
            <v>AS WAVIN PIPES</v>
          </cell>
          <cell r="W1367" t="str">
            <v>2000</v>
          </cell>
          <cell r="X1367" t="str">
            <v>BUILDINGS</v>
          </cell>
          <cell r="Y1367" t="str">
            <v>4ASW</v>
          </cell>
          <cell r="Z1367" t="str">
            <v>Wavin AS+</v>
          </cell>
          <cell r="AA1367" t="str">
            <v>E02</v>
          </cell>
          <cell r="AB1367" t="str">
            <v>Production in DE02</v>
          </cell>
          <cell r="AC1367" t="str">
            <v>AS+ Pipe LGY DN100 L=0.15 S/PL</v>
          </cell>
          <cell r="AD1367" t="str">
            <v>4026294950117</v>
          </cell>
        </row>
        <row r="1368">
          <cell r="B1368" t="str">
            <v>HP014300W-99</v>
          </cell>
          <cell r="C1368" t="str">
            <v>3003361</v>
          </cell>
          <cell r="D1368" t="str">
            <v/>
          </cell>
          <cell r="E1368" t="str">
            <v>99</v>
          </cell>
          <cell r="F1368" t="str">
            <v>X</v>
          </cell>
          <cell r="G1368" t="str">
            <v>O</v>
          </cell>
          <cell r="H1368" t="str">
            <v>2810</v>
          </cell>
          <cell r="I1368" t="str">
            <v>AS POTR.S HRDLEM DN100/150MM</v>
          </cell>
          <cell r="J1368" t="str">
            <v/>
          </cell>
          <cell r="K1368" t="str">
            <v/>
          </cell>
          <cell r="L1368" t="str">
            <v/>
          </cell>
          <cell r="P1368" t="str">
            <v>Migrate</v>
          </cell>
          <cell r="R1368" t="str">
            <v>Obsolete. Položky spadají do projektu NTO&lt;1000. Nebudou se nabízet!!</v>
          </cell>
          <cell r="S1368" t="str">
            <v>B13_31410W</v>
          </cell>
          <cell r="T1368" t="str">
            <v>AS trubky - PW</v>
          </cell>
          <cell r="U1368" t="str">
            <v>ASP0</v>
          </cell>
          <cell r="V1368" t="str">
            <v>AS WAVIN PIPES</v>
          </cell>
          <cell r="W1368" t="str">
            <v>2000</v>
          </cell>
          <cell r="X1368" t="str">
            <v>BUILDINGS</v>
          </cell>
          <cell r="Y1368" t="str">
            <v/>
          </cell>
          <cell r="AA1368" t="str">
            <v>E02</v>
          </cell>
          <cell r="AB1368" t="str">
            <v>Production in DE02</v>
          </cell>
          <cell r="AC1368" t="str">
            <v>AS Pipe DN100 L=0,15 SC/CH</v>
          </cell>
          <cell r="AD1368" t="str">
            <v>4026294026096</v>
          </cell>
        </row>
        <row r="1369">
          <cell r="B1369" t="str">
            <v>HP014310W</v>
          </cell>
          <cell r="C1369" t="str">
            <v>3080031</v>
          </cell>
          <cell r="D1369" t="str">
            <v/>
          </cell>
          <cell r="E1369" t="str">
            <v/>
          </cell>
          <cell r="F1369" t="str">
            <v/>
          </cell>
          <cell r="G1369" t="str">
            <v>M</v>
          </cell>
          <cell r="H1369" t="str">
            <v>2810</v>
          </cell>
          <cell r="I1369" t="str">
            <v>AS+ Trubka DN 110 L=250 mm</v>
          </cell>
          <cell r="J1369" t="str">
            <v>X</v>
          </cell>
          <cell r="K1369" t="str">
            <v>X</v>
          </cell>
          <cell r="L1369" t="str">
            <v>X</v>
          </cell>
          <cell r="M1369">
            <v>280.5</v>
          </cell>
          <cell r="N1369" t="str">
            <v>PC</v>
          </cell>
          <cell r="O1369" t="str">
            <v>WAVIN AS+</v>
          </cell>
          <cell r="P1369" t="str">
            <v>Migrate</v>
          </cell>
          <cell r="Q1369" t="str">
            <v>HP014310W</v>
          </cell>
          <cell r="R1369" t="str">
            <v/>
          </cell>
          <cell r="S1369" t="str">
            <v>B13_31410W</v>
          </cell>
          <cell r="T1369" t="str">
            <v>AS trubky - PW</v>
          </cell>
          <cell r="U1369" t="str">
            <v>ASP0</v>
          </cell>
          <cell r="V1369" t="str">
            <v>AS WAVIN PIPES</v>
          </cell>
          <cell r="W1369" t="str">
            <v>2000</v>
          </cell>
          <cell r="X1369" t="str">
            <v>BUILDINGS</v>
          </cell>
          <cell r="Y1369" t="str">
            <v>4ASW</v>
          </cell>
          <cell r="Z1369" t="str">
            <v>Wavin AS+</v>
          </cell>
          <cell r="AA1369" t="str">
            <v>E02</v>
          </cell>
          <cell r="AB1369" t="str">
            <v>Production in DE02</v>
          </cell>
          <cell r="AC1369" t="str">
            <v>AS+ Pipe LGY DN100 L=0.25 S/PL</v>
          </cell>
          <cell r="AD1369" t="str">
            <v>4026294950124</v>
          </cell>
        </row>
        <row r="1370">
          <cell r="B1370" t="str">
            <v>HP014310W-99</v>
          </cell>
          <cell r="C1370" t="str">
            <v>3003363</v>
          </cell>
          <cell r="D1370" t="str">
            <v/>
          </cell>
          <cell r="E1370" t="str">
            <v>99</v>
          </cell>
          <cell r="F1370" t="str">
            <v>X</v>
          </cell>
          <cell r="G1370" t="str">
            <v>1</v>
          </cell>
          <cell r="H1370" t="str">
            <v>2810</v>
          </cell>
          <cell r="I1370" t="str">
            <v>AS POTR.S HRDLEM DN100/250MM</v>
          </cell>
          <cell r="J1370" t="str">
            <v/>
          </cell>
          <cell r="K1370" t="str">
            <v/>
          </cell>
          <cell r="L1370" t="str">
            <v/>
          </cell>
          <cell r="P1370" t="str">
            <v>Do not migrate</v>
          </cell>
          <cell r="R1370" t="str">
            <v>Obsolete. Položky spadají do projektu NTO&lt;1000. Nebudou se nabízet!!</v>
          </cell>
          <cell r="S1370" t="str">
            <v>B13_31410W</v>
          </cell>
          <cell r="T1370" t="str">
            <v>AS trubky - PW</v>
          </cell>
          <cell r="U1370" t="str">
            <v>ASP0</v>
          </cell>
          <cell r="V1370" t="str">
            <v>AS WAVIN PIPES</v>
          </cell>
          <cell r="W1370" t="str">
            <v>2000</v>
          </cell>
          <cell r="X1370" t="str">
            <v>BUILDINGS</v>
          </cell>
          <cell r="Y1370" t="str">
            <v/>
          </cell>
          <cell r="AA1370" t="str">
            <v>E02</v>
          </cell>
          <cell r="AB1370" t="str">
            <v>Production in DE02</v>
          </cell>
          <cell r="AC1370" t="str">
            <v>AS Pipe DN100 L=0,25 S/CH</v>
          </cell>
          <cell r="AD1370" t="str">
            <v>4026294027413</v>
          </cell>
        </row>
        <row r="1371">
          <cell r="B1371" t="str">
            <v>HP014320W</v>
          </cell>
          <cell r="C1371" t="str">
            <v>3080032</v>
          </cell>
          <cell r="D1371" t="str">
            <v/>
          </cell>
          <cell r="E1371" t="str">
            <v/>
          </cell>
          <cell r="F1371" t="str">
            <v/>
          </cell>
          <cell r="G1371" t="str">
            <v>C</v>
          </cell>
          <cell r="H1371" t="str">
            <v>2810</v>
          </cell>
          <cell r="I1371" t="str">
            <v>AS+ Trubka DN 110 L=500 mm</v>
          </cell>
          <cell r="J1371" t="str">
            <v>X</v>
          </cell>
          <cell r="K1371" t="str">
            <v>X</v>
          </cell>
          <cell r="L1371" t="str">
            <v>X</v>
          </cell>
          <cell r="M1371">
            <v>268.7</v>
          </cell>
          <cell r="N1371" t="str">
            <v>PC</v>
          </cell>
          <cell r="O1371" t="str">
            <v>WAVIN AS+</v>
          </cell>
          <cell r="P1371" t="str">
            <v>Migrate</v>
          </cell>
          <cell r="Q1371" t="str">
            <v>HP014320W</v>
          </cell>
          <cell r="R1371" t="str">
            <v/>
          </cell>
          <cell r="S1371" t="str">
            <v>B13_31410W</v>
          </cell>
          <cell r="T1371" t="str">
            <v>AS trubky - PW</v>
          </cell>
          <cell r="U1371" t="str">
            <v>ASP0</v>
          </cell>
          <cell r="V1371" t="str">
            <v>AS WAVIN PIPES</v>
          </cell>
          <cell r="W1371" t="str">
            <v>2000</v>
          </cell>
          <cell r="X1371" t="str">
            <v>BUILDINGS</v>
          </cell>
          <cell r="Y1371" t="str">
            <v>4ASW</v>
          </cell>
          <cell r="Z1371" t="str">
            <v>Wavin AS+</v>
          </cell>
          <cell r="AA1371" t="str">
            <v>E02</v>
          </cell>
          <cell r="AB1371" t="str">
            <v>Production in DE02</v>
          </cell>
          <cell r="AC1371" t="str">
            <v>AS+ Pipe LGY DN100 L=0.5 S/PL</v>
          </cell>
          <cell r="AD1371" t="str">
            <v>4026294950131</v>
          </cell>
        </row>
        <row r="1372">
          <cell r="B1372" t="str">
            <v>HP014320W-99</v>
          </cell>
          <cell r="C1372" t="str">
            <v>3003359</v>
          </cell>
          <cell r="D1372" t="str">
            <v/>
          </cell>
          <cell r="E1372" t="str">
            <v>99</v>
          </cell>
          <cell r="F1372" t="str">
            <v>X</v>
          </cell>
          <cell r="G1372" t="str">
            <v>O</v>
          </cell>
          <cell r="H1372" t="str">
            <v>2810</v>
          </cell>
          <cell r="I1372" t="str">
            <v>AS POTR.S HRDLEM DN100/500MM</v>
          </cell>
          <cell r="J1372" t="str">
            <v/>
          </cell>
          <cell r="K1372" t="str">
            <v/>
          </cell>
          <cell r="L1372" t="str">
            <v/>
          </cell>
          <cell r="P1372" t="str">
            <v>Migrate</v>
          </cell>
          <cell r="R1372" t="str">
            <v>SPADÁ DO PROJEKTU NTO&lt;1000. POLOŽKY NEDOSÁHLY OBRAT - NEBUDOU SE ZÁKAZNÍKŮM NABÍZET. DOPRODÁ SE MNOŽSTVÍ NA SKLADĚ. NEBUDE SE OBJEDN</v>
          </cell>
          <cell r="S1372" t="str">
            <v>B13_31410W</v>
          </cell>
          <cell r="T1372" t="str">
            <v>AS trubky - PW</v>
          </cell>
          <cell r="U1372" t="str">
            <v>ASP0</v>
          </cell>
          <cell r="V1372" t="str">
            <v>AS WAVIN PIPES</v>
          </cell>
          <cell r="W1372" t="str">
            <v>2000</v>
          </cell>
          <cell r="X1372" t="str">
            <v>BUILDINGS</v>
          </cell>
          <cell r="Y1372" t="str">
            <v/>
          </cell>
          <cell r="AA1372" t="str">
            <v>E02</v>
          </cell>
          <cell r="AB1372" t="str">
            <v>Production in DE02</v>
          </cell>
          <cell r="AC1372" t="str">
            <v>AS Pipe DN100 L=0.5 SC/CH</v>
          </cell>
          <cell r="AD1372" t="str">
            <v>4026294027420</v>
          </cell>
        </row>
        <row r="1373">
          <cell r="B1373" t="str">
            <v>HP014340W</v>
          </cell>
          <cell r="C1373" t="str">
            <v>3080033</v>
          </cell>
          <cell r="D1373" t="str">
            <v/>
          </cell>
          <cell r="E1373" t="str">
            <v/>
          </cell>
          <cell r="F1373" t="str">
            <v/>
          </cell>
          <cell r="G1373" t="str">
            <v>C</v>
          </cell>
          <cell r="H1373" t="str">
            <v>2810</v>
          </cell>
          <cell r="I1373" t="str">
            <v>AS+ Trubka DN 110 L=1000 mm</v>
          </cell>
          <cell r="J1373" t="str">
            <v>X</v>
          </cell>
          <cell r="K1373" t="str">
            <v>X</v>
          </cell>
          <cell r="L1373" t="str">
            <v>X</v>
          </cell>
          <cell r="M1373">
            <v>455.7</v>
          </cell>
          <cell r="N1373" t="str">
            <v>PC</v>
          </cell>
          <cell r="O1373" t="str">
            <v>WAVIN AS+</v>
          </cell>
          <cell r="P1373" t="str">
            <v>Migrate</v>
          </cell>
          <cell r="Q1373" t="str">
            <v>HP014340W</v>
          </cell>
          <cell r="R1373" t="str">
            <v/>
          </cell>
          <cell r="S1373" t="str">
            <v>B13_31410W</v>
          </cell>
          <cell r="T1373" t="str">
            <v>AS trubky - PW</v>
          </cell>
          <cell r="U1373" t="str">
            <v>ASP0</v>
          </cell>
          <cell r="V1373" t="str">
            <v>AS WAVIN PIPES</v>
          </cell>
          <cell r="W1373" t="str">
            <v>2000</v>
          </cell>
          <cell r="X1373" t="str">
            <v>BUILDINGS</v>
          </cell>
          <cell r="Y1373" t="str">
            <v>4ASW</v>
          </cell>
          <cell r="Z1373" t="str">
            <v>Wavin AS+</v>
          </cell>
          <cell r="AA1373" t="str">
            <v>E02</v>
          </cell>
          <cell r="AB1373" t="str">
            <v>Production in DE02</v>
          </cell>
          <cell r="AC1373" t="str">
            <v>AS+ Pipe LGY DN100 L=1 S/PL</v>
          </cell>
          <cell r="AD1373" t="str">
            <v>4026294950148</v>
          </cell>
        </row>
        <row r="1374">
          <cell r="B1374" t="str">
            <v>HP014340W-99</v>
          </cell>
          <cell r="C1374" t="str">
            <v>3003360</v>
          </cell>
          <cell r="D1374" t="str">
            <v/>
          </cell>
          <cell r="E1374" t="str">
            <v>99</v>
          </cell>
          <cell r="F1374" t="str">
            <v>X</v>
          </cell>
          <cell r="G1374" t="str">
            <v>O</v>
          </cell>
          <cell r="H1374" t="str">
            <v>2810</v>
          </cell>
          <cell r="I1374" t="str">
            <v>AS POTR.S HRDLEM DN100/1000MM</v>
          </cell>
          <cell r="J1374" t="str">
            <v/>
          </cell>
          <cell r="K1374" t="str">
            <v/>
          </cell>
          <cell r="L1374" t="str">
            <v/>
          </cell>
          <cell r="P1374" t="str">
            <v>Migrate</v>
          </cell>
          <cell r="R1374" t="str">
            <v>Obsolete. Položky spadají do projektu NTO&lt;1000. Nebudou se nabízet!!</v>
          </cell>
          <cell r="S1374" t="str">
            <v>B13_31410W</v>
          </cell>
          <cell r="T1374" t="str">
            <v>AS trubky - PW</v>
          </cell>
          <cell r="U1374" t="str">
            <v>ASP0</v>
          </cell>
          <cell r="V1374" t="str">
            <v>AS WAVIN PIPES</v>
          </cell>
          <cell r="W1374" t="str">
            <v>2000</v>
          </cell>
          <cell r="X1374" t="str">
            <v>BUILDINGS</v>
          </cell>
          <cell r="Y1374" t="str">
            <v/>
          </cell>
          <cell r="AA1374" t="str">
            <v>E02</v>
          </cell>
          <cell r="AB1374" t="str">
            <v>Production in DE02</v>
          </cell>
          <cell r="AC1374" t="str">
            <v>AS Pipe DN100 L=1 SC/CH</v>
          </cell>
          <cell r="AD1374" t="str">
            <v>4026294027437</v>
          </cell>
        </row>
        <row r="1375">
          <cell r="B1375" t="str">
            <v>HP014360W</v>
          </cell>
          <cell r="C1375" t="str">
            <v>3080034</v>
          </cell>
          <cell r="D1375" t="str">
            <v/>
          </cell>
          <cell r="E1375" t="str">
            <v/>
          </cell>
          <cell r="F1375" t="str">
            <v/>
          </cell>
          <cell r="G1375" t="str">
            <v>M</v>
          </cell>
          <cell r="H1375" t="str">
            <v>2810</v>
          </cell>
          <cell r="I1375" t="str">
            <v>AS+ Trubka DN 110 L=2000 mm</v>
          </cell>
          <cell r="J1375" t="str">
            <v>X</v>
          </cell>
          <cell r="K1375" t="str">
            <v>X</v>
          </cell>
          <cell r="L1375" t="str">
            <v>X</v>
          </cell>
          <cell r="M1375">
            <v>847.1</v>
          </cell>
          <cell r="N1375" t="str">
            <v>PC</v>
          </cell>
          <cell r="O1375" t="str">
            <v>WAVIN AS+</v>
          </cell>
          <cell r="P1375" t="str">
            <v>Migrate</v>
          </cell>
          <cell r="Q1375" t="str">
            <v>HP014360W</v>
          </cell>
          <cell r="R1375" t="str">
            <v/>
          </cell>
          <cell r="S1375" t="str">
            <v>B13_31410W</v>
          </cell>
          <cell r="T1375" t="str">
            <v>AS trubky - PW</v>
          </cell>
          <cell r="U1375" t="str">
            <v>ASP0</v>
          </cell>
          <cell r="V1375" t="str">
            <v>AS WAVIN PIPES</v>
          </cell>
          <cell r="W1375" t="str">
            <v>2000</v>
          </cell>
          <cell r="X1375" t="str">
            <v>BUILDINGS</v>
          </cell>
          <cell r="Y1375" t="str">
            <v>4ASW</v>
          </cell>
          <cell r="Z1375" t="str">
            <v>Wavin AS+</v>
          </cell>
          <cell r="AA1375" t="str">
            <v>E02</v>
          </cell>
          <cell r="AB1375" t="str">
            <v>Production in DE02</v>
          </cell>
          <cell r="AC1375" t="str">
            <v>AS+ Pipe LGY DN100 L=2 S/PL</v>
          </cell>
          <cell r="AD1375" t="str">
            <v>4026294950155</v>
          </cell>
        </row>
        <row r="1376">
          <cell r="B1376" t="str">
            <v>HP014360W-99</v>
          </cell>
          <cell r="C1376" t="str">
            <v>3003362</v>
          </cell>
          <cell r="D1376" t="str">
            <v/>
          </cell>
          <cell r="E1376" t="str">
            <v>99</v>
          </cell>
          <cell r="F1376" t="str">
            <v>X</v>
          </cell>
          <cell r="G1376" t="str">
            <v>O</v>
          </cell>
          <cell r="H1376" t="str">
            <v>2810</v>
          </cell>
          <cell r="I1376" t="str">
            <v>AS POTR.S HRDLEM DN100/2000MM</v>
          </cell>
          <cell r="J1376" t="str">
            <v/>
          </cell>
          <cell r="K1376" t="str">
            <v/>
          </cell>
          <cell r="L1376" t="str">
            <v/>
          </cell>
          <cell r="P1376" t="str">
            <v>Migrate</v>
          </cell>
          <cell r="R1376" t="str">
            <v>SPADÁ DO PROJEKTU NTO (POLOŽKY SE NEBUDOU NABÍZET - DOPRODÁ SE SKLAD) - NEDOSÁHLY OBRAT</v>
          </cell>
          <cell r="S1376" t="str">
            <v>B13_31410W</v>
          </cell>
          <cell r="T1376" t="str">
            <v>AS trubky - PW</v>
          </cell>
          <cell r="U1376" t="str">
            <v>ASP0</v>
          </cell>
          <cell r="V1376" t="str">
            <v>AS WAVIN PIPES</v>
          </cell>
          <cell r="W1376" t="str">
            <v>2000</v>
          </cell>
          <cell r="X1376" t="str">
            <v>BUILDINGS</v>
          </cell>
          <cell r="Y1376" t="str">
            <v/>
          </cell>
          <cell r="AA1376" t="str">
            <v>E02</v>
          </cell>
          <cell r="AB1376" t="str">
            <v>Production in DE02</v>
          </cell>
          <cell r="AC1376" t="str">
            <v>AS Pipe DN100 L=2 SC/CH</v>
          </cell>
          <cell r="AD1376" t="str">
            <v>4026294027468</v>
          </cell>
        </row>
        <row r="1377">
          <cell r="B1377" t="str">
            <v>HP014365W</v>
          </cell>
          <cell r="C1377" t="str">
            <v>3080035</v>
          </cell>
          <cell r="D1377" t="str">
            <v/>
          </cell>
          <cell r="E1377" t="str">
            <v/>
          </cell>
          <cell r="F1377" t="str">
            <v/>
          </cell>
          <cell r="G1377" t="str">
            <v>M</v>
          </cell>
          <cell r="H1377" t="str">
            <v>2810</v>
          </cell>
          <cell r="I1377" t="str">
            <v>AS+ Trubka DN 110 L=2750 mm</v>
          </cell>
          <cell r="J1377" t="str">
            <v>X</v>
          </cell>
          <cell r="K1377" t="str">
            <v>X</v>
          </cell>
          <cell r="L1377" t="str">
            <v>X</v>
          </cell>
          <cell r="M1377">
            <v>1120.5999999999999</v>
          </cell>
          <cell r="N1377" t="str">
            <v>PC</v>
          </cell>
          <cell r="O1377" t="str">
            <v>WAVIN AS+</v>
          </cell>
          <cell r="P1377" t="str">
            <v>Migrate</v>
          </cell>
          <cell r="Q1377" t="str">
            <v>HP014365W</v>
          </cell>
          <cell r="R1377" t="str">
            <v/>
          </cell>
          <cell r="S1377" t="str">
            <v>B13_31410W</v>
          </cell>
          <cell r="T1377" t="str">
            <v>AS trubky - PW</v>
          </cell>
          <cell r="U1377" t="str">
            <v>ASP0</v>
          </cell>
          <cell r="V1377" t="str">
            <v>AS WAVIN PIPES</v>
          </cell>
          <cell r="W1377" t="str">
            <v>2000</v>
          </cell>
          <cell r="X1377" t="str">
            <v>BUILDINGS</v>
          </cell>
          <cell r="Y1377" t="str">
            <v>4ASW</v>
          </cell>
          <cell r="Z1377" t="str">
            <v>Wavin AS+</v>
          </cell>
          <cell r="AA1377" t="str">
            <v>E02</v>
          </cell>
          <cell r="AB1377" t="str">
            <v>Production in DE02</v>
          </cell>
          <cell r="AC1377" t="str">
            <v>AS+ Pipe LGY DN100 L=2.7 S/PL</v>
          </cell>
          <cell r="AD1377" t="str">
            <v>4026294950162</v>
          </cell>
        </row>
        <row r="1378">
          <cell r="B1378" t="str">
            <v>HP014370W</v>
          </cell>
          <cell r="C1378" t="str">
            <v>3080036</v>
          </cell>
          <cell r="D1378" t="str">
            <v/>
          </cell>
          <cell r="E1378" t="str">
            <v/>
          </cell>
          <cell r="F1378" t="str">
            <v/>
          </cell>
          <cell r="G1378" t="str">
            <v>M</v>
          </cell>
          <cell r="H1378" t="str">
            <v>2810</v>
          </cell>
          <cell r="I1378" t="str">
            <v>AS+ Trubka DN 110 L=3000 mm</v>
          </cell>
          <cell r="J1378" t="str">
            <v>X</v>
          </cell>
          <cell r="K1378" t="str">
            <v>X</v>
          </cell>
          <cell r="L1378" t="str">
            <v>X</v>
          </cell>
          <cell r="M1378">
            <v>1378.8</v>
          </cell>
          <cell r="N1378" t="str">
            <v>PC</v>
          </cell>
          <cell r="O1378" t="str">
            <v>WAVIN AS+</v>
          </cell>
          <cell r="P1378" t="str">
            <v>Migrate</v>
          </cell>
          <cell r="Q1378" t="str">
            <v>HP014370W</v>
          </cell>
          <cell r="R1378" t="str">
            <v/>
          </cell>
          <cell r="S1378" t="str">
            <v>B13_31410W</v>
          </cell>
          <cell r="T1378" t="str">
            <v>AS trubky - PW</v>
          </cell>
          <cell r="U1378" t="str">
            <v>ASP0</v>
          </cell>
          <cell r="V1378" t="str">
            <v>AS WAVIN PIPES</v>
          </cell>
          <cell r="W1378" t="str">
            <v>2000</v>
          </cell>
          <cell r="X1378" t="str">
            <v>BUILDINGS</v>
          </cell>
          <cell r="Y1378" t="str">
            <v>4ASW</v>
          </cell>
          <cell r="Z1378" t="str">
            <v>Wavin AS+</v>
          </cell>
          <cell r="AA1378" t="str">
            <v>E02</v>
          </cell>
          <cell r="AB1378" t="str">
            <v>Production in DE02</v>
          </cell>
          <cell r="AC1378" t="str">
            <v>AS+ Pipe LGY DN100 L=3 S/PL</v>
          </cell>
          <cell r="AD1378" t="str">
            <v>4026294950179</v>
          </cell>
        </row>
        <row r="1379">
          <cell r="B1379" t="str">
            <v>HP014400W</v>
          </cell>
          <cell r="C1379" t="str">
            <v>3080037</v>
          </cell>
          <cell r="D1379" t="str">
            <v/>
          </cell>
          <cell r="E1379" t="str">
            <v/>
          </cell>
          <cell r="F1379" t="str">
            <v/>
          </cell>
          <cell r="G1379" t="str">
            <v>M</v>
          </cell>
          <cell r="H1379" t="str">
            <v>2810</v>
          </cell>
          <cell r="I1379" t="str">
            <v>AS+ Trubka DN 125 L=150 mm</v>
          </cell>
          <cell r="J1379" t="str">
            <v>X</v>
          </cell>
          <cell r="K1379" t="str">
            <v>X</v>
          </cell>
          <cell r="L1379" t="str">
            <v>X</v>
          </cell>
          <cell r="M1379">
            <v>327.2</v>
          </cell>
          <cell r="N1379" t="str">
            <v>PC</v>
          </cell>
          <cell r="O1379" t="str">
            <v>WAVIN AS+</v>
          </cell>
          <cell r="P1379" t="str">
            <v>Migrate</v>
          </cell>
          <cell r="Q1379" t="str">
            <v>HP014400W</v>
          </cell>
          <cell r="R1379" t="str">
            <v/>
          </cell>
          <cell r="S1379" t="str">
            <v>B13_31410W</v>
          </cell>
          <cell r="T1379" t="str">
            <v>AS trubky - PW</v>
          </cell>
          <cell r="U1379" t="str">
            <v>ASP0</v>
          </cell>
          <cell r="V1379" t="str">
            <v>AS WAVIN PIPES</v>
          </cell>
          <cell r="W1379" t="str">
            <v>2000</v>
          </cell>
          <cell r="X1379" t="str">
            <v>BUILDINGS</v>
          </cell>
          <cell r="Y1379" t="str">
            <v>4ASW</v>
          </cell>
          <cell r="Z1379" t="str">
            <v>Wavin AS+</v>
          </cell>
          <cell r="AA1379" t="str">
            <v>E02</v>
          </cell>
          <cell r="AB1379" t="str">
            <v>Production in DE02</v>
          </cell>
          <cell r="AC1379" t="str">
            <v>AS+ Pipe LGY DN125 L=0.15 S/PL</v>
          </cell>
          <cell r="AD1379" t="str">
            <v>4026294950186</v>
          </cell>
        </row>
        <row r="1380">
          <cell r="B1380" t="str">
            <v>HP014400W-99</v>
          </cell>
          <cell r="C1380" t="str">
            <v>3003364</v>
          </cell>
          <cell r="D1380" t="str">
            <v/>
          </cell>
          <cell r="E1380" t="str">
            <v>99</v>
          </cell>
          <cell r="F1380" t="str">
            <v>X</v>
          </cell>
          <cell r="G1380" t="str">
            <v>1</v>
          </cell>
          <cell r="H1380" t="str">
            <v>2810</v>
          </cell>
          <cell r="I1380" t="str">
            <v>AS POTR.S HRDLEM DN125/150MM</v>
          </cell>
          <cell r="J1380" t="str">
            <v/>
          </cell>
          <cell r="K1380" t="str">
            <v/>
          </cell>
          <cell r="L1380" t="str">
            <v/>
          </cell>
          <cell r="P1380" t="str">
            <v>Do not migrate</v>
          </cell>
          <cell r="R1380" t="str">
            <v>Obsolete. Položky spadají do projektu NTO&lt;1000. Nebudou se nabízet!!</v>
          </cell>
          <cell r="S1380" t="str">
            <v>B13_31410W</v>
          </cell>
          <cell r="T1380" t="str">
            <v>AS trubky - PW</v>
          </cell>
          <cell r="U1380" t="str">
            <v>ASP0</v>
          </cell>
          <cell r="V1380" t="str">
            <v>AS WAVIN PIPES</v>
          </cell>
          <cell r="W1380" t="str">
            <v>2000</v>
          </cell>
          <cell r="X1380" t="str">
            <v>BUILDINGS</v>
          </cell>
          <cell r="Y1380" t="str">
            <v/>
          </cell>
          <cell r="AA1380" t="str">
            <v>E02</v>
          </cell>
          <cell r="AB1380" t="str">
            <v>Production in DE02</v>
          </cell>
          <cell r="AC1380" t="str">
            <v>AS Pipe DN125 L=0,15 SC/CH</v>
          </cell>
          <cell r="AD1380" t="str">
            <v>4026294026102</v>
          </cell>
        </row>
        <row r="1381">
          <cell r="B1381" t="str">
            <v>HP014410W</v>
          </cell>
          <cell r="C1381" t="str">
            <v>3080038</v>
          </cell>
          <cell r="D1381" t="str">
            <v/>
          </cell>
          <cell r="E1381" t="str">
            <v/>
          </cell>
          <cell r="F1381" t="str">
            <v/>
          </cell>
          <cell r="G1381" t="str">
            <v>M</v>
          </cell>
          <cell r="H1381" t="str">
            <v>2810</v>
          </cell>
          <cell r="I1381" t="str">
            <v>AS+ Trubka DN 125 L=250 mm</v>
          </cell>
          <cell r="J1381" t="str">
            <v>X</v>
          </cell>
          <cell r="K1381" t="str">
            <v>X</v>
          </cell>
          <cell r="L1381" t="str">
            <v>X</v>
          </cell>
          <cell r="M1381">
            <v>383.3</v>
          </cell>
          <cell r="N1381" t="str">
            <v>PC</v>
          </cell>
          <cell r="O1381" t="str">
            <v>WAVIN AS+</v>
          </cell>
          <cell r="P1381" t="str">
            <v>Migrate</v>
          </cell>
          <cell r="Q1381" t="str">
            <v>HP014410W</v>
          </cell>
          <cell r="R1381" t="str">
            <v/>
          </cell>
          <cell r="S1381" t="str">
            <v>B13_31410W</v>
          </cell>
          <cell r="T1381" t="str">
            <v>AS trubky - PW</v>
          </cell>
          <cell r="U1381" t="str">
            <v>ASP0</v>
          </cell>
          <cell r="V1381" t="str">
            <v>AS WAVIN PIPES</v>
          </cell>
          <cell r="W1381" t="str">
            <v>2000</v>
          </cell>
          <cell r="X1381" t="str">
            <v>BUILDINGS</v>
          </cell>
          <cell r="Y1381" t="str">
            <v>4ASW</v>
          </cell>
          <cell r="Z1381" t="str">
            <v>Wavin AS+</v>
          </cell>
          <cell r="AA1381" t="str">
            <v>E02</v>
          </cell>
          <cell r="AB1381" t="str">
            <v>Production in DE02</v>
          </cell>
          <cell r="AC1381" t="str">
            <v>AS+ Pipe LGY DN125 L=0.25 S/PL</v>
          </cell>
          <cell r="AD1381" t="str">
            <v>4026294950193</v>
          </cell>
        </row>
        <row r="1382">
          <cell r="B1382" t="str">
            <v>HP014420W</v>
          </cell>
          <cell r="C1382" t="str">
            <v>3080039</v>
          </cell>
          <cell r="D1382" t="str">
            <v/>
          </cell>
          <cell r="E1382" t="str">
            <v/>
          </cell>
          <cell r="F1382" t="str">
            <v/>
          </cell>
          <cell r="G1382" t="str">
            <v>M</v>
          </cell>
          <cell r="H1382" t="str">
            <v>2810</v>
          </cell>
          <cell r="I1382" t="str">
            <v>AS+ Trubka DN 125 L=500 mm</v>
          </cell>
          <cell r="J1382" t="str">
            <v>X</v>
          </cell>
          <cell r="K1382" t="str">
            <v>X</v>
          </cell>
          <cell r="L1382" t="str">
            <v>X</v>
          </cell>
          <cell r="M1382">
            <v>350.5</v>
          </cell>
          <cell r="N1382" t="str">
            <v>PC</v>
          </cell>
          <cell r="O1382" t="str">
            <v>WAVIN AS+</v>
          </cell>
          <cell r="P1382" t="str">
            <v>Migrate</v>
          </cell>
          <cell r="Q1382" t="str">
            <v>HP014420W</v>
          </cell>
          <cell r="R1382" t="str">
            <v/>
          </cell>
          <cell r="S1382" t="str">
            <v>B13_31410W</v>
          </cell>
          <cell r="T1382" t="str">
            <v>AS trubky - PW</v>
          </cell>
          <cell r="U1382" t="str">
            <v>ASP0</v>
          </cell>
          <cell r="V1382" t="str">
            <v>AS WAVIN PIPES</v>
          </cell>
          <cell r="W1382" t="str">
            <v>2000</v>
          </cell>
          <cell r="X1382" t="str">
            <v>BUILDINGS</v>
          </cell>
          <cell r="Y1382" t="str">
            <v>4ASW</v>
          </cell>
          <cell r="Z1382" t="str">
            <v>Wavin AS+</v>
          </cell>
          <cell r="AA1382" t="str">
            <v>E02</v>
          </cell>
          <cell r="AB1382" t="str">
            <v>Production in DE02</v>
          </cell>
          <cell r="AC1382" t="str">
            <v>AS+ Pipe LGY DN125 L=0.5 S/PL</v>
          </cell>
          <cell r="AD1382" t="str">
            <v>4026294950209</v>
          </cell>
        </row>
        <row r="1383">
          <cell r="B1383" t="str">
            <v>HP014440W</v>
          </cell>
          <cell r="C1383" t="str">
            <v>3080040</v>
          </cell>
          <cell r="D1383" t="str">
            <v/>
          </cell>
          <cell r="E1383" t="str">
            <v/>
          </cell>
          <cell r="F1383" t="str">
            <v/>
          </cell>
          <cell r="G1383" t="str">
            <v>M</v>
          </cell>
          <cell r="H1383" t="str">
            <v>2810</v>
          </cell>
          <cell r="I1383" t="str">
            <v>AS+ Trubka DN 125 L=1000 mm</v>
          </cell>
          <cell r="J1383" t="str">
            <v>X</v>
          </cell>
          <cell r="K1383" t="str">
            <v>X</v>
          </cell>
          <cell r="L1383" t="str">
            <v>X</v>
          </cell>
          <cell r="M1383">
            <v>614.6</v>
          </cell>
          <cell r="N1383" t="str">
            <v>PC</v>
          </cell>
          <cell r="O1383" t="str">
            <v>WAVIN AS+</v>
          </cell>
          <cell r="P1383" t="str">
            <v>Migrate</v>
          </cell>
          <cell r="Q1383" t="str">
            <v>HP014440W</v>
          </cell>
          <cell r="R1383" t="str">
            <v/>
          </cell>
          <cell r="S1383" t="str">
            <v>B13_31410W</v>
          </cell>
          <cell r="T1383" t="str">
            <v>AS trubky - PW</v>
          </cell>
          <cell r="U1383" t="str">
            <v>ASP0</v>
          </cell>
          <cell r="V1383" t="str">
            <v>AS WAVIN PIPES</v>
          </cell>
          <cell r="W1383" t="str">
            <v>2000</v>
          </cell>
          <cell r="X1383" t="str">
            <v>BUILDINGS</v>
          </cell>
          <cell r="Y1383" t="str">
            <v>4ASW</v>
          </cell>
          <cell r="Z1383" t="str">
            <v>Wavin AS+</v>
          </cell>
          <cell r="AA1383" t="str">
            <v>E02</v>
          </cell>
          <cell r="AB1383" t="str">
            <v>Production in DE02</v>
          </cell>
          <cell r="AC1383" t="str">
            <v>AS+ Pipe LGY DN125 L=1 S/PL</v>
          </cell>
          <cell r="AD1383" t="str">
            <v>4026294950216</v>
          </cell>
        </row>
        <row r="1384">
          <cell r="B1384" t="str">
            <v>HP014460W</v>
          </cell>
          <cell r="C1384" t="str">
            <v>3080041</v>
          </cell>
          <cell r="D1384" t="str">
            <v/>
          </cell>
          <cell r="E1384" t="str">
            <v/>
          </cell>
          <cell r="F1384" t="str">
            <v/>
          </cell>
          <cell r="G1384" t="str">
            <v>M</v>
          </cell>
          <cell r="H1384" t="str">
            <v>2810</v>
          </cell>
          <cell r="I1384" t="str">
            <v>AS+ Trubka DN 125 L=2000 mm</v>
          </cell>
          <cell r="J1384" t="str">
            <v>X</v>
          </cell>
          <cell r="K1384" t="str">
            <v>X</v>
          </cell>
          <cell r="L1384" t="str">
            <v>X</v>
          </cell>
          <cell r="M1384">
            <v>1058.5999999999999</v>
          </cell>
          <cell r="N1384" t="str">
            <v>PC</v>
          </cell>
          <cell r="O1384" t="str">
            <v>WAVIN AS+</v>
          </cell>
          <cell r="P1384" t="str">
            <v>Migrate</v>
          </cell>
          <cell r="Q1384" t="str">
            <v>HP014460W</v>
          </cell>
          <cell r="R1384" t="str">
            <v/>
          </cell>
          <cell r="S1384" t="str">
            <v>B13_31410W</v>
          </cell>
          <cell r="T1384" t="str">
            <v>AS trubky - PW</v>
          </cell>
          <cell r="U1384" t="str">
            <v>ASP0</v>
          </cell>
          <cell r="V1384" t="str">
            <v>AS WAVIN PIPES</v>
          </cell>
          <cell r="W1384" t="str">
            <v>2000</v>
          </cell>
          <cell r="X1384" t="str">
            <v>BUILDINGS</v>
          </cell>
          <cell r="Y1384" t="str">
            <v>4ASW</v>
          </cell>
          <cell r="Z1384" t="str">
            <v>Wavin AS+</v>
          </cell>
          <cell r="AA1384" t="str">
            <v>E02</v>
          </cell>
          <cell r="AB1384" t="str">
            <v>Production in DE02</v>
          </cell>
          <cell r="AC1384" t="str">
            <v>AS+ Pipe LGY DN125 L=2 S/PL</v>
          </cell>
          <cell r="AD1384" t="str">
            <v>4026294950223</v>
          </cell>
        </row>
        <row r="1385">
          <cell r="B1385" t="str">
            <v>HP014465W</v>
          </cell>
          <cell r="C1385" t="str">
            <v>3080042</v>
          </cell>
          <cell r="D1385" t="str">
            <v/>
          </cell>
          <cell r="E1385" t="str">
            <v/>
          </cell>
          <cell r="F1385" t="str">
            <v/>
          </cell>
          <cell r="G1385" t="str">
            <v>M</v>
          </cell>
          <cell r="H1385" t="str">
            <v>2810</v>
          </cell>
          <cell r="I1385" t="str">
            <v>AS+ Trubka DN 125 L=2750 mm</v>
          </cell>
          <cell r="J1385" t="str">
            <v>X</v>
          </cell>
          <cell r="K1385" t="str">
            <v>X</v>
          </cell>
          <cell r="L1385" t="str">
            <v>X</v>
          </cell>
          <cell r="M1385">
            <v>1495.6</v>
          </cell>
          <cell r="N1385" t="str">
            <v>PC</v>
          </cell>
          <cell r="O1385" t="str">
            <v>WAVIN AS+</v>
          </cell>
          <cell r="P1385" t="str">
            <v>Migrate</v>
          </cell>
          <cell r="Q1385" t="str">
            <v>HP014465W</v>
          </cell>
          <cell r="R1385" t="str">
            <v/>
          </cell>
          <cell r="S1385" t="str">
            <v>B13_31410W</v>
          </cell>
          <cell r="T1385" t="str">
            <v>AS trubky - PW</v>
          </cell>
          <cell r="U1385" t="str">
            <v>ASP0</v>
          </cell>
          <cell r="V1385" t="str">
            <v>AS WAVIN PIPES</v>
          </cell>
          <cell r="W1385" t="str">
            <v>2000</v>
          </cell>
          <cell r="X1385" t="str">
            <v>BUILDINGS</v>
          </cell>
          <cell r="Y1385" t="str">
            <v>4ASW</v>
          </cell>
          <cell r="Z1385" t="str">
            <v>Wavin AS+</v>
          </cell>
          <cell r="AA1385" t="str">
            <v>E02</v>
          </cell>
          <cell r="AB1385" t="str">
            <v>Production in DE02</v>
          </cell>
          <cell r="AC1385" t="str">
            <v>AS+ Pipe LGY DN125 L=2.7 S/PL</v>
          </cell>
          <cell r="AD1385" t="str">
            <v>4026294950230</v>
          </cell>
        </row>
        <row r="1386">
          <cell r="B1386" t="str">
            <v>HP014470W</v>
          </cell>
          <cell r="C1386" t="str">
            <v>3080043</v>
          </cell>
          <cell r="D1386" t="str">
            <v/>
          </cell>
          <cell r="E1386" t="str">
            <v/>
          </cell>
          <cell r="F1386" t="str">
            <v/>
          </cell>
          <cell r="G1386" t="str">
            <v>M</v>
          </cell>
          <cell r="H1386" t="str">
            <v>2810</v>
          </cell>
          <cell r="I1386" t="str">
            <v>AS+ Trubka DN 125 L=3000 mm</v>
          </cell>
          <cell r="J1386" t="str">
            <v>X</v>
          </cell>
          <cell r="K1386" t="str">
            <v>X</v>
          </cell>
          <cell r="L1386" t="str">
            <v>X</v>
          </cell>
          <cell r="M1386">
            <v>1670.9</v>
          </cell>
          <cell r="N1386" t="str">
            <v>PC</v>
          </cell>
          <cell r="O1386" t="str">
            <v>WAVIN AS+</v>
          </cell>
          <cell r="P1386" t="str">
            <v>Migrate</v>
          </cell>
          <cell r="Q1386" t="str">
            <v>HP014470W</v>
          </cell>
          <cell r="R1386" t="str">
            <v/>
          </cell>
          <cell r="S1386" t="str">
            <v>B13_31410W</v>
          </cell>
          <cell r="T1386" t="str">
            <v>AS trubky - PW</v>
          </cell>
          <cell r="U1386" t="str">
            <v>ASP0</v>
          </cell>
          <cell r="V1386" t="str">
            <v>AS WAVIN PIPES</v>
          </cell>
          <cell r="W1386" t="str">
            <v>2000</v>
          </cell>
          <cell r="X1386" t="str">
            <v>BUILDINGS</v>
          </cell>
          <cell r="Y1386" t="str">
            <v>4ASW</v>
          </cell>
          <cell r="Z1386" t="str">
            <v>Wavin AS+</v>
          </cell>
          <cell r="AA1386" t="str">
            <v>E02</v>
          </cell>
          <cell r="AB1386" t="str">
            <v>Production in DE02</v>
          </cell>
          <cell r="AC1386" t="str">
            <v>AS+ Pipe LGY DN125 L=3 S/PL</v>
          </cell>
          <cell r="AD1386" t="str">
            <v>4026294950247</v>
          </cell>
        </row>
        <row r="1387">
          <cell r="B1387" t="str">
            <v>HP014500W</v>
          </cell>
          <cell r="C1387" t="str">
            <v>3080044</v>
          </cell>
          <cell r="D1387" t="str">
            <v/>
          </cell>
          <cell r="E1387" t="str">
            <v/>
          </cell>
          <cell r="F1387" t="str">
            <v/>
          </cell>
          <cell r="G1387" t="str">
            <v>M</v>
          </cell>
          <cell r="H1387" t="str">
            <v>2810</v>
          </cell>
          <cell r="I1387" t="str">
            <v>AS+ Trubka DN 160 L=150 mm</v>
          </cell>
          <cell r="J1387" t="str">
            <v>X</v>
          </cell>
          <cell r="K1387" t="str">
            <v>X</v>
          </cell>
          <cell r="L1387" t="str">
            <v>X</v>
          </cell>
          <cell r="M1387">
            <v>514.1</v>
          </cell>
          <cell r="N1387" t="str">
            <v>PC</v>
          </cell>
          <cell r="O1387" t="str">
            <v>WAVIN AS+</v>
          </cell>
          <cell r="P1387" t="str">
            <v>Migrate</v>
          </cell>
          <cell r="Q1387" t="str">
            <v>HP014500W</v>
          </cell>
          <cell r="R1387" t="str">
            <v/>
          </cell>
          <cell r="S1387" t="str">
            <v>B13_31410W</v>
          </cell>
          <cell r="T1387" t="str">
            <v>AS trubky - PW</v>
          </cell>
          <cell r="U1387" t="str">
            <v>ASP0</v>
          </cell>
          <cell r="V1387" t="str">
            <v>AS WAVIN PIPES</v>
          </cell>
          <cell r="W1387" t="str">
            <v>2000</v>
          </cell>
          <cell r="X1387" t="str">
            <v>BUILDINGS</v>
          </cell>
          <cell r="Y1387" t="str">
            <v>4ASW</v>
          </cell>
          <cell r="Z1387" t="str">
            <v>Wavin AS+</v>
          </cell>
          <cell r="AA1387" t="str">
            <v>E02</v>
          </cell>
          <cell r="AB1387" t="str">
            <v>Production in DE02</v>
          </cell>
          <cell r="AC1387" t="str">
            <v>AS+ Pipe LGY DN150 L=0.15 S/PL</v>
          </cell>
          <cell r="AD1387" t="str">
            <v>4026294950940</v>
          </cell>
        </row>
        <row r="1388">
          <cell r="B1388" t="str">
            <v>HP014500W-99</v>
          </cell>
          <cell r="C1388" t="str">
            <v>3003365</v>
          </cell>
          <cell r="D1388" t="str">
            <v/>
          </cell>
          <cell r="E1388" t="str">
            <v>99</v>
          </cell>
          <cell r="F1388" t="str">
            <v>X</v>
          </cell>
          <cell r="G1388" t="str">
            <v>O</v>
          </cell>
          <cell r="H1388" t="str">
            <v>2810</v>
          </cell>
          <cell r="I1388" t="str">
            <v>AS POTR.S HRDLEM DN150/150MM</v>
          </cell>
          <cell r="J1388" t="str">
            <v/>
          </cell>
          <cell r="K1388" t="str">
            <v/>
          </cell>
          <cell r="L1388" t="str">
            <v/>
          </cell>
          <cell r="P1388" t="str">
            <v>Migrate</v>
          </cell>
          <cell r="R1388" t="str">
            <v>Obsolete. Položky spadají do projektu NTO&lt;1000. Nebudou se nabízet!!</v>
          </cell>
          <cell r="S1388" t="str">
            <v>B13_31410W</v>
          </cell>
          <cell r="T1388" t="str">
            <v>AS trubky - PW</v>
          </cell>
          <cell r="U1388" t="str">
            <v>ASP0</v>
          </cell>
          <cell r="V1388" t="str">
            <v>AS WAVIN PIPES</v>
          </cell>
          <cell r="W1388" t="str">
            <v>2000</v>
          </cell>
          <cell r="X1388" t="str">
            <v>BUILDINGS</v>
          </cell>
          <cell r="Y1388" t="str">
            <v/>
          </cell>
          <cell r="AA1388" t="str">
            <v>E02</v>
          </cell>
          <cell r="AB1388" t="str">
            <v>Production in DE02</v>
          </cell>
          <cell r="AC1388" t="str">
            <v>AS Pipe DN150 L=0,15 SC/CH</v>
          </cell>
          <cell r="AD1388" t="str">
            <v>4026294026133</v>
          </cell>
        </row>
        <row r="1389">
          <cell r="B1389" t="str">
            <v>HP014510W</v>
          </cell>
          <cell r="C1389" t="str">
            <v>3080045</v>
          </cell>
          <cell r="D1389" t="str">
            <v/>
          </cell>
          <cell r="E1389" t="str">
            <v/>
          </cell>
          <cell r="F1389" t="str">
            <v/>
          </cell>
          <cell r="G1389" t="str">
            <v>M</v>
          </cell>
          <cell r="H1389" t="str">
            <v>2810</v>
          </cell>
          <cell r="I1389" t="str">
            <v>AS+ Trubka DN 160 L=250 mm</v>
          </cell>
          <cell r="J1389" t="str">
            <v>X</v>
          </cell>
          <cell r="K1389" t="str">
            <v>X</v>
          </cell>
          <cell r="L1389" t="str">
            <v>X</v>
          </cell>
          <cell r="M1389">
            <v>656.7</v>
          </cell>
          <cell r="N1389" t="str">
            <v>PC</v>
          </cell>
          <cell r="O1389" t="str">
            <v>WAVIN AS+</v>
          </cell>
          <cell r="P1389" t="str">
            <v>Migrate</v>
          </cell>
          <cell r="Q1389" t="str">
            <v>HP014510W</v>
          </cell>
          <cell r="R1389" t="str">
            <v/>
          </cell>
          <cell r="S1389" t="str">
            <v>B13_31410W</v>
          </cell>
          <cell r="T1389" t="str">
            <v>AS trubky - PW</v>
          </cell>
          <cell r="U1389" t="str">
            <v>ASP0</v>
          </cell>
          <cell r="V1389" t="str">
            <v>AS WAVIN PIPES</v>
          </cell>
          <cell r="W1389" t="str">
            <v>2000</v>
          </cell>
          <cell r="X1389" t="str">
            <v>BUILDINGS</v>
          </cell>
          <cell r="Y1389" t="str">
            <v>4ASW</v>
          </cell>
          <cell r="Z1389" t="str">
            <v>Wavin AS+</v>
          </cell>
          <cell r="AA1389" t="str">
            <v>E02</v>
          </cell>
          <cell r="AB1389" t="str">
            <v>Production in DE02</v>
          </cell>
          <cell r="AC1389" t="str">
            <v>AS+ Pipe LGY DN150 L=0.25 S/PL</v>
          </cell>
          <cell r="AD1389" t="str">
            <v>4026294950254</v>
          </cell>
        </row>
        <row r="1390">
          <cell r="B1390" t="str">
            <v>HP014520W</v>
          </cell>
          <cell r="C1390" t="str">
            <v>3080046</v>
          </cell>
          <cell r="D1390" t="str">
            <v/>
          </cell>
          <cell r="E1390" t="str">
            <v/>
          </cell>
          <cell r="F1390" t="str">
            <v/>
          </cell>
          <cell r="G1390" t="str">
            <v>M</v>
          </cell>
          <cell r="H1390" t="str">
            <v>2810</v>
          </cell>
          <cell r="I1390" t="str">
            <v>AS+ Trubka DN 160 L=500 mm</v>
          </cell>
          <cell r="J1390" t="str">
            <v>X</v>
          </cell>
          <cell r="K1390" t="str">
            <v>X</v>
          </cell>
          <cell r="L1390" t="str">
            <v>X</v>
          </cell>
          <cell r="M1390">
            <v>493.1</v>
          </cell>
          <cell r="N1390" t="str">
            <v>PC</v>
          </cell>
          <cell r="O1390" t="str">
            <v>WAVIN AS+</v>
          </cell>
          <cell r="P1390" t="str">
            <v>Migrate</v>
          </cell>
          <cell r="Q1390" t="str">
            <v>HP014520W</v>
          </cell>
          <cell r="R1390" t="str">
            <v/>
          </cell>
          <cell r="S1390" t="str">
            <v>B13_31410W</v>
          </cell>
          <cell r="T1390" t="str">
            <v>AS trubky - PW</v>
          </cell>
          <cell r="U1390" t="str">
            <v>ASP0</v>
          </cell>
          <cell r="V1390" t="str">
            <v>AS WAVIN PIPES</v>
          </cell>
          <cell r="W1390" t="str">
            <v>2000</v>
          </cell>
          <cell r="X1390" t="str">
            <v>BUILDINGS</v>
          </cell>
          <cell r="Y1390" t="str">
            <v>4ASW</v>
          </cell>
          <cell r="Z1390" t="str">
            <v>Wavin AS+</v>
          </cell>
          <cell r="AA1390" t="str">
            <v>E02</v>
          </cell>
          <cell r="AB1390" t="str">
            <v>Production in DE02</v>
          </cell>
          <cell r="AC1390" t="str">
            <v>AS+ Pipe LGY DN150 L=0.5 S/PL</v>
          </cell>
          <cell r="AD1390" t="str">
            <v>4026294950261</v>
          </cell>
        </row>
        <row r="1391">
          <cell r="B1391" t="str">
            <v>HP014540W</v>
          </cell>
          <cell r="C1391" t="str">
            <v>3080047</v>
          </cell>
          <cell r="D1391" t="str">
            <v/>
          </cell>
          <cell r="E1391" t="str">
            <v/>
          </cell>
          <cell r="F1391" t="str">
            <v/>
          </cell>
          <cell r="G1391" t="str">
            <v>M</v>
          </cell>
          <cell r="H1391" t="str">
            <v>2810</v>
          </cell>
          <cell r="I1391" t="str">
            <v>AS+ Trubka DN 160 L=1000 mm</v>
          </cell>
          <cell r="J1391" t="str">
            <v>X</v>
          </cell>
          <cell r="K1391" t="str">
            <v>X</v>
          </cell>
          <cell r="L1391" t="str">
            <v>X</v>
          </cell>
          <cell r="M1391">
            <v>946.5</v>
          </cell>
          <cell r="N1391" t="str">
            <v>PC</v>
          </cell>
          <cell r="O1391" t="str">
            <v>WAVIN AS+</v>
          </cell>
          <cell r="P1391" t="str">
            <v>Migrate</v>
          </cell>
          <cell r="Q1391" t="str">
            <v>HP014540W</v>
          </cell>
          <cell r="R1391" t="str">
            <v/>
          </cell>
          <cell r="S1391" t="str">
            <v>B13_31410W</v>
          </cell>
          <cell r="T1391" t="str">
            <v>AS trubky - PW</v>
          </cell>
          <cell r="U1391" t="str">
            <v>ASP0</v>
          </cell>
          <cell r="V1391" t="str">
            <v>AS WAVIN PIPES</v>
          </cell>
          <cell r="W1391" t="str">
            <v>2000</v>
          </cell>
          <cell r="X1391" t="str">
            <v>BUILDINGS</v>
          </cell>
          <cell r="Y1391" t="str">
            <v>4ASW</v>
          </cell>
          <cell r="Z1391" t="str">
            <v>Wavin AS+</v>
          </cell>
          <cell r="AA1391" t="str">
            <v>E02</v>
          </cell>
          <cell r="AB1391" t="str">
            <v>Production in DE02</v>
          </cell>
          <cell r="AC1391" t="str">
            <v>AS+ Pipe LGY DN150 L=1 S/PL</v>
          </cell>
          <cell r="AD1391" t="str">
            <v>4026294950278</v>
          </cell>
        </row>
        <row r="1392">
          <cell r="B1392" t="str">
            <v>HP014560W</v>
          </cell>
          <cell r="C1392" t="str">
            <v>3080048</v>
          </cell>
          <cell r="D1392" t="str">
            <v/>
          </cell>
          <cell r="E1392" t="str">
            <v/>
          </cell>
          <cell r="F1392" t="str">
            <v/>
          </cell>
          <cell r="G1392" t="str">
            <v>M</v>
          </cell>
          <cell r="H1392" t="str">
            <v>2810</v>
          </cell>
          <cell r="I1392" t="str">
            <v>AS+ Trubka DN 160 L=2000 mm</v>
          </cell>
          <cell r="J1392" t="str">
            <v>X</v>
          </cell>
          <cell r="K1392" t="str">
            <v>X</v>
          </cell>
          <cell r="L1392" t="str">
            <v>X</v>
          </cell>
          <cell r="M1392">
            <v>1811</v>
          </cell>
          <cell r="N1392" t="str">
            <v>PC</v>
          </cell>
          <cell r="O1392" t="str">
            <v>WAVIN AS+</v>
          </cell>
          <cell r="P1392" t="str">
            <v>Migrate</v>
          </cell>
          <cell r="Q1392" t="str">
            <v>HP014560W</v>
          </cell>
          <cell r="R1392" t="str">
            <v/>
          </cell>
          <cell r="S1392" t="str">
            <v>B13_31410W</v>
          </cell>
          <cell r="T1392" t="str">
            <v>AS trubky - PW</v>
          </cell>
          <cell r="U1392" t="str">
            <v>ASP0</v>
          </cell>
          <cell r="V1392" t="str">
            <v>AS WAVIN PIPES</v>
          </cell>
          <cell r="W1392" t="str">
            <v>2000</v>
          </cell>
          <cell r="X1392" t="str">
            <v>BUILDINGS</v>
          </cell>
          <cell r="Y1392" t="str">
            <v>4ASW</v>
          </cell>
          <cell r="Z1392" t="str">
            <v>Wavin AS+</v>
          </cell>
          <cell r="AA1392" t="str">
            <v>E02</v>
          </cell>
          <cell r="AB1392" t="str">
            <v>Production in DE02</v>
          </cell>
          <cell r="AC1392" t="str">
            <v>AS+ Pipe LGY DN150 L=2 S/PL</v>
          </cell>
          <cell r="AD1392" t="str">
            <v>4026294950285</v>
          </cell>
        </row>
        <row r="1393">
          <cell r="B1393" t="str">
            <v>HP014565W</v>
          </cell>
          <cell r="C1393" t="str">
            <v>3080049</v>
          </cell>
          <cell r="D1393" t="str">
            <v/>
          </cell>
          <cell r="E1393" t="str">
            <v/>
          </cell>
          <cell r="F1393" t="str">
            <v/>
          </cell>
          <cell r="G1393" t="str">
            <v>M</v>
          </cell>
          <cell r="H1393" t="str">
            <v>2810</v>
          </cell>
          <cell r="I1393" t="str">
            <v>AS+ Trubka DN 160 L=2750 mm</v>
          </cell>
          <cell r="J1393" t="str">
            <v>X</v>
          </cell>
          <cell r="K1393" t="str">
            <v>X</v>
          </cell>
          <cell r="L1393" t="str">
            <v>X</v>
          </cell>
          <cell r="M1393">
            <v>2453.6999999999998</v>
          </cell>
          <cell r="N1393" t="str">
            <v>PC</v>
          </cell>
          <cell r="O1393" t="str">
            <v>WAVIN AS+</v>
          </cell>
          <cell r="P1393" t="str">
            <v>Migrate</v>
          </cell>
          <cell r="Q1393" t="str">
            <v>HP014565W</v>
          </cell>
          <cell r="R1393" t="str">
            <v/>
          </cell>
          <cell r="S1393" t="str">
            <v>B13_31410W</v>
          </cell>
          <cell r="T1393" t="str">
            <v>AS trubky - PW</v>
          </cell>
          <cell r="U1393" t="str">
            <v>ASP0</v>
          </cell>
          <cell r="V1393" t="str">
            <v>AS WAVIN PIPES</v>
          </cell>
          <cell r="W1393" t="str">
            <v>2000</v>
          </cell>
          <cell r="X1393" t="str">
            <v>BUILDINGS</v>
          </cell>
          <cell r="Y1393" t="str">
            <v>4ASW</v>
          </cell>
          <cell r="Z1393" t="str">
            <v>Wavin AS+</v>
          </cell>
          <cell r="AA1393" t="str">
            <v>E02</v>
          </cell>
          <cell r="AB1393" t="str">
            <v>Production in DE02</v>
          </cell>
          <cell r="AC1393" t="str">
            <v>AS+ Pipe LGY DN150 L=2.7 S/PL</v>
          </cell>
          <cell r="AD1393" t="str">
            <v>4026294950292</v>
          </cell>
        </row>
        <row r="1394">
          <cell r="B1394" t="str">
            <v>HP014570W</v>
          </cell>
          <cell r="C1394" t="str">
            <v>3080050</v>
          </cell>
          <cell r="D1394" t="str">
            <v/>
          </cell>
          <cell r="E1394" t="str">
            <v/>
          </cell>
          <cell r="F1394" t="str">
            <v/>
          </cell>
          <cell r="G1394" t="str">
            <v>M</v>
          </cell>
          <cell r="H1394" t="str">
            <v>2810</v>
          </cell>
          <cell r="I1394" t="str">
            <v>AS+ Trubka DN 160 L=3000 mm</v>
          </cell>
          <cell r="J1394" t="str">
            <v>X</v>
          </cell>
          <cell r="K1394" t="str">
            <v>X</v>
          </cell>
          <cell r="L1394" t="str">
            <v>X</v>
          </cell>
          <cell r="M1394">
            <v>2687.4</v>
          </cell>
          <cell r="N1394" t="str">
            <v>PC</v>
          </cell>
          <cell r="O1394" t="str">
            <v>WAVIN AS+</v>
          </cell>
          <cell r="P1394" t="str">
            <v>Migrate</v>
          </cell>
          <cell r="Q1394" t="str">
            <v>HP014570W</v>
          </cell>
          <cell r="R1394" t="str">
            <v/>
          </cell>
          <cell r="S1394" t="str">
            <v>B13_31410W</v>
          </cell>
          <cell r="T1394" t="str">
            <v>AS trubky - PW</v>
          </cell>
          <cell r="U1394" t="str">
            <v>ASP0</v>
          </cell>
          <cell r="V1394" t="str">
            <v>AS WAVIN PIPES</v>
          </cell>
          <cell r="W1394" t="str">
            <v>2000</v>
          </cell>
          <cell r="X1394" t="str">
            <v>BUILDINGS</v>
          </cell>
          <cell r="Y1394" t="str">
            <v>4ASW</v>
          </cell>
          <cell r="Z1394" t="str">
            <v>Wavin AS+</v>
          </cell>
          <cell r="AA1394" t="str">
            <v>E02</v>
          </cell>
          <cell r="AB1394" t="str">
            <v>Production in DE02</v>
          </cell>
          <cell r="AC1394" t="str">
            <v>AS+ Pipe LGY DN150 L=3 S/PL</v>
          </cell>
          <cell r="AD1394" t="str">
            <v>4026294950308</v>
          </cell>
        </row>
        <row r="1395">
          <cell r="B1395" t="str">
            <v>HP014610W</v>
          </cell>
          <cell r="C1395" t="str">
            <v>3080051</v>
          </cell>
          <cell r="D1395" t="str">
            <v/>
          </cell>
          <cell r="E1395" t="str">
            <v/>
          </cell>
          <cell r="F1395" t="str">
            <v/>
          </cell>
          <cell r="G1395" t="str">
            <v>M</v>
          </cell>
          <cell r="H1395" t="str">
            <v>2810</v>
          </cell>
          <cell r="I1395" t="str">
            <v>AS+ Trubka DN 200 L=250 mm</v>
          </cell>
          <cell r="J1395" t="str">
            <v>X</v>
          </cell>
          <cell r="K1395" t="str">
            <v>X</v>
          </cell>
          <cell r="L1395" t="str">
            <v>X</v>
          </cell>
          <cell r="M1395">
            <v>555</v>
          </cell>
          <cell r="N1395" t="str">
            <v>PC</v>
          </cell>
          <cell r="O1395" t="str">
            <v>WAVIN AS+</v>
          </cell>
          <cell r="P1395" t="str">
            <v>Migrate</v>
          </cell>
          <cell r="Q1395" t="str">
            <v>HP014610W</v>
          </cell>
          <cell r="R1395" t="str">
            <v/>
          </cell>
          <cell r="S1395" t="str">
            <v>B13_31410W</v>
          </cell>
          <cell r="T1395" t="str">
            <v>AS trubky - PW</v>
          </cell>
          <cell r="U1395" t="str">
            <v>ASP0</v>
          </cell>
          <cell r="V1395" t="str">
            <v>AS WAVIN PIPES</v>
          </cell>
          <cell r="W1395" t="str">
            <v>2000</v>
          </cell>
          <cell r="X1395" t="str">
            <v>BUILDINGS</v>
          </cell>
          <cell r="Y1395" t="str">
            <v>4ASW</v>
          </cell>
          <cell r="Z1395" t="str">
            <v>Wavin AS+</v>
          </cell>
          <cell r="AA1395" t="str">
            <v>E02</v>
          </cell>
          <cell r="AB1395" t="str">
            <v>Production in DE02</v>
          </cell>
          <cell r="AC1395" t="str">
            <v>AS+ Pipe LGY DN200 L=0.25 S/PL</v>
          </cell>
          <cell r="AD1395" t="str">
            <v>4026294950315</v>
          </cell>
        </row>
        <row r="1396">
          <cell r="B1396" t="str">
            <v>HP014620W</v>
          </cell>
          <cell r="C1396" t="str">
            <v>3080052</v>
          </cell>
          <cell r="D1396" t="str">
            <v/>
          </cell>
          <cell r="E1396" t="str">
            <v/>
          </cell>
          <cell r="F1396" t="str">
            <v/>
          </cell>
          <cell r="G1396" t="str">
            <v>M</v>
          </cell>
          <cell r="H1396" t="str">
            <v>2810</v>
          </cell>
          <cell r="I1396" t="str">
            <v>AS+ Trubka DN 200 L=500 mm</v>
          </cell>
          <cell r="J1396" t="str">
            <v>X</v>
          </cell>
          <cell r="K1396" t="str">
            <v>X</v>
          </cell>
          <cell r="L1396" t="str">
            <v>X</v>
          </cell>
          <cell r="M1396">
            <v>711.6</v>
          </cell>
          <cell r="N1396" t="str">
            <v>PC</v>
          </cell>
          <cell r="O1396" t="str">
            <v>WAVIN AS+</v>
          </cell>
          <cell r="P1396" t="str">
            <v>Migrate</v>
          </cell>
          <cell r="Q1396" t="str">
            <v>HP014620W</v>
          </cell>
          <cell r="R1396" t="str">
            <v/>
          </cell>
          <cell r="S1396" t="str">
            <v>B13_31410W</v>
          </cell>
          <cell r="T1396" t="str">
            <v>AS trubky - PW</v>
          </cell>
          <cell r="U1396" t="str">
            <v>ASP0</v>
          </cell>
          <cell r="V1396" t="str">
            <v>AS WAVIN PIPES</v>
          </cell>
          <cell r="W1396" t="str">
            <v>2000</v>
          </cell>
          <cell r="X1396" t="str">
            <v>BUILDINGS</v>
          </cell>
          <cell r="Y1396" t="str">
            <v>4ASW</v>
          </cell>
          <cell r="Z1396" t="str">
            <v>Wavin AS+</v>
          </cell>
          <cell r="AA1396" t="str">
            <v>E02</v>
          </cell>
          <cell r="AB1396" t="str">
            <v>Production in DE02</v>
          </cell>
          <cell r="AC1396" t="str">
            <v>AS+ Pipe LGY DN200 L=0.5 S/PL</v>
          </cell>
          <cell r="AD1396" t="str">
            <v>4026294950322</v>
          </cell>
        </row>
        <row r="1397">
          <cell r="B1397" t="str">
            <v>HP014640W</v>
          </cell>
          <cell r="C1397" t="str">
            <v>3080053</v>
          </cell>
          <cell r="D1397" t="str">
            <v/>
          </cell>
          <cell r="E1397" t="str">
            <v/>
          </cell>
          <cell r="F1397" t="str">
            <v/>
          </cell>
          <cell r="G1397" t="str">
            <v>M</v>
          </cell>
          <cell r="H1397" t="str">
            <v>2810</v>
          </cell>
          <cell r="I1397" t="str">
            <v>AS+ Trubka DN 200 L=1000 mm</v>
          </cell>
          <cell r="J1397" t="str">
            <v>X</v>
          </cell>
          <cell r="K1397" t="str">
            <v>X</v>
          </cell>
          <cell r="L1397" t="str">
            <v>X</v>
          </cell>
          <cell r="M1397">
            <v>1042.2</v>
          </cell>
          <cell r="N1397" t="str">
            <v>PC</v>
          </cell>
          <cell r="O1397" t="str">
            <v>WAVIN AS+</v>
          </cell>
          <cell r="P1397" t="str">
            <v>Migrate</v>
          </cell>
          <cell r="Q1397" t="str">
            <v>HP014640W</v>
          </cell>
          <cell r="R1397" t="str">
            <v/>
          </cell>
          <cell r="S1397" t="str">
            <v>B13_31410W</v>
          </cell>
          <cell r="T1397" t="str">
            <v>AS trubky - PW</v>
          </cell>
          <cell r="U1397" t="str">
            <v>ASP0</v>
          </cell>
          <cell r="V1397" t="str">
            <v>AS WAVIN PIPES</v>
          </cell>
          <cell r="W1397" t="str">
            <v>2000</v>
          </cell>
          <cell r="X1397" t="str">
            <v>BUILDINGS</v>
          </cell>
          <cell r="Y1397" t="str">
            <v>4ASW</v>
          </cell>
          <cell r="Z1397" t="str">
            <v>Wavin AS+</v>
          </cell>
          <cell r="AA1397" t="str">
            <v>E02</v>
          </cell>
          <cell r="AB1397" t="str">
            <v>Production in DE02</v>
          </cell>
          <cell r="AC1397" t="str">
            <v>AS+ Pipe LGY DN200 L=1 S/PL</v>
          </cell>
          <cell r="AD1397" t="str">
            <v>4026294950339</v>
          </cell>
        </row>
        <row r="1398">
          <cell r="B1398" t="str">
            <v>HP014660W</v>
          </cell>
          <cell r="C1398" t="str">
            <v>3080054</v>
          </cell>
          <cell r="D1398" t="str">
            <v/>
          </cell>
          <cell r="E1398" t="str">
            <v/>
          </cell>
          <cell r="F1398" t="str">
            <v/>
          </cell>
          <cell r="G1398" t="str">
            <v>M</v>
          </cell>
          <cell r="H1398" t="str">
            <v>2810</v>
          </cell>
          <cell r="I1398" t="str">
            <v>AS+ Trubka DN 200 L=2000 mm</v>
          </cell>
          <cell r="J1398" t="str">
            <v>X</v>
          </cell>
          <cell r="K1398" t="str">
            <v>X</v>
          </cell>
          <cell r="L1398" t="str">
            <v>X</v>
          </cell>
          <cell r="M1398">
            <v>1927.9</v>
          </cell>
          <cell r="N1398" t="str">
            <v>PC</v>
          </cell>
          <cell r="O1398" t="str">
            <v>WAVIN AS+</v>
          </cell>
          <cell r="P1398" t="str">
            <v>Migrate</v>
          </cell>
          <cell r="Q1398" t="str">
            <v>HP014660W</v>
          </cell>
          <cell r="R1398" t="str">
            <v/>
          </cell>
          <cell r="S1398" t="str">
            <v>B13_31410W</v>
          </cell>
          <cell r="T1398" t="str">
            <v>AS trubky - PW</v>
          </cell>
          <cell r="U1398" t="str">
            <v>ASP0</v>
          </cell>
          <cell r="V1398" t="str">
            <v>AS WAVIN PIPES</v>
          </cell>
          <cell r="W1398" t="str">
            <v>2000</v>
          </cell>
          <cell r="X1398" t="str">
            <v>BUILDINGS</v>
          </cell>
          <cell r="Y1398" t="str">
            <v>4ASW</v>
          </cell>
          <cell r="Z1398" t="str">
            <v>Wavin AS+</v>
          </cell>
          <cell r="AA1398" t="str">
            <v>E02</v>
          </cell>
          <cell r="AB1398" t="str">
            <v>Production in DE02</v>
          </cell>
          <cell r="AC1398" t="str">
            <v>AS+ Pipe LGY DN200 L=2 S/PL</v>
          </cell>
          <cell r="AD1398" t="str">
            <v>4026294950346</v>
          </cell>
        </row>
        <row r="1399">
          <cell r="B1399" t="str">
            <v>HP014665W</v>
          </cell>
          <cell r="C1399" t="str">
            <v>3080055</v>
          </cell>
          <cell r="D1399" t="str">
            <v/>
          </cell>
          <cell r="E1399" t="str">
            <v/>
          </cell>
          <cell r="F1399" t="str">
            <v/>
          </cell>
          <cell r="G1399" t="str">
            <v>M</v>
          </cell>
          <cell r="H1399" t="str">
            <v>2810</v>
          </cell>
          <cell r="I1399" t="str">
            <v>AS+ Trubka DN 200 L=2750 mm</v>
          </cell>
          <cell r="J1399" t="str">
            <v>X</v>
          </cell>
          <cell r="K1399" t="str">
            <v>X</v>
          </cell>
          <cell r="L1399" t="str">
            <v>X</v>
          </cell>
          <cell r="M1399">
            <v>2336.9</v>
          </cell>
          <cell r="N1399" t="str">
            <v>PC</v>
          </cell>
          <cell r="O1399" t="str">
            <v>WAVIN AS+</v>
          </cell>
          <cell r="P1399" t="str">
            <v>Migrate</v>
          </cell>
          <cell r="Q1399" t="str">
            <v>HP014665W</v>
          </cell>
          <cell r="R1399" t="str">
            <v/>
          </cell>
          <cell r="S1399" t="str">
            <v>B13_31410W</v>
          </cell>
          <cell r="T1399" t="str">
            <v>AS trubky - PW</v>
          </cell>
          <cell r="U1399" t="str">
            <v>ASP0</v>
          </cell>
          <cell r="V1399" t="str">
            <v>AS WAVIN PIPES</v>
          </cell>
          <cell r="W1399" t="str">
            <v>2000</v>
          </cell>
          <cell r="X1399" t="str">
            <v>BUILDINGS</v>
          </cell>
          <cell r="Y1399" t="str">
            <v>4ASW</v>
          </cell>
          <cell r="Z1399" t="str">
            <v>Wavin AS+</v>
          </cell>
          <cell r="AA1399" t="str">
            <v>E02</v>
          </cell>
          <cell r="AB1399" t="str">
            <v>Production in DE02</v>
          </cell>
          <cell r="AC1399" t="str">
            <v>AS+ Pipe LGY DN200 L=2.7 S/PL</v>
          </cell>
          <cell r="AD1399" t="str">
            <v>4026294950353</v>
          </cell>
        </row>
        <row r="1400">
          <cell r="B1400" t="str">
            <v>HP014670W</v>
          </cell>
          <cell r="C1400" t="str">
            <v>3080056</v>
          </cell>
          <cell r="D1400" t="str">
            <v/>
          </cell>
          <cell r="E1400" t="str">
            <v/>
          </cell>
          <cell r="F1400" t="str">
            <v/>
          </cell>
          <cell r="G1400" t="str">
            <v>M</v>
          </cell>
          <cell r="H1400" t="str">
            <v>2810</v>
          </cell>
          <cell r="I1400" t="str">
            <v>AS+ Trubka DN 200 L=3000 mm</v>
          </cell>
          <cell r="J1400" t="str">
            <v>X</v>
          </cell>
          <cell r="K1400" t="str">
            <v>X</v>
          </cell>
          <cell r="L1400" t="str">
            <v>X</v>
          </cell>
          <cell r="M1400">
            <v>2664.1</v>
          </cell>
          <cell r="N1400" t="str">
            <v>PC</v>
          </cell>
          <cell r="O1400" t="str">
            <v>WAVIN AS+</v>
          </cell>
          <cell r="P1400" t="str">
            <v>Migrate</v>
          </cell>
          <cell r="Q1400" t="str">
            <v>HP014670W</v>
          </cell>
          <cell r="R1400" t="str">
            <v/>
          </cell>
          <cell r="S1400" t="str">
            <v>B13_31410W</v>
          </cell>
          <cell r="T1400" t="str">
            <v>AS trubky - PW</v>
          </cell>
          <cell r="U1400" t="str">
            <v>ASP0</v>
          </cell>
          <cell r="V1400" t="str">
            <v>AS WAVIN PIPES</v>
          </cell>
          <cell r="W1400" t="str">
            <v>2000</v>
          </cell>
          <cell r="X1400" t="str">
            <v>BUILDINGS</v>
          </cell>
          <cell r="Y1400" t="str">
            <v>4ASW</v>
          </cell>
          <cell r="Z1400" t="str">
            <v>Wavin AS+</v>
          </cell>
          <cell r="AA1400" t="str">
            <v>E02</v>
          </cell>
          <cell r="AB1400" t="str">
            <v>Production in DE02</v>
          </cell>
          <cell r="AC1400" t="str">
            <v>AS+ Pipe LGY DN200 L=3 S/PL</v>
          </cell>
          <cell r="AD1400" t="str">
            <v>4026294950360</v>
          </cell>
        </row>
        <row r="1401">
          <cell r="B1401" t="str">
            <v>HP015070W-99</v>
          </cell>
          <cell r="C1401" t="str">
            <v>3003321</v>
          </cell>
          <cell r="D1401" t="str">
            <v/>
          </cell>
          <cell r="E1401" t="str">
            <v>99</v>
          </cell>
          <cell r="F1401" t="str">
            <v>X</v>
          </cell>
          <cell r="G1401" t="str">
            <v>O</v>
          </cell>
          <cell r="H1401" t="str">
            <v>2810</v>
          </cell>
          <cell r="I1401" t="str">
            <v>AS POTR.BEZHRDLÉ DN 56/3000MM</v>
          </cell>
          <cell r="J1401" t="str">
            <v/>
          </cell>
          <cell r="K1401" t="str">
            <v/>
          </cell>
          <cell r="L1401" t="str">
            <v/>
          </cell>
          <cell r="P1401" t="str">
            <v>Migrate</v>
          </cell>
          <cell r="R1401" t="str">
            <v>SPADÁ DO PROJEKTU NTO&lt;1000. Položky nedosáhly obrat - nebudou se zákazníkům nabízet. Doprodá se množství na skladě. Nebude se objedn</v>
          </cell>
          <cell r="S1401" t="str">
            <v>B13_31410W</v>
          </cell>
          <cell r="T1401" t="str">
            <v>AS trubky - PW</v>
          </cell>
          <cell r="U1401" t="str">
            <v>ASP0</v>
          </cell>
          <cell r="V1401" t="str">
            <v>AS WAVIN PIPES</v>
          </cell>
          <cell r="W1401" t="str">
            <v>2000</v>
          </cell>
          <cell r="X1401" t="str">
            <v>BUILDINGS</v>
          </cell>
          <cell r="Y1401" t="str">
            <v/>
          </cell>
          <cell r="AA1401" t="str">
            <v>E02</v>
          </cell>
          <cell r="AB1401" t="str">
            <v>Production in DE02</v>
          </cell>
          <cell r="AC1401" t="str">
            <v>AS Pipe DN56 L=3</v>
          </cell>
          <cell r="AD1401" t="str">
            <v>4026294046179</v>
          </cell>
        </row>
        <row r="1402">
          <cell r="B1402" t="str">
            <v>HP015170W-99</v>
          </cell>
          <cell r="C1402" t="str">
            <v>3003322</v>
          </cell>
          <cell r="D1402" t="str">
            <v/>
          </cell>
          <cell r="E1402" t="str">
            <v>99</v>
          </cell>
          <cell r="F1402" t="str">
            <v>X</v>
          </cell>
          <cell r="G1402" t="str">
            <v>O</v>
          </cell>
          <cell r="H1402" t="str">
            <v>2810</v>
          </cell>
          <cell r="I1402" t="str">
            <v>AS POTR.BEZHRDLÉ DN 70/3000MM</v>
          </cell>
          <cell r="J1402" t="str">
            <v/>
          </cell>
          <cell r="K1402" t="str">
            <v/>
          </cell>
          <cell r="L1402" t="str">
            <v/>
          </cell>
          <cell r="P1402" t="str">
            <v>Migrate</v>
          </cell>
          <cell r="R1402" t="str">
            <v>SPADÁ DO PROJEKTU NTO&lt;1000. Položky nedosáhly obrat - nebudou se zákazníkům nabízet. Doprodá se množství na skladě. Nebude se objedn</v>
          </cell>
          <cell r="S1402" t="str">
            <v>B13_31410W</v>
          </cell>
          <cell r="T1402" t="str">
            <v>AS trubky - PW</v>
          </cell>
          <cell r="U1402" t="str">
            <v>ASP0</v>
          </cell>
          <cell r="V1402" t="str">
            <v>AS WAVIN PIPES</v>
          </cell>
          <cell r="W1402" t="str">
            <v>2000</v>
          </cell>
          <cell r="X1402" t="str">
            <v>BUILDINGS</v>
          </cell>
          <cell r="Y1402" t="str">
            <v/>
          </cell>
          <cell r="AA1402" t="str">
            <v>E02</v>
          </cell>
          <cell r="AB1402" t="str">
            <v>Production in DE02</v>
          </cell>
          <cell r="AC1402" t="str">
            <v>AS Pipe DN70 L=3</v>
          </cell>
          <cell r="AD1402" t="str">
            <v>4026294024221</v>
          </cell>
        </row>
        <row r="1403">
          <cell r="B1403" t="str">
            <v>HP015370W-99</v>
          </cell>
          <cell r="C1403" t="str">
            <v>3003325</v>
          </cell>
          <cell r="D1403" t="str">
            <v/>
          </cell>
          <cell r="E1403" t="str">
            <v>99</v>
          </cell>
          <cell r="F1403" t="str">
            <v>X</v>
          </cell>
          <cell r="G1403" t="str">
            <v>O</v>
          </cell>
          <cell r="H1403" t="str">
            <v>2810</v>
          </cell>
          <cell r="I1403" t="str">
            <v>AS POTR.BEZHRDLÉ DN100/3000MM</v>
          </cell>
          <cell r="J1403" t="str">
            <v/>
          </cell>
          <cell r="K1403" t="str">
            <v/>
          </cell>
          <cell r="L1403" t="str">
            <v/>
          </cell>
          <cell r="P1403" t="str">
            <v>Migrate</v>
          </cell>
          <cell r="R1403" t="str">
            <v>SPADÁ DO PROJEKTU NTO&lt;1000. Položky nedosáhly obrat - nebudou se zákazníkům nabízet. Doprodá se množství na skladě. Nebude se objedn</v>
          </cell>
          <cell r="S1403" t="str">
            <v>B13_31410W</v>
          </cell>
          <cell r="T1403" t="str">
            <v>AS trubky - PW</v>
          </cell>
          <cell r="U1403" t="str">
            <v>ASP0</v>
          </cell>
          <cell r="V1403" t="str">
            <v>AS WAVIN PIPES</v>
          </cell>
          <cell r="W1403" t="str">
            <v>2000</v>
          </cell>
          <cell r="X1403" t="str">
            <v>BUILDINGS</v>
          </cell>
          <cell r="Y1403" t="str">
            <v/>
          </cell>
          <cell r="AA1403" t="str">
            <v>E02</v>
          </cell>
          <cell r="AB1403" t="str">
            <v>Production in DE02</v>
          </cell>
          <cell r="AC1403" t="str">
            <v>AS Pipe DN100 L=3</v>
          </cell>
          <cell r="AD1403" t="str">
            <v>4026294024238</v>
          </cell>
        </row>
        <row r="1404">
          <cell r="B1404" t="str">
            <v>HP015470W-99</v>
          </cell>
          <cell r="C1404" t="str">
            <v>3003329</v>
          </cell>
          <cell r="D1404" t="str">
            <v/>
          </cell>
          <cell r="E1404" t="str">
            <v>99</v>
          </cell>
          <cell r="F1404" t="str">
            <v>X</v>
          </cell>
          <cell r="G1404" t="str">
            <v>O</v>
          </cell>
          <cell r="H1404" t="str">
            <v>2810</v>
          </cell>
          <cell r="I1404" t="str">
            <v>AS POTR.BEZHRDLÉ DN125/3000MM</v>
          </cell>
          <cell r="J1404" t="str">
            <v/>
          </cell>
          <cell r="K1404" t="str">
            <v/>
          </cell>
          <cell r="L1404" t="str">
            <v/>
          </cell>
          <cell r="P1404" t="str">
            <v>Migrate</v>
          </cell>
          <cell r="R1404" t="str">
            <v>Obsolete. Položky spadají do projektu NTO&lt;1000. Nebudou se nabízet!!</v>
          </cell>
          <cell r="S1404" t="str">
            <v>B13_31410W</v>
          </cell>
          <cell r="T1404" t="str">
            <v>AS trubky - PW</v>
          </cell>
          <cell r="U1404" t="str">
            <v>ASP0</v>
          </cell>
          <cell r="V1404" t="str">
            <v>AS WAVIN PIPES</v>
          </cell>
          <cell r="W1404" t="str">
            <v>2000</v>
          </cell>
          <cell r="X1404" t="str">
            <v>BUILDINGS</v>
          </cell>
          <cell r="Y1404" t="str">
            <v/>
          </cell>
          <cell r="AA1404" t="str">
            <v>E02</v>
          </cell>
          <cell r="AB1404" t="str">
            <v>Production in DE02</v>
          </cell>
          <cell r="AC1404" t="str">
            <v>AS Pipe DN125 L=3</v>
          </cell>
          <cell r="AD1404" t="str">
            <v>4026294024269</v>
          </cell>
        </row>
        <row r="1405">
          <cell r="B1405" t="str">
            <v>HP015570W-99</v>
          </cell>
          <cell r="C1405" t="str">
            <v>3003331</v>
          </cell>
          <cell r="D1405" t="str">
            <v/>
          </cell>
          <cell r="E1405" t="str">
            <v>99</v>
          </cell>
          <cell r="F1405" t="str">
            <v>X</v>
          </cell>
          <cell r="G1405" t="str">
            <v>O</v>
          </cell>
          <cell r="H1405" t="str">
            <v>2810</v>
          </cell>
          <cell r="I1405" t="str">
            <v>AS POTR.BEZHRDLÉ DN150/3000MM</v>
          </cell>
          <cell r="J1405" t="str">
            <v/>
          </cell>
          <cell r="K1405" t="str">
            <v/>
          </cell>
          <cell r="L1405" t="str">
            <v/>
          </cell>
          <cell r="P1405" t="str">
            <v>Migrate</v>
          </cell>
          <cell r="R1405" t="str">
            <v>Obsolete. Položky spadají do projektu NTO&lt;1000. Nebudou se nabízet!!</v>
          </cell>
          <cell r="S1405" t="str">
            <v>B13_31410W</v>
          </cell>
          <cell r="T1405" t="str">
            <v>AS trubky - PW</v>
          </cell>
          <cell r="U1405" t="str">
            <v>ASP0</v>
          </cell>
          <cell r="V1405" t="str">
            <v>AS WAVIN PIPES</v>
          </cell>
          <cell r="W1405" t="str">
            <v>2000</v>
          </cell>
          <cell r="X1405" t="str">
            <v>BUILDINGS</v>
          </cell>
          <cell r="Y1405" t="str">
            <v/>
          </cell>
          <cell r="AA1405" t="str">
            <v>E02</v>
          </cell>
          <cell r="AB1405" t="str">
            <v>Production in DE02</v>
          </cell>
          <cell r="AC1405" t="str">
            <v>AS Pipe DN150 L=3</v>
          </cell>
          <cell r="AD1405" t="str">
            <v>4026294024276</v>
          </cell>
        </row>
        <row r="1406">
          <cell r="B1406" t="str">
            <v>HP015670W-99</v>
          </cell>
          <cell r="C1406" t="str">
            <v>3003332</v>
          </cell>
          <cell r="D1406" t="str">
            <v/>
          </cell>
          <cell r="E1406" t="str">
            <v>99</v>
          </cell>
          <cell r="F1406" t="str">
            <v>X</v>
          </cell>
          <cell r="G1406" t="str">
            <v>O</v>
          </cell>
          <cell r="H1406" t="str">
            <v>2810</v>
          </cell>
          <cell r="I1406" t="str">
            <v>AS POTR.BEZHRDLÉ DN200/3000MM</v>
          </cell>
          <cell r="J1406" t="str">
            <v/>
          </cell>
          <cell r="K1406" t="str">
            <v/>
          </cell>
          <cell r="L1406" t="str">
            <v/>
          </cell>
          <cell r="P1406" t="str">
            <v>Migrate</v>
          </cell>
          <cell r="R1406" t="str">
            <v>Obsolete. Položky spadají do projektu NTO&lt;1000. Nebudou se nabízet!!</v>
          </cell>
          <cell r="S1406" t="str">
            <v>B13_31410W</v>
          </cell>
          <cell r="T1406" t="str">
            <v>AS trubky - PW</v>
          </cell>
          <cell r="U1406" t="str">
            <v>ASP0</v>
          </cell>
          <cell r="V1406" t="str">
            <v>AS WAVIN PIPES</v>
          </cell>
          <cell r="W1406" t="str">
            <v>2000</v>
          </cell>
          <cell r="X1406" t="str">
            <v>BUILDINGS</v>
          </cell>
          <cell r="Y1406" t="str">
            <v/>
          </cell>
          <cell r="AA1406" t="str">
            <v>E02</v>
          </cell>
          <cell r="AB1406" t="str">
            <v>Production in DE02</v>
          </cell>
          <cell r="AC1406" t="str">
            <v>AS Pipe DN200 L=3</v>
          </cell>
          <cell r="AD1406" t="str">
            <v>4026294130410</v>
          </cell>
        </row>
        <row r="1407">
          <cell r="B1407" t="str">
            <v>OF001040W</v>
          </cell>
          <cell r="C1407" t="str">
            <v>4006154</v>
          </cell>
          <cell r="D1407" t="str">
            <v/>
          </cell>
          <cell r="E1407" t="str">
            <v>99</v>
          </cell>
          <cell r="F1407" t="str">
            <v>X</v>
          </cell>
          <cell r="G1407" t="str">
            <v>1</v>
          </cell>
          <cell r="H1407" t="str">
            <v>2810</v>
          </cell>
          <cell r="I1407" t="str">
            <v>QSPVC Nátrubek PVC d 40</v>
          </cell>
          <cell r="J1407" t="str">
            <v/>
          </cell>
          <cell r="K1407" t="str">
            <v/>
          </cell>
          <cell r="L1407" t="str">
            <v/>
          </cell>
          <cell r="P1407" t="str">
            <v>Do not migrate</v>
          </cell>
          <cell r="R1407" t="str">
            <v>SPADÁ DO PROJEKTU NTO&lt;1000. Položky nedosáhly obrat - nebudou se zákazníkům nabízet. Doprodá se množství na skladě. Nebude se objedn</v>
          </cell>
          <cell r="S1407" t="str">
            <v>B16_33220W</v>
          </cell>
          <cell r="T1407" t="str">
            <v>Q-Stream PVC tvarovky - FW</v>
          </cell>
          <cell r="U1407" t="str">
            <v>QSF0</v>
          </cell>
          <cell r="V1407" t="str">
            <v>QUICK STREAM TVAROVKY</v>
          </cell>
          <cell r="W1407" t="str">
            <v>2000</v>
          </cell>
          <cell r="X1407" t="str">
            <v>BUILDINGS</v>
          </cell>
          <cell r="Y1407" t="str">
            <v>3QSW</v>
          </cell>
          <cell r="Z1407" t="str">
            <v>Wavin QuickStream</v>
          </cell>
          <cell r="AA1407" t="str">
            <v>E04</v>
          </cell>
          <cell r="AB1407" t="str">
            <v>Production in FR01</v>
          </cell>
          <cell r="AC1407" t="str">
            <v>QS PVC Coupler GN 40 S/S</v>
          </cell>
          <cell r="AD1407" t="str">
            <v>3306490171198</v>
          </cell>
        </row>
        <row r="1408">
          <cell r="B1408" t="str">
            <v>OF001050W</v>
          </cell>
          <cell r="C1408" t="str">
            <v>4006155</v>
          </cell>
          <cell r="D1408" t="str">
            <v/>
          </cell>
          <cell r="E1408" t="str">
            <v>99</v>
          </cell>
          <cell r="F1408" t="str">
            <v>X</v>
          </cell>
          <cell r="G1408" t="str">
            <v>1</v>
          </cell>
          <cell r="H1408" t="str">
            <v>2810</v>
          </cell>
          <cell r="I1408" t="str">
            <v>QSPVC Nátrubek PVC d 50</v>
          </cell>
          <cell r="J1408" t="str">
            <v/>
          </cell>
          <cell r="K1408" t="str">
            <v/>
          </cell>
          <cell r="L1408" t="str">
            <v/>
          </cell>
          <cell r="P1408" t="str">
            <v>Do not migrate</v>
          </cell>
          <cell r="R1408" t="str">
            <v>SPADÁ DO PROJEKTU NTO&lt;1000. Položky nedosáhly obrat - nebudou se zákazníkům nabízet. Doprodá se množství na skladě. Nebude se objedn</v>
          </cell>
          <cell r="S1408" t="str">
            <v>B16_33220W</v>
          </cell>
          <cell r="T1408" t="str">
            <v>Q-Stream PVC tvarovky - FW</v>
          </cell>
          <cell r="U1408" t="str">
            <v>QSF0</v>
          </cell>
          <cell r="V1408" t="str">
            <v>QUICK STREAM TVAROVKY</v>
          </cell>
          <cell r="W1408" t="str">
            <v>2000</v>
          </cell>
          <cell r="X1408" t="str">
            <v>BUILDINGS</v>
          </cell>
          <cell r="Y1408" t="str">
            <v>3QSW</v>
          </cell>
          <cell r="Z1408" t="str">
            <v>Wavin QuickStream</v>
          </cell>
          <cell r="AA1408" t="str">
            <v>E04</v>
          </cell>
          <cell r="AB1408" t="str">
            <v>Production in FR01</v>
          </cell>
          <cell r="AC1408" t="str">
            <v>QS PVC Coupler GN 50 S/S</v>
          </cell>
          <cell r="AD1408" t="str">
            <v>3306490171204</v>
          </cell>
        </row>
        <row r="1409">
          <cell r="B1409" t="str">
            <v>OF001063W</v>
          </cell>
          <cell r="C1409" t="str">
            <v>4006156</v>
          </cell>
          <cell r="D1409" t="str">
            <v/>
          </cell>
          <cell r="E1409" t="str">
            <v>99</v>
          </cell>
          <cell r="F1409" t="str">
            <v>X</v>
          </cell>
          <cell r="G1409" t="str">
            <v>1</v>
          </cell>
          <cell r="H1409" t="str">
            <v>2810</v>
          </cell>
          <cell r="I1409" t="str">
            <v>QSPVC Nátrubek PVC d 63</v>
          </cell>
          <cell r="J1409" t="str">
            <v/>
          </cell>
          <cell r="K1409" t="str">
            <v/>
          </cell>
          <cell r="L1409" t="str">
            <v/>
          </cell>
          <cell r="P1409" t="str">
            <v>Do not migrate</v>
          </cell>
          <cell r="R1409" t="str">
            <v>Obsolete. Položky spadají do projektu NTO&lt;1000. Nebudou se nabízet!!</v>
          </cell>
          <cell r="S1409" t="str">
            <v>B16_33220W</v>
          </cell>
          <cell r="T1409" t="str">
            <v>Q-Stream PVC tvarovky - FW</v>
          </cell>
          <cell r="U1409" t="str">
            <v>QSF0</v>
          </cell>
          <cell r="V1409" t="str">
            <v>QUICK STREAM TVAROVKY</v>
          </cell>
          <cell r="W1409" t="str">
            <v>2000</v>
          </cell>
          <cell r="X1409" t="str">
            <v>BUILDINGS</v>
          </cell>
          <cell r="Y1409" t="str">
            <v>3QSW</v>
          </cell>
          <cell r="Z1409" t="str">
            <v>Wavin QuickStream</v>
          </cell>
          <cell r="AA1409" t="str">
            <v>E04</v>
          </cell>
          <cell r="AB1409" t="str">
            <v>Production in FR01</v>
          </cell>
          <cell r="AC1409" t="str">
            <v>QS PVC Coupler GN 63 S/S</v>
          </cell>
          <cell r="AD1409" t="str">
            <v>3306490171211</v>
          </cell>
        </row>
        <row r="1410">
          <cell r="B1410" t="str">
            <v>OF001080W</v>
          </cell>
          <cell r="C1410" t="str">
            <v>4006157</v>
          </cell>
          <cell r="D1410" t="str">
            <v/>
          </cell>
          <cell r="E1410" t="str">
            <v>99</v>
          </cell>
          <cell r="F1410" t="str">
            <v>X</v>
          </cell>
          <cell r="G1410" t="str">
            <v>1</v>
          </cell>
          <cell r="H1410" t="str">
            <v>2810</v>
          </cell>
          <cell r="I1410" t="str">
            <v>QSPVC Nátrubek PVC d 80</v>
          </cell>
          <cell r="J1410" t="str">
            <v/>
          </cell>
          <cell r="K1410" t="str">
            <v/>
          </cell>
          <cell r="L1410" t="str">
            <v/>
          </cell>
          <cell r="P1410" t="str">
            <v>Do not migrate</v>
          </cell>
          <cell r="R1410" t="str">
            <v>SPADÁ DO PROJEKTU NTO&lt;1000. Položky nedosáhly obrat - nebudou se zákazníkům nabízet. Doprodá se množství na skladě. Nebude se objedn</v>
          </cell>
          <cell r="S1410" t="str">
            <v>B16_33220W</v>
          </cell>
          <cell r="T1410" t="str">
            <v>Q-Stream PVC tvarovky - FW</v>
          </cell>
          <cell r="U1410" t="str">
            <v>QSF0</v>
          </cell>
          <cell r="V1410" t="str">
            <v>QUICK STREAM TVAROVKY</v>
          </cell>
          <cell r="W1410" t="str">
            <v>2000</v>
          </cell>
          <cell r="X1410" t="str">
            <v>BUILDINGS</v>
          </cell>
          <cell r="Y1410" t="str">
            <v>3QSW</v>
          </cell>
          <cell r="Z1410" t="str">
            <v>Wavin QuickStream</v>
          </cell>
          <cell r="AA1410" t="str">
            <v>E04</v>
          </cell>
          <cell r="AB1410" t="str">
            <v>Production in FR01</v>
          </cell>
          <cell r="AC1410" t="str">
            <v>QS PVC Coupler GN 80 S/S</v>
          </cell>
          <cell r="AD1410" t="str">
            <v>3306490171228</v>
          </cell>
        </row>
        <row r="1411">
          <cell r="B1411" t="str">
            <v>OF001100W</v>
          </cell>
          <cell r="C1411" t="str">
            <v>4006158</v>
          </cell>
          <cell r="D1411" t="str">
            <v/>
          </cell>
          <cell r="E1411" t="str">
            <v>99</v>
          </cell>
          <cell r="F1411" t="str">
            <v>X</v>
          </cell>
          <cell r="G1411" t="str">
            <v>1</v>
          </cell>
          <cell r="H1411" t="str">
            <v>2810</v>
          </cell>
          <cell r="I1411" t="str">
            <v>QSPVC Nátrubek PVC d 100</v>
          </cell>
          <cell r="J1411" t="str">
            <v/>
          </cell>
          <cell r="K1411" t="str">
            <v/>
          </cell>
          <cell r="L1411" t="str">
            <v/>
          </cell>
          <cell r="P1411" t="str">
            <v>Do not migrate</v>
          </cell>
          <cell r="R1411" t="str">
            <v>Obsolete. Položky spadají do projektu NTO&lt;1000. Nebudou se nabízet!!</v>
          </cell>
          <cell r="S1411" t="str">
            <v>B16_33220W</v>
          </cell>
          <cell r="T1411" t="str">
            <v>Q-Stream PVC tvarovky - FW</v>
          </cell>
          <cell r="U1411" t="str">
            <v>QSF0</v>
          </cell>
          <cell r="V1411" t="str">
            <v>QUICK STREAM TVAROVKY</v>
          </cell>
          <cell r="W1411" t="str">
            <v>2000</v>
          </cell>
          <cell r="X1411" t="str">
            <v>BUILDINGS</v>
          </cell>
          <cell r="Y1411" t="str">
            <v>3QSW</v>
          </cell>
          <cell r="Z1411" t="str">
            <v>Wavin QuickStream</v>
          </cell>
          <cell r="AA1411" t="str">
            <v>E04</v>
          </cell>
          <cell r="AB1411" t="str">
            <v>Production in FR01</v>
          </cell>
          <cell r="AC1411" t="str">
            <v>QS PVC Coupler GN 100 S/S</v>
          </cell>
          <cell r="AD1411" t="str">
            <v>3306490171235</v>
          </cell>
        </row>
        <row r="1412">
          <cell r="B1412" t="str">
            <v>OF001125W</v>
          </cell>
          <cell r="C1412" t="str">
            <v>4006159</v>
          </cell>
          <cell r="D1412" t="str">
            <v/>
          </cell>
          <cell r="E1412" t="str">
            <v>99</v>
          </cell>
          <cell r="F1412" t="str">
            <v>X</v>
          </cell>
          <cell r="G1412" t="str">
            <v>1</v>
          </cell>
          <cell r="H1412" t="str">
            <v>2810</v>
          </cell>
          <cell r="I1412" t="str">
            <v>QSPVC Nátrubek PVC d 125</v>
          </cell>
          <cell r="J1412" t="str">
            <v/>
          </cell>
          <cell r="K1412" t="str">
            <v/>
          </cell>
          <cell r="L1412" t="str">
            <v/>
          </cell>
          <cell r="P1412" t="str">
            <v>Do not migrate</v>
          </cell>
          <cell r="R1412" t="str">
            <v>Obsolete. Položky spadají do projektu NTO&lt;1000. Nebudou se nabízet!!</v>
          </cell>
          <cell r="S1412" t="str">
            <v>B16_33220W</v>
          </cell>
          <cell r="T1412" t="str">
            <v>Q-Stream PVC tvarovky - FW</v>
          </cell>
          <cell r="U1412" t="str">
            <v>QSF0</v>
          </cell>
          <cell r="V1412" t="str">
            <v>QUICK STREAM TVAROVKY</v>
          </cell>
          <cell r="W1412" t="str">
            <v>2000</v>
          </cell>
          <cell r="X1412" t="str">
            <v>BUILDINGS</v>
          </cell>
          <cell r="Y1412" t="str">
            <v>3QSW</v>
          </cell>
          <cell r="Z1412" t="str">
            <v>Wavin QuickStream</v>
          </cell>
          <cell r="AA1412" t="str">
            <v>E04</v>
          </cell>
          <cell r="AB1412" t="str">
            <v>Production in FR01</v>
          </cell>
          <cell r="AC1412" t="str">
            <v>QS PVC Coupler GN 125 S/S</v>
          </cell>
          <cell r="AD1412" t="str">
            <v>3306490171242</v>
          </cell>
        </row>
        <row r="1413">
          <cell r="B1413" t="str">
            <v>OF001160W</v>
          </cell>
          <cell r="C1413" t="str">
            <v>4006160</v>
          </cell>
          <cell r="D1413" t="str">
            <v/>
          </cell>
          <cell r="E1413" t="str">
            <v>99</v>
          </cell>
          <cell r="F1413" t="str">
            <v>X</v>
          </cell>
          <cell r="G1413" t="str">
            <v>O</v>
          </cell>
          <cell r="H1413" t="str">
            <v>2810</v>
          </cell>
          <cell r="I1413" t="str">
            <v>QSPVC Nátrubek PVC d 160</v>
          </cell>
          <cell r="J1413" t="str">
            <v/>
          </cell>
          <cell r="K1413" t="str">
            <v/>
          </cell>
          <cell r="L1413" t="str">
            <v/>
          </cell>
          <cell r="P1413" t="str">
            <v>Migrate</v>
          </cell>
          <cell r="Q1413" t="str">
            <v>OF001160W</v>
          </cell>
          <cell r="R1413" t="str">
            <v>SPADÁ DO PROJEKTU NTO&lt;1000. Položky nedosáhly obrat - nebudou se zákazníkům nabízet. Doprodá se množství na skladě. Nebude se objedn</v>
          </cell>
          <cell r="S1413" t="str">
            <v>B16_33220W</v>
          </cell>
          <cell r="T1413" t="str">
            <v>Q-Stream PVC tvarovky - FW</v>
          </cell>
          <cell r="U1413" t="str">
            <v>QSF0</v>
          </cell>
          <cell r="V1413" t="str">
            <v>QUICK STREAM TVAROVKY</v>
          </cell>
          <cell r="W1413" t="str">
            <v>2000</v>
          </cell>
          <cell r="X1413" t="str">
            <v>BUILDINGS</v>
          </cell>
          <cell r="Y1413" t="str">
            <v>3QSW</v>
          </cell>
          <cell r="Z1413" t="str">
            <v>Wavin QuickStream</v>
          </cell>
          <cell r="AA1413" t="str">
            <v>E06</v>
          </cell>
          <cell r="AB1413" t="str">
            <v>Production in PL01</v>
          </cell>
          <cell r="AC1413" t="str">
            <v>QS PVC Coupler GN 160 S/S</v>
          </cell>
          <cell r="AD1413" t="str">
            <v>3306490171259</v>
          </cell>
        </row>
        <row r="1414">
          <cell r="B1414" t="str">
            <v>OF001200W</v>
          </cell>
          <cell r="C1414" t="str">
            <v>4006161</v>
          </cell>
          <cell r="D1414" t="str">
            <v/>
          </cell>
          <cell r="E1414" t="str">
            <v>99</v>
          </cell>
          <cell r="F1414" t="str">
            <v>X</v>
          </cell>
          <cell r="G1414" t="str">
            <v>1</v>
          </cell>
          <cell r="H1414" t="str">
            <v>2810</v>
          </cell>
          <cell r="I1414" t="str">
            <v>QSPVC Nátrubek PVC d 200</v>
          </cell>
          <cell r="J1414" t="str">
            <v/>
          </cell>
          <cell r="K1414" t="str">
            <v/>
          </cell>
          <cell r="L1414" t="str">
            <v/>
          </cell>
          <cell r="P1414" t="str">
            <v>Do not migrate</v>
          </cell>
          <cell r="R1414" t="str">
            <v>Obsolete. Položky spadají do projektu NTO&lt;1000. Nebudou se nabízet!!</v>
          </cell>
          <cell r="S1414" t="str">
            <v>B16_33220W</v>
          </cell>
          <cell r="T1414" t="str">
            <v>Q-Stream PVC tvarovky - FW</v>
          </cell>
          <cell r="U1414" t="str">
            <v>QSF0</v>
          </cell>
          <cell r="V1414" t="str">
            <v>QUICK STREAM TVAROVKY</v>
          </cell>
          <cell r="W1414" t="str">
            <v>2000</v>
          </cell>
          <cell r="X1414" t="str">
            <v>BUILDINGS</v>
          </cell>
          <cell r="Y1414" t="str">
            <v>3QSW</v>
          </cell>
          <cell r="Z1414" t="str">
            <v>Wavin QuickStream</v>
          </cell>
          <cell r="AA1414" t="str">
            <v>E04</v>
          </cell>
          <cell r="AB1414" t="str">
            <v>Production in FR01</v>
          </cell>
          <cell r="AC1414" t="str">
            <v>QS PVC Coupler GN 200 S/S</v>
          </cell>
          <cell r="AD1414" t="str">
            <v>3306490171266</v>
          </cell>
        </row>
        <row r="1415">
          <cell r="B1415" t="str">
            <v>OF004040W</v>
          </cell>
          <cell r="C1415" t="str">
            <v>4006170</v>
          </cell>
          <cell r="D1415" t="str">
            <v/>
          </cell>
          <cell r="E1415" t="str">
            <v>99</v>
          </cell>
          <cell r="F1415" t="str">
            <v>X</v>
          </cell>
          <cell r="G1415" t="str">
            <v>1</v>
          </cell>
          <cell r="H1415" t="str">
            <v>2810</v>
          </cell>
          <cell r="I1415" t="str">
            <v>QSPVC Koleno jednohrd. 45° d40</v>
          </cell>
          <cell r="J1415" t="str">
            <v/>
          </cell>
          <cell r="K1415" t="str">
            <v/>
          </cell>
          <cell r="L1415" t="str">
            <v/>
          </cell>
          <cell r="P1415" t="str">
            <v>Do not migrate</v>
          </cell>
          <cell r="R1415" t="str">
            <v>Obsolete. Položky spadají do projektu NTO&lt;1000. Nebudou se nabízet!!</v>
          </cell>
          <cell r="S1415" t="str">
            <v>B16_33220W</v>
          </cell>
          <cell r="T1415" t="str">
            <v>Q-Stream PVC tvarovky - FW</v>
          </cell>
          <cell r="U1415" t="str">
            <v>QSF0</v>
          </cell>
          <cell r="V1415" t="str">
            <v>QUICK STREAM TVAROVKY</v>
          </cell>
          <cell r="W1415" t="str">
            <v>2000</v>
          </cell>
          <cell r="X1415" t="str">
            <v>BUILDINGS</v>
          </cell>
          <cell r="Y1415" t="str">
            <v>3QSW</v>
          </cell>
          <cell r="Z1415" t="str">
            <v>Wavin QuickStream</v>
          </cell>
          <cell r="AA1415" t="str">
            <v>E04</v>
          </cell>
          <cell r="AB1415" t="str">
            <v>Production in FR01</v>
          </cell>
          <cell r="AC1415" t="str">
            <v>QS PVC Bend 45° GN 40 S/SP</v>
          </cell>
          <cell r="AD1415" t="str">
            <v>3306490171389</v>
          </cell>
        </row>
        <row r="1416">
          <cell r="B1416" t="str">
            <v>OF004050W</v>
          </cell>
          <cell r="C1416" t="str">
            <v>4006171</v>
          </cell>
          <cell r="D1416" t="str">
            <v/>
          </cell>
          <cell r="E1416" t="str">
            <v>99</v>
          </cell>
          <cell r="F1416" t="str">
            <v>X</v>
          </cell>
          <cell r="G1416" t="str">
            <v>O</v>
          </cell>
          <cell r="H1416" t="str">
            <v>2810</v>
          </cell>
          <cell r="I1416" t="str">
            <v>QSPVC Koleno jednohrd. 45° d50</v>
          </cell>
          <cell r="J1416" t="str">
            <v/>
          </cell>
          <cell r="K1416" t="str">
            <v/>
          </cell>
          <cell r="L1416" t="str">
            <v/>
          </cell>
          <cell r="P1416" t="str">
            <v>Do not migrate</v>
          </cell>
          <cell r="R1416" t="str">
            <v>SPADÁ DO PROJEKTU NTO&lt;1000. Položky nedosáhly obrat - nebudou se zákazníkům nabízet. Doprodá se množství na skladě. Nebude se objedn</v>
          </cell>
          <cell r="S1416" t="str">
            <v>B16_33220W</v>
          </cell>
          <cell r="T1416" t="str">
            <v>Q-Stream PVC tvarovky - FW</v>
          </cell>
          <cell r="U1416" t="str">
            <v>QSF0</v>
          </cell>
          <cell r="V1416" t="str">
            <v>QUICK STREAM TVAROVKY</v>
          </cell>
          <cell r="W1416" t="str">
            <v>2000</v>
          </cell>
          <cell r="X1416" t="str">
            <v>BUILDINGS</v>
          </cell>
          <cell r="Y1416" t="str">
            <v>3QSW</v>
          </cell>
          <cell r="Z1416" t="str">
            <v>Wavin QuickStream</v>
          </cell>
          <cell r="AA1416" t="str">
            <v>E04</v>
          </cell>
          <cell r="AB1416" t="str">
            <v>Production in FR01</v>
          </cell>
          <cell r="AC1416" t="str">
            <v>QS PVC Bend 45° GN 50 S/SP</v>
          </cell>
          <cell r="AD1416" t="str">
            <v>3306490171396</v>
          </cell>
        </row>
        <row r="1417">
          <cell r="B1417" t="str">
            <v>OF004063W</v>
          </cell>
          <cell r="C1417" t="str">
            <v>4006172</v>
          </cell>
          <cell r="D1417" t="str">
            <v/>
          </cell>
          <cell r="E1417" t="str">
            <v>99</v>
          </cell>
          <cell r="F1417" t="str">
            <v>X</v>
          </cell>
          <cell r="G1417" t="str">
            <v>1</v>
          </cell>
          <cell r="H1417" t="str">
            <v>2810</v>
          </cell>
          <cell r="I1417" t="str">
            <v>QSPVC Koleno jednohrd. 45° d63</v>
          </cell>
          <cell r="J1417" t="str">
            <v/>
          </cell>
          <cell r="K1417" t="str">
            <v/>
          </cell>
          <cell r="L1417" t="str">
            <v/>
          </cell>
          <cell r="P1417" t="str">
            <v>Do not migrate</v>
          </cell>
          <cell r="R1417" t="str">
            <v>Obsolete. Položky spadají do projektu NTO&lt;1000. Nebudou se nabízet!!</v>
          </cell>
          <cell r="S1417" t="str">
            <v>B16_33220W</v>
          </cell>
          <cell r="T1417" t="str">
            <v>Q-Stream PVC tvarovky - FW</v>
          </cell>
          <cell r="U1417" t="str">
            <v>QSF0</v>
          </cell>
          <cell r="V1417" t="str">
            <v>QUICK STREAM TVAROVKY</v>
          </cell>
          <cell r="W1417" t="str">
            <v>2000</v>
          </cell>
          <cell r="X1417" t="str">
            <v>BUILDINGS</v>
          </cell>
          <cell r="Y1417" t="str">
            <v>3QSW</v>
          </cell>
          <cell r="Z1417" t="str">
            <v>Wavin QuickStream</v>
          </cell>
          <cell r="AA1417" t="str">
            <v>E04</v>
          </cell>
          <cell r="AB1417" t="str">
            <v>Production in FR01</v>
          </cell>
          <cell r="AC1417" t="str">
            <v>QS PVC Bend 45° GN 63 S/SP</v>
          </cell>
          <cell r="AD1417" t="str">
            <v>3306490171402</v>
          </cell>
        </row>
        <row r="1418">
          <cell r="B1418" t="str">
            <v>OF004080W</v>
          </cell>
          <cell r="C1418" t="str">
            <v>4006173</v>
          </cell>
          <cell r="D1418" t="str">
            <v/>
          </cell>
          <cell r="E1418" t="str">
            <v>99</v>
          </cell>
          <cell r="F1418" t="str">
            <v>X</v>
          </cell>
          <cell r="G1418" t="str">
            <v>O</v>
          </cell>
          <cell r="H1418" t="str">
            <v>2810</v>
          </cell>
          <cell r="I1418" t="str">
            <v>QSPVC Koleno jednohrd. 45° d80</v>
          </cell>
          <cell r="J1418" t="str">
            <v/>
          </cell>
          <cell r="K1418" t="str">
            <v/>
          </cell>
          <cell r="L1418" t="str">
            <v/>
          </cell>
          <cell r="P1418" t="str">
            <v>Do not migrate</v>
          </cell>
          <cell r="R1418" t="str">
            <v>SPADÁ DO PROJEKTU NTO&lt;1000. Položky nedosáhly obrat - nebudou se zákazníkům nabízet. Doprodá se množství na skladě. Nebude se objedn</v>
          </cell>
          <cell r="S1418" t="str">
            <v>B16_33220W</v>
          </cell>
          <cell r="T1418" t="str">
            <v>Q-Stream PVC tvarovky - FW</v>
          </cell>
          <cell r="U1418" t="str">
            <v>QSF0</v>
          </cell>
          <cell r="V1418" t="str">
            <v>QUICK STREAM TVAROVKY</v>
          </cell>
          <cell r="W1418" t="str">
            <v>2000</v>
          </cell>
          <cell r="X1418" t="str">
            <v>BUILDINGS</v>
          </cell>
          <cell r="Y1418" t="str">
            <v>3QSW</v>
          </cell>
          <cell r="Z1418" t="str">
            <v>Wavin QuickStream</v>
          </cell>
          <cell r="AA1418" t="str">
            <v>E04</v>
          </cell>
          <cell r="AB1418" t="str">
            <v>Production in FR01</v>
          </cell>
          <cell r="AC1418" t="str">
            <v>QS PVC Bend 45° GN 80 S/SP</v>
          </cell>
          <cell r="AD1418" t="str">
            <v>3306490171419</v>
          </cell>
        </row>
        <row r="1419">
          <cell r="B1419" t="str">
            <v>OF004100W</v>
          </cell>
          <cell r="C1419" t="str">
            <v>4006174</v>
          </cell>
          <cell r="D1419" t="str">
            <v/>
          </cell>
          <cell r="E1419" t="str">
            <v>99</v>
          </cell>
          <cell r="F1419" t="str">
            <v>X</v>
          </cell>
          <cell r="G1419" t="str">
            <v>1</v>
          </cell>
          <cell r="H1419" t="str">
            <v>2810</v>
          </cell>
          <cell r="I1419" t="str">
            <v>QSPVC Koleno jednohrd. 45°d100</v>
          </cell>
          <cell r="J1419" t="str">
            <v/>
          </cell>
          <cell r="K1419" t="str">
            <v/>
          </cell>
          <cell r="L1419" t="str">
            <v/>
          </cell>
          <cell r="P1419" t="str">
            <v>Do not migrate</v>
          </cell>
          <cell r="R1419" t="str">
            <v>Obsolete. Položky spadají do projektu NTO&lt;1000. Nebudou se nabízet!!</v>
          </cell>
          <cell r="S1419" t="str">
            <v>B16_33220W</v>
          </cell>
          <cell r="T1419" t="str">
            <v>Q-Stream PVC tvarovky - FW</v>
          </cell>
          <cell r="U1419" t="str">
            <v>QSF0</v>
          </cell>
          <cell r="V1419" t="str">
            <v>QUICK STREAM TVAROVKY</v>
          </cell>
          <cell r="W1419" t="str">
            <v>2000</v>
          </cell>
          <cell r="X1419" t="str">
            <v>BUILDINGS</v>
          </cell>
          <cell r="Y1419" t="str">
            <v>3QSW</v>
          </cell>
          <cell r="Z1419" t="str">
            <v>Wavin QuickStream</v>
          </cell>
          <cell r="AA1419" t="str">
            <v>E04</v>
          </cell>
          <cell r="AB1419" t="str">
            <v>Production in FR01</v>
          </cell>
          <cell r="AC1419" t="str">
            <v>QS PVC Bend 45° GN 100 S/SP</v>
          </cell>
          <cell r="AD1419" t="str">
            <v>3306490171426</v>
          </cell>
        </row>
        <row r="1420">
          <cell r="B1420" t="str">
            <v>OF004125W</v>
          </cell>
          <cell r="C1420" t="str">
            <v>4006175</v>
          </cell>
          <cell r="D1420" t="str">
            <v/>
          </cell>
          <cell r="E1420" t="str">
            <v>99</v>
          </cell>
          <cell r="F1420" t="str">
            <v>X</v>
          </cell>
          <cell r="G1420" t="str">
            <v>1</v>
          </cell>
          <cell r="H1420" t="str">
            <v>2810</v>
          </cell>
          <cell r="I1420" t="str">
            <v>QSPVC Koleno jednohrd. 45°d125</v>
          </cell>
          <cell r="J1420" t="str">
            <v/>
          </cell>
          <cell r="K1420" t="str">
            <v/>
          </cell>
          <cell r="L1420" t="str">
            <v/>
          </cell>
          <cell r="P1420" t="str">
            <v>Do not migrate</v>
          </cell>
          <cell r="R1420" t="str">
            <v>Obsolete. Položky spadají do projektu NTO&lt;1000. Nebudou se nabízet!!</v>
          </cell>
          <cell r="S1420" t="str">
            <v>B16_33220W</v>
          </cell>
          <cell r="T1420" t="str">
            <v>Q-Stream PVC tvarovky - FW</v>
          </cell>
          <cell r="U1420" t="str">
            <v>QSF0</v>
          </cell>
          <cell r="V1420" t="str">
            <v>QUICK STREAM TVAROVKY</v>
          </cell>
          <cell r="W1420" t="str">
            <v>2000</v>
          </cell>
          <cell r="X1420" t="str">
            <v>BUILDINGS</v>
          </cell>
          <cell r="Y1420" t="str">
            <v>3QSW</v>
          </cell>
          <cell r="Z1420" t="str">
            <v>Wavin QuickStream</v>
          </cell>
          <cell r="AA1420" t="str">
            <v>E04</v>
          </cell>
          <cell r="AB1420" t="str">
            <v>Production in FR01</v>
          </cell>
          <cell r="AC1420" t="str">
            <v>QS PVC Bend 45° GN 125 S/SP</v>
          </cell>
          <cell r="AD1420" t="str">
            <v>3306490171433</v>
          </cell>
        </row>
        <row r="1421">
          <cell r="B1421" t="str">
            <v>OF004160W</v>
          </cell>
          <cell r="C1421" t="str">
            <v>4006176</v>
          </cell>
          <cell r="D1421" t="str">
            <v/>
          </cell>
          <cell r="E1421" t="str">
            <v>99</v>
          </cell>
          <cell r="F1421" t="str">
            <v>X</v>
          </cell>
          <cell r="G1421" t="str">
            <v>O</v>
          </cell>
          <cell r="H1421" t="str">
            <v>2810</v>
          </cell>
          <cell r="I1421" t="str">
            <v>QSPVC Koleno jednohrd. 45°d160</v>
          </cell>
          <cell r="J1421" t="str">
            <v/>
          </cell>
          <cell r="K1421" t="str">
            <v/>
          </cell>
          <cell r="L1421" t="str">
            <v/>
          </cell>
          <cell r="P1421" t="str">
            <v>Migrate</v>
          </cell>
          <cell r="Q1421" t="str">
            <v>OF004160W</v>
          </cell>
          <cell r="R1421" t="str">
            <v>Obsolete. Položky spadají do projektu NTO&lt;1000. Nebudou se nabízet!!</v>
          </cell>
          <cell r="S1421" t="str">
            <v>B16_33220W</v>
          </cell>
          <cell r="T1421" t="str">
            <v>Q-Stream PVC tvarovky - FW</v>
          </cell>
          <cell r="U1421" t="str">
            <v>QSF0</v>
          </cell>
          <cell r="V1421" t="str">
            <v>QUICK STREAM TVAROVKY</v>
          </cell>
          <cell r="W1421" t="str">
            <v>2000</v>
          </cell>
          <cell r="X1421" t="str">
            <v>BUILDINGS</v>
          </cell>
          <cell r="Y1421" t="str">
            <v>3QSW</v>
          </cell>
          <cell r="Z1421" t="str">
            <v>Wavin QuickStream</v>
          </cell>
          <cell r="AA1421" t="str">
            <v>E01</v>
          </cell>
          <cell r="AB1421" t="str">
            <v>Production in NL01</v>
          </cell>
          <cell r="AC1421" t="str">
            <v>QS PVC Bend 45° GN 160 S/SP</v>
          </cell>
          <cell r="AD1421" t="str">
            <v>8712148487798</v>
          </cell>
        </row>
        <row r="1422">
          <cell r="B1422" t="str">
            <v>OF004200W</v>
          </cell>
          <cell r="C1422" t="str">
            <v>4006177</v>
          </cell>
          <cell r="D1422" t="str">
            <v/>
          </cell>
          <cell r="E1422" t="str">
            <v>99</v>
          </cell>
          <cell r="F1422" t="str">
            <v>X</v>
          </cell>
          <cell r="G1422" t="str">
            <v>1</v>
          </cell>
          <cell r="H1422" t="str">
            <v>2810</v>
          </cell>
          <cell r="I1422" t="str">
            <v>QSPVC Koleno jednohrd. 45°d200</v>
          </cell>
          <cell r="J1422" t="str">
            <v/>
          </cell>
          <cell r="K1422" t="str">
            <v/>
          </cell>
          <cell r="L1422" t="str">
            <v/>
          </cell>
          <cell r="P1422" t="str">
            <v>Do not migrate</v>
          </cell>
          <cell r="R1422" t="str">
            <v>SPADÁ DO PROJEKTU NTO&lt;1000. Položky nedosáhly obrat - nebudou se zákazníkům nabízet. Doprodá se množství na skladě. Nebude se objedn</v>
          </cell>
          <cell r="S1422" t="str">
            <v>B16_33220W</v>
          </cell>
          <cell r="T1422" t="str">
            <v>Q-Stream PVC tvarovky - FW</v>
          </cell>
          <cell r="U1422" t="str">
            <v>QSF0</v>
          </cell>
          <cell r="V1422" t="str">
            <v>QUICK STREAM TVAROVKY</v>
          </cell>
          <cell r="W1422" t="str">
            <v>2000</v>
          </cell>
          <cell r="X1422" t="str">
            <v>BUILDINGS</v>
          </cell>
          <cell r="Y1422" t="str">
            <v>3QSW</v>
          </cell>
          <cell r="Z1422" t="str">
            <v>Wavin QuickStream</v>
          </cell>
          <cell r="AA1422" t="str">
            <v>E04</v>
          </cell>
          <cell r="AB1422" t="str">
            <v>Production in FR01</v>
          </cell>
          <cell r="AC1422" t="str">
            <v>QS PVC Bend 45° GN 200 S/SP</v>
          </cell>
          <cell r="AD1422" t="str">
            <v>3306490171457</v>
          </cell>
        </row>
        <row r="1423">
          <cell r="B1423" t="str">
            <v>OF014040W</v>
          </cell>
          <cell r="C1423" t="str">
            <v>4006178</v>
          </cell>
          <cell r="D1423" t="str">
            <v/>
          </cell>
          <cell r="E1423" t="str">
            <v>99</v>
          </cell>
          <cell r="F1423" t="str">
            <v>X</v>
          </cell>
          <cell r="G1423" t="str">
            <v>1</v>
          </cell>
          <cell r="H1423" t="str">
            <v>2810</v>
          </cell>
          <cell r="I1423" t="str">
            <v>QSPVC Koleno dvouhrd. 45°d 40</v>
          </cell>
          <cell r="J1423" t="str">
            <v/>
          </cell>
          <cell r="K1423" t="str">
            <v/>
          </cell>
          <cell r="L1423" t="str">
            <v/>
          </cell>
          <cell r="P1423" t="str">
            <v>Do not migrate</v>
          </cell>
          <cell r="R1423" t="str">
            <v>Obsolete. Položky spadají do projektu NTO&lt;1000. Nebudou se nabízet!!</v>
          </cell>
          <cell r="S1423" t="str">
            <v>B16_33220W</v>
          </cell>
          <cell r="T1423" t="str">
            <v>Q-Stream PVC tvarovky - FW</v>
          </cell>
          <cell r="U1423" t="str">
            <v>QSF0</v>
          </cell>
          <cell r="V1423" t="str">
            <v>QUICK STREAM TVAROVKY</v>
          </cell>
          <cell r="W1423" t="str">
            <v>2000</v>
          </cell>
          <cell r="X1423" t="str">
            <v>BUILDINGS</v>
          </cell>
          <cell r="Y1423" t="str">
            <v>3QSW</v>
          </cell>
          <cell r="Z1423" t="str">
            <v>Wavin QuickStream</v>
          </cell>
          <cell r="AA1423" t="str">
            <v>E04</v>
          </cell>
          <cell r="AB1423" t="str">
            <v>Production in FR01</v>
          </cell>
          <cell r="AC1423" t="str">
            <v>QS PVC Bend 45° GN 40 S/S</v>
          </cell>
          <cell r="AD1423" t="str">
            <v>3306490171280</v>
          </cell>
        </row>
        <row r="1424">
          <cell r="B1424" t="str">
            <v>OF014050W</v>
          </cell>
          <cell r="C1424" t="str">
            <v>4006179</v>
          </cell>
          <cell r="D1424" t="str">
            <v/>
          </cell>
          <cell r="E1424" t="str">
            <v>99</v>
          </cell>
          <cell r="F1424" t="str">
            <v>X</v>
          </cell>
          <cell r="G1424" t="str">
            <v>O</v>
          </cell>
          <cell r="H1424" t="str">
            <v>2810</v>
          </cell>
          <cell r="I1424" t="str">
            <v>QSPVC Koleno dvouhrd. 45°d 50</v>
          </cell>
          <cell r="J1424" t="str">
            <v/>
          </cell>
          <cell r="K1424" t="str">
            <v/>
          </cell>
          <cell r="L1424" t="str">
            <v/>
          </cell>
          <cell r="P1424" t="str">
            <v>Do not migrate</v>
          </cell>
          <cell r="R1424" t="str">
            <v>SPADÁ DO PROJEKTU NTO&lt;1000. Položky nedosáhly obrat - nebudou se zákazníkům nabízet. Doprodá se množství na skladě. Nebude se objedn</v>
          </cell>
          <cell r="S1424" t="str">
            <v>B16_33220W</v>
          </cell>
          <cell r="T1424" t="str">
            <v>Q-Stream PVC tvarovky - FW</v>
          </cell>
          <cell r="U1424" t="str">
            <v>QSF0</v>
          </cell>
          <cell r="V1424" t="str">
            <v>QUICK STREAM TVAROVKY</v>
          </cell>
          <cell r="W1424" t="str">
            <v>2000</v>
          </cell>
          <cell r="X1424" t="str">
            <v>BUILDINGS</v>
          </cell>
          <cell r="Y1424" t="str">
            <v>3QSW</v>
          </cell>
          <cell r="Z1424" t="str">
            <v>Wavin QuickStream</v>
          </cell>
          <cell r="AA1424" t="str">
            <v>E04</v>
          </cell>
          <cell r="AB1424" t="str">
            <v>Production in FR01</v>
          </cell>
          <cell r="AC1424" t="str">
            <v>QS PVC Bend 45° GN 50 S/S</v>
          </cell>
          <cell r="AD1424" t="str">
            <v>3306490171297</v>
          </cell>
        </row>
        <row r="1425">
          <cell r="B1425" t="str">
            <v>OF014063W</v>
          </cell>
          <cell r="C1425" t="str">
            <v>4006180</v>
          </cell>
          <cell r="D1425" t="str">
            <v/>
          </cell>
          <cell r="E1425" t="str">
            <v>99</v>
          </cell>
          <cell r="F1425" t="str">
            <v>X</v>
          </cell>
          <cell r="G1425" t="str">
            <v>1</v>
          </cell>
          <cell r="H1425" t="str">
            <v>2810</v>
          </cell>
          <cell r="I1425" t="str">
            <v>QSPVC Koleno dvouhrd. 45°d 63</v>
          </cell>
          <cell r="J1425" t="str">
            <v/>
          </cell>
          <cell r="K1425" t="str">
            <v/>
          </cell>
          <cell r="L1425" t="str">
            <v/>
          </cell>
          <cell r="P1425" t="str">
            <v>Do not migrate</v>
          </cell>
          <cell r="R1425" t="str">
            <v>Obsolete. Položky spadají do projektu NTO&lt;1000. Nebudou se nabízet!!</v>
          </cell>
          <cell r="S1425" t="str">
            <v>B16_33220W</v>
          </cell>
          <cell r="T1425" t="str">
            <v>Q-Stream PVC tvarovky - FW</v>
          </cell>
          <cell r="U1425" t="str">
            <v>QSF0</v>
          </cell>
          <cell r="V1425" t="str">
            <v>QUICK STREAM TVAROVKY</v>
          </cell>
          <cell r="W1425" t="str">
            <v>2000</v>
          </cell>
          <cell r="X1425" t="str">
            <v>BUILDINGS</v>
          </cell>
          <cell r="Y1425" t="str">
            <v>3QSW</v>
          </cell>
          <cell r="Z1425" t="str">
            <v>Wavin QuickStream</v>
          </cell>
          <cell r="AA1425" t="str">
            <v>E04</v>
          </cell>
          <cell r="AB1425" t="str">
            <v>Production in FR01</v>
          </cell>
          <cell r="AC1425" t="str">
            <v>QS PVC Bend 45° GN 63 S/S</v>
          </cell>
          <cell r="AD1425" t="str">
            <v>3306490171303</v>
          </cell>
        </row>
        <row r="1426">
          <cell r="B1426" t="str">
            <v>OF014080W</v>
          </cell>
          <cell r="C1426" t="str">
            <v>4006181</v>
          </cell>
          <cell r="D1426" t="str">
            <v/>
          </cell>
          <cell r="E1426" t="str">
            <v>99</v>
          </cell>
          <cell r="F1426" t="str">
            <v>X</v>
          </cell>
          <cell r="G1426" t="str">
            <v>O</v>
          </cell>
          <cell r="H1426" t="str">
            <v>2810</v>
          </cell>
          <cell r="I1426" t="str">
            <v>QSPVC Koleno dvouhrd. 45°d 80</v>
          </cell>
          <cell r="J1426" t="str">
            <v/>
          </cell>
          <cell r="K1426" t="str">
            <v/>
          </cell>
          <cell r="L1426" t="str">
            <v/>
          </cell>
          <cell r="P1426" t="str">
            <v>Do not migrate</v>
          </cell>
          <cell r="R1426" t="str">
            <v>SPADÁ DO PROJEKTU NTO&lt;1000. Položky nedosáhly obrat - nebudou se zákazníkům nabízet. Doprodá se množství na skladě. Nebude se objedn</v>
          </cell>
          <cell r="S1426" t="str">
            <v>B16_33220W</v>
          </cell>
          <cell r="T1426" t="str">
            <v>Q-Stream PVC tvarovky - FW</v>
          </cell>
          <cell r="U1426" t="str">
            <v>QSF0</v>
          </cell>
          <cell r="V1426" t="str">
            <v>QUICK STREAM TVAROVKY</v>
          </cell>
          <cell r="W1426" t="str">
            <v>2000</v>
          </cell>
          <cell r="X1426" t="str">
            <v>BUILDINGS</v>
          </cell>
          <cell r="Y1426" t="str">
            <v>3QSW</v>
          </cell>
          <cell r="Z1426" t="str">
            <v>Wavin QuickStream</v>
          </cell>
          <cell r="AA1426" t="str">
            <v>E04</v>
          </cell>
          <cell r="AB1426" t="str">
            <v>Production in FR01</v>
          </cell>
          <cell r="AC1426" t="str">
            <v>QS PVC Bend 45° GN 80 S/S</v>
          </cell>
          <cell r="AD1426" t="str">
            <v>3306490171310</v>
          </cell>
        </row>
        <row r="1427">
          <cell r="B1427" t="str">
            <v>OF014100W</v>
          </cell>
          <cell r="C1427" t="str">
            <v>4006182</v>
          </cell>
          <cell r="D1427" t="str">
            <v/>
          </cell>
          <cell r="E1427" t="str">
            <v>99</v>
          </cell>
          <cell r="F1427" t="str">
            <v>X</v>
          </cell>
          <cell r="G1427" t="str">
            <v>1</v>
          </cell>
          <cell r="H1427" t="str">
            <v>2810</v>
          </cell>
          <cell r="I1427" t="str">
            <v>QSPVC Koleno dvouhrd. 45°d 100</v>
          </cell>
          <cell r="J1427" t="str">
            <v/>
          </cell>
          <cell r="K1427" t="str">
            <v/>
          </cell>
          <cell r="L1427" t="str">
            <v/>
          </cell>
          <cell r="P1427" t="str">
            <v>Do not migrate</v>
          </cell>
          <cell r="R1427" t="str">
            <v>Obsolete. Položky spadají do projektu NTO&lt;1000. Nebudou se nabízet!!</v>
          </cell>
          <cell r="S1427" t="str">
            <v>B16_33220W</v>
          </cell>
          <cell r="T1427" t="str">
            <v>Q-Stream PVC tvarovky - FW</v>
          </cell>
          <cell r="U1427" t="str">
            <v>QSF0</v>
          </cell>
          <cell r="V1427" t="str">
            <v>QUICK STREAM TVAROVKY</v>
          </cell>
          <cell r="W1427" t="str">
            <v>2000</v>
          </cell>
          <cell r="X1427" t="str">
            <v>BUILDINGS</v>
          </cell>
          <cell r="Y1427" t="str">
            <v>3QSW</v>
          </cell>
          <cell r="Z1427" t="str">
            <v>Wavin QuickStream</v>
          </cell>
          <cell r="AA1427" t="str">
            <v>E04</v>
          </cell>
          <cell r="AB1427" t="str">
            <v>Production in FR01</v>
          </cell>
          <cell r="AC1427" t="str">
            <v>QS PVC Bend 45° GN 100 S/S</v>
          </cell>
          <cell r="AD1427" t="str">
            <v>3306490171327</v>
          </cell>
        </row>
        <row r="1428">
          <cell r="B1428" t="str">
            <v>OF014125W</v>
          </cell>
          <cell r="C1428" t="str">
            <v>4006183</v>
          </cell>
          <cell r="D1428" t="str">
            <v/>
          </cell>
          <cell r="E1428" t="str">
            <v>99</v>
          </cell>
          <cell r="F1428" t="str">
            <v>X</v>
          </cell>
          <cell r="G1428" t="str">
            <v>1</v>
          </cell>
          <cell r="H1428" t="str">
            <v>2810</v>
          </cell>
          <cell r="I1428" t="str">
            <v>QSPVC Koleno dvouhrd. 45°d 125</v>
          </cell>
          <cell r="J1428" t="str">
            <v/>
          </cell>
          <cell r="K1428" t="str">
            <v/>
          </cell>
          <cell r="L1428" t="str">
            <v/>
          </cell>
          <cell r="P1428" t="str">
            <v>Do not migrate</v>
          </cell>
          <cell r="R1428" t="str">
            <v>Obsolete. Položky spadají do projektu NTO&lt;1000. Nebudou se nabízet!!</v>
          </cell>
          <cell r="S1428" t="str">
            <v>B16_33220W</v>
          </cell>
          <cell r="T1428" t="str">
            <v>Q-Stream PVC tvarovky - FW</v>
          </cell>
          <cell r="U1428" t="str">
            <v>QSF0</v>
          </cell>
          <cell r="V1428" t="str">
            <v>QUICK STREAM TVAROVKY</v>
          </cell>
          <cell r="W1428" t="str">
            <v>2000</v>
          </cell>
          <cell r="X1428" t="str">
            <v>BUILDINGS</v>
          </cell>
          <cell r="Y1428" t="str">
            <v>3QSW</v>
          </cell>
          <cell r="Z1428" t="str">
            <v>Wavin QuickStream</v>
          </cell>
          <cell r="AA1428" t="str">
            <v>E04</v>
          </cell>
          <cell r="AB1428" t="str">
            <v>Production in FR01</v>
          </cell>
          <cell r="AC1428" t="str">
            <v>QS PVC Bend 45° GN 125 S/S</v>
          </cell>
          <cell r="AD1428" t="str">
            <v>3306490171334</v>
          </cell>
        </row>
        <row r="1429">
          <cell r="B1429" t="str">
            <v>OF014160W</v>
          </cell>
          <cell r="C1429" t="str">
            <v>4006184</v>
          </cell>
          <cell r="D1429" t="str">
            <v/>
          </cell>
          <cell r="E1429" t="str">
            <v>99</v>
          </cell>
          <cell r="F1429" t="str">
            <v>X</v>
          </cell>
          <cell r="G1429" t="str">
            <v>O</v>
          </cell>
          <cell r="H1429" t="str">
            <v>2810</v>
          </cell>
          <cell r="I1429" t="str">
            <v>QSPVC Koleno dvouhrd. 45°d 160</v>
          </cell>
          <cell r="J1429" t="str">
            <v/>
          </cell>
          <cell r="K1429" t="str">
            <v/>
          </cell>
          <cell r="L1429" t="str">
            <v/>
          </cell>
          <cell r="P1429" t="str">
            <v>Migrate</v>
          </cell>
          <cell r="Q1429" t="str">
            <v>OF014160W</v>
          </cell>
          <cell r="R1429" t="str">
            <v>Obsolete. Položky spadají do projektu NTO&lt;1000. Nebudou se nabízet!!</v>
          </cell>
          <cell r="S1429" t="str">
            <v>B16_33220W</v>
          </cell>
          <cell r="T1429" t="str">
            <v>Q-Stream PVC tvarovky - FW</v>
          </cell>
          <cell r="U1429" t="str">
            <v>QSF0</v>
          </cell>
          <cell r="V1429" t="str">
            <v>QUICK STREAM TVAROVKY</v>
          </cell>
          <cell r="W1429" t="str">
            <v>2000</v>
          </cell>
          <cell r="X1429" t="str">
            <v>BUILDINGS</v>
          </cell>
          <cell r="Y1429" t="str">
            <v>3QSW</v>
          </cell>
          <cell r="Z1429" t="str">
            <v>Wavin QuickStream</v>
          </cell>
          <cell r="AA1429" t="str">
            <v>E01</v>
          </cell>
          <cell r="AB1429" t="str">
            <v>Production in NL01</v>
          </cell>
          <cell r="AC1429" t="str">
            <v>QS PVC Bend 45° GN 160 S/S</v>
          </cell>
          <cell r="AD1429" t="str">
            <v>8712148487781</v>
          </cell>
        </row>
        <row r="1430">
          <cell r="B1430" t="str">
            <v>OF014200W</v>
          </cell>
          <cell r="C1430" t="str">
            <v>4006185</v>
          </cell>
          <cell r="D1430" t="str">
            <v/>
          </cell>
          <cell r="E1430" t="str">
            <v>99</v>
          </cell>
          <cell r="F1430" t="str">
            <v>X</v>
          </cell>
          <cell r="G1430" t="str">
            <v>1</v>
          </cell>
          <cell r="H1430" t="str">
            <v>2810</v>
          </cell>
          <cell r="I1430" t="str">
            <v>QSPVC Koleno dvouhrd. 45°d 200</v>
          </cell>
          <cell r="J1430" t="str">
            <v/>
          </cell>
          <cell r="K1430" t="str">
            <v/>
          </cell>
          <cell r="L1430" t="str">
            <v/>
          </cell>
          <cell r="P1430" t="str">
            <v>Do not migrate</v>
          </cell>
          <cell r="R1430" t="str">
            <v>Obsolete. Položky spadají do projektu NTO&lt;1000. Nebudou se nabízet!!</v>
          </cell>
          <cell r="S1430" t="str">
            <v>B16_33220W</v>
          </cell>
          <cell r="T1430" t="str">
            <v>Q-Stream PVC tvarovky - FW</v>
          </cell>
          <cell r="U1430" t="str">
            <v>QSF0</v>
          </cell>
          <cell r="V1430" t="str">
            <v>QUICK STREAM TVAROVKY</v>
          </cell>
          <cell r="W1430" t="str">
            <v>2000</v>
          </cell>
          <cell r="X1430" t="str">
            <v>BUILDINGS</v>
          </cell>
          <cell r="Y1430" t="str">
            <v>3QSW</v>
          </cell>
          <cell r="Z1430" t="str">
            <v>Wavin QuickStream</v>
          </cell>
          <cell r="AA1430" t="str">
            <v>E04</v>
          </cell>
          <cell r="AB1430" t="str">
            <v>Production in FR01</v>
          </cell>
          <cell r="AC1430" t="str">
            <v>QS PVC Bend 45° GN 200 S/S</v>
          </cell>
          <cell r="AD1430" t="str">
            <v>3306490171358</v>
          </cell>
        </row>
        <row r="1431">
          <cell r="B1431" t="str">
            <v>OF020005W</v>
          </cell>
          <cell r="C1431" t="str">
            <v>4006190</v>
          </cell>
          <cell r="D1431" t="str">
            <v/>
          </cell>
          <cell r="E1431" t="str">
            <v>99</v>
          </cell>
          <cell r="F1431" t="str">
            <v>X</v>
          </cell>
          <cell r="G1431" t="str">
            <v>O</v>
          </cell>
          <cell r="H1431" t="str">
            <v>2810</v>
          </cell>
          <cell r="I1431" t="str">
            <v>QSPVC Odbočka 45° 40/40</v>
          </cell>
          <cell r="J1431" t="str">
            <v/>
          </cell>
          <cell r="K1431" t="str">
            <v/>
          </cell>
          <cell r="L1431" t="str">
            <v/>
          </cell>
          <cell r="P1431" t="str">
            <v>Migrate</v>
          </cell>
          <cell r="Q1431" t="str">
            <v>OF020005W</v>
          </cell>
          <cell r="R1431" t="str">
            <v>Obsolete. Položky spadají do projektu NTO&lt;1000. Nebudou se nabízet!!</v>
          </cell>
          <cell r="S1431" t="str">
            <v>B16_33220W</v>
          </cell>
          <cell r="T1431" t="str">
            <v>Q-Stream PVC tvarovky - FW</v>
          </cell>
          <cell r="U1431" t="str">
            <v>QSF0</v>
          </cell>
          <cell r="V1431" t="str">
            <v>QUICK STREAM TVAROVKY</v>
          </cell>
          <cell r="W1431" t="str">
            <v>2000</v>
          </cell>
          <cell r="X1431" t="str">
            <v>BUILDINGS</v>
          </cell>
          <cell r="Y1431" t="str">
            <v>3QSW</v>
          </cell>
          <cell r="Z1431" t="str">
            <v>Wavin QuickStream</v>
          </cell>
          <cell r="AA1431" t="str">
            <v>E06</v>
          </cell>
          <cell r="AB1431" t="str">
            <v>Production in PL01</v>
          </cell>
          <cell r="AC1431" t="str">
            <v>QS PVC Branch 45° GN 40 S/S/S</v>
          </cell>
          <cell r="AD1431" t="str">
            <v>3306490171488</v>
          </cell>
        </row>
        <row r="1432">
          <cell r="B1432" t="str">
            <v>OF020015W</v>
          </cell>
          <cell r="C1432" t="str">
            <v>4006191</v>
          </cell>
          <cell r="D1432" t="str">
            <v/>
          </cell>
          <cell r="E1432" t="str">
            <v>99</v>
          </cell>
          <cell r="F1432" t="str">
            <v>X</v>
          </cell>
          <cell r="G1432" t="str">
            <v>O</v>
          </cell>
          <cell r="H1432" t="str">
            <v>2810</v>
          </cell>
          <cell r="I1432" t="str">
            <v>QSPVC Odbočka 45° 50/50</v>
          </cell>
          <cell r="J1432" t="str">
            <v/>
          </cell>
          <cell r="K1432" t="str">
            <v/>
          </cell>
          <cell r="L1432" t="str">
            <v/>
          </cell>
          <cell r="P1432" t="str">
            <v>Migrate</v>
          </cell>
          <cell r="Q1432" t="str">
            <v>OF020015W</v>
          </cell>
          <cell r="R1432" t="str">
            <v>Obsolete. Položky spadají do projektu NTO&lt;1000. Nebudou se nabízet!!</v>
          </cell>
          <cell r="S1432" t="str">
            <v>B16_33220W</v>
          </cell>
          <cell r="T1432" t="str">
            <v>Q-Stream PVC tvarovky - FW</v>
          </cell>
          <cell r="U1432" t="str">
            <v>QSF0</v>
          </cell>
          <cell r="V1432" t="str">
            <v>QUICK STREAM TVAROVKY</v>
          </cell>
          <cell r="W1432" t="str">
            <v>2000</v>
          </cell>
          <cell r="X1432" t="str">
            <v>BUILDINGS</v>
          </cell>
          <cell r="Y1432" t="str">
            <v>3QSW</v>
          </cell>
          <cell r="Z1432" t="str">
            <v>Wavin QuickStream</v>
          </cell>
          <cell r="AA1432" t="str">
            <v>E06</v>
          </cell>
          <cell r="AB1432" t="str">
            <v>Production in PL01</v>
          </cell>
          <cell r="AC1432" t="str">
            <v>QS PVC Branch 45° GN 50 S/S/S</v>
          </cell>
          <cell r="AD1432" t="str">
            <v>3306490171495</v>
          </cell>
        </row>
        <row r="1433">
          <cell r="B1433" t="str">
            <v>OF020045W</v>
          </cell>
          <cell r="C1433" t="str">
            <v>4006192</v>
          </cell>
          <cell r="D1433" t="str">
            <v/>
          </cell>
          <cell r="E1433" t="str">
            <v>99</v>
          </cell>
          <cell r="F1433" t="str">
            <v>X</v>
          </cell>
          <cell r="G1433" t="str">
            <v>1</v>
          </cell>
          <cell r="H1433" t="str">
            <v>2810</v>
          </cell>
          <cell r="I1433" t="str">
            <v>QSPVC Odbočka 45° 63/63</v>
          </cell>
          <cell r="J1433" t="str">
            <v/>
          </cell>
          <cell r="K1433" t="str">
            <v/>
          </cell>
          <cell r="L1433" t="str">
            <v/>
          </cell>
          <cell r="P1433" t="str">
            <v>Do not migrate</v>
          </cell>
          <cell r="R1433" t="str">
            <v>Obsolete. Položky spadají do projektu NTO&lt;1000. Nebudou se nabízet!!</v>
          </cell>
          <cell r="S1433" t="str">
            <v>B16_33220W</v>
          </cell>
          <cell r="T1433" t="str">
            <v>Q-Stream PVC tvarovky - FW</v>
          </cell>
          <cell r="U1433" t="str">
            <v>QSF0</v>
          </cell>
          <cell r="V1433" t="str">
            <v>QUICK STREAM TVAROVKY</v>
          </cell>
          <cell r="W1433" t="str">
            <v>2000</v>
          </cell>
          <cell r="X1433" t="str">
            <v>BUILDINGS</v>
          </cell>
          <cell r="Y1433" t="str">
            <v>3QSW</v>
          </cell>
          <cell r="Z1433" t="str">
            <v>Wavin QuickStream</v>
          </cell>
          <cell r="AA1433" t="str">
            <v>E04</v>
          </cell>
          <cell r="AB1433" t="str">
            <v>Production in FR01</v>
          </cell>
          <cell r="AC1433" t="str">
            <v>QS PVC Branch 45° GN 63 S/S/S</v>
          </cell>
          <cell r="AD1433" t="str">
            <v>3306490171501</v>
          </cell>
        </row>
        <row r="1434">
          <cell r="B1434" t="str">
            <v>OF020070W</v>
          </cell>
          <cell r="C1434" t="str">
            <v>4006193</v>
          </cell>
          <cell r="D1434" t="str">
            <v/>
          </cell>
          <cell r="E1434" t="str">
            <v>99</v>
          </cell>
          <cell r="F1434" t="str">
            <v>X</v>
          </cell>
          <cell r="G1434" t="str">
            <v>O</v>
          </cell>
          <cell r="H1434" t="str">
            <v>2810</v>
          </cell>
          <cell r="I1434" t="str">
            <v>QSPVC Odbočka 45° 80/80</v>
          </cell>
          <cell r="J1434" t="str">
            <v/>
          </cell>
          <cell r="K1434" t="str">
            <v/>
          </cell>
          <cell r="L1434" t="str">
            <v/>
          </cell>
          <cell r="P1434" t="str">
            <v>Do not migrate</v>
          </cell>
          <cell r="R1434" t="str">
            <v>SPADÁ DO PROJEKTU NTO&lt;1000. Položky nedosáhly obrat - nebudou se zákazníkům nabízet. Doprodá se množství na skladě. Nebude se objedn</v>
          </cell>
          <cell r="S1434" t="str">
            <v>B16_33220W</v>
          </cell>
          <cell r="T1434" t="str">
            <v>Q-Stream PVC tvarovky - FW</v>
          </cell>
          <cell r="U1434" t="str">
            <v>QSF0</v>
          </cell>
          <cell r="V1434" t="str">
            <v>QUICK STREAM TVAROVKY</v>
          </cell>
          <cell r="W1434" t="str">
            <v>2000</v>
          </cell>
          <cell r="X1434" t="str">
            <v>BUILDINGS</v>
          </cell>
          <cell r="Y1434" t="str">
            <v>3QSW</v>
          </cell>
          <cell r="Z1434" t="str">
            <v>Wavin QuickStream</v>
          </cell>
          <cell r="AA1434" t="str">
            <v>E04</v>
          </cell>
          <cell r="AB1434" t="str">
            <v>Production in FR01</v>
          </cell>
          <cell r="AC1434" t="str">
            <v>QS PVC Branch 45° GN 80 S/S/S</v>
          </cell>
          <cell r="AD1434" t="str">
            <v>3306490171518</v>
          </cell>
        </row>
        <row r="1435">
          <cell r="B1435" t="str">
            <v>OF020135W</v>
          </cell>
          <cell r="C1435" t="str">
            <v>4006194</v>
          </cell>
          <cell r="D1435" t="str">
            <v/>
          </cell>
          <cell r="E1435" t="str">
            <v>99</v>
          </cell>
          <cell r="F1435" t="str">
            <v>X</v>
          </cell>
          <cell r="G1435" t="str">
            <v>1</v>
          </cell>
          <cell r="H1435" t="str">
            <v>2810</v>
          </cell>
          <cell r="I1435" t="str">
            <v>QSPVC Odbočka 45° 100/100</v>
          </cell>
          <cell r="J1435" t="str">
            <v/>
          </cell>
          <cell r="K1435" t="str">
            <v/>
          </cell>
          <cell r="L1435" t="str">
            <v/>
          </cell>
          <cell r="P1435" t="str">
            <v>Do not migrate</v>
          </cell>
          <cell r="R1435" t="str">
            <v>Obsolete. Položky spadají do projektu NTO&lt;1000. Nebudou se nabízet!!</v>
          </cell>
          <cell r="S1435" t="str">
            <v>B16_33220W</v>
          </cell>
          <cell r="T1435" t="str">
            <v>Q-Stream PVC tvarovky - FW</v>
          </cell>
          <cell r="U1435" t="str">
            <v>QSF0</v>
          </cell>
          <cell r="V1435" t="str">
            <v>QUICK STREAM TVAROVKY</v>
          </cell>
          <cell r="W1435" t="str">
            <v>2000</v>
          </cell>
          <cell r="X1435" t="str">
            <v>BUILDINGS</v>
          </cell>
          <cell r="Y1435" t="str">
            <v>3QSW</v>
          </cell>
          <cell r="Z1435" t="str">
            <v>Wavin QuickStream</v>
          </cell>
          <cell r="AA1435" t="str">
            <v>E04</v>
          </cell>
          <cell r="AB1435" t="str">
            <v>Production in FR01</v>
          </cell>
          <cell r="AC1435" t="str">
            <v>QS PVC Branch 45° GN 100 S/S/S</v>
          </cell>
          <cell r="AD1435" t="str">
            <v>3306490171525</v>
          </cell>
        </row>
        <row r="1436">
          <cell r="B1436" t="str">
            <v>OF020165W</v>
          </cell>
          <cell r="C1436" t="str">
            <v>4006195</v>
          </cell>
          <cell r="D1436" t="str">
            <v/>
          </cell>
          <cell r="E1436" t="str">
            <v>99</v>
          </cell>
          <cell r="F1436" t="str">
            <v>X</v>
          </cell>
          <cell r="G1436" t="str">
            <v>1</v>
          </cell>
          <cell r="H1436" t="str">
            <v>2810</v>
          </cell>
          <cell r="I1436" t="str">
            <v>QSPVC Odbočka 45° 125/125</v>
          </cell>
          <cell r="J1436" t="str">
            <v/>
          </cell>
          <cell r="K1436" t="str">
            <v/>
          </cell>
          <cell r="L1436" t="str">
            <v/>
          </cell>
          <cell r="P1436" t="str">
            <v>Do not migrate</v>
          </cell>
          <cell r="R1436" t="str">
            <v>Obsolete. Položky spadají do projektu NTO&lt;1000. Nebudou se nabízet!!</v>
          </cell>
          <cell r="S1436" t="str">
            <v>B16_33220W</v>
          </cell>
          <cell r="T1436" t="str">
            <v>Q-Stream PVC tvarovky - FW</v>
          </cell>
          <cell r="U1436" t="str">
            <v>QSF0</v>
          </cell>
          <cell r="V1436" t="str">
            <v>QUICK STREAM TVAROVKY</v>
          </cell>
          <cell r="W1436" t="str">
            <v>2000</v>
          </cell>
          <cell r="X1436" t="str">
            <v>BUILDINGS</v>
          </cell>
          <cell r="Y1436" t="str">
            <v>3QSW</v>
          </cell>
          <cell r="Z1436" t="str">
            <v>Wavin QuickStream</v>
          </cell>
          <cell r="AA1436" t="str">
            <v>E04</v>
          </cell>
          <cell r="AB1436" t="str">
            <v>Production in FR01</v>
          </cell>
          <cell r="AC1436" t="str">
            <v>QS PVC Branch 45° GN 125 S/S/S</v>
          </cell>
          <cell r="AD1436" t="str">
            <v>3306490171532</v>
          </cell>
        </row>
        <row r="1437">
          <cell r="B1437" t="str">
            <v>OF020180W</v>
          </cell>
          <cell r="C1437" t="str">
            <v>3010480</v>
          </cell>
          <cell r="D1437" t="str">
            <v/>
          </cell>
          <cell r="E1437" t="str">
            <v>99</v>
          </cell>
          <cell r="F1437" t="str">
            <v>X</v>
          </cell>
          <cell r="G1437" t="str">
            <v>O</v>
          </cell>
          <cell r="H1437" t="str">
            <v>2810</v>
          </cell>
          <cell r="I1437" t="str">
            <v>QSPVC Odbočka 45° 160/160</v>
          </cell>
          <cell r="J1437" t="str">
            <v/>
          </cell>
          <cell r="K1437" t="str">
            <v/>
          </cell>
          <cell r="L1437" t="str">
            <v/>
          </cell>
          <cell r="P1437" t="str">
            <v>Migrate</v>
          </cell>
          <cell r="Q1437" t="str">
            <v>OF020180W</v>
          </cell>
          <cell r="R1437" t="str">
            <v>Obsolete. Položky spadají do projektu NTO&lt;1000. Nebudou se nabízet!!</v>
          </cell>
          <cell r="S1437" t="str">
            <v>B16_33220W</v>
          </cell>
          <cell r="T1437" t="str">
            <v>Q-Stream PVC tvarovky - FW</v>
          </cell>
          <cell r="U1437" t="str">
            <v>QSF0</v>
          </cell>
          <cell r="V1437" t="str">
            <v>QUICK STREAM TVAROVKY</v>
          </cell>
          <cell r="W1437" t="str">
            <v>2000</v>
          </cell>
          <cell r="X1437" t="str">
            <v>BUILDINGS</v>
          </cell>
          <cell r="Y1437" t="str">
            <v>3QSW</v>
          </cell>
          <cell r="Z1437" t="str">
            <v>Wavin QuickStream</v>
          </cell>
          <cell r="AA1437" t="str">
            <v>E01</v>
          </cell>
          <cell r="AB1437" t="str">
            <v>Production in NL01</v>
          </cell>
          <cell r="AC1437" t="str">
            <v>QS PVC Branch 45° GN 160 S/S/S</v>
          </cell>
          <cell r="AD1437" t="str">
            <v>8712148475153</v>
          </cell>
        </row>
        <row r="1438">
          <cell r="B1438" t="str">
            <v>OF020220W</v>
          </cell>
          <cell r="C1438" t="str">
            <v>4006196</v>
          </cell>
          <cell r="D1438" t="str">
            <v/>
          </cell>
          <cell r="E1438" t="str">
            <v>99</v>
          </cell>
          <cell r="F1438" t="str">
            <v>X</v>
          </cell>
          <cell r="G1438" t="str">
            <v>1</v>
          </cell>
          <cell r="H1438" t="str">
            <v>2810</v>
          </cell>
          <cell r="I1438" t="str">
            <v>QSPVC Odbočka 45° 200/200</v>
          </cell>
          <cell r="J1438" t="str">
            <v/>
          </cell>
          <cell r="K1438" t="str">
            <v/>
          </cell>
          <cell r="L1438" t="str">
            <v/>
          </cell>
          <cell r="P1438" t="str">
            <v>Do not migrate</v>
          </cell>
          <cell r="R1438" t="str">
            <v>Obsolete. Položky spadají do projektu NTO&lt;1000. Nebudou se nabízet!!</v>
          </cell>
          <cell r="S1438" t="str">
            <v>B16_33220W</v>
          </cell>
          <cell r="T1438" t="str">
            <v>Q-Stream PVC tvarovky - FW</v>
          </cell>
          <cell r="U1438" t="str">
            <v>QSF0</v>
          </cell>
          <cell r="V1438" t="str">
            <v>QUICK STREAM TVAROVKY</v>
          </cell>
          <cell r="W1438" t="str">
            <v>2000</v>
          </cell>
          <cell r="X1438" t="str">
            <v>BUILDINGS</v>
          </cell>
          <cell r="Y1438" t="str">
            <v>3QSW</v>
          </cell>
          <cell r="Z1438" t="str">
            <v>Wavin QuickStream</v>
          </cell>
          <cell r="AA1438" t="str">
            <v>E04</v>
          </cell>
          <cell r="AB1438" t="str">
            <v>Production in FR01</v>
          </cell>
          <cell r="AC1438" t="str">
            <v>QS PVC Branch 45° GN 200 S/S/S</v>
          </cell>
          <cell r="AD1438" t="str">
            <v>3306490171556</v>
          </cell>
        </row>
        <row r="1439">
          <cell r="B1439" t="str">
            <v>OF023010W</v>
          </cell>
          <cell r="C1439" t="str">
            <v>4006197</v>
          </cell>
          <cell r="D1439" t="str">
            <v/>
          </cell>
          <cell r="E1439" t="str">
            <v>99</v>
          </cell>
          <cell r="F1439" t="str">
            <v>X</v>
          </cell>
          <cell r="G1439" t="str">
            <v>1</v>
          </cell>
          <cell r="H1439" t="str">
            <v>2810</v>
          </cell>
          <cell r="I1439" t="str">
            <v>QSPVC Redukce excentr. 50/40</v>
          </cell>
          <cell r="J1439" t="str">
            <v/>
          </cell>
          <cell r="K1439" t="str">
            <v/>
          </cell>
          <cell r="L1439" t="str">
            <v/>
          </cell>
          <cell r="P1439" t="str">
            <v>Do not migrate</v>
          </cell>
          <cell r="R1439" t="str">
            <v>Obsolete. Položky spadají do projektu NTO&lt;1000. Nebudou se nabízet!!</v>
          </cell>
          <cell r="S1439" t="str">
            <v>B16_33220W</v>
          </cell>
          <cell r="T1439" t="str">
            <v>Q-Stream PVC tvarovky - FW</v>
          </cell>
          <cell r="U1439" t="str">
            <v>QSF0</v>
          </cell>
          <cell r="V1439" t="str">
            <v>QUICK STREAM TVAROVKY</v>
          </cell>
          <cell r="W1439" t="str">
            <v>2000</v>
          </cell>
          <cell r="X1439" t="str">
            <v>BUILDINGS</v>
          </cell>
          <cell r="Y1439" t="str">
            <v>3QSW</v>
          </cell>
          <cell r="Z1439" t="str">
            <v>Wavin QuickStream</v>
          </cell>
          <cell r="AA1439" t="str">
            <v>E04</v>
          </cell>
          <cell r="AB1439" t="str">
            <v>Production in FR01</v>
          </cell>
          <cell r="AC1439" t="str">
            <v>QS PVC Eccent Reducer GN 50x40</v>
          </cell>
          <cell r="AD1439" t="str">
            <v>3306490171655</v>
          </cell>
        </row>
        <row r="1440">
          <cell r="B1440" t="str">
            <v>OF023013W</v>
          </cell>
          <cell r="C1440" t="str">
            <v>4006198</v>
          </cell>
          <cell r="D1440" t="str">
            <v/>
          </cell>
          <cell r="E1440" t="str">
            <v>99</v>
          </cell>
          <cell r="F1440" t="str">
            <v>X</v>
          </cell>
          <cell r="G1440" t="str">
            <v>1</v>
          </cell>
          <cell r="H1440" t="str">
            <v>2810</v>
          </cell>
          <cell r="I1440" t="str">
            <v>QSPVC Redukce excentr. 63/40</v>
          </cell>
          <cell r="J1440" t="str">
            <v/>
          </cell>
          <cell r="K1440" t="str">
            <v/>
          </cell>
          <cell r="L1440" t="str">
            <v/>
          </cell>
          <cell r="P1440" t="str">
            <v>Do not migrate</v>
          </cell>
          <cell r="R1440" t="str">
            <v>Obsolete. Položky spadají do projektu NTO&lt;1000. Nebudou se nabízet!!</v>
          </cell>
          <cell r="S1440" t="str">
            <v>B16_33220W</v>
          </cell>
          <cell r="T1440" t="str">
            <v>Q-Stream PVC tvarovky - FW</v>
          </cell>
          <cell r="U1440" t="str">
            <v>QSF0</v>
          </cell>
          <cell r="V1440" t="str">
            <v>QUICK STREAM TVAROVKY</v>
          </cell>
          <cell r="W1440" t="str">
            <v>2000</v>
          </cell>
          <cell r="X1440" t="str">
            <v>BUILDINGS</v>
          </cell>
          <cell r="Y1440" t="str">
            <v>3QSW</v>
          </cell>
          <cell r="Z1440" t="str">
            <v>Wavin QuickStream</v>
          </cell>
          <cell r="AA1440" t="str">
            <v>E04</v>
          </cell>
          <cell r="AB1440" t="str">
            <v>Production in FR01</v>
          </cell>
          <cell r="AC1440" t="str">
            <v>QS PVC Eccent Reducer GN 63x40</v>
          </cell>
          <cell r="AD1440" t="str">
            <v>3306490171662</v>
          </cell>
        </row>
        <row r="1441">
          <cell r="B1441" t="str">
            <v>OF023014W</v>
          </cell>
          <cell r="C1441" t="str">
            <v>4006199</v>
          </cell>
          <cell r="D1441" t="str">
            <v/>
          </cell>
          <cell r="E1441" t="str">
            <v>99</v>
          </cell>
          <cell r="F1441" t="str">
            <v>X</v>
          </cell>
          <cell r="G1441" t="str">
            <v>1</v>
          </cell>
          <cell r="H1441" t="str">
            <v>2810</v>
          </cell>
          <cell r="I1441" t="str">
            <v>QSPVC Redukce excentr. 63/50</v>
          </cell>
          <cell r="J1441" t="str">
            <v/>
          </cell>
          <cell r="K1441" t="str">
            <v/>
          </cell>
          <cell r="L1441" t="str">
            <v/>
          </cell>
          <cell r="P1441" t="str">
            <v>Do not migrate</v>
          </cell>
          <cell r="R1441" t="str">
            <v>Obsolete. Položky spadají do projektu NTO&lt;1000. Nebudou se nabízet!!</v>
          </cell>
          <cell r="S1441" t="str">
            <v>B16_33220W</v>
          </cell>
          <cell r="T1441" t="str">
            <v>Q-Stream PVC tvarovky - FW</v>
          </cell>
          <cell r="U1441" t="str">
            <v>QSF0</v>
          </cell>
          <cell r="V1441" t="str">
            <v>QUICK STREAM TVAROVKY</v>
          </cell>
          <cell r="W1441" t="str">
            <v>2000</v>
          </cell>
          <cell r="X1441" t="str">
            <v>BUILDINGS</v>
          </cell>
          <cell r="Y1441" t="str">
            <v>3QSW</v>
          </cell>
          <cell r="Z1441" t="str">
            <v>Wavin QuickStream</v>
          </cell>
          <cell r="AA1441" t="str">
            <v>E04</v>
          </cell>
          <cell r="AB1441" t="str">
            <v>Production in FR01</v>
          </cell>
          <cell r="AC1441" t="str">
            <v>QS PVC Eccent Reducer GN 63x50</v>
          </cell>
          <cell r="AD1441" t="str">
            <v>3306490171679</v>
          </cell>
        </row>
        <row r="1442">
          <cell r="B1442" t="str">
            <v>OF023016W</v>
          </cell>
          <cell r="C1442" t="str">
            <v>4006200</v>
          </cell>
          <cell r="D1442" t="str">
            <v/>
          </cell>
          <cell r="E1442" t="str">
            <v>99</v>
          </cell>
          <cell r="F1442" t="str">
            <v>X</v>
          </cell>
          <cell r="G1442" t="str">
            <v>1</v>
          </cell>
          <cell r="H1442" t="str">
            <v>2810</v>
          </cell>
          <cell r="I1442" t="str">
            <v>QSPVC Redukce excentr. 80/40</v>
          </cell>
          <cell r="J1442" t="str">
            <v/>
          </cell>
          <cell r="K1442" t="str">
            <v/>
          </cell>
          <cell r="L1442" t="str">
            <v/>
          </cell>
          <cell r="P1442" t="str">
            <v>Do not migrate</v>
          </cell>
          <cell r="R1442" t="str">
            <v>Obsolete. Položky spadají do projektu NTO&lt;1000. Nebudou se nabízet!!</v>
          </cell>
          <cell r="S1442" t="str">
            <v>B16_33220W</v>
          </cell>
          <cell r="T1442" t="str">
            <v>Q-Stream PVC tvarovky - FW</v>
          </cell>
          <cell r="U1442" t="str">
            <v>QSF0</v>
          </cell>
          <cell r="V1442" t="str">
            <v>QUICK STREAM TVAROVKY</v>
          </cell>
          <cell r="W1442" t="str">
            <v>2000</v>
          </cell>
          <cell r="X1442" t="str">
            <v>BUILDINGS</v>
          </cell>
          <cell r="Y1442" t="str">
            <v>3QSW</v>
          </cell>
          <cell r="Z1442" t="str">
            <v>Wavin QuickStream</v>
          </cell>
          <cell r="AA1442" t="str">
            <v>E04</v>
          </cell>
          <cell r="AB1442" t="str">
            <v>Production in FR01</v>
          </cell>
          <cell r="AC1442" t="str">
            <v>QS PVC Eccent Reducer GN 80x40</v>
          </cell>
          <cell r="AD1442" t="str">
            <v>3306490171686</v>
          </cell>
        </row>
        <row r="1443">
          <cell r="B1443" t="str">
            <v>OF023017W</v>
          </cell>
          <cell r="C1443" t="str">
            <v>4006201</v>
          </cell>
          <cell r="D1443" t="str">
            <v/>
          </cell>
          <cell r="E1443" t="str">
            <v>99</v>
          </cell>
          <cell r="F1443" t="str">
            <v>X</v>
          </cell>
          <cell r="G1443" t="str">
            <v>O</v>
          </cell>
          <cell r="H1443" t="str">
            <v>2810</v>
          </cell>
          <cell r="I1443" t="str">
            <v>QSPVC Redukce excentr. 80/50</v>
          </cell>
          <cell r="J1443" t="str">
            <v/>
          </cell>
          <cell r="K1443" t="str">
            <v/>
          </cell>
          <cell r="L1443" t="str">
            <v/>
          </cell>
          <cell r="P1443" t="str">
            <v>Do not migrate</v>
          </cell>
          <cell r="R1443" t="str">
            <v>SPADÁ DO PROJEKTU NTO&lt;1000. Položky nedosáhly obrat - nebudou se zákazníkům nabízet. Doprodá se množství na skladě. Nebude se objedn</v>
          </cell>
          <cell r="S1443" t="str">
            <v>B16_33220W</v>
          </cell>
          <cell r="T1443" t="str">
            <v>Q-Stream PVC tvarovky - FW</v>
          </cell>
          <cell r="U1443" t="str">
            <v>QSF0</v>
          </cell>
          <cell r="V1443" t="str">
            <v>QUICK STREAM TVAROVKY</v>
          </cell>
          <cell r="W1443" t="str">
            <v>2000</v>
          </cell>
          <cell r="X1443" t="str">
            <v>BUILDINGS</v>
          </cell>
          <cell r="Y1443" t="str">
            <v>3QSW</v>
          </cell>
          <cell r="Z1443" t="str">
            <v>Wavin QuickStream</v>
          </cell>
          <cell r="AA1443" t="str">
            <v>E04</v>
          </cell>
          <cell r="AB1443" t="str">
            <v>Production in FR01</v>
          </cell>
          <cell r="AC1443" t="str">
            <v>QS PVC Eccent Reducer GN 80x50</v>
          </cell>
          <cell r="AD1443" t="str">
            <v>3306490171693</v>
          </cell>
        </row>
        <row r="1444">
          <cell r="B1444" t="str">
            <v>OF023019W</v>
          </cell>
          <cell r="C1444" t="str">
            <v>4006202</v>
          </cell>
          <cell r="D1444" t="str">
            <v/>
          </cell>
          <cell r="E1444" t="str">
            <v>99</v>
          </cell>
          <cell r="F1444" t="str">
            <v>X</v>
          </cell>
          <cell r="G1444" t="str">
            <v>1</v>
          </cell>
          <cell r="H1444" t="str">
            <v>2810</v>
          </cell>
          <cell r="I1444" t="str">
            <v>QSPVC Redukce excentr. 80/63</v>
          </cell>
          <cell r="J1444" t="str">
            <v/>
          </cell>
          <cell r="K1444" t="str">
            <v/>
          </cell>
          <cell r="L1444" t="str">
            <v/>
          </cell>
          <cell r="P1444" t="str">
            <v>Do not migrate</v>
          </cell>
          <cell r="R1444" t="str">
            <v>Obsolete. Položky spadají do projektu NTO&lt;1000. Nebudou se nabízet!!</v>
          </cell>
          <cell r="S1444" t="str">
            <v>B16_33220W</v>
          </cell>
          <cell r="T1444" t="str">
            <v>Q-Stream PVC tvarovky - FW</v>
          </cell>
          <cell r="U1444" t="str">
            <v>QSF0</v>
          </cell>
          <cell r="V1444" t="str">
            <v>QUICK STREAM TVAROVKY</v>
          </cell>
          <cell r="W1444" t="str">
            <v>2000</v>
          </cell>
          <cell r="X1444" t="str">
            <v>BUILDINGS</v>
          </cell>
          <cell r="Y1444" t="str">
            <v>3QSW</v>
          </cell>
          <cell r="Z1444" t="str">
            <v>Wavin QuickStream</v>
          </cell>
          <cell r="AA1444" t="str">
            <v>E04</v>
          </cell>
          <cell r="AB1444" t="str">
            <v>Production in FR01</v>
          </cell>
          <cell r="AC1444" t="str">
            <v>QS PVC Eccent Reducer GN 80x63</v>
          </cell>
          <cell r="AD1444" t="str">
            <v>3306490171709</v>
          </cell>
        </row>
        <row r="1445">
          <cell r="B1445" t="str">
            <v>OF023025W</v>
          </cell>
          <cell r="C1445" t="str">
            <v>4006203</v>
          </cell>
          <cell r="D1445" t="str">
            <v/>
          </cell>
          <cell r="E1445" t="str">
            <v>99</v>
          </cell>
          <cell r="F1445" t="str">
            <v>X</v>
          </cell>
          <cell r="G1445" t="str">
            <v>1</v>
          </cell>
          <cell r="H1445" t="str">
            <v>2810</v>
          </cell>
          <cell r="I1445" t="str">
            <v>QSPVC Redukce excentr. 100/40</v>
          </cell>
          <cell r="J1445" t="str">
            <v/>
          </cell>
          <cell r="K1445" t="str">
            <v/>
          </cell>
          <cell r="L1445" t="str">
            <v/>
          </cell>
          <cell r="P1445" t="str">
            <v>Do not migrate</v>
          </cell>
          <cell r="R1445" t="str">
            <v>Obsolete. Položky spadají do projektu NTO&lt;1000. Nebudou se nabízet!!</v>
          </cell>
          <cell r="S1445" t="str">
            <v>B16_33220W</v>
          </cell>
          <cell r="T1445" t="str">
            <v>Q-Stream PVC tvarovky - FW</v>
          </cell>
          <cell r="U1445" t="str">
            <v>QSF0</v>
          </cell>
          <cell r="V1445" t="str">
            <v>QUICK STREAM TVAROVKY</v>
          </cell>
          <cell r="W1445" t="str">
            <v>2000</v>
          </cell>
          <cell r="X1445" t="str">
            <v>BUILDINGS</v>
          </cell>
          <cell r="Y1445" t="str">
            <v>3QSW</v>
          </cell>
          <cell r="Z1445" t="str">
            <v>Wavin QuickStream</v>
          </cell>
          <cell r="AA1445" t="str">
            <v>E04</v>
          </cell>
          <cell r="AB1445" t="str">
            <v>Production in FR01</v>
          </cell>
          <cell r="AC1445" t="str">
            <v>QS PVC Reducer GN 100x40</v>
          </cell>
          <cell r="AD1445" t="str">
            <v>3306490171716</v>
          </cell>
        </row>
        <row r="1446">
          <cell r="B1446" t="str">
            <v>OF023026W</v>
          </cell>
          <cell r="C1446" t="str">
            <v>4006204</v>
          </cell>
          <cell r="D1446" t="str">
            <v/>
          </cell>
          <cell r="E1446" t="str">
            <v>99</v>
          </cell>
          <cell r="F1446" t="str">
            <v>X</v>
          </cell>
          <cell r="G1446" t="str">
            <v>1</v>
          </cell>
          <cell r="H1446" t="str">
            <v>2810</v>
          </cell>
          <cell r="I1446" t="str">
            <v>QSPVC Redukce excentr. 100/50</v>
          </cell>
          <cell r="J1446" t="str">
            <v/>
          </cell>
          <cell r="K1446" t="str">
            <v/>
          </cell>
          <cell r="L1446" t="str">
            <v/>
          </cell>
          <cell r="P1446" t="str">
            <v>Do not migrate</v>
          </cell>
          <cell r="R1446" t="str">
            <v>Obsolete. Položky spadají do projektu NTO&lt;1000. Nebudou se nabízet!!</v>
          </cell>
          <cell r="S1446" t="str">
            <v>B16_33220W</v>
          </cell>
          <cell r="T1446" t="str">
            <v>Q-Stream PVC tvarovky - FW</v>
          </cell>
          <cell r="U1446" t="str">
            <v>QSF0</v>
          </cell>
          <cell r="V1446" t="str">
            <v>QUICK STREAM TVAROVKY</v>
          </cell>
          <cell r="W1446" t="str">
            <v>2000</v>
          </cell>
          <cell r="X1446" t="str">
            <v>BUILDINGS</v>
          </cell>
          <cell r="Y1446" t="str">
            <v>3QSW</v>
          </cell>
          <cell r="Z1446" t="str">
            <v>Wavin QuickStream</v>
          </cell>
          <cell r="AA1446" t="str">
            <v>E04</v>
          </cell>
          <cell r="AB1446" t="str">
            <v>Production in FR01</v>
          </cell>
          <cell r="AC1446" t="str">
            <v>QS PVC Eccent Reducer GN 100x50</v>
          </cell>
          <cell r="AD1446" t="str">
            <v>3306490171723</v>
          </cell>
        </row>
        <row r="1447">
          <cell r="B1447" t="str">
            <v>OF023028W</v>
          </cell>
          <cell r="C1447" t="str">
            <v>4006205</v>
          </cell>
          <cell r="D1447" t="str">
            <v/>
          </cell>
          <cell r="E1447" t="str">
            <v>99</v>
          </cell>
          <cell r="F1447" t="str">
            <v>X</v>
          </cell>
          <cell r="G1447" t="str">
            <v>1</v>
          </cell>
          <cell r="H1447" t="str">
            <v>2810</v>
          </cell>
          <cell r="I1447" t="str">
            <v>QSPVC Redukce excentr. 100/63</v>
          </cell>
          <cell r="J1447" t="str">
            <v/>
          </cell>
          <cell r="K1447" t="str">
            <v/>
          </cell>
          <cell r="L1447" t="str">
            <v/>
          </cell>
          <cell r="P1447" t="str">
            <v>Do not migrate</v>
          </cell>
          <cell r="R1447" t="str">
            <v>Obsolete. Položky spadají do projektu NTO&lt;1000. Nebudou se nabízet!!</v>
          </cell>
          <cell r="S1447" t="str">
            <v>B16_33220W</v>
          </cell>
          <cell r="T1447" t="str">
            <v>Q-Stream PVC tvarovky - FW</v>
          </cell>
          <cell r="U1447" t="str">
            <v>QSF0</v>
          </cell>
          <cell r="V1447" t="str">
            <v>QUICK STREAM TVAROVKY</v>
          </cell>
          <cell r="W1447" t="str">
            <v>2000</v>
          </cell>
          <cell r="X1447" t="str">
            <v>BUILDINGS</v>
          </cell>
          <cell r="Y1447" t="str">
            <v>3QSW</v>
          </cell>
          <cell r="Z1447" t="str">
            <v>Wavin QuickStream</v>
          </cell>
          <cell r="AA1447" t="str">
            <v>E04</v>
          </cell>
          <cell r="AB1447" t="str">
            <v>Production in FR01</v>
          </cell>
          <cell r="AC1447" t="str">
            <v>QS PVC Eccent Reducer GN 100x63</v>
          </cell>
          <cell r="AD1447" t="str">
            <v>3306490171730</v>
          </cell>
        </row>
        <row r="1448">
          <cell r="B1448" t="str">
            <v>OF023029W</v>
          </cell>
          <cell r="C1448" t="str">
            <v>4006206</v>
          </cell>
          <cell r="D1448" t="str">
            <v/>
          </cell>
          <cell r="E1448" t="str">
            <v>99</v>
          </cell>
          <cell r="F1448" t="str">
            <v>X</v>
          </cell>
          <cell r="G1448" t="str">
            <v>1</v>
          </cell>
          <cell r="H1448" t="str">
            <v>2810</v>
          </cell>
          <cell r="I1448" t="str">
            <v>QSPVC Redukce excentr. 100/80</v>
          </cell>
          <cell r="J1448" t="str">
            <v/>
          </cell>
          <cell r="K1448" t="str">
            <v/>
          </cell>
          <cell r="L1448" t="str">
            <v/>
          </cell>
          <cell r="P1448" t="str">
            <v>Do not migrate</v>
          </cell>
          <cell r="R1448" t="str">
            <v>Obsolete. Položky spadají do projektu NTO&lt;1000. Nebudou se nabízet!!</v>
          </cell>
          <cell r="S1448" t="str">
            <v>B16_33220W</v>
          </cell>
          <cell r="T1448" t="str">
            <v>Q-Stream PVC tvarovky - FW</v>
          </cell>
          <cell r="U1448" t="str">
            <v>QSF0</v>
          </cell>
          <cell r="V1448" t="str">
            <v>QUICK STREAM TVAROVKY</v>
          </cell>
          <cell r="W1448" t="str">
            <v>2000</v>
          </cell>
          <cell r="X1448" t="str">
            <v>BUILDINGS</v>
          </cell>
          <cell r="Y1448" t="str">
            <v>3QSW</v>
          </cell>
          <cell r="Z1448" t="str">
            <v>Wavin QuickStream</v>
          </cell>
          <cell r="AA1448" t="str">
            <v>E04</v>
          </cell>
          <cell r="AB1448" t="str">
            <v>Production in FR01</v>
          </cell>
          <cell r="AC1448" t="str">
            <v>QS PVC Eccent Reducer GN 100x80</v>
          </cell>
          <cell r="AD1448" t="str">
            <v>3306490171747</v>
          </cell>
        </row>
        <row r="1449">
          <cell r="B1449" t="str">
            <v>OF023030W</v>
          </cell>
          <cell r="C1449" t="str">
            <v>4006207</v>
          </cell>
          <cell r="D1449" t="str">
            <v/>
          </cell>
          <cell r="E1449" t="str">
            <v>99</v>
          </cell>
          <cell r="F1449" t="str">
            <v>X</v>
          </cell>
          <cell r="G1449" t="str">
            <v>O</v>
          </cell>
          <cell r="H1449" t="str">
            <v>2810</v>
          </cell>
          <cell r="I1449" t="str">
            <v>QSPVC Redukce excentr. 125/40</v>
          </cell>
          <cell r="J1449" t="str">
            <v/>
          </cell>
          <cell r="K1449" t="str">
            <v/>
          </cell>
          <cell r="L1449" t="str">
            <v/>
          </cell>
          <cell r="P1449" t="str">
            <v>Migrate</v>
          </cell>
          <cell r="Q1449" t="str">
            <v>OF023030W</v>
          </cell>
          <cell r="R1449" t="str">
            <v>SPADÁ DO PROJEKTU NTO&lt;1000. Položky nedosáhly obrat - nebudou se zákazníkům nabízet. Doprodá se množství na skladě. Nebude se objedn</v>
          </cell>
          <cell r="S1449" t="str">
            <v>B16_33220W</v>
          </cell>
          <cell r="T1449" t="str">
            <v>Q-Stream PVC tvarovky - FW</v>
          </cell>
          <cell r="U1449" t="str">
            <v>QSF0</v>
          </cell>
          <cell r="V1449" t="str">
            <v>QUICK STREAM TVAROVKY</v>
          </cell>
          <cell r="W1449" t="str">
            <v>2000</v>
          </cell>
          <cell r="X1449" t="str">
            <v>BUILDINGS</v>
          </cell>
          <cell r="Y1449" t="str">
            <v>3QSW</v>
          </cell>
          <cell r="Z1449" t="str">
            <v>Wavin QuickStream</v>
          </cell>
          <cell r="AA1449" t="str">
            <v>E06</v>
          </cell>
          <cell r="AB1449" t="str">
            <v>Production in PL01</v>
          </cell>
          <cell r="AC1449" t="str">
            <v>QS PVC Reducer Eccentric 125x40 DGRO</v>
          </cell>
          <cell r="AD1449" t="str">
            <v>8712148485336</v>
          </cell>
        </row>
        <row r="1450">
          <cell r="B1450" t="str">
            <v>OF023031W</v>
          </cell>
          <cell r="C1450" t="str">
            <v>4006208</v>
          </cell>
          <cell r="D1450" t="str">
            <v/>
          </cell>
          <cell r="E1450" t="str">
            <v>99</v>
          </cell>
          <cell r="F1450" t="str">
            <v>X</v>
          </cell>
          <cell r="G1450" t="str">
            <v>O</v>
          </cell>
          <cell r="H1450" t="str">
            <v>2810</v>
          </cell>
          <cell r="I1450" t="str">
            <v>QSPVC Redukce excentr. 125/50</v>
          </cell>
          <cell r="J1450" t="str">
            <v/>
          </cell>
          <cell r="K1450" t="str">
            <v/>
          </cell>
          <cell r="L1450" t="str">
            <v/>
          </cell>
          <cell r="P1450" t="str">
            <v>Migrate</v>
          </cell>
          <cell r="Q1450" t="str">
            <v>OF023031W</v>
          </cell>
          <cell r="R1450" t="str">
            <v>OBSOLETE</v>
          </cell>
          <cell r="S1450" t="str">
            <v>B16_33220W</v>
          </cell>
          <cell r="T1450" t="str">
            <v>Q-Stream PVC tvarovky - FW</v>
          </cell>
          <cell r="U1450" t="str">
            <v>QSF0</v>
          </cell>
          <cell r="V1450" t="str">
            <v>QUICK STREAM TVAROVKY</v>
          </cell>
          <cell r="W1450" t="str">
            <v>2000</v>
          </cell>
          <cell r="X1450" t="str">
            <v>BUILDINGS</v>
          </cell>
          <cell r="Y1450" t="str">
            <v>3QSW</v>
          </cell>
          <cell r="Z1450" t="str">
            <v>Wavin QuickStream</v>
          </cell>
          <cell r="AA1450" t="str">
            <v>E06</v>
          </cell>
          <cell r="AB1450" t="str">
            <v>Production in PL01</v>
          </cell>
          <cell r="AC1450" t="str">
            <v>QS PVC Reducer Eccentric GN 125x50</v>
          </cell>
          <cell r="AD1450" t="str">
            <v>8712148487804</v>
          </cell>
        </row>
        <row r="1451">
          <cell r="B1451" t="str">
            <v>OF023033W</v>
          </cell>
          <cell r="C1451" t="str">
            <v>4006209</v>
          </cell>
          <cell r="D1451" t="str">
            <v/>
          </cell>
          <cell r="E1451" t="str">
            <v>99</v>
          </cell>
          <cell r="F1451" t="str">
            <v>X</v>
          </cell>
          <cell r="G1451" t="str">
            <v>1</v>
          </cell>
          <cell r="H1451" t="str">
            <v>2810</v>
          </cell>
          <cell r="I1451" t="str">
            <v>QSPVC Redukce excentr. 125/80</v>
          </cell>
          <cell r="J1451" t="str">
            <v/>
          </cell>
          <cell r="K1451" t="str">
            <v/>
          </cell>
          <cell r="L1451" t="str">
            <v/>
          </cell>
          <cell r="P1451" t="str">
            <v>Do not migrate</v>
          </cell>
          <cell r="R1451" t="str">
            <v>Obsolete. Položky spadají do projektu NTO&lt;1000. Nebudou se nabízet!!</v>
          </cell>
          <cell r="S1451" t="str">
            <v>B16_33220W</v>
          </cell>
          <cell r="T1451" t="str">
            <v>Q-Stream PVC tvarovky - FW</v>
          </cell>
          <cell r="U1451" t="str">
            <v>QSF0</v>
          </cell>
          <cell r="V1451" t="str">
            <v>QUICK STREAM TVAROVKY</v>
          </cell>
          <cell r="W1451" t="str">
            <v>2000</v>
          </cell>
          <cell r="X1451" t="str">
            <v>BUILDINGS</v>
          </cell>
          <cell r="Y1451" t="str">
            <v>3QSW</v>
          </cell>
          <cell r="Z1451" t="str">
            <v>Wavin QuickStream</v>
          </cell>
          <cell r="AA1451" t="str">
            <v>E04</v>
          </cell>
          <cell r="AB1451" t="str">
            <v>Production in FR01</v>
          </cell>
          <cell r="AC1451" t="str">
            <v>QS PVC Eccent Reducer GN 125x80</v>
          </cell>
          <cell r="AD1451" t="str">
            <v>3306490171778</v>
          </cell>
        </row>
        <row r="1452">
          <cell r="B1452" t="str">
            <v>OF023035W</v>
          </cell>
          <cell r="C1452" t="str">
            <v>4006210</v>
          </cell>
          <cell r="D1452" t="str">
            <v/>
          </cell>
          <cell r="E1452" t="str">
            <v>99</v>
          </cell>
          <cell r="F1452" t="str">
            <v>X</v>
          </cell>
          <cell r="G1452" t="str">
            <v>1</v>
          </cell>
          <cell r="H1452" t="str">
            <v>2810</v>
          </cell>
          <cell r="I1452" t="str">
            <v>QSPVC Redukce excentr. 125/100</v>
          </cell>
          <cell r="J1452" t="str">
            <v/>
          </cell>
          <cell r="K1452" t="str">
            <v/>
          </cell>
          <cell r="L1452" t="str">
            <v/>
          </cell>
          <cell r="P1452" t="str">
            <v>Do not migrate</v>
          </cell>
          <cell r="R1452" t="str">
            <v>Obsolete. Položky spadají do projektu NTO&lt;1000. Nebudou se nabízet!!</v>
          </cell>
          <cell r="S1452" t="str">
            <v>B16_33220W</v>
          </cell>
          <cell r="T1452" t="str">
            <v>Q-Stream PVC tvarovky - FW</v>
          </cell>
          <cell r="U1452" t="str">
            <v>QSF0</v>
          </cell>
          <cell r="V1452" t="str">
            <v>QUICK STREAM TVAROVKY</v>
          </cell>
          <cell r="W1452" t="str">
            <v>2000</v>
          </cell>
          <cell r="X1452" t="str">
            <v>BUILDINGS</v>
          </cell>
          <cell r="Y1452" t="str">
            <v>3QSW</v>
          </cell>
          <cell r="Z1452" t="str">
            <v>Wavin QuickStream</v>
          </cell>
          <cell r="AA1452" t="str">
            <v>E04</v>
          </cell>
          <cell r="AB1452" t="str">
            <v>Production in FR01</v>
          </cell>
          <cell r="AC1452" t="str">
            <v>QS PVC Eccent Reducer GN 125x100</v>
          </cell>
          <cell r="AD1452" t="str">
            <v>3306490171785</v>
          </cell>
        </row>
        <row r="1453">
          <cell r="B1453" t="str">
            <v>OF023037W</v>
          </cell>
          <cell r="C1453" t="str">
            <v>4006211</v>
          </cell>
          <cell r="D1453" t="str">
            <v/>
          </cell>
          <cell r="E1453" t="str">
            <v>99</v>
          </cell>
          <cell r="F1453" t="str">
            <v>X</v>
          </cell>
          <cell r="G1453" t="str">
            <v>O</v>
          </cell>
          <cell r="H1453" t="str">
            <v>2810</v>
          </cell>
          <cell r="I1453" t="str">
            <v>QSPVC Redukce excentr. 160/125</v>
          </cell>
          <cell r="J1453" t="str">
            <v/>
          </cell>
          <cell r="K1453" t="str">
            <v/>
          </cell>
          <cell r="L1453" t="str">
            <v/>
          </cell>
          <cell r="P1453" t="str">
            <v>Migrate</v>
          </cell>
          <cell r="Q1453" t="str">
            <v>OF023037W</v>
          </cell>
          <cell r="R1453" t="str">
            <v>OBSOLETE...</v>
          </cell>
          <cell r="S1453" t="str">
            <v>B16_33220W</v>
          </cell>
          <cell r="T1453" t="str">
            <v>Q-Stream PVC tvarovky - FW</v>
          </cell>
          <cell r="U1453" t="str">
            <v>QSF0</v>
          </cell>
          <cell r="V1453" t="str">
            <v>QUICK STREAM TVAROVKY</v>
          </cell>
          <cell r="W1453" t="str">
            <v>2000</v>
          </cell>
          <cell r="X1453" t="str">
            <v>BUILDINGS</v>
          </cell>
          <cell r="Y1453" t="str">
            <v>3QSW</v>
          </cell>
          <cell r="Z1453" t="str">
            <v>Wavin QuickStream</v>
          </cell>
          <cell r="AA1453" t="str">
            <v>E06</v>
          </cell>
          <cell r="AB1453" t="str">
            <v>Production in PL01</v>
          </cell>
          <cell r="AC1453" t="str">
            <v>QS PVC Reducer Eccentric GN 160x125</v>
          </cell>
          <cell r="AD1453" t="str">
            <v>8712148487811</v>
          </cell>
        </row>
        <row r="1454">
          <cell r="B1454" t="str">
            <v>OF023039W</v>
          </cell>
          <cell r="C1454" t="str">
            <v>4006212</v>
          </cell>
          <cell r="D1454" t="str">
            <v/>
          </cell>
          <cell r="E1454" t="str">
            <v>99</v>
          </cell>
          <cell r="F1454" t="str">
            <v>X</v>
          </cell>
          <cell r="G1454" t="str">
            <v>1</v>
          </cell>
          <cell r="H1454" t="str">
            <v>2810</v>
          </cell>
          <cell r="I1454" t="str">
            <v>QSPVC Redukce excentr. 200/125</v>
          </cell>
          <cell r="J1454" t="str">
            <v/>
          </cell>
          <cell r="K1454" t="str">
            <v/>
          </cell>
          <cell r="L1454" t="str">
            <v/>
          </cell>
          <cell r="P1454" t="str">
            <v>Do not migrate</v>
          </cell>
          <cell r="R1454" t="str">
            <v>Obsolete. Položky spadají do projektu NTO&lt;1000. Nebudou se nabízet!!</v>
          </cell>
          <cell r="S1454" t="str">
            <v>B16_33220W</v>
          </cell>
          <cell r="T1454" t="str">
            <v>Q-Stream PVC tvarovky - FW</v>
          </cell>
          <cell r="U1454" t="str">
            <v>QSF0</v>
          </cell>
          <cell r="V1454" t="str">
            <v>QUICK STREAM TVAROVKY</v>
          </cell>
          <cell r="W1454" t="str">
            <v>2000</v>
          </cell>
          <cell r="X1454" t="str">
            <v>BUILDINGS</v>
          </cell>
          <cell r="Y1454" t="str">
            <v>3QSW</v>
          </cell>
          <cell r="Z1454" t="str">
            <v>Wavin QuickStream</v>
          </cell>
          <cell r="AA1454" t="str">
            <v>E04</v>
          </cell>
          <cell r="AB1454" t="str">
            <v>Production in FR01</v>
          </cell>
          <cell r="AC1454" t="str">
            <v>QS PVC Eccent Reducer GN 200x125</v>
          </cell>
          <cell r="AD1454" t="str">
            <v>3306490171808</v>
          </cell>
        </row>
        <row r="1455">
          <cell r="B1455" t="str">
            <v>OF023040W</v>
          </cell>
          <cell r="C1455" t="str">
            <v>4006213</v>
          </cell>
          <cell r="D1455" t="str">
            <v/>
          </cell>
          <cell r="E1455" t="str">
            <v>99</v>
          </cell>
          <cell r="F1455" t="str">
            <v>X</v>
          </cell>
          <cell r="G1455" t="str">
            <v>1</v>
          </cell>
          <cell r="H1455" t="str">
            <v>2810</v>
          </cell>
          <cell r="I1455" t="str">
            <v>QSPVC Redukce excentr. 200/160</v>
          </cell>
          <cell r="J1455" t="str">
            <v/>
          </cell>
          <cell r="K1455" t="str">
            <v/>
          </cell>
          <cell r="L1455" t="str">
            <v/>
          </cell>
          <cell r="P1455" t="str">
            <v>Do not migrate</v>
          </cell>
          <cell r="R1455" t="str">
            <v>Obsolete. Položky spadají do projektu NTO&lt;1000. Nebudou se nabízet!!</v>
          </cell>
          <cell r="S1455" t="str">
            <v>B16_33220W</v>
          </cell>
          <cell r="T1455" t="str">
            <v>Q-Stream PVC tvarovky - FW</v>
          </cell>
          <cell r="U1455" t="str">
            <v>QSF0</v>
          </cell>
          <cell r="V1455" t="str">
            <v>QUICK STREAM TVAROVKY</v>
          </cell>
          <cell r="W1455" t="str">
            <v>2000</v>
          </cell>
          <cell r="X1455" t="str">
            <v>BUILDINGS</v>
          </cell>
          <cell r="Y1455" t="str">
            <v>3QSW</v>
          </cell>
          <cell r="Z1455" t="str">
            <v>Wavin QuickStream</v>
          </cell>
          <cell r="AA1455" t="str">
            <v>E04</v>
          </cell>
          <cell r="AB1455" t="str">
            <v>Production in FR01</v>
          </cell>
          <cell r="AC1455" t="str">
            <v>QS PVC Eccent Reducer GN 200x160</v>
          </cell>
          <cell r="AD1455" t="str">
            <v>3306490171815</v>
          </cell>
        </row>
        <row r="1456">
          <cell r="B1456" t="str">
            <v>OF028040W</v>
          </cell>
          <cell r="C1456" t="str">
            <v>4006162</v>
          </cell>
          <cell r="D1456" t="str">
            <v/>
          </cell>
          <cell r="E1456" t="str">
            <v>99</v>
          </cell>
          <cell r="F1456" t="str">
            <v>X</v>
          </cell>
          <cell r="G1456" t="str">
            <v>1</v>
          </cell>
          <cell r="H1456" t="str">
            <v>2810</v>
          </cell>
          <cell r="I1456" t="str">
            <v>QSPVC hrdlo komp.těs. d 40</v>
          </cell>
          <cell r="J1456" t="str">
            <v/>
          </cell>
          <cell r="K1456" t="str">
            <v/>
          </cell>
          <cell r="L1456" t="str">
            <v/>
          </cell>
          <cell r="P1456" t="str">
            <v>Do not migrate</v>
          </cell>
          <cell r="R1456" t="str">
            <v>SPADÁ DO PROJEKTU NTO&lt;1000. Položky nedosáhly obrat - nebudou se zákazníkům nabízet. Doprodá se množství na skladě. Nebude se objedn</v>
          </cell>
          <cell r="S1456" t="str">
            <v>B16_33220W</v>
          </cell>
          <cell r="T1456" t="str">
            <v>Q-Stream PVC tvarovky - FW</v>
          </cell>
          <cell r="U1456" t="str">
            <v>QSF0</v>
          </cell>
          <cell r="V1456" t="str">
            <v>QUICK STREAM TVAROVKY</v>
          </cell>
          <cell r="W1456" t="str">
            <v>2000</v>
          </cell>
          <cell r="X1456" t="str">
            <v>BUILDINGS</v>
          </cell>
          <cell r="Y1456" t="str">
            <v>3QSW</v>
          </cell>
          <cell r="Z1456" t="str">
            <v>Wavin QuickStream</v>
          </cell>
          <cell r="AA1456" t="str">
            <v>E06</v>
          </cell>
          <cell r="AB1456" t="str">
            <v>Production in PL01</v>
          </cell>
          <cell r="AC1456" t="str">
            <v>QS PVC Expansion Coupler GN 40</v>
          </cell>
          <cell r="AD1456" t="str">
            <v>3306490171570</v>
          </cell>
        </row>
        <row r="1457">
          <cell r="B1457" t="str">
            <v>OF028050W</v>
          </cell>
          <cell r="C1457" t="str">
            <v>4006163</v>
          </cell>
          <cell r="D1457" t="str">
            <v/>
          </cell>
          <cell r="E1457" t="str">
            <v>99</v>
          </cell>
          <cell r="F1457" t="str">
            <v>X</v>
          </cell>
          <cell r="G1457" t="str">
            <v>1</v>
          </cell>
          <cell r="H1457" t="str">
            <v>2810</v>
          </cell>
          <cell r="I1457" t="str">
            <v>QSPVC hrdlo komp.těs. d 50</v>
          </cell>
          <cell r="J1457" t="str">
            <v/>
          </cell>
          <cell r="K1457" t="str">
            <v/>
          </cell>
          <cell r="L1457" t="str">
            <v/>
          </cell>
          <cell r="P1457" t="str">
            <v>Do not migrate</v>
          </cell>
          <cell r="R1457" t="str">
            <v>SPADÁ DO PROJEKTU NTO&lt;1000. Položky nedosáhly obrat - nebudou se zákazníkům nabízet. Doprodá se množství na skladě. Nebude se objedn</v>
          </cell>
          <cell r="S1457" t="str">
            <v>B16_33220W</v>
          </cell>
          <cell r="T1457" t="str">
            <v>Q-Stream PVC tvarovky - FW</v>
          </cell>
          <cell r="U1457" t="str">
            <v>QSF0</v>
          </cell>
          <cell r="V1457" t="str">
            <v>QUICK STREAM TVAROVKY</v>
          </cell>
          <cell r="W1457" t="str">
            <v>2000</v>
          </cell>
          <cell r="X1457" t="str">
            <v>BUILDINGS</v>
          </cell>
          <cell r="Y1457" t="str">
            <v>3QSW</v>
          </cell>
          <cell r="Z1457" t="str">
            <v>Wavin QuickStream</v>
          </cell>
          <cell r="AA1457" t="str">
            <v>E06</v>
          </cell>
          <cell r="AB1457" t="str">
            <v>Production in PL01</v>
          </cell>
          <cell r="AC1457" t="str">
            <v>QS PVC Expansion Coupler GN 50</v>
          </cell>
          <cell r="AD1457" t="str">
            <v>3306490171587</v>
          </cell>
        </row>
        <row r="1458">
          <cell r="B1458" t="str">
            <v>OF028063W</v>
          </cell>
          <cell r="C1458" t="str">
            <v>4006164</v>
          </cell>
          <cell r="D1458" t="str">
            <v/>
          </cell>
          <cell r="E1458" t="str">
            <v>99</v>
          </cell>
          <cell r="F1458" t="str">
            <v>X</v>
          </cell>
          <cell r="G1458" t="str">
            <v>1</v>
          </cell>
          <cell r="H1458" t="str">
            <v>2810</v>
          </cell>
          <cell r="I1458" t="str">
            <v>QSPVC hrdlo komp.těs. d 63</v>
          </cell>
          <cell r="J1458" t="str">
            <v/>
          </cell>
          <cell r="K1458" t="str">
            <v/>
          </cell>
          <cell r="L1458" t="str">
            <v/>
          </cell>
          <cell r="P1458" t="str">
            <v>Do not migrate</v>
          </cell>
          <cell r="R1458" t="str">
            <v>SPADÁ DO PROJEKTU NTO&lt;1000. Položky nedosáhly obrat - nebudou se zákazníkům nabízet. Doprodá se množství na skladě. Nebude se objedn</v>
          </cell>
          <cell r="S1458" t="str">
            <v>B16_33220W</v>
          </cell>
          <cell r="T1458" t="str">
            <v>Q-Stream PVC tvarovky - FW</v>
          </cell>
          <cell r="U1458" t="str">
            <v>QSF0</v>
          </cell>
          <cell r="V1458" t="str">
            <v>QUICK STREAM TVAROVKY</v>
          </cell>
          <cell r="W1458" t="str">
            <v>2000</v>
          </cell>
          <cell r="X1458" t="str">
            <v>BUILDINGS</v>
          </cell>
          <cell r="Y1458" t="str">
            <v>3QSW</v>
          </cell>
          <cell r="Z1458" t="str">
            <v>Wavin QuickStream</v>
          </cell>
          <cell r="AA1458" t="str">
            <v>E04</v>
          </cell>
          <cell r="AB1458" t="str">
            <v>Production in FR01</v>
          </cell>
          <cell r="AC1458" t="str">
            <v>QS PVC Expansion Coupler GN 63</v>
          </cell>
          <cell r="AD1458" t="str">
            <v>3306490171594</v>
          </cell>
        </row>
        <row r="1459">
          <cell r="B1459" t="str">
            <v>OF028080W</v>
          </cell>
          <cell r="C1459" t="str">
            <v>4006165</v>
          </cell>
          <cell r="D1459" t="str">
            <v/>
          </cell>
          <cell r="E1459" t="str">
            <v>99</v>
          </cell>
          <cell r="F1459" t="str">
            <v>X</v>
          </cell>
          <cell r="G1459" t="str">
            <v>1</v>
          </cell>
          <cell r="H1459" t="str">
            <v>2810</v>
          </cell>
          <cell r="I1459" t="str">
            <v>QSPVC hrdlo komp.těs. d 80</v>
          </cell>
          <cell r="J1459" t="str">
            <v/>
          </cell>
          <cell r="K1459" t="str">
            <v/>
          </cell>
          <cell r="L1459" t="str">
            <v/>
          </cell>
          <cell r="P1459" t="str">
            <v>Do not migrate</v>
          </cell>
          <cell r="R1459" t="str">
            <v>Obsolete. Položky spadají do projektu NTO&lt;1000. Nebudou se nabízet!!</v>
          </cell>
          <cell r="S1459" t="str">
            <v>B16_33220W</v>
          </cell>
          <cell r="T1459" t="str">
            <v>Q-Stream PVC tvarovky - FW</v>
          </cell>
          <cell r="U1459" t="str">
            <v>QSF0</v>
          </cell>
          <cell r="V1459" t="str">
            <v>QUICK STREAM TVAROVKY</v>
          </cell>
          <cell r="W1459" t="str">
            <v>2000</v>
          </cell>
          <cell r="X1459" t="str">
            <v>BUILDINGS</v>
          </cell>
          <cell r="Y1459" t="str">
            <v>3QSW</v>
          </cell>
          <cell r="Z1459" t="str">
            <v>Wavin QuickStream</v>
          </cell>
          <cell r="AA1459" t="str">
            <v>E04</v>
          </cell>
          <cell r="AB1459" t="str">
            <v>Production in FR01</v>
          </cell>
          <cell r="AC1459" t="str">
            <v>QS PVC Expansion Coupler GN 80</v>
          </cell>
          <cell r="AD1459" t="str">
            <v>3306490171600</v>
          </cell>
        </row>
        <row r="1460">
          <cell r="B1460" t="str">
            <v>OF028100W</v>
          </cell>
          <cell r="C1460" t="str">
            <v>4006166</v>
          </cell>
          <cell r="D1460" t="str">
            <v/>
          </cell>
          <cell r="E1460" t="str">
            <v>99</v>
          </cell>
          <cell r="F1460" t="str">
            <v>X</v>
          </cell>
          <cell r="G1460" t="str">
            <v>1</v>
          </cell>
          <cell r="H1460" t="str">
            <v>2810</v>
          </cell>
          <cell r="I1460" t="str">
            <v>QSPVC hrdlo komp.těs. d 100</v>
          </cell>
          <cell r="J1460" t="str">
            <v/>
          </cell>
          <cell r="K1460" t="str">
            <v/>
          </cell>
          <cell r="L1460" t="str">
            <v/>
          </cell>
          <cell r="P1460" t="str">
            <v>Do not migrate</v>
          </cell>
          <cell r="R1460" t="str">
            <v>Obsolete. Položky spadají do projektu NTO&lt;1000. Nebudou se nabízet!!</v>
          </cell>
          <cell r="S1460" t="str">
            <v>B16_33220W</v>
          </cell>
          <cell r="T1460" t="str">
            <v>Q-Stream PVC tvarovky - FW</v>
          </cell>
          <cell r="U1460" t="str">
            <v>QSF0</v>
          </cell>
          <cell r="V1460" t="str">
            <v>QUICK STREAM TVAROVKY</v>
          </cell>
          <cell r="W1460" t="str">
            <v>2000</v>
          </cell>
          <cell r="X1460" t="str">
            <v>BUILDINGS</v>
          </cell>
          <cell r="Y1460" t="str">
            <v>3QSW</v>
          </cell>
          <cell r="Z1460" t="str">
            <v>Wavin QuickStream</v>
          </cell>
          <cell r="AA1460" t="str">
            <v>E04</v>
          </cell>
          <cell r="AB1460" t="str">
            <v>Production in FR01</v>
          </cell>
          <cell r="AC1460" t="str">
            <v>QS PVC Expansion Coupler GN 100</v>
          </cell>
          <cell r="AD1460" t="str">
            <v>3306490171617</v>
          </cell>
        </row>
        <row r="1461">
          <cell r="B1461" t="str">
            <v>OF028125W</v>
          </cell>
          <cell r="C1461" t="str">
            <v>4006167</v>
          </cell>
          <cell r="D1461" t="str">
            <v/>
          </cell>
          <cell r="E1461" t="str">
            <v>99</v>
          </cell>
          <cell r="F1461" t="str">
            <v>X</v>
          </cell>
          <cell r="G1461" t="str">
            <v>1</v>
          </cell>
          <cell r="H1461" t="str">
            <v>2810</v>
          </cell>
          <cell r="I1461" t="str">
            <v>QSPVC hrdlo komp.těs. d 125</v>
          </cell>
          <cell r="J1461" t="str">
            <v/>
          </cell>
          <cell r="K1461" t="str">
            <v/>
          </cell>
          <cell r="L1461" t="str">
            <v/>
          </cell>
          <cell r="P1461" t="str">
            <v>Do not migrate</v>
          </cell>
          <cell r="R1461" t="str">
            <v>SPADÁ DO PROJEKTU NTO&lt;1000. Položky nedosáhly obrat - nebudou se zákazníkům nabízet. Doprodá se množství na skladě. Nebude se objedn</v>
          </cell>
          <cell r="S1461" t="str">
            <v>B16_33220W</v>
          </cell>
          <cell r="T1461" t="str">
            <v>Q-Stream PVC tvarovky - FW</v>
          </cell>
          <cell r="U1461" t="str">
            <v>QSF0</v>
          </cell>
          <cell r="V1461" t="str">
            <v>QUICK STREAM TVAROVKY</v>
          </cell>
          <cell r="W1461" t="str">
            <v>2000</v>
          </cell>
          <cell r="X1461" t="str">
            <v>BUILDINGS</v>
          </cell>
          <cell r="Y1461" t="str">
            <v>3QSW</v>
          </cell>
          <cell r="Z1461" t="str">
            <v>Wavin QuickStream</v>
          </cell>
          <cell r="AA1461" t="str">
            <v>E06</v>
          </cell>
          <cell r="AB1461" t="str">
            <v>Production in PL01</v>
          </cell>
          <cell r="AC1461" t="str">
            <v>QS PVC Expansion Coupler GN 125</v>
          </cell>
          <cell r="AD1461" t="str">
            <v>3306490171624</v>
          </cell>
        </row>
        <row r="1462">
          <cell r="B1462" t="str">
            <v>OF028160W</v>
          </cell>
          <cell r="C1462" t="str">
            <v>4006168</v>
          </cell>
          <cell r="D1462" t="str">
            <v/>
          </cell>
          <cell r="E1462" t="str">
            <v>99</v>
          </cell>
          <cell r="F1462" t="str">
            <v>X</v>
          </cell>
          <cell r="G1462" t="str">
            <v>1</v>
          </cell>
          <cell r="H1462" t="str">
            <v>2810</v>
          </cell>
          <cell r="I1462" t="str">
            <v>QSPVC hrdlo komp.těs. d 160</v>
          </cell>
          <cell r="J1462" t="str">
            <v/>
          </cell>
          <cell r="K1462" t="str">
            <v/>
          </cell>
          <cell r="L1462" t="str">
            <v/>
          </cell>
          <cell r="P1462" t="str">
            <v>Do not migrate</v>
          </cell>
          <cell r="R1462" t="str">
            <v>Obsolete. Položky spadají do projektu NTO&lt;1000. Nebudou se nabízet!!</v>
          </cell>
          <cell r="S1462" t="str">
            <v>B16_33220W</v>
          </cell>
          <cell r="T1462" t="str">
            <v>Q-Stream PVC tvarovky - FW</v>
          </cell>
          <cell r="U1462" t="str">
            <v>QSF0</v>
          </cell>
          <cell r="V1462" t="str">
            <v>QUICK STREAM TVAROVKY</v>
          </cell>
          <cell r="W1462" t="str">
            <v>2000</v>
          </cell>
          <cell r="X1462" t="str">
            <v>BUILDINGS</v>
          </cell>
          <cell r="Y1462" t="str">
            <v>3QSW</v>
          </cell>
          <cell r="Z1462" t="str">
            <v>Wavin QuickStream</v>
          </cell>
          <cell r="AA1462" t="str">
            <v>E04</v>
          </cell>
          <cell r="AB1462" t="str">
            <v>Production in FR01</v>
          </cell>
          <cell r="AC1462" t="str">
            <v>QS PVC Expansion Coupler GN 160</v>
          </cell>
          <cell r="AD1462" t="str">
            <v>3306490171631</v>
          </cell>
        </row>
        <row r="1463">
          <cell r="B1463" t="str">
            <v>OF028200W</v>
          </cell>
          <cell r="C1463" t="str">
            <v>4006169</v>
          </cell>
          <cell r="D1463" t="str">
            <v/>
          </cell>
          <cell r="E1463" t="str">
            <v>99</v>
          </cell>
          <cell r="F1463" t="str">
            <v>X</v>
          </cell>
          <cell r="G1463" t="str">
            <v>1</v>
          </cell>
          <cell r="H1463" t="str">
            <v>2810</v>
          </cell>
          <cell r="I1463" t="str">
            <v>QSPVC hrdlo komp.těs. d 200</v>
          </cell>
          <cell r="J1463" t="str">
            <v/>
          </cell>
          <cell r="K1463" t="str">
            <v/>
          </cell>
          <cell r="L1463" t="str">
            <v/>
          </cell>
          <cell r="P1463" t="str">
            <v>Do not migrate</v>
          </cell>
          <cell r="R1463" t="str">
            <v>Obsolete. Položky spadají do projektu NTO&lt;1000. Nebudou se nabízet!!</v>
          </cell>
          <cell r="S1463" t="str">
            <v>B16_33220W</v>
          </cell>
          <cell r="T1463" t="str">
            <v>Q-Stream PVC tvarovky - FW</v>
          </cell>
          <cell r="U1463" t="str">
            <v>QSF0</v>
          </cell>
          <cell r="V1463" t="str">
            <v>QUICK STREAM TVAROVKY</v>
          </cell>
          <cell r="W1463" t="str">
            <v>2000</v>
          </cell>
          <cell r="X1463" t="str">
            <v>BUILDINGS</v>
          </cell>
          <cell r="Y1463" t="str">
            <v>3QSW</v>
          </cell>
          <cell r="Z1463" t="str">
            <v>Wavin QuickStream</v>
          </cell>
          <cell r="AA1463" t="str">
            <v>E04</v>
          </cell>
          <cell r="AB1463" t="str">
            <v>Production in FR01</v>
          </cell>
          <cell r="AC1463" t="str">
            <v>QS PVC Expansion Coupler GN 200</v>
          </cell>
          <cell r="AD1463" t="str">
            <v>3306490171648</v>
          </cell>
        </row>
        <row r="1464">
          <cell r="B1464" t="str">
            <v>OF030125W</v>
          </cell>
          <cell r="C1464" t="str">
            <v>3026160</v>
          </cell>
          <cell r="D1464" t="str">
            <v/>
          </cell>
          <cell r="E1464" t="str">
            <v>99</v>
          </cell>
          <cell r="F1464" t="str">
            <v>X</v>
          </cell>
          <cell r="G1464" t="str">
            <v>1</v>
          </cell>
          <cell r="H1464" t="str">
            <v>2810</v>
          </cell>
          <cell r="I1464" t="str">
            <v>QSPVC revizní zátka 125</v>
          </cell>
          <cell r="J1464" t="str">
            <v/>
          </cell>
          <cell r="K1464" t="str">
            <v/>
          </cell>
          <cell r="L1464" t="str">
            <v/>
          </cell>
          <cell r="P1464" t="str">
            <v>Do not migrate</v>
          </cell>
          <cell r="R1464" t="str">
            <v>SPADÁ DO PROJEKTU NTO&lt;1000. Položky nedosáhly obrat - nebudou se zákazníkům nabízet. Doprodá se množství na skladě. Nebude se objedn</v>
          </cell>
          <cell r="S1464" t="str">
            <v>B16_33220W</v>
          </cell>
          <cell r="T1464" t="str">
            <v>Q-Stream PVC tvarovky - FW</v>
          </cell>
          <cell r="U1464" t="str">
            <v>QSF0</v>
          </cell>
          <cell r="V1464" t="str">
            <v>QUICK STREAM TVAROVKY</v>
          </cell>
          <cell r="W1464" t="str">
            <v>2000</v>
          </cell>
          <cell r="X1464" t="str">
            <v>BUILDINGS</v>
          </cell>
          <cell r="Y1464" t="str">
            <v>3QSW</v>
          </cell>
          <cell r="Z1464" t="str">
            <v>Wavin QuickStream</v>
          </cell>
          <cell r="AA1464" t="str">
            <v>E04</v>
          </cell>
          <cell r="AB1464" t="str">
            <v>Production in FR01</v>
          </cell>
          <cell r="AC1464" t="str">
            <v>PVC Access Plug GY 125</v>
          </cell>
          <cell r="AD1464" t="str">
            <v>3306490002140</v>
          </cell>
        </row>
        <row r="1465">
          <cell r="B1465" t="str">
            <v>OF089010W</v>
          </cell>
          <cell r="C1465" t="str">
            <v>4021153</v>
          </cell>
          <cell r="D1465" t="str">
            <v/>
          </cell>
          <cell r="E1465" t="str">
            <v>99</v>
          </cell>
          <cell r="F1465" t="str">
            <v>X</v>
          </cell>
          <cell r="G1465" t="str">
            <v>O</v>
          </cell>
          <cell r="H1465" t="str">
            <v>2810</v>
          </cell>
          <cell r="I1465" t="str">
            <v>QSPVC Čistič na potr.1000ml</v>
          </cell>
          <cell r="J1465" t="str">
            <v/>
          </cell>
          <cell r="K1465" t="str">
            <v/>
          </cell>
          <cell r="L1465" t="str">
            <v/>
          </cell>
          <cell r="P1465" t="str">
            <v>Migrate</v>
          </cell>
          <cell r="Q1465" t="str">
            <v>OF089010W</v>
          </cell>
          <cell r="R1465" t="str">
            <v>Obsolete. Položky spadají do projektu NTO&lt;1000. Nebudou se nabízet!!</v>
          </cell>
          <cell r="S1465" t="str">
            <v>B16_33220W</v>
          </cell>
          <cell r="T1465" t="str">
            <v>Q-Stream PVC tvarovky - FW</v>
          </cell>
          <cell r="U1465" t="str">
            <v>QSF0</v>
          </cell>
          <cell r="V1465" t="str">
            <v>QUICK STREAM TVAROVKY</v>
          </cell>
          <cell r="W1465" t="str">
            <v>2000</v>
          </cell>
          <cell r="X1465" t="str">
            <v>BUILDINGS</v>
          </cell>
          <cell r="Y1465" t="str">
            <v>3QSW</v>
          </cell>
          <cell r="Z1465" t="str">
            <v>Wavin QuickStream</v>
          </cell>
          <cell r="AA1465" t="str">
            <v>F00</v>
          </cell>
          <cell r="AB1465" t="str">
            <v>Sourced from thirds</v>
          </cell>
          <cell r="AC1465" t="str">
            <v>Griffon PVC Cleaner 1000 cc.</v>
          </cell>
          <cell r="AD1465" t="str">
            <v>8715598200306</v>
          </cell>
        </row>
        <row r="1466">
          <cell r="B1466" t="str">
            <v>OF089510W</v>
          </cell>
          <cell r="C1466" t="str">
            <v>4021128</v>
          </cell>
          <cell r="D1466" t="str">
            <v/>
          </cell>
          <cell r="E1466" t="str">
            <v>99</v>
          </cell>
          <cell r="F1466" t="str">
            <v>X</v>
          </cell>
          <cell r="G1466" t="str">
            <v>O</v>
          </cell>
          <cell r="H1466" t="str">
            <v>2810</v>
          </cell>
          <cell r="I1466" t="str">
            <v>QSPVC Lepidlo 1000ml</v>
          </cell>
          <cell r="J1466" t="str">
            <v/>
          </cell>
          <cell r="K1466" t="str">
            <v/>
          </cell>
          <cell r="L1466" t="str">
            <v/>
          </cell>
          <cell r="P1466" t="str">
            <v>Migrate</v>
          </cell>
          <cell r="Q1466" t="str">
            <v>OF089510W</v>
          </cell>
          <cell r="R1466" t="str">
            <v>Obsolete. Polo#ky spadají do projektu NTO&lt;1000. Nebudou se nabízet!!</v>
          </cell>
          <cell r="S1466" t="str">
            <v>B16_33220W</v>
          </cell>
          <cell r="T1466" t="str">
            <v>Q-Stream PVC tvarovky - FW</v>
          </cell>
          <cell r="U1466" t="str">
            <v>QSF0</v>
          </cell>
          <cell r="V1466" t="str">
            <v>QUICK STREAM TVAROVKY</v>
          </cell>
          <cell r="W1466" t="str">
            <v>2000</v>
          </cell>
          <cell r="X1466" t="str">
            <v>BUILDINGS</v>
          </cell>
          <cell r="Y1466" t="str">
            <v>3QSW</v>
          </cell>
          <cell r="Z1466" t="str">
            <v>Wavin QuickStream</v>
          </cell>
          <cell r="AA1466" t="str">
            <v>F00</v>
          </cell>
          <cell r="AB1466" t="str">
            <v>Sourced from thirds</v>
          </cell>
          <cell r="AC1466" t="str">
            <v>Griffon PVC Glue thin Drain GR-95 1000cc</v>
          </cell>
          <cell r="AD1466" t="str">
            <v>8715598131952</v>
          </cell>
        </row>
        <row r="1467">
          <cell r="B1467" t="str">
            <v>OF090001W</v>
          </cell>
          <cell r="C1467" t="str">
            <v>3003305</v>
          </cell>
          <cell r="D1467" t="str">
            <v/>
          </cell>
          <cell r="E1467" t="str">
            <v>99</v>
          </cell>
          <cell r="F1467" t="str">
            <v>X</v>
          </cell>
          <cell r="G1467" t="str">
            <v>O</v>
          </cell>
          <cell r="H1467" t="str">
            <v>2810</v>
          </cell>
          <cell r="I1467" t="str">
            <v>QSPVC Spojka d 40/2,5"-vnitř.z</v>
          </cell>
          <cell r="J1467" t="str">
            <v/>
          </cell>
          <cell r="K1467" t="str">
            <v/>
          </cell>
          <cell r="L1467" t="str">
            <v/>
          </cell>
          <cell r="P1467" t="str">
            <v>Migrate</v>
          </cell>
          <cell r="Q1467" t="str">
            <v>OF090001W</v>
          </cell>
          <cell r="R1467" t="str">
            <v>Obsolete. Položky spadají do projektu NTO&lt;1000. Nebudou se nabízet!!</v>
          </cell>
          <cell r="S1467" t="str">
            <v>B16_33220W</v>
          </cell>
          <cell r="T1467" t="str">
            <v>Q-Stream PVC tvarovky - FW</v>
          </cell>
          <cell r="U1467" t="str">
            <v>QSF0</v>
          </cell>
          <cell r="V1467" t="str">
            <v>QUICK STREAM TVAROVKY</v>
          </cell>
          <cell r="W1467" t="str">
            <v>2000</v>
          </cell>
          <cell r="X1467" t="str">
            <v>BUILDINGS</v>
          </cell>
          <cell r="Y1467" t="str">
            <v>3QSW</v>
          </cell>
          <cell r="Z1467" t="str">
            <v>Wavin QuickStream</v>
          </cell>
          <cell r="AA1467" t="str">
            <v>E01</v>
          </cell>
          <cell r="AB1467" t="str">
            <v>Production in NL01</v>
          </cell>
          <cell r="AC1467" t="str">
            <v>QS PVC Outlet Connector GN 2,5"x40</v>
          </cell>
          <cell r="AD1467" t="str">
            <v>8712148465093</v>
          </cell>
        </row>
        <row r="1468">
          <cell r="B1468" t="str">
            <v>OF090002W</v>
          </cell>
          <cell r="C1468" t="str">
            <v>3003306</v>
          </cell>
          <cell r="D1468" t="str">
            <v/>
          </cell>
          <cell r="E1468" t="str">
            <v>99</v>
          </cell>
          <cell r="F1468" t="str">
            <v>X</v>
          </cell>
          <cell r="G1468" t="str">
            <v>O</v>
          </cell>
          <cell r="H1468" t="str">
            <v>2810</v>
          </cell>
          <cell r="I1468" t="str">
            <v>QSPVC Spojka d 50/2,5"-vnitř.z</v>
          </cell>
          <cell r="J1468" t="str">
            <v/>
          </cell>
          <cell r="K1468" t="str">
            <v/>
          </cell>
          <cell r="L1468" t="str">
            <v/>
          </cell>
          <cell r="P1468" t="str">
            <v>Migrate</v>
          </cell>
          <cell r="Q1468" t="str">
            <v>OF090002W</v>
          </cell>
          <cell r="R1468" t="str">
            <v>Obsolete. Položky spadají do projektu NTO&lt;1000. Nebudou se nabízet!!</v>
          </cell>
          <cell r="S1468" t="str">
            <v>B16_33220W</v>
          </cell>
          <cell r="T1468" t="str">
            <v>Q-Stream PVC tvarovky - FW</v>
          </cell>
          <cell r="U1468" t="str">
            <v>QSF0</v>
          </cell>
          <cell r="V1468" t="str">
            <v>QUICK STREAM TVAROVKY</v>
          </cell>
          <cell r="W1468" t="str">
            <v>2000</v>
          </cell>
          <cell r="X1468" t="str">
            <v>BUILDINGS</v>
          </cell>
          <cell r="Y1468" t="str">
            <v>3QSW</v>
          </cell>
          <cell r="Z1468" t="str">
            <v>Wavin QuickStream</v>
          </cell>
          <cell r="AA1468" t="str">
            <v>E01</v>
          </cell>
          <cell r="AB1468" t="str">
            <v>Production in NL01</v>
          </cell>
          <cell r="AC1468" t="str">
            <v>QS PVC Outlet Connector GN 2,5"x50</v>
          </cell>
          <cell r="AD1468" t="str">
            <v>8712148465109</v>
          </cell>
        </row>
        <row r="1469">
          <cell r="B1469" t="str">
            <v>OF090003W</v>
          </cell>
          <cell r="C1469" t="str">
            <v>3003307</v>
          </cell>
          <cell r="D1469" t="str">
            <v/>
          </cell>
          <cell r="E1469" t="str">
            <v>99</v>
          </cell>
          <cell r="F1469" t="str">
            <v>X</v>
          </cell>
          <cell r="G1469" t="str">
            <v>O</v>
          </cell>
          <cell r="H1469" t="str">
            <v>2810</v>
          </cell>
          <cell r="I1469" t="str">
            <v>QSPVC Spojka d 63/2,5"-vnitř.z</v>
          </cell>
          <cell r="J1469" t="str">
            <v/>
          </cell>
          <cell r="K1469" t="str">
            <v/>
          </cell>
          <cell r="L1469" t="str">
            <v/>
          </cell>
          <cell r="P1469" t="str">
            <v>Migrate</v>
          </cell>
          <cell r="Q1469" t="str">
            <v>OF090003W</v>
          </cell>
          <cell r="R1469" t="str">
            <v>SPADÁ DO PROJEKTU NTO&lt;1000. Položky nedosáhly obrat - nebudou se zákazníkům nabízet. Doprodá se množství na skladě. Nebude se objedn</v>
          </cell>
          <cell r="S1469" t="str">
            <v>B16_33220W</v>
          </cell>
          <cell r="T1469" t="str">
            <v>Q-Stream PVC tvarovky - FW</v>
          </cell>
          <cell r="U1469" t="str">
            <v>QSF0</v>
          </cell>
          <cell r="V1469" t="str">
            <v>QUICK STREAM TVAROVKY</v>
          </cell>
          <cell r="W1469" t="str">
            <v>2000</v>
          </cell>
          <cell r="X1469" t="str">
            <v>BUILDINGS</v>
          </cell>
          <cell r="Y1469" t="str">
            <v>3QSW</v>
          </cell>
          <cell r="Z1469" t="str">
            <v>Wavin QuickStream</v>
          </cell>
          <cell r="AA1469" t="str">
            <v>E01</v>
          </cell>
          <cell r="AB1469" t="str">
            <v>Production in NL01</v>
          </cell>
          <cell r="AC1469" t="str">
            <v>QS PVC Outlet Connector GN 2,5"x63</v>
          </cell>
          <cell r="AD1469" t="str">
            <v>8712148465116</v>
          </cell>
        </row>
        <row r="1470">
          <cell r="B1470" t="str">
            <v>OF090004W</v>
          </cell>
          <cell r="C1470" t="str">
            <v>3003308</v>
          </cell>
          <cell r="D1470" t="str">
            <v/>
          </cell>
          <cell r="E1470" t="str">
            <v>99</v>
          </cell>
          <cell r="F1470" t="str">
            <v>X</v>
          </cell>
          <cell r="G1470" t="str">
            <v>O</v>
          </cell>
          <cell r="H1470" t="str">
            <v>2810</v>
          </cell>
          <cell r="I1470" t="str">
            <v>QSPVC Spojka d 80/2,5"-vnitř.z</v>
          </cell>
          <cell r="J1470" t="str">
            <v/>
          </cell>
          <cell r="K1470" t="str">
            <v/>
          </cell>
          <cell r="L1470" t="str">
            <v/>
          </cell>
          <cell r="P1470" t="str">
            <v>Migrate</v>
          </cell>
          <cell r="Q1470" t="str">
            <v>OF090004W</v>
          </cell>
          <cell r="R1470" t="str">
            <v>Obsolete. Položky spadají do projektu NTO&lt;1000. Nebudou se nabízet!!</v>
          </cell>
          <cell r="S1470" t="str">
            <v>B16_33220W</v>
          </cell>
          <cell r="T1470" t="str">
            <v>Q-Stream PVC tvarovky - FW</v>
          </cell>
          <cell r="U1470" t="str">
            <v>QSF0</v>
          </cell>
          <cell r="V1470" t="str">
            <v>QUICK STREAM TVAROVKY</v>
          </cell>
          <cell r="W1470" t="str">
            <v>2000</v>
          </cell>
          <cell r="X1470" t="str">
            <v>BUILDINGS</v>
          </cell>
          <cell r="Y1470" t="str">
            <v>3QSW</v>
          </cell>
          <cell r="Z1470" t="str">
            <v>Wavin QuickStream</v>
          </cell>
          <cell r="AA1470" t="str">
            <v>E01</v>
          </cell>
          <cell r="AB1470" t="str">
            <v>Production in NL01</v>
          </cell>
          <cell r="AC1470" t="str">
            <v>QS PVC Outlet Connector GN 2,5"x80</v>
          </cell>
          <cell r="AD1470" t="str">
            <v>8712148465123</v>
          </cell>
        </row>
        <row r="1471">
          <cell r="B1471" t="str">
            <v>OF090101W</v>
          </cell>
          <cell r="C1471" t="str">
            <v>3003293</v>
          </cell>
          <cell r="D1471" t="str">
            <v/>
          </cell>
          <cell r="E1471" t="str">
            <v>99</v>
          </cell>
          <cell r="F1471" t="str">
            <v>X</v>
          </cell>
          <cell r="G1471" t="str">
            <v>O</v>
          </cell>
          <cell r="H1471" t="str">
            <v>2810</v>
          </cell>
          <cell r="I1471" t="str">
            <v>QSPVC Spojka flex.hadice d 40</v>
          </cell>
          <cell r="J1471" t="str">
            <v/>
          </cell>
          <cell r="K1471" t="str">
            <v/>
          </cell>
          <cell r="L1471" t="str">
            <v/>
          </cell>
          <cell r="P1471" t="str">
            <v>Migrate</v>
          </cell>
          <cell r="Q1471" t="str">
            <v>OF090101W</v>
          </cell>
          <cell r="R1471" t="str">
            <v>Obsolete. Položky spadají do projektu NTO&lt;1000. Nebudou se nabízet!!</v>
          </cell>
          <cell r="S1471" t="str">
            <v>B16_33220W</v>
          </cell>
          <cell r="T1471" t="str">
            <v>Q-Stream PVC tvarovky - FW</v>
          </cell>
          <cell r="U1471" t="str">
            <v>QSF0</v>
          </cell>
          <cell r="V1471" t="str">
            <v>QUICK STREAM TVAROVKY</v>
          </cell>
          <cell r="W1471" t="str">
            <v>2000</v>
          </cell>
          <cell r="X1471" t="str">
            <v>BUILDINGS</v>
          </cell>
          <cell r="Y1471" t="str">
            <v>3QSW</v>
          </cell>
          <cell r="Z1471" t="str">
            <v>Wavin QuickStream</v>
          </cell>
          <cell r="AA1471" t="str">
            <v>E01</v>
          </cell>
          <cell r="AB1471" t="str">
            <v>Production in NL01</v>
          </cell>
          <cell r="AC1471" t="str">
            <v>QS PVC Flexible Hose Connection GN 40</v>
          </cell>
          <cell r="AD1471" t="str">
            <v>8712148464911</v>
          </cell>
        </row>
        <row r="1472">
          <cell r="B1472" t="str">
            <v>OF090102W</v>
          </cell>
          <cell r="C1472" t="str">
            <v>3003294</v>
          </cell>
          <cell r="D1472" t="str">
            <v/>
          </cell>
          <cell r="E1472" t="str">
            <v>99</v>
          </cell>
          <cell r="F1472" t="str">
            <v>X</v>
          </cell>
          <cell r="G1472" t="str">
            <v>O</v>
          </cell>
          <cell r="H1472" t="str">
            <v>2810</v>
          </cell>
          <cell r="I1472" t="str">
            <v>QSPVC Spojka flex.hadice d 50</v>
          </cell>
          <cell r="J1472" t="str">
            <v/>
          </cell>
          <cell r="K1472" t="str">
            <v/>
          </cell>
          <cell r="L1472" t="str">
            <v/>
          </cell>
          <cell r="P1472" t="str">
            <v>Migrate</v>
          </cell>
          <cell r="Q1472" t="str">
            <v>OF090102W</v>
          </cell>
          <cell r="R1472" t="str">
            <v>Obsolete. Položky spadají do projektu NTO&lt;1000. Nebudou se nabízet!!</v>
          </cell>
          <cell r="S1472" t="str">
            <v>B16_33220W</v>
          </cell>
          <cell r="T1472" t="str">
            <v>Q-Stream PVC tvarovky - FW</v>
          </cell>
          <cell r="U1472" t="str">
            <v>QSF0</v>
          </cell>
          <cell r="V1472" t="str">
            <v>QUICK STREAM TVAROVKY</v>
          </cell>
          <cell r="W1472" t="str">
            <v>2000</v>
          </cell>
          <cell r="X1472" t="str">
            <v>BUILDINGS</v>
          </cell>
          <cell r="Y1472" t="str">
            <v>3QSW</v>
          </cell>
          <cell r="Z1472" t="str">
            <v>Wavin QuickStream</v>
          </cell>
          <cell r="AA1472" t="str">
            <v>E01</v>
          </cell>
          <cell r="AB1472" t="str">
            <v>Production in NL01</v>
          </cell>
          <cell r="AC1472" t="str">
            <v>QS PVC Flexible Hose Connection GN 50</v>
          </cell>
          <cell r="AD1472" t="str">
            <v>8712148464928</v>
          </cell>
        </row>
        <row r="1473">
          <cell r="B1473" t="str">
            <v>OF090103W</v>
          </cell>
          <cell r="C1473" t="str">
            <v>3003295</v>
          </cell>
          <cell r="D1473" t="str">
            <v/>
          </cell>
          <cell r="E1473" t="str">
            <v>99</v>
          </cell>
          <cell r="F1473" t="str">
            <v>X</v>
          </cell>
          <cell r="G1473" t="str">
            <v>O</v>
          </cell>
          <cell r="H1473" t="str">
            <v>2810</v>
          </cell>
          <cell r="I1473" t="str">
            <v>QSPVC Spojka flex.hadice d 63</v>
          </cell>
          <cell r="J1473" t="str">
            <v/>
          </cell>
          <cell r="K1473" t="str">
            <v/>
          </cell>
          <cell r="L1473" t="str">
            <v/>
          </cell>
          <cell r="P1473" t="str">
            <v>Migrate</v>
          </cell>
          <cell r="Q1473" t="str">
            <v>OF090103W</v>
          </cell>
          <cell r="R1473" t="str">
            <v>Obsolete. Položky spadají do projektu NTO&lt;1000. Nebudou se nabízet!!</v>
          </cell>
          <cell r="S1473" t="str">
            <v>B16_33220W</v>
          </cell>
          <cell r="T1473" t="str">
            <v>Q-Stream PVC tvarovky - FW</v>
          </cell>
          <cell r="U1473" t="str">
            <v>QSF0</v>
          </cell>
          <cell r="V1473" t="str">
            <v>QUICK STREAM TVAROVKY</v>
          </cell>
          <cell r="W1473" t="str">
            <v>2000</v>
          </cell>
          <cell r="X1473" t="str">
            <v>BUILDINGS</v>
          </cell>
          <cell r="Y1473" t="str">
            <v>3QSW</v>
          </cell>
          <cell r="Z1473" t="str">
            <v>Wavin QuickStream</v>
          </cell>
          <cell r="AA1473" t="str">
            <v>E01</v>
          </cell>
          <cell r="AB1473" t="str">
            <v>Production in NL01</v>
          </cell>
          <cell r="AC1473" t="str">
            <v>QS PVC Flexible Hose Connection GN 63</v>
          </cell>
          <cell r="AD1473" t="str">
            <v>8712148465048</v>
          </cell>
        </row>
        <row r="1474">
          <cell r="B1474" t="str">
            <v>OF090104W</v>
          </cell>
          <cell r="C1474" t="str">
            <v>3029836</v>
          </cell>
          <cell r="D1474" t="str">
            <v/>
          </cell>
          <cell r="E1474" t="str">
            <v>99</v>
          </cell>
          <cell r="F1474" t="str">
            <v>X</v>
          </cell>
          <cell r="G1474" t="str">
            <v>O</v>
          </cell>
          <cell r="H1474" t="str">
            <v>2810</v>
          </cell>
          <cell r="I1474" t="str">
            <v>QSPVC Spojka flex.hadice d 80</v>
          </cell>
          <cell r="J1474" t="str">
            <v/>
          </cell>
          <cell r="K1474" t="str">
            <v/>
          </cell>
          <cell r="L1474" t="str">
            <v/>
          </cell>
          <cell r="P1474" t="str">
            <v>Migrate</v>
          </cell>
          <cell r="Q1474" t="str">
            <v>OF090104W</v>
          </cell>
          <cell r="R1474" t="str">
            <v>Obsolete. Položky spadají do projektu NTO&lt;1000. Nebudou se nabízet!!</v>
          </cell>
          <cell r="S1474" t="str">
            <v>B16_33220W</v>
          </cell>
          <cell r="T1474" t="str">
            <v>Q-Stream PVC tvarovky - FW</v>
          </cell>
          <cell r="U1474" t="str">
            <v>QSF0</v>
          </cell>
          <cell r="V1474" t="str">
            <v>QUICK STREAM TVAROVKY</v>
          </cell>
          <cell r="W1474" t="str">
            <v>2000</v>
          </cell>
          <cell r="X1474" t="str">
            <v>BUILDINGS</v>
          </cell>
          <cell r="Y1474" t="str">
            <v>3QSW</v>
          </cell>
          <cell r="Z1474" t="str">
            <v>Wavin QuickStream</v>
          </cell>
          <cell r="AA1474" t="str">
            <v>E01</v>
          </cell>
          <cell r="AB1474" t="str">
            <v>Production in NL01</v>
          </cell>
          <cell r="AC1474" t="str">
            <v>QS PVC Flexible Hose Connection GN 80</v>
          </cell>
          <cell r="AD1474" t="str">
            <v>8712148522192</v>
          </cell>
        </row>
        <row r="1475">
          <cell r="B1475" t="str">
            <v>OF090601W</v>
          </cell>
          <cell r="C1475" t="str">
            <v>4006186</v>
          </cell>
          <cell r="D1475" t="str">
            <v/>
          </cell>
          <cell r="E1475" t="str">
            <v>99</v>
          </cell>
          <cell r="F1475" t="str">
            <v>X</v>
          </cell>
          <cell r="G1475" t="str">
            <v>O</v>
          </cell>
          <cell r="H1475" t="str">
            <v>2810</v>
          </cell>
          <cell r="I1475" t="str">
            <v>QSPVC Hadice flex.příp.d 40</v>
          </cell>
          <cell r="J1475" t="str">
            <v/>
          </cell>
          <cell r="K1475" t="str">
            <v/>
          </cell>
          <cell r="L1475" t="str">
            <v/>
          </cell>
          <cell r="P1475" t="str">
            <v>Migrate</v>
          </cell>
          <cell r="Q1475" t="str">
            <v>OF090601W</v>
          </cell>
          <cell r="R1475" t="str">
            <v>Obsolete. Položky spadají do projektu NTO&lt;1000. Nebudou se nabízet!!</v>
          </cell>
          <cell r="S1475" t="str">
            <v>B16_33220W</v>
          </cell>
          <cell r="T1475" t="str">
            <v>Q-Stream PVC tvarovky - FW</v>
          </cell>
          <cell r="U1475" t="str">
            <v>QSF0</v>
          </cell>
          <cell r="V1475" t="str">
            <v>QUICK STREAM TVAROVKY</v>
          </cell>
          <cell r="W1475" t="str">
            <v>2000</v>
          </cell>
          <cell r="X1475" t="str">
            <v>BUILDINGS</v>
          </cell>
          <cell r="Y1475" t="str">
            <v>3QSW</v>
          </cell>
          <cell r="Z1475" t="str">
            <v>Wavin QuickStream</v>
          </cell>
          <cell r="AA1475" t="str">
            <v>F00</v>
          </cell>
          <cell r="AB1475" t="str">
            <v>Sourced from thirds</v>
          </cell>
          <cell r="AC1475" t="str">
            <v>QS PVC Flexible Hose GN 40</v>
          </cell>
          <cell r="AD1475" t="str">
            <v>3306490172119</v>
          </cell>
        </row>
        <row r="1476">
          <cell r="B1476" t="str">
            <v>OF090602W</v>
          </cell>
          <cell r="C1476" t="str">
            <v>4006187</v>
          </cell>
          <cell r="D1476" t="str">
            <v/>
          </cell>
          <cell r="E1476" t="str">
            <v>99</v>
          </cell>
          <cell r="F1476" t="str">
            <v>X</v>
          </cell>
          <cell r="G1476" t="str">
            <v>O</v>
          </cell>
          <cell r="H1476" t="str">
            <v>2810</v>
          </cell>
          <cell r="I1476" t="str">
            <v>QSPVC Hadice flex.příp.d 50</v>
          </cell>
          <cell r="J1476" t="str">
            <v/>
          </cell>
          <cell r="K1476" t="str">
            <v/>
          </cell>
          <cell r="L1476" t="str">
            <v/>
          </cell>
          <cell r="P1476" t="str">
            <v>Migrate</v>
          </cell>
          <cell r="Q1476" t="str">
            <v>OF090602W</v>
          </cell>
          <cell r="R1476" t="str">
            <v>Obsolete. Položky spadají do projektu NTO&lt;1000. Nebudou se nabízet!!</v>
          </cell>
          <cell r="S1476" t="str">
            <v>B16_33220W</v>
          </cell>
          <cell r="T1476" t="str">
            <v>Q-Stream PVC tvarovky - FW</v>
          </cell>
          <cell r="U1476" t="str">
            <v>QSF0</v>
          </cell>
          <cell r="V1476" t="str">
            <v>QUICK STREAM TVAROVKY</v>
          </cell>
          <cell r="W1476" t="str">
            <v>2000</v>
          </cell>
          <cell r="X1476" t="str">
            <v>BUILDINGS</v>
          </cell>
          <cell r="Y1476" t="str">
            <v>3QSW</v>
          </cell>
          <cell r="Z1476" t="str">
            <v>Wavin QuickStream</v>
          </cell>
          <cell r="AA1476" t="str">
            <v>F00</v>
          </cell>
          <cell r="AB1476" t="str">
            <v>Sourced from thirds</v>
          </cell>
          <cell r="AC1476" t="str">
            <v>QS PVC Flexible Hose GN 50</v>
          </cell>
          <cell r="AD1476" t="str">
            <v>3306490172126</v>
          </cell>
        </row>
        <row r="1477">
          <cell r="B1477" t="str">
            <v>OF090603W</v>
          </cell>
          <cell r="C1477" t="str">
            <v>4006188</v>
          </cell>
          <cell r="D1477" t="str">
            <v/>
          </cell>
          <cell r="E1477" t="str">
            <v>99</v>
          </cell>
          <cell r="F1477" t="str">
            <v>X</v>
          </cell>
          <cell r="G1477" t="str">
            <v>O</v>
          </cell>
          <cell r="H1477" t="str">
            <v>2810</v>
          </cell>
          <cell r="I1477" t="str">
            <v>QSPVC Hadice flex.příp.d 63</v>
          </cell>
          <cell r="J1477" t="str">
            <v/>
          </cell>
          <cell r="K1477" t="str">
            <v/>
          </cell>
          <cell r="L1477" t="str">
            <v/>
          </cell>
          <cell r="P1477" t="str">
            <v>Migrate</v>
          </cell>
          <cell r="Q1477" t="str">
            <v>OF090603W</v>
          </cell>
          <cell r="R1477" t="str">
            <v>SPADÁ DO PROJEKTU NTO (POLOŽKY SE NEBUDOU NABÍZET - DOPRODÁ SE SKLAD) - NEDOSÁHLY OBRAT</v>
          </cell>
          <cell r="S1477" t="str">
            <v>B16_33220W</v>
          </cell>
          <cell r="T1477" t="str">
            <v>Q-Stream PVC tvarovky - FW</v>
          </cell>
          <cell r="U1477" t="str">
            <v>QSF0</v>
          </cell>
          <cell r="V1477" t="str">
            <v>QUICK STREAM TVAROVKY</v>
          </cell>
          <cell r="W1477" t="str">
            <v>2000</v>
          </cell>
          <cell r="X1477" t="str">
            <v>BUILDINGS</v>
          </cell>
          <cell r="Y1477" t="str">
            <v>3QSW</v>
          </cell>
          <cell r="Z1477" t="str">
            <v>Wavin QuickStream</v>
          </cell>
          <cell r="AA1477" t="str">
            <v>F00</v>
          </cell>
          <cell r="AB1477" t="str">
            <v>Sourced from thirds</v>
          </cell>
          <cell r="AC1477" t="str">
            <v>QS PVC Flexible Hose GN 63</v>
          </cell>
          <cell r="AD1477" t="str">
            <v>3306490172133</v>
          </cell>
        </row>
        <row r="1478">
          <cell r="B1478" t="str">
            <v>OF090604W</v>
          </cell>
          <cell r="C1478" t="str">
            <v>4035955</v>
          </cell>
          <cell r="D1478" t="str">
            <v/>
          </cell>
          <cell r="E1478" t="str">
            <v>99</v>
          </cell>
          <cell r="F1478" t="str">
            <v>X</v>
          </cell>
          <cell r="G1478" t="str">
            <v>O</v>
          </cell>
          <cell r="H1478" t="str">
            <v>2810</v>
          </cell>
          <cell r="I1478" t="str">
            <v>QSPVC Hadice flex.příp.d 80</v>
          </cell>
          <cell r="J1478" t="str">
            <v/>
          </cell>
          <cell r="K1478" t="str">
            <v/>
          </cell>
          <cell r="L1478" t="str">
            <v/>
          </cell>
          <cell r="P1478" t="str">
            <v>Migrate</v>
          </cell>
          <cell r="Q1478" t="str">
            <v>OF090604W</v>
          </cell>
          <cell r="R1478" t="str">
            <v>Obsolete. Položky spadají do projektu NTO&lt;1000. Nebudou se nabízet!!</v>
          </cell>
          <cell r="S1478" t="str">
            <v>B16_33220W</v>
          </cell>
          <cell r="T1478" t="str">
            <v>Q-Stream PVC tvarovky - FW</v>
          </cell>
          <cell r="U1478" t="str">
            <v>QSF0</v>
          </cell>
          <cell r="V1478" t="str">
            <v>QUICK STREAM TVAROVKY</v>
          </cell>
          <cell r="W1478" t="str">
            <v>2000</v>
          </cell>
          <cell r="X1478" t="str">
            <v>BUILDINGS</v>
          </cell>
          <cell r="Y1478" t="str">
            <v>3QSW</v>
          </cell>
          <cell r="Z1478" t="str">
            <v>Wavin QuickStream</v>
          </cell>
          <cell r="AA1478" t="str">
            <v>F00</v>
          </cell>
          <cell r="AB1478" t="str">
            <v>Sourced from thirds</v>
          </cell>
          <cell r="AC1478" t="str">
            <v>QS PVC Flexible Hose GN 80 v2</v>
          </cell>
          <cell r="AD1478" t="str">
            <v>3306490185591</v>
          </cell>
        </row>
        <row r="1479">
          <cell r="B1479" t="str">
            <v>OP000050W</v>
          </cell>
          <cell r="C1479" t="str">
            <v>3002854</v>
          </cell>
          <cell r="D1479" t="str">
            <v/>
          </cell>
          <cell r="E1479" t="str">
            <v>99</v>
          </cell>
          <cell r="F1479" t="str">
            <v>X</v>
          </cell>
          <cell r="G1479" t="str">
            <v>O</v>
          </cell>
          <cell r="H1479" t="str">
            <v>2810</v>
          </cell>
          <cell r="I1479" t="str">
            <v>QSPVC Trubka 50x2,0 5M</v>
          </cell>
          <cell r="J1479" t="str">
            <v/>
          </cell>
          <cell r="K1479" t="str">
            <v/>
          </cell>
          <cell r="L1479" t="str">
            <v/>
          </cell>
          <cell r="P1479" t="str">
            <v>Migrate</v>
          </cell>
          <cell r="Q1479" t="str">
            <v>OP000050W</v>
          </cell>
          <cell r="R1479" t="str">
            <v>Obsolete. Polo#ky spadají do projektu NTO&lt;1000. Nebudou se nabízet!!</v>
          </cell>
          <cell r="S1479" t="str">
            <v>B17_33210W</v>
          </cell>
          <cell r="T1479" t="str">
            <v>Q-Stream PVC trubky - PW</v>
          </cell>
          <cell r="U1479" t="str">
            <v>QSP0</v>
          </cell>
          <cell r="V1479" t="str">
            <v>QUICK STREAM TRUBKY</v>
          </cell>
          <cell r="W1479" t="str">
            <v>2000</v>
          </cell>
          <cell r="X1479" t="str">
            <v>BUILDINGS</v>
          </cell>
          <cell r="Y1479" t="str">
            <v>3QSW</v>
          </cell>
          <cell r="Z1479" t="str">
            <v>Wavin QuickStream</v>
          </cell>
          <cell r="AA1479" t="str">
            <v>E01</v>
          </cell>
          <cell r="AB1479" t="str">
            <v>Production in NL01</v>
          </cell>
          <cell r="AC1479" t="str">
            <v>QS PVC Pipe GN 50x2 L=5</v>
          </cell>
          <cell r="AD1479" t="str">
            <v>8712148464782</v>
          </cell>
        </row>
        <row r="1480">
          <cell r="B1480" t="str">
            <v>OP000063W</v>
          </cell>
          <cell r="C1480" t="str">
            <v>3002855</v>
          </cell>
          <cell r="D1480" t="str">
            <v/>
          </cell>
          <cell r="E1480" t="str">
            <v>99</v>
          </cell>
          <cell r="F1480" t="str">
            <v>X</v>
          </cell>
          <cell r="G1480" t="str">
            <v>O</v>
          </cell>
          <cell r="H1480" t="str">
            <v>2810</v>
          </cell>
          <cell r="I1480" t="str">
            <v>QSPVC Trubka 63x2,0 5M</v>
          </cell>
          <cell r="J1480" t="str">
            <v/>
          </cell>
          <cell r="K1480" t="str">
            <v/>
          </cell>
          <cell r="L1480" t="str">
            <v/>
          </cell>
          <cell r="P1480" t="str">
            <v>Migrate</v>
          </cell>
          <cell r="Q1480" t="str">
            <v>OP000063W</v>
          </cell>
          <cell r="R1480" t="str">
            <v>SPADÁ DO PROJEKTU NTO&lt;1000. Polo#ky nedosáhly obrat - nebudou se zákazník#m nabízet. Doprodá se mno#ství na sklad#. Nebude se objedn</v>
          </cell>
          <cell r="S1480" t="str">
            <v>B17_33210W</v>
          </cell>
          <cell r="T1480" t="str">
            <v>Q-Stream PVC trubky - PW</v>
          </cell>
          <cell r="U1480" t="str">
            <v>QSP0</v>
          </cell>
          <cell r="V1480" t="str">
            <v>QUICK STREAM TRUBKY</v>
          </cell>
          <cell r="W1480" t="str">
            <v>2000</v>
          </cell>
          <cell r="X1480" t="str">
            <v>BUILDINGS</v>
          </cell>
          <cell r="Y1480" t="str">
            <v>3QSW</v>
          </cell>
          <cell r="Z1480" t="str">
            <v>Wavin QuickStream</v>
          </cell>
          <cell r="AA1480" t="str">
            <v>E01</v>
          </cell>
          <cell r="AB1480" t="str">
            <v>Production in NL01</v>
          </cell>
          <cell r="AC1480" t="str">
            <v>QS PVC Pipe GN 63x2 L=5</v>
          </cell>
          <cell r="AD1480" t="str">
            <v>8712148464799</v>
          </cell>
        </row>
        <row r="1481">
          <cell r="B1481" t="str">
            <v>OP000080W</v>
          </cell>
          <cell r="C1481" t="str">
            <v>3002856</v>
          </cell>
          <cell r="D1481" t="str">
            <v/>
          </cell>
          <cell r="E1481" t="str">
            <v>99</v>
          </cell>
          <cell r="F1481" t="str">
            <v>X</v>
          </cell>
          <cell r="G1481" t="str">
            <v>O</v>
          </cell>
          <cell r="H1481" t="str">
            <v>2810</v>
          </cell>
          <cell r="I1481" t="str">
            <v>QSPVC Trubka 80x2,0 5M</v>
          </cell>
          <cell r="J1481" t="str">
            <v/>
          </cell>
          <cell r="K1481" t="str">
            <v/>
          </cell>
          <cell r="L1481" t="str">
            <v/>
          </cell>
          <cell r="P1481" t="str">
            <v>Migrate</v>
          </cell>
          <cell r="Q1481" t="str">
            <v>OP000080W</v>
          </cell>
          <cell r="R1481" t="str">
            <v>Obsolete. Polo#ky spadají do projektu NTO&lt;1000. Nebudou se nabízet!!</v>
          </cell>
          <cell r="S1481" t="str">
            <v>B17_33210W</v>
          </cell>
          <cell r="T1481" t="str">
            <v>Q-Stream PVC trubky - PW</v>
          </cell>
          <cell r="U1481" t="str">
            <v>QSP0</v>
          </cell>
          <cell r="V1481" t="str">
            <v>QUICK STREAM TRUBKY</v>
          </cell>
          <cell r="W1481" t="str">
            <v>2000</v>
          </cell>
          <cell r="X1481" t="str">
            <v>BUILDINGS</v>
          </cell>
          <cell r="Y1481" t="str">
            <v>3QSW</v>
          </cell>
          <cell r="Z1481" t="str">
            <v>Wavin QuickStream</v>
          </cell>
          <cell r="AA1481" t="str">
            <v>E01</v>
          </cell>
          <cell r="AB1481" t="str">
            <v>Production in NL01</v>
          </cell>
          <cell r="AC1481" t="str">
            <v>QS PVC Pipe GN 80x2 L=5</v>
          </cell>
          <cell r="AD1481" t="str">
            <v>8712148464805</v>
          </cell>
        </row>
        <row r="1482">
          <cell r="B1482" t="str">
            <v>OP000100W</v>
          </cell>
          <cell r="C1482" t="str">
            <v>3002857</v>
          </cell>
          <cell r="D1482" t="str">
            <v/>
          </cell>
          <cell r="E1482" t="str">
            <v>99</v>
          </cell>
          <cell r="F1482" t="str">
            <v>X</v>
          </cell>
          <cell r="G1482" t="str">
            <v>O</v>
          </cell>
          <cell r="H1482" t="str">
            <v>2810</v>
          </cell>
          <cell r="I1482" t="str">
            <v>QSPVC Trubka 100x2,5 5M</v>
          </cell>
          <cell r="J1482" t="str">
            <v/>
          </cell>
          <cell r="K1482" t="str">
            <v/>
          </cell>
          <cell r="L1482" t="str">
            <v/>
          </cell>
          <cell r="P1482" t="str">
            <v>Migrate</v>
          </cell>
          <cell r="Q1482" t="str">
            <v>OP000100W</v>
          </cell>
          <cell r="R1482" t="str">
            <v>Obsolete. Polo#ky spadají do projektu NTO&lt;1000. Nebudou se nabízet!!</v>
          </cell>
          <cell r="S1482" t="str">
            <v>B17_33210W</v>
          </cell>
          <cell r="T1482" t="str">
            <v>Q-Stream PVC trubky - PW</v>
          </cell>
          <cell r="U1482" t="str">
            <v>QSP0</v>
          </cell>
          <cell r="V1482" t="str">
            <v>QUICK STREAM TRUBKY</v>
          </cell>
          <cell r="W1482" t="str">
            <v>2000</v>
          </cell>
          <cell r="X1482" t="str">
            <v>BUILDINGS</v>
          </cell>
          <cell r="Y1482" t="str">
            <v>3QSW</v>
          </cell>
          <cell r="Z1482" t="str">
            <v>Wavin QuickStream</v>
          </cell>
          <cell r="AA1482" t="str">
            <v>E01</v>
          </cell>
          <cell r="AB1482" t="str">
            <v>Production in NL01</v>
          </cell>
          <cell r="AC1482" t="str">
            <v>QS PVC Pipe GN 100x2,5 L=5</v>
          </cell>
          <cell r="AD1482" t="str">
            <v>8712148464812</v>
          </cell>
        </row>
        <row r="1483">
          <cell r="B1483" t="str">
            <v>OP000125W</v>
          </cell>
          <cell r="C1483" t="str">
            <v>3002858</v>
          </cell>
          <cell r="D1483" t="str">
            <v/>
          </cell>
          <cell r="E1483" t="str">
            <v>99</v>
          </cell>
          <cell r="F1483" t="str">
            <v>X</v>
          </cell>
          <cell r="G1483" t="str">
            <v>O</v>
          </cell>
          <cell r="H1483" t="str">
            <v>2810</v>
          </cell>
          <cell r="I1483" t="str">
            <v>QSPVC Trubka 125x3,2 5M</v>
          </cell>
          <cell r="J1483" t="str">
            <v/>
          </cell>
          <cell r="K1483" t="str">
            <v/>
          </cell>
          <cell r="L1483" t="str">
            <v/>
          </cell>
          <cell r="P1483" t="str">
            <v>Migrate</v>
          </cell>
          <cell r="Q1483" t="str">
            <v>OP000125W</v>
          </cell>
          <cell r="R1483" t="str">
            <v>SPADÁ DO PROJEKTU NTO (POLO#KY SE NEBUDOU NABÍZET - DOPRODÁ SE SKLAD) - NEDOSÁHLY OBRAT</v>
          </cell>
          <cell r="S1483" t="str">
            <v>B17_33210W</v>
          </cell>
          <cell r="T1483" t="str">
            <v>Q-Stream PVC trubky - PW</v>
          </cell>
          <cell r="U1483" t="str">
            <v>QSP0</v>
          </cell>
          <cell r="V1483" t="str">
            <v>QUICK STREAM TRUBKY</v>
          </cell>
          <cell r="W1483" t="str">
            <v>2000</v>
          </cell>
          <cell r="X1483" t="str">
            <v>BUILDINGS</v>
          </cell>
          <cell r="Y1483" t="str">
            <v>3QSW</v>
          </cell>
          <cell r="Z1483" t="str">
            <v>Wavin QuickStream</v>
          </cell>
          <cell r="AA1483" t="str">
            <v>E01</v>
          </cell>
          <cell r="AB1483" t="str">
            <v>Production in NL01</v>
          </cell>
          <cell r="AC1483" t="str">
            <v>QS PVC Pipe GN 125x3,1 L=5</v>
          </cell>
          <cell r="AD1483" t="str">
            <v>8712148464836</v>
          </cell>
        </row>
        <row r="1484">
          <cell r="B1484" t="str">
            <v>OP000160W</v>
          </cell>
          <cell r="C1484" t="str">
            <v>3002859</v>
          </cell>
          <cell r="D1484" t="str">
            <v/>
          </cell>
          <cell r="E1484" t="str">
            <v>99</v>
          </cell>
          <cell r="F1484" t="str">
            <v>X</v>
          </cell>
          <cell r="G1484" t="str">
            <v>O</v>
          </cell>
          <cell r="H1484" t="str">
            <v>2810</v>
          </cell>
          <cell r="I1484" t="str">
            <v>QSPVC Trubka 160x4,0 5M</v>
          </cell>
          <cell r="J1484" t="str">
            <v/>
          </cell>
          <cell r="K1484" t="str">
            <v/>
          </cell>
          <cell r="L1484" t="str">
            <v/>
          </cell>
          <cell r="P1484" t="str">
            <v>Migrate</v>
          </cell>
          <cell r="Q1484" t="str">
            <v>OP000160W</v>
          </cell>
          <cell r="R1484" t="str">
            <v>SPADÁ DO PROJEKTU NTO (POLO#KY SE NEBUDOU NABÍZET - DOPRODÁ SE SKLAD) - NEDOSÁHLY OBRAT</v>
          </cell>
          <cell r="S1484" t="str">
            <v>B17_33210W</v>
          </cell>
          <cell r="T1484" t="str">
            <v>Q-Stream PVC trubky - PW</v>
          </cell>
          <cell r="U1484" t="str">
            <v>QSP0</v>
          </cell>
          <cell r="V1484" t="str">
            <v>QUICK STREAM TRUBKY</v>
          </cell>
          <cell r="W1484" t="str">
            <v>2000</v>
          </cell>
          <cell r="X1484" t="str">
            <v>BUILDINGS</v>
          </cell>
          <cell r="Y1484" t="str">
            <v>3QSW</v>
          </cell>
          <cell r="Z1484" t="str">
            <v>Wavin QuickStream</v>
          </cell>
          <cell r="AA1484" t="str">
            <v>E01</v>
          </cell>
          <cell r="AB1484" t="str">
            <v>Production in NL01</v>
          </cell>
          <cell r="AC1484" t="str">
            <v>QS PVC Pipe GN 160x4 L=5</v>
          </cell>
          <cell r="AD1484" t="str">
            <v>8712148464973</v>
          </cell>
        </row>
        <row r="1485">
          <cell r="B1485" t="str">
            <v>OP000200W</v>
          </cell>
          <cell r="C1485" t="str">
            <v>3002860</v>
          </cell>
          <cell r="D1485" t="str">
            <v/>
          </cell>
          <cell r="E1485" t="str">
            <v>99</v>
          </cell>
          <cell r="F1485" t="str">
            <v>X</v>
          </cell>
          <cell r="G1485" t="str">
            <v>O</v>
          </cell>
          <cell r="H1485" t="str">
            <v>2810</v>
          </cell>
          <cell r="I1485" t="str">
            <v>QSPVC Trubka 200x4,9 5M</v>
          </cell>
          <cell r="J1485" t="str">
            <v/>
          </cell>
          <cell r="K1485" t="str">
            <v/>
          </cell>
          <cell r="L1485" t="str">
            <v/>
          </cell>
          <cell r="P1485" t="str">
            <v>Migrate</v>
          </cell>
          <cell r="Q1485" t="str">
            <v>OP000200W</v>
          </cell>
          <cell r="R1485" t="str">
            <v>SPADÁ DO PROJEKTU NTO (POLO#KY SE NEBUDOU NABÍZET - DOPRODÁ SE SKLAD) - NEDOSÁHLY OBRAT</v>
          </cell>
          <cell r="S1485" t="str">
            <v>B17_33210W</v>
          </cell>
          <cell r="T1485" t="str">
            <v>Q-Stream PVC trubky - PW</v>
          </cell>
          <cell r="U1485" t="str">
            <v>QSP0</v>
          </cell>
          <cell r="V1485" t="str">
            <v>QUICK STREAM TRUBKY</v>
          </cell>
          <cell r="W1485" t="str">
            <v>2000</v>
          </cell>
          <cell r="X1485" t="str">
            <v>BUILDINGS</v>
          </cell>
          <cell r="Y1485" t="str">
            <v>3QSW</v>
          </cell>
          <cell r="Z1485" t="str">
            <v>Wavin QuickStream</v>
          </cell>
          <cell r="AA1485" t="str">
            <v>E01</v>
          </cell>
          <cell r="AB1485" t="str">
            <v>Production in NL01</v>
          </cell>
          <cell r="AC1485" t="str">
            <v>QS PVC Pipe GN 200x4,9 L=5</v>
          </cell>
          <cell r="AD1485" t="str">
            <v>8712148465024</v>
          </cell>
        </row>
        <row r="1486">
          <cell r="B1486" t="str">
            <v>HF301011W</v>
          </cell>
          <cell r="C1486" t="str">
            <v>3018723</v>
          </cell>
          <cell r="D1486" t="str">
            <v/>
          </cell>
          <cell r="E1486" t="str">
            <v>99</v>
          </cell>
          <cell r="F1486" t="str">
            <v/>
          </cell>
          <cell r="G1486" t="str">
            <v>O</v>
          </cell>
          <cell r="H1486" t="str">
            <v>2810</v>
          </cell>
          <cell r="I1486" t="str">
            <v>HTB koleno 32/15°</v>
          </cell>
          <cell r="J1486" t="str">
            <v/>
          </cell>
          <cell r="K1486" t="str">
            <v/>
          </cell>
          <cell r="L1486" t="str">
            <v/>
          </cell>
          <cell r="P1486" t="str">
            <v>Migrate</v>
          </cell>
          <cell r="R1486" t="str">
            <v>OBSOLETE BEZ NÁHRADY. VYŘAZENO Z NABÍDKY.</v>
          </cell>
          <cell r="S1486" t="str">
            <v>B18_31120W</v>
          </cell>
          <cell r="T1486" t="str">
            <v>HT tvarovky - FW</v>
          </cell>
          <cell r="U1486" t="str">
            <v>HTF0</v>
          </cell>
          <cell r="V1486" t="str">
            <v>HT WAVIN FITTINGS</v>
          </cell>
          <cell r="W1486" t="str">
            <v>2300</v>
          </cell>
          <cell r="X1486" t="str">
            <v>BUILDINGS-HT</v>
          </cell>
          <cell r="Y1486" t="str">
            <v>4HTW</v>
          </cell>
          <cell r="Z1486" t="str">
            <v>Wavin HT</v>
          </cell>
          <cell r="AA1486" t="str">
            <v>E03</v>
          </cell>
          <cell r="AB1486" t="str">
            <v>Production in IT01</v>
          </cell>
          <cell r="AC1486" t="str">
            <v>Ed Tech PP Bend HTB 15° 32</v>
          </cell>
          <cell r="AD1486" t="str">
            <v>8018464001237</v>
          </cell>
        </row>
        <row r="1487">
          <cell r="B1487" t="str">
            <v>HF301012W</v>
          </cell>
          <cell r="C1487" t="str">
            <v>3018724</v>
          </cell>
          <cell r="D1487" t="str">
            <v/>
          </cell>
          <cell r="E1487" t="str">
            <v>99</v>
          </cell>
          <cell r="F1487" t="str">
            <v>X</v>
          </cell>
          <cell r="G1487" t="str">
            <v>O</v>
          </cell>
          <cell r="H1487" t="str">
            <v>2810</v>
          </cell>
          <cell r="I1487" t="str">
            <v>HTB koleno 32/30°</v>
          </cell>
          <cell r="J1487" t="str">
            <v/>
          </cell>
          <cell r="K1487" t="str">
            <v/>
          </cell>
          <cell r="L1487" t="str">
            <v/>
          </cell>
          <cell r="P1487" t="str">
            <v>Migrate</v>
          </cell>
          <cell r="Q1487" t="str">
            <v>HF301012W</v>
          </cell>
          <cell r="R1487" t="str">
            <v>OBSOLETE BEZ NÁHRADY. VYŘAZENO Z NABÍDKY.</v>
          </cell>
          <cell r="S1487" t="str">
            <v>B18_31120W</v>
          </cell>
          <cell r="T1487" t="str">
            <v>HT tvarovky - FW</v>
          </cell>
          <cell r="U1487" t="str">
            <v>HTF0</v>
          </cell>
          <cell r="V1487" t="str">
            <v>HT WAVIN FITTINGS</v>
          </cell>
          <cell r="W1487" t="str">
            <v>2300</v>
          </cell>
          <cell r="X1487" t="str">
            <v>BUILDINGS-HT</v>
          </cell>
          <cell r="Y1487" t="str">
            <v>4HTW</v>
          </cell>
          <cell r="Z1487" t="str">
            <v>Wavin HT</v>
          </cell>
          <cell r="AA1487" t="str">
            <v>E03</v>
          </cell>
          <cell r="AB1487" t="str">
            <v>Production in IT01</v>
          </cell>
          <cell r="AC1487" t="str">
            <v>Ed Tech PP Bend HTB 30° 32</v>
          </cell>
          <cell r="AD1487" t="str">
            <v>8018464001244</v>
          </cell>
        </row>
        <row r="1488">
          <cell r="B1488" t="str">
            <v>HF301013W</v>
          </cell>
          <cell r="C1488" t="str">
            <v>3010772</v>
          </cell>
          <cell r="D1488" t="str">
            <v/>
          </cell>
          <cell r="E1488" t="str">
            <v>99</v>
          </cell>
          <cell r="F1488" t="str">
            <v>X</v>
          </cell>
          <cell r="G1488" t="str">
            <v>O</v>
          </cell>
          <cell r="H1488" t="str">
            <v>2810</v>
          </cell>
          <cell r="I1488" t="str">
            <v>HTB koleno 32/45°</v>
          </cell>
          <cell r="J1488" t="str">
            <v/>
          </cell>
          <cell r="K1488" t="str">
            <v/>
          </cell>
          <cell r="L1488" t="str">
            <v/>
          </cell>
          <cell r="P1488" t="str">
            <v>Migrate</v>
          </cell>
          <cell r="Q1488" t="str">
            <v>HF301013W</v>
          </cell>
          <cell r="R1488" t="str">
            <v>OBSOLETE BEZ NÁHRADY. VYŘAZENO Z NABÍDKY.</v>
          </cell>
          <cell r="S1488" t="str">
            <v>B18_31120W</v>
          </cell>
          <cell r="T1488" t="str">
            <v>HT tvarovky - FW</v>
          </cell>
          <cell r="U1488" t="str">
            <v>HTF0</v>
          </cell>
          <cell r="V1488" t="str">
            <v>HT WAVIN FITTINGS</v>
          </cell>
          <cell r="W1488" t="str">
            <v>2300</v>
          </cell>
          <cell r="X1488" t="str">
            <v>BUILDINGS-HT</v>
          </cell>
          <cell r="Y1488" t="str">
            <v>4HTW</v>
          </cell>
          <cell r="Z1488" t="str">
            <v>Wavin HT</v>
          </cell>
          <cell r="AA1488" t="str">
            <v>E03</v>
          </cell>
          <cell r="AB1488" t="str">
            <v>Production in IT01</v>
          </cell>
          <cell r="AC1488" t="str">
            <v>Ed Tech PP Bend HTB 45° 32</v>
          </cell>
          <cell r="AD1488" t="str">
            <v>8018464001251</v>
          </cell>
        </row>
        <row r="1489">
          <cell r="B1489" t="str">
            <v>HF301014W</v>
          </cell>
          <cell r="C1489" t="str">
            <v>3018725</v>
          </cell>
          <cell r="D1489" t="str">
            <v/>
          </cell>
          <cell r="E1489" t="str">
            <v>99</v>
          </cell>
          <cell r="F1489" t="str">
            <v>X</v>
          </cell>
          <cell r="G1489" t="str">
            <v>O</v>
          </cell>
          <cell r="H1489" t="str">
            <v>2810</v>
          </cell>
          <cell r="I1489" t="str">
            <v>HTB koleno 32/67°</v>
          </cell>
          <cell r="J1489" t="str">
            <v/>
          </cell>
          <cell r="K1489" t="str">
            <v/>
          </cell>
          <cell r="L1489" t="str">
            <v/>
          </cell>
          <cell r="P1489" t="str">
            <v>Migrate</v>
          </cell>
          <cell r="Q1489" t="str">
            <v>HF301014W</v>
          </cell>
          <cell r="R1489" t="str">
            <v>OBSOLETE BEZ NÁHRADY. VYŘAZENO Z NABÍDKY.</v>
          </cell>
          <cell r="S1489" t="str">
            <v>B18_31120W</v>
          </cell>
          <cell r="T1489" t="str">
            <v>HT tvarovky - FW</v>
          </cell>
          <cell r="U1489" t="str">
            <v>HTF0</v>
          </cell>
          <cell r="V1489" t="str">
            <v>HT WAVIN FITTINGS</v>
          </cell>
          <cell r="W1489" t="str">
            <v>2300</v>
          </cell>
          <cell r="X1489" t="str">
            <v>BUILDINGS-HT</v>
          </cell>
          <cell r="Y1489" t="str">
            <v>4HTW</v>
          </cell>
          <cell r="Z1489" t="str">
            <v>Wavin HT</v>
          </cell>
          <cell r="AA1489" t="str">
            <v>E03</v>
          </cell>
          <cell r="AB1489" t="str">
            <v>Production in IT01</v>
          </cell>
          <cell r="AC1489" t="str">
            <v>Ed Tech PP Bend HTB 67.5° 32</v>
          </cell>
          <cell r="AD1489" t="str">
            <v>8018464001268</v>
          </cell>
        </row>
        <row r="1490">
          <cell r="B1490" t="str">
            <v>HF301015W</v>
          </cell>
          <cell r="C1490" t="str">
            <v>3010780</v>
          </cell>
          <cell r="D1490" t="str">
            <v/>
          </cell>
          <cell r="E1490" t="str">
            <v>99</v>
          </cell>
          <cell r="F1490" t="str">
            <v/>
          </cell>
          <cell r="G1490" t="str">
            <v>O</v>
          </cell>
          <cell r="H1490" t="str">
            <v>2810</v>
          </cell>
          <cell r="I1490" t="str">
            <v>HTB koleno 32/87°</v>
          </cell>
          <cell r="J1490" t="str">
            <v/>
          </cell>
          <cell r="K1490" t="str">
            <v/>
          </cell>
          <cell r="L1490" t="str">
            <v/>
          </cell>
          <cell r="P1490" t="str">
            <v>Migrate</v>
          </cell>
          <cell r="R1490" t="str">
            <v>OBSOLETE BEZ NÁHRADY. VYŘAZENO Z NABÍDKY.</v>
          </cell>
          <cell r="S1490" t="str">
            <v>B18_31120W</v>
          </cell>
          <cell r="T1490" t="str">
            <v>HT tvarovky - FW</v>
          </cell>
          <cell r="U1490" t="str">
            <v>HTF0</v>
          </cell>
          <cell r="V1490" t="str">
            <v>HT WAVIN FITTINGS</v>
          </cell>
          <cell r="W1490" t="str">
            <v>2300</v>
          </cell>
          <cell r="X1490" t="str">
            <v>BUILDINGS-HT</v>
          </cell>
          <cell r="Y1490" t="str">
            <v>4HTW</v>
          </cell>
          <cell r="Z1490" t="str">
            <v>Wavin HT</v>
          </cell>
          <cell r="AA1490" t="str">
            <v>E03</v>
          </cell>
          <cell r="AB1490" t="str">
            <v>Production in IT01</v>
          </cell>
          <cell r="AC1490" t="str">
            <v>Ed Tech PP Bend HTB 87.5° 32</v>
          </cell>
          <cell r="AD1490" t="str">
            <v>8018464001275</v>
          </cell>
        </row>
        <row r="1491">
          <cell r="B1491" t="str">
            <v>HF301021W</v>
          </cell>
          <cell r="C1491" t="str">
            <v>3018726</v>
          </cell>
          <cell r="D1491" t="str">
            <v/>
          </cell>
          <cell r="E1491" t="str">
            <v>99</v>
          </cell>
          <cell r="F1491" t="str">
            <v/>
          </cell>
          <cell r="G1491" t="str">
            <v>O</v>
          </cell>
          <cell r="H1491" t="str">
            <v>2810</v>
          </cell>
          <cell r="I1491" t="str">
            <v>HTB koleno 40/15°</v>
          </cell>
          <cell r="J1491" t="str">
            <v/>
          </cell>
          <cell r="K1491" t="str">
            <v/>
          </cell>
          <cell r="L1491" t="str">
            <v/>
          </cell>
          <cell r="P1491" t="str">
            <v>Migrate</v>
          </cell>
          <cell r="R1491" t="str">
            <v>OBSOLETE BEZ NÁHRADY. VYŘAZENO Z NABÍDKY.</v>
          </cell>
          <cell r="S1491" t="str">
            <v>B18_31120W</v>
          </cell>
          <cell r="T1491" t="str">
            <v>HT tvarovky - FW</v>
          </cell>
          <cell r="U1491" t="str">
            <v>HTF0</v>
          </cell>
          <cell r="V1491" t="str">
            <v>HT WAVIN FITTINGS</v>
          </cell>
          <cell r="W1491" t="str">
            <v>2300</v>
          </cell>
          <cell r="X1491" t="str">
            <v>BUILDINGS-HT</v>
          </cell>
          <cell r="Y1491" t="str">
            <v>4HTW</v>
          </cell>
          <cell r="Z1491" t="str">
            <v>Wavin HT</v>
          </cell>
          <cell r="AA1491" t="str">
            <v>E03</v>
          </cell>
          <cell r="AB1491" t="str">
            <v>Production in IT01</v>
          </cell>
          <cell r="AC1491" t="str">
            <v>Ed Tech PP Bend HTB 15° 40</v>
          </cell>
          <cell r="AD1491" t="str">
            <v>8018464001282</v>
          </cell>
        </row>
        <row r="1492">
          <cell r="B1492" t="str">
            <v>HF301022W</v>
          </cell>
          <cell r="C1492" t="str">
            <v>3018727</v>
          </cell>
          <cell r="D1492" t="str">
            <v/>
          </cell>
          <cell r="E1492" t="str">
            <v>99</v>
          </cell>
          <cell r="F1492" t="str">
            <v/>
          </cell>
          <cell r="G1492" t="str">
            <v>O</v>
          </cell>
          <cell r="H1492" t="str">
            <v>2810</v>
          </cell>
          <cell r="I1492" t="str">
            <v>HTB koleno 40/30°</v>
          </cell>
          <cell r="J1492" t="str">
            <v/>
          </cell>
          <cell r="K1492" t="str">
            <v/>
          </cell>
          <cell r="L1492" t="str">
            <v/>
          </cell>
          <cell r="P1492" t="str">
            <v>Migrate</v>
          </cell>
          <cell r="R1492" t="str">
            <v>OBSOLETE BEZ NÁHRADY. VYŘAZENO Z NABÍDKY.</v>
          </cell>
          <cell r="S1492" t="str">
            <v>B18_31120W</v>
          </cell>
          <cell r="T1492" t="str">
            <v>HT tvarovky - FW</v>
          </cell>
          <cell r="U1492" t="str">
            <v>HTF0</v>
          </cell>
          <cell r="V1492" t="str">
            <v>HT WAVIN FITTINGS</v>
          </cell>
          <cell r="W1492" t="str">
            <v>2300</v>
          </cell>
          <cell r="X1492" t="str">
            <v>BUILDINGS-HT</v>
          </cell>
          <cell r="Y1492" t="str">
            <v>4HTW</v>
          </cell>
          <cell r="Z1492" t="str">
            <v>Wavin HT</v>
          </cell>
          <cell r="AA1492" t="str">
            <v>E03</v>
          </cell>
          <cell r="AB1492" t="str">
            <v>Production in IT01</v>
          </cell>
          <cell r="AC1492" t="str">
            <v>Ed Tech PP Bend HTB 30° 40</v>
          </cell>
          <cell r="AD1492" t="str">
            <v>8018464001299</v>
          </cell>
        </row>
        <row r="1493">
          <cell r="B1493" t="str">
            <v>HF301023W</v>
          </cell>
          <cell r="C1493" t="str">
            <v>3010773</v>
          </cell>
          <cell r="D1493" t="str">
            <v/>
          </cell>
          <cell r="E1493" t="str">
            <v>99</v>
          </cell>
          <cell r="F1493" t="str">
            <v/>
          </cell>
          <cell r="G1493" t="str">
            <v>O</v>
          </cell>
          <cell r="H1493" t="str">
            <v>2810</v>
          </cell>
          <cell r="I1493" t="str">
            <v>HTB koleno 40/45°</v>
          </cell>
          <cell r="J1493" t="str">
            <v/>
          </cell>
          <cell r="K1493" t="str">
            <v/>
          </cell>
          <cell r="L1493" t="str">
            <v/>
          </cell>
          <cell r="P1493" t="str">
            <v>Migrate</v>
          </cell>
          <cell r="R1493" t="str">
            <v>OBSOLETE BEZ NÁHRADY. VYŘAZENO Z NABÍDKY.</v>
          </cell>
          <cell r="S1493" t="str">
            <v>B18_31120W</v>
          </cell>
          <cell r="T1493" t="str">
            <v>HT tvarovky - FW</v>
          </cell>
          <cell r="U1493" t="str">
            <v>HTF0</v>
          </cell>
          <cell r="V1493" t="str">
            <v>HT WAVIN FITTINGS</v>
          </cell>
          <cell r="W1493" t="str">
            <v>2300</v>
          </cell>
          <cell r="X1493" t="str">
            <v>BUILDINGS-HT</v>
          </cell>
          <cell r="Y1493" t="str">
            <v>4HTW</v>
          </cell>
          <cell r="Z1493" t="str">
            <v>Wavin HT</v>
          </cell>
          <cell r="AA1493" t="str">
            <v>E03</v>
          </cell>
          <cell r="AB1493" t="str">
            <v>Production in IT01</v>
          </cell>
          <cell r="AC1493" t="str">
            <v>Ed Tech PP Bend HTB 45° 40</v>
          </cell>
          <cell r="AD1493" t="str">
            <v>8018464001305</v>
          </cell>
        </row>
        <row r="1494">
          <cell r="B1494" t="str">
            <v>HF301024W</v>
          </cell>
          <cell r="C1494" t="str">
            <v>3018728</v>
          </cell>
          <cell r="D1494" t="str">
            <v/>
          </cell>
          <cell r="E1494" t="str">
            <v>99</v>
          </cell>
          <cell r="F1494" t="str">
            <v/>
          </cell>
          <cell r="G1494" t="str">
            <v>O</v>
          </cell>
          <cell r="H1494" t="str">
            <v>2810</v>
          </cell>
          <cell r="I1494" t="str">
            <v>HTB koleno 40/67°</v>
          </cell>
          <cell r="J1494" t="str">
            <v/>
          </cell>
          <cell r="K1494" t="str">
            <v/>
          </cell>
          <cell r="L1494" t="str">
            <v/>
          </cell>
          <cell r="P1494" t="str">
            <v>Migrate</v>
          </cell>
          <cell r="R1494" t="str">
            <v>OBSOLETE BEZ NÁHRADY. VYŘAZENO Z NABÍDKY.</v>
          </cell>
          <cell r="S1494" t="str">
            <v>B18_31120W</v>
          </cell>
          <cell r="T1494" t="str">
            <v>HT tvarovky - FW</v>
          </cell>
          <cell r="U1494" t="str">
            <v>HTF0</v>
          </cell>
          <cell r="V1494" t="str">
            <v>HT WAVIN FITTINGS</v>
          </cell>
          <cell r="W1494" t="str">
            <v>2300</v>
          </cell>
          <cell r="X1494" t="str">
            <v>BUILDINGS-HT</v>
          </cell>
          <cell r="Y1494" t="str">
            <v>4HTW</v>
          </cell>
          <cell r="Z1494" t="str">
            <v>Wavin HT</v>
          </cell>
          <cell r="AA1494" t="str">
            <v>E03</v>
          </cell>
          <cell r="AB1494" t="str">
            <v>Production in IT01</v>
          </cell>
          <cell r="AC1494" t="str">
            <v>Ed Tech PP Bend HTB 67.5° 40</v>
          </cell>
          <cell r="AD1494" t="str">
            <v>8018464001312</v>
          </cell>
        </row>
        <row r="1495">
          <cell r="B1495" t="str">
            <v>HF301025W</v>
          </cell>
          <cell r="C1495" t="str">
            <v>3010781</v>
          </cell>
          <cell r="D1495" t="str">
            <v/>
          </cell>
          <cell r="E1495" t="str">
            <v>99</v>
          </cell>
          <cell r="F1495" t="str">
            <v/>
          </cell>
          <cell r="G1495" t="str">
            <v>O</v>
          </cell>
          <cell r="H1495" t="str">
            <v>2810</v>
          </cell>
          <cell r="I1495" t="str">
            <v>HTB koleno 40/87°</v>
          </cell>
          <cell r="J1495" t="str">
            <v/>
          </cell>
          <cell r="K1495" t="str">
            <v/>
          </cell>
          <cell r="L1495" t="str">
            <v/>
          </cell>
          <cell r="P1495" t="str">
            <v>Migrate</v>
          </cell>
          <cell r="R1495" t="str">
            <v>OBSOLETE BEZ NÁHRADY. VYŘAZENO Z NABÍDKY.</v>
          </cell>
          <cell r="S1495" t="str">
            <v>B18_31120W</v>
          </cell>
          <cell r="T1495" t="str">
            <v>HT tvarovky - FW</v>
          </cell>
          <cell r="U1495" t="str">
            <v>HTF0</v>
          </cell>
          <cell r="V1495" t="str">
            <v>HT WAVIN FITTINGS</v>
          </cell>
          <cell r="W1495" t="str">
            <v>2300</v>
          </cell>
          <cell r="X1495" t="str">
            <v>BUILDINGS-HT</v>
          </cell>
          <cell r="Y1495" t="str">
            <v>4HTW</v>
          </cell>
          <cell r="Z1495" t="str">
            <v>Wavin HT</v>
          </cell>
          <cell r="AA1495" t="str">
            <v>E03</v>
          </cell>
          <cell r="AB1495" t="str">
            <v>Production in IT01</v>
          </cell>
          <cell r="AC1495" t="str">
            <v>Ed Tech PP Bend HTB 87.5° 40</v>
          </cell>
          <cell r="AD1495" t="str">
            <v>8018464001336</v>
          </cell>
        </row>
        <row r="1496">
          <cell r="B1496" t="str">
            <v>HF301031W</v>
          </cell>
          <cell r="C1496" t="str">
            <v>3018730</v>
          </cell>
          <cell r="D1496" t="str">
            <v/>
          </cell>
          <cell r="E1496" t="str">
            <v>99</v>
          </cell>
          <cell r="F1496" t="str">
            <v/>
          </cell>
          <cell r="G1496" t="str">
            <v>O</v>
          </cell>
          <cell r="H1496" t="str">
            <v>2810</v>
          </cell>
          <cell r="I1496" t="str">
            <v>HTB koleno 50/15°</v>
          </cell>
          <cell r="J1496" t="str">
            <v/>
          </cell>
          <cell r="K1496" t="str">
            <v/>
          </cell>
          <cell r="L1496" t="str">
            <v/>
          </cell>
          <cell r="P1496" t="str">
            <v>Migrate</v>
          </cell>
          <cell r="R1496" t="str">
            <v>OBSOLETE BEZ NÁHRADY. VYŘAZENO Z NABÍDKY.</v>
          </cell>
          <cell r="S1496" t="str">
            <v>B18_31120W</v>
          </cell>
          <cell r="T1496" t="str">
            <v>HT tvarovky - FW</v>
          </cell>
          <cell r="U1496" t="str">
            <v>HTF0</v>
          </cell>
          <cell r="V1496" t="str">
            <v>HT WAVIN FITTINGS</v>
          </cell>
          <cell r="W1496" t="str">
            <v>2300</v>
          </cell>
          <cell r="X1496" t="str">
            <v>BUILDINGS-HT</v>
          </cell>
          <cell r="Y1496" t="str">
            <v>4HTW</v>
          </cell>
          <cell r="Z1496" t="str">
            <v>Wavin HT</v>
          </cell>
          <cell r="AA1496" t="str">
            <v>E03</v>
          </cell>
          <cell r="AB1496" t="str">
            <v>Production in IT01</v>
          </cell>
          <cell r="AC1496" t="str">
            <v>Ed Tech PP Bend HTB 15° 50</v>
          </cell>
          <cell r="AD1496" t="str">
            <v>8018464001343</v>
          </cell>
        </row>
        <row r="1497">
          <cell r="B1497" t="str">
            <v>HF301032W</v>
          </cell>
          <cell r="C1497" t="str">
            <v>3018731</v>
          </cell>
          <cell r="D1497" t="str">
            <v/>
          </cell>
          <cell r="E1497" t="str">
            <v>99</v>
          </cell>
          <cell r="F1497" t="str">
            <v>X</v>
          </cell>
          <cell r="G1497" t="str">
            <v>O</v>
          </cell>
          <cell r="H1497" t="str">
            <v>2810</v>
          </cell>
          <cell r="I1497" t="str">
            <v>HTB koleno 50/30°</v>
          </cell>
          <cell r="J1497" t="str">
            <v/>
          </cell>
          <cell r="K1497" t="str">
            <v/>
          </cell>
          <cell r="L1497" t="str">
            <v/>
          </cell>
          <cell r="P1497" t="str">
            <v>Migrate</v>
          </cell>
          <cell r="R1497" t="str">
            <v>OBSOLETE BEZ NÁHRADY. VYŘAZENO Z NABÍDKY.</v>
          </cell>
          <cell r="S1497" t="str">
            <v>B18_31120W</v>
          </cell>
          <cell r="T1497" t="str">
            <v>HT tvarovky - FW</v>
          </cell>
          <cell r="U1497" t="str">
            <v>HTF0</v>
          </cell>
          <cell r="V1497" t="str">
            <v>HT WAVIN FITTINGS</v>
          </cell>
          <cell r="W1497" t="str">
            <v>2300</v>
          </cell>
          <cell r="X1497" t="str">
            <v>BUILDINGS-HT</v>
          </cell>
          <cell r="Y1497" t="str">
            <v>4HTW</v>
          </cell>
          <cell r="Z1497" t="str">
            <v>Wavin HT</v>
          </cell>
          <cell r="AA1497" t="str">
            <v>E03</v>
          </cell>
          <cell r="AB1497" t="str">
            <v>Production in IT01</v>
          </cell>
          <cell r="AC1497" t="str">
            <v>Ed Tech PP Bend HTB 30° 50</v>
          </cell>
          <cell r="AD1497" t="str">
            <v>8018464001350</v>
          </cell>
        </row>
        <row r="1498">
          <cell r="B1498" t="str">
            <v>HF301033W</v>
          </cell>
          <cell r="C1498" t="str">
            <v>3010774</v>
          </cell>
          <cell r="D1498" t="str">
            <v/>
          </cell>
          <cell r="E1498" t="str">
            <v>99</v>
          </cell>
          <cell r="F1498" t="str">
            <v/>
          </cell>
          <cell r="G1498" t="str">
            <v>O</v>
          </cell>
          <cell r="H1498" t="str">
            <v>2810</v>
          </cell>
          <cell r="I1498" t="str">
            <v>HTB koleno 50/45°</v>
          </cell>
          <cell r="J1498" t="str">
            <v/>
          </cell>
          <cell r="K1498" t="str">
            <v/>
          </cell>
          <cell r="L1498" t="str">
            <v/>
          </cell>
          <cell r="P1498" t="str">
            <v>Migrate</v>
          </cell>
          <cell r="R1498" t="str">
            <v>OBSOLETE BEZ NÁHRADY. VYŘAZENO Z NABÍDKY.</v>
          </cell>
          <cell r="S1498" t="str">
            <v>B18_31120W</v>
          </cell>
          <cell r="T1498" t="str">
            <v>HT tvarovky - FW</v>
          </cell>
          <cell r="U1498" t="str">
            <v>HTF0</v>
          </cell>
          <cell r="V1498" t="str">
            <v>HT WAVIN FITTINGS</v>
          </cell>
          <cell r="W1498" t="str">
            <v>2300</v>
          </cell>
          <cell r="X1498" t="str">
            <v>BUILDINGS-HT</v>
          </cell>
          <cell r="Y1498" t="str">
            <v>4HTW</v>
          </cell>
          <cell r="Z1498" t="str">
            <v>Wavin HT</v>
          </cell>
          <cell r="AA1498" t="str">
            <v>E03</v>
          </cell>
          <cell r="AB1498" t="str">
            <v>Production in IT01</v>
          </cell>
          <cell r="AC1498" t="str">
            <v>Ed Tech PP Bend HTB 45° 50</v>
          </cell>
          <cell r="AD1498" t="str">
            <v>8018464001367</v>
          </cell>
        </row>
        <row r="1499">
          <cell r="B1499" t="str">
            <v>HF301034W</v>
          </cell>
          <cell r="C1499" t="str">
            <v>3018732</v>
          </cell>
          <cell r="D1499" t="str">
            <v/>
          </cell>
          <cell r="E1499" t="str">
            <v>99</v>
          </cell>
          <cell r="F1499" t="str">
            <v/>
          </cell>
          <cell r="G1499" t="str">
            <v>O</v>
          </cell>
          <cell r="H1499" t="str">
            <v>2810</v>
          </cell>
          <cell r="I1499" t="str">
            <v>HTB koleno 50/67°</v>
          </cell>
          <cell r="J1499" t="str">
            <v/>
          </cell>
          <cell r="K1499" t="str">
            <v/>
          </cell>
          <cell r="L1499" t="str">
            <v/>
          </cell>
          <cell r="P1499" t="str">
            <v>Migrate</v>
          </cell>
          <cell r="R1499" t="str">
            <v>OBSOLETE BEZ NÁHRADY. VYŘAZENO Z NABÍDKY.</v>
          </cell>
          <cell r="S1499" t="str">
            <v>B18_31120W</v>
          </cell>
          <cell r="T1499" t="str">
            <v>HT tvarovky - FW</v>
          </cell>
          <cell r="U1499" t="str">
            <v>HTF0</v>
          </cell>
          <cell r="V1499" t="str">
            <v>HT WAVIN FITTINGS</v>
          </cell>
          <cell r="W1499" t="str">
            <v>2300</v>
          </cell>
          <cell r="X1499" t="str">
            <v>BUILDINGS-HT</v>
          </cell>
          <cell r="Y1499" t="str">
            <v>4HTW</v>
          </cell>
          <cell r="Z1499" t="str">
            <v>Wavin HT</v>
          </cell>
          <cell r="AA1499" t="str">
            <v>E03</v>
          </cell>
          <cell r="AB1499" t="str">
            <v>Production in IT01</v>
          </cell>
          <cell r="AC1499" t="str">
            <v>Ed Tech PP Bend HTB 67.5° 50</v>
          </cell>
          <cell r="AD1499" t="str">
            <v>8018464001374</v>
          </cell>
        </row>
        <row r="1500">
          <cell r="B1500" t="str">
            <v>HF301035W</v>
          </cell>
          <cell r="C1500" t="str">
            <v>3010782</v>
          </cell>
          <cell r="D1500" t="str">
            <v/>
          </cell>
          <cell r="E1500" t="str">
            <v>99</v>
          </cell>
          <cell r="F1500" t="str">
            <v/>
          </cell>
          <cell r="G1500" t="str">
            <v>O</v>
          </cell>
          <cell r="H1500" t="str">
            <v>2810</v>
          </cell>
          <cell r="I1500" t="str">
            <v>HTB koleno 50/87°</v>
          </cell>
          <cell r="J1500" t="str">
            <v/>
          </cell>
          <cell r="K1500" t="str">
            <v/>
          </cell>
          <cell r="L1500" t="str">
            <v/>
          </cell>
          <cell r="P1500" t="str">
            <v>Migrate</v>
          </cell>
          <cell r="R1500" t="str">
            <v>OBSOLETE BEZ NÁHRADY. VYŘAZENO Z NABÍDKY.</v>
          </cell>
          <cell r="S1500" t="str">
            <v>B18_31120W</v>
          </cell>
          <cell r="T1500" t="str">
            <v>HT tvarovky - FW</v>
          </cell>
          <cell r="U1500" t="str">
            <v>HTF0</v>
          </cell>
          <cell r="V1500" t="str">
            <v>HT WAVIN FITTINGS</v>
          </cell>
          <cell r="W1500" t="str">
            <v>2300</v>
          </cell>
          <cell r="X1500" t="str">
            <v>BUILDINGS-HT</v>
          </cell>
          <cell r="Y1500" t="str">
            <v>4HTW</v>
          </cell>
          <cell r="Z1500" t="str">
            <v>Wavin HT</v>
          </cell>
          <cell r="AA1500" t="str">
            <v>E03</v>
          </cell>
          <cell r="AB1500" t="str">
            <v>Production in IT01</v>
          </cell>
          <cell r="AC1500" t="str">
            <v>Ed Tech PP Bend HTB 87.5° 50</v>
          </cell>
          <cell r="AD1500" t="str">
            <v>8018464001398</v>
          </cell>
        </row>
        <row r="1501">
          <cell r="B1501" t="str">
            <v>HF301041W</v>
          </cell>
          <cell r="C1501" t="str">
            <v>3018734</v>
          </cell>
          <cell r="D1501" t="str">
            <v/>
          </cell>
          <cell r="E1501" t="str">
            <v>99</v>
          </cell>
          <cell r="F1501" t="str">
            <v/>
          </cell>
          <cell r="G1501" t="str">
            <v>O</v>
          </cell>
          <cell r="H1501" t="str">
            <v>2810</v>
          </cell>
          <cell r="I1501" t="str">
            <v>HTB koleno 75/15°</v>
          </cell>
          <cell r="J1501" t="str">
            <v/>
          </cell>
          <cell r="K1501" t="str">
            <v/>
          </cell>
          <cell r="L1501" t="str">
            <v/>
          </cell>
          <cell r="P1501" t="str">
            <v>Migrate</v>
          </cell>
          <cell r="R1501" t="str">
            <v>OBSOLETE BEZ NÁHRADY. VYŘAZENO Z NABÍDKY.</v>
          </cell>
          <cell r="S1501" t="str">
            <v>B18_31120W</v>
          </cell>
          <cell r="T1501" t="str">
            <v>HT tvarovky - FW</v>
          </cell>
          <cell r="U1501" t="str">
            <v>HTF0</v>
          </cell>
          <cell r="V1501" t="str">
            <v>HT WAVIN FITTINGS</v>
          </cell>
          <cell r="W1501" t="str">
            <v>2300</v>
          </cell>
          <cell r="X1501" t="str">
            <v>BUILDINGS-HT</v>
          </cell>
          <cell r="Y1501" t="str">
            <v>4HTW</v>
          </cell>
          <cell r="Z1501" t="str">
            <v>Wavin HT</v>
          </cell>
          <cell r="AA1501" t="str">
            <v>E03</v>
          </cell>
          <cell r="AB1501" t="str">
            <v>Production in IT01</v>
          </cell>
          <cell r="AC1501" t="str">
            <v>Ed Tech PP Bend HTB 15° 75</v>
          </cell>
          <cell r="AD1501" t="str">
            <v>8018464001404</v>
          </cell>
        </row>
        <row r="1502">
          <cell r="B1502" t="str">
            <v>HF301042W</v>
          </cell>
          <cell r="C1502" t="str">
            <v>3018735</v>
          </cell>
          <cell r="D1502" t="str">
            <v/>
          </cell>
          <cell r="E1502" t="str">
            <v>99</v>
          </cell>
          <cell r="F1502" t="str">
            <v/>
          </cell>
          <cell r="G1502" t="str">
            <v>O</v>
          </cell>
          <cell r="H1502" t="str">
            <v>2810</v>
          </cell>
          <cell r="I1502" t="str">
            <v>HTB koleno 75/30°</v>
          </cell>
          <cell r="J1502" t="str">
            <v/>
          </cell>
          <cell r="K1502" t="str">
            <v/>
          </cell>
          <cell r="L1502" t="str">
            <v/>
          </cell>
          <cell r="P1502" t="str">
            <v>Migrate</v>
          </cell>
          <cell r="R1502" t="str">
            <v>OBSOLETE BEZ NÁHRADY. VYŘAZENO Z NABÍDKY.</v>
          </cell>
          <cell r="S1502" t="str">
            <v>B18_31120W</v>
          </cell>
          <cell r="T1502" t="str">
            <v>HT tvarovky - FW</v>
          </cell>
          <cell r="U1502" t="str">
            <v>HTF0</v>
          </cell>
          <cell r="V1502" t="str">
            <v>HT WAVIN FITTINGS</v>
          </cell>
          <cell r="W1502" t="str">
            <v>2300</v>
          </cell>
          <cell r="X1502" t="str">
            <v>BUILDINGS-HT</v>
          </cell>
          <cell r="Y1502" t="str">
            <v>4HTW</v>
          </cell>
          <cell r="Z1502" t="str">
            <v>Wavin HT</v>
          </cell>
          <cell r="AA1502" t="str">
            <v>E03</v>
          </cell>
          <cell r="AB1502" t="str">
            <v>Production in IT01</v>
          </cell>
          <cell r="AC1502" t="str">
            <v>Ed Tech PP Bend HTB 30° 75</v>
          </cell>
          <cell r="AD1502" t="str">
            <v>8018464001411</v>
          </cell>
        </row>
        <row r="1503">
          <cell r="B1503" t="str">
            <v>HF301043W</v>
          </cell>
          <cell r="C1503" t="str">
            <v>3010775</v>
          </cell>
          <cell r="D1503" t="str">
            <v/>
          </cell>
          <cell r="E1503" t="str">
            <v>99</v>
          </cell>
          <cell r="F1503" t="str">
            <v/>
          </cell>
          <cell r="G1503" t="str">
            <v>O</v>
          </cell>
          <cell r="H1503" t="str">
            <v>2810</v>
          </cell>
          <cell r="I1503" t="str">
            <v>HTB koleno 75/45°</v>
          </cell>
          <cell r="J1503" t="str">
            <v/>
          </cell>
          <cell r="K1503" t="str">
            <v/>
          </cell>
          <cell r="L1503" t="str">
            <v/>
          </cell>
          <cell r="P1503" t="str">
            <v>Migrate</v>
          </cell>
          <cell r="R1503" t="str">
            <v>OBSOLETE BEZ NÁHRADY. VYŘAZENO Z NABÍDKY.</v>
          </cell>
          <cell r="S1503" t="str">
            <v>B18_31120W</v>
          </cell>
          <cell r="T1503" t="str">
            <v>HT tvarovky - FW</v>
          </cell>
          <cell r="U1503" t="str">
            <v>HTF0</v>
          </cell>
          <cell r="V1503" t="str">
            <v>HT WAVIN FITTINGS</v>
          </cell>
          <cell r="W1503" t="str">
            <v>2300</v>
          </cell>
          <cell r="X1503" t="str">
            <v>BUILDINGS-HT</v>
          </cell>
          <cell r="Y1503" t="str">
            <v>4HTW</v>
          </cell>
          <cell r="Z1503" t="str">
            <v>Wavin HT</v>
          </cell>
          <cell r="AA1503" t="str">
            <v>E03</v>
          </cell>
          <cell r="AB1503" t="str">
            <v>Production in IT01</v>
          </cell>
          <cell r="AC1503" t="str">
            <v>Ed Tech PP Bend HTB 45° 75</v>
          </cell>
          <cell r="AD1503" t="str">
            <v>8018464001428</v>
          </cell>
        </row>
        <row r="1504">
          <cell r="B1504" t="str">
            <v>HF301044W</v>
          </cell>
          <cell r="C1504" t="str">
            <v>3018736</v>
          </cell>
          <cell r="D1504" t="str">
            <v/>
          </cell>
          <cell r="E1504" t="str">
            <v>99</v>
          </cell>
          <cell r="F1504" t="str">
            <v/>
          </cell>
          <cell r="G1504" t="str">
            <v>O</v>
          </cell>
          <cell r="H1504" t="str">
            <v>2810</v>
          </cell>
          <cell r="I1504" t="str">
            <v>HTB koleno 75/67°</v>
          </cell>
          <cell r="J1504" t="str">
            <v/>
          </cell>
          <cell r="K1504" t="str">
            <v/>
          </cell>
          <cell r="L1504" t="str">
            <v/>
          </cell>
          <cell r="P1504" t="str">
            <v>Migrate</v>
          </cell>
          <cell r="R1504" t="str">
            <v>OBSOLETE BEZ NÁHRADY. VYŘAZENO Z NABÍDKY.</v>
          </cell>
          <cell r="S1504" t="str">
            <v>B18_31120W</v>
          </cell>
          <cell r="T1504" t="str">
            <v>HT tvarovky - FW</v>
          </cell>
          <cell r="U1504" t="str">
            <v>HTF0</v>
          </cell>
          <cell r="V1504" t="str">
            <v>HT WAVIN FITTINGS</v>
          </cell>
          <cell r="W1504" t="str">
            <v>2300</v>
          </cell>
          <cell r="X1504" t="str">
            <v>BUILDINGS-HT</v>
          </cell>
          <cell r="Y1504" t="str">
            <v>4HTW</v>
          </cell>
          <cell r="Z1504" t="str">
            <v>Wavin HT</v>
          </cell>
          <cell r="AA1504" t="str">
            <v>E03</v>
          </cell>
          <cell r="AB1504" t="str">
            <v>Production in IT01</v>
          </cell>
          <cell r="AC1504" t="str">
            <v>Ed Tech PP Bend HTB 67.5° 75</v>
          </cell>
          <cell r="AD1504" t="str">
            <v>8018464001435</v>
          </cell>
        </row>
        <row r="1505">
          <cell r="B1505" t="str">
            <v>HF301045W</v>
          </cell>
          <cell r="C1505" t="str">
            <v>3010783</v>
          </cell>
          <cell r="D1505" t="str">
            <v/>
          </cell>
          <cell r="E1505" t="str">
            <v>99</v>
          </cell>
          <cell r="F1505" t="str">
            <v/>
          </cell>
          <cell r="G1505" t="str">
            <v>O</v>
          </cell>
          <cell r="H1505" t="str">
            <v>2810</v>
          </cell>
          <cell r="I1505" t="str">
            <v>HTB koleno 75/87°</v>
          </cell>
          <cell r="J1505" t="str">
            <v/>
          </cell>
          <cell r="K1505" t="str">
            <v/>
          </cell>
          <cell r="L1505" t="str">
            <v/>
          </cell>
          <cell r="P1505" t="str">
            <v>Migrate</v>
          </cell>
          <cell r="R1505" t="str">
            <v>OBSOLETE BEZ NÁHRADY. VYŘAZENO Z NABÍDKY.</v>
          </cell>
          <cell r="S1505" t="str">
            <v>B18_31120W</v>
          </cell>
          <cell r="T1505" t="str">
            <v>HT tvarovky - FW</v>
          </cell>
          <cell r="U1505" t="str">
            <v>HTF0</v>
          </cell>
          <cell r="V1505" t="str">
            <v>HT WAVIN FITTINGS</v>
          </cell>
          <cell r="W1505" t="str">
            <v>2300</v>
          </cell>
          <cell r="X1505" t="str">
            <v>BUILDINGS-HT</v>
          </cell>
          <cell r="Y1505" t="str">
            <v>4HTW</v>
          </cell>
          <cell r="Z1505" t="str">
            <v>Wavin HT</v>
          </cell>
          <cell r="AA1505" t="str">
            <v>E03</v>
          </cell>
          <cell r="AB1505" t="str">
            <v>Production in IT01</v>
          </cell>
          <cell r="AC1505" t="str">
            <v>Ed Tech PP Bend HTB 87.5° 75</v>
          </cell>
          <cell r="AD1505" t="str">
            <v>8018464001459</v>
          </cell>
        </row>
        <row r="1506">
          <cell r="B1506" t="str">
            <v>HF301061W</v>
          </cell>
          <cell r="C1506" t="str">
            <v>3018741</v>
          </cell>
          <cell r="D1506" t="str">
            <v/>
          </cell>
          <cell r="E1506" t="str">
            <v>99</v>
          </cell>
          <cell r="F1506" t="str">
            <v/>
          </cell>
          <cell r="G1506" t="str">
            <v>O</v>
          </cell>
          <cell r="H1506" t="str">
            <v>2810</v>
          </cell>
          <cell r="I1506" t="str">
            <v>HTB koleno110/15°</v>
          </cell>
          <cell r="J1506" t="str">
            <v/>
          </cell>
          <cell r="K1506" t="str">
            <v/>
          </cell>
          <cell r="L1506" t="str">
            <v/>
          </cell>
          <cell r="P1506" t="str">
            <v>Migrate</v>
          </cell>
          <cell r="R1506" t="str">
            <v>OBSOLETE BEZ NÁHRADY. VYŘAZENO Z NABÍDKY.</v>
          </cell>
          <cell r="S1506" t="str">
            <v>B18_31120W</v>
          </cell>
          <cell r="T1506" t="str">
            <v>HT tvarovky - FW</v>
          </cell>
          <cell r="U1506" t="str">
            <v>HTF0</v>
          </cell>
          <cell r="V1506" t="str">
            <v>HT WAVIN FITTINGS</v>
          </cell>
          <cell r="W1506" t="str">
            <v>2300</v>
          </cell>
          <cell r="X1506" t="str">
            <v>BUILDINGS-HT</v>
          </cell>
          <cell r="Y1506" t="str">
            <v>4HTW</v>
          </cell>
          <cell r="Z1506" t="str">
            <v>Wavin HT</v>
          </cell>
          <cell r="AA1506" t="str">
            <v>E03</v>
          </cell>
          <cell r="AB1506" t="str">
            <v>Production in IT01</v>
          </cell>
          <cell r="AC1506" t="str">
            <v>Ed Tech PP Bend HTB 15° 110</v>
          </cell>
          <cell r="AD1506" t="str">
            <v>8018464001466</v>
          </cell>
        </row>
        <row r="1507">
          <cell r="B1507" t="str">
            <v>HF301062W</v>
          </cell>
          <cell r="C1507" t="str">
            <v>3018742</v>
          </cell>
          <cell r="D1507" t="str">
            <v/>
          </cell>
          <cell r="E1507" t="str">
            <v>99</v>
          </cell>
          <cell r="F1507" t="str">
            <v/>
          </cell>
          <cell r="G1507" t="str">
            <v>O</v>
          </cell>
          <cell r="H1507" t="str">
            <v>2810</v>
          </cell>
          <cell r="I1507" t="str">
            <v>HTB koleno110/30°</v>
          </cell>
          <cell r="J1507" t="str">
            <v/>
          </cell>
          <cell r="K1507" t="str">
            <v/>
          </cell>
          <cell r="L1507" t="str">
            <v/>
          </cell>
          <cell r="P1507" t="str">
            <v>Migrate</v>
          </cell>
          <cell r="R1507" t="str">
            <v>OBSOLETE BEZ NÁHRADY. VYŘAZENO Z NABÍDKY.</v>
          </cell>
          <cell r="S1507" t="str">
            <v>B18_31120W</v>
          </cell>
          <cell r="T1507" t="str">
            <v>HT tvarovky - FW</v>
          </cell>
          <cell r="U1507" t="str">
            <v>HTF0</v>
          </cell>
          <cell r="V1507" t="str">
            <v>HT WAVIN FITTINGS</v>
          </cell>
          <cell r="W1507" t="str">
            <v>2300</v>
          </cell>
          <cell r="X1507" t="str">
            <v>BUILDINGS-HT</v>
          </cell>
          <cell r="Y1507" t="str">
            <v>4HTW</v>
          </cell>
          <cell r="Z1507" t="str">
            <v>Wavin HT</v>
          </cell>
          <cell r="AA1507" t="str">
            <v>E03</v>
          </cell>
          <cell r="AB1507" t="str">
            <v>Production in IT01</v>
          </cell>
          <cell r="AC1507" t="str">
            <v>Ed Tech PP Bend HTB 30° 110</v>
          </cell>
          <cell r="AD1507" t="str">
            <v>8018464001473</v>
          </cell>
        </row>
        <row r="1508">
          <cell r="B1508" t="str">
            <v>HF301063W</v>
          </cell>
          <cell r="C1508" t="str">
            <v>3010777</v>
          </cell>
          <cell r="D1508" t="str">
            <v/>
          </cell>
          <cell r="E1508" t="str">
            <v>99</v>
          </cell>
          <cell r="F1508" t="str">
            <v/>
          </cell>
          <cell r="G1508" t="str">
            <v>O</v>
          </cell>
          <cell r="H1508" t="str">
            <v>2810</v>
          </cell>
          <cell r="I1508" t="str">
            <v>HTB koleno110/45°</v>
          </cell>
          <cell r="J1508" t="str">
            <v/>
          </cell>
          <cell r="K1508" t="str">
            <v/>
          </cell>
          <cell r="L1508" t="str">
            <v/>
          </cell>
          <cell r="P1508" t="str">
            <v>Migrate</v>
          </cell>
          <cell r="R1508" t="str">
            <v>OBSOLETE BEZ NÁHRADY. VYŘAZENO Z NABÍDKY.</v>
          </cell>
          <cell r="S1508" t="str">
            <v>B18_31120W</v>
          </cell>
          <cell r="T1508" t="str">
            <v>HT tvarovky - FW</v>
          </cell>
          <cell r="U1508" t="str">
            <v>HTF0</v>
          </cell>
          <cell r="V1508" t="str">
            <v>HT WAVIN FITTINGS</v>
          </cell>
          <cell r="W1508" t="str">
            <v>2300</v>
          </cell>
          <cell r="X1508" t="str">
            <v>BUILDINGS-HT</v>
          </cell>
          <cell r="Y1508" t="str">
            <v>4HTW</v>
          </cell>
          <cell r="Z1508" t="str">
            <v>Wavin HT</v>
          </cell>
          <cell r="AA1508" t="str">
            <v>E03</v>
          </cell>
          <cell r="AB1508" t="str">
            <v>Production in IT01</v>
          </cell>
          <cell r="AC1508" t="str">
            <v>Ed Tech PP Bend HTB 45° 110</v>
          </cell>
          <cell r="AD1508" t="str">
            <v>8018464001480</v>
          </cell>
        </row>
        <row r="1509">
          <cell r="B1509" t="str">
            <v>HF301064W</v>
          </cell>
          <cell r="C1509" t="str">
            <v>3018743</v>
          </cell>
          <cell r="D1509" t="str">
            <v/>
          </cell>
          <cell r="E1509" t="str">
            <v>99</v>
          </cell>
          <cell r="F1509" t="str">
            <v/>
          </cell>
          <cell r="G1509" t="str">
            <v>O</v>
          </cell>
          <cell r="H1509" t="str">
            <v>2810</v>
          </cell>
          <cell r="I1509" t="str">
            <v>HTB koleno110/67°</v>
          </cell>
          <cell r="J1509" t="str">
            <v/>
          </cell>
          <cell r="K1509" t="str">
            <v/>
          </cell>
          <cell r="L1509" t="str">
            <v/>
          </cell>
          <cell r="P1509" t="str">
            <v>Migrate</v>
          </cell>
          <cell r="R1509" t="str">
            <v>OBSOLETE BEZ NÁHRADY. VYŘAZENO Z NABÍDKY.</v>
          </cell>
          <cell r="S1509" t="str">
            <v>B18_31120W</v>
          </cell>
          <cell r="T1509" t="str">
            <v>HT tvarovky - FW</v>
          </cell>
          <cell r="U1509" t="str">
            <v>HTF0</v>
          </cell>
          <cell r="V1509" t="str">
            <v>HT WAVIN FITTINGS</v>
          </cell>
          <cell r="W1509" t="str">
            <v>2300</v>
          </cell>
          <cell r="X1509" t="str">
            <v>BUILDINGS-HT</v>
          </cell>
          <cell r="Y1509" t="str">
            <v>4HTW</v>
          </cell>
          <cell r="Z1509" t="str">
            <v>Wavin HT</v>
          </cell>
          <cell r="AA1509" t="str">
            <v>E03</v>
          </cell>
          <cell r="AB1509" t="str">
            <v>Production in IT01</v>
          </cell>
          <cell r="AC1509" t="str">
            <v>Ed Tech PP Bend HTB 67.5° 110</v>
          </cell>
          <cell r="AD1509" t="str">
            <v>8018464001497</v>
          </cell>
        </row>
        <row r="1510">
          <cell r="B1510" t="str">
            <v>HF301065W</v>
          </cell>
          <cell r="C1510" t="str">
            <v>3010785</v>
          </cell>
          <cell r="D1510" t="str">
            <v/>
          </cell>
          <cell r="E1510" t="str">
            <v>99</v>
          </cell>
          <cell r="F1510" t="str">
            <v/>
          </cell>
          <cell r="G1510" t="str">
            <v>O</v>
          </cell>
          <cell r="H1510" t="str">
            <v>2810</v>
          </cell>
          <cell r="I1510" t="str">
            <v>HTB koleno110/87°</v>
          </cell>
          <cell r="J1510" t="str">
            <v/>
          </cell>
          <cell r="K1510" t="str">
            <v/>
          </cell>
          <cell r="L1510" t="str">
            <v/>
          </cell>
          <cell r="P1510" t="str">
            <v>Migrate</v>
          </cell>
          <cell r="R1510" t="str">
            <v>OBSOLETE BEZ NÁHRADY. VYŘAZENO Z NABÍDKY.</v>
          </cell>
          <cell r="S1510" t="str">
            <v>B18_31120W</v>
          </cell>
          <cell r="T1510" t="str">
            <v>HT tvarovky - FW</v>
          </cell>
          <cell r="U1510" t="str">
            <v>HTF0</v>
          </cell>
          <cell r="V1510" t="str">
            <v>HT WAVIN FITTINGS</v>
          </cell>
          <cell r="W1510" t="str">
            <v>2300</v>
          </cell>
          <cell r="X1510" t="str">
            <v>BUILDINGS-HT</v>
          </cell>
          <cell r="Y1510" t="str">
            <v>4HTW</v>
          </cell>
          <cell r="Z1510" t="str">
            <v>Wavin HT</v>
          </cell>
          <cell r="AA1510" t="str">
            <v>E03</v>
          </cell>
          <cell r="AB1510" t="str">
            <v>Production in IT01</v>
          </cell>
          <cell r="AC1510" t="str">
            <v>Ed Tech PP Bend HTB 87.5° 110</v>
          </cell>
          <cell r="AD1510" t="str">
            <v>8018464001510</v>
          </cell>
        </row>
        <row r="1511">
          <cell r="B1511" t="str">
            <v>HF303010W</v>
          </cell>
          <cell r="C1511" t="str">
            <v>3010788</v>
          </cell>
          <cell r="D1511" t="str">
            <v/>
          </cell>
          <cell r="E1511" t="str">
            <v>99</v>
          </cell>
          <cell r="F1511" t="str">
            <v/>
          </cell>
          <cell r="G1511" t="str">
            <v>O</v>
          </cell>
          <cell r="H1511" t="str">
            <v>2810</v>
          </cell>
          <cell r="I1511" t="str">
            <v>HTEA odbočka DN32/32 45°</v>
          </cell>
          <cell r="J1511" t="str">
            <v/>
          </cell>
          <cell r="K1511" t="str">
            <v/>
          </cell>
          <cell r="L1511" t="str">
            <v/>
          </cell>
          <cell r="P1511" t="str">
            <v>Migrate</v>
          </cell>
          <cell r="R1511" t="str">
            <v>OBSOLETE BEZ NÁHRADY. VYŘAZENO Z NABÍDKY.</v>
          </cell>
          <cell r="S1511" t="str">
            <v>B18_31120W</v>
          </cell>
          <cell r="T1511" t="str">
            <v>HT tvarovky - FW</v>
          </cell>
          <cell r="U1511" t="str">
            <v>HTF0</v>
          </cell>
          <cell r="V1511" t="str">
            <v>HT WAVIN FITTINGS</v>
          </cell>
          <cell r="W1511" t="str">
            <v>2300</v>
          </cell>
          <cell r="X1511" t="str">
            <v>BUILDINGS-HT</v>
          </cell>
          <cell r="Y1511" t="str">
            <v>4HTW</v>
          </cell>
          <cell r="Z1511" t="str">
            <v>Wavin HT</v>
          </cell>
          <cell r="AA1511" t="str">
            <v>E03</v>
          </cell>
          <cell r="AB1511" t="str">
            <v>Production in IT01</v>
          </cell>
          <cell r="AC1511" t="str">
            <v>Ed Tech Branch HTEA 45° 32x32</v>
          </cell>
          <cell r="AD1511" t="str">
            <v>8018464001633</v>
          </cell>
        </row>
        <row r="1512">
          <cell r="B1512" t="str">
            <v>HF303020W</v>
          </cell>
          <cell r="C1512" t="str">
            <v>3010789</v>
          </cell>
          <cell r="D1512" t="str">
            <v/>
          </cell>
          <cell r="E1512" t="str">
            <v>99</v>
          </cell>
          <cell r="F1512" t="str">
            <v>X</v>
          </cell>
          <cell r="G1512" t="str">
            <v>O</v>
          </cell>
          <cell r="H1512" t="str">
            <v>2810</v>
          </cell>
          <cell r="I1512" t="str">
            <v>HTEA odbočka DN40/32 45°</v>
          </cell>
          <cell r="J1512" t="str">
            <v/>
          </cell>
          <cell r="K1512" t="str">
            <v/>
          </cell>
          <cell r="L1512" t="str">
            <v/>
          </cell>
          <cell r="P1512" t="str">
            <v>Migrate</v>
          </cell>
          <cell r="Q1512" t="str">
            <v>HF303020W</v>
          </cell>
          <cell r="R1512" t="str">
            <v>OBSOLETE BEZ NÁHRADY. VYŘAZENO Z NABÍDKY.</v>
          </cell>
          <cell r="S1512" t="str">
            <v>B18_31120W</v>
          </cell>
          <cell r="T1512" t="str">
            <v>HT tvarovky - FW</v>
          </cell>
          <cell r="U1512" t="str">
            <v>HTF0</v>
          </cell>
          <cell r="V1512" t="str">
            <v>HT WAVIN FITTINGS</v>
          </cell>
          <cell r="W1512" t="str">
            <v>2300</v>
          </cell>
          <cell r="X1512" t="str">
            <v>BUILDINGS-HT</v>
          </cell>
          <cell r="Y1512" t="str">
            <v>4HTW</v>
          </cell>
          <cell r="Z1512" t="str">
            <v>Wavin HT</v>
          </cell>
          <cell r="AA1512" t="str">
            <v>E03</v>
          </cell>
          <cell r="AB1512" t="str">
            <v>Production in IT01</v>
          </cell>
          <cell r="AC1512" t="str">
            <v>Ed Tech Branch Reduced HTEA 45° 40x32</v>
          </cell>
          <cell r="AD1512" t="str">
            <v>8018464001640</v>
          </cell>
        </row>
        <row r="1513">
          <cell r="B1513" t="str">
            <v>HF303021W</v>
          </cell>
          <cell r="C1513" t="str">
            <v>3010790</v>
          </cell>
          <cell r="D1513" t="str">
            <v/>
          </cell>
          <cell r="E1513" t="str">
            <v>99</v>
          </cell>
          <cell r="F1513" t="str">
            <v/>
          </cell>
          <cell r="G1513" t="str">
            <v>O</v>
          </cell>
          <cell r="H1513" t="str">
            <v>2810</v>
          </cell>
          <cell r="I1513" t="str">
            <v>HTEA odbočka DN40/40 45°</v>
          </cell>
          <cell r="J1513" t="str">
            <v/>
          </cell>
          <cell r="K1513" t="str">
            <v/>
          </cell>
          <cell r="L1513" t="str">
            <v/>
          </cell>
          <cell r="P1513" t="str">
            <v>Migrate</v>
          </cell>
          <cell r="R1513" t="str">
            <v>OBSOLETE BEZ NÁHRADY. VYŘAZENO Z NABÍDKY.</v>
          </cell>
          <cell r="S1513" t="str">
            <v>B18_31120W</v>
          </cell>
          <cell r="T1513" t="str">
            <v>HT tvarovky - FW</v>
          </cell>
          <cell r="U1513" t="str">
            <v>HTF0</v>
          </cell>
          <cell r="V1513" t="str">
            <v>HT WAVIN FITTINGS</v>
          </cell>
          <cell r="W1513" t="str">
            <v>2300</v>
          </cell>
          <cell r="X1513" t="str">
            <v>BUILDINGS-HT</v>
          </cell>
          <cell r="Y1513" t="str">
            <v>4HTW</v>
          </cell>
          <cell r="Z1513" t="str">
            <v>Wavin HT</v>
          </cell>
          <cell r="AA1513" t="str">
            <v>E03</v>
          </cell>
          <cell r="AB1513" t="str">
            <v>Production in IT01</v>
          </cell>
          <cell r="AC1513" t="str">
            <v>Ed Tech Branch HTEA 45° 40x40</v>
          </cell>
          <cell r="AD1513" t="str">
            <v>8018464001657</v>
          </cell>
        </row>
        <row r="1514">
          <cell r="B1514" t="str">
            <v>HF303031W</v>
          </cell>
          <cell r="C1514" t="str">
            <v>3010791</v>
          </cell>
          <cell r="D1514" t="str">
            <v/>
          </cell>
          <cell r="E1514" t="str">
            <v>99</v>
          </cell>
          <cell r="F1514" t="str">
            <v/>
          </cell>
          <cell r="G1514" t="str">
            <v>O</v>
          </cell>
          <cell r="H1514" t="str">
            <v>2810</v>
          </cell>
          <cell r="I1514" t="str">
            <v>HTEA odbočka DN50/40 45°</v>
          </cell>
          <cell r="J1514" t="str">
            <v/>
          </cell>
          <cell r="K1514" t="str">
            <v/>
          </cell>
          <cell r="L1514" t="str">
            <v/>
          </cell>
          <cell r="P1514" t="str">
            <v>Migrate</v>
          </cell>
          <cell r="R1514" t="str">
            <v>OBSOLETE BEZ NÁHRADY. VYŘAZENO Z NABÍDKY.</v>
          </cell>
          <cell r="S1514" t="str">
            <v>B18_31120W</v>
          </cell>
          <cell r="T1514" t="str">
            <v>HT tvarovky - FW</v>
          </cell>
          <cell r="U1514" t="str">
            <v>HTF0</v>
          </cell>
          <cell r="V1514" t="str">
            <v>HT WAVIN FITTINGS</v>
          </cell>
          <cell r="W1514" t="str">
            <v>2300</v>
          </cell>
          <cell r="X1514" t="str">
            <v>BUILDINGS-HT</v>
          </cell>
          <cell r="Y1514" t="str">
            <v>4HTW</v>
          </cell>
          <cell r="Z1514" t="str">
            <v>Wavin HT</v>
          </cell>
          <cell r="AA1514" t="str">
            <v>E03</v>
          </cell>
          <cell r="AB1514" t="str">
            <v>Production in IT01</v>
          </cell>
          <cell r="AC1514" t="str">
            <v>Ed Tech Branch Reduced HTEA 45° 50x40</v>
          </cell>
          <cell r="AD1514" t="str">
            <v>8018464001664</v>
          </cell>
        </row>
        <row r="1515">
          <cell r="B1515" t="str">
            <v>HF303032W</v>
          </cell>
          <cell r="C1515" t="str">
            <v>3010792</v>
          </cell>
          <cell r="D1515" t="str">
            <v/>
          </cell>
          <cell r="E1515" t="str">
            <v>99</v>
          </cell>
          <cell r="F1515" t="str">
            <v/>
          </cell>
          <cell r="G1515" t="str">
            <v>O</v>
          </cell>
          <cell r="H1515" t="str">
            <v>2810</v>
          </cell>
          <cell r="I1515" t="str">
            <v>HTEA odbočka DN50/50 45°</v>
          </cell>
          <cell r="J1515" t="str">
            <v/>
          </cell>
          <cell r="K1515" t="str">
            <v/>
          </cell>
          <cell r="L1515" t="str">
            <v/>
          </cell>
          <cell r="P1515" t="str">
            <v>Migrate</v>
          </cell>
          <cell r="R1515" t="str">
            <v>OBSOLETE BEZ NÁHRADY. VYŘAZENO Z NABÍDKY.</v>
          </cell>
          <cell r="S1515" t="str">
            <v>B18_31120W</v>
          </cell>
          <cell r="T1515" t="str">
            <v>HT tvarovky - FW</v>
          </cell>
          <cell r="U1515" t="str">
            <v>HTF0</v>
          </cell>
          <cell r="V1515" t="str">
            <v>HT WAVIN FITTINGS</v>
          </cell>
          <cell r="W1515" t="str">
            <v>2300</v>
          </cell>
          <cell r="X1515" t="str">
            <v>BUILDINGS-HT</v>
          </cell>
          <cell r="Y1515" t="str">
            <v>4HTW</v>
          </cell>
          <cell r="Z1515" t="str">
            <v>Wavin HT</v>
          </cell>
          <cell r="AA1515" t="str">
            <v>E03</v>
          </cell>
          <cell r="AB1515" t="str">
            <v>Production in IT01</v>
          </cell>
          <cell r="AC1515" t="str">
            <v>Ed Tech Branch HTEA 45° 50x50</v>
          </cell>
          <cell r="AD1515" t="str">
            <v>8018464001671</v>
          </cell>
        </row>
        <row r="1516">
          <cell r="B1516" t="str">
            <v>HF303041W</v>
          </cell>
          <cell r="C1516" t="str">
            <v>3010793</v>
          </cell>
          <cell r="D1516" t="str">
            <v/>
          </cell>
          <cell r="E1516" t="str">
            <v>99</v>
          </cell>
          <cell r="F1516" t="str">
            <v>X</v>
          </cell>
          <cell r="G1516" t="str">
            <v>O</v>
          </cell>
          <cell r="H1516" t="str">
            <v>2810</v>
          </cell>
          <cell r="I1516" t="str">
            <v>HTEA odbočka DN75/40 45°</v>
          </cell>
          <cell r="J1516" t="str">
            <v/>
          </cell>
          <cell r="K1516" t="str">
            <v/>
          </cell>
          <cell r="L1516" t="str">
            <v/>
          </cell>
          <cell r="P1516" t="str">
            <v>Migrate</v>
          </cell>
          <cell r="Q1516" t="str">
            <v>HF303041W</v>
          </cell>
          <cell r="R1516" t="str">
            <v>OBSOLETE BEZ NÁHRADY. VYŘAZENO Z NABÍDKY.</v>
          </cell>
          <cell r="S1516" t="str">
            <v>B18_31120W</v>
          </cell>
          <cell r="T1516" t="str">
            <v>HT tvarovky - FW</v>
          </cell>
          <cell r="U1516" t="str">
            <v>HTF0</v>
          </cell>
          <cell r="V1516" t="str">
            <v>HT WAVIN FITTINGS</v>
          </cell>
          <cell r="W1516" t="str">
            <v>2300</v>
          </cell>
          <cell r="X1516" t="str">
            <v>BUILDINGS-HT</v>
          </cell>
          <cell r="Y1516" t="str">
            <v>4HTW</v>
          </cell>
          <cell r="Z1516" t="str">
            <v>Wavin HT</v>
          </cell>
          <cell r="AA1516" t="str">
            <v>E03</v>
          </cell>
          <cell r="AB1516" t="str">
            <v>Production in IT01</v>
          </cell>
          <cell r="AC1516" t="str">
            <v>Ed Tech Branch Reduced HTEA 45° 75x40</v>
          </cell>
          <cell r="AD1516" t="str">
            <v>8018464001688</v>
          </cell>
        </row>
        <row r="1517">
          <cell r="B1517" t="str">
            <v>HF303042W</v>
          </cell>
          <cell r="C1517" t="str">
            <v>3010957</v>
          </cell>
          <cell r="D1517" t="str">
            <v/>
          </cell>
          <cell r="E1517" t="str">
            <v>99</v>
          </cell>
          <cell r="F1517" t="str">
            <v/>
          </cell>
          <cell r="G1517" t="str">
            <v>O</v>
          </cell>
          <cell r="H1517" t="str">
            <v>2810</v>
          </cell>
          <cell r="I1517" t="str">
            <v>HTEA odbočka DN75/50 45°</v>
          </cell>
          <cell r="J1517" t="str">
            <v/>
          </cell>
          <cell r="K1517" t="str">
            <v/>
          </cell>
          <cell r="L1517" t="str">
            <v/>
          </cell>
          <cell r="P1517" t="str">
            <v>Migrate</v>
          </cell>
          <cell r="R1517" t="str">
            <v>OBSOLETE BEZ NÁHRADY. VYŘAZENO Z NABÍDKY.</v>
          </cell>
          <cell r="S1517" t="str">
            <v>B18_31120W</v>
          </cell>
          <cell r="T1517" t="str">
            <v>HT tvarovky - FW</v>
          </cell>
          <cell r="U1517" t="str">
            <v>HTF0</v>
          </cell>
          <cell r="V1517" t="str">
            <v>HT WAVIN FITTINGS</v>
          </cell>
          <cell r="W1517" t="str">
            <v>2300</v>
          </cell>
          <cell r="X1517" t="str">
            <v>BUILDINGS-HT</v>
          </cell>
          <cell r="Y1517" t="str">
            <v>4HTW</v>
          </cell>
          <cell r="Z1517" t="str">
            <v>Wavin HT</v>
          </cell>
          <cell r="AA1517" t="str">
            <v>E03</v>
          </cell>
          <cell r="AB1517" t="str">
            <v>Production in IT01</v>
          </cell>
          <cell r="AC1517" t="str">
            <v>Ed Tech Branch Reduced HTEA 45° 75x50</v>
          </cell>
          <cell r="AD1517" t="str">
            <v>8018464001695</v>
          </cell>
        </row>
        <row r="1518">
          <cell r="B1518" t="str">
            <v>HF303043W</v>
          </cell>
          <cell r="C1518" t="str">
            <v>3010958</v>
          </cell>
          <cell r="D1518" t="str">
            <v/>
          </cell>
          <cell r="E1518" t="str">
            <v>99</v>
          </cell>
          <cell r="F1518" t="str">
            <v/>
          </cell>
          <cell r="G1518" t="str">
            <v>O</v>
          </cell>
          <cell r="H1518" t="str">
            <v>2810</v>
          </cell>
          <cell r="I1518" t="str">
            <v>HTEA odbočka DN75/75 45°</v>
          </cell>
          <cell r="J1518" t="str">
            <v/>
          </cell>
          <cell r="K1518" t="str">
            <v/>
          </cell>
          <cell r="L1518" t="str">
            <v/>
          </cell>
          <cell r="P1518" t="str">
            <v>Migrate</v>
          </cell>
          <cell r="R1518" t="str">
            <v>OBSOLETE BEZ NÁHRADY. VYŘAZENO Z NABÍDKY.</v>
          </cell>
          <cell r="S1518" t="str">
            <v>B18_31120W</v>
          </cell>
          <cell r="T1518" t="str">
            <v>HT tvarovky - FW</v>
          </cell>
          <cell r="U1518" t="str">
            <v>HTF0</v>
          </cell>
          <cell r="V1518" t="str">
            <v>HT WAVIN FITTINGS</v>
          </cell>
          <cell r="W1518" t="str">
            <v>2300</v>
          </cell>
          <cell r="X1518" t="str">
            <v>BUILDINGS-HT</v>
          </cell>
          <cell r="Y1518" t="str">
            <v>4HTW</v>
          </cell>
          <cell r="Z1518" t="str">
            <v>Wavin HT</v>
          </cell>
          <cell r="AA1518" t="str">
            <v>E03</v>
          </cell>
          <cell r="AB1518" t="str">
            <v>Production in IT01</v>
          </cell>
          <cell r="AC1518" t="str">
            <v>Ed Tech Branch HTEA 45° 75x75</v>
          </cell>
          <cell r="AD1518" t="str">
            <v>8018464001701</v>
          </cell>
        </row>
        <row r="1519">
          <cell r="B1519" t="str">
            <v>HF303061W</v>
          </cell>
          <cell r="C1519" t="str">
            <v>3010963</v>
          </cell>
          <cell r="D1519" t="str">
            <v/>
          </cell>
          <cell r="E1519" t="str">
            <v>99</v>
          </cell>
          <cell r="F1519" t="str">
            <v/>
          </cell>
          <cell r="G1519" t="str">
            <v>O</v>
          </cell>
          <cell r="H1519" t="str">
            <v>2810</v>
          </cell>
          <cell r="I1519" t="str">
            <v>HTEA odbočka DN110/40 45°</v>
          </cell>
          <cell r="J1519" t="str">
            <v/>
          </cell>
          <cell r="K1519" t="str">
            <v/>
          </cell>
          <cell r="L1519" t="str">
            <v/>
          </cell>
          <cell r="P1519" t="str">
            <v>Migrate</v>
          </cell>
          <cell r="R1519" t="str">
            <v>OBSOLETE BEZ NÁHRADY. VYŘAZENO Z NABÍDKY.</v>
          </cell>
          <cell r="S1519" t="str">
            <v>B18_31120W</v>
          </cell>
          <cell r="T1519" t="str">
            <v>HT tvarovky - FW</v>
          </cell>
          <cell r="U1519" t="str">
            <v>HTF0</v>
          </cell>
          <cell r="V1519" t="str">
            <v>HT WAVIN FITTINGS</v>
          </cell>
          <cell r="W1519" t="str">
            <v>2300</v>
          </cell>
          <cell r="X1519" t="str">
            <v>BUILDINGS-HT</v>
          </cell>
          <cell r="Y1519" t="str">
            <v>4HTW</v>
          </cell>
          <cell r="Z1519" t="str">
            <v>Wavin HT</v>
          </cell>
          <cell r="AA1519" t="str">
            <v>E03</v>
          </cell>
          <cell r="AB1519" t="str">
            <v>Production in IT01</v>
          </cell>
          <cell r="AC1519" t="str">
            <v>Ed Tech Branch Reduced HTEA 45° 110x40</v>
          </cell>
          <cell r="AD1519" t="str">
            <v>8018464001718</v>
          </cell>
        </row>
        <row r="1520">
          <cell r="B1520" t="str">
            <v>HF303062W</v>
          </cell>
          <cell r="C1520" t="str">
            <v>3010964</v>
          </cell>
          <cell r="D1520" t="str">
            <v/>
          </cell>
          <cell r="E1520" t="str">
            <v>99</v>
          </cell>
          <cell r="F1520" t="str">
            <v/>
          </cell>
          <cell r="G1520" t="str">
            <v>O</v>
          </cell>
          <cell r="H1520" t="str">
            <v>2810</v>
          </cell>
          <cell r="I1520" t="str">
            <v>HTEA odbočka DN110/50 45°</v>
          </cell>
          <cell r="J1520" t="str">
            <v/>
          </cell>
          <cell r="K1520" t="str">
            <v/>
          </cell>
          <cell r="L1520" t="str">
            <v/>
          </cell>
          <cell r="P1520" t="str">
            <v>Migrate</v>
          </cell>
          <cell r="R1520" t="str">
            <v>OBSOLETE BEZ NÁHRADY. VYŘAZENO Z NABÍDKY.</v>
          </cell>
          <cell r="S1520" t="str">
            <v>B18_31120W</v>
          </cell>
          <cell r="T1520" t="str">
            <v>HT tvarovky - FW</v>
          </cell>
          <cell r="U1520" t="str">
            <v>HTF0</v>
          </cell>
          <cell r="V1520" t="str">
            <v>HT WAVIN FITTINGS</v>
          </cell>
          <cell r="W1520" t="str">
            <v>2300</v>
          </cell>
          <cell r="X1520" t="str">
            <v>BUILDINGS-HT</v>
          </cell>
          <cell r="Y1520" t="str">
            <v>4HTW</v>
          </cell>
          <cell r="Z1520" t="str">
            <v>Wavin HT</v>
          </cell>
          <cell r="AA1520" t="str">
            <v>E03</v>
          </cell>
          <cell r="AB1520" t="str">
            <v>Production in IT01</v>
          </cell>
          <cell r="AC1520" t="str">
            <v>Ed Tech Branch Reduced HTEA 45° 110x50</v>
          </cell>
          <cell r="AD1520" t="str">
            <v>8018464001725</v>
          </cell>
        </row>
        <row r="1521">
          <cell r="B1521" t="str">
            <v>HF303063W</v>
          </cell>
          <cell r="C1521" t="str">
            <v>3010965</v>
          </cell>
          <cell r="D1521" t="str">
            <v/>
          </cell>
          <cell r="E1521" t="str">
            <v>99</v>
          </cell>
          <cell r="F1521" t="str">
            <v/>
          </cell>
          <cell r="G1521" t="str">
            <v>O</v>
          </cell>
          <cell r="H1521" t="str">
            <v>2810</v>
          </cell>
          <cell r="I1521" t="str">
            <v>HTEA odbočka DN110/75 45°</v>
          </cell>
          <cell r="J1521" t="str">
            <v/>
          </cell>
          <cell r="K1521" t="str">
            <v/>
          </cell>
          <cell r="L1521" t="str">
            <v/>
          </cell>
          <cell r="P1521" t="str">
            <v>Migrate</v>
          </cell>
          <cell r="R1521" t="str">
            <v>OBSOLETE BEZ NÁHRADY. VYŘAZENO Z NABÍDKY.</v>
          </cell>
          <cell r="S1521" t="str">
            <v>B18_31120W</v>
          </cell>
          <cell r="T1521" t="str">
            <v>HT tvarovky - FW</v>
          </cell>
          <cell r="U1521" t="str">
            <v>HTF0</v>
          </cell>
          <cell r="V1521" t="str">
            <v>HT WAVIN FITTINGS</v>
          </cell>
          <cell r="W1521" t="str">
            <v>2300</v>
          </cell>
          <cell r="X1521" t="str">
            <v>BUILDINGS-HT</v>
          </cell>
          <cell r="Y1521" t="str">
            <v>4HTW</v>
          </cell>
          <cell r="Z1521" t="str">
            <v>Wavin HT</v>
          </cell>
          <cell r="AA1521" t="str">
            <v>E03</v>
          </cell>
          <cell r="AB1521" t="str">
            <v>Production in IT01</v>
          </cell>
          <cell r="AC1521" t="str">
            <v>Ed Tech Branch Reduced HTEA 45° 110x75</v>
          </cell>
          <cell r="AD1521" t="str">
            <v>8018464001732</v>
          </cell>
        </row>
        <row r="1522">
          <cell r="B1522" t="str">
            <v>HF303065W</v>
          </cell>
          <cell r="C1522" t="str">
            <v>3010966</v>
          </cell>
          <cell r="D1522" t="str">
            <v/>
          </cell>
          <cell r="E1522" t="str">
            <v>99</v>
          </cell>
          <cell r="F1522" t="str">
            <v/>
          </cell>
          <cell r="G1522" t="str">
            <v>O</v>
          </cell>
          <cell r="H1522" t="str">
            <v>2810</v>
          </cell>
          <cell r="I1522" t="str">
            <v>HTEA odbočka DN110/110 45°</v>
          </cell>
          <cell r="J1522" t="str">
            <v/>
          </cell>
          <cell r="K1522" t="str">
            <v/>
          </cell>
          <cell r="L1522" t="str">
            <v/>
          </cell>
          <cell r="P1522" t="str">
            <v>Migrate</v>
          </cell>
          <cell r="R1522" t="str">
            <v>OBSOLETE BEZ NÁHRADY. VYŘAZENO Z NABÍDKY.</v>
          </cell>
          <cell r="S1522" t="str">
            <v>B18_31120W</v>
          </cell>
          <cell r="T1522" t="str">
            <v>HT tvarovky - FW</v>
          </cell>
          <cell r="U1522" t="str">
            <v>HTF0</v>
          </cell>
          <cell r="V1522" t="str">
            <v>HT WAVIN FITTINGS</v>
          </cell>
          <cell r="W1522" t="str">
            <v>2300</v>
          </cell>
          <cell r="X1522" t="str">
            <v>BUILDINGS-HT</v>
          </cell>
          <cell r="Y1522" t="str">
            <v>4HTW</v>
          </cell>
          <cell r="Z1522" t="str">
            <v>Wavin HT</v>
          </cell>
          <cell r="AA1522" t="str">
            <v>E03</v>
          </cell>
          <cell r="AB1522" t="str">
            <v>Production in IT01</v>
          </cell>
          <cell r="AC1522" t="str">
            <v>Ed Tech Branch HTEA 45° 110x110</v>
          </cell>
          <cell r="AD1522" t="str">
            <v>8018464001749</v>
          </cell>
        </row>
        <row r="1523">
          <cell r="B1523" t="str">
            <v>HF304021W</v>
          </cell>
          <cell r="C1523" t="str">
            <v>3018750</v>
          </cell>
          <cell r="D1523" t="str">
            <v/>
          </cell>
          <cell r="E1523" t="str">
            <v>99</v>
          </cell>
          <cell r="F1523" t="str">
            <v/>
          </cell>
          <cell r="G1523" t="str">
            <v>O</v>
          </cell>
          <cell r="H1523" t="str">
            <v>2810</v>
          </cell>
          <cell r="I1523" t="str">
            <v>HTEA odbočka DN40/40 67°</v>
          </cell>
          <cell r="J1523" t="str">
            <v/>
          </cell>
          <cell r="K1523" t="str">
            <v/>
          </cell>
          <cell r="L1523" t="str">
            <v/>
          </cell>
          <cell r="P1523" t="str">
            <v>Migrate</v>
          </cell>
          <cell r="R1523" t="str">
            <v>OBSOLETE BEZ NÁHRADY. VYŘAZENO Z NABÍDKY.</v>
          </cell>
          <cell r="S1523" t="str">
            <v>B18_31120W</v>
          </cell>
          <cell r="T1523" t="str">
            <v>HT tvarovky - FW</v>
          </cell>
          <cell r="U1523" t="str">
            <v>HTF0</v>
          </cell>
          <cell r="V1523" t="str">
            <v>HT WAVIN FITTINGS</v>
          </cell>
          <cell r="W1523" t="str">
            <v>2300</v>
          </cell>
          <cell r="X1523" t="str">
            <v>BUILDINGS-HT</v>
          </cell>
          <cell r="Y1523" t="str">
            <v>4HTW</v>
          </cell>
          <cell r="Z1523" t="str">
            <v>Wavin HT</v>
          </cell>
          <cell r="AA1523" t="str">
            <v>E03</v>
          </cell>
          <cell r="AB1523" t="str">
            <v>Production in IT01</v>
          </cell>
          <cell r="AC1523" t="str">
            <v>Ed Tech Branch HTEA 67.5° 40x40</v>
          </cell>
          <cell r="AD1523" t="str">
            <v>8018464001770</v>
          </cell>
        </row>
        <row r="1524">
          <cell r="B1524" t="str">
            <v>HF304031W</v>
          </cell>
          <cell r="C1524" t="str">
            <v>3018751</v>
          </cell>
          <cell r="D1524" t="str">
            <v/>
          </cell>
          <cell r="E1524" t="str">
            <v>99</v>
          </cell>
          <cell r="F1524" t="str">
            <v/>
          </cell>
          <cell r="G1524" t="str">
            <v>O</v>
          </cell>
          <cell r="H1524" t="str">
            <v>2810</v>
          </cell>
          <cell r="I1524" t="str">
            <v>HTEA odbočka DN50/40 67°</v>
          </cell>
          <cell r="J1524" t="str">
            <v/>
          </cell>
          <cell r="K1524" t="str">
            <v/>
          </cell>
          <cell r="L1524" t="str">
            <v/>
          </cell>
          <cell r="P1524" t="str">
            <v>Migrate</v>
          </cell>
          <cell r="R1524" t="str">
            <v>OBSOLETE BEZ NÁHRADY. VYŘAZENO Z NABÍDKY.</v>
          </cell>
          <cell r="S1524" t="str">
            <v>B18_31120W</v>
          </cell>
          <cell r="T1524" t="str">
            <v>HT tvarovky - FW</v>
          </cell>
          <cell r="U1524" t="str">
            <v>HTF0</v>
          </cell>
          <cell r="V1524" t="str">
            <v>HT WAVIN FITTINGS</v>
          </cell>
          <cell r="W1524" t="str">
            <v>2300</v>
          </cell>
          <cell r="X1524" t="str">
            <v>BUILDINGS-HT</v>
          </cell>
          <cell r="Y1524" t="str">
            <v>4HTW</v>
          </cell>
          <cell r="Z1524" t="str">
            <v>Wavin HT</v>
          </cell>
          <cell r="AA1524" t="str">
            <v>E03</v>
          </cell>
          <cell r="AB1524" t="str">
            <v>Production in IT01</v>
          </cell>
          <cell r="AC1524" t="str">
            <v>Ed Tech Branch Reduced HTEA 67.5° 50x40</v>
          </cell>
          <cell r="AD1524" t="str">
            <v>8018464001787</v>
          </cell>
        </row>
        <row r="1525">
          <cell r="B1525" t="str">
            <v>HF304032W</v>
          </cell>
          <cell r="C1525" t="str">
            <v>3018752</v>
          </cell>
          <cell r="D1525" t="str">
            <v/>
          </cell>
          <cell r="E1525" t="str">
            <v>99</v>
          </cell>
          <cell r="F1525" t="str">
            <v/>
          </cell>
          <cell r="G1525" t="str">
            <v>O</v>
          </cell>
          <cell r="H1525" t="str">
            <v>2810</v>
          </cell>
          <cell r="I1525" t="str">
            <v>HTEA odbočka DN50/50 67°</v>
          </cell>
          <cell r="J1525" t="str">
            <v/>
          </cell>
          <cell r="K1525" t="str">
            <v/>
          </cell>
          <cell r="L1525" t="str">
            <v/>
          </cell>
          <cell r="P1525" t="str">
            <v>Migrate</v>
          </cell>
          <cell r="R1525" t="str">
            <v>OBSOLETE BEZ NÁHRADY. VYŘAZENO Z NABÍDKY.</v>
          </cell>
          <cell r="S1525" t="str">
            <v>B18_31120W</v>
          </cell>
          <cell r="T1525" t="str">
            <v>HT tvarovky - FW</v>
          </cell>
          <cell r="U1525" t="str">
            <v>HTF0</v>
          </cell>
          <cell r="V1525" t="str">
            <v>HT WAVIN FITTINGS</v>
          </cell>
          <cell r="W1525" t="str">
            <v>2300</v>
          </cell>
          <cell r="X1525" t="str">
            <v>BUILDINGS-HT</v>
          </cell>
          <cell r="Y1525" t="str">
            <v>4HTW</v>
          </cell>
          <cell r="Z1525" t="str">
            <v>Wavin HT</v>
          </cell>
          <cell r="AA1525" t="str">
            <v>E03</v>
          </cell>
          <cell r="AB1525" t="str">
            <v>Production in IT01</v>
          </cell>
          <cell r="AC1525" t="str">
            <v>Ed Tech Branch HTEA 67.5° 50x50</v>
          </cell>
          <cell r="AD1525" t="str">
            <v>8018464001794</v>
          </cell>
        </row>
        <row r="1526">
          <cell r="B1526" t="str">
            <v>HF304042W</v>
          </cell>
          <cell r="C1526" t="str">
            <v>3018755</v>
          </cell>
          <cell r="D1526" t="str">
            <v/>
          </cell>
          <cell r="E1526" t="str">
            <v>99</v>
          </cell>
          <cell r="F1526" t="str">
            <v/>
          </cell>
          <cell r="G1526" t="str">
            <v>O</v>
          </cell>
          <cell r="H1526" t="str">
            <v>2810</v>
          </cell>
          <cell r="I1526" t="str">
            <v>HTEA odbočka DN75/75 67°</v>
          </cell>
          <cell r="J1526" t="str">
            <v/>
          </cell>
          <cell r="K1526" t="str">
            <v/>
          </cell>
          <cell r="L1526" t="str">
            <v/>
          </cell>
          <cell r="P1526" t="str">
            <v>Migrate</v>
          </cell>
          <cell r="R1526" t="str">
            <v>OBSOLETE BEZ NÁHRADY. VYŘAZENO Z NABÍDKY.</v>
          </cell>
          <cell r="S1526" t="str">
            <v>B18_31120W</v>
          </cell>
          <cell r="T1526" t="str">
            <v>HT tvarovky - FW</v>
          </cell>
          <cell r="U1526" t="str">
            <v>HTF0</v>
          </cell>
          <cell r="V1526" t="str">
            <v>HT WAVIN FITTINGS</v>
          </cell>
          <cell r="W1526" t="str">
            <v>2300</v>
          </cell>
          <cell r="X1526" t="str">
            <v>BUILDINGS-HT</v>
          </cell>
          <cell r="Y1526" t="str">
            <v>4HTW</v>
          </cell>
          <cell r="Z1526" t="str">
            <v>Wavin HT</v>
          </cell>
          <cell r="AA1526" t="str">
            <v>E03</v>
          </cell>
          <cell r="AB1526" t="str">
            <v>Production in IT01</v>
          </cell>
          <cell r="AC1526" t="str">
            <v>Ed Tech Branch HTEA 67,5° 75x75</v>
          </cell>
          <cell r="AD1526" t="str">
            <v>8018464001824</v>
          </cell>
        </row>
        <row r="1527">
          <cell r="B1527" t="str">
            <v>HF304061W</v>
          </cell>
          <cell r="C1527" t="str">
            <v>3018756</v>
          </cell>
          <cell r="D1527" t="str">
            <v/>
          </cell>
          <cell r="E1527" t="str">
            <v>99</v>
          </cell>
          <cell r="F1527" t="str">
            <v>X</v>
          </cell>
          <cell r="G1527" t="str">
            <v>O</v>
          </cell>
          <cell r="H1527" t="str">
            <v>2810</v>
          </cell>
          <cell r="I1527" t="str">
            <v>HTEA odbočka DN110/40 67°</v>
          </cell>
          <cell r="J1527" t="str">
            <v/>
          </cell>
          <cell r="K1527" t="str">
            <v/>
          </cell>
          <cell r="L1527" t="str">
            <v/>
          </cell>
          <cell r="P1527" t="str">
            <v>Migrate</v>
          </cell>
          <cell r="R1527" t="str">
            <v>OBSOLETE BEZ NÁHRADY. VYŘAZENO Z NABÍDKY.</v>
          </cell>
          <cell r="S1527" t="str">
            <v>B18_31120W</v>
          </cell>
          <cell r="T1527" t="str">
            <v>HT tvarovky - FW</v>
          </cell>
          <cell r="U1527" t="str">
            <v>HTF0</v>
          </cell>
          <cell r="V1527" t="str">
            <v>HT WAVIN FITTINGS</v>
          </cell>
          <cell r="W1527" t="str">
            <v>2300</v>
          </cell>
          <cell r="X1527" t="str">
            <v>BUILDINGS-HT</v>
          </cell>
          <cell r="Y1527" t="str">
            <v>4HTW</v>
          </cell>
          <cell r="Z1527" t="str">
            <v>Wavin HT</v>
          </cell>
          <cell r="AA1527" t="str">
            <v>E03</v>
          </cell>
          <cell r="AB1527" t="str">
            <v>Production in IT01</v>
          </cell>
          <cell r="AC1527" t="str">
            <v>Ed Tech Branch Reduc. HTEA 67.5° 110x40</v>
          </cell>
          <cell r="AD1527" t="str">
            <v>8018464001831</v>
          </cell>
        </row>
        <row r="1528">
          <cell r="B1528" t="str">
            <v>HF304062W</v>
          </cell>
          <cell r="C1528" t="str">
            <v>3018757</v>
          </cell>
          <cell r="D1528" t="str">
            <v/>
          </cell>
          <cell r="E1528" t="str">
            <v>99</v>
          </cell>
          <cell r="F1528" t="str">
            <v/>
          </cell>
          <cell r="G1528" t="str">
            <v>O</v>
          </cell>
          <cell r="H1528" t="str">
            <v>2810</v>
          </cell>
          <cell r="I1528" t="str">
            <v>HTEA odbočka DN110/50 67°</v>
          </cell>
          <cell r="J1528" t="str">
            <v/>
          </cell>
          <cell r="K1528" t="str">
            <v/>
          </cell>
          <cell r="L1528" t="str">
            <v/>
          </cell>
          <cell r="P1528" t="str">
            <v>Migrate</v>
          </cell>
          <cell r="R1528" t="str">
            <v>OBSOLETE BEZ NÁHRADY. VYŘAZENO Z NABÍDKY.</v>
          </cell>
          <cell r="S1528" t="str">
            <v>B18_31120W</v>
          </cell>
          <cell r="T1528" t="str">
            <v>HT tvarovky - FW</v>
          </cell>
          <cell r="U1528" t="str">
            <v>HTF0</v>
          </cell>
          <cell r="V1528" t="str">
            <v>HT WAVIN FITTINGS</v>
          </cell>
          <cell r="W1528" t="str">
            <v>2300</v>
          </cell>
          <cell r="X1528" t="str">
            <v>BUILDINGS-HT</v>
          </cell>
          <cell r="Y1528" t="str">
            <v>4HTW</v>
          </cell>
          <cell r="Z1528" t="str">
            <v>Wavin HT</v>
          </cell>
          <cell r="AA1528" t="str">
            <v>E03</v>
          </cell>
          <cell r="AB1528" t="str">
            <v>Production in IT01</v>
          </cell>
          <cell r="AC1528" t="str">
            <v>Ed Tech Branch Reduc. HTEA 67.5° 110x50</v>
          </cell>
          <cell r="AD1528" t="str">
            <v>8018464001848</v>
          </cell>
        </row>
        <row r="1529">
          <cell r="B1529" t="str">
            <v>HF304065W</v>
          </cell>
          <cell r="C1529" t="str">
            <v>3018759</v>
          </cell>
          <cell r="D1529" t="str">
            <v/>
          </cell>
          <cell r="E1529" t="str">
            <v>99</v>
          </cell>
          <cell r="F1529" t="str">
            <v/>
          </cell>
          <cell r="G1529" t="str">
            <v>O</v>
          </cell>
          <cell r="H1529" t="str">
            <v>2810</v>
          </cell>
          <cell r="I1529" t="str">
            <v>HTEA odbočka DN110/110 67°</v>
          </cell>
          <cell r="J1529" t="str">
            <v/>
          </cell>
          <cell r="K1529" t="str">
            <v/>
          </cell>
          <cell r="L1529" t="str">
            <v/>
          </cell>
          <cell r="P1529" t="str">
            <v>Migrate</v>
          </cell>
          <cell r="R1529" t="str">
            <v>OBSOLETE BEZ NÁHRADY. VYŘAZENO Z NABÍDKY.</v>
          </cell>
          <cell r="S1529" t="str">
            <v>B18_31120W</v>
          </cell>
          <cell r="T1529" t="str">
            <v>HT tvarovky - FW</v>
          </cell>
          <cell r="U1529" t="str">
            <v>HTF0</v>
          </cell>
          <cell r="V1529" t="str">
            <v>HT WAVIN FITTINGS</v>
          </cell>
          <cell r="W1529" t="str">
            <v>2300</v>
          </cell>
          <cell r="X1529" t="str">
            <v>BUILDINGS-HT</v>
          </cell>
          <cell r="Y1529" t="str">
            <v>4HTW</v>
          </cell>
          <cell r="Z1529" t="str">
            <v>Wavin HT</v>
          </cell>
          <cell r="AA1529" t="str">
            <v>E03</v>
          </cell>
          <cell r="AB1529" t="str">
            <v>Production in IT01</v>
          </cell>
          <cell r="AC1529" t="str">
            <v>Ed Tech Branch HTEA 67.5° 110x110</v>
          </cell>
          <cell r="AD1529" t="str">
            <v>8018464001862</v>
          </cell>
        </row>
        <row r="1530">
          <cell r="B1530" t="str">
            <v>HF305010W</v>
          </cell>
          <cell r="C1530" t="str">
            <v>3010972</v>
          </cell>
          <cell r="D1530" t="str">
            <v/>
          </cell>
          <cell r="E1530" t="str">
            <v>99</v>
          </cell>
          <cell r="F1530" t="str">
            <v/>
          </cell>
          <cell r="G1530" t="str">
            <v>O</v>
          </cell>
          <cell r="H1530" t="str">
            <v>2810</v>
          </cell>
          <cell r="I1530" t="str">
            <v>HTEA odbočka DN32/32 87°</v>
          </cell>
          <cell r="J1530" t="str">
            <v/>
          </cell>
          <cell r="K1530" t="str">
            <v/>
          </cell>
          <cell r="L1530" t="str">
            <v/>
          </cell>
          <cell r="P1530" t="str">
            <v>Migrate</v>
          </cell>
          <cell r="R1530" t="str">
            <v>OBSOLETE BEZ NÁHRADY. VYŘAZENO Z NABÍDKY.</v>
          </cell>
          <cell r="S1530" t="str">
            <v>B18_31120W</v>
          </cell>
          <cell r="T1530" t="str">
            <v>HT tvarovky - FW</v>
          </cell>
          <cell r="U1530" t="str">
            <v>HTF0</v>
          </cell>
          <cell r="V1530" t="str">
            <v>HT WAVIN FITTINGS</v>
          </cell>
          <cell r="W1530" t="str">
            <v>2300</v>
          </cell>
          <cell r="X1530" t="str">
            <v>BUILDINGS-HT</v>
          </cell>
          <cell r="Y1530" t="str">
            <v>4HTW</v>
          </cell>
          <cell r="Z1530" t="str">
            <v>Wavin HT</v>
          </cell>
          <cell r="AA1530" t="str">
            <v>E03</v>
          </cell>
          <cell r="AB1530" t="str">
            <v>Production in IT01</v>
          </cell>
          <cell r="AC1530" t="str">
            <v>Ed Tech Branch HTEA 87.5° 32x32</v>
          </cell>
          <cell r="AD1530" t="str">
            <v>8018464001909</v>
          </cell>
        </row>
        <row r="1531">
          <cell r="B1531" t="str">
            <v>HF305021W</v>
          </cell>
          <cell r="C1531" t="str">
            <v>3010973</v>
          </cell>
          <cell r="D1531" t="str">
            <v/>
          </cell>
          <cell r="E1531" t="str">
            <v>99</v>
          </cell>
          <cell r="F1531" t="str">
            <v/>
          </cell>
          <cell r="G1531" t="str">
            <v>O</v>
          </cell>
          <cell r="H1531" t="str">
            <v>2810</v>
          </cell>
          <cell r="I1531" t="str">
            <v>HTEA odbočka DN40/40 87°</v>
          </cell>
          <cell r="J1531" t="str">
            <v/>
          </cell>
          <cell r="K1531" t="str">
            <v/>
          </cell>
          <cell r="L1531" t="str">
            <v/>
          </cell>
          <cell r="P1531" t="str">
            <v>Migrate</v>
          </cell>
          <cell r="R1531" t="str">
            <v>OBSOLETE BEZ NÁHRADY. VYŘAZENO Z NABÍDKY.</v>
          </cell>
          <cell r="S1531" t="str">
            <v>B18_31120W</v>
          </cell>
          <cell r="T1531" t="str">
            <v>HT tvarovky - FW</v>
          </cell>
          <cell r="U1531" t="str">
            <v>HTF0</v>
          </cell>
          <cell r="V1531" t="str">
            <v>HT WAVIN FITTINGS</v>
          </cell>
          <cell r="W1531" t="str">
            <v>2300</v>
          </cell>
          <cell r="X1531" t="str">
            <v>BUILDINGS-HT</v>
          </cell>
          <cell r="Y1531" t="str">
            <v>4HTW</v>
          </cell>
          <cell r="Z1531" t="str">
            <v>Wavin HT</v>
          </cell>
          <cell r="AA1531" t="str">
            <v>E03</v>
          </cell>
          <cell r="AB1531" t="str">
            <v>Production in IT01</v>
          </cell>
          <cell r="AC1531" t="str">
            <v>Ed Tech Branch HTEA 87.5° 40x40</v>
          </cell>
          <cell r="AD1531" t="str">
            <v>8018464001916</v>
          </cell>
        </row>
        <row r="1532">
          <cell r="B1532" t="str">
            <v>HF305031W</v>
          </cell>
          <cell r="C1532" t="str">
            <v>3010974</v>
          </cell>
          <cell r="D1532" t="str">
            <v/>
          </cell>
          <cell r="E1532" t="str">
            <v>99</v>
          </cell>
          <cell r="F1532" t="str">
            <v/>
          </cell>
          <cell r="G1532" t="str">
            <v>O</v>
          </cell>
          <cell r="H1532" t="str">
            <v>2810</v>
          </cell>
          <cell r="I1532" t="str">
            <v>HTEA odbočka DN50/40 87°</v>
          </cell>
          <cell r="J1532" t="str">
            <v/>
          </cell>
          <cell r="K1532" t="str">
            <v/>
          </cell>
          <cell r="L1532" t="str">
            <v/>
          </cell>
          <cell r="P1532" t="str">
            <v>Migrate</v>
          </cell>
          <cell r="R1532" t="str">
            <v>OBSOLETE BEZ NÁHRADY. VYŘAZENO Z NABÍDKY.</v>
          </cell>
          <cell r="S1532" t="str">
            <v>B18_31120W</v>
          </cell>
          <cell r="T1532" t="str">
            <v>HT tvarovky - FW</v>
          </cell>
          <cell r="U1532" t="str">
            <v>HTF0</v>
          </cell>
          <cell r="V1532" t="str">
            <v>HT WAVIN FITTINGS</v>
          </cell>
          <cell r="W1532" t="str">
            <v>2300</v>
          </cell>
          <cell r="X1532" t="str">
            <v>BUILDINGS-HT</v>
          </cell>
          <cell r="Y1532" t="str">
            <v>4HTW</v>
          </cell>
          <cell r="Z1532" t="str">
            <v>Wavin HT</v>
          </cell>
          <cell r="AA1532" t="str">
            <v>E03</v>
          </cell>
          <cell r="AB1532" t="str">
            <v>Production in IT01</v>
          </cell>
          <cell r="AC1532" t="str">
            <v>Ed Tech Branch Reduced HTEA 87.5° 50x40</v>
          </cell>
          <cell r="AD1532" t="str">
            <v>8018464001923</v>
          </cell>
        </row>
        <row r="1533">
          <cell r="B1533" t="str">
            <v>HF305032W</v>
          </cell>
          <cell r="C1533" t="str">
            <v>3010975</v>
          </cell>
          <cell r="D1533" t="str">
            <v/>
          </cell>
          <cell r="E1533" t="str">
            <v>99</v>
          </cell>
          <cell r="F1533" t="str">
            <v/>
          </cell>
          <cell r="G1533" t="str">
            <v>O</v>
          </cell>
          <cell r="H1533" t="str">
            <v>2810</v>
          </cell>
          <cell r="I1533" t="str">
            <v>HTEA odbočka DN50/50 87°</v>
          </cell>
          <cell r="J1533" t="str">
            <v/>
          </cell>
          <cell r="K1533" t="str">
            <v/>
          </cell>
          <cell r="L1533" t="str">
            <v/>
          </cell>
          <cell r="P1533" t="str">
            <v>Migrate</v>
          </cell>
          <cell r="R1533" t="str">
            <v>OBSOLETE BEZ NÁHRADY. VYŘAZENO Z NABÍDKY.</v>
          </cell>
          <cell r="S1533" t="str">
            <v>B18_31120W</v>
          </cell>
          <cell r="T1533" t="str">
            <v>HT tvarovky - FW</v>
          </cell>
          <cell r="U1533" t="str">
            <v>HTF0</v>
          </cell>
          <cell r="V1533" t="str">
            <v>HT WAVIN FITTINGS</v>
          </cell>
          <cell r="W1533" t="str">
            <v>2300</v>
          </cell>
          <cell r="X1533" t="str">
            <v>BUILDINGS-HT</v>
          </cell>
          <cell r="Y1533" t="str">
            <v>4HTW</v>
          </cell>
          <cell r="Z1533" t="str">
            <v>Wavin HT</v>
          </cell>
          <cell r="AA1533" t="str">
            <v>E03</v>
          </cell>
          <cell r="AB1533" t="str">
            <v>Production in IT01</v>
          </cell>
          <cell r="AC1533" t="str">
            <v>Ed Tech Branch HTEA 87.5° 50x50</v>
          </cell>
          <cell r="AD1533" t="str">
            <v>8018464001930</v>
          </cell>
        </row>
        <row r="1534">
          <cell r="B1534" t="str">
            <v>HF305041W</v>
          </cell>
          <cell r="C1534" t="str">
            <v>3010977</v>
          </cell>
          <cell r="D1534" t="str">
            <v/>
          </cell>
          <cell r="E1534" t="str">
            <v>99</v>
          </cell>
          <cell r="F1534" t="str">
            <v>X</v>
          </cell>
          <cell r="G1534" t="str">
            <v>O</v>
          </cell>
          <cell r="H1534" t="str">
            <v>2810</v>
          </cell>
          <cell r="I1534" t="str">
            <v>HTEA odbočka DN75/40 87°</v>
          </cell>
          <cell r="J1534" t="str">
            <v/>
          </cell>
          <cell r="K1534" t="str">
            <v/>
          </cell>
          <cell r="L1534" t="str">
            <v/>
          </cell>
          <cell r="P1534" t="str">
            <v>Migrate</v>
          </cell>
          <cell r="Q1534" t="str">
            <v>HF305041W</v>
          </cell>
          <cell r="R1534" t="str">
            <v>OBSOLETE BEZ NÁHRADY. VYŘAZENO Z NABÍDKY.</v>
          </cell>
          <cell r="S1534" t="str">
            <v>B18_31120W</v>
          </cell>
          <cell r="T1534" t="str">
            <v>HT tvarovky - FW</v>
          </cell>
          <cell r="U1534" t="str">
            <v>HTF0</v>
          </cell>
          <cell r="V1534" t="str">
            <v>HT WAVIN FITTINGS</v>
          </cell>
          <cell r="W1534" t="str">
            <v>2300</v>
          </cell>
          <cell r="X1534" t="str">
            <v>BUILDINGS-HT</v>
          </cell>
          <cell r="Y1534" t="str">
            <v>4HTW</v>
          </cell>
          <cell r="Z1534" t="str">
            <v>Wavin HT</v>
          </cell>
          <cell r="AA1534" t="str">
            <v>E03</v>
          </cell>
          <cell r="AB1534" t="str">
            <v>Production in IT01</v>
          </cell>
          <cell r="AC1534" t="str">
            <v>Ed Tech Branch Reduced HTEA 87.5° 75x40</v>
          </cell>
          <cell r="AD1534" t="str">
            <v>8018464001947</v>
          </cell>
        </row>
        <row r="1535">
          <cell r="B1535" t="str">
            <v>HF305042W</v>
          </cell>
          <cell r="C1535" t="str">
            <v>3010978</v>
          </cell>
          <cell r="D1535" t="str">
            <v/>
          </cell>
          <cell r="E1535" t="str">
            <v>99</v>
          </cell>
          <cell r="F1535" t="str">
            <v/>
          </cell>
          <cell r="G1535" t="str">
            <v>O</v>
          </cell>
          <cell r="H1535" t="str">
            <v>2810</v>
          </cell>
          <cell r="I1535" t="str">
            <v>HTEA odbočka DN75/50 87°</v>
          </cell>
          <cell r="J1535" t="str">
            <v/>
          </cell>
          <cell r="K1535" t="str">
            <v/>
          </cell>
          <cell r="L1535" t="str">
            <v/>
          </cell>
          <cell r="P1535" t="str">
            <v>Migrate</v>
          </cell>
          <cell r="R1535" t="str">
            <v>OBSOLETE BEZ NÁHRADY. VYŘAZENO Z NABÍDKY.</v>
          </cell>
          <cell r="S1535" t="str">
            <v>B18_31120W</v>
          </cell>
          <cell r="T1535" t="str">
            <v>HT tvarovky - FW</v>
          </cell>
          <cell r="U1535" t="str">
            <v>HTF0</v>
          </cell>
          <cell r="V1535" t="str">
            <v>HT WAVIN FITTINGS</v>
          </cell>
          <cell r="W1535" t="str">
            <v>2300</v>
          </cell>
          <cell r="X1535" t="str">
            <v>BUILDINGS-HT</v>
          </cell>
          <cell r="Y1535" t="str">
            <v>4HTW</v>
          </cell>
          <cell r="Z1535" t="str">
            <v>Wavin HT</v>
          </cell>
          <cell r="AA1535" t="str">
            <v>E03</v>
          </cell>
          <cell r="AB1535" t="str">
            <v>Production in IT01</v>
          </cell>
          <cell r="AC1535" t="str">
            <v>Ed Tech Branch Reduced HTEA 87.5° 75x50</v>
          </cell>
          <cell r="AD1535" t="str">
            <v>8018464001954</v>
          </cell>
        </row>
        <row r="1536">
          <cell r="B1536" t="str">
            <v>HF305043W</v>
          </cell>
          <cell r="C1536" t="str">
            <v>3010979</v>
          </cell>
          <cell r="D1536" t="str">
            <v/>
          </cell>
          <cell r="E1536" t="str">
            <v>99</v>
          </cell>
          <cell r="F1536" t="str">
            <v/>
          </cell>
          <cell r="G1536" t="str">
            <v>O</v>
          </cell>
          <cell r="H1536" t="str">
            <v>2810</v>
          </cell>
          <cell r="I1536" t="str">
            <v>HTEA odbočka DN75/75 87°</v>
          </cell>
          <cell r="J1536" t="str">
            <v/>
          </cell>
          <cell r="K1536" t="str">
            <v/>
          </cell>
          <cell r="L1536" t="str">
            <v/>
          </cell>
          <cell r="P1536" t="str">
            <v>Migrate</v>
          </cell>
          <cell r="R1536" t="str">
            <v>OBSOLETE BEZ NÁHRADY. VYŘAZENO Z NABÍDKY.</v>
          </cell>
          <cell r="S1536" t="str">
            <v>B18_31120W</v>
          </cell>
          <cell r="T1536" t="str">
            <v>HT tvarovky - FW</v>
          </cell>
          <cell r="U1536" t="str">
            <v>HTF0</v>
          </cell>
          <cell r="V1536" t="str">
            <v>HT WAVIN FITTINGS</v>
          </cell>
          <cell r="W1536" t="str">
            <v>2300</v>
          </cell>
          <cell r="X1536" t="str">
            <v>BUILDINGS-HT</v>
          </cell>
          <cell r="Y1536" t="str">
            <v>4HTW</v>
          </cell>
          <cell r="Z1536" t="str">
            <v>Wavin HT</v>
          </cell>
          <cell r="AA1536" t="str">
            <v>E03</v>
          </cell>
          <cell r="AB1536" t="str">
            <v>Production in IT01</v>
          </cell>
          <cell r="AC1536" t="str">
            <v>Ed Tech Branch HTEA 87.5° 75x75</v>
          </cell>
          <cell r="AD1536" t="str">
            <v>8018464001961</v>
          </cell>
        </row>
        <row r="1537">
          <cell r="B1537" t="str">
            <v>HF305061W</v>
          </cell>
          <cell r="C1537" t="str">
            <v>3010983</v>
          </cell>
          <cell r="D1537" t="str">
            <v/>
          </cell>
          <cell r="E1537" t="str">
            <v>99</v>
          </cell>
          <cell r="F1537" t="str">
            <v/>
          </cell>
          <cell r="G1537" t="str">
            <v>O</v>
          </cell>
          <cell r="H1537" t="str">
            <v>2810</v>
          </cell>
          <cell r="I1537" t="str">
            <v>HTEA odbočka DN110/40 87°</v>
          </cell>
          <cell r="J1537" t="str">
            <v/>
          </cell>
          <cell r="K1537" t="str">
            <v/>
          </cell>
          <cell r="L1537" t="str">
            <v/>
          </cell>
          <cell r="P1537" t="str">
            <v>Migrate</v>
          </cell>
          <cell r="R1537" t="str">
            <v>OBSOLETE BEZ NÁHRADY. VYŘAZENO Z NABÍDKY.</v>
          </cell>
          <cell r="S1537" t="str">
            <v>B18_31120W</v>
          </cell>
          <cell r="T1537" t="str">
            <v>HT tvarovky - FW</v>
          </cell>
          <cell r="U1537" t="str">
            <v>HTF0</v>
          </cell>
          <cell r="V1537" t="str">
            <v>HT WAVIN FITTINGS</v>
          </cell>
          <cell r="W1537" t="str">
            <v>2300</v>
          </cell>
          <cell r="X1537" t="str">
            <v>BUILDINGS-HT</v>
          </cell>
          <cell r="Y1537" t="str">
            <v>4HTW</v>
          </cell>
          <cell r="Z1537" t="str">
            <v>Wavin HT</v>
          </cell>
          <cell r="AA1537" t="str">
            <v>F00</v>
          </cell>
          <cell r="AB1537" t="str">
            <v>Sourced from thirds</v>
          </cell>
          <cell r="AC1537" t="str">
            <v>Ed Tech PP Branch HTEA 87.5° 110x40</v>
          </cell>
          <cell r="AD1537" t="str">
            <v>8018464001978</v>
          </cell>
        </row>
        <row r="1538">
          <cell r="B1538" t="str">
            <v>HF305062W</v>
          </cell>
          <cell r="C1538" t="str">
            <v>3010987</v>
          </cell>
          <cell r="D1538" t="str">
            <v/>
          </cell>
          <cell r="E1538" t="str">
            <v>99</v>
          </cell>
          <cell r="F1538" t="str">
            <v/>
          </cell>
          <cell r="G1538" t="str">
            <v>O</v>
          </cell>
          <cell r="H1538" t="str">
            <v>2810</v>
          </cell>
          <cell r="I1538" t="str">
            <v>HTEA odbočka DN110/50 87°</v>
          </cell>
          <cell r="J1538" t="str">
            <v/>
          </cell>
          <cell r="K1538" t="str">
            <v/>
          </cell>
          <cell r="L1538" t="str">
            <v/>
          </cell>
          <cell r="P1538" t="str">
            <v>Migrate</v>
          </cell>
          <cell r="R1538" t="str">
            <v>OBSOLETE BEZ NÁHRADY. VYŘAZENO Z NABÍDKY.</v>
          </cell>
          <cell r="S1538" t="str">
            <v>B18_31120W</v>
          </cell>
          <cell r="T1538" t="str">
            <v>HT tvarovky - FW</v>
          </cell>
          <cell r="U1538" t="str">
            <v>HTF0</v>
          </cell>
          <cell r="V1538" t="str">
            <v>HT WAVIN FITTINGS</v>
          </cell>
          <cell r="W1538" t="str">
            <v>2300</v>
          </cell>
          <cell r="X1538" t="str">
            <v>BUILDINGS-HT</v>
          </cell>
          <cell r="Y1538" t="str">
            <v>4HTW</v>
          </cell>
          <cell r="Z1538" t="str">
            <v>Wavin HT</v>
          </cell>
          <cell r="AA1538" t="str">
            <v>E03</v>
          </cell>
          <cell r="AB1538" t="str">
            <v>Production in IT01</v>
          </cell>
          <cell r="AC1538" t="str">
            <v>Ed Tech Branch Reduc. HTEA 87.5° 110x50</v>
          </cell>
          <cell r="AD1538" t="str">
            <v>8018464001985</v>
          </cell>
        </row>
        <row r="1539">
          <cell r="B1539" t="str">
            <v>HF305063W</v>
          </cell>
          <cell r="C1539" t="str">
            <v>3010988</v>
          </cell>
          <cell r="D1539" t="str">
            <v/>
          </cell>
          <cell r="E1539" t="str">
            <v>99</v>
          </cell>
          <cell r="F1539" t="str">
            <v/>
          </cell>
          <cell r="G1539" t="str">
            <v>O</v>
          </cell>
          <cell r="H1539" t="str">
            <v>2810</v>
          </cell>
          <cell r="I1539" t="str">
            <v>HTEA odbočka DN110/75 87°</v>
          </cell>
          <cell r="J1539" t="str">
            <v/>
          </cell>
          <cell r="K1539" t="str">
            <v/>
          </cell>
          <cell r="L1539" t="str">
            <v/>
          </cell>
          <cell r="P1539" t="str">
            <v>Migrate</v>
          </cell>
          <cell r="R1539" t="str">
            <v>OBSOLETE BEZ NÁHRADY. VYŘAZENO Z NABÍDKY.</v>
          </cell>
          <cell r="S1539" t="str">
            <v>B18_31120W</v>
          </cell>
          <cell r="T1539" t="str">
            <v>HT tvarovky - FW</v>
          </cell>
          <cell r="U1539" t="str">
            <v>HTF0</v>
          </cell>
          <cell r="V1539" t="str">
            <v>HT WAVIN FITTINGS</v>
          </cell>
          <cell r="W1539" t="str">
            <v>2300</v>
          </cell>
          <cell r="X1539" t="str">
            <v>BUILDINGS-HT</v>
          </cell>
          <cell r="Y1539" t="str">
            <v>4HTW</v>
          </cell>
          <cell r="Z1539" t="str">
            <v>Wavin HT</v>
          </cell>
          <cell r="AA1539" t="str">
            <v>E03</v>
          </cell>
          <cell r="AB1539" t="str">
            <v>Production in IT01</v>
          </cell>
          <cell r="AC1539" t="str">
            <v>Ed Tech Branch Reduc. HTEA 87.5° 110x75</v>
          </cell>
          <cell r="AD1539" t="str">
            <v>8018464001992</v>
          </cell>
        </row>
        <row r="1540">
          <cell r="B1540" t="str">
            <v>HF305065W</v>
          </cell>
          <cell r="C1540" t="str">
            <v>3010989</v>
          </cell>
          <cell r="D1540" t="str">
            <v/>
          </cell>
          <cell r="E1540" t="str">
            <v>99</v>
          </cell>
          <cell r="F1540" t="str">
            <v/>
          </cell>
          <cell r="G1540" t="str">
            <v>O</v>
          </cell>
          <cell r="H1540" t="str">
            <v>2810</v>
          </cell>
          <cell r="I1540" t="str">
            <v>HTEA odbočka DN110/110 87°</v>
          </cell>
          <cell r="J1540" t="str">
            <v/>
          </cell>
          <cell r="K1540" t="str">
            <v/>
          </cell>
          <cell r="L1540" t="str">
            <v/>
          </cell>
          <cell r="P1540" t="str">
            <v>Migrate</v>
          </cell>
          <cell r="R1540" t="str">
            <v>OBSOLETE BEZ NÁHRADY. VYŘAZENO Z NABÍDKY.</v>
          </cell>
          <cell r="S1540" t="str">
            <v>B18_31120W</v>
          </cell>
          <cell r="T1540" t="str">
            <v>HT tvarovky - FW</v>
          </cell>
          <cell r="U1540" t="str">
            <v>HTF0</v>
          </cell>
          <cell r="V1540" t="str">
            <v>HT WAVIN FITTINGS</v>
          </cell>
          <cell r="W1540" t="str">
            <v>2300</v>
          </cell>
          <cell r="X1540" t="str">
            <v>BUILDINGS-HT</v>
          </cell>
          <cell r="Y1540" t="str">
            <v>4HTW</v>
          </cell>
          <cell r="Z1540" t="str">
            <v>Wavin HT</v>
          </cell>
          <cell r="AA1540" t="str">
            <v>E03</v>
          </cell>
          <cell r="AB1540" t="str">
            <v>Production in IT01</v>
          </cell>
          <cell r="AC1540" t="str">
            <v>Ed Tech Branch HTEA 87.5° 110x110</v>
          </cell>
          <cell r="AD1540" t="str">
            <v>8018464002005</v>
          </cell>
        </row>
        <row r="1541">
          <cell r="B1541" t="str">
            <v>HF306662W</v>
          </cell>
          <cell r="C1541" t="str">
            <v>3018767</v>
          </cell>
          <cell r="D1541" t="str">
            <v/>
          </cell>
          <cell r="E1541" t="str">
            <v>99</v>
          </cell>
          <cell r="F1541" t="str">
            <v/>
          </cell>
          <cell r="G1541" t="str">
            <v>O</v>
          </cell>
          <cell r="H1541" t="str">
            <v>2810</v>
          </cell>
          <cell r="I1541" t="str">
            <v>HTDA dvoj.odbočka DN110/110/110 67s</v>
          </cell>
          <cell r="J1541" t="str">
            <v/>
          </cell>
          <cell r="K1541" t="str">
            <v/>
          </cell>
          <cell r="L1541" t="str">
            <v/>
          </cell>
          <cell r="P1541" t="str">
            <v>Migrate</v>
          </cell>
          <cell r="R1541" t="str">
            <v>OBSOLETE BEZ NÁHRADY. VYŘAZENO Z NABÍDKY.</v>
          </cell>
          <cell r="S1541" t="str">
            <v>B18_31120W</v>
          </cell>
          <cell r="T1541" t="str">
            <v>HT tvarovky - FW</v>
          </cell>
          <cell r="U1541" t="str">
            <v>HTF0</v>
          </cell>
          <cell r="V1541" t="str">
            <v>HT WAVIN FITTINGS</v>
          </cell>
          <cell r="W1541" t="str">
            <v>2300</v>
          </cell>
          <cell r="X1541" t="str">
            <v>BUILDINGS-HT</v>
          </cell>
          <cell r="Y1541" t="str">
            <v>4HTW</v>
          </cell>
          <cell r="Z1541" t="str">
            <v>Wavin HT</v>
          </cell>
          <cell r="AA1541" t="str">
            <v>E03</v>
          </cell>
          <cell r="AB1541" t="str">
            <v>Production in IT01</v>
          </cell>
          <cell r="AC1541" t="str">
            <v>Ed Tech Double Branch HTDA 67.5° 110x110</v>
          </cell>
          <cell r="AD1541" t="str">
            <v>8018464002098</v>
          </cell>
        </row>
        <row r="1542">
          <cell r="B1542" t="str">
            <v>HF307662W</v>
          </cell>
          <cell r="C1542" t="str">
            <v>3018762</v>
          </cell>
          <cell r="D1542" t="str">
            <v/>
          </cell>
          <cell r="E1542" t="str">
            <v>99</v>
          </cell>
          <cell r="F1542" t="str">
            <v>X</v>
          </cell>
          <cell r="G1542" t="str">
            <v>O</v>
          </cell>
          <cell r="H1542" t="str">
            <v>2810</v>
          </cell>
          <cell r="I1542" t="str">
            <v>HTED roh odb.DN110/110/110 67°</v>
          </cell>
          <cell r="J1542" t="str">
            <v/>
          </cell>
          <cell r="K1542" t="str">
            <v/>
          </cell>
          <cell r="L1542" t="str">
            <v/>
          </cell>
          <cell r="P1542" t="str">
            <v>Migrate</v>
          </cell>
          <cell r="Q1542" t="str">
            <v>HF307662W</v>
          </cell>
          <cell r="R1542" t="str">
            <v>OBSOLETE BEZ NÁHRADY. VYŘAZENO Z NABÍDKY.</v>
          </cell>
          <cell r="S1542" t="str">
            <v>B18_31120W</v>
          </cell>
          <cell r="T1542" t="str">
            <v>HT tvarovky - FW</v>
          </cell>
          <cell r="U1542" t="str">
            <v>HTF0</v>
          </cell>
          <cell r="V1542" t="str">
            <v>HT WAVIN FITTINGS</v>
          </cell>
          <cell r="W1542" t="str">
            <v>2300</v>
          </cell>
          <cell r="X1542" t="str">
            <v>BUILDINGS-HT</v>
          </cell>
          <cell r="Y1542" t="str">
            <v>4HTW</v>
          </cell>
          <cell r="Z1542" t="str">
            <v>Wavin HT</v>
          </cell>
          <cell r="AA1542" t="str">
            <v>E03</v>
          </cell>
          <cell r="AB1542" t="str">
            <v>Production in IT01</v>
          </cell>
          <cell r="AC1542" t="str">
            <v>Ed Tech Corner Branch HTEd 67.5° 110</v>
          </cell>
          <cell r="AD1542" t="str">
            <v>8018464002043</v>
          </cell>
        </row>
        <row r="1543">
          <cell r="B1543" t="str">
            <v>HF315010W</v>
          </cell>
          <cell r="C1543" t="str">
            <v>3011004</v>
          </cell>
          <cell r="D1543" t="str">
            <v/>
          </cell>
          <cell r="E1543" t="str">
            <v>99</v>
          </cell>
          <cell r="F1543" t="str">
            <v/>
          </cell>
          <cell r="G1543" t="str">
            <v>O</v>
          </cell>
          <cell r="H1543" t="str">
            <v>2810</v>
          </cell>
          <cell r="I1543" t="str">
            <v>HTU přesuvka DN32</v>
          </cell>
          <cell r="J1543" t="str">
            <v/>
          </cell>
          <cell r="K1543" t="str">
            <v/>
          </cell>
          <cell r="L1543" t="str">
            <v/>
          </cell>
          <cell r="P1543" t="str">
            <v>Migrate</v>
          </cell>
          <cell r="R1543" t="str">
            <v>OBSOLETE BEZ NÁHRADY. VYŘAZENO Z NABÍDKY.</v>
          </cell>
          <cell r="S1543" t="str">
            <v>B18_31120W</v>
          </cell>
          <cell r="T1543" t="str">
            <v>HT tvarovky - FW</v>
          </cell>
          <cell r="U1543" t="str">
            <v>HTF0</v>
          </cell>
          <cell r="V1543" t="str">
            <v>HT WAVIN FITTINGS</v>
          </cell>
          <cell r="W1543" t="str">
            <v>2300</v>
          </cell>
          <cell r="X1543" t="str">
            <v>BUILDINGS-HT</v>
          </cell>
          <cell r="Y1543" t="str">
            <v>4HTW</v>
          </cell>
          <cell r="Z1543" t="str">
            <v>Wavin HT</v>
          </cell>
          <cell r="AA1543" t="str">
            <v>E03</v>
          </cell>
          <cell r="AB1543" t="str">
            <v>Production in IT01</v>
          </cell>
          <cell r="AC1543" t="str">
            <v>Ed Tech PP Coupler HTU 32</v>
          </cell>
          <cell r="AD1543" t="str">
            <v>8018464019294</v>
          </cell>
        </row>
        <row r="1544">
          <cell r="B1544" t="str">
            <v>HF315020W</v>
          </cell>
          <cell r="C1544" t="str">
            <v>3011005</v>
          </cell>
          <cell r="D1544" t="str">
            <v/>
          </cell>
          <cell r="E1544" t="str">
            <v>99</v>
          </cell>
          <cell r="F1544" t="str">
            <v/>
          </cell>
          <cell r="G1544" t="str">
            <v>O</v>
          </cell>
          <cell r="H1544" t="str">
            <v>2810</v>
          </cell>
          <cell r="I1544" t="str">
            <v>HTU přesuvka DN40</v>
          </cell>
          <cell r="J1544" t="str">
            <v/>
          </cell>
          <cell r="K1544" t="str">
            <v/>
          </cell>
          <cell r="L1544" t="str">
            <v/>
          </cell>
          <cell r="P1544" t="str">
            <v>Migrate</v>
          </cell>
          <cell r="R1544" t="str">
            <v>OBSOLETE BEZ NÁHRADY. VYŘAZENO Z NABÍDKY.</v>
          </cell>
          <cell r="S1544" t="str">
            <v>B18_31120W</v>
          </cell>
          <cell r="T1544" t="str">
            <v>HT tvarovky - FW</v>
          </cell>
          <cell r="U1544" t="str">
            <v>HTF0</v>
          </cell>
          <cell r="V1544" t="str">
            <v>HT WAVIN FITTINGS</v>
          </cell>
          <cell r="W1544" t="str">
            <v>2300</v>
          </cell>
          <cell r="X1544" t="str">
            <v>BUILDINGS-HT</v>
          </cell>
          <cell r="Y1544" t="str">
            <v>4HTW</v>
          </cell>
          <cell r="Z1544" t="str">
            <v>Wavin HT</v>
          </cell>
          <cell r="AA1544" t="str">
            <v>E03</v>
          </cell>
          <cell r="AB1544" t="str">
            <v>Production in IT01</v>
          </cell>
          <cell r="AC1544" t="str">
            <v>Ed Tech PP Coupler HTU 40</v>
          </cell>
          <cell r="AD1544" t="str">
            <v>8018464002524</v>
          </cell>
        </row>
        <row r="1545">
          <cell r="B1545" t="str">
            <v>HF315030W</v>
          </cell>
          <cell r="C1545" t="str">
            <v>3011006</v>
          </cell>
          <cell r="D1545" t="str">
            <v/>
          </cell>
          <cell r="E1545" t="str">
            <v>99</v>
          </cell>
          <cell r="F1545" t="str">
            <v/>
          </cell>
          <cell r="G1545" t="str">
            <v>O</v>
          </cell>
          <cell r="H1545" t="str">
            <v>2810</v>
          </cell>
          <cell r="I1545" t="str">
            <v>HTU přesuvka DN50</v>
          </cell>
          <cell r="J1545" t="str">
            <v/>
          </cell>
          <cell r="K1545" t="str">
            <v/>
          </cell>
          <cell r="L1545" t="str">
            <v/>
          </cell>
          <cell r="P1545" t="str">
            <v>Migrate</v>
          </cell>
          <cell r="R1545" t="str">
            <v>OBSOLETE BEZ NÁHRADY. VYŘAZENO Z NABÍDKY.</v>
          </cell>
          <cell r="S1545" t="str">
            <v>B18_31120W</v>
          </cell>
          <cell r="T1545" t="str">
            <v>HT tvarovky - FW</v>
          </cell>
          <cell r="U1545" t="str">
            <v>HTF0</v>
          </cell>
          <cell r="V1545" t="str">
            <v>HT WAVIN FITTINGS</v>
          </cell>
          <cell r="W1545" t="str">
            <v>2300</v>
          </cell>
          <cell r="X1545" t="str">
            <v>BUILDINGS-HT</v>
          </cell>
          <cell r="Y1545" t="str">
            <v>4HTW</v>
          </cell>
          <cell r="Z1545" t="str">
            <v>Wavin HT</v>
          </cell>
          <cell r="AA1545" t="str">
            <v>E03</v>
          </cell>
          <cell r="AB1545" t="str">
            <v>Production in IT01</v>
          </cell>
          <cell r="AC1545" t="str">
            <v>Ed Tech PP Coupler HTU 50</v>
          </cell>
          <cell r="AD1545" t="str">
            <v>8018464002531</v>
          </cell>
        </row>
        <row r="1546">
          <cell r="B1546" t="str">
            <v>HF315040W</v>
          </cell>
          <cell r="C1546" t="str">
            <v>3011007</v>
          </cell>
          <cell r="D1546" t="str">
            <v/>
          </cell>
          <cell r="E1546" t="str">
            <v>99</v>
          </cell>
          <cell r="F1546" t="str">
            <v/>
          </cell>
          <cell r="G1546" t="str">
            <v>O</v>
          </cell>
          <cell r="H1546" t="str">
            <v>2810</v>
          </cell>
          <cell r="I1546" t="str">
            <v>HTU přesuvka DN75</v>
          </cell>
          <cell r="J1546" t="str">
            <v/>
          </cell>
          <cell r="K1546" t="str">
            <v/>
          </cell>
          <cell r="L1546" t="str">
            <v/>
          </cell>
          <cell r="P1546" t="str">
            <v>Migrate</v>
          </cell>
          <cell r="R1546" t="str">
            <v>OBSOLETE BEZ NÁHRADY. VYŘAZENO Z NABÍDKY.</v>
          </cell>
          <cell r="S1546" t="str">
            <v>B18_31120W</v>
          </cell>
          <cell r="T1546" t="str">
            <v>HT tvarovky - FW</v>
          </cell>
          <cell r="U1546" t="str">
            <v>HTF0</v>
          </cell>
          <cell r="V1546" t="str">
            <v>HT WAVIN FITTINGS</v>
          </cell>
          <cell r="W1546" t="str">
            <v>2300</v>
          </cell>
          <cell r="X1546" t="str">
            <v>BUILDINGS-HT</v>
          </cell>
          <cell r="Y1546" t="str">
            <v>4HTW</v>
          </cell>
          <cell r="Z1546" t="str">
            <v>Wavin HT</v>
          </cell>
          <cell r="AA1546" t="str">
            <v>E03</v>
          </cell>
          <cell r="AB1546" t="str">
            <v>Production in IT01</v>
          </cell>
          <cell r="AC1546" t="str">
            <v>Ed Tech PP Coupler HTU 75</v>
          </cell>
          <cell r="AD1546" t="str">
            <v>8018464002548</v>
          </cell>
        </row>
        <row r="1547">
          <cell r="B1547" t="str">
            <v>HF315060W</v>
          </cell>
          <cell r="C1547" t="str">
            <v>3011009</v>
          </cell>
          <cell r="D1547" t="str">
            <v/>
          </cell>
          <cell r="E1547" t="str">
            <v>99</v>
          </cell>
          <cell r="F1547" t="str">
            <v/>
          </cell>
          <cell r="G1547" t="str">
            <v>O</v>
          </cell>
          <cell r="H1547" t="str">
            <v>2810</v>
          </cell>
          <cell r="I1547" t="str">
            <v>HTU přesuvka DN110</v>
          </cell>
          <cell r="J1547" t="str">
            <v/>
          </cell>
          <cell r="K1547" t="str">
            <v/>
          </cell>
          <cell r="L1547" t="str">
            <v/>
          </cell>
          <cell r="P1547" t="str">
            <v>Migrate</v>
          </cell>
          <cell r="R1547" t="str">
            <v>OBSOLETE BEZ NÁHRADY. VYŘAZENO Z NABÍDKY.</v>
          </cell>
          <cell r="S1547" t="str">
            <v>B18_31120W</v>
          </cell>
          <cell r="T1547" t="str">
            <v>HT tvarovky - FW</v>
          </cell>
          <cell r="U1547" t="str">
            <v>HTF0</v>
          </cell>
          <cell r="V1547" t="str">
            <v>HT WAVIN FITTINGS</v>
          </cell>
          <cell r="W1547" t="str">
            <v>2300</v>
          </cell>
          <cell r="X1547" t="str">
            <v>BUILDINGS-HT</v>
          </cell>
          <cell r="Y1547" t="str">
            <v>4HTW</v>
          </cell>
          <cell r="Z1547" t="str">
            <v>Wavin HT</v>
          </cell>
          <cell r="AA1547" t="str">
            <v>E03</v>
          </cell>
          <cell r="AB1547" t="str">
            <v>Production in IT01</v>
          </cell>
          <cell r="AC1547" t="str">
            <v>Ed Tech PP Coupler HTU 110</v>
          </cell>
          <cell r="AD1547" t="str">
            <v>8018464002555</v>
          </cell>
        </row>
        <row r="1548">
          <cell r="B1548" t="str">
            <v>HF316010W</v>
          </cell>
          <cell r="C1548" t="str">
            <v>3011012</v>
          </cell>
          <cell r="D1548" t="str">
            <v/>
          </cell>
          <cell r="E1548" t="str">
            <v>99</v>
          </cell>
          <cell r="F1548" t="str">
            <v/>
          </cell>
          <cell r="G1548" t="str">
            <v>O</v>
          </cell>
          <cell r="H1548" t="str">
            <v>2810</v>
          </cell>
          <cell r="I1548" t="str">
            <v>HTMM spojka dvouhrdlá DN32</v>
          </cell>
          <cell r="J1548" t="str">
            <v/>
          </cell>
          <cell r="K1548" t="str">
            <v/>
          </cell>
          <cell r="L1548" t="str">
            <v/>
          </cell>
          <cell r="P1548" t="str">
            <v>Migrate</v>
          </cell>
          <cell r="R1548" t="str">
            <v>OBSOLETE BEZ NÁHRADY. VYŘAZENO Z NABÍDKY.</v>
          </cell>
          <cell r="S1548" t="str">
            <v>B18_31120W</v>
          </cell>
          <cell r="T1548" t="str">
            <v>HT tvarovky - FW</v>
          </cell>
          <cell r="U1548" t="str">
            <v>HTF0</v>
          </cell>
          <cell r="V1548" t="str">
            <v>HT WAVIN FITTINGS</v>
          </cell>
          <cell r="W1548" t="str">
            <v>2300</v>
          </cell>
          <cell r="X1548" t="str">
            <v>BUILDINGS-HT</v>
          </cell>
          <cell r="Y1548" t="str">
            <v>4HTW</v>
          </cell>
          <cell r="Z1548" t="str">
            <v>Wavin HT</v>
          </cell>
          <cell r="AA1548" t="str">
            <v>E03</v>
          </cell>
          <cell r="AB1548" t="str">
            <v>Production in IT01</v>
          </cell>
          <cell r="AC1548" t="str">
            <v>Ed Tech Coupler 2 Sockets HTMM 32</v>
          </cell>
          <cell r="AD1548" t="str">
            <v>8018464002685</v>
          </cell>
        </row>
        <row r="1549">
          <cell r="B1549" t="str">
            <v>HF316020W</v>
          </cell>
          <cell r="C1549" t="str">
            <v>3011013</v>
          </cell>
          <cell r="D1549" t="str">
            <v/>
          </cell>
          <cell r="E1549" t="str">
            <v>99</v>
          </cell>
          <cell r="F1549" t="str">
            <v/>
          </cell>
          <cell r="G1549" t="str">
            <v>O</v>
          </cell>
          <cell r="H1549" t="str">
            <v>2810</v>
          </cell>
          <cell r="I1549" t="str">
            <v>HTMM spojka dvouhrdlá DN40</v>
          </cell>
          <cell r="J1549" t="str">
            <v/>
          </cell>
          <cell r="K1549" t="str">
            <v/>
          </cell>
          <cell r="L1549" t="str">
            <v/>
          </cell>
          <cell r="P1549" t="str">
            <v>Migrate</v>
          </cell>
          <cell r="R1549" t="str">
            <v>OBSOLETE BEZ NÁHRADY. VYŘAZENO Z NABÍDKY.</v>
          </cell>
          <cell r="S1549" t="str">
            <v>B18_31120W</v>
          </cell>
          <cell r="T1549" t="str">
            <v>HT tvarovky - FW</v>
          </cell>
          <cell r="U1549" t="str">
            <v>HTF0</v>
          </cell>
          <cell r="V1549" t="str">
            <v>HT WAVIN FITTINGS</v>
          </cell>
          <cell r="W1549" t="str">
            <v>2300</v>
          </cell>
          <cell r="X1549" t="str">
            <v>BUILDINGS-HT</v>
          </cell>
          <cell r="Y1549" t="str">
            <v>4HTW</v>
          </cell>
          <cell r="Z1549" t="str">
            <v>Wavin HT</v>
          </cell>
          <cell r="AA1549" t="str">
            <v>E03</v>
          </cell>
          <cell r="AB1549" t="str">
            <v>Production in IT01</v>
          </cell>
          <cell r="AC1549" t="str">
            <v>Ed Tech Coupler 2 Sockets HTMM 40</v>
          </cell>
          <cell r="AD1549" t="str">
            <v>8018464002692</v>
          </cell>
        </row>
        <row r="1550">
          <cell r="B1550" t="str">
            <v>HF316030W</v>
          </cell>
          <cell r="C1550" t="str">
            <v>3011014</v>
          </cell>
          <cell r="D1550" t="str">
            <v/>
          </cell>
          <cell r="E1550" t="str">
            <v>99</v>
          </cell>
          <cell r="F1550" t="str">
            <v>X</v>
          </cell>
          <cell r="G1550" t="str">
            <v>O</v>
          </cell>
          <cell r="H1550" t="str">
            <v>2810</v>
          </cell>
          <cell r="I1550" t="str">
            <v>HTMM spojka dvouhrdlá DN50</v>
          </cell>
          <cell r="J1550" t="str">
            <v/>
          </cell>
          <cell r="K1550" t="str">
            <v/>
          </cell>
          <cell r="L1550" t="str">
            <v/>
          </cell>
          <cell r="P1550" t="str">
            <v>Migrate</v>
          </cell>
          <cell r="Q1550" t="str">
            <v>HF316030W</v>
          </cell>
          <cell r="R1550" t="str">
            <v>OBSOLETE BEZ NÁHRADY. VYŘAZENO Z NABÍDKY.</v>
          </cell>
          <cell r="S1550" t="str">
            <v>B18_31120W</v>
          </cell>
          <cell r="T1550" t="str">
            <v>HT tvarovky - FW</v>
          </cell>
          <cell r="U1550" t="str">
            <v>HTF0</v>
          </cell>
          <cell r="V1550" t="str">
            <v>HT WAVIN FITTINGS</v>
          </cell>
          <cell r="W1550" t="str">
            <v>2300</v>
          </cell>
          <cell r="X1550" t="str">
            <v>BUILDINGS-HT</v>
          </cell>
          <cell r="Y1550" t="str">
            <v>4HTW</v>
          </cell>
          <cell r="Z1550" t="str">
            <v>Wavin HT</v>
          </cell>
          <cell r="AA1550" t="str">
            <v>E03</v>
          </cell>
          <cell r="AB1550" t="str">
            <v>Production in IT01</v>
          </cell>
          <cell r="AC1550" t="str">
            <v>Ed Tech Coupler 2 Sockets HTMM 50</v>
          </cell>
          <cell r="AD1550" t="str">
            <v>8018464002708</v>
          </cell>
        </row>
        <row r="1551">
          <cell r="B1551" t="str">
            <v>HF316040W</v>
          </cell>
          <cell r="C1551" t="str">
            <v>3011015</v>
          </cell>
          <cell r="D1551" t="str">
            <v/>
          </cell>
          <cell r="E1551" t="str">
            <v>99</v>
          </cell>
          <cell r="F1551" t="str">
            <v>X</v>
          </cell>
          <cell r="G1551" t="str">
            <v>O</v>
          </cell>
          <cell r="H1551" t="str">
            <v>2810</v>
          </cell>
          <cell r="I1551" t="str">
            <v>HTMM spojka dvouhrdlá DN75</v>
          </cell>
          <cell r="J1551" t="str">
            <v/>
          </cell>
          <cell r="K1551" t="str">
            <v/>
          </cell>
          <cell r="L1551" t="str">
            <v/>
          </cell>
          <cell r="P1551" t="str">
            <v>Migrate</v>
          </cell>
          <cell r="Q1551" t="str">
            <v>HF316040W</v>
          </cell>
          <cell r="R1551" t="str">
            <v>OBSOLETE BEZ NÁHRADY. VYŘAZENO Z NABÍDKY.</v>
          </cell>
          <cell r="S1551" t="str">
            <v>B18_31120W</v>
          </cell>
          <cell r="T1551" t="str">
            <v>HT tvarovky - FW</v>
          </cell>
          <cell r="U1551" t="str">
            <v>HTF0</v>
          </cell>
          <cell r="V1551" t="str">
            <v>HT WAVIN FITTINGS</v>
          </cell>
          <cell r="W1551" t="str">
            <v>2300</v>
          </cell>
          <cell r="X1551" t="str">
            <v>BUILDINGS-HT</v>
          </cell>
          <cell r="Y1551" t="str">
            <v>4HTW</v>
          </cell>
          <cell r="Z1551" t="str">
            <v>Wavin HT</v>
          </cell>
          <cell r="AA1551" t="str">
            <v>E03</v>
          </cell>
          <cell r="AB1551" t="str">
            <v>Production in IT01</v>
          </cell>
          <cell r="AC1551" t="str">
            <v>Ed Tech Coupler 2 Sockets HTMM 75</v>
          </cell>
          <cell r="AD1551" t="str">
            <v>8018464002715</v>
          </cell>
        </row>
        <row r="1552">
          <cell r="B1552" t="str">
            <v>HF316060W</v>
          </cell>
          <cell r="C1552" t="str">
            <v>3011017</v>
          </cell>
          <cell r="D1552" t="str">
            <v/>
          </cell>
          <cell r="E1552" t="str">
            <v>99</v>
          </cell>
          <cell r="F1552" t="str">
            <v>X</v>
          </cell>
          <cell r="G1552" t="str">
            <v>O</v>
          </cell>
          <cell r="H1552" t="str">
            <v>2810</v>
          </cell>
          <cell r="I1552" t="str">
            <v>HTMM spojka dvouhrdlá DN110</v>
          </cell>
          <cell r="J1552" t="str">
            <v/>
          </cell>
          <cell r="K1552" t="str">
            <v/>
          </cell>
          <cell r="L1552" t="str">
            <v/>
          </cell>
          <cell r="P1552" t="str">
            <v>Migrate</v>
          </cell>
          <cell r="Q1552" t="str">
            <v>HF316060W</v>
          </cell>
          <cell r="R1552" t="str">
            <v>OBSOLETE BEZ NÁHRADY. VYŘAZENO Z NABÍDKY.</v>
          </cell>
          <cell r="S1552" t="str">
            <v>B18_31120W</v>
          </cell>
          <cell r="T1552" t="str">
            <v>HT tvarovky - FW</v>
          </cell>
          <cell r="U1552" t="str">
            <v>HTF0</v>
          </cell>
          <cell r="V1552" t="str">
            <v>HT WAVIN FITTINGS</v>
          </cell>
          <cell r="W1552" t="str">
            <v>2300</v>
          </cell>
          <cell r="X1552" t="str">
            <v>BUILDINGS-HT</v>
          </cell>
          <cell r="Y1552" t="str">
            <v>4HTW</v>
          </cell>
          <cell r="Z1552" t="str">
            <v>Wavin HT</v>
          </cell>
          <cell r="AA1552" t="str">
            <v>E03</v>
          </cell>
          <cell r="AB1552" t="str">
            <v>Production in IT01</v>
          </cell>
          <cell r="AC1552" t="str">
            <v>Ed Tech Coupler 2 Sockets HTMM 110</v>
          </cell>
          <cell r="AD1552" t="str">
            <v>8018464002722</v>
          </cell>
        </row>
        <row r="1553">
          <cell r="B1553" t="str">
            <v>HF318020W</v>
          </cell>
          <cell r="C1553" t="str">
            <v>3018789</v>
          </cell>
          <cell r="D1553" t="str">
            <v/>
          </cell>
          <cell r="E1553" t="str">
            <v>99</v>
          </cell>
          <cell r="F1553" t="str">
            <v/>
          </cell>
          <cell r="G1553" t="str">
            <v>O</v>
          </cell>
          <cell r="H1553" t="str">
            <v>2810</v>
          </cell>
          <cell r="I1553" t="str">
            <v>HTL prodl.hrdlo DN40</v>
          </cell>
          <cell r="J1553" t="str">
            <v/>
          </cell>
          <cell r="K1553" t="str">
            <v/>
          </cell>
          <cell r="L1553" t="str">
            <v/>
          </cell>
          <cell r="P1553" t="str">
            <v>Migrate</v>
          </cell>
          <cell r="R1553" t="str">
            <v>OBSOLETE BEZ NÁHRADY. VYŘAZENO Z NABÍDKY.</v>
          </cell>
          <cell r="S1553" t="str">
            <v>B18_31120W</v>
          </cell>
          <cell r="T1553" t="str">
            <v>HT tvarovky - FW</v>
          </cell>
          <cell r="U1553" t="str">
            <v>HTF0</v>
          </cell>
          <cell r="V1553" t="str">
            <v>HT WAVIN FITTINGS</v>
          </cell>
          <cell r="W1553" t="str">
            <v>2300</v>
          </cell>
          <cell r="X1553" t="str">
            <v>BUILDINGS-HT</v>
          </cell>
          <cell r="Y1553" t="str">
            <v>4HTW</v>
          </cell>
          <cell r="Z1553" t="str">
            <v>Wavin HT</v>
          </cell>
          <cell r="AA1553" t="str">
            <v>F00</v>
          </cell>
          <cell r="AB1553" t="str">
            <v>Sourced from thirds</v>
          </cell>
          <cell r="AC1553" t="str">
            <v>Ed Tech Double Length Socket HTLL 40</v>
          </cell>
          <cell r="AD1553" t="str">
            <v>8018464002586</v>
          </cell>
        </row>
        <row r="1554">
          <cell r="B1554" t="str">
            <v>HF318030W</v>
          </cell>
          <cell r="C1554" t="str">
            <v>3018790</v>
          </cell>
          <cell r="D1554" t="str">
            <v/>
          </cell>
          <cell r="E1554" t="str">
            <v>99</v>
          </cell>
          <cell r="F1554" t="str">
            <v>X</v>
          </cell>
          <cell r="G1554" t="str">
            <v>O</v>
          </cell>
          <cell r="H1554" t="str">
            <v>2810</v>
          </cell>
          <cell r="I1554" t="str">
            <v>HTL prodl.hrdlo DN50</v>
          </cell>
          <cell r="J1554" t="str">
            <v/>
          </cell>
          <cell r="K1554" t="str">
            <v/>
          </cell>
          <cell r="L1554" t="str">
            <v/>
          </cell>
          <cell r="P1554" t="str">
            <v>Migrate</v>
          </cell>
          <cell r="Q1554" t="str">
            <v>HF318030W</v>
          </cell>
          <cell r="R1554" t="str">
            <v>OBSOLETE BEZ NÁHRADY. VYŘAZENO Z NABÍDKY.</v>
          </cell>
          <cell r="S1554" t="str">
            <v>B18_31120W</v>
          </cell>
          <cell r="T1554" t="str">
            <v>HT tvarovky - FW</v>
          </cell>
          <cell r="U1554" t="str">
            <v>HTF0</v>
          </cell>
          <cell r="V1554" t="str">
            <v>HT WAVIN FITTINGS</v>
          </cell>
          <cell r="W1554" t="str">
            <v>2300</v>
          </cell>
          <cell r="X1554" t="str">
            <v>BUILDINGS-HT</v>
          </cell>
          <cell r="Y1554" t="str">
            <v>4HTW</v>
          </cell>
          <cell r="Z1554" t="str">
            <v>Wavin HT</v>
          </cell>
          <cell r="AA1554" t="str">
            <v>F00</v>
          </cell>
          <cell r="AB1554" t="str">
            <v>Sourced from thirds</v>
          </cell>
          <cell r="AC1554" t="str">
            <v>Ed Tech Double Length Socket HTLL 50</v>
          </cell>
          <cell r="AD1554" t="str">
            <v>8018464002593</v>
          </cell>
        </row>
        <row r="1555">
          <cell r="B1555" t="str">
            <v>HF318040W</v>
          </cell>
          <cell r="C1555" t="str">
            <v>3018791</v>
          </cell>
          <cell r="D1555" t="str">
            <v/>
          </cell>
          <cell r="E1555" t="str">
            <v>99</v>
          </cell>
          <cell r="F1555" t="str">
            <v>X</v>
          </cell>
          <cell r="G1555" t="str">
            <v>O</v>
          </cell>
          <cell r="H1555" t="str">
            <v>2810</v>
          </cell>
          <cell r="I1555" t="str">
            <v>HTL prodl.hrdlo DN75</v>
          </cell>
          <cell r="J1555" t="str">
            <v/>
          </cell>
          <cell r="K1555" t="str">
            <v/>
          </cell>
          <cell r="L1555" t="str">
            <v/>
          </cell>
          <cell r="P1555" t="str">
            <v>Migrate</v>
          </cell>
          <cell r="Q1555" t="str">
            <v>HF318040W</v>
          </cell>
          <cell r="R1555" t="str">
            <v>OBSOLETE BEZ NÁHRADY. VYŘAZENO Z NABÍDKY.</v>
          </cell>
          <cell r="S1555" t="str">
            <v>B18_31120W</v>
          </cell>
          <cell r="T1555" t="str">
            <v>HT tvarovky - FW</v>
          </cell>
          <cell r="U1555" t="str">
            <v>HTF0</v>
          </cell>
          <cell r="V1555" t="str">
            <v>HT WAVIN FITTINGS</v>
          </cell>
          <cell r="W1555" t="str">
            <v>2300</v>
          </cell>
          <cell r="X1555" t="str">
            <v>BUILDINGS-HT</v>
          </cell>
          <cell r="Y1555" t="str">
            <v>4HTW</v>
          </cell>
          <cell r="Z1555" t="str">
            <v>Wavin HT</v>
          </cell>
          <cell r="AA1555" t="str">
            <v>F00</v>
          </cell>
          <cell r="AB1555" t="str">
            <v>Sourced from thirds</v>
          </cell>
          <cell r="AC1555" t="str">
            <v>Ed Tech Double Length Socket HTLL 75</v>
          </cell>
          <cell r="AD1555" t="str">
            <v>8018464002609</v>
          </cell>
        </row>
        <row r="1556">
          <cell r="B1556" t="str">
            <v>HF318060W</v>
          </cell>
          <cell r="C1556" t="str">
            <v>3018793</v>
          </cell>
          <cell r="D1556" t="str">
            <v/>
          </cell>
          <cell r="E1556" t="str">
            <v>99</v>
          </cell>
          <cell r="F1556" t="str">
            <v/>
          </cell>
          <cell r="G1556" t="str">
            <v>O</v>
          </cell>
          <cell r="H1556" t="str">
            <v>2810</v>
          </cell>
          <cell r="I1556" t="str">
            <v>HTL prodl.hrdlo DN110</v>
          </cell>
          <cell r="J1556" t="str">
            <v/>
          </cell>
          <cell r="K1556" t="str">
            <v/>
          </cell>
          <cell r="L1556" t="str">
            <v/>
          </cell>
          <cell r="P1556" t="str">
            <v>Migrate</v>
          </cell>
          <cell r="R1556" t="str">
            <v>OBSOLETE BEZ NÁHRADY. VYŘAZENO Z NABÍDKY.</v>
          </cell>
          <cell r="S1556" t="str">
            <v>B18_31120W</v>
          </cell>
          <cell r="T1556" t="str">
            <v>HT tvarovky - FW</v>
          </cell>
          <cell r="U1556" t="str">
            <v>HTF0</v>
          </cell>
          <cell r="V1556" t="str">
            <v>HT WAVIN FITTINGS</v>
          </cell>
          <cell r="W1556" t="str">
            <v>2300</v>
          </cell>
          <cell r="X1556" t="str">
            <v>BUILDINGS-HT</v>
          </cell>
          <cell r="Y1556" t="str">
            <v>4HTW</v>
          </cell>
          <cell r="Z1556" t="str">
            <v>Wavin HT</v>
          </cell>
          <cell r="AA1556" t="str">
            <v>E03</v>
          </cell>
          <cell r="AB1556" t="str">
            <v>Production in IT01</v>
          </cell>
          <cell r="AC1556" t="str">
            <v>Ed Tech Double Length Socket HTLL 110</v>
          </cell>
          <cell r="AD1556" t="str">
            <v>8018464002616</v>
          </cell>
        </row>
        <row r="1557">
          <cell r="B1557" t="str">
            <v>HF320020W</v>
          </cell>
          <cell r="C1557" t="str">
            <v>3011020</v>
          </cell>
          <cell r="D1557" t="str">
            <v/>
          </cell>
          <cell r="E1557" t="str">
            <v>99</v>
          </cell>
          <cell r="F1557" t="str">
            <v>X</v>
          </cell>
          <cell r="G1557" t="str">
            <v>O</v>
          </cell>
          <cell r="H1557" t="str">
            <v>2810</v>
          </cell>
          <cell r="I1557" t="str">
            <v>HTR redukce dlouhá DN40/32</v>
          </cell>
          <cell r="J1557" t="str">
            <v/>
          </cell>
          <cell r="K1557" t="str">
            <v/>
          </cell>
          <cell r="L1557" t="str">
            <v/>
          </cell>
          <cell r="P1557" t="str">
            <v>Migrate</v>
          </cell>
          <cell r="Q1557" t="str">
            <v>HF320020W</v>
          </cell>
          <cell r="R1557" t="str">
            <v>OBSOLETE BEZ NÁHRADY. VYŘAZENO Z NABÍDKY.</v>
          </cell>
          <cell r="S1557" t="str">
            <v>B18_31120W</v>
          </cell>
          <cell r="T1557" t="str">
            <v>HT tvarovky - FW</v>
          </cell>
          <cell r="U1557" t="str">
            <v>HTF0</v>
          </cell>
          <cell r="V1557" t="str">
            <v>HT WAVIN FITTINGS</v>
          </cell>
          <cell r="W1557" t="str">
            <v>2300</v>
          </cell>
          <cell r="X1557" t="str">
            <v>BUILDINGS-HT</v>
          </cell>
          <cell r="Y1557" t="str">
            <v>4HTW</v>
          </cell>
          <cell r="Z1557" t="str">
            <v>Wavin HT</v>
          </cell>
          <cell r="AA1557" t="str">
            <v>F00</v>
          </cell>
          <cell r="AB1557" t="str">
            <v>Sourced from thirds</v>
          </cell>
          <cell r="AC1557" t="str">
            <v>Ed Tech PP Reducer Type A HTR 40x32</v>
          </cell>
          <cell r="AD1557" t="str">
            <v>8018464036932</v>
          </cell>
        </row>
        <row r="1558">
          <cell r="B1558" t="str">
            <v>HF320030W</v>
          </cell>
          <cell r="C1558" t="str">
            <v>3011023</v>
          </cell>
          <cell r="D1558" t="str">
            <v/>
          </cell>
          <cell r="E1558" t="str">
            <v>99</v>
          </cell>
          <cell r="F1558" t="str">
            <v>X</v>
          </cell>
          <cell r="G1558" t="str">
            <v>O</v>
          </cell>
          <cell r="H1558" t="str">
            <v>2810</v>
          </cell>
          <cell r="I1558" t="str">
            <v>HTR redukce dlouhá DN50/32</v>
          </cell>
          <cell r="J1558" t="str">
            <v/>
          </cell>
          <cell r="K1558" t="str">
            <v/>
          </cell>
          <cell r="L1558" t="str">
            <v/>
          </cell>
          <cell r="P1558" t="str">
            <v>Migrate</v>
          </cell>
          <cell r="R1558" t="str">
            <v>OBSOLETE BEZ NÁHRADY. VYŘAZENO Z NABÍDKY.</v>
          </cell>
          <cell r="S1558" t="str">
            <v>B18_31120W</v>
          </cell>
          <cell r="T1558" t="str">
            <v>HT tvarovky - FW</v>
          </cell>
          <cell r="U1558" t="str">
            <v>HTF0</v>
          </cell>
          <cell r="V1558" t="str">
            <v>HT WAVIN FITTINGS</v>
          </cell>
          <cell r="W1558" t="str">
            <v>2300</v>
          </cell>
          <cell r="X1558" t="str">
            <v>BUILDINGS-HT</v>
          </cell>
          <cell r="Y1558" t="str">
            <v>4HTW</v>
          </cell>
          <cell r="Z1558" t="str">
            <v>Wavin HT</v>
          </cell>
          <cell r="AA1558" t="str">
            <v>F00</v>
          </cell>
          <cell r="AB1558" t="str">
            <v>Sourced from thirds</v>
          </cell>
          <cell r="AC1558" t="str">
            <v>Ed Tech PP Reducer Type A HTR 50x32</v>
          </cell>
          <cell r="AD1558" t="str">
            <v>8018464036949</v>
          </cell>
        </row>
        <row r="1559">
          <cell r="B1559" t="str">
            <v>HF320031W</v>
          </cell>
          <cell r="C1559" t="str">
            <v>3011021</v>
          </cell>
          <cell r="D1559" t="str">
            <v/>
          </cell>
          <cell r="E1559" t="str">
            <v>99</v>
          </cell>
          <cell r="F1559" t="str">
            <v/>
          </cell>
          <cell r="G1559" t="str">
            <v>O</v>
          </cell>
          <cell r="H1559" t="str">
            <v>2810</v>
          </cell>
          <cell r="I1559" t="str">
            <v>HTR redukce dlouhá DN50/40</v>
          </cell>
          <cell r="J1559" t="str">
            <v/>
          </cell>
          <cell r="K1559" t="str">
            <v/>
          </cell>
          <cell r="L1559" t="str">
            <v/>
          </cell>
          <cell r="P1559" t="str">
            <v>Migrate</v>
          </cell>
          <cell r="R1559" t="str">
            <v>OBSOLETE BEZ NÁHRADY. VYŘAZENO Z NABÍDKY.</v>
          </cell>
          <cell r="S1559" t="str">
            <v>B18_31120W</v>
          </cell>
          <cell r="T1559" t="str">
            <v>HT tvarovky - FW</v>
          </cell>
          <cell r="U1559" t="str">
            <v>HTF0</v>
          </cell>
          <cell r="V1559" t="str">
            <v>HT WAVIN FITTINGS</v>
          </cell>
          <cell r="W1559" t="str">
            <v>2300</v>
          </cell>
          <cell r="X1559" t="str">
            <v>BUILDINGS-HT</v>
          </cell>
          <cell r="Y1559" t="str">
            <v>4HTW</v>
          </cell>
          <cell r="Z1559" t="str">
            <v>Wavin HT</v>
          </cell>
          <cell r="AA1559" t="str">
            <v>E03</v>
          </cell>
          <cell r="AB1559" t="str">
            <v>Production in IT01</v>
          </cell>
          <cell r="AC1559" t="str">
            <v>Ed Tech PP Reducer Type A HTR 40x50</v>
          </cell>
          <cell r="AD1559" t="str">
            <v>8018464001015</v>
          </cell>
        </row>
        <row r="1560">
          <cell r="B1560" t="str">
            <v>HF320041W</v>
          </cell>
          <cell r="C1560" t="str">
            <v>3011022</v>
          </cell>
          <cell r="D1560" t="str">
            <v/>
          </cell>
          <cell r="E1560" t="str">
            <v>99</v>
          </cell>
          <cell r="F1560" t="str">
            <v/>
          </cell>
          <cell r="G1560" t="str">
            <v>O</v>
          </cell>
          <cell r="H1560" t="str">
            <v>2810</v>
          </cell>
          <cell r="I1560" t="str">
            <v>HTR redukce dlouhá DN75/40</v>
          </cell>
          <cell r="J1560" t="str">
            <v/>
          </cell>
          <cell r="K1560" t="str">
            <v/>
          </cell>
          <cell r="L1560" t="str">
            <v/>
          </cell>
          <cell r="P1560" t="str">
            <v>Migrate</v>
          </cell>
          <cell r="R1560" t="str">
            <v>OBSOLETE BEZ NÁHRADY. VYŘAZENO Z NABÍDKY.</v>
          </cell>
          <cell r="S1560" t="str">
            <v>B18_31120W</v>
          </cell>
          <cell r="T1560" t="str">
            <v>HT tvarovky - FW</v>
          </cell>
          <cell r="U1560" t="str">
            <v>HTF0</v>
          </cell>
          <cell r="V1560" t="str">
            <v>HT WAVIN FITTINGS</v>
          </cell>
          <cell r="W1560" t="str">
            <v>2300</v>
          </cell>
          <cell r="X1560" t="str">
            <v>BUILDINGS-HT</v>
          </cell>
          <cell r="Y1560" t="str">
            <v>4HTW</v>
          </cell>
          <cell r="Z1560" t="str">
            <v>Wavin HT</v>
          </cell>
          <cell r="AA1560" t="str">
            <v>E03</v>
          </cell>
          <cell r="AB1560" t="str">
            <v>Production in IT01</v>
          </cell>
          <cell r="AC1560" t="str">
            <v>Ed Tech PP Reducer Type A HTR 40x75</v>
          </cell>
          <cell r="AD1560" t="str">
            <v>8018464001022</v>
          </cell>
        </row>
        <row r="1561">
          <cell r="B1561" t="str">
            <v>HF320042W</v>
          </cell>
          <cell r="C1561" t="str">
            <v>3011024</v>
          </cell>
          <cell r="D1561" t="str">
            <v/>
          </cell>
          <cell r="E1561" t="str">
            <v>99</v>
          </cell>
          <cell r="F1561" t="str">
            <v/>
          </cell>
          <cell r="G1561" t="str">
            <v>O</v>
          </cell>
          <cell r="H1561" t="str">
            <v>2810</v>
          </cell>
          <cell r="I1561" t="str">
            <v>HTR redukce dlouhá DN75/50</v>
          </cell>
          <cell r="J1561" t="str">
            <v/>
          </cell>
          <cell r="K1561" t="str">
            <v/>
          </cell>
          <cell r="L1561" t="str">
            <v/>
          </cell>
          <cell r="P1561" t="str">
            <v>Migrate</v>
          </cell>
          <cell r="R1561" t="str">
            <v>OBSOLETE BEZ NÁHRADY. VYŘAZENO Z NABÍDKY.</v>
          </cell>
          <cell r="S1561" t="str">
            <v>B18_31120W</v>
          </cell>
          <cell r="T1561" t="str">
            <v>HT tvarovky - FW</v>
          </cell>
          <cell r="U1561" t="str">
            <v>HTF0</v>
          </cell>
          <cell r="V1561" t="str">
            <v>HT WAVIN FITTINGS</v>
          </cell>
          <cell r="W1561" t="str">
            <v>2300</v>
          </cell>
          <cell r="X1561" t="str">
            <v>BUILDINGS-HT</v>
          </cell>
          <cell r="Y1561" t="str">
            <v>4HTW</v>
          </cell>
          <cell r="Z1561" t="str">
            <v>Wavin HT</v>
          </cell>
          <cell r="AA1561" t="str">
            <v>E03</v>
          </cell>
          <cell r="AB1561" t="str">
            <v>Production in IT01</v>
          </cell>
          <cell r="AC1561" t="str">
            <v>Ed Tech PP Reducer Type A HTR 50x75</v>
          </cell>
          <cell r="AD1561" t="str">
            <v>8018464001039</v>
          </cell>
        </row>
        <row r="1562">
          <cell r="B1562" t="str">
            <v>HF320062W</v>
          </cell>
          <cell r="C1562" t="str">
            <v>3011025</v>
          </cell>
          <cell r="D1562" t="str">
            <v/>
          </cell>
          <cell r="E1562" t="str">
            <v>99</v>
          </cell>
          <cell r="F1562" t="str">
            <v/>
          </cell>
          <cell r="G1562" t="str">
            <v>O</v>
          </cell>
          <cell r="H1562" t="str">
            <v>2810</v>
          </cell>
          <cell r="I1562" t="str">
            <v>HTR redukce dlouhá DN110/50</v>
          </cell>
          <cell r="J1562" t="str">
            <v/>
          </cell>
          <cell r="K1562" t="str">
            <v/>
          </cell>
          <cell r="L1562" t="str">
            <v/>
          </cell>
          <cell r="P1562" t="str">
            <v>Migrate</v>
          </cell>
          <cell r="R1562" t="str">
            <v>OBSOLETE BEZ NÁHRADY. VYŘAZENO Z NABÍDKY.</v>
          </cell>
          <cell r="S1562" t="str">
            <v>B18_31120W</v>
          </cell>
          <cell r="T1562" t="str">
            <v>HT tvarovky - FW</v>
          </cell>
          <cell r="U1562" t="str">
            <v>HTF0</v>
          </cell>
          <cell r="V1562" t="str">
            <v>HT WAVIN FITTINGS</v>
          </cell>
          <cell r="W1562" t="str">
            <v>2300</v>
          </cell>
          <cell r="X1562" t="str">
            <v>BUILDINGS-HT</v>
          </cell>
          <cell r="Y1562" t="str">
            <v>4HTW</v>
          </cell>
          <cell r="Z1562" t="str">
            <v>Wavin HT</v>
          </cell>
          <cell r="AA1562" t="str">
            <v>E03</v>
          </cell>
          <cell r="AB1562" t="str">
            <v>Production in IT01</v>
          </cell>
          <cell r="AC1562" t="str">
            <v>Ed Tech PP Reducer Type A HTR 50x110</v>
          </cell>
          <cell r="AD1562" t="str">
            <v>8018464001046</v>
          </cell>
        </row>
        <row r="1563">
          <cell r="B1563" t="str">
            <v>HF320063W</v>
          </cell>
          <cell r="C1563" t="str">
            <v>3011026</v>
          </cell>
          <cell r="D1563" t="str">
            <v/>
          </cell>
          <cell r="E1563" t="str">
            <v>99</v>
          </cell>
          <cell r="F1563" t="str">
            <v/>
          </cell>
          <cell r="G1563" t="str">
            <v>O</v>
          </cell>
          <cell r="H1563" t="str">
            <v>2810</v>
          </cell>
          <cell r="I1563" t="str">
            <v>HTR redukce dlouhá DN110/75</v>
          </cell>
          <cell r="J1563" t="str">
            <v/>
          </cell>
          <cell r="K1563" t="str">
            <v/>
          </cell>
          <cell r="L1563" t="str">
            <v/>
          </cell>
          <cell r="P1563" t="str">
            <v>Migrate</v>
          </cell>
          <cell r="R1563" t="str">
            <v>OBSOLETE BEZ NÁHRADY. VYŘAZENO Z NABÍDKY.</v>
          </cell>
          <cell r="S1563" t="str">
            <v>B18_31120W</v>
          </cell>
          <cell r="T1563" t="str">
            <v>HT tvarovky - FW</v>
          </cell>
          <cell r="U1563" t="str">
            <v>HTF0</v>
          </cell>
          <cell r="V1563" t="str">
            <v>HT WAVIN FITTINGS</v>
          </cell>
          <cell r="W1563" t="str">
            <v>2300</v>
          </cell>
          <cell r="X1563" t="str">
            <v>BUILDINGS-HT</v>
          </cell>
          <cell r="Y1563" t="str">
            <v>4HTW</v>
          </cell>
          <cell r="Z1563" t="str">
            <v>Wavin HT</v>
          </cell>
          <cell r="AA1563" t="str">
            <v>E03</v>
          </cell>
          <cell r="AB1563" t="str">
            <v>Production in IT01</v>
          </cell>
          <cell r="AC1563" t="str">
            <v>Ed Tech PP Reducer Type A HTR 75x110</v>
          </cell>
          <cell r="AD1563" t="str">
            <v>8018464001053</v>
          </cell>
        </row>
        <row r="1564">
          <cell r="B1564" t="str">
            <v>HF320141W</v>
          </cell>
          <cell r="C1564" t="str">
            <v>3011038</v>
          </cell>
          <cell r="D1564" t="str">
            <v/>
          </cell>
          <cell r="E1564" t="str">
            <v>99</v>
          </cell>
          <cell r="F1564" t="str">
            <v/>
          </cell>
          <cell r="G1564" t="str">
            <v>O</v>
          </cell>
          <cell r="H1564" t="str">
            <v>2810</v>
          </cell>
          <cell r="I1564" t="str">
            <v>HTR redukce krátká DN75/40</v>
          </cell>
          <cell r="J1564" t="str">
            <v/>
          </cell>
          <cell r="K1564" t="str">
            <v/>
          </cell>
          <cell r="L1564" t="str">
            <v/>
          </cell>
          <cell r="P1564" t="str">
            <v>Migrate</v>
          </cell>
          <cell r="R1564" t="str">
            <v>OBSOLETE BEZ NÁHRADY. VYŘAZENO Z NABÍDKY.</v>
          </cell>
          <cell r="S1564" t="str">
            <v>B18_31120W</v>
          </cell>
          <cell r="T1564" t="str">
            <v>HT tvarovky - FW</v>
          </cell>
          <cell r="U1564" t="str">
            <v>HTF0</v>
          </cell>
          <cell r="V1564" t="str">
            <v>HT WAVIN FITTINGS</v>
          </cell>
          <cell r="W1564" t="str">
            <v>2300</v>
          </cell>
          <cell r="X1564" t="str">
            <v>BUILDINGS-HT</v>
          </cell>
          <cell r="Y1564" t="str">
            <v>4HTW</v>
          </cell>
          <cell r="Z1564" t="str">
            <v>Wavin HT</v>
          </cell>
          <cell r="AA1564" t="str">
            <v>F00</v>
          </cell>
          <cell r="AB1564" t="str">
            <v>Sourced from thirds</v>
          </cell>
          <cell r="AC1564" t="str">
            <v>Ed Tech PP Reducer Type B HTR 75x40</v>
          </cell>
          <cell r="AD1564" t="str">
            <v>8018464000971</v>
          </cell>
        </row>
        <row r="1565">
          <cell r="B1565" t="str">
            <v>HF320142W</v>
          </cell>
          <cell r="C1565" t="str">
            <v>3011039</v>
          </cell>
          <cell r="D1565" t="str">
            <v/>
          </cell>
          <cell r="E1565" t="str">
            <v>99</v>
          </cell>
          <cell r="F1565" t="str">
            <v/>
          </cell>
          <cell r="G1565" t="str">
            <v>O</v>
          </cell>
          <cell r="H1565" t="str">
            <v>2810</v>
          </cell>
          <cell r="I1565" t="str">
            <v>HTR redukce krátká DN75/50</v>
          </cell>
          <cell r="J1565" t="str">
            <v/>
          </cell>
          <cell r="K1565" t="str">
            <v/>
          </cell>
          <cell r="L1565" t="str">
            <v/>
          </cell>
          <cell r="P1565" t="str">
            <v>Migrate</v>
          </cell>
          <cell r="R1565" t="str">
            <v>OBSOLETE BEZ NÁHRADY. VYŘAZENO Z NABÍDKY.</v>
          </cell>
          <cell r="S1565" t="str">
            <v>B18_31120W</v>
          </cell>
          <cell r="T1565" t="str">
            <v>HT tvarovky - FW</v>
          </cell>
          <cell r="U1565" t="str">
            <v>HTF0</v>
          </cell>
          <cell r="V1565" t="str">
            <v>HT WAVIN FITTINGS</v>
          </cell>
          <cell r="W1565" t="str">
            <v>2300</v>
          </cell>
          <cell r="X1565" t="str">
            <v>BUILDINGS-HT</v>
          </cell>
          <cell r="Y1565" t="str">
            <v>4HTW</v>
          </cell>
          <cell r="Z1565" t="str">
            <v>Wavin HT</v>
          </cell>
          <cell r="AA1565" t="str">
            <v>E03</v>
          </cell>
          <cell r="AB1565" t="str">
            <v>Production in IT01</v>
          </cell>
          <cell r="AC1565" t="str">
            <v>Ed Tech PP Reducer Type B HTR GY 75x50</v>
          </cell>
          <cell r="AD1565" t="str">
            <v>8018464001008</v>
          </cell>
        </row>
        <row r="1566">
          <cell r="B1566" t="str">
            <v>HF320162W</v>
          </cell>
          <cell r="C1566" t="str">
            <v>3011040</v>
          </cell>
          <cell r="D1566" t="str">
            <v/>
          </cell>
          <cell r="E1566" t="str">
            <v>99</v>
          </cell>
          <cell r="F1566" t="str">
            <v>X</v>
          </cell>
          <cell r="G1566" t="str">
            <v>O</v>
          </cell>
          <cell r="H1566" t="str">
            <v>2810</v>
          </cell>
          <cell r="I1566" t="str">
            <v>HTR redukce krátká DN110/50</v>
          </cell>
          <cell r="J1566" t="str">
            <v/>
          </cell>
          <cell r="K1566" t="str">
            <v/>
          </cell>
          <cell r="L1566" t="str">
            <v/>
          </cell>
          <cell r="P1566" t="str">
            <v>Migrate</v>
          </cell>
          <cell r="Q1566" t="str">
            <v>HF320162W</v>
          </cell>
          <cell r="R1566" t="str">
            <v>OBSOLETE BEZ NÁHRADY. VYŘAZENO Z NABÍDKY.</v>
          </cell>
          <cell r="S1566" t="str">
            <v>B18_31120W</v>
          </cell>
          <cell r="T1566" t="str">
            <v>HT tvarovky - FW</v>
          </cell>
          <cell r="U1566" t="str">
            <v>HTF0</v>
          </cell>
          <cell r="V1566" t="str">
            <v>HT WAVIN FITTINGS</v>
          </cell>
          <cell r="W1566" t="str">
            <v>2300</v>
          </cell>
          <cell r="X1566" t="str">
            <v>BUILDINGS-HT</v>
          </cell>
          <cell r="Y1566" t="str">
            <v>4HTW</v>
          </cell>
          <cell r="Z1566" t="str">
            <v>Wavin HT</v>
          </cell>
          <cell r="AA1566" t="str">
            <v>E03</v>
          </cell>
          <cell r="AB1566" t="str">
            <v>Production in IT01</v>
          </cell>
          <cell r="AC1566" t="str">
            <v>Ed Tech PP Reducer Type B HTR GY 110x50</v>
          </cell>
          <cell r="AD1566" t="str">
            <v>8018464000988</v>
          </cell>
        </row>
        <row r="1567">
          <cell r="B1567" t="str">
            <v>HF320163W</v>
          </cell>
          <cell r="C1567" t="str">
            <v>3011041</v>
          </cell>
          <cell r="D1567" t="str">
            <v/>
          </cell>
          <cell r="E1567" t="str">
            <v>99</v>
          </cell>
          <cell r="F1567" t="str">
            <v>X</v>
          </cell>
          <cell r="G1567" t="str">
            <v>O</v>
          </cell>
          <cell r="H1567" t="str">
            <v>2810</v>
          </cell>
          <cell r="I1567" t="str">
            <v>HTR redukce krátká DN110/75</v>
          </cell>
          <cell r="J1567" t="str">
            <v/>
          </cell>
          <cell r="K1567" t="str">
            <v/>
          </cell>
          <cell r="L1567" t="str">
            <v/>
          </cell>
          <cell r="P1567" t="str">
            <v>Migrate</v>
          </cell>
          <cell r="Q1567" t="str">
            <v>HF320163W</v>
          </cell>
          <cell r="R1567" t="str">
            <v>OBSOLETE BEZ NÁHRADY. VYŘAZENO Z NABÍDKY.</v>
          </cell>
          <cell r="S1567" t="str">
            <v>B18_31120W</v>
          </cell>
          <cell r="T1567" t="str">
            <v>HT tvarovky - FW</v>
          </cell>
          <cell r="U1567" t="str">
            <v>HTF0</v>
          </cell>
          <cell r="V1567" t="str">
            <v>HT WAVIN FITTINGS</v>
          </cell>
          <cell r="W1567" t="str">
            <v>2300</v>
          </cell>
          <cell r="X1567" t="str">
            <v>BUILDINGS-HT</v>
          </cell>
          <cell r="Y1567" t="str">
            <v>4HTW</v>
          </cell>
          <cell r="Z1567" t="str">
            <v>Wavin HT</v>
          </cell>
          <cell r="AA1567" t="str">
            <v>E03</v>
          </cell>
          <cell r="AB1567" t="str">
            <v>Production in IT01</v>
          </cell>
          <cell r="AC1567" t="str">
            <v>Ed Tech PP Reducer Type B HTR GY 110x75</v>
          </cell>
          <cell r="AD1567" t="str">
            <v>8018464000995</v>
          </cell>
        </row>
        <row r="1568">
          <cell r="B1568" t="str">
            <v>HF320520W</v>
          </cell>
          <cell r="C1568" t="str">
            <v>3011044</v>
          </cell>
          <cell r="D1568" t="str">
            <v/>
          </cell>
          <cell r="E1568" t="str">
            <v>99</v>
          </cell>
          <cell r="F1568" t="str">
            <v/>
          </cell>
          <cell r="G1568" t="str">
            <v>O</v>
          </cell>
          <cell r="H1568" t="str">
            <v>2810</v>
          </cell>
          <cell r="I1568" t="str">
            <v>HTRi redukce vnitřní DN40/32</v>
          </cell>
          <cell r="J1568" t="str">
            <v/>
          </cell>
          <cell r="K1568" t="str">
            <v/>
          </cell>
          <cell r="L1568" t="str">
            <v/>
          </cell>
          <cell r="P1568" t="str">
            <v>Migrate</v>
          </cell>
          <cell r="R1568" t="str">
            <v>OBSOLETE BEZ NÁHRADY. VYŘAZENO Z NABÍDKY.</v>
          </cell>
          <cell r="S1568" t="str">
            <v>B18_31120W</v>
          </cell>
          <cell r="T1568" t="str">
            <v>HT tvarovky - FW</v>
          </cell>
          <cell r="U1568" t="str">
            <v>HTF0</v>
          </cell>
          <cell r="V1568" t="str">
            <v>HT WAVIN FITTINGS</v>
          </cell>
          <cell r="W1568" t="str">
            <v>2300</v>
          </cell>
          <cell r="X1568" t="str">
            <v>BUILDINGS-HT</v>
          </cell>
          <cell r="Y1568" t="str">
            <v>4HTW</v>
          </cell>
          <cell r="Z1568" t="str">
            <v>Wavin HT</v>
          </cell>
          <cell r="AA1568" t="str">
            <v>E03</v>
          </cell>
          <cell r="AB1568" t="str">
            <v>Production in IT01</v>
          </cell>
          <cell r="AC1568" t="str">
            <v>Ed Tech PP Reducer 40x32</v>
          </cell>
          <cell r="AD1568" t="str">
            <v>8018464001091</v>
          </cell>
        </row>
        <row r="1569">
          <cell r="B1569" t="str">
            <v>HF320531W</v>
          </cell>
          <cell r="C1569" t="str">
            <v>3011046</v>
          </cell>
          <cell r="D1569" t="str">
            <v/>
          </cell>
          <cell r="E1569" t="str">
            <v>99</v>
          </cell>
          <cell r="F1569" t="str">
            <v/>
          </cell>
          <cell r="G1569" t="str">
            <v>O</v>
          </cell>
          <cell r="H1569" t="str">
            <v>2810</v>
          </cell>
          <cell r="I1569" t="str">
            <v>HTRi redukce vnitřní DN50/40</v>
          </cell>
          <cell r="J1569" t="str">
            <v/>
          </cell>
          <cell r="K1569" t="str">
            <v/>
          </cell>
          <cell r="L1569" t="str">
            <v/>
          </cell>
          <cell r="P1569" t="str">
            <v>Migrate</v>
          </cell>
          <cell r="R1569" t="str">
            <v>OBSOLETE BEZ NÁHRADY. VYŘAZENO Z NABÍDKY.</v>
          </cell>
          <cell r="S1569" t="str">
            <v>B18_31120W</v>
          </cell>
          <cell r="T1569" t="str">
            <v>HT tvarovky - FW</v>
          </cell>
          <cell r="U1569" t="str">
            <v>HTF0</v>
          </cell>
          <cell r="V1569" t="str">
            <v>HT WAVIN FITTINGS</v>
          </cell>
          <cell r="W1569" t="str">
            <v>2300</v>
          </cell>
          <cell r="X1569" t="str">
            <v>BUILDINGS-HT</v>
          </cell>
          <cell r="Y1569" t="str">
            <v>4HTW</v>
          </cell>
          <cell r="Z1569" t="str">
            <v>Wavin HT</v>
          </cell>
          <cell r="AA1569" t="str">
            <v>E03</v>
          </cell>
          <cell r="AB1569" t="str">
            <v>Production in IT01</v>
          </cell>
          <cell r="AC1569" t="str">
            <v>Ed Tech PP Reducer 50x40</v>
          </cell>
          <cell r="AD1569" t="str">
            <v>8018464001107</v>
          </cell>
        </row>
        <row r="1570">
          <cell r="B1570" t="str">
            <v>HF324020W</v>
          </cell>
          <cell r="C1570" t="str">
            <v>3011076</v>
          </cell>
          <cell r="D1570" t="str">
            <v/>
          </cell>
          <cell r="E1570" t="str">
            <v>99</v>
          </cell>
          <cell r="F1570" t="str">
            <v/>
          </cell>
          <cell r="G1570" t="str">
            <v>O</v>
          </cell>
          <cell r="H1570" t="str">
            <v>2810</v>
          </cell>
          <cell r="I1570" t="str">
            <v>HTM hrdlová zátka DN40</v>
          </cell>
          <cell r="J1570" t="str">
            <v/>
          </cell>
          <cell r="K1570" t="str">
            <v/>
          </cell>
          <cell r="L1570" t="str">
            <v/>
          </cell>
          <cell r="P1570" t="str">
            <v>Migrate</v>
          </cell>
          <cell r="R1570" t="str">
            <v>OBSOLETE BEZ NÁHRADY. VYŘAZENO Z NABÍDKY.</v>
          </cell>
          <cell r="S1570" t="str">
            <v>B18_31120W</v>
          </cell>
          <cell r="T1570" t="str">
            <v>HT tvarovky - FW</v>
          </cell>
          <cell r="U1570" t="str">
            <v>HTF0</v>
          </cell>
          <cell r="V1570" t="str">
            <v>HT WAVIN FITTINGS</v>
          </cell>
          <cell r="W1570" t="str">
            <v>2300</v>
          </cell>
          <cell r="X1570" t="str">
            <v>BUILDINGS-HT</v>
          </cell>
          <cell r="Y1570" t="str">
            <v>4HTW</v>
          </cell>
          <cell r="Z1570" t="str">
            <v>Wavin HT</v>
          </cell>
          <cell r="AA1570" t="str">
            <v>E03</v>
          </cell>
          <cell r="AB1570" t="str">
            <v>Production in IT01</v>
          </cell>
          <cell r="AC1570" t="str">
            <v>Ed Tech PP Endcap HTM 40</v>
          </cell>
          <cell r="AD1570" t="str">
            <v>8018464002623</v>
          </cell>
        </row>
        <row r="1571">
          <cell r="B1571" t="str">
            <v>HF324030W</v>
          </cell>
          <cell r="C1571" t="str">
            <v>3011077</v>
          </cell>
          <cell r="D1571" t="str">
            <v/>
          </cell>
          <cell r="E1571" t="str">
            <v>99</v>
          </cell>
          <cell r="F1571" t="str">
            <v/>
          </cell>
          <cell r="G1571" t="str">
            <v>O</v>
          </cell>
          <cell r="H1571" t="str">
            <v>2810</v>
          </cell>
          <cell r="I1571" t="str">
            <v>HTM hrdlová zátka DN50</v>
          </cell>
          <cell r="J1571" t="str">
            <v/>
          </cell>
          <cell r="K1571" t="str">
            <v/>
          </cell>
          <cell r="L1571" t="str">
            <v/>
          </cell>
          <cell r="P1571" t="str">
            <v>Migrate</v>
          </cell>
          <cell r="R1571" t="str">
            <v>OBSOLETE BEZ NÁHRADY. VYŘAZENO Z NABÍDKY.</v>
          </cell>
          <cell r="S1571" t="str">
            <v>B18_31120W</v>
          </cell>
          <cell r="T1571" t="str">
            <v>HT tvarovky - FW</v>
          </cell>
          <cell r="U1571" t="str">
            <v>HTF0</v>
          </cell>
          <cell r="V1571" t="str">
            <v>HT WAVIN FITTINGS</v>
          </cell>
          <cell r="W1571" t="str">
            <v>2300</v>
          </cell>
          <cell r="X1571" t="str">
            <v>BUILDINGS-HT</v>
          </cell>
          <cell r="Y1571" t="str">
            <v>4HTW</v>
          </cell>
          <cell r="Z1571" t="str">
            <v>Wavin HT</v>
          </cell>
          <cell r="AA1571" t="str">
            <v>E03</v>
          </cell>
          <cell r="AB1571" t="str">
            <v>Production in IT01</v>
          </cell>
          <cell r="AC1571" t="str">
            <v>Ed Tech PP Endcap HTM  50</v>
          </cell>
          <cell r="AD1571" t="str">
            <v>8018464002630</v>
          </cell>
        </row>
        <row r="1572">
          <cell r="B1572" t="str">
            <v>HF324040W</v>
          </cell>
          <cell r="C1572" t="str">
            <v>3011078</v>
          </cell>
          <cell r="D1572" t="str">
            <v/>
          </cell>
          <cell r="E1572" t="str">
            <v>99</v>
          </cell>
          <cell r="F1572" t="str">
            <v>X</v>
          </cell>
          <cell r="G1572" t="str">
            <v>O</v>
          </cell>
          <cell r="H1572" t="str">
            <v>2810</v>
          </cell>
          <cell r="I1572" t="str">
            <v>HTM hrdlová zátka DN75</v>
          </cell>
          <cell r="J1572" t="str">
            <v/>
          </cell>
          <cell r="K1572" t="str">
            <v/>
          </cell>
          <cell r="L1572" t="str">
            <v/>
          </cell>
          <cell r="P1572" t="str">
            <v>Migrate</v>
          </cell>
          <cell r="Q1572" t="str">
            <v>HF324040W</v>
          </cell>
          <cell r="R1572" t="str">
            <v>OBSOLETE BEZ NÁHRADY. VYŘAZENO Z NABÍDKY.</v>
          </cell>
          <cell r="S1572" t="str">
            <v>B18_31120W</v>
          </cell>
          <cell r="T1572" t="str">
            <v>HT tvarovky - FW</v>
          </cell>
          <cell r="U1572" t="str">
            <v>HTF0</v>
          </cell>
          <cell r="V1572" t="str">
            <v>HT WAVIN FITTINGS</v>
          </cell>
          <cell r="W1572" t="str">
            <v>2300</v>
          </cell>
          <cell r="X1572" t="str">
            <v>BUILDINGS-HT</v>
          </cell>
          <cell r="Y1572" t="str">
            <v>4HTW</v>
          </cell>
          <cell r="Z1572" t="str">
            <v>Wavin HT</v>
          </cell>
          <cell r="AA1572" t="str">
            <v>E03</v>
          </cell>
          <cell r="AB1572" t="str">
            <v>Production in IT01</v>
          </cell>
          <cell r="AC1572" t="str">
            <v>Ed Tech PP Endcap HTM 75</v>
          </cell>
          <cell r="AD1572" t="str">
            <v>8018464002647</v>
          </cell>
        </row>
        <row r="1573">
          <cell r="B1573" t="str">
            <v>HF324060W</v>
          </cell>
          <cell r="C1573" t="str">
            <v>3011080</v>
          </cell>
          <cell r="D1573" t="str">
            <v/>
          </cell>
          <cell r="E1573" t="str">
            <v>99</v>
          </cell>
          <cell r="F1573" t="str">
            <v>X</v>
          </cell>
          <cell r="G1573" t="str">
            <v>O</v>
          </cell>
          <cell r="H1573" t="str">
            <v>2810</v>
          </cell>
          <cell r="I1573" t="str">
            <v>HTM hrdlová zátka DN110</v>
          </cell>
          <cell r="J1573" t="str">
            <v/>
          </cell>
          <cell r="K1573" t="str">
            <v/>
          </cell>
          <cell r="L1573" t="str">
            <v/>
          </cell>
          <cell r="P1573" t="str">
            <v>Migrate</v>
          </cell>
          <cell r="Q1573" t="str">
            <v>HF324060W</v>
          </cell>
          <cell r="R1573" t="str">
            <v>OBSOLETE BEZ NÁHRADY. VYŘAZENO Z NABÍDKY.</v>
          </cell>
          <cell r="S1573" t="str">
            <v>B18_31120W</v>
          </cell>
          <cell r="T1573" t="str">
            <v>HT tvarovky - FW</v>
          </cell>
          <cell r="U1573" t="str">
            <v>HTF0</v>
          </cell>
          <cell r="V1573" t="str">
            <v>HT WAVIN FITTINGS</v>
          </cell>
          <cell r="W1573" t="str">
            <v>2300</v>
          </cell>
          <cell r="X1573" t="str">
            <v>BUILDINGS-HT</v>
          </cell>
          <cell r="Y1573" t="str">
            <v>4HTW</v>
          </cell>
          <cell r="Z1573" t="str">
            <v>Wavin HT</v>
          </cell>
          <cell r="AA1573" t="str">
            <v>E03</v>
          </cell>
          <cell r="AB1573" t="str">
            <v>Production in IT01</v>
          </cell>
          <cell r="AC1573" t="str">
            <v>Ed Tech PP Endcap HTM 110</v>
          </cell>
          <cell r="AD1573" t="str">
            <v>8018464002654</v>
          </cell>
        </row>
        <row r="1574">
          <cell r="B1574" t="str">
            <v>HF326030W</v>
          </cell>
          <cell r="C1574" t="str">
            <v>3010998</v>
          </cell>
          <cell r="D1574" t="str">
            <v/>
          </cell>
          <cell r="E1574" t="str">
            <v>99</v>
          </cell>
          <cell r="F1574" t="str">
            <v>X</v>
          </cell>
          <cell r="G1574" t="str">
            <v>O</v>
          </cell>
          <cell r="H1574" t="str">
            <v>2810</v>
          </cell>
          <cell r="I1574" t="str">
            <v>HTRE čistící tvarovka DN50</v>
          </cell>
          <cell r="J1574" t="str">
            <v/>
          </cell>
          <cell r="K1574" t="str">
            <v/>
          </cell>
          <cell r="L1574" t="str">
            <v/>
          </cell>
          <cell r="P1574" t="str">
            <v>Migrate</v>
          </cell>
          <cell r="Q1574" t="str">
            <v>HF326030W</v>
          </cell>
          <cell r="R1574" t="str">
            <v>OBSOLETE BEZ NÁHRADY. VYŘAZENO Z NABÍDKY.</v>
          </cell>
          <cell r="S1574" t="str">
            <v>B18_31120W</v>
          </cell>
          <cell r="T1574" t="str">
            <v>HT tvarovky - FW</v>
          </cell>
          <cell r="U1574" t="str">
            <v>HTF0</v>
          </cell>
          <cell r="V1574" t="str">
            <v>HT WAVIN FITTINGS</v>
          </cell>
          <cell r="W1574" t="str">
            <v>2300</v>
          </cell>
          <cell r="X1574" t="str">
            <v>BUILDINGS-HT</v>
          </cell>
          <cell r="Y1574" t="str">
            <v>4HTW</v>
          </cell>
          <cell r="Z1574" t="str">
            <v>Wavin HT</v>
          </cell>
          <cell r="AA1574" t="str">
            <v>E03</v>
          </cell>
          <cell r="AB1574" t="str">
            <v>Production in IT01</v>
          </cell>
          <cell r="AC1574" t="str">
            <v>Ed Tech PP Access Pipe HTRE 50</v>
          </cell>
          <cell r="AD1574" t="str">
            <v>8018464001183</v>
          </cell>
        </row>
        <row r="1575">
          <cell r="B1575" t="str">
            <v>HF326040W</v>
          </cell>
          <cell r="C1575" t="str">
            <v>3010999</v>
          </cell>
          <cell r="D1575" t="str">
            <v/>
          </cell>
          <cell r="E1575" t="str">
            <v>99</v>
          </cell>
          <cell r="F1575" t="str">
            <v>X</v>
          </cell>
          <cell r="G1575" t="str">
            <v>O</v>
          </cell>
          <cell r="H1575" t="str">
            <v>2810</v>
          </cell>
          <cell r="I1575" t="str">
            <v>HTRE čistící tvarovka DN75</v>
          </cell>
          <cell r="J1575" t="str">
            <v/>
          </cell>
          <cell r="K1575" t="str">
            <v/>
          </cell>
          <cell r="L1575" t="str">
            <v/>
          </cell>
          <cell r="P1575" t="str">
            <v>Migrate</v>
          </cell>
          <cell r="Q1575" t="str">
            <v>HF326040W</v>
          </cell>
          <cell r="R1575" t="str">
            <v>OBSOLETE BEZ NÁHRADY. VYŘAZENO Z NABÍDKY.</v>
          </cell>
          <cell r="S1575" t="str">
            <v>B18_31120W</v>
          </cell>
          <cell r="T1575" t="str">
            <v>HT tvarovky - FW</v>
          </cell>
          <cell r="U1575" t="str">
            <v>HTF0</v>
          </cell>
          <cell r="V1575" t="str">
            <v>HT WAVIN FITTINGS</v>
          </cell>
          <cell r="W1575" t="str">
            <v>2300</v>
          </cell>
          <cell r="X1575" t="str">
            <v>BUILDINGS-HT</v>
          </cell>
          <cell r="Y1575" t="str">
            <v>4HTW</v>
          </cell>
          <cell r="Z1575" t="str">
            <v>Wavin HT</v>
          </cell>
          <cell r="AA1575" t="str">
            <v>E03</v>
          </cell>
          <cell r="AB1575" t="str">
            <v>Production in IT01</v>
          </cell>
          <cell r="AC1575" t="str">
            <v>Ed Tech PP Access Pipe HTRE 75</v>
          </cell>
          <cell r="AD1575" t="str">
            <v>8018464001190</v>
          </cell>
        </row>
        <row r="1576">
          <cell r="B1576" t="str">
            <v>HF326060W</v>
          </cell>
          <cell r="C1576" t="str">
            <v>3011001</v>
          </cell>
          <cell r="D1576" t="str">
            <v/>
          </cell>
          <cell r="E1576" t="str">
            <v>99</v>
          </cell>
          <cell r="F1576" t="str">
            <v>X</v>
          </cell>
          <cell r="G1576" t="str">
            <v>O</v>
          </cell>
          <cell r="H1576" t="str">
            <v>2810</v>
          </cell>
          <cell r="I1576" t="str">
            <v>HTRE čistící tvarovka DN110</v>
          </cell>
          <cell r="J1576" t="str">
            <v/>
          </cell>
          <cell r="K1576" t="str">
            <v/>
          </cell>
          <cell r="L1576" t="str">
            <v/>
          </cell>
          <cell r="P1576" t="str">
            <v>Migrate</v>
          </cell>
          <cell r="R1576" t="str">
            <v>OBSOLETE BEZ NÁHRADY. VYŘAZENO Z NABÍDKY.</v>
          </cell>
          <cell r="S1576" t="str">
            <v>B18_31120W</v>
          </cell>
          <cell r="T1576" t="str">
            <v>HT tvarovky - FW</v>
          </cell>
          <cell r="U1576" t="str">
            <v>HTF0</v>
          </cell>
          <cell r="V1576" t="str">
            <v>HT WAVIN FITTINGS</v>
          </cell>
          <cell r="W1576" t="str">
            <v>2300</v>
          </cell>
          <cell r="X1576" t="str">
            <v>BUILDINGS-HT</v>
          </cell>
          <cell r="Y1576" t="str">
            <v>4HTW</v>
          </cell>
          <cell r="Z1576" t="str">
            <v>Wavin HT</v>
          </cell>
          <cell r="AA1576" t="str">
            <v>E03</v>
          </cell>
          <cell r="AB1576" t="str">
            <v>Production in IT01</v>
          </cell>
          <cell r="AC1576" t="str">
            <v>Ed Tech PP Access Pipe HTRE 110</v>
          </cell>
          <cell r="AD1576" t="str">
            <v>8018464001206</v>
          </cell>
        </row>
        <row r="1577">
          <cell r="B1577" t="str">
            <v>HF330020W</v>
          </cell>
          <cell r="C1577" t="str">
            <v>3011054</v>
          </cell>
          <cell r="D1577" t="str">
            <v/>
          </cell>
          <cell r="E1577" t="str">
            <v>99</v>
          </cell>
          <cell r="F1577" t="str">
            <v>X</v>
          </cell>
          <cell r="G1577" t="str">
            <v>O</v>
          </cell>
          <cell r="H1577" t="str">
            <v>2810</v>
          </cell>
          <cell r="I1577" t="str">
            <v>HTSW př.kol.pro A - DN40/30</v>
          </cell>
          <cell r="J1577" t="str">
            <v/>
          </cell>
          <cell r="K1577" t="str">
            <v/>
          </cell>
          <cell r="L1577" t="str">
            <v/>
          </cell>
          <cell r="P1577" t="str">
            <v>Migrate</v>
          </cell>
          <cell r="Q1577" t="str">
            <v>HF330020W</v>
          </cell>
          <cell r="R1577" t="str">
            <v>OBSOLETE BEZ NÁHRADY. VYŘAZENO Z NABÍDKY.</v>
          </cell>
          <cell r="S1577" t="str">
            <v>B18_31120W</v>
          </cell>
          <cell r="T1577" t="str">
            <v>HT tvarovky - FW</v>
          </cell>
          <cell r="U1577" t="str">
            <v>HTF0</v>
          </cell>
          <cell r="V1577" t="str">
            <v>HT WAVIN FITTINGS</v>
          </cell>
          <cell r="W1577" t="str">
            <v>2300</v>
          </cell>
          <cell r="X1577" t="str">
            <v>BUILDINGS-HT</v>
          </cell>
          <cell r="Y1577" t="str">
            <v>4HTW</v>
          </cell>
          <cell r="Z1577" t="str">
            <v>Wavin HT</v>
          </cell>
          <cell r="AA1577" t="str">
            <v>E03</v>
          </cell>
          <cell r="AB1577" t="str">
            <v>Production in IT01</v>
          </cell>
          <cell r="AC1577" t="str">
            <v>Ed Tech Trap Bend HTSW 32x1 1/4"</v>
          </cell>
          <cell r="AD1577" t="str">
            <v>8018464002326</v>
          </cell>
        </row>
        <row r="1578">
          <cell r="B1578" t="str">
            <v>HF330021W</v>
          </cell>
          <cell r="C1578" t="str">
            <v>3011056</v>
          </cell>
          <cell r="D1578" t="str">
            <v/>
          </cell>
          <cell r="E1578" t="str">
            <v>99</v>
          </cell>
          <cell r="F1578" t="str">
            <v>X</v>
          </cell>
          <cell r="G1578" t="str">
            <v>O</v>
          </cell>
          <cell r="H1578" t="str">
            <v>2810</v>
          </cell>
          <cell r="I1578" t="str">
            <v>HTSW př.kol.pro B,C - DN40/40</v>
          </cell>
          <cell r="J1578" t="str">
            <v/>
          </cell>
          <cell r="K1578" t="str">
            <v/>
          </cell>
          <cell r="L1578" t="str">
            <v/>
          </cell>
          <cell r="P1578" t="str">
            <v>Migrate</v>
          </cell>
          <cell r="Q1578" t="str">
            <v>HF330021W</v>
          </cell>
          <cell r="R1578" t="str">
            <v>OBSOLETE BEZ NÁHRADY. VYŘAZENO Z NABÍDKY.</v>
          </cell>
          <cell r="S1578" t="str">
            <v>B18_31120W</v>
          </cell>
          <cell r="T1578" t="str">
            <v>HT tvarovky - FW</v>
          </cell>
          <cell r="U1578" t="str">
            <v>HTF0</v>
          </cell>
          <cell r="V1578" t="str">
            <v>HT WAVIN FITTINGS</v>
          </cell>
          <cell r="W1578" t="str">
            <v>2300</v>
          </cell>
          <cell r="X1578" t="str">
            <v>BUILDINGS-HT</v>
          </cell>
          <cell r="Y1578" t="str">
            <v>4HTW</v>
          </cell>
          <cell r="Z1578" t="str">
            <v>Wavin HT</v>
          </cell>
          <cell r="AA1578" t="str">
            <v>E03</v>
          </cell>
          <cell r="AB1578" t="str">
            <v>Production in IT01</v>
          </cell>
          <cell r="AC1578" t="str">
            <v>Ed Tech Trap Bend HTSW 40x1 1/4"</v>
          </cell>
          <cell r="AD1578" t="str">
            <v>8018464002333</v>
          </cell>
        </row>
        <row r="1579">
          <cell r="B1579" t="str">
            <v>HF330031W</v>
          </cell>
          <cell r="C1579" t="str">
            <v>3011057</v>
          </cell>
          <cell r="D1579" t="str">
            <v/>
          </cell>
          <cell r="E1579" t="str">
            <v>99</v>
          </cell>
          <cell r="F1579" t="str">
            <v>X</v>
          </cell>
          <cell r="G1579" t="str">
            <v>O</v>
          </cell>
          <cell r="H1579" t="str">
            <v>2810</v>
          </cell>
          <cell r="I1579" t="str">
            <v>HTSW př.kol.pro B,C - DN50/40</v>
          </cell>
          <cell r="J1579" t="str">
            <v/>
          </cell>
          <cell r="K1579" t="str">
            <v/>
          </cell>
          <cell r="L1579" t="str">
            <v/>
          </cell>
          <cell r="P1579" t="str">
            <v>Migrate</v>
          </cell>
          <cell r="Q1579" t="str">
            <v>HF330031W</v>
          </cell>
          <cell r="R1579" t="str">
            <v>OBSOLETE BEZ NÁHRADY. VYŘAZENO Z NABÍDKY.</v>
          </cell>
          <cell r="S1579" t="str">
            <v>B18_31120W</v>
          </cell>
          <cell r="T1579" t="str">
            <v>HT tvarovky - FW</v>
          </cell>
          <cell r="U1579" t="str">
            <v>HTF0</v>
          </cell>
          <cell r="V1579" t="str">
            <v>HT WAVIN FITTINGS</v>
          </cell>
          <cell r="W1579" t="str">
            <v>2300</v>
          </cell>
          <cell r="X1579" t="str">
            <v>BUILDINGS-HT</v>
          </cell>
          <cell r="Y1579" t="str">
            <v>4HTW</v>
          </cell>
          <cell r="Z1579" t="str">
            <v>Wavin HT</v>
          </cell>
          <cell r="AA1579" t="str">
            <v>E03</v>
          </cell>
          <cell r="AB1579" t="str">
            <v>Production in IT01</v>
          </cell>
          <cell r="AC1579" t="str">
            <v>Ed Tech Trap Bend HTSW 50x1 1/4"</v>
          </cell>
          <cell r="AD1579" t="str">
            <v>8018464002340</v>
          </cell>
        </row>
        <row r="1580">
          <cell r="B1580" t="str">
            <v>HF330032W</v>
          </cell>
          <cell r="C1580" t="str">
            <v>3011059</v>
          </cell>
          <cell r="D1580" t="str">
            <v/>
          </cell>
          <cell r="E1580" t="str">
            <v>99</v>
          </cell>
          <cell r="F1580" t="str">
            <v>X</v>
          </cell>
          <cell r="G1580" t="str">
            <v>O</v>
          </cell>
          <cell r="H1580" t="str">
            <v>2810</v>
          </cell>
          <cell r="I1580" t="str">
            <v>HTSW př.kol.pro D,E,F - DN50/50</v>
          </cell>
          <cell r="J1580" t="str">
            <v/>
          </cell>
          <cell r="K1580" t="str">
            <v/>
          </cell>
          <cell r="L1580" t="str">
            <v/>
          </cell>
          <cell r="P1580" t="str">
            <v>Migrate</v>
          </cell>
          <cell r="Q1580" t="str">
            <v>HF330032W</v>
          </cell>
          <cell r="R1580" t="str">
            <v>OBSOLETE BEZ NÁHRADY. VYŘAZENO Z NABÍDKY.</v>
          </cell>
          <cell r="S1580" t="str">
            <v>B18_31120W</v>
          </cell>
          <cell r="T1580" t="str">
            <v>HT tvarovky - FW</v>
          </cell>
          <cell r="U1580" t="str">
            <v>HTF0</v>
          </cell>
          <cell r="V1580" t="str">
            <v>HT WAVIN FITTINGS</v>
          </cell>
          <cell r="W1580" t="str">
            <v>2300</v>
          </cell>
          <cell r="X1580" t="str">
            <v>BUILDINGS-HT</v>
          </cell>
          <cell r="Y1580" t="str">
            <v>4HTW</v>
          </cell>
          <cell r="Z1580" t="str">
            <v>Wavin HT</v>
          </cell>
          <cell r="AA1580" t="str">
            <v>E03</v>
          </cell>
          <cell r="AB1580" t="str">
            <v>Production in IT01</v>
          </cell>
          <cell r="AC1580" t="str">
            <v>Ed Tech Trap Bend HTSW 50x1 1/2"</v>
          </cell>
          <cell r="AD1580" t="str">
            <v>8018464002364</v>
          </cell>
        </row>
        <row r="1581">
          <cell r="B1581" t="str">
            <v>HF331021W</v>
          </cell>
          <cell r="C1581" t="str">
            <v>3011064</v>
          </cell>
          <cell r="D1581" t="str">
            <v/>
          </cell>
          <cell r="E1581" t="str">
            <v>99</v>
          </cell>
          <cell r="F1581" t="str">
            <v>X</v>
          </cell>
          <cell r="G1581" t="str">
            <v>O</v>
          </cell>
          <cell r="H1581" t="str">
            <v>2810</v>
          </cell>
          <cell r="I1581" t="str">
            <v>HTS přip.kus pro B,C - DN40/40</v>
          </cell>
          <cell r="J1581" t="str">
            <v/>
          </cell>
          <cell r="K1581" t="str">
            <v/>
          </cell>
          <cell r="L1581" t="str">
            <v/>
          </cell>
          <cell r="P1581" t="str">
            <v>Migrate</v>
          </cell>
          <cell r="Q1581" t="str">
            <v>HF331021W</v>
          </cell>
          <cell r="R1581" t="str">
            <v>OBSOLETE BEZ NÁHRADY. VYŘAZENO Z NABÍDKY.</v>
          </cell>
          <cell r="S1581" t="str">
            <v>B18_31120W</v>
          </cell>
          <cell r="T1581" t="str">
            <v>HT tvarovky - FW</v>
          </cell>
          <cell r="U1581" t="str">
            <v>HTF0</v>
          </cell>
          <cell r="V1581" t="str">
            <v>HT WAVIN FITTINGS</v>
          </cell>
          <cell r="W1581" t="str">
            <v>2300</v>
          </cell>
          <cell r="X1581" t="str">
            <v>BUILDINGS-HT</v>
          </cell>
          <cell r="Y1581" t="str">
            <v>4HTW</v>
          </cell>
          <cell r="Z1581" t="str">
            <v>Wavin HT</v>
          </cell>
          <cell r="AA1581" t="str">
            <v>E03</v>
          </cell>
          <cell r="AB1581" t="str">
            <v>Production in IT01</v>
          </cell>
          <cell r="AC1581" t="str">
            <v>Ed Tech Trap Coupler HTS 40x1 1/4"</v>
          </cell>
          <cell r="AD1581" t="str">
            <v>8018464002401</v>
          </cell>
        </row>
        <row r="1582">
          <cell r="B1582" t="str">
            <v>HF331032W</v>
          </cell>
          <cell r="C1582" t="str">
            <v>3011067</v>
          </cell>
          <cell r="D1582" t="str">
            <v/>
          </cell>
          <cell r="E1582" t="str">
            <v>99</v>
          </cell>
          <cell r="F1582" t="str">
            <v>X</v>
          </cell>
          <cell r="G1582" t="str">
            <v>O</v>
          </cell>
          <cell r="H1582" t="str">
            <v>2810</v>
          </cell>
          <cell r="I1582" t="str">
            <v>HTS přip.kus pro D,E,F - DN50/50</v>
          </cell>
          <cell r="J1582" t="str">
            <v/>
          </cell>
          <cell r="K1582" t="str">
            <v/>
          </cell>
          <cell r="L1582" t="str">
            <v/>
          </cell>
          <cell r="P1582" t="str">
            <v>Migrate</v>
          </cell>
          <cell r="Q1582" t="str">
            <v>HF331032W</v>
          </cell>
          <cell r="R1582" t="str">
            <v>OBSOLETE BEZ NÁHRADY. VYŘAZENO Z NABÍDKY.</v>
          </cell>
          <cell r="S1582" t="str">
            <v>B18_31120W</v>
          </cell>
          <cell r="T1582" t="str">
            <v>HT tvarovky - FW</v>
          </cell>
          <cell r="U1582" t="str">
            <v>HTF0</v>
          </cell>
          <cell r="V1582" t="str">
            <v>HT WAVIN FITTINGS</v>
          </cell>
          <cell r="W1582" t="str">
            <v>2300</v>
          </cell>
          <cell r="X1582" t="str">
            <v>BUILDINGS-HT</v>
          </cell>
          <cell r="Y1582" t="str">
            <v>4HTW</v>
          </cell>
          <cell r="Z1582" t="str">
            <v>Wavin HT</v>
          </cell>
          <cell r="AA1582" t="str">
            <v>E03</v>
          </cell>
          <cell r="AB1582" t="str">
            <v>Production in IT01</v>
          </cell>
          <cell r="AC1582" t="str">
            <v>Ed Tech Trap Coupler HTS 50x1 1/2"</v>
          </cell>
          <cell r="AD1582" t="str">
            <v>8018464002432</v>
          </cell>
        </row>
        <row r="1583">
          <cell r="B1583" t="str">
            <v>HP310110W-99</v>
          </cell>
          <cell r="C1583" t="str">
            <v>3018452</v>
          </cell>
          <cell r="D1583" t="str">
            <v/>
          </cell>
          <cell r="E1583" t="str">
            <v>99</v>
          </cell>
          <cell r="F1583" t="str">
            <v>X</v>
          </cell>
          <cell r="G1583" t="str">
            <v>O</v>
          </cell>
          <cell r="H1583" t="str">
            <v>2810</v>
          </cell>
          <cell r="I1583" t="str">
            <v>HTEM  trubka hr.DN 32x1,8/ 150</v>
          </cell>
          <cell r="J1583" t="str">
            <v/>
          </cell>
          <cell r="K1583" t="str">
            <v/>
          </cell>
          <cell r="L1583" t="str">
            <v/>
          </cell>
          <cell r="P1583" t="str">
            <v>Migrate</v>
          </cell>
          <cell r="R1583" t="str">
            <v>OBSOLETE BEZ NÁHRADY. VYŘAZENO Z NABÍDKY.</v>
          </cell>
          <cell r="S1583" t="str">
            <v>B20_31110W</v>
          </cell>
          <cell r="T1583" t="str">
            <v>HT trubky - PW</v>
          </cell>
          <cell r="U1583" t="str">
            <v>HTP0</v>
          </cell>
          <cell r="V1583" t="str">
            <v>HT WAVIN PIPES</v>
          </cell>
          <cell r="W1583" t="str">
            <v>2300</v>
          </cell>
          <cell r="X1583" t="str">
            <v>BUILDINGS-HT</v>
          </cell>
          <cell r="Y1583" t="str">
            <v>4HTW</v>
          </cell>
          <cell r="Z1583" t="str">
            <v>Wavin HT</v>
          </cell>
          <cell r="AA1583" t="str">
            <v>E03</v>
          </cell>
          <cell r="AB1583" t="str">
            <v>Production in IT01</v>
          </cell>
          <cell r="AC1583" t="str">
            <v>ED Tech PP Pipe HTEM  32 L=0,15 S/PL</v>
          </cell>
          <cell r="AD1583" t="str">
            <v>8018464058699</v>
          </cell>
        </row>
        <row r="1584">
          <cell r="B1584" t="str">
            <v>HP310120W-99</v>
          </cell>
          <cell r="C1584" t="str">
            <v>3023574</v>
          </cell>
          <cell r="D1584" t="str">
            <v/>
          </cell>
          <cell r="E1584" t="str">
            <v>99</v>
          </cell>
          <cell r="F1584" t="str">
            <v>X</v>
          </cell>
          <cell r="G1584" t="str">
            <v>O</v>
          </cell>
          <cell r="H1584" t="str">
            <v>2810</v>
          </cell>
          <cell r="I1584" t="str">
            <v>HTEM  trubka hr.DN 32x1,8/ 250</v>
          </cell>
          <cell r="J1584" t="str">
            <v/>
          </cell>
          <cell r="K1584" t="str">
            <v/>
          </cell>
          <cell r="L1584" t="str">
            <v/>
          </cell>
          <cell r="P1584" t="str">
            <v>Do not migrate</v>
          </cell>
          <cell r="R1584" t="str">
            <v>OBSOLETE BEZ NÁHRADY. VYŘAZENO Z NABÍDKY.</v>
          </cell>
          <cell r="S1584" t="str">
            <v>B20_31110W</v>
          </cell>
          <cell r="T1584" t="str">
            <v>HT trubky - PW</v>
          </cell>
          <cell r="U1584" t="str">
            <v>HTP0</v>
          </cell>
          <cell r="V1584" t="str">
            <v>HT WAVIN PIPES</v>
          </cell>
          <cell r="W1584" t="str">
            <v>2300</v>
          </cell>
          <cell r="X1584" t="str">
            <v>BUILDINGS-HT</v>
          </cell>
          <cell r="Y1584" t="str">
            <v>4HTW</v>
          </cell>
          <cell r="Z1584" t="str">
            <v>Wavin HT</v>
          </cell>
          <cell r="AA1584" t="str">
            <v>E09</v>
          </cell>
          <cell r="AB1584" t="str">
            <v>Production in HU01</v>
          </cell>
          <cell r="AC1584" t="str">
            <v>ED TECH PP pipe HTEM 32 L=0,25</v>
          </cell>
          <cell r="AD1584" t="str">
            <v>5996111065968</v>
          </cell>
        </row>
        <row r="1585">
          <cell r="B1585" t="str">
            <v>HP310120W-I</v>
          </cell>
          <cell r="C1585" t="str">
            <v>3018453</v>
          </cell>
          <cell r="D1585" t="str">
            <v/>
          </cell>
          <cell r="E1585" t="str">
            <v>99</v>
          </cell>
          <cell r="F1585" t="str">
            <v/>
          </cell>
          <cell r="G1585" t="str">
            <v>O</v>
          </cell>
          <cell r="H1585" t="str">
            <v>2810</v>
          </cell>
          <cell r="I1585" t="str">
            <v>HTEM TRUBKA HR. DN 32X1,8/250</v>
          </cell>
          <cell r="J1585" t="str">
            <v/>
          </cell>
          <cell r="K1585" t="str">
            <v/>
          </cell>
          <cell r="L1585" t="str">
            <v/>
          </cell>
          <cell r="P1585" t="str">
            <v>Migrate</v>
          </cell>
          <cell r="R1585" t="str">
            <v>OBSOLETE BEZ NÁHRADY. VYŘAZENO Z NABÍDKY.</v>
          </cell>
          <cell r="S1585" t="str">
            <v>B20_31110W</v>
          </cell>
          <cell r="T1585" t="str">
            <v>HT trubky - PW</v>
          </cell>
          <cell r="U1585" t="str">
            <v>HTP0</v>
          </cell>
          <cell r="V1585" t="str">
            <v>HT WAVIN PIPES</v>
          </cell>
          <cell r="W1585" t="str">
            <v>2300</v>
          </cell>
          <cell r="X1585" t="str">
            <v>BUILDINGS-HT</v>
          </cell>
          <cell r="Y1585" t="str">
            <v>4HTW</v>
          </cell>
          <cell r="Z1585" t="str">
            <v>Wavin HT</v>
          </cell>
          <cell r="AA1585" t="str">
            <v>E03</v>
          </cell>
          <cell r="AB1585" t="str">
            <v>Production in IT01</v>
          </cell>
          <cell r="AC1585" t="str">
            <v>ED Tech PP Pipe HTEM  32 L=0,25 S/PL</v>
          </cell>
          <cell r="AD1585" t="str">
            <v>8018464058705</v>
          </cell>
        </row>
        <row r="1586">
          <cell r="B1586" t="str">
            <v>HP310130W-99</v>
          </cell>
          <cell r="C1586" t="str">
            <v>3023575</v>
          </cell>
          <cell r="D1586" t="str">
            <v>X</v>
          </cell>
          <cell r="E1586" t="str">
            <v>99</v>
          </cell>
          <cell r="F1586" t="str">
            <v>X</v>
          </cell>
          <cell r="G1586" t="str">
            <v>O</v>
          </cell>
          <cell r="H1586" t="str">
            <v>2810</v>
          </cell>
          <cell r="I1586" t="str">
            <v>HTEM  trubka hr.DN 32x1,8/ 500</v>
          </cell>
          <cell r="J1586" t="str">
            <v/>
          </cell>
          <cell r="K1586" t="str">
            <v/>
          </cell>
          <cell r="L1586" t="str">
            <v/>
          </cell>
          <cell r="P1586" t="str">
            <v>Do not migrate</v>
          </cell>
          <cell r="R1586" t="str">
            <v>OBSOLETE BEZ NÁHRADY. VYŘAZENO Z NABÍDKY.</v>
          </cell>
          <cell r="S1586" t="str">
            <v>B20_31110W</v>
          </cell>
          <cell r="T1586" t="str">
            <v>HT trubky - PW</v>
          </cell>
          <cell r="U1586" t="str">
            <v>HTP0</v>
          </cell>
          <cell r="V1586" t="str">
            <v>HT WAVIN PIPES</v>
          </cell>
          <cell r="W1586" t="str">
            <v>2300</v>
          </cell>
          <cell r="X1586" t="str">
            <v>BUILDINGS-HT</v>
          </cell>
          <cell r="Y1586" t="str">
            <v>4HTW</v>
          </cell>
          <cell r="Z1586" t="str">
            <v>Wavin HT</v>
          </cell>
          <cell r="AA1586" t="str">
            <v>E09</v>
          </cell>
          <cell r="AB1586" t="str">
            <v>Production in HU01</v>
          </cell>
          <cell r="AC1586" t="str">
            <v>ED TECH PP pipe HTEM 32 L=0,5</v>
          </cell>
          <cell r="AD1586" t="str">
            <v>5996111065975</v>
          </cell>
        </row>
        <row r="1587">
          <cell r="B1587" t="str">
            <v>HP310130W-I</v>
          </cell>
          <cell r="C1587" t="str">
            <v>3010705</v>
          </cell>
          <cell r="D1587" t="str">
            <v/>
          </cell>
          <cell r="E1587" t="str">
            <v>99</v>
          </cell>
          <cell r="F1587" t="str">
            <v>X</v>
          </cell>
          <cell r="G1587" t="str">
            <v>O</v>
          </cell>
          <cell r="H1587" t="str">
            <v>2810</v>
          </cell>
          <cell r="I1587" t="str">
            <v>HTEM TRUBKA HR. DN 32X1,8/500</v>
          </cell>
          <cell r="J1587" t="str">
            <v/>
          </cell>
          <cell r="K1587" t="str">
            <v/>
          </cell>
          <cell r="L1587" t="str">
            <v/>
          </cell>
          <cell r="P1587" t="str">
            <v>Migrate</v>
          </cell>
          <cell r="R1587" t="str">
            <v>OBSOLETE BEZ NÁHRADY. VYŘAZENO Z NABÍDKY.</v>
          </cell>
          <cell r="S1587" t="str">
            <v>B20_31110W</v>
          </cell>
          <cell r="T1587" t="str">
            <v>HT trubky - PW</v>
          </cell>
          <cell r="U1587" t="str">
            <v>HTP0</v>
          </cell>
          <cell r="V1587" t="str">
            <v>HT WAVIN PIPES</v>
          </cell>
          <cell r="W1587" t="str">
            <v>2300</v>
          </cell>
          <cell r="X1587" t="str">
            <v>BUILDINGS-HT</v>
          </cell>
          <cell r="Y1587" t="str">
            <v>4HTW</v>
          </cell>
          <cell r="Z1587" t="str">
            <v>Wavin HT</v>
          </cell>
          <cell r="AA1587" t="str">
            <v>E03</v>
          </cell>
          <cell r="AB1587" t="str">
            <v>Production in IT01</v>
          </cell>
          <cell r="AC1587" t="str">
            <v>ED Tech PP Pipe HTEM  32 L=0,5 S/PL</v>
          </cell>
          <cell r="AD1587" t="str">
            <v>8018464058712</v>
          </cell>
        </row>
        <row r="1588">
          <cell r="B1588" t="str">
            <v>HP310140W-99</v>
          </cell>
          <cell r="C1588" t="str">
            <v>3023576</v>
          </cell>
          <cell r="D1588" t="str">
            <v/>
          </cell>
          <cell r="E1588" t="str">
            <v>99</v>
          </cell>
          <cell r="F1588" t="str">
            <v>X</v>
          </cell>
          <cell r="G1588" t="str">
            <v>O</v>
          </cell>
          <cell r="H1588" t="str">
            <v>2810</v>
          </cell>
          <cell r="I1588" t="str">
            <v>HTEM  trubka hr.DN 32x1,8/1000</v>
          </cell>
          <cell r="J1588" t="str">
            <v/>
          </cell>
          <cell r="K1588" t="str">
            <v/>
          </cell>
          <cell r="L1588" t="str">
            <v/>
          </cell>
          <cell r="P1588" t="str">
            <v>Do not migrate</v>
          </cell>
          <cell r="R1588" t="str">
            <v>OBSOLETE BEZ NÁHRADY. VYŘAZENO Z NABÍDKY.</v>
          </cell>
          <cell r="S1588" t="str">
            <v>B20_31110W</v>
          </cell>
          <cell r="T1588" t="str">
            <v>HT trubky - PW</v>
          </cell>
          <cell r="U1588" t="str">
            <v>HTP0</v>
          </cell>
          <cell r="V1588" t="str">
            <v>HT WAVIN PIPES</v>
          </cell>
          <cell r="W1588" t="str">
            <v>2300</v>
          </cell>
          <cell r="X1588" t="str">
            <v>BUILDINGS-HT</v>
          </cell>
          <cell r="Y1588" t="str">
            <v>4HTW</v>
          </cell>
          <cell r="Z1588" t="str">
            <v>Wavin HT</v>
          </cell>
          <cell r="AA1588" t="str">
            <v>E09</v>
          </cell>
          <cell r="AB1588" t="str">
            <v>Production in HU01</v>
          </cell>
          <cell r="AC1588" t="str">
            <v>ED TECH PP pipe HTEM 32 L=1</v>
          </cell>
          <cell r="AD1588" t="str">
            <v>5996111065982</v>
          </cell>
        </row>
        <row r="1589">
          <cell r="B1589" t="str">
            <v>HP310140W-I</v>
          </cell>
          <cell r="C1589" t="str">
            <v>3010706</v>
          </cell>
          <cell r="D1589" t="str">
            <v/>
          </cell>
          <cell r="E1589" t="str">
            <v>99</v>
          </cell>
          <cell r="F1589" t="str">
            <v/>
          </cell>
          <cell r="G1589" t="str">
            <v>O</v>
          </cell>
          <cell r="H1589" t="str">
            <v>2810</v>
          </cell>
          <cell r="I1589" t="str">
            <v>HTEM TRUBKA HR. DN 32X1,8/1000</v>
          </cell>
          <cell r="J1589" t="str">
            <v/>
          </cell>
          <cell r="K1589" t="str">
            <v/>
          </cell>
          <cell r="L1589" t="str">
            <v/>
          </cell>
          <cell r="P1589" t="str">
            <v>Migrate</v>
          </cell>
          <cell r="R1589" t="str">
            <v>OBSOLETE BEZ NÁHRADY. VYŘAZENO Z NABÍDKY.</v>
          </cell>
          <cell r="S1589" t="str">
            <v>B20_31110W</v>
          </cell>
          <cell r="T1589" t="str">
            <v>HT trubky - PW</v>
          </cell>
          <cell r="U1589" t="str">
            <v>HTP0</v>
          </cell>
          <cell r="V1589" t="str">
            <v>HT WAVIN PIPES</v>
          </cell>
          <cell r="W1589" t="str">
            <v>2300</v>
          </cell>
          <cell r="X1589" t="str">
            <v>BUILDINGS-HT</v>
          </cell>
          <cell r="Y1589" t="str">
            <v>4HTW</v>
          </cell>
          <cell r="Z1589" t="str">
            <v>Wavin HT</v>
          </cell>
          <cell r="AA1589" t="str">
            <v>E03</v>
          </cell>
          <cell r="AB1589" t="str">
            <v>Production in IT01</v>
          </cell>
          <cell r="AC1589" t="str">
            <v>ED Tech PP Pipe HTEM  32 L=1 S/PL</v>
          </cell>
          <cell r="AD1589" t="str">
            <v>8018464058729</v>
          </cell>
        </row>
        <row r="1590">
          <cell r="B1590" t="str">
            <v>HP310160W-99</v>
          </cell>
          <cell r="C1590" t="str">
            <v>3023577</v>
          </cell>
          <cell r="D1590" t="str">
            <v/>
          </cell>
          <cell r="E1590" t="str">
            <v>99</v>
          </cell>
          <cell r="F1590" t="str">
            <v>X</v>
          </cell>
          <cell r="G1590" t="str">
            <v>O</v>
          </cell>
          <cell r="H1590" t="str">
            <v>2810</v>
          </cell>
          <cell r="I1590" t="str">
            <v>HTEM  trubka hr.DN 32x1,8/2000</v>
          </cell>
          <cell r="J1590" t="str">
            <v/>
          </cell>
          <cell r="K1590" t="str">
            <v/>
          </cell>
          <cell r="L1590" t="str">
            <v/>
          </cell>
          <cell r="P1590" t="str">
            <v>Do not migrate</v>
          </cell>
          <cell r="R1590" t="str">
            <v>OBSOLETE BEZ NÁHRADY. VYŘAZENO Z NABÍDKY.</v>
          </cell>
          <cell r="S1590" t="str">
            <v>B20_31110W</v>
          </cell>
          <cell r="T1590" t="str">
            <v>HT trubky - PW</v>
          </cell>
          <cell r="U1590" t="str">
            <v>HTP0</v>
          </cell>
          <cell r="V1590" t="str">
            <v>HT WAVIN PIPES</v>
          </cell>
          <cell r="W1590" t="str">
            <v>2300</v>
          </cell>
          <cell r="X1590" t="str">
            <v>BUILDINGS-HT</v>
          </cell>
          <cell r="Y1590" t="str">
            <v>4HTW</v>
          </cell>
          <cell r="Z1590" t="str">
            <v>Wavin HT</v>
          </cell>
          <cell r="AA1590" t="str">
            <v>E09</v>
          </cell>
          <cell r="AB1590" t="str">
            <v>Production in HU01</v>
          </cell>
          <cell r="AC1590" t="str">
            <v>ED TECH PP pipe HTEM 32 L=2</v>
          </cell>
          <cell r="AD1590" t="str">
            <v>5996111065999</v>
          </cell>
        </row>
        <row r="1591">
          <cell r="B1591" t="str">
            <v>HP310160W-I</v>
          </cell>
          <cell r="C1591" t="str">
            <v>3010707</v>
          </cell>
          <cell r="D1591" t="str">
            <v/>
          </cell>
          <cell r="E1591" t="str">
            <v>99</v>
          </cell>
          <cell r="F1591" t="str">
            <v/>
          </cell>
          <cell r="G1591" t="str">
            <v>O</v>
          </cell>
          <cell r="H1591" t="str">
            <v>2810</v>
          </cell>
          <cell r="I1591" t="str">
            <v>HTEM TRUBKA HR. DN 32X1,8/2000</v>
          </cell>
          <cell r="J1591" t="str">
            <v/>
          </cell>
          <cell r="K1591" t="str">
            <v/>
          </cell>
          <cell r="L1591" t="str">
            <v/>
          </cell>
          <cell r="P1591" t="str">
            <v>Migrate</v>
          </cell>
          <cell r="R1591" t="str">
            <v>OBSOLETE BEZ NÁHRADY. VYŘAZENO Z NABÍDKY.</v>
          </cell>
          <cell r="S1591" t="str">
            <v>B20_31110W</v>
          </cell>
          <cell r="T1591" t="str">
            <v>HT trubky - PW</v>
          </cell>
          <cell r="U1591" t="str">
            <v>HTP0</v>
          </cell>
          <cell r="V1591" t="str">
            <v>HT WAVIN PIPES</v>
          </cell>
          <cell r="W1591" t="str">
            <v>2300</v>
          </cell>
          <cell r="X1591" t="str">
            <v>BUILDINGS-HT</v>
          </cell>
          <cell r="Y1591" t="str">
            <v>4HTW</v>
          </cell>
          <cell r="Z1591" t="str">
            <v>Wavin HT</v>
          </cell>
          <cell r="AA1591" t="str">
            <v>E03</v>
          </cell>
          <cell r="AB1591" t="str">
            <v>Production in IT01</v>
          </cell>
          <cell r="AC1591" t="str">
            <v>ED Tech PP Pipe HTEM  32 L=2 S/PL</v>
          </cell>
          <cell r="AD1591" t="str">
            <v>8018464058743</v>
          </cell>
        </row>
        <row r="1592">
          <cell r="B1592" t="str">
            <v>HP310320W-I</v>
          </cell>
          <cell r="C1592" t="str">
            <v>3018460</v>
          </cell>
          <cell r="D1592" t="str">
            <v/>
          </cell>
          <cell r="E1592" t="str">
            <v>99</v>
          </cell>
          <cell r="F1592" t="str">
            <v>X</v>
          </cell>
          <cell r="G1592" t="str">
            <v>O</v>
          </cell>
          <cell r="H1592" t="str">
            <v>2810</v>
          </cell>
          <cell r="I1592" t="str">
            <v>HTEM trubka hr. DN 50x1,8/250</v>
          </cell>
          <cell r="J1592" t="str">
            <v/>
          </cell>
          <cell r="K1592" t="str">
            <v/>
          </cell>
          <cell r="L1592" t="str">
            <v/>
          </cell>
          <cell r="P1592" t="str">
            <v>Migrate</v>
          </cell>
          <cell r="R1592" t="str">
            <v>OBSOLETE BEZ NÁHRADY. VYŘAZENO Z NABÍDKY.</v>
          </cell>
          <cell r="S1592" t="str">
            <v>B20_31110W</v>
          </cell>
          <cell r="T1592" t="str">
            <v>HT trubky - PW</v>
          </cell>
          <cell r="U1592" t="str">
            <v>HTP0</v>
          </cell>
          <cell r="V1592" t="str">
            <v>HT WAVIN PIPES</v>
          </cell>
          <cell r="W1592" t="str">
            <v>2300</v>
          </cell>
          <cell r="X1592" t="str">
            <v>BUILDINGS-HT</v>
          </cell>
          <cell r="Y1592" t="str">
            <v>4HTW</v>
          </cell>
          <cell r="Z1592" t="str">
            <v>Wavin HT</v>
          </cell>
          <cell r="AA1592" t="str">
            <v>E03</v>
          </cell>
          <cell r="AB1592" t="str">
            <v>Production in IT01</v>
          </cell>
          <cell r="AC1592" t="str">
            <v>ED Tech PP Pipe HTEM  50 L=0,25 S/PL</v>
          </cell>
          <cell r="AD1592" t="str">
            <v>8018464058774</v>
          </cell>
        </row>
        <row r="1593">
          <cell r="B1593" t="str">
            <v>HP310330W-I</v>
          </cell>
          <cell r="C1593" t="str">
            <v>3010713</v>
          </cell>
          <cell r="D1593" t="str">
            <v/>
          </cell>
          <cell r="E1593" t="str">
            <v>99</v>
          </cell>
          <cell r="F1593" t="str">
            <v>X</v>
          </cell>
          <cell r="G1593" t="str">
            <v>O</v>
          </cell>
          <cell r="H1593" t="str">
            <v>2810</v>
          </cell>
          <cell r="I1593" t="str">
            <v>HTEM trubka hr. DN 50x1,8/500</v>
          </cell>
          <cell r="J1593" t="str">
            <v/>
          </cell>
          <cell r="K1593" t="str">
            <v/>
          </cell>
          <cell r="L1593" t="str">
            <v/>
          </cell>
          <cell r="P1593" t="str">
            <v>Migrate</v>
          </cell>
          <cell r="R1593" t="str">
            <v>OBSOLETE BEZ NÁHRADY. VYŘAZENO Z NABÍDKY.</v>
          </cell>
          <cell r="S1593" t="str">
            <v>B20_31110W</v>
          </cell>
          <cell r="T1593" t="str">
            <v>HT trubky - PW</v>
          </cell>
          <cell r="U1593" t="str">
            <v>HTP0</v>
          </cell>
          <cell r="V1593" t="str">
            <v>HT WAVIN PIPES</v>
          </cell>
          <cell r="W1593" t="str">
            <v>2300</v>
          </cell>
          <cell r="X1593" t="str">
            <v>BUILDINGS-HT</v>
          </cell>
          <cell r="Y1593" t="str">
            <v>4HTW</v>
          </cell>
          <cell r="Z1593" t="str">
            <v>Wavin HT</v>
          </cell>
          <cell r="AA1593" t="str">
            <v>E03</v>
          </cell>
          <cell r="AB1593" t="str">
            <v>Production in IT01</v>
          </cell>
          <cell r="AC1593" t="str">
            <v>ED Tech PP Pipe HTEM  50 L=0,5 S/PL</v>
          </cell>
          <cell r="AD1593" t="str">
            <v>8018464058781</v>
          </cell>
        </row>
        <row r="1594">
          <cell r="B1594" t="str">
            <v>HP310340W-I</v>
          </cell>
          <cell r="C1594" t="str">
            <v>3010714</v>
          </cell>
          <cell r="D1594" t="str">
            <v>X</v>
          </cell>
          <cell r="E1594" t="str">
            <v>99</v>
          </cell>
          <cell r="F1594" t="str">
            <v>X</v>
          </cell>
          <cell r="G1594" t="str">
            <v>O</v>
          </cell>
          <cell r="H1594" t="str">
            <v>2810</v>
          </cell>
          <cell r="I1594" t="str">
            <v>HTEM trubka hr. DN 50x1,8/1000</v>
          </cell>
          <cell r="J1594" t="str">
            <v/>
          </cell>
          <cell r="K1594" t="str">
            <v/>
          </cell>
          <cell r="L1594" t="str">
            <v/>
          </cell>
          <cell r="P1594" t="str">
            <v>Migrate</v>
          </cell>
          <cell r="R1594" t="str">
            <v>OBSOLETE BEZ NÁHRADY. VYŘAZENO Z NABÍDKY.</v>
          </cell>
          <cell r="S1594" t="str">
            <v>B20_31110W</v>
          </cell>
          <cell r="T1594" t="str">
            <v>HT trubky - PW</v>
          </cell>
          <cell r="U1594" t="str">
            <v>HTP0</v>
          </cell>
          <cell r="V1594" t="str">
            <v>HT WAVIN PIPES</v>
          </cell>
          <cell r="W1594" t="str">
            <v>2300</v>
          </cell>
          <cell r="X1594" t="str">
            <v>BUILDINGS-HT</v>
          </cell>
          <cell r="Y1594" t="str">
            <v>4HTW</v>
          </cell>
          <cell r="Z1594" t="str">
            <v>Wavin HT</v>
          </cell>
          <cell r="AA1594" t="str">
            <v>E03</v>
          </cell>
          <cell r="AB1594" t="str">
            <v>Production in IT01</v>
          </cell>
          <cell r="AC1594" t="str">
            <v>ED Tech PP Pipe HTEM  50 L=1 S/PL</v>
          </cell>
          <cell r="AD1594" t="str">
            <v>8018464058804</v>
          </cell>
        </row>
        <row r="1595">
          <cell r="B1595" t="str">
            <v>HP310350W-I</v>
          </cell>
          <cell r="C1595" t="str">
            <v>3018462</v>
          </cell>
          <cell r="D1595" t="str">
            <v/>
          </cell>
          <cell r="E1595" t="str">
            <v>99</v>
          </cell>
          <cell r="F1595" t="str">
            <v/>
          </cell>
          <cell r="G1595" t="str">
            <v>O</v>
          </cell>
          <cell r="H1595" t="str">
            <v>2810</v>
          </cell>
          <cell r="I1595" t="str">
            <v>HTEM trubka hr. DN 50x1,8/1500</v>
          </cell>
          <cell r="J1595" t="str">
            <v/>
          </cell>
          <cell r="K1595" t="str">
            <v/>
          </cell>
          <cell r="L1595" t="str">
            <v/>
          </cell>
          <cell r="P1595" t="str">
            <v>Migrate</v>
          </cell>
          <cell r="R1595" t="str">
            <v>OBSOLETE BEZ NÁHRADY. VYŘAZENO Z NABÍDKY.</v>
          </cell>
          <cell r="S1595" t="str">
            <v>B20_31110W</v>
          </cell>
          <cell r="T1595" t="str">
            <v>HT trubky - PW</v>
          </cell>
          <cell r="U1595" t="str">
            <v>HTP0</v>
          </cell>
          <cell r="V1595" t="str">
            <v>HT WAVIN PIPES</v>
          </cell>
          <cell r="W1595" t="str">
            <v>2300</v>
          </cell>
          <cell r="X1595" t="str">
            <v>BUILDINGS-HT</v>
          </cell>
          <cell r="Y1595" t="str">
            <v>4HTW</v>
          </cell>
          <cell r="Z1595" t="str">
            <v>Wavin HT</v>
          </cell>
          <cell r="AA1595" t="str">
            <v>E03</v>
          </cell>
          <cell r="AB1595" t="str">
            <v>Production in IT01</v>
          </cell>
          <cell r="AC1595" t="str">
            <v>ED Tech PP Pipe HTEM  50 L=1,5 S/PL</v>
          </cell>
          <cell r="AD1595" t="str">
            <v>8018464058811</v>
          </cell>
        </row>
        <row r="1596">
          <cell r="B1596" t="str">
            <v>HP310360W-I</v>
          </cell>
          <cell r="C1596" t="str">
            <v>3010715</v>
          </cell>
          <cell r="D1596" t="str">
            <v>X</v>
          </cell>
          <cell r="E1596" t="str">
            <v>99</v>
          </cell>
          <cell r="F1596" t="str">
            <v>X</v>
          </cell>
          <cell r="G1596" t="str">
            <v>O</v>
          </cell>
          <cell r="H1596" t="str">
            <v>2810</v>
          </cell>
          <cell r="I1596" t="str">
            <v>HTEM trubka hr. DN 50x1,8/2000</v>
          </cell>
          <cell r="J1596" t="str">
            <v/>
          </cell>
          <cell r="K1596" t="str">
            <v/>
          </cell>
          <cell r="L1596" t="str">
            <v/>
          </cell>
          <cell r="P1596" t="str">
            <v>Migrate</v>
          </cell>
          <cell r="R1596" t="str">
            <v>OBSOLETE BEZ NÁHRADY. VYŘAZENO Z NABÍDKY.</v>
          </cell>
          <cell r="S1596" t="str">
            <v>B20_31110W</v>
          </cell>
          <cell r="T1596" t="str">
            <v>HT trubky - PW</v>
          </cell>
          <cell r="U1596" t="str">
            <v>HTP0</v>
          </cell>
          <cell r="V1596" t="str">
            <v>HT WAVIN PIPES</v>
          </cell>
          <cell r="W1596" t="str">
            <v>2300</v>
          </cell>
          <cell r="X1596" t="str">
            <v>BUILDINGS-HT</v>
          </cell>
          <cell r="Y1596" t="str">
            <v>4HTW</v>
          </cell>
          <cell r="Z1596" t="str">
            <v>Wavin HT</v>
          </cell>
          <cell r="AA1596" t="str">
            <v>E03</v>
          </cell>
          <cell r="AB1596" t="str">
            <v>Production in IT01</v>
          </cell>
          <cell r="AC1596" t="str">
            <v>ED Tech PP Pipe HTEM  50 L=2 S/PL</v>
          </cell>
          <cell r="AD1596" t="str">
            <v>8018464058828</v>
          </cell>
        </row>
        <row r="1597">
          <cell r="B1597" t="str">
            <v>HP310420W-I</v>
          </cell>
          <cell r="C1597" t="str">
            <v>3018464</v>
          </cell>
          <cell r="D1597" t="str">
            <v/>
          </cell>
          <cell r="E1597" t="str">
            <v>99</v>
          </cell>
          <cell r="F1597" t="str">
            <v>X</v>
          </cell>
          <cell r="G1597" t="str">
            <v>O</v>
          </cell>
          <cell r="H1597" t="str">
            <v>2810</v>
          </cell>
          <cell r="I1597" t="str">
            <v>HTEM trubka hr. DN 75x1,9/250</v>
          </cell>
          <cell r="J1597" t="str">
            <v/>
          </cell>
          <cell r="K1597" t="str">
            <v/>
          </cell>
          <cell r="L1597" t="str">
            <v/>
          </cell>
          <cell r="P1597" t="str">
            <v>Migrate</v>
          </cell>
          <cell r="R1597" t="str">
            <v>OBSOLETE BEZ NÁHRADY. VYŘAZENO Z NABÍDKY.</v>
          </cell>
          <cell r="S1597" t="str">
            <v>B20_31110W</v>
          </cell>
          <cell r="T1597" t="str">
            <v>HT trubky - PW</v>
          </cell>
          <cell r="U1597" t="str">
            <v>HTP0</v>
          </cell>
          <cell r="V1597" t="str">
            <v>HT WAVIN PIPES</v>
          </cell>
          <cell r="W1597" t="str">
            <v>2300</v>
          </cell>
          <cell r="X1597" t="str">
            <v>BUILDINGS-HT</v>
          </cell>
          <cell r="Y1597" t="str">
            <v>4HTW</v>
          </cell>
          <cell r="Z1597" t="str">
            <v>Wavin HT</v>
          </cell>
          <cell r="AA1597" t="str">
            <v>E03</v>
          </cell>
          <cell r="AB1597" t="str">
            <v>Production in IT01</v>
          </cell>
          <cell r="AC1597" t="str">
            <v>Ed Tech PP Pipe HTEM 75 L=0.25 S/PL</v>
          </cell>
          <cell r="AD1597" t="str">
            <v>8018464068957</v>
          </cell>
        </row>
        <row r="1598">
          <cell r="B1598" t="str">
            <v>HP310430W-I</v>
          </cell>
          <cell r="C1598" t="str">
            <v>3010717</v>
          </cell>
          <cell r="D1598" t="str">
            <v/>
          </cell>
          <cell r="E1598" t="str">
            <v>99</v>
          </cell>
          <cell r="F1598" t="str">
            <v>X</v>
          </cell>
          <cell r="G1598" t="str">
            <v>O</v>
          </cell>
          <cell r="H1598" t="str">
            <v>2810</v>
          </cell>
          <cell r="I1598" t="str">
            <v>HTEM trubka hr. DN 75x1,9/500</v>
          </cell>
          <cell r="J1598" t="str">
            <v/>
          </cell>
          <cell r="K1598" t="str">
            <v/>
          </cell>
          <cell r="L1598" t="str">
            <v/>
          </cell>
          <cell r="P1598" t="str">
            <v>Migrate</v>
          </cell>
          <cell r="R1598" t="str">
            <v>OBSOLETE BEZ NÁHRADY. VYŘAZENO Z NABÍDKY.</v>
          </cell>
          <cell r="S1598" t="str">
            <v>B20_31110W</v>
          </cell>
          <cell r="T1598" t="str">
            <v>HT trubky - PW</v>
          </cell>
          <cell r="U1598" t="str">
            <v>HTP0</v>
          </cell>
          <cell r="V1598" t="str">
            <v>HT WAVIN PIPES</v>
          </cell>
          <cell r="W1598" t="str">
            <v>2300</v>
          </cell>
          <cell r="X1598" t="str">
            <v>BUILDINGS-HT</v>
          </cell>
          <cell r="Y1598" t="str">
            <v>4HTW</v>
          </cell>
          <cell r="Z1598" t="str">
            <v>Wavin HT</v>
          </cell>
          <cell r="AA1598" t="str">
            <v>E03</v>
          </cell>
          <cell r="AB1598" t="str">
            <v>Production in IT01</v>
          </cell>
          <cell r="AC1598" t="str">
            <v>Ed Tech PP Pipe HTEM 75 L=0.5 S/PL</v>
          </cell>
          <cell r="AD1598" t="str">
            <v>8018464068964</v>
          </cell>
        </row>
        <row r="1599">
          <cell r="B1599" t="str">
            <v>HP310440W-I</v>
          </cell>
          <cell r="C1599" t="str">
            <v>3010718</v>
          </cell>
          <cell r="D1599" t="str">
            <v/>
          </cell>
          <cell r="E1599" t="str">
            <v>99</v>
          </cell>
          <cell r="F1599" t="str">
            <v>X</v>
          </cell>
          <cell r="G1599" t="str">
            <v>O</v>
          </cell>
          <cell r="H1599" t="str">
            <v>2810</v>
          </cell>
          <cell r="I1599" t="str">
            <v>HTEM trubka hr. DN 75x1,9/1000</v>
          </cell>
          <cell r="J1599" t="str">
            <v/>
          </cell>
          <cell r="K1599" t="str">
            <v/>
          </cell>
          <cell r="L1599" t="str">
            <v/>
          </cell>
          <cell r="P1599" t="str">
            <v>Migrate</v>
          </cell>
          <cell r="R1599" t="str">
            <v>OBSOLETE BEZ NÁHRADY. VYŘAZENO Z NABÍDKY.</v>
          </cell>
          <cell r="S1599" t="str">
            <v>B20_31110W</v>
          </cell>
          <cell r="T1599" t="str">
            <v>HT trubky - PW</v>
          </cell>
          <cell r="U1599" t="str">
            <v>HTP0</v>
          </cell>
          <cell r="V1599" t="str">
            <v>HT WAVIN PIPES</v>
          </cell>
          <cell r="W1599" t="str">
            <v>2300</v>
          </cell>
          <cell r="X1599" t="str">
            <v>BUILDINGS-HT</v>
          </cell>
          <cell r="Y1599" t="str">
            <v>4HTW</v>
          </cell>
          <cell r="Z1599" t="str">
            <v>Wavin HT</v>
          </cell>
          <cell r="AA1599" t="str">
            <v>E03</v>
          </cell>
          <cell r="AB1599" t="str">
            <v>Production in IT01</v>
          </cell>
          <cell r="AC1599" t="str">
            <v>Ed Tech PP Pipe HTEM 75 L=1 S/PL</v>
          </cell>
          <cell r="AD1599" t="str">
            <v>8018464068988</v>
          </cell>
        </row>
        <row r="1600">
          <cell r="B1600" t="str">
            <v>HP310450W-I</v>
          </cell>
          <cell r="C1600" t="str">
            <v>3018466</v>
          </cell>
          <cell r="D1600" t="str">
            <v/>
          </cell>
          <cell r="E1600" t="str">
            <v>99</v>
          </cell>
          <cell r="F1600" t="str">
            <v>X</v>
          </cell>
          <cell r="G1600" t="str">
            <v>O</v>
          </cell>
          <cell r="H1600" t="str">
            <v>2810</v>
          </cell>
          <cell r="I1600" t="str">
            <v>HTEM trubka hr. DN 75x1,9/1500</v>
          </cell>
          <cell r="J1600" t="str">
            <v/>
          </cell>
          <cell r="K1600" t="str">
            <v/>
          </cell>
          <cell r="L1600" t="str">
            <v/>
          </cell>
          <cell r="P1600" t="str">
            <v>Migrate</v>
          </cell>
          <cell r="R1600" t="str">
            <v>OBSOLETE BEZ NÁHRADY. VYŘAZENO Z NABÍDKY.</v>
          </cell>
          <cell r="S1600" t="str">
            <v>B20_31110W</v>
          </cell>
          <cell r="T1600" t="str">
            <v>HT trubky - PW</v>
          </cell>
          <cell r="U1600" t="str">
            <v>HTP0</v>
          </cell>
          <cell r="V1600" t="str">
            <v>HT WAVIN PIPES</v>
          </cell>
          <cell r="W1600" t="str">
            <v>2300</v>
          </cell>
          <cell r="X1600" t="str">
            <v>BUILDINGS-HT</v>
          </cell>
          <cell r="Y1600" t="str">
            <v>4HTW</v>
          </cell>
          <cell r="Z1600" t="str">
            <v>Wavin HT</v>
          </cell>
          <cell r="AA1600" t="str">
            <v>E03</v>
          </cell>
          <cell r="AB1600" t="str">
            <v>Production in IT01</v>
          </cell>
          <cell r="AC1600" t="str">
            <v>Ed Tech PP Pipe HTEM 75 L=1.5 S/PL</v>
          </cell>
          <cell r="AD1600" t="str">
            <v>8018464068995</v>
          </cell>
        </row>
        <row r="1601">
          <cell r="B1601" t="str">
            <v>HP310460W-I</v>
          </cell>
          <cell r="C1601" t="str">
            <v>3010719</v>
          </cell>
          <cell r="D1601" t="str">
            <v/>
          </cell>
          <cell r="E1601" t="str">
            <v>99</v>
          </cell>
          <cell r="F1601" t="str">
            <v>X</v>
          </cell>
          <cell r="G1601" t="str">
            <v>O</v>
          </cell>
          <cell r="H1601" t="str">
            <v>2810</v>
          </cell>
          <cell r="I1601" t="str">
            <v>HTEM trubka hr. DN 75x1,9/2000</v>
          </cell>
          <cell r="J1601" t="str">
            <v/>
          </cell>
          <cell r="K1601" t="str">
            <v/>
          </cell>
          <cell r="L1601" t="str">
            <v/>
          </cell>
          <cell r="P1601" t="str">
            <v>Migrate</v>
          </cell>
          <cell r="R1601" t="str">
            <v>OBSOLETE BEZ NÁHRADY. VYŘAZENO Z NABÍDKY.</v>
          </cell>
          <cell r="S1601" t="str">
            <v>B20_31110W</v>
          </cell>
          <cell r="T1601" t="str">
            <v>HT trubky - PW</v>
          </cell>
          <cell r="U1601" t="str">
            <v>HTP0</v>
          </cell>
          <cell r="V1601" t="str">
            <v>HT WAVIN PIPES</v>
          </cell>
          <cell r="W1601" t="str">
            <v>2300</v>
          </cell>
          <cell r="X1601" t="str">
            <v>BUILDINGS-HT</v>
          </cell>
          <cell r="Y1601" t="str">
            <v>4HTW</v>
          </cell>
          <cell r="Z1601" t="str">
            <v>Wavin HT</v>
          </cell>
          <cell r="AA1601" t="str">
            <v>E03</v>
          </cell>
          <cell r="AB1601" t="str">
            <v>Production in IT01</v>
          </cell>
          <cell r="AC1601" t="str">
            <v>Ed Tech PP Pipe HTEM 75 L=2 S/PL</v>
          </cell>
          <cell r="AD1601" t="str">
            <v>8018464069008</v>
          </cell>
        </row>
        <row r="1602">
          <cell r="B1602" t="str">
            <v>HP310620W-I</v>
          </cell>
          <cell r="C1602" t="str">
            <v>3018472</v>
          </cell>
          <cell r="D1602" t="str">
            <v/>
          </cell>
          <cell r="E1602" t="str">
            <v>99</v>
          </cell>
          <cell r="F1602" t="str">
            <v>X</v>
          </cell>
          <cell r="G1602" t="str">
            <v>O</v>
          </cell>
          <cell r="H1602" t="str">
            <v>2810</v>
          </cell>
          <cell r="I1602" t="str">
            <v>HTEM trubka hr. DN 110x2,7/250</v>
          </cell>
          <cell r="J1602" t="str">
            <v/>
          </cell>
          <cell r="K1602" t="str">
            <v/>
          </cell>
          <cell r="L1602" t="str">
            <v/>
          </cell>
          <cell r="P1602" t="str">
            <v>Migrate</v>
          </cell>
          <cell r="R1602" t="str">
            <v>OBSOLETE BEZ NÁHRADY. VYŘAZENO Z NABÍDKY.</v>
          </cell>
          <cell r="S1602" t="str">
            <v>B20_31110W</v>
          </cell>
          <cell r="T1602" t="str">
            <v>HT trubky - PW</v>
          </cell>
          <cell r="U1602" t="str">
            <v>HTP0</v>
          </cell>
          <cell r="V1602" t="str">
            <v>HT WAVIN PIPES</v>
          </cell>
          <cell r="W1602" t="str">
            <v>2300</v>
          </cell>
          <cell r="X1602" t="str">
            <v>BUILDINGS-HT</v>
          </cell>
          <cell r="Y1602" t="str">
            <v>4HTW</v>
          </cell>
          <cell r="Z1602" t="str">
            <v>Wavin HT</v>
          </cell>
          <cell r="AA1602" t="str">
            <v>E03</v>
          </cell>
          <cell r="AB1602" t="str">
            <v>Production in IT01</v>
          </cell>
          <cell r="AC1602" t="str">
            <v>Ed Tech PP Pipe HTEM 110 L=0.25 S/PL</v>
          </cell>
          <cell r="AD1602" t="str">
            <v>8018464069114</v>
          </cell>
        </row>
        <row r="1603">
          <cell r="B1603" t="str">
            <v>HP310630W-I</v>
          </cell>
          <cell r="C1603" t="str">
            <v>3010725</v>
          </cell>
          <cell r="D1603" t="str">
            <v/>
          </cell>
          <cell r="E1603" t="str">
            <v>99</v>
          </cell>
          <cell r="F1603" t="str">
            <v>X</v>
          </cell>
          <cell r="G1603" t="str">
            <v>O</v>
          </cell>
          <cell r="H1603" t="str">
            <v>2810</v>
          </cell>
          <cell r="I1603" t="str">
            <v>HTEM trubka hr. DN 110x2,7/500</v>
          </cell>
          <cell r="J1603" t="str">
            <v/>
          </cell>
          <cell r="K1603" t="str">
            <v/>
          </cell>
          <cell r="L1603" t="str">
            <v/>
          </cell>
          <cell r="P1603" t="str">
            <v>Migrate</v>
          </cell>
          <cell r="R1603" t="str">
            <v>OBSOLETE BEZ NÁHRADY. VYŘAZENO Z NABÍDKY.</v>
          </cell>
          <cell r="S1603" t="str">
            <v>B20_31110W</v>
          </cell>
          <cell r="T1603" t="str">
            <v>HT trubky - PW</v>
          </cell>
          <cell r="U1603" t="str">
            <v>HTP0</v>
          </cell>
          <cell r="V1603" t="str">
            <v>HT WAVIN PIPES</v>
          </cell>
          <cell r="W1603" t="str">
            <v>2300</v>
          </cell>
          <cell r="X1603" t="str">
            <v>BUILDINGS-HT</v>
          </cell>
          <cell r="Y1603" t="str">
            <v>4HTW</v>
          </cell>
          <cell r="Z1603" t="str">
            <v>Wavin HT</v>
          </cell>
          <cell r="AA1603" t="str">
            <v>E03</v>
          </cell>
          <cell r="AB1603" t="str">
            <v>Production in IT01</v>
          </cell>
          <cell r="AC1603" t="str">
            <v>Ed Tech PP Pipe HTEM 110 L=0.5 S/PL</v>
          </cell>
          <cell r="AD1603" t="str">
            <v>8018464069121</v>
          </cell>
        </row>
        <row r="1604">
          <cell r="B1604" t="str">
            <v>HP310640W-I</v>
          </cell>
          <cell r="C1604" t="str">
            <v>3010726</v>
          </cell>
          <cell r="D1604" t="str">
            <v/>
          </cell>
          <cell r="E1604" t="str">
            <v>99</v>
          </cell>
          <cell r="F1604" t="str">
            <v/>
          </cell>
          <cell r="G1604" t="str">
            <v>O</v>
          </cell>
          <cell r="H1604" t="str">
            <v>2810</v>
          </cell>
          <cell r="I1604" t="str">
            <v>HTEM trubka hr. DN 110x2,7/1000</v>
          </cell>
          <cell r="J1604" t="str">
            <v/>
          </cell>
          <cell r="K1604" t="str">
            <v/>
          </cell>
          <cell r="L1604" t="str">
            <v/>
          </cell>
          <cell r="P1604" t="str">
            <v>Migrate</v>
          </cell>
          <cell r="R1604" t="str">
            <v>OBSOLETE BEZ NÁHRADY. VYŘAZENO Z NABÍDKY.</v>
          </cell>
          <cell r="S1604" t="str">
            <v>B20_31110W</v>
          </cell>
          <cell r="T1604" t="str">
            <v>HT trubky - PW</v>
          </cell>
          <cell r="U1604" t="str">
            <v>HTP0</v>
          </cell>
          <cell r="V1604" t="str">
            <v>HT WAVIN PIPES</v>
          </cell>
          <cell r="W1604" t="str">
            <v>2300</v>
          </cell>
          <cell r="X1604" t="str">
            <v>BUILDINGS-HT</v>
          </cell>
          <cell r="Y1604" t="str">
            <v>4HTW</v>
          </cell>
          <cell r="Z1604" t="str">
            <v>Wavin HT</v>
          </cell>
          <cell r="AA1604" t="str">
            <v>E03</v>
          </cell>
          <cell r="AB1604" t="str">
            <v>Production in IT01</v>
          </cell>
          <cell r="AC1604" t="str">
            <v>Ed Tech PP Pipe HTEM 110 L=1 S/PL</v>
          </cell>
          <cell r="AD1604" t="str">
            <v>8018464069145</v>
          </cell>
        </row>
        <row r="1605">
          <cell r="B1605" t="str">
            <v>HP310650W-I</v>
          </cell>
          <cell r="C1605" t="str">
            <v>3018474</v>
          </cell>
          <cell r="D1605" t="str">
            <v/>
          </cell>
          <cell r="E1605" t="str">
            <v>99</v>
          </cell>
          <cell r="F1605" t="str">
            <v>X</v>
          </cell>
          <cell r="G1605" t="str">
            <v>O</v>
          </cell>
          <cell r="H1605" t="str">
            <v>2810</v>
          </cell>
          <cell r="I1605" t="str">
            <v>HTEM trubka hr. DN 110x2,7/1500</v>
          </cell>
          <cell r="J1605" t="str">
            <v/>
          </cell>
          <cell r="K1605" t="str">
            <v/>
          </cell>
          <cell r="L1605" t="str">
            <v/>
          </cell>
          <cell r="P1605" t="str">
            <v>Migrate</v>
          </cell>
          <cell r="R1605" t="str">
            <v>OBSOLETE BEZ NÁHRADY. VYŘAZENO Z NABÍDKY.</v>
          </cell>
          <cell r="S1605" t="str">
            <v>B20_31110W</v>
          </cell>
          <cell r="T1605" t="str">
            <v>HT trubky - PW</v>
          </cell>
          <cell r="U1605" t="str">
            <v>HTP0</v>
          </cell>
          <cell r="V1605" t="str">
            <v>HT WAVIN PIPES</v>
          </cell>
          <cell r="W1605" t="str">
            <v>2300</v>
          </cell>
          <cell r="X1605" t="str">
            <v>BUILDINGS-HT</v>
          </cell>
          <cell r="Y1605" t="str">
            <v>4HTW</v>
          </cell>
          <cell r="Z1605" t="str">
            <v>Wavin HT</v>
          </cell>
          <cell r="AA1605" t="str">
            <v>E03</v>
          </cell>
          <cell r="AB1605" t="str">
            <v>Production in IT01</v>
          </cell>
          <cell r="AC1605" t="str">
            <v>Ed Tech PP Pipe HTEM 110 L=1.5 S/PL</v>
          </cell>
          <cell r="AD1605" t="str">
            <v>8018464069152</v>
          </cell>
        </row>
        <row r="1606">
          <cell r="B1606" t="str">
            <v>HP310660W-I</v>
          </cell>
          <cell r="C1606" t="str">
            <v>3010727</v>
          </cell>
          <cell r="D1606" t="str">
            <v/>
          </cell>
          <cell r="E1606" t="str">
            <v>99</v>
          </cell>
          <cell r="F1606" t="str">
            <v/>
          </cell>
          <cell r="G1606" t="str">
            <v>O</v>
          </cell>
          <cell r="H1606" t="str">
            <v>2810</v>
          </cell>
          <cell r="I1606" t="str">
            <v>HTEM trubka hr. DN 110x2,7/2000</v>
          </cell>
          <cell r="J1606" t="str">
            <v/>
          </cell>
          <cell r="K1606" t="str">
            <v/>
          </cell>
          <cell r="L1606" t="str">
            <v/>
          </cell>
          <cell r="P1606" t="str">
            <v>Migrate</v>
          </cell>
          <cell r="R1606" t="str">
            <v>OBSOLETE BEZ NÁHRADY. VYŘAZENO Z NABÍDKY.</v>
          </cell>
          <cell r="S1606" t="str">
            <v>B20_31110W</v>
          </cell>
          <cell r="T1606" t="str">
            <v>HT trubky - PW</v>
          </cell>
          <cell r="U1606" t="str">
            <v>HTP0</v>
          </cell>
          <cell r="V1606" t="str">
            <v>HT WAVIN PIPES</v>
          </cell>
          <cell r="W1606" t="str">
            <v>2300</v>
          </cell>
          <cell r="X1606" t="str">
            <v>BUILDINGS-HT</v>
          </cell>
          <cell r="Y1606" t="str">
            <v>4HTW</v>
          </cell>
          <cell r="Z1606" t="str">
            <v>Wavin HT</v>
          </cell>
          <cell r="AA1606" t="str">
            <v>E03</v>
          </cell>
          <cell r="AB1606" t="str">
            <v>Production in IT01</v>
          </cell>
          <cell r="AC1606" t="str">
            <v>Ed Tech PP Pipe HTEM 110 L=2 S/PL</v>
          </cell>
          <cell r="AD1606" t="str">
            <v>8018464069169</v>
          </cell>
        </row>
        <row r="1607">
          <cell r="B1607" t="str">
            <v>HF306661N</v>
          </cell>
          <cell r="C1607" t="str">
            <v>3059813</v>
          </cell>
          <cell r="D1607" t="str">
            <v/>
          </cell>
          <cell r="E1607" t="str">
            <v>99</v>
          </cell>
          <cell r="F1607" t="str">
            <v>X</v>
          </cell>
          <cell r="G1607" t="str">
            <v>O</v>
          </cell>
          <cell r="H1607" t="str">
            <v>2810</v>
          </cell>
          <cell r="I1607" t="str">
            <v>HTDA dvoj.odbočka DN110/110/110 45s</v>
          </cell>
          <cell r="J1607" t="str">
            <v/>
          </cell>
          <cell r="K1607" t="str">
            <v/>
          </cell>
          <cell r="L1607" t="str">
            <v/>
          </cell>
          <cell r="P1607" t="str">
            <v>Migrate</v>
          </cell>
          <cell r="Q1607" t="str">
            <v>HF306661N</v>
          </cell>
          <cell r="R1607" t="str">
            <v>OBSOLETE BEZ NÁHRADY. VYŘAZENO Z NABÍDKY.</v>
          </cell>
          <cell r="S1607" t="str">
            <v>B21_31120N</v>
          </cell>
          <cell r="T1607" t="str">
            <v>HT tvarovky - FN</v>
          </cell>
          <cell r="U1607" t="str">
            <v>HTF0</v>
          </cell>
          <cell r="V1607" t="str">
            <v>HT WAVIN FITTINGS</v>
          </cell>
          <cell r="W1607" t="str">
            <v>2300</v>
          </cell>
          <cell r="X1607" t="str">
            <v>BUILDINGS-HT</v>
          </cell>
          <cell r="Y1607" t="str">
            <v>4HTW</v>
          </cell>
          <cell r="Z1607" t="str">
            <v>Wavin HT</v>
          </cell>
          <cell r="AA1607" t="str">
            <v>F00</v>
          </cell>
          <cell r="AB1607" t="str">
            <v>Sourced from thirds</v>
          </cell>
          <cell r="AC1607" t="str">
            <v>Ed Tech Double Branch HTDA45°110x110x110</v>
          </cell>
          <cell r="AD1607" t="str">
            <v>8595185443701</v>
          </cell>
        </row>
        <row r="1608">
          <cell r="B1608" t="str">
            <v>HF306663N</v>
          </cell>
          <cell r="C1608" t="str">
            <v>3059814</v>
          </cell>
          <cell r="D1608" t="str">
            <v/>
          </cell>
          <cell r="E1608" t="str">
            <v>99</v>
          </cell>
          <cell r="F1608" t="str">
            <v>X</v>
          </cell>
          <cell r="G1608" t="str">
            <v>O</v>
          </cell>
          <cell r="H1608" t="str">
            <v>2810</v>
          </cell>
          <cell r="I1608" t="str">
            <v>HTDA dvoj.odbočka DN110/110/110 87s</v>
          </cell>
          <cell r="J1608" t="str">
            <v/>
          </cell>
          <cell r="K1608" t="str">
            <v/>
          </cell>
          <cell r="L1608" t="str">
            <v/>
          </cell>
          <cell r="P1608" t="str">
            <v>Migrate</v>
          </cell>
          <cell r="Q1608" t="str">
            <v>HF306663N</v>
          </cell>
          <cell r="R1608" t="str">
            <v>OBSOLETE BEZ NÁHRADY. VYŘAZENO Z NABÍDKY.</v>
          </cell>
          <cell r="S1608" t="str">
            <v>B21_31120N</v>
          </cell>
          <cell r="T1608" t="str">
            <v>HT tvarovky - FN</v>
          </cell>
          <cell r="U1608" t="str">
            <v>HTF0</v>
          </cell>
          <cell r="V1608" t="str">
            <v>HT WAVIN FITTINGS</v>
          </cell>
          <cell r="W1608" t="str">
            <v>2300</v>
          </cell>
          <cell r="X1608" t="str">
            <v>BUILDINGS-HT</v>
          </cell>
          <cell r="Y1608" t="str">
            <v>4HTW</v>
          </cell>
          <cell r="Z1608" t="str">
            <v>Wavin HT</v>
          </cell>
          <cell r="AA1608" t="str">
            <v>F00</v>
          </cell>
          <cell r="AB1608" t="str">
            <v>Sourced from thirds</v>
          </cell>
          <cell r="AC1608" t="str">
            <v>Ed Tech Double Branch HTDA87°110x110x110</v>
          </cell>
          <cell r="AD1608" t="str">
            <v>8595185443718</v>
          </cell>
        </row>
        <row r="1609">
          <cell r="B1609" t="str">
            <v>HF308642N</v>
          </cell>
          <cell r="C1609" t="str">
            <v>3059815</v>
          </cell>
          <cell r="D1609" t="str">
            <v/>
          </cell>
          <cell r="E1609" t="str">
            <v>99</v>
          </cell>
          <cell r="F1609" t="str">
            <v/>
          </cell>
          <cell r="G1609" t="str">
            <v>O</v>
          </cell>
          <cell r="H1609" t="str">
            <v>2810</v>
          </cell>
          <cell r="I1609" t="str">
            <v>HTEP roh.pan.o.L DN110/75/110-67°</v>
          </cell>
          <cell r="J1609" t="str">
            <v/>
          </cell>
          <cell r="K1609" t="str">
            <v/>
          </cell>
          <cell r="L1609" t="str">
            <v/>
          </cell>
          <cell r="P1609" t="str">
            <v>Migrate</v>
          </cell>
          <cell r="R1609" t="str">
            <v>OBSOLETE BEZ NÁHRADY. VYŘAZENO Z NABÍDKY.</v>
          </cell>
          <cell r="S1609" t="str">
            <v>B21_31120N</v>
          </cell>
          <cell r="T1609" t="str">
            <v>HT tvarovky - FN</v>
          </cell>
          <cell r="U1609" t="str">
            <v>HTF0</v>
          </cell>
          <cell r="V1609" t="str">
            <v>HT WAVIN FITTINGS</v>
          </cell>
          <cell r="W1609" t="str">
            <v>2300</v>
          </cell>
          <cell r="X1609" t="str">
            <v>BUILDINGS-HT</v>
          </cell>
          <cell r="Y1609" t="str">
            <v>4HTW</v>
          </cell>
          <cell r="Z1609" t="str">
            <v>Wavin HT</v>
          </cell>
          <cell r="AA1609" t="str">
            <v>F00</v>
          </cell>
          <cell r="AB1609" t="str">
            <v>Sourced from thirds</v>
          </cell>
          <cell r="AC1609" t="str">
            <v>Ed Tech Block Branch HTEP 67°L110x75x110</v>
          </cell>
          <cell r="AD1609" t="str">
            <v>8595185443725</v>
          </cell>
        </row>
        <row r="1610">
          <cell r="B1610" t="str">
            <v>HF308643N</v>
          </cell>
          <cell r="C1610" t="str">
            <v>3059816</v>
          </cell>
          <cell r="D1610" t="str">
            <v/>
          </cell>
          <cell r="E1610" t="str">
            <v>99</v>
          </cell>
          <cell r="F1610" t="str">
            <v/>
          </cell>
          <cell r="G1610" t="str">
            <v>O</v>
          </cell>
          <cell r="H1610" t="str">
            <v>2810</v>
          </cell>
          <cell r="I1610" t="str">
            <v>HTEP roh.pan.o.L DN110/75/110-87°</v>
          </cell>
          <cell r="J1610" t="str">
            <v/>
          </cell>
          <cell r="K1610" t="str">
            <v/>
          </cell>
          <cell r="L1610" t="str">
            <v/>
          </cell>
          <cell r="P1610" t="str">
            <v>Migrate</v>
          </cell>
          <cell r="R1610" t="str">
            <v>OBSOLETE BEZ NÁHRADY. VYŘAZENO Z NABÍDKY.</v>
          </cell>
          <cell r="S1610" t="str">
            <v>B21_31120N</v>
          </cell>
          <cell r="T1610" t="str">
            <v>HT tvarovky - FN</v>
          </cell>
          <cell r="U1610" t="str">
            <v>HTF0</v>
          </cell>
          <cell r="V1610" t="str">
            <v>HT WAVIN FITTINGS</v>
          </cell>
          <cell r="W1610" t="str">
            <v>2300</v>
          </cell>
          <cell r="X1610" t="str">
            <v>BUILDINGS-HT</v>
          </cell>
          <cell r="Y1610" t="str">
            <v>4HTW</v>
          </cell>
          <cell r="Z1610" t="str">
            <v>Wavin HT</v>
          </cell>
          <cell r="AA1610" t="str">
            <v>F00</v>
          </cell>
          <cell r="AB1610" t="str">
            <v>Sourced from thirds</v>
          </cell>
          <cell r="AC1610" t="str">
            <v>Ed Tech Block Branch HTEP 87°L110x75x110</v>
          </cell>
          <cell r="AD1610" t="str">
            <v>8595185443732</v>
          </cell>
        </row>
        <row r="1611">
          <cell r="B1611" t="str">
            <v>HF309642N</v>
          </cell>
          <cell r="C1611" t="str">
            <v>3060040</v>
          </cell>
          <cell r="D1611" t="str">
            <v/>
          </cell>
          <cell r="E1611" t="str">
            <v>99</v>
          </cell>
          <cell r="F1611" t="str">
            <v/>
          </cell>
          <cell r="G1611" t="str">
            <v>O</v>
          </cell>
          <cell r="H1611" t="str">
            <v>2810</v>
          </cell>
          <cell r="I1611" t="str">
            <v>HTEP roh.pan.o.P DN110/110/75-67°</v>
          </cell>
          <cell r="J1611" t="str">
            <v/>
          </cell>
          <cell r="K1611" t="str">
            <v/>
          </cell>
          <cell r="L1611" t="str">
            <v/>
          </cell>
          <cell r="P1611" t="str">
            <v>Migrate</v>
          </cell>
          <cell r="R1611" t="str">
            <v>OBSOLETE BEZ NÁHRADY. VYŘAZENO Z NABÍDKY.</v>
          </cell>
          <cell r="S1611" t="str">
            <v>B21_31120N</v>
          </cell>
          <cell r="T1611" t="str">
            <v>HT tvarovky - FN</v>
          </cell>
          <cell r="U1611" t="str">
            <v>HTF0</v>
          </cell>
          <cell r="V1611" t="str">
            <v>HT WAVIN FITTINGS</v>
          </cell>
          <cell r="W1611" t="str">
            <v>2300</v>
          </cell>
          <cell r="X1611" t="str">
            <v>BUILDINGS-HT</v>
          </cell>
          <cell r="Y1611" t="str">
            <v>4HTW</v>
          </cell>
          <cell r="Z1611" t="str">
            <v>Wavin HT</v>
          </cell>
          <cell r="AA1611" t="str">
            <v>F00</v>
          </cell>
          <cell r="AB1611" t="str">
            <v>Sourced from thirds</v>
          </cell>
          <cell r="AC1611" t="str">
            <v>Ed Tech Block Branch HTEP 67°R110x110x75</v>
          </cell>
          <cell r="AD1611" t="str">
            <v>8595185443763</v>
          </cell>
        </row>
        <row r="1612">
          <cell r="B1612" t="str">
            <v>HF309643N</v>
          </cell>
          <cell r="C1612" t="str">
            <v>3060041</v>
          </cell>
          <cell r="D1612" t="str">
            <v/>
          </cell>
          <cell r="E1612" t="str">
            <v>99</v>
          </cell>
          <cell r="F1612" t="str">
            <v/>
          </cell>
          <cell r="G1612" t="str">
            <v>O</v>
          </cell>
          <cell r="H1612" t="str">
            <v>2810</v>
          </cell>
          <cell r="I1612" t="str">
            <v>HTEP roh.pan.o.P DN110/110/75-87°</v>
          </cell>
          <cell r="J1612" t="str">
            <v/>
          </cell>
          <cell r="K1612" t="str">
            <v/>
          </cell>
          <cell r="L1612" t="str">
            <v/>
          </cell>
          <cell r="P1612" t="str">
            <v>Migrate</v>
          </cell>
          <cell r="R1612" t="str">
            <v>OBSOLETE BEZ NÁHRADY. VYŘAZENO Z NABÍDKY.</v>
          </cell>
          <cell r="S1612" t="str">
            <v>B21_31120N</v>
          </cell>
          <cell r="T1612" t="str">
            <v>HT tvarovky - FN</v>
          </cell>
          <cell r="U1612" t="str">
            <v>HTF0</v>
          </cell>
          <cell r="V1612" t="str">
            <v>HT WAVIN FITTINGS</v>
          </cell>
          <cell r="W1612" t="str">
            <v>2300</v>
          </cell>
          <cell r="X1612" t="str">
            <v>BUILDINGS-HT</v>
          </cell>
          <cell r="Y1612" t="str">
            <v>4HTW</v>
          </cell>
          <cell r="Z1612" t="str">
            <v>Wavin HT</v>
          </cell>
          <cell r="AA1612" t="str">
            <v>F00</v>
          </cell>
          <cell r="AB1612" t="str">
            <v>Sourced from thirds</v>
          </cell>
          <cell r="AC1612" t="str">
            <v>Ed Tech Block Branch HTEP 87°R110x110x75</v>
          </cell>
          <cell r="AD1612" t="str">
            <v>8595185443770</v>
          </cell>
        </row>
        <row r="1613">
          <cell r="B1613" t="str">
            <v>HF320743N</v>
          </cell>
          <cell r="C1613" t="str">
            <v>3059819</v>
          </cell>
          <cell r="D1613" t="str">
            <v/>
          </cell>
          <cell r="E1613" t="str">
            <v>99</v>
          </cell>
          <cell r="F1613" t="str">
            <v/>
          </cell>
          <cell r="G1613" t="str">
            <v>O</v>
          </cell>
          <cell r="H1613" t="str">
            <v>2810</v>
          </cell>
          <cell r="I1613" t="str">
            <v>HTRi redukce vnitřní DN63/75 (novodur)</v>
          </cell>
          <cell r="J1613" t="str">
            <v/>
          </cell>
          <cell r="K1613" t="str">
            <v/>
          </cell>
          <cell r="L1613" t="str">
            <v/>
          </cell>
          <cell r="P1613" t="str">
            <v>Do not migrate</v>
          </cell>
          <cell r="R1613" t="str">
            <v>OBSOLETE BEZ NÁHRADY. VYŘAZENO Z NABÍDKY.</v>
          </cell>
          <cell r="S1613" t="str">
            <v>B21_31120N</v>
          </cell>
          <cell r="T1613" t="str">
            <v>HT tvarovky - FN</v>
          </cell>
          <cell r="U1613" t="str">
            <v>HTF0</v>
          </cell>
          <cell r="V1613" t="str">
            <v>HT WAVIN FITTINGS</v>
          </cell>
          <cell r="W1613" t="str">
            <v>2300</v>
          </cell>
          <cell r="X1613" t="str">
            <v>BUILDINGS-HT</v>
          </cell>
          <cell r="Y1613" t="str">
            <v>4HTW</v>
          </cell>
          <cell r="Z1613" t="str">
            <v>Wavin HT</v>
          </cell>
          <cell r="AA1613" t="str">
            <v>F00</v>
          </cell>
          <cell r="AB1613" t="str">
            <v>Sourced from thirds</v>
          </cell>
          <cell r="AC1613" t="str">
            <v>Ed Tech PP Reducer HTRi 63x75</v>
          </cell>
          <cell r="AD1613" t="str">
            <v>8595185443749</v>
          </cell>
        </row>
        <row r="1614">
          <cell r="B1614" t="str">
            <v>HP310110W</v>
          </cell>
          <cell r="C1614" t="str">
            <v>3069853</v>
          </cell>
          <cell r="D1614" t="str">
            <v/>
          </cell>
          <cell r="E1614" t="str">
            <v>99</v>
          </cell>
          <cell r="F1614" t="str">
            <v>X</v>
          </cell>
          <cell r="G1614" t="str">
            <v>O</v>
          </cell>
          <cell r="H1614" t="str">
            <v>2810</v>
          </cell>
          <cell r="I1614" t="str">
            <v>HTEM trubka hr. DN 32x1,8/150</v>
          </cell>
          <cell r="J1614" t="str">
            <v/>
          </cell>
          <cell r="K1614" t="str">
            <v/>
          </cell>
          <cell r="L1614" t="str">
            <v/>
          </cell>
          <cell r="P1614" t="str">
            <v>Migrate</v>
          </cell>
          <cell r="R1614" t="str">
            <v>OBSOLETE BEZ NÁHRADY. VYŘAZENO Z NABÍDKY.</v>
          </cell>
          <cell r="S1614" t="str">
            <v>B22_31110M</v>
          </cell>
          <cell r="T1614" t="str">
            <v>HT trubky - PM</v>
          </cell>
          <cell r="U1614" t="str">
            <v>HTP0</v>
          </cell>
          <cell r="V1614" t="str">
            <v>HT WAVIN PIPES</v>
          </cell>
          <cell r="W1614" t="str">
            <v>2300</v>
          </cell>
          <cell r="X1614" t="str">
            <v>BUILDINGS-HT</v>
          </cell>
          <cell r="Y1614" t="str">
            <v>4HTW</v>
          </cell>
          <cell r="Z1614" t="str">
            <v>Wavin HT</v>
          </cell>
          <cell r="AA1614" t="str">
            <v>E13</v>
          </cell>
          <cell r="AB1614" t="str">
            <v>Production in CZ01</v>
          </cell>
          <cell r="AC1614" t="str">
            <v>PP HTEM Pipe with socket 32x1,8 L=0,150</v>
          </cell>
          <cell r="AD1614" t="str">
            <v>8595185431500</v>
          </cell>
        </row>
        <row r="1615">
          <cell r="B1615" t="str">
            <v>HP310120W</v>
          </cell>
          <cell r="C1615" t="str">
            <v>3069854</v>
          </cell>
          <cell r="D1615" t="str">
            <v/>
          </cell>
          <cell r="E1615" t="str">
            <v>99</v>
          </cell>
          <cell r="F1615" t="str">
            <v/>
          </cell>
          <cell r="G1615" t="str">
            <v>O</v>
          </cell>
          <cell r="H1615" t="str">
            <v>2810</v>
          </cell>
          <cell r="I1615" t="str">
            <v>HTEM trubka hr. DN 32x1,8/250</v>
          </cell>
          <cell r="J1615" t="str">
            <v/>
          </cell>
          <cell r="K1615" t="str">
            <v/>
          </cell>
          <cell r="L1615" t="str">
            <v/>
          </cell>
          <cell r="P1615" t="str">
            <v>Migrate</v>
          </cell>
          <cell r="R1615" t="str">
            <v>OBSOLETE BEZ NÁHRADY. VYŘAZENO Z NABÍDKY.</v>
          </cell>
          <cell r="S1615" t="str">
            <v>B22_31110M</v>
          </cell>
          <cell r="T1615" t="str">
            <v>HT trubky - PM</v>
          </cell>
          <cell r="U1615" t="str">
            <v>HTP0</v>
          </cell>
          <cell r="V1615" t="str">
            <v>HT WAVIN PIPES</v>
          </cell>
          <cell r="W1615" t="str">
            <v>2300</v>
          </cell>
          <cell r="X1615" t="str">
            <v>BUILDINGS-HT</v>
          </cell>
          <cell r="Y1615" t="str">
            <v>4HTW</v>
          </cell>
          <cell r="Z1615" t="str">
            <v>Wavin HT</v>
          </cell>
          <cell r="AA1615" t="str">
            <v>E13</v>
          </cell>
          <cell r="AB1615" t="str">
            <v>Production in CZ01</v>
          </cell>
          <cell r="AC1615" t="str">
            <v>PP HTEM Pipe with socket 32x1,8 L=0,250</v>
          </cell>
          <cell r="AD1615" t="str">
            <v>8595185431517</v>
          </cell>
        </row>
        <row r="1616">
          <cell r="B1616" t="str">
            <v>HP310130W</v>
          </cell>
          <cell r="C1616" t="str">
            <v>3069855</v>
          </cell>
          <cell r="D1616" t="str">
            <v/>
          </cell>
          <cell r="E1616" t="str">
            <v>99</v>
          </cell>
          <cell r="F1616" t="str">
            <v>X</v>
          </cell>
          <cell r="G1616" t="str">
            <v>O</v>
          </cell>
          <cell r="H1616" t="str">
            <v>2810</v>
          </cell>
          <cell r="I1616" t="str">
            <v>HTEM trubka hr. DN 32x1,8/500</v>
          </cell>
          <cell r="J1616" t="str">
            <v/>
          </cell>
          <cell r="K1616" t="str">
            <v/>
          </cell>
          <cell r="L1616" t="str">
            <v/>
          </cell>
          <cell r="P1616" t="str">
            <v>Migrate</v>
          </cell>
          <cell r="Q1616" t="str">
            <v>HP310130W</v>
          </cell>
          <cell r="R1616" t="str">
            <v>OBSOLETE BEZ NÁHRADY. VYŘAZENO Z NABÍDKY.</v>
          </cell>
          <cell r="S1616" t="str">
            <v>B22_31110M</v>
          </cell>
          <cell r="T1616" t="str">
            <v>HT trubky - PM</v>
          </cell>
          <cell r="U1616" t="str">
            <v>HTP0</v>
          </cell>
          <cell r="V1616" t="str">
            <v>HT WAVIN PIPES</v>
          </cell>
          <cell r="W1616" t="str">
            <v>2300</v>
          </cell>
          <cell r="X1616" t="str">
            <v>BUILDINGS-HT</v>
          </cell>
          <cell r="Y1616" t="str">
            <v>4HTW</v>
          </cell>
          <cell r="Z1616" t="str">
            <v>Wavin HT</v>
          </cell>
          <cell r="AA1616" t="str">
            <v>E13</v>
          </cell>
          <cell r="AB1616" t="str">
            <v>Production in CZ01</v>
          </cell>
          <cell r="AC1616" t="str">
            <v>PP HTEM Pipe with socket 32x1,8 L=0,500</v>
          </cell>
          <cell r="AD1616" t="str">
            <v>8595185431524</v>
          </cell>
        </row>
        <row r="1617">
          <cell r="B1617" t="str">
            <v>HP310140W</v>
          </cell>
          <cell r="C1617" t="str">
            <v>3069856</v>
          </cell>
          <cell r="D1617" t="str">
            <v/>
          </cell>
          <cell r="E1617" t="str">
            <v>99</v>
          </cell>
          <cell r="F1617" t="str">
            <v/>
          </cell>
          <cell r="G1617" t="str">
            <v>O</v>
          </cell>
          <cell r="H1617" t="str">
            <v>2810</v>
          </cell>
          <cell r="I1617" t="str">
            <v>HTEM trubka hr. DN 32x1,8/1000</v>
          </cell>
          <cell r="J1617" t="str">
            <v/>
          </cell>
          <cell r="K1617" t="str">
            <v/>
          </cell>
          <cell r="L1617" t="str">
            <v/>
          </cell>
          <cell r="P1617" t="str">
            <v>Migrate</v>
          </cell>
          <cell r="R1617" t="str">
            <v>OBSOLETE BEZ NÁHRADY. VYŘAZENO Z NABÍDKY.</v>
          </cell>
          <cell r="S1617" t="str">
            <v>B22_31110M</v>
          </cell>
          <cell r="T1617" t="str">
            <v>HT trubky - PM</v>
          </cell>
          <cell r="U1617" t="str">
            <v>HTP0</v>
          </cell>
          <cell r="V1617" t="str">
            <v>HT WAVIN PIPES</v>
          </cell>
          <cell r="W1617" t="str">
            <v>2300</v>
          </cell>
          <cell r="X1617" t="str">
            <v>BUILDINGS-HT</v>
          </cell>
          <cell r="Y1617" t="str">
            <v>4HTW</v>
          </cell>
          <cell r="Z1617" t="str">
            <v>Wavin HT</v>
          </cell>
          <cell r="AA1617" t="str">
            <v>E13</v>
          </cell>
          <cell r="AB1617" t="str">
            <v>Production in CZ01</v>
          </cell>
          <cell r="AC1617" t="str">
            <v>PP HTEM Pipe with socket 32x1,8 L=1</v>
          </cell>
          <cell r="AD1617" t="str">
            <v>8595185431531</v>
          </cell>
        </row>
        <row r="1618">
          <cell r="B1618" t="str">
            <v>HP310150W</v>
          </cell>
          <cell r="C1618" t="str">
            <v>3082630</v>
          </cell>
          <cell r="D1618" t="str">
            <v/>
          </cell>
          <cell r="E1618" t="str">
            <v>99</v>
          </cell>
          <cell r="F1618" t="str">
            <v>X</v>
          </cell>
          <cell r="G1618" t="str">
            <v>O</v>
          </cell>
          <cell r="H1618" t="str">
            <v>2810</v>
          </cell>
          <cell r="I1618" t="str">
            <v>HTEM trubka hr. DN 32x1,8/1500</v>
          </cell>
          <cell r="J1618" t="str">
            <v/>
          </cell>
          <cell r="K1618" t="str">
            <v/>
          </cell>
          <cell r="L1618" t="str">
            <v/>
          </cell>
          <cell r="P1618" t="str">
            <v>Migrate</v>
          </cell>
          <cell r="Q1618" t="str">
            <v>HP310150W</v>
          </cell>
          <cell r="R1618" t="str">
            <v>OBSOLETE BEZ NÁHRADY. VYŘAZENO Z NABÍDKY.</v>
          </cell>
          <cell r="S1618" t="str">
            <v>B22_31110M</v>
          </cell>
          <cell r="T1618" t="str">
            <v>HT trubky - PM</v>
          </cell>
          <cell r="U1618" t="str">
            <v>HTP0</v>
          </cell>
          <cell r="V1618" t="str">
            <v>HT WAVIN PIPES</v>
          </cell>
          <cell r="W1618" t="str">
            <v>2300</v>
          </cell>
          <cell r="X1618" t="str">
            <v>BUILDINGS-HT</v>
          </cell>
          <cell r="Y1618" t="str">
            <v>4HTW</v>
          </cell>
          <cell r="Z1618" t="str">
            <v>Wavin HT</v>
          </cell>
          <cell r="AA1618" t="str">
            <v>E13</v>
          </cell>
          <cell r="AB1618" t="str">
            <v>Production in CZ01</v>
          </cell>
          <cell r="AC1618" t="str">
            <v>PP HTEM Pipe with socket 32x1,8 L=1,5</v>
          </cell>
          <cell r="AD1618" t="str">
            <v>8595185431845</v>
          </cell>
        </row>
        <row r="1619">
          <cell r="B1619" t="str">
            <v>HP310160W</v>
          </cell>
          <cell r="C1619" t="str">
            <v>3069857</v>
          </cell>
          <cell r="D1619" t="str">
            <v/>
          </cell>
          <cell r="E1619" t="str">
            <v>99</v>
          </cell>
          <cell r="F1619" t="str">
            <v/>
          </cell>
          <cell r="G1619" t="str">
            <v>O</v>
          </cell>
          <cell r="H1619" t="str">
            <v>2810</v>
          </cell>
          <cell r="I1619" t="str">
            <v>HTEM trubka hr. DN 32x1,8/2000</v>
          </cell>
          <cell r="J1619" t="str">
            <v/>
          </cell>
          <cell r="K1619" t="str">
            <v/>
          </cell>
          <cell r="L1619" t="str">
            <v/>
          </cell>
          <cell r="P1619" t="str">
            <v>Migrate</v>
          </cell>
          <cell r="R1619" t="str">
            <v>OBSOLETE BEZ NÁHRADY. VYŘAZENO Z NABÍDKY.</v>
          </cell>
          <cell r="S1619" t="str">
            <v>B22_31110M</v>
          </cell>
          <cell r="T1619" t="str">
            <v>HT trubky - PM</v>
          </cell>
          <cell r="U1619" t="str">
            <v>HTP0</v>
          </cell>
          <cell r="V1619" t="str">
            <v>HT WAVIN PIPES</v>
          </cell>
          <cell r="W1619" t="str">
            <v>2300</v>
          </cell>
          <cell r="X1619" t="str">
            <v>BUILDINGS-HT</v>
          </cell>
          <cell r="Y1619" t="str">
            <v>4HTW</v>
          </cell>
          <cell r="Z1619" t="str">
            <v>Wavin HT</v>
          </cell>
          <cell r="AA1619" t="str">
            <v>E13</v>
          </cell>
          <cell r="AB1619" t="str">
            <v>Production in CZ01</v>
          </cell>
          <cell r="AC1619" t="str">
            <v>PP HTEM Pipe with socket 32x1,8 L=2</v>
          </cell>
          <cell r="AD1619" t="str">
            <v>8595185431548</v>
          </cell>
        </row>
        <row r="1620">
          <cell r="B1620" t="str">
            <v>HP310210W</v>
          </cell>
          <cell r="C1620" t="str">
            <v>3059820</v>
          </cell>
          <cell r="D1620" t="str">
            <v/>
          </cell>
          <cell r="E1620" t="str">
            <v>99</v>
          </cell>
          <cell r="F1620" t="str">
            <v/>
          </cell>
          <cell r="G1620" t="str">
            <v>O</v>
          </cell>
          <cell r="H1620" t="str">
            <v>2810</v>
          </cell>
          <cell r="I1620" t="str">
            <v>HTEM trubka hr. DN 40x1,8/150</v>
          </cell>
          <cell r="J1620" t="str">
            <v/>
          </cell>
          <cell r="K1620" t="str">
            <v/>
          </cell>
          <cell r="L1620" t="str">
            <v/>
          </cell>
          <cell r="P1620" t="str">
            <v>Migrate</v>
          </cell>
          <cell r="R1620" t="str">
            <v>OBSOLETE BEZ NÁHRADY. VYŘAZENO Z NABÍDKY.</v>
          </cell>
          <cell r="S1620" t="str">
            <v>B22_31110M</v>
          </cell>
          <cell r="T1620" t="str">
            <v>HT trubky - PM</v>
          </cell>
          <cell r="U1620" t="str">
            <v>HTP0</v>
          </cell>
          <cell r="V1620" t="str">
            <v>HT WAVIN PIPES</v>
          </cell>
          <cell r="W1620" t="str">
            <v>2300</v>
          </cell>
          <cell r="X1620" t="str">
            <v>BUILDINGS-HT</v>
          </cell>
          <cell r="Y1620" t="str">
            <v>4HTW</v>
          </cell>
          <cell r="Z1620" t="str">
            <v>Wavin HT</v>
          </cell>
          <cell r="AA1620" t="str">
            <v>E13</v>
          </cell>
          <cell r="AB1620" t="str">
            <v>Production in CZ01</v>
          </cell>
          <cell r="AC1620" t="str">
            <v>PP HTEM Pipe with socket 40x1,8 L=0,150</v>
          </cell>
          <cell r="AD1620" t="str">
            <v>8595185431555</v>
          </cell>
        </row>
        <row r="1621">
          <cell r="B1621" t="str">
            <v>HP310220W</v>
          </cell>
          <cell r="C1621" t="str">
            <v>3059821</v>
          </cell>
          <cell r="D1621" t="str">
            <v/>
          </cell>
          <cell r="E1621" t="str">
            <v>99</v>
          </cell>
          <cell r="F1621" t="str">
            <v/>
          </cell>
          <cell r="G1621" t="str">
            <v>O</v>
          </cell>
          <cell r="H1621" t="str">
            <v>2810</v>
          </cell>
          <cell r="I1621" t="str">
            <v>HTEM trubka hr. DN 40x1,8/250</v>
          </cell>
          <cell r="J1621" t="str">
            <v/>
          </cell>
          <cell r="K1621" t="str">
            <v/>
          </cell>
          <cell r="L1621" t="str">
            <v/>
          </cell>
          <cell r="P1621" t="str">
            <v>Migrate</v>
          </cell>
          <cell r="R1621" t="str">
            <v>OBSOLETE BEZ NÁHRADY. VYŘAZENO Z NABÍDKY.</v>
          </cell>
          <cell r="S1621" t="str">
            <v>B22_31110M</v>
          </cell>
          <cell r="T1621" t="str">
            <v>HT trubky - PM</v>
          </cell>
          <cell r="U1621" t="str">
            <v>HTP0</v>
          </cell>
          <cell r="V1621" t="str">
            <v>HT WAVIN PIPES</v>
          </cell>
          <cell r="W1621" t="str">
            <v>2300</v>
          </cell>
          <cell r="X1621" t="str">
            <v>BUILDINGS-HT</v>
          </cell>
          <cell r="Y1621" t="str">
            <v>4HTW</v>
          </cell>
          <cell r="Z1621" t="str">
            <v>Wavin HT</v>
          </cell>
          <cell r="AA1621" t="str">
            <v>E13</v>
          </cell>
          <cell r="AB1621" t="str">
            <v>Production in CZ01</v>
          </cell>
          <cell r="AC1621" t="str">
            <v>PP HTEM Pipe with socket 40x1,8 L=0,250</v>
          </cell>
          <cell r="AD1621" t="str">
            <v>8595185431562</v>
          </cell>
        </row>
        <row r="1622">
          <cell r="B1622" t="str">
            <v>HP310230W</v>
          </cell>
          <cell r="C1622" t="str">
            <v>3059822</v>
          </cell>
          <cell r="D1622" t="str">
            <v/>
          </cell>
          <cell r="E1622" t="str">
            <v>99</v>
          </cell>
          <cell r="F1622" t="str">
            <v/>
          </cell>
          <cell r="G1622" t="str">
            <v>O</v>
          </cell>
          <cell r="H1622" t="str">
            <v>2810</v>
          </cell>
          <cell r="I1622" t="str">
            <v>HTEM trubka hr. DN 40x1,8/500</v>
          </cell>
          <cell r="J1622" t="str">
            <v/>
          </cell>
          <cell r="K1622" t="str">
            <v/>
          </cell>
          <cell r="L1622" t="str">
            <v/>
          </cell>
          <cell r="P1622" t="str">
            <v>Migrate</v>
          </cell>
          <cell r="R1622" t="str">
            <v>OBSOLETE BEZ NÁHRADY. VYŘAZENO Z NABÍDKY.</v>
          </cell>
          <cell r="S1622" t="str">
            <v>B22_31110M</v>
          </cell>
          <cell r="T1622" t="str">
            <v>HT trubky - PM</v>
          </cell>
          <cell r="U1622" t="str">
            <v>HTP0</v>
          </cell>
          <cell r="V1622" t="str">
            <v>HT WAVIN PIPES</v>
          </cell>
          <cell r="W1622" t="str">
            <v>2300</v>
          </cell>
          <cell r="X1622" t="str">
            <v>BUILDINGS-HT</v>
          </cell>
          <cell r="Y1622" t="str">
            <v>4HTW</v>
          </cell>
          <cell r="Z1622" t="str">
            <v>Wavin HT</v>
          </cell>
          <cell r="AA1622" t="str">
            <v>E13</v>
          </cell>
          <cell r="AB1622" t="str">
            <v>Production in CZ01</v>
          </cell>
          <cell r="AC1622" t="str">
            <v>PP HTEM Pipe with socket 40x1,8 L=0,500</v>
          </cell>
          <cell r="AD1622" t="str">
            <v>8595185431579</v>
          </cell>
        </row>
        <row r="1623">
          <cell r="B1623" t="str">
            <v>HP310240W</v>
          </cell>
          <cell r="C1623" t="str">
            <v>3059823</v>
          </cell>
          <cell r="D1623" t="str">
            <v/>
          </cell>
          <cell r="E1623" t="str">
            <v>99</v>
          </cell>
          <cell r="F1623" t="str">
            <v/>
          </cell>
          <cell r="G1623" t="str">
            <v>O</v>
          </cell>
          <cell r="H1623" t="str">
            <v>2810</v>
          </cell>
          <cell r="I1623" t="str">
            <v>HTEM trubka hr. DN 40x1,8/1000</v>
          </cell>
          <cell r="J1623" t="str">
            <v/>
          </cell>
          <cell r="K1623" t="str">
            <v/>
          </cell>
          <cell r="L1623" t="str">
            <v/>
          </cell>
          <cell r="P1623" t="str">
            <v>Migrate</v>
          </cell>
          <cell r="R1623" t="str">
            <v>OBSOLETE BEZ NÁHRADY. VYŘAZENO Z NABÍDKY.</v>
          </cell>
          <cell r="S1623" t="str">
            <v>B22_31110M</v>
          </cell>
          <cell r="T1623" t="str">
            <v>HT trubky - PM</v>
          </cell>
          <cell r="U1623" t="str">
            <v>HTP0</v>
          </cell>
          <cell r="V1623" t="str">
            <v>HT WAVIN PIPES</v>
          </cell>
          <cell r="W1623" t="str">
            <v>2300</v>
          </cell>
          <cell r="X1623" t="str">
            <v>BUILDINGS-HT</v>
          </cell>
          <cell r="Y1623" t="str">
            <v>4HTW</v>
          </cell>
          <cell r="Z1623" t="str">
            <v>Wavin HT</v>
          </cell>
          <cell r="AA1623" t="str">
            <v>E13</v>
          </cell>
          <cell r="AB1623" t="str">
            <v>Production in CZ01</v>
          </cell>
          <cell r="AC1623" t="str">
            <v>PP HTEM Pipe with socket 40x1,8 L=1</v>
          </cell>
          <cell r="AD1623" t="str">
            <v>8595185431586</v>
          </cell>
        </row>
        <row r="1624">
          <cell r="B1624" t="str">
            <v>HP310250W</v>
          </cell>
          <cell r="C1624" t="str">
            <v>3059824</v>
          </cell>
          <cell r="D1624" t="str">
            <v/>
          </cell>
          <cell r="E1624" t="str">
            <v>99</v>
          </cell>
          <cell r="F1624" t="str">
            <v/>
          </cell>
          <cell r="G1624" t="str">
            <v>O</v>
          </cell>
          <cell r="H1624" t="str">
            <v>2810</v>
          </cell>
          <cell r="I1624" t="str">
            <v>HTEM trubka hr. DN 40x1,8/1500</v>
          </cell>
          <cell r="J1624" t="str">
            <v/>
          </cell>
          <cell r="K1624" t="str">
            <v/>
          </cell>
          <cell r="L1624" t="str">
            <v/>
          </cell>
          <cell r="P1624" t="str">
            <v>Do not migrate</v>
          </cell>
          <cell r="R1624" t="str">
            <v>OBSOLETE BEZ NÁHRADY. VYŘAZENO Z NABÍDKY.</v>
          </cell>
          <cell r="S1624" t="str">
            <v>B22_31110M</v>
          </cell>
          <cell r="T1624" t="str">
            <v>HT trubky - PM</v>
          </cell>
          <cell r="U1624" t="str">
            <v>HTP0</v>
          </cell>
          <cell r="V1624" t="str">
            <v>HT WAVIN PIPES</v>
          </cell>
          <cell r="W1624" t="str">
            <v>2300</v>
          </cell>
          <cell r="X1624" t="str">
            <v>BUILDINGS-HT</v>
          </cell>
          <cell r="Y1624" t="str">
            <v>4HTW</v>
          </cell>
          <cell r="Z1624" t="str">
            <v>Wavin HT</v>
          </cell>
          <cell r="AA1624" t="str">
            <v>E13</v>
          </cell>
          <cell r="AB1624" t="str">
            <v>Production in CZ01</v>
          </cell>
          <cell r="AC1624" t="str">
            <v>PP HTEM Pipe with socket 40x1,8 L=1,5</v>
          </cell>
          <cell r="AD1624" t="str">
            <v>8595185431593</v>
          </cell>
        </row>
        <row r="1625">
          <cell r="B1625" t="str">
            <v>HP310260W</v>
          </cell>
          <cell r="C1625" t="str">
            <v>3059825</v>
          </cell>
          <cell r="D1625" t="str">
            <v/>
          </cell>
          <cell r="E1625" t="str">
            <v>99</v>
          </cell>
          <cell r="F1625" t="str">
            <v/>
          </cell>
          <cell r="G1625" t="str">
            <v>O</v>
          </cell>
          <cell r="H1625" t="str">
            <v>2810</v>
          </cell>
          <cell r="I1625" t="str">
            <v>HTEM trubka hr. DN 40x1,8/2000</v>
          </cell>
          <cell r="J1625" t="str">
            <v/>
          </cell>
          <cell r="K1625" t="str">
            <v/>
          </cell>
          <cell r="L1625" t="str">
            <v/>
          </cell>
          <cell r="P1625" t="str">
            <v>Migrate</v>
          </cell>
          <cell r="R1625" t="str">
            <v>OBSOLETE BEZ NÁHRADY. VYŘAZENO Z NABÍDKY.</v>
          </cell>
          <cell r="S1625" t="str">
            <v>B22_31110M</v>
          </cell>
          <cell r="T1625" t="str">
            <v>HT trubky - PM</v>
          </cell>
          <cell r="U1625" t="str">
            <v>HTP0</v>
          </cell>
          <cell r="V1625" t="str">
            <v>HT WAVIN PIPES</v>
          </cell>
          <cell r="W1625" t="str">
            <v>2300</v>
          </cell>
          <cell r="X1625" t="str">
            <v>BUILDINGS-HT</v>
          </cell>
          <cell r="Y1625" t="str">
            <v>4HTW</v>
          </cell>
          <cell r="Z1625" t="str">
            <v>Wavin HT</v>
          </cell>
          <cell r="AA1625" t="str">
            <v>E13</v>
          </cell>
          <cell r="AB1625" t="str">
            <v>Production in CZ01</v>
          </cell>
          <cell r="AC1625" t="str">
            <v>PP HTEM Pipe with socket 40x1,8 L=2</v>
          </cell>
          <cell r="AD1625" t="str">
            <v>8595185431609</v>
          </cell>
        </row>
        <row r="1626">
          <cell r="B1626" t="str">
            <v>HP310310W</v>
          </cell>
          <cell r="C1626" t="str">
            <v>3059826</v>
          </cell>
          <cell r="D1626" t="str">
            <v/>
          </cell>
          <cell r="E1626" t="str">
            <v>99</v>
          </cell>
          <cell r="F1626" t="str">
            <v/>
          </cell>
          <cell r="G1626" t="str">
            <v>O</v>
          </cell>
          <cell r="H1626" t="str">
            <v>2810</v>
          </cell>
          <cell r="I1626" t="str">
            <v>HTEM trubka hr. DN 50x1,8/150</v>
          </cell>
          <cell r="J1626" t="str">
            <v/>
          </cell>
          <cell r="K1626" t="str">
            <v/>
          </cell>
          <cell r="L1626" t="str">
            <v/>
          </cell>
          <cell r="P1626" t="str">
            <v>Migrate</v>
          </cell>
          <cell r="R1626" t="str">
            <v>OBSOLETE BEZ NÁHRADY. VYŘAZENO Z NABÍDKY.</v>
          </cell>
          <cell r="S1626" t="str">
            <v>B22_31110M</v>
          </cell>
          <cell r="T1626" t="str">
            <v>HT trubky - PM</v>
          </cell>
          <cell r="U1626" t="str">
            <v>HTP0</v>
          </cell>
          <cell r="V1626" t="str">
            <v>HT WAVIN PIPES</v>
          </cell>
          <cell r="W1626" t="str">
            <v>2300</v>
          </cell>
          <cell r="X1626" t="str">
            <v>BUILDINGS-HT</v>
          </cell>
          <cell r="Y1626" t="str">
            <v>4HTW</v>
          </cell>
          <cell r="Z1626" t="str">
            <v>Wavin HT</v>
          </cell>
          <cell r="AA1626" t="str">
            <v>E13</v>
          </cell>
          <cell r="AB1626" t="str">
            <v>Production in CZ01</v>
          </cell>
          <cell r="AC1626" t="str">
            <v>PP HTEM Pipe with socket 50x1,8 L=0,150</v>
          </cell>
          <cell r="AD1626" t="str">
            <v>8595185431616</v>
          </cell>
        </row>
        <row r="1627">
          <cell r="B1627" t="str">
            <v>HP310320W</v>
          </cell>
          <cell r="C1627" t="str">
            <v>3059827</v>
          </cell>
          <cell r="D1627" t="str">
            <v/>
          </cell>
          <cell r="E1627" t="str">
            <v>99</v>
          </cell>
          <cell r="F1627" t="str">
            <v/>
          </cell>
          <cell r="G1627" t="str">
            <v>O</v>
          </cell>
          <cell r="H1627" t="str">
            <v>2810</v>
          </cell>
          <cell r="I1627" t="str">
            <v>HTEM trubka hr. DN 50x1,8/250</v>
          </cell>
          <cell r="J1627" t="str">
            <v/>
          </cell>
          <cell r="K1627" t="str">
            <v/>
          </cell>
          <cell r="L1627" t="str">
            <v/>
          </cell>
          <cell r="P1627" t="str">
            <v>Migrate</v>
          </cell>
          <cell r="R1627" t="str">
            <v>OBSOLETE BEZ NÁHRADY. VYŘAZENO Z NABÍDKY.</v>
          </cell>
          <cell r="S1627" t="str">
            <v>B22_31110M</v>
          </cell>
          <cell r="T1627" t="str">
            <v>HT trubky - PM</v>
          </cell>
          <cell r="U1627" t="str">
            <v>HTP0</v>
          </cell>
          <cell r="V1627" t="str">
            <v>HT WAVIN PIPES</v>
          </cell>
          <cell r="W1627" t="str">
            <v>2300</v>
          </cell>
          <cell r="X1627" t="str">
            <v>BUILDINGS-HT</v>
          </cell>
          <cell r="Y1627" t="str">
            <v>4HTW</v>
          </cell>
          <cell r="Z1627" t="str">
            <v>Wavin HT</v>
          </cell>
          <cell r="AA1627" t="str">
            <v>E13</v>
          </cell>
          <cell r="AB1627" t="str">
            <v>Production in CZ01</v>
          </cell>
          <cell r="AC1627" t="str">
            <v>PP HTEM Pipe with socket 50x1,8 L=0,250</v>
          </cell>
          <cell r="AD1627" t="str">
            <v>8595185431623</v>
          </cell>
        </row>
        <row r="1628">
          <cell r="B1628" t="str">
            <v>HP310330W</v>
          </cell>
          <cell r="C1628" t="str">
            <v>3059828</v>
          </cell>
          <cell r="D1628" t="str">
            <v/>
          </cell>
          <cell r="E1628" t="str">
            <v>99</v>
          </cell>
          <cell r="F1628" t="str">
            <v/>
          </cell>
          <cell r="G1628" t="str">
            <v>O</v>
          </cell>
          <cell r="H1628" t="str">
            <v>2810</v>
          </cell>
          <cell r="I1628" t="str">
            <v>HTEM trubka hr. DN 50x1,8/500</v>
          </cell>
          <cell r="J1628" t="str">
            <v/>
          </cell>
          <cell r="K1628" t="str">
            <v/>
          </cell>
          <cell r="L1628" t="str">
            <v/>
          </cell>
          <cell r="P1628" t="str">
            <v>Migrate</v>
          </cell>
          <cell r="R1628" t="str">
            <v>OBSOLETE BEZ NÁHRADY. VYŘAZENO Z NABÍDKY.</v>
          </cell>
          <cell r="S1628" t="str">
            <v>B22_31110M</v>
          </cell>
          <cell r="T1628" t="str">
            <v>HT trubky - PM</v>
          </cell>
          <cell r="U1628" t="str">
            <v>HTP0</v>
          </cell>
          <cell r="V1628" t="str">
            <v>HT WAVIN PIPES</v>
          </cell>
          <cell r="W1628" t="str">
            <v>2300</v>
          </cell>
          <cell r="X1628" t="str">
            <v>BUILDINGS-HT</v>
          </cell>
          <cell r="Y1628" t="str">
            <v>4HTW</v>
          </cell>
          <cell r="Z1628" t="str">
            <v>Wavin HT</v>
          </cell>
          <cell r="AA1628" t="str">
            <v>E13</v>
          </cell>
          <cell r="AB1628" t="str">
            <v>Production in CZ01</v>
          </cell>
          <cell r="AC1628" t="str">
            <v>PP HTEM Pipe with socket 50x1,8 L=0,500</v>
          </cell>
          <cell r="AD1628" t="str">
            <v>8595185431630</v>
          </cell>
        </row>
        <row r="1629">
          <cell r="B1629" t="str">
            <v>HP310340W</v>
          </cell>
          <cell r="C1629" t="str">
            <v>3059829</v>
          </cell>
          <cell r="D1629" t="str">
            <v/>
          </cell>
          <cell r="E1629" t="str">
            <v>99</v>
          </cell>
          <cell r="F1629" t="str">
            <v>X</v>
          </cell>
          <cell r="G1629" t="str">
            <v>O</v>
          </cell>
          <cell r="H1629" t="str">
            <v>2810</v>
          </cell>
          <cell r="I1629" t="str">
            <v>HTEM trubka hr. DN 50x1,8/1000</v>
          </cell>
          <cell r="J1629" t="str">
            <v/>
          </cell>
          <cell r="K1629" t="str">
            <v/>
          </cell>
          <cell r="L1629" t="str">
            <v/>
          </cell>
          <cell r="P1629" t="str">
            <v>Migrate</v>
          </cell>
          <cell r="R1629" t="str">
            <v>OBSOLETE BEZ NÁHRADY. VYŘAZENO Z NABÍDKY.</v>
          </cell>
          <cell r="S1629" t="str">
            <v>B22_31110M</v>
          </cell>
          <cell r="T1629" t="str">
            <v>HT trubky - PM</v>
          </cell>
          <cell r="U1629" t="str">
            <v>HTP0</v>
          </cell>
          <cell r="V1629" t="str">
            <v>HT WAVIN PIPES</v>
          </cell>
          <cell r="W1629" t="str">
            <v>2300</v>
          </cell>
          <cell r="X1629" t="str">
            <v>BUILDINGS-HT</v>
          </cell>
          <cell r="Y1629" t="str">
            <v>4HTW</v>
          </cell>
          <cell r="Z1629" t="str">
            <v>Wavin HT</v>
          </cell>
          <cell r="AA1629" t="str">
            <v>E13</v>
          </cell>
          <cell r="AB1629" t="str">
            <v>Production in CZ01</v>
          </cell>
          <cell r="AC1629" t="str">
            <v>PP HTEM Pipe with socket 50x1,8 L=1</v>
          </cell>
          <cell r="AD1629" t="str">
            <v>8595185431647</v>
          </cell>
        </row>
        <row r="1630">
          <cell r="B1630" t="str">
            <v>HP310350W</v>
          </cell>
          <cell r="C1630" t="str">
            <v>3059830</v>
          </cell>
          <cell r="D1630" t="str">
            <v/>
          </cell>
          <cell r="E1630" t="str">
            <v>99</v>
          </cell>
          <cell r="F1630" t="str">
            <v>X</v>
          </cell>
          <cell r="G1630" t="str">
            <v>O</v>
          </cell>
          <cell r="H1630" t="str">
            <v>2810</v>
          </cell>
          <cell r="I1630" t="str">
            <v>HTEM trubka hr. DN 50x1,8/1500</v>
          </cell>
          <cell r="J1630" t="str">
            <v/>
          </cell>
          <cell r="K1630" t="str">
            <v/>
          </cell>
          <cell r="L1630" t="str">
            <v/>
          </cell>
          <cell r="P1630" t="str">
            <v>Migrate</v>
          </cell>
          <cell r="R1630" t="str">
            <v>OBSOLETE BEZ NÁHRADY. VYŘAZENO Z NABÍDKY.</v>
          </cell>
          <cell r="S1630" t="str">
            <v>B22_31110M</v>
          </cell>
          <cell r="T1630" t="str">
            <v>HT trubky - PM</v>
          </cell>
          <cell r="U1630" t="str">
            <v>HTP0</v>
          </cell>
          <cell r="V1630" t="str">
            <v>HT WAVIN PIPES</v>
          </cell>
          <cell r="W1630" t="str">
            <v>2300</v>
          </cell>
          <cell r="X1630" t="str">
            <v>BUILDINGS-HT</v>
          </cell>
          <cell r="Y1630" t="str">
            <v>4HTW</v>
          </cell>
          <cell r="Z1630" t="str">
            <v>Wavin HT</v>
          </cell>
          <cell r="AA1630" t="str">
            <v>E13</v>
          </cell>
          <cell r="AB1630" t="str">
            <v>Production in CZ01</v>
          </cell>
          <cell r="AC1630" t="str">
            <v>PP HTEM Pipe with socket 50x1,8 L=1,5</v>
          </cell>
          <cell r="AD1630" t="str">
            <v>8595185431654</v>
          </cell>
        </row>
        <row r="1631">
          <cell r="B1631" t="str">
            <v>HP310360W</v>
          </cell>
          <cell r="C1631" t="str">
            <v>3059831</v>
          </cell>
          <cell r="D1631" t="str">
            <v/>
          </cell>
          <cell r="E1631" t="str">
            <v>99</v>
          </cell>
          <cell r="F1631" t="str">
            <v>X</v>
          </cell>
          <cell r="G1631" t="str">
            <v>O</v>
          </cell>
          <cell r="H1631" t="str">
            <v>2810</v>
          </cell>
          <cell r="I1631" t="str">
            <v>HTEM trubka hr. DN 50x1,8/2000</v>
          </cell>
          <cell r="J1631" t="str">
            <v/>
          </cell>
          <cell r="K1631" t="str">
            <v/>
          </cell>
          <cell r="L1631" t="str">
            <v/>
          </cell>
          <cell r="P1631" t="str">
            <v>Migrate</v>
          </cell>
          <cell r="Q1631" t="str">
            <v>HP310360W</v>
          </cell>
          <cell r="R1631" t="str">
            <v>OBSOLETE BEZ NÁHRADY. VYŘAZENO Z NABÍDKY.</v>
          </cell>
          <cell r="S1631" t="str">
            <v>B22_31110M</v>
          </cell>
          <cell r="T1631" t="str">
            <v>HT trubky - PM</v>
          </cell>
          <cell r="U1631" t="str">
            <v>HTP0</v>
          </cell>
          <cell r="V1631" t="str">
            <v>HT WAVIN PIPES</v>
          </cell>
          <cell r="W1631" t="str">
            <v>2300</v>
          </cell>
          <cell r="X1631" t="str">
            <v>BUILDINGS-HT</v>
          </cell>
          <cell r="Y1631" t="str">
            <v>4HTW</v>
          </cell>
          <cell r="Z1631" t="str">
            <v>Wavin HT</v>
          </cell>
          <cell r="AA1631" t="str">
            <v>E13</v>
          </cell>
          <cell r="AB1631" t="str">
            <v>Production in CZ01</v>
          </cell>
          <cell r="AC1631" t="str">
            <v>PP HTEM Pipe with socket 50x1,8 L=2</v>
          </cell>
          <cell r="AD1631" t="str">
            <v>8595185431661</v>
          </cell>
        </row>
        <row r="1632">
          <cell r="B1632" t="str">
            <v>HP310410W</v>
          </cell>
          <cell r="C1632" t="str">
            <v>3059832</v>
          </cell>
          <cell r="D1632" t="str">
            <v/>
          </cell>
          <cell r="E1632" t="str">
            <v>99</v>
          </cell>
          <cell r="F1632" t="str">
            <v>X</v>
          </cell>
          <cell r="G1632" t="str">
            <v>O</v>
          </cell>
          <cell r="H1632" t="str">
            <v>2810</v>
          </cell>
          <cell r="I1632" t="str">
            <v>HTEM trubka hr. DN 75x1,9/150</v>
          </cell>
          <cell r="J1632" t="str">
            <v/>
          </cell>
          <cell r="K1632" t="str">
            <v/>
          </cell>
          <cell r="L1632" t="str">
            <v/>
          </cell>
          <cell r="P1632" t="str">
            <v>Migrate</v>
          </cell>
          <cell r="Q1632" t="str">
            <v>HP310410W</v>
          </cell>
          <cell r="R1632" t="str">
            <v>OBSOLETE BEZ NÁHRADY. VYŘAZENO Z NABÍDKY.</v>
          </cell>
          <cell r="S1632" t="str">
            <v>B22_31110M</v>
          </cell>
          <cell r="T1632" t="str">
            <v>HT trubky - PM</v>
          </cell>
          <cell r="U1632" t="str">
            <v>HTP0</v>
          </cell>
          <cell r="V1632" t="str">
            <v>HT WAVIN PIPES</v>
          </cell>
          <cell r="W1632" t="str">
            <v>2300</v>
          </cell>
          <cell r="X1632" t="str">
            <v>BUILDINGS-HT</v>
          </cell>
          <cell r="Y1632" t="str">
            <v>4HTW</v>
          </cell>
          <cell r="Z1632" t="str">
            <v>Wavin HT</v>
          </cell>
          <cell r="AA1632" t="str">
            <v>E13</v>
          </cell>
          <cell r="AB1632" t="str">
            <v>Production in CZ01</v>
          </cell>
          <cell r="AC1632" t="str">
            <v>PP HTEM Pipe with socket 75x1,9 L=0,150</v>
          </cell>
          <cell r="AD1632" t="str">
            <v>8595185431678</v>
          </cell>
        </row>
        <row r="1633">
          <cell r="B1633" t="str">
            <v>HP310420W</v>
          </cell>
          <cell r="C1633" t="str">
            <v>3059833</v>
          </cell>
          <cell r="D1633" t="str">
            <v/>
          </cell>
          <cell r="E1633" t="str">
            <v>99</v>
          </cell>
          <cell r="F1633" t="str">
            <v/>
          </cell>
          <cell r="G1633" t="str">
            <v>O</v>
          </cell>
          <cell r="H1633" t="str">
            <v>2810</v>
          </cell>
          <cell r="I1633" t="str">
            <v>HTEM trubka hr. DN 75x1,9/250</v>
          </cell>
          <cell r="J1633" t="str">
            <v/>
          </cell>
          <cell r="K1633" t="str">
            <v/>
          </cell>
          <cell r="L1633" t="str">
            <v/>
          </cell>
          <cell r="P1633" t="str">
            <v>Migrate</v>
          </cell>
          <cell r="R1633" t="str">
            <v>OBSOLETE BEZ NÁHRADY. VYŘAZENO Z NABÍDKY.</v>
          </cell>
          <cell r="S1633" t="str">
            <v>B22_31110M</v>
          </cell>
          <cell r="T1633" t="str">
            <v>HT trubky - PM</v>
          </cell>
          <cell r="U1633" t="str">
            <v>HTP0</v>
          </cell>
          <cell r="V1633" t="str">
            <v>HT WAVIN PIPES</v>
          </cell>
          <cell r="W1633" t="str">
            <v>2300</v>
          </cell>
          <cell r="X1633" t="str">
            <v>BUILDINGS-HT</v>
          </cell>
          <cell r="Y1633" t="str">
            <v>4HTW</v>
          </cell>
          <cell r="Z1633" t="str">
            <v>Wavin HT</v>
          </cell>
          <cell r="AA1633" t="str">
            <v>E13</v>
          </cell>
          <cell r="AB1633" t="str">
            <v>Production in CZ01</v>
          </cell>
          <cell r="AC1633" t="str">
            <v>PP HTEM Pipe with socket 75x1,9 L=0,250</v>
          </cell>
          <cell r="AD1633" t="str">
            <v>8595185431685</v>
          </cell>
        </row>
        <row r="1634">
          <cell r="B1634" t="str">
            <v>HP310430W</v>
          </cell>
          <cell r="C1634" t="str">
            <v>3059834</v>
          </cell>
          <cell r="D1634" t="str">
            <v/>
          </cell>
          <cell r="E1634" t="str">
            <v>99</v>
          </cell>
          <cell r="F1634" t="str">
            <v/>
          </cell>
          <cell r="G1634" t="str">
            <v>O</v>
          </cell>
          <cell r="H1634" t="str">
            <v>2810</v>
          </cell>
          <cell r="I1634" t="str">
            <v>HTEM trubka hr. DN 75x1,9/500</v>
          </cell>
          <cell r="J1634" t="str">
            <v/>
          </cell>
          <cell r="K1634" t="str">
            <v/>
          </cell>
          <cell r="L1634" t="str">
            <v/>
          </cell>
          <cell r="P1634" t="str">
            <v>Migrate</v>
          </cell>
          <cell r="R1634" t="str">
            <v>OBSOLETE BEZ NÁHRADY. VYŘAZENO Z NABÍDKY.</v>
          </cell>
          <cell r="S1634" t="str">
            <v>B22_31110M</v>
          </cell>
          <cell r="T1634" t="str">
            <v>HT trubky - PM</v>
          </cell>
          <cell r="U1634" t="str">
            <v>HTP0</v>
          </cell>
          <cell r="V1634" t="str">
            <v>HT WAVIN PIPES</v>
          </cell>
          <cell r="W1634" t="str">
            <v>2300</v>
          </cell>
          <cell r="X1634" t="str">
            <v>BUILDINGS-HT</v>
          </cell>
          <cell r="Y1634" t="str">
            <v>4HTW</v>
          </cell>
          <cell r="Z1634" t="str">
            <v>Wavin HT</v>
          </cell>
          <cell r="AA1634" t="str">
            <v>E13</v>
          </cell>
          <cell r="AB1634" t="str">
            <v>Production in CZ01</v>
          </cell>
          <cell r="AC1634" t="str">
            <v>PP HTEM Pipe with socket 75x1,9 L=0,500</v>
          </cell>
          <cell r="AD1634" t="str">
            <v>8595185431692</v>
          </cell>
        </row>
        <row r="1635">
          <cell r="B1635" t="str">
            <v>HP310440W</v>
          </cell>
          <cell r="C1635" t="str">
            <v>3059835</v>
          </cell>
          <cell r="D1635" t="str">
            <v/>
          </cell>
          <cell r="E1635" t="str">
            <v>99</v>
          </cell>
          <cell r="F1635" t="str">
            <v>X</v>
          </cell>
          <cell r="G1635" t="str">
            <v>O</v>
          </cell>
          <cell r="H1635" t="str">
            <v>2810</v>
          </cell>
          <cell r="I1635" t="str">
            <v>HTEM trubka hr. DN 75x1,9/1000</v>
          </cell>
          <cell r="J1635" t="str">
            <v/>
          </cell>
          <cell r="K1635" t="str">
            <v/>
          </cell>
          <cell r="L1635" t="str">
            <v/>
          </cell>
          <cell r="P1635" t="str">
            <v>Migrate</v>
          </cell>
          <cell r="R1635" t="str">
            <v>OBSOLETE BEZ NÁHRADY. VYŘAZENO Z NABÍDKY.</v>
          </cell>
          <cell r="S1635" t="str">
            <v>B22_31110M</v>
          </cell>
          <cell r="T1635" t="str">
            <v>HT trubky - PM</v>
          </cell>
          <cell r="U1635" t="str">
            <v>HTP0</v>
          </cell>
          <cell r="V1635" t="str">
            <v>HT WAVIN PIPES</v>
          </cell>
          <cell r="W1635" t="str">
            <v>2300</v>
          </cell>
          <cell r="X1635" t="str">
            <v>BUILDINGS-HT</v>
          </cell>
          <cell r="Y1635" t="str">
            <v>4HTW</v>
          </cell>
          <cell r="Z1635" t="str">
            <v>Wavin HT</v>
          </cell>
          <cell r="AA1635" t="str">
            <v>E13</v>
          </cell>
          <cell r="AB1635" t="str">
            <v>Production in CZ01</v>
          </cell>
          <cell r="AC1635" t="str">
            <v>PP HTEM Pipe with socket 75x1,9 L=1</v>
          </cell>
          <cell r="AD1635" t="str">
            <v>8595185431708</v>
          </cell>
        </row>
        <row r="1636">
          <cell r="B1636" t="str">
            <v>HP310450W</v>
          </cell>
          <cell r="C1636" t="str">
            <v>3059836</v>
          </cell>
          <cell r="D1636" t="str">
            <v/>
          </cell>
          <cell r="E1636" t="str">
            <v>99</v>
          </cell>
          <cell r="F1636" t="str">
            <v>X</v>
          </cell>
          <cell r="G1636" t="str">
            <v>O</v>
          </cell>
          <cell r="H1636" t="str">
            <v>2810</v>
          </cell>
          <cell r="I1636" t="str">
            <v>HTEM trubka hr. DN 75x1,9/1500</v>
          </cell>
          <cell r="J1636" t="str">
            <v/>
          </cell>
          <cell r="K1636" t="str">
            <v/>
          </cell>
          <cell r="L1636" t="str">
            <v/>
          </cell>
          <cell r="P1636" t="str">
            <v>Migrate</v>
          </cell>
          <cell r="Q1636" t="str">
            <v>HP310450W</v>
          </cell>
          <cell r="R1636" t="str">
            <v>OBSOLETE BEZ NÁHRADY. VYŘAZENO Z NABÍDKY.</v>
          </cell>
          <cell r="S1636" t="str">
            <v>B22_31110M</v>
          </cell>
          <cell r="T1636" t="str">
            <v>HT trubky - PM</v>
          </cell>
          <cell r="U1636" t="str">
            <v>HTP0</v>
          </cell>
          <cell r="V1636" t="str">
            <v>HT WAVIN PIPES</v>
          </cell>
          <cell r="W1636" t="str">
            <v>2300</v>
          </cell>
          <cell r="X1636" t="str">
            <v>BUILDINGS-HT</v>
          </cell>
          <cell r="Y1636" t="str">
            <v>4HTW</v>
          </cell>
          <cell r="Z1636" t="str">
            <v>Wavin HT</v>
          </cell>
          <cell r="AA1636" t="str">
            <v>E13</v>
          </cell>
          <cell r="AB1636" t="str">
            <v>Production in CZ01</v>
          </cell>
          <cell r="AC1636" t="str">
            <v>PP HTEM Pipe with socket 75x1,9 L=1,5</v>
          </cell>
          <cell r="AD1636" t="str">
            <v>8595185431715</v>
          </cell>
        </row>
        <row r="1637">
          <cell r="B1637" t="str">
            <v>HP310460W</v>
          </cell>
          <cell r="C1637" t="str">
            <v>3059837</v>
          </cell>
          <cell r="D1637" t="str">
            <v/>
          </cell>
          <cell r="E1637" t="str">
            <v>99</v>
          </cell>
          <cell r="F1637" t="str">
            <v/>
          </cell>
          <cell r="G1637" t="str">
            <v>O</v>
          </cell>
          <cell r="H1637" t="str">
            <v>2810</v>
          </cell>
          <cell r="I1637" t="str">
            <v>HTEM trubka hr. DN 75x1,9/2000</v>
          </cell>
          <cell r="J1637" t="str">
            <v/>
          </cell>
          <cell r="K1637" t="str">
            <v/>
          </cell>
          <cell r="L1637" t="str">
            <v/>
          </cell>
          <cell r="P1637" t="str">
            <v>Migrate</v>
          </cell>
          <cell r="R1637" t="str">
            <v>OBSOLETE BEZ NÁHRADY. VYŘAZENO Z NABÍDKY.</v>
          </cell>
          <cell r="S1637" t="str">
            <v>B22_31110M</v>
          </cell>
          <cell r="T1637" t="str">
            <v>HT trubky - PM</v>
          </cell>
          <cell r="U1637" t="str">
            <v>HTP0</v>
          </cell>
          <cell r="V1637" t="str">
            <v>HT WAVIN PIPES</v>
          </cell>
          <cell r="W1637" t="str">
            <v>2300</v>
          </cell>
          <cell r="X1637" t="str">
            <v>BUILDINGS-HT</v>
          </cell>
          <cell r="Y1637" t="str">
            <v>4HTW</v>
          </cell>
          <cell r="Z1637" t="str">
            <v>Wavin HT</v>
          </cell>
          <cell r="AA1637" t="str">
            <v>E13</v>
          </cell>
          <cell r="AB1637" t="str">
            <v>Production in CZ01</v>
          </cell>
          <cell r="AC1637" t="str">
            <v>PP HTEM Pipe with socket 75x1,9 L=2</v>
          </cell>
          <cell r="AD1637" t="str">
            <v>8595185431722</v>
          </cell>
        </row>
        <row r="1638">
          <cell r="B1638" t="str">
            <v>HP310610W</v>
          </cell>
          <cell r="C1638" t="str">
            <v>3059838</v>
          </cell>
          <cell r="D1638" t="str">
            <v/>
          </cell>
          <cell r="E1638" t="str">
            <v>99</v>
          </cell>
          <cell r="F1638" t="str">
            <v/>
          </cell>
          <cell r="G1638" t="str">
            <v>O</v>
          </cell>
          <cell r="H1638" t="str">
            <v>2810</v>
          </cell>
          <cell r="I1638" t="str">
            <v>HTEM trubka hr. DN 110x2,7/150</v>
          </cell>
          <cell r="J1638" t="str">
            <v/>
          </cell>
          <cell r="K1638" t="str">
            <v/>
          </cell>
          <cell r="L1638" t="str">
            <v/>
          </cell>
          <cell r="P1638" t="str">
            <v>Migrate</v>
          </cell>
          <cell r="R1638" t="str">
            <v>OBSOLETE BEZ NÁHRADY. VYŘAZENO Z NABÍDKY.</v>
          </cell>
          <cell r="S1638" t="str">
            <v>B22_31110M</v>
          </cell>
          <cell r="T1638" t="str">
            <v>HT trubky - PM</v>
          </cell>
          <cell r="U1638" t="str">
            <v>HTP0</v>
          </cell>
          <cell r="V1638" t="str">
            <v>HT WAVIN PIPES</v>
          </cell>
          <cell r="W1638" t="str">
            <v>2300</v>
          </cell>
          <cell r="X1638" t="str">
            <v>BUILDINGS-HT</v>
          </cell>
          <cell r="Y1638" t="str">
            <v>4HTW</v>
          </cell>
          <cell r="Z1638" t="str">
            <v>Wavin HT</v>
          </cell>
          <cell r="AA1638" t="str">
            <v>E13</v>
          </cell>
          <cell r="AB1638" t="str">
            <v>Production in CZ01</v>
          </cell>
          <cell r="AC1638" t="str">
            <v>PP HTEM Pipe with socket 110x2,7 L=0,150</v>
          </cell>
          <cell r="AD1638" t="str">
            <v>8595185431739</v>
          </cell>
        </row>
        <row r="1639">
          <cell r="B1639" t="str">
            <v>HP310620W</v>
          </cell>
          <cell r="C1639" t="str">
            <v>3059839</v>
          </cell>
          <cell r="D1639" t="str">
            <v/>
          </cell>
          <cell r="E1639" t="str">
            <v>99</v>
          </cell>
          <cell r="F1639" t="str">
            <v>X</v>
          </cell>
          <cell r="G1639" t="str">
            <v>O</v>
          </cell>
          <cell r="H1639" t="str">
            <v>2810</v>
          </cell>
          <cell r="I1639" t="str">
            <v>HTEM trubka hr. DN 110x2,7/250</v>
          </cell>
          <cell r="J1639" t="str">
            <v/>
          </cell>
          <cell r="K1639" t="str">
            <v/>
          </cell>
          <cell r="L1639" t="str">
            <v/>
          </cell>
          <cell r="P1639" t="str">
            <v>Migrate</v>
          </cell>
          <cell r="Q1639" t="str">
            <v>HP310620W</v>
          </cell>
          <cell r="R1639" t="str">
            <v>OBSOLETE BEZ NÁHRADY. VYŘAZENO Z NABÍDKY.</v>
          </cell>
          <cell r="S1639" t="str">
            <v>B22_31110M</v>
          </cell>
          <cell r="T1639" t="str">
            <v>HT trubky - PM</v>
          </cell>
          <cell r="U1639" t="str">
            <v>HTP0</v>
          </cell>
          <cell r="V1639" t="str">
            <v>HT WAVIN PIPES</v>
          </cell>
          <cell r="W1639" t="str">
            <v>2300</v>
          </cell>
          <cell r="X1639" t="str">
            <v>BUILDINGS-HT</v>
          </cell>
          <cell r="Y1639" t="str">
            <v>4HTW</v>
          </cell>
          <cell r="Z1639" t="str">
            <v>Wavin HT</v>
          </cell>
          <cell r="AA1639" t="str">
            <v>E13</v>
          </cell>
          <cell r="AB1639" t="str">
            <v>Production in CZ01</v>
          </cell>
          <cell r="AC1639" t="str">
            <v>PP HTEM Pipe with socket 110x2,7 L=0,250</v>
          </cell>
          <cell r="AD1639" t="str">
            <v>8595185431746</v>
          </cell>
        </row>
        <row r="1640">
          <cell r="B1640" t="str">
            <v>HP310630W</v>
          </cell>
          <cell r="C1640" t="str">
            <v>3059840</v>
          </cell>
          <cell r="D1640" t="str">
            <v/>
          </cell>
          <cell r="E1640" t="str">
            <v>99</v>
          </cell>
          <cell r="F1640" t="str">
            <v>X</v>
          </cell>
          <cell r="G1640" t="str">
            <v>O</v>
          </cell>
          <cell r="H1640" t="str">
            <v>2810</v>
          </cell>
          <cell r="I1640" t="str">
            <v>HTEM trubka hr. DN 110x2,7/500</v>
          </cell>
          <cell r="J1640" t="str">
            <v/>
          </cell>
          <cell r="K1640" t="str">
            <v/>
          </cell>
          <cell r="L1640" t="str">
            <v/>
          </cell>
          <cell r="P1640" t="str">
            <v>Migrate</v>
          </cell>
          <cell r="Q1640" t="str">
            <v>HP310630W</v>
          </cell>
          <cell r="R1640" t="str">
            <v>OBSOLETE BEZ NÁHRADY. VYŘAZENO Z NABÍDKY.</v>
          </cell>
          <cell r="S1640" t="str">
            <v>B22_31110M</v>
          </cell>
          <cell r="T1640" t="str">
            <v>HT trubky - PM</v>
          </cell>
          <cell r="U1640" t="str">
            <v>HTP0</v>
          </cell>
          <cell r="V1640" t="str">
            <v>HT WAVIN PIPES</v>
          </cell>
          <cell r="W1640" t="str">
            <v>2300</v>
          </cell>
          <cell r="X1640" t="str">
            <v>BUILDINGS-HT</v>
          </cell>
          <cell r="Y1640" t="str">
            <v>4HTW</v>
          </cell>
          <cell r="Z1640" t="str">
            <v>Wavin HT</v>
          </cell>
          <cell r="AA1640" t="str">
            <v>E13</v>
          </cell>
          <cell r="AB1640" t="str">
            <v>Production in CZ01</v>
          </cell>
          <cell r="AC1640" t="str">
            <v>PP HTEM Pipe with socket 110x2,7 L=0,500</v>
          </cell>
          <cell r="AD1640" t="str">
            <v>8595185431753</v>
          </cell>
        </row>
        <row r="1641">
          <cell r="B1641" t="str">
            <v>HP310640W</v>
          </cell>
          <cell r="C1641" t="str">
            <v>3059841</v>
          </cell>
          <cell r="D1641" t="str">
            <v/>
          </cell>
          <cell r="E1641" t="str">
            <v>99</v>
          </cell>
          <cell r="F1641" t="str">
            <v>X</v>
          </cell>
          <cell r="G1641" t="str">
            <v>O</v>
          </cell>
          <cell r="H1641" t="str">
            <v>2810</v>
          </cell>
          <cell r="I1641" t="str">
            <v>HTEM trubka hr. DN 110x2,7/1000</v>
          </cell>
          <cell r="J1641" t="str">
            <v/>
          </cell>
          <cell r="K1641" t="str">
            <v/>
          </cell>
          <cell r="L1641" t="str">
            <v/>
          </cell>
          <cell r="P1641" t="str">
            <v>Migrate</v>
          </cell>
          <cell r="Q1641" t="str">
            <v>HP310640W</v>
          </cell>
          <cell r="R1641" t="str">
            <v>OBSOLETE BEZ NÁHRADY. VYŘAZENO Z NABÍDKY.</v>
          </cell>
          <cell r="S1641" t="str">
            <v>B22_31110M</v>
          </cell>
          <cell r="T1641" t="str">
            <v>HT trubky - PM</v>
          </cell>
          <cell r="U1641" t="str">
            <v>HTP0</v>
          </cell>
          <cell r="V1641" t="str">
            <v>HT WAVIN PIPES</v>
          </cell>
          <cell r="W1641" t="str">
            <v>2300</v>
          </cell>
          <cell r="X1641" t="str">
            <v>BUILDINGS-HT</v>
          </cell>
          <cell r="Y1641" t="str">
            <v>4HTW</v>
          </cell>
          <cell r="Z1641" t="str">
            <v>Wavin HT</v>
          </cell>
          <cell r="AA1641" t="str">
            <v>E13</v>
          </cell>
          <cell r="AB1641" t="str">
            <v>Production in CZ01</v>
          </cell>
          <cell r="AC1641" t="str">
            <v>PP HTEM Pipe with socket 110x2,7 L=1</v>
          </cell>
          <cell r="AD1641" t="str">
            <v>8595185431760</v>
          </cell>
        </row>
        <row r="1642">
          <cell r="B1642" t="str">
            <v>HP310650W</v>
          </cell>
          <cell r="C1642" t="str">
            <v>3059842</v>
          </cell>
          <cell r="D1642" t="str">
            <v/>
          </cell>
          <cell r="E1642" t="str">
            <v>99</v>
          </cell>
          <cell r="F1642" t="str">
            <v/>
          </cell>
          <cell r="G1642" t="str">
            <v>O</v>
          </cell>
          <cell r="H1642" t="str">
            <v>2810</v>
          </cell>
          <cell r="I1642" t="str">
            <v>HTEM trubka hr. DN 110x2,7/1500</v>
          </cell>
          <cell r="J1642" t="str">
            <v/>
          </cell>
          <cell r="K1642" t="str">
            <v/>
          </cell>
          <cell r="L1642" t="str">
            <v/>
          </cell>
          <cell r="P1642" t="str">
            <v>Migrate</v>
          </cell>
          <cell r="R1642" t="str">
            <v>OBSOLETE BEZ NÁHRADY. VYŘAZENO Z NABÍDKY.</v>
          </cell>
          <cell r="S1642" t="str">
            <v>B22_31110M</v>
          </cell>
          <cell r="T1642" t="str">
            <v>HT trubky - PM</v>
          </cell>
          <cell r="U1642" t="str">
            <v>HTP0</v>
          </cell>
          <cell r="V1642" t="str">
            <v>HT WAVIN PIPES</v>
          </cell>
          <cell r="W1642" t="str">
            <v>2300</v>
          </cell>
          <cell r="X1642" t="str">
            <v>BUILDINGS-HT</v>
          </cell>
          <cell r="Y1642" t="str">
            <v>4HTW</v>
          </cell>
          <cell r="Z1642" t="str">
            <v>Wavin HT</v>
          </cell>
          <cell r="AA1642" t="str">
            <v>E13</v>
          </cell>
          <cell r="AB1642" t="str">
            <v>Production in CZ01</v>
          </cell>
          <cell r="AC1642" t="str">
            <v>PP HTEM Pipe with socket 110x2,7 L=1,5</v>
          </cell>
          <cell r="AD1642" t="str">
            <v>8595185431777</v>
          </cell>
        </row>
        <row r="1643">
          <cell r="B1643" t="str">
            <v>HP310660W</v>
          </cell>
          <cell r="C1643" t="str">
            <v>3059843</v>
          </cell>
          <cell r="D1643" t="str">
            <v/>
          </cell>
          <cell r="E1643" t="str">
            <v>99</v>
          </cell>
          <cell r="F1643" t="str">
            <v>X</v>
          </cell>
          <cell r="G1643" t="str">
            <v>O</v>
          </cell>
          <cell r="H1643" t="str">
            <v>2810</v>
          </cell>
          <cell r="I1643" t="str">
            <v>HTEM trubka hr. DN 110x2,7/2000</v>
          </cell>
          <cell r="J1643" t="str">
            <v/>
          </cell>
          <cell r="K1643" t="str">
            <v/>
          </cell>
          <cell r="L1643" t="str">
            <v/>
          </cell>
          <cell r="P1643" t="str">
            <v>Migrate</v>
          </cell>
          <cell r="Q1643" t="str">
            <v>HP310660W</v>
          </cell>
          <cell r="R1643" t="str">
            <v>OBSOLETE BEZ NÁHRADY. VYŘAZENO Z NABÍDKY.</v>
          </cell>
          <cell r="S1643" t="str">
            <v>B22_31110M</v>
          </cell>
          <cell r="T1643" t="str">
            <v>HT trubky - PM</v>
          </cell>
          <cell r="U1643" t="str">
            <v>HTP0</v>
          </cell>
          <cell r="V1643" t="str">
            <v>HT WAVIN PIPES</v>
          </cell>
          <cell r="W1643" t="str">
            <v>2300</v>
          </cell>
          <cell r="X1643" t="str">
            <v>BUILDINGS-HT</v>
          </cell>
          <cell r="Y1643" t="str">
            <v>4HTW</v>
          </cell>
          <cell r="Z1643" t="str">
            <v>Wavin HT</v>
          </cell>
          <cell r="AA1643" t="str">
            <v>E13</v>
          </cell>
          <cell r="AB1643" t="str">
            <v>Production in CZ01</v>
          </cell>
          <cell r="AC1643" t="str">
            <v>PP HTEM Pipe with socket 110x2,7 L=2</v>
          </cell>
          <cell r="AD1643" t="str">
            <v>8595185431784</v>
          </cell>
        </row>
        <row r="1644">
          <cell r="B1644" t="str">
            <v>HP320295W</v>
          </cell>
          <cell r="C1644" t="str">
            <v>3060033</v>
          </cell>
          <cell r="D1644" t="str">
            <v/>
          </cell>
          <cell r="E1644" t="str">
            <v>99</v>
          </cell>
          <cell r="F1644" t="str">
            <v>X</v>
          </cell>
          <cell r="G1644" t="str">
            <v>O</v>
          </cell>
          <cell r="H1644" t="str">
            <v>2810</v>
          </cell>
          <cell r="I1644" t="str">
            <v>HTGL trubka hl. DN 40x1,8/5000</v>
          </cell>
          <cell r="J1644" t="str">
            <v/>
          </cell>
          <cell r="K1644" t="str">
            <v/>
          </cell>
          <cell r="L1644" t="str">
            <v/>
          </cell>
          <cell r="P1644" t="str">
            <v>Do not migrate</v>
          </cell>
          <cell r="R1644" t="str">
            <v>OBSOLETE BEZ NÁHRADY. VYŘAZENO Z NABÍDKY.</v>
          </cell>
          <cell r="S1644" t="str">
            <v>B22_31110M</v>
          </cell>
          <cell r="T1644" t="str">
            <v>HT trubky - PM</v>
          </cell>
          <cell r="U1644" t="str">
            <v>HTP0</v>
          </cell>
          <cell r="V1644" t="str">
            <v>HT WAVIN PIPES</v>
          </cell>
          <cell r="W1644" t="str">
            <v>2300</v>
          </cell>
          <cell r="X1644" t="str">
            <v>BUILDINGS-HT</v>
          </cell>
          <cell r="Y1644" t="str">
            <v>4HTW</v>
          </cell>
          <cell r="Z1644" t="str">
            <v>Wavin HT</v>
          </cell>
          <cell r="AA1644" t="str">
            <v>E13</v>
          </cell>
          <cell r="AB1644" t="str">
            <v>Production in CZ01</v>
          </cell>
          <cell r="AC1644" t="str">
            <v>PP HTGL Pipe without socket 40x1,8 L=5</v>
          </cell>
          <cell r="AD1644" t="str">
            <v>8595185431791</v>
          </cell>
        </row>
        <row r="1645">
          <cell r="B1645" t="str">
            <v>HP320366W</v>
          </cell>
          <cell r="C1645" t="str">
            <v>3072072</v>
          </cell>
          <cell r="D1645" t="str">
            <v/>
          </cell>
          <cell r="E1645" t="str">
            <v>99</v>
          </cell>
          <cell r="F1645" t="str">
            <v>X</v>
          </cell>
          <cell r="G1645" t="str">
            <v>O</v>
          </cell>
          <cell r="H1645" t="str">
            <v>2810</v>
          </cell>
          <cell r="I1645" t="str">
            <v>HTGL trubka hl.DN50x1,8/2620</v>
          </cell>
          <cell r="J1645" t="str">
            <v/>
          </cell>
          <cell r="K1645" t="str">
            <v/>
          </cell>
          <cell r="L1645" t="str">
            <v/>
          </cell>
          <cell r="P1645" t="str">
            <v>Do not migrate</v>
          </cell>
          <cell r="R1645" t="str">
            <v>OBSOLETE BEZ NÁHRADY. VYŘAZENO Z NABÍDKY.</v>
          </cell>
          <cell r="S1645" t="str">
            <v>B22_31110M</v>
          </cell>
          <cell r="T1645" t="str">
            <v>HT trubky - PM</v>
          </cell>
          <cell r="U1645" t="str">
            <v>HTP0</v>
          </cell>
          <cell r="V1645" t="str">
            <v>HT WAVIN PIPES</v>
          </cell>
          <cell r="W1645" t="str">
            <v>2300</v>
          </cell>
          <cell r="X1645" t="str">
            <v>BUILDINGS-HT</v>
          </cell>
          <cell r="Y1645" t="str">
            <v>4HTW</v>
          </cell>
          <cell r="Z1645" t="str">
            <v>Wavin HT</v>
          </cell>
          <cell r="AA1645" t="str">
            <v>E13</v>
          </cell>
          <cell r="AB1645" t="str">
            <v>Production in CZ01</v>
          </cell>
          <cell r="AC1645" t="str">
            <v>HTGL Pipe without socket 50x1,8 L=2620</v>
          </cell>
          <cell r="AD1645" t="str">
            <v>8595185431838</v>
          </cell>
        </row>
        <row r="1646">
          <cell r="B1646" t="str">
            <v>HP320395W</v>
          </cell>
          <cell r="C1646" t="str">
            <v>3060034</v>
          </cell>
          <cell r="D1646" t="str">
            <v/>
          </cell>
          <cell r="E1646" t="str">
            <v>99</v>
          </cell>
          <cell r="F1646" t="str">
            <v>X</v>
          </cell>
          <cell r="G1646" t="str">
            <v>O</v>
          </cell>
          <cell r="H1646" t="str">
            <v>2810</v>
          </cell>
          <cell r="I1646" t="str">
            <v>HTGL trubka hl. DN 50x1,8/5000</v>
          </cell>
          <cell r="J1646" t="str">
            <v/>
          </cell>
          <cell r="K1646" t="str">
            <v/>
          </cell>
          <cell r="L1646" t="str">
            <v/>
          </cell>
          <cell r="P1646" t="str">
            <v>Do not migrate</v>
          </cell>
          <cell r="R1646" t="str">
            <v>OBSOLETE BEZ NÁHRADY. VYŘAZENO Z NABÍDKY.</v>
          </cell>
          <cell r="S1646" t="str">
            <v>B22_31110M</v>
          </cell>
          <cell r="T1646" t="str">
            <v>HT trubky - PM</v>
          </cell>
          <cell r="U1646" t="str">
            <v>HTP0</v>
          </cell>
          <cell r="V1646" t="str">
            <v>HT WAVIN PIPES</v>
          </cell>
          <cell r="W1646" t="str">
            <v>2300</v>
          </cell>
          <cell r="X1646" t="str">
            <v>BUILDINGS-HT</v>
          </cell>
          <cell r="Y1646" t="str">
            <v>4HTW</v>
          </cell>
          <cell r="Z1646" t="str">
            <v>Wavin HT</v>
          </cell>
          <cell r="AA1646" t="str">
            <v>E13</v>
          </cell>
          <cell r="AB1646" t="str">
            <v>Production in CZ01</v>
          </cell>
          <cell r="AC1646" t="str">
            <v>PP HTGL Pipe without socket 50x1,8 L=5</v>
          </cell>
          <cell r="AD1646" t="str">
            <v>8595185431807</v>
          </cell>
        </row>
        <row r="1647">
          <cell r="B1647" t="str">
            <v>HP320495W</v>
          </cell>
          <cell r="C1647" t="str">
            <v>3060035</v>
          </cell>
          <cell r="D1647" t="str">
            <v/>
          </cell>
          <cell r="E1647" t="str">
            <v>99</v>
          </cell>
          <cell r="F1647" t="str">
            <v>X</v>
          </cell>
          <cell r="G1647" t="str">
            <v>O</v>
          </cell>
          <cell r="H1647" t="str">
            <v>2810</v>
          </cell>
          <cell r="I1647" t="str">
            <v>HTGL trubka hl. DN 75x1,9/5000</v>
          </cell>
          <cell r="J1647" t="str">
            <v/>
          </cell>
          <cell r="K1647" t="str">
            <v/>
          </cell>
          <cell r="L1647" t="str">
            <v/>
          </cell>
          <cell r="P1647" t="str">
            <v>Do not migrate</v>
          </cell>
          <cell r="R1647" t="str">
            <v>OBSOLETE BEZ NÁHRADY. VYŘAZENO Z NABÍDKY.</v>
          </cell>
          <cell r="S1647" t="str">
            <v>B22_31110M</v>
          </cell>
          <cell r="T1647" t="str">
            <v>HT trubky - PM</v>
          </cell>
          <cell r="U1647" t="str">
            <v>HTP0</v>
          </cell>
          <cell r="V1647" t="str">
            <v>HT WAVIN PIPES</v>
          </cell>
          <cell r="W1647" t="str">
            <v>2300</v>
          </cell>
          <cell r="X1647" t="str">
            <v>BUILDINGS-HT</v>
          </cell>
          <cell r="Y1647" t="str">
            <v>4HTW</v>
          </cell>
          <cell r="Z1647" t="str">
            <v>Wavin HT</v>
          </cell>
          <cell r="AA1647" t="str">
            <v>E13</v>
          </cell>
          <cell r="AB1647" t="str">
            <v>Production in CZ01</v>
          </cell>
          <cell r="AC1647" t="str">
            <v>PP HTGL Pipe without socket 75x1,9 L=5</v>
          </cell>
          <cell r="AD1647" t="str">
            <v>8595185431814</v>
          </cell>
        </row>
        <row r="1648">
          <cell r="B1648" t="str">
            <v>HP320695W</v>
          </cell>
          <cell r="C1648" t="str">
            <v>3060036</v>
          </cell>
          <cell r="D1648" t="str">
            <v/>
          </cell>
          <cell r="E1648" t="str">
            <v>99</v>
          </cell>
          <cell r="F1648" t="str">
            <v>X</v>
          </cell>
          <cell r="G1648" t="str">
            <v>O</v>
          </cell>
          <cell r="H1648" t="str">
            <v>2810</v>
          </cell>
          <cell r="I1648" t="str">
            <v>HTGL trubka hl. DN 110x2,7/5000</v>
          </cell>
          <cell r="J1648" t="str">
            <v/>
          </cell>
          <cell r="K1648" t="str">
            <v/>
          </cell>
          <cell r="L1648" t="str">
            <v/>
          </cell>
          <cell r="P1648" t="str">
            <v>Migrate</v>
          </cell>
          <cell r="R1648" t="str">
            <v>OBSOLETE BEZ NÁHRADY. VYŘAZENO Z NABÍDKY.</v>
          </cell>
          <cell r="S1648" t="str">
            <v>B22_31110M</v>
          </cell>
          <cell r="T1648" t="str">
            <v>HT trubky - PM</v>
          </cell>
          <cell r="U1648" t="str">
            <v>HTP0</v>
          </cell>
          <cell r="V1648" t="str">
            <v>HT WAVIN PIPES</v>
          </cell>
          <cell r="W1648" t="str">
            <v>2300</v>
          </cell>
          <cell r="X1648" t="str">
            <v>BUILDINGS-HT</v>
          </cell>
          <cell r="Y1648" t="str">
            <v>4HTW</v>
          </cell>
          <cell r="Z1648" t="str">
            <v>Wavin HT</v>
          </cell>
          <cell r="AA1648" t="str">
            <v>E13</v>
          </cell>
          <cell r="AB1648" t="str">
            <v>Production in CZ01</v>
          </cell>
          <cell r="AC1648" t="str">
            <v>PP HTGL Pipe without socket 110x2,7 L=5</v>
          </cell>
          <cell r="AD1648" t="str">
            <v>8595185431821</v>
          </cell>
        </row>
        <row r="1649">
          <cell r="B1649" t="str">
            <v>HP310210N</v>
          </cell>
          <cell r="C1649" t="str">
            <v>3066101</v>
          </cell>
          <cell r="D1649" t="str">
            <v>X</v>
          </cell>
          <cell r="E1649" t="str">
            <v>99</v>
          </cell>
          <cell r="F1649" t="str">
            <v>X</v>
          </cell>
          <cell r="G1649" t="str">
            <v>O</v>
          </cell>
          <cell r="H1649" t="str">
            <v>2810</v>
          </cell>
          <cell r="I1649" t="str">
            <v>HTEM trubka hr. DN 40x1,8/150</v>
          </cell>
          <cell r="J1649" t="str">
            <v/>
          </cell>
          <cell r="K1649" t="str">
            <v/>
          </cell>
          <cell r="L1649" t="str">
            <v/>
          </cell>
          <cell r="P1649" t="str">
            <v>Do not migrate</v>
          </cell>
          <cell r="R1649" t="str">
            <v>OBSOLETE BEZ NÁHRADY. VYŘAZENO Z NABÍDKY.</v>
          </cell>
          <cell r="S1649" t="str">
            <v>B22_31110N</v>
          </cell>
          <cell r="T1649" t="str">
            <v>HT trubky - PN</v>
          </cell>
          <cell r="U1649" t="str">
            <v>HTP0</v>
          </cell>
          <cell r="V1649" t="str">
            <v>HT WAVIN PIPES</v>
          </cell>
          <cell r="W1649" t="str">
            <v>2300</v>
          </cell>
          <cell r="X1649" t="str">
            <v>BUILDINGS-HT</v>
          </cell>
          <cell r="Y1649" t="str">
            <v>4HTW</v>
          </cell>
          <cell r="Z1649" t="str">
            <v>Wavin HT</v>
          </cell>
          <cell r="AA1649" t="str">
            <v>F00</v>
          </cell>
          <cell r="AB1649" t="str">
            <v>Sourced from thirds</v>
          </cell>
          <cell r="AC1649" t="str">
            <v>PP HTEM Pipe with socket 40x1,8 L=0,150</v>
          </cell>
          <cell r="AD1649" t="str">
            <v/>
          </cell>
        </row>
        <row r="1650">
          <cell r="B1650" t="str">
            <v>HP310220N</v>
          </cell>
          <cell r="C1650" t="str">
            <v>3066102</v>
          </cell>
          <cell r="D1650" t="str">
            <v>X</v>
          </cell>
          <cell r="E1650" t="str">
            <v>99</v>
          </cell>
          <cell r="F1650" t="str">
            <v>X</v>
          </cell>
          <cell r="G1650" t="str">
            <v>O</v>
          </cell>
          <cell r="H1650" t="str">
            <v>2810</v>
          </cell>
          <cell r="I1650" t="str">
            <v>HTEM trubka hr. DN 40x1,8/250</v>
          </cell>
          <cell r="J1650" t="str">
            <v/>
          </cell>
          <cell r="K1650" t="str">
            <v/>
          </cell>
          <cell r="L1650" t="str">
            <v/>
          </cell>
          <cell r="P1650" t="str">
            <v>Do not migrate</v>
          </cell>
          <cell r="R1650" t="str">
            <v>OBSOLETE BEZ NÁHRADY. VYŘAZENO Z NABÍDKY.</v>
          </cell>
          <cell r="S1650" t="str">
            <v>B22_31110N</v>
          </cell>
          <cell r="T1650" t="str">
            <v>HT trubky - PN</v>
          </cell>
          <cell r="U1650" t="str">
            <v>HTP0</v>
          </cell>
          <cell r="V1650" t="str">
            <v>HT WAVIN PIPES</v>
          </cell>
          <cell r="W1650" t="str">
            <v>2300</v>
          </cell>
          <cell r="X1650" t="str">
            <v>BUILDINGS-HT</v>
          </cell>
          <cell r="Y1650" t="str">
            <v>4HTW</v>
          </cell>
          <cell r="Z1650" t="str">
            <v>Wavin HT</v>
          </cell>
          <cell r="AA1650" t="str">
            <v>F00</v>
          </cell>
          <cell r="AB1650" t="str">
            <v>Sourced from thirds</v>
          </cell>
          <cell r="AC1650" t="str">
            <v>PP HTEM Pipe with socket 40x1,8 L=0,250</v>
          </cell>
          <cell r="AD1650" t="str">
            <v/>
          </cell>
        </row>
        <row r="1651">
          <cell r="B1651" t="str">
            <v>HP310230N</v>
          </cell>
          <cell r="C1651" t="str">
            <v>3066103</v>
          </cell>
          <cell r="D1651" t="str">
            <v>X</v>
          </cell>
          <cell r="E1651" t="str">
            <v>99</v>
          </cell>
          <cell r="F1651" t="str">
            <v>X</v>
          </cell>
          <cell r="G1651" t="str">
            <v>O</v>
          </cell>
          <cell r="H1651" t="str">
            <v>2810</v>
          </cell>
          <cell r="I1651" t="str">
            <v>HTEM trubka hr. DN 40x1,8/500</v>
          </cell>
          <cell r="J1651" t="str">
            <v/>
          </cell>
          <cell r="K1651" t="str">
            <v/>
          </cell>
          <cell r="L1651" t="str">
            <v/>
          </cell>
          <cell r="P1651" t="str">
            <v>Do not migrate</v>
          </cell>
          <cell r="R1651" t="str">
            <v>OBSOLETE BEZ NÁHRADY. VYŘAZENO Z NABÍDKY.</v>
          </cell>
          <cell r="S1651" t="str">
            <v>B22_31110N</v>
          </cell>
          <cell r="T1651" t="str">
            <v>HT trubky - PN</v>
          </cell>
          <cell r="U1651" t="str">
            <v>HTP0</v>
          </cell>
          <cell r="V1651" t="str">
            <v>HT WAVIN PIPES</v>
          </cell>
          <cell r="W1651" t="str">
            <v>2300</v>
          </cell>
          <cell r="X1651" t="str">
            <v>BUILDINGS-HT</v>
          </cell>
          <cell r="Y1651" t="str">
            <v>4HTW</v>
          </cell>
          <cell r="Z1651" t="str">
            <v>Wavin HT</v>
          </cell>
          <cell r="AA1651" t="str">
            <v>F00</v>
          </cell>
          <cell r="AB1651" t="str">
            <v>Sourced from thirds</v>
          </cell>
          <cell r="AC1651" t="str">
            <v>PP HTEM Pipe with socket 40x1,8 L=0,500</v>
          </cell>
          <cell r="AD1651" t="str">
            <v>4052836110206</v>
          </cell>
        </row>
        <row r="1652">
          <cell r="B1652" t="str">
            <v>HP310240N</v>
          </cell>
          <cell r="C1652" t="str">
            <v>3066104</v>
          </cell>
          <cell r="D1652" t="str">
            <v>X</v>
          </cell>
          <cell r="E1652" t="str">
            <v>99</v>
          </cell>
          <cell r="F1652" t="str">
            <v>X</v>
          </cell>
          <cell r="G1652" t="str">
            <v>O</v>
          </cell>
          <cell r="H1652" t="str">
            <v>2810</v>
          </cell>
          <cell r="I1652" t="str">
            <v>HTEM trubka hr. DN 40x1,5/1000</v>
          </cell>
          <cell r="J1652" t="str">
            <v/>
          </cell>
          <cell r="K1652" t="str">
            <v/>
          </cell>
          <cell r="L1652" t="str">
            <v/>
          </cell>
          <cell r="P1652" t="str">
            <v>Do not migrate</v>
          </cell>
          <cell r="R1652" t="str">
            <v>OBSOLETE BEZ NÁHRADY. VYŘAZENO Z NABÍDKY.</v>
          </cell>
          <cell r="S1652" t="str">
            <v>B22_31110N</v>
          </cell>
          <cell r="T1652" t="str">
            <v>HT trubky - PN</v>
          </cell>
          <cell r="U1652" t="str">
            <v>HTP0</v>
          </cell>
          <cell r="V1652" t="str">
            <v>HT WAVIN PIPES</v>
          </cell>
          <cell r="W1652" t="str">
            <v>2300</v>
          </cell>
          <cell r="X1652" t="str">
            <v>BUILDINGS-HT</v>
          </cell>
          <cell r="Y1652" t="str">
            <v>4HTW</v>
          </cell>
          <cell r="Z1652" t="str">
            <v>Wavin HT</v>
          </cell>
          <cell r="AA1652" t="str">
            <v>F00</v>
          </cell>
          <cell r="AB1652" t="str">
            <v>Sourced from thirds</v>
          </cell>
          <cell r="AC1652" t="str">
            <v>PP HTEM Pipe with socket 40x1,8 L=1</v>
          </cell>
          <cell r="AD1652" t="str">
            <v>4052836110404</v>
          </cell>
        </row>
        <row r="1653">
          <cell r="B1653" t="str">
            <v>HP310310N</v>
          </cell>
          <cell r="C1653" t="str">
            <v>3066221</v>
          </cell>
          <cell r="D1653" t="str">
            <v>X</v>
          </cell>
          <cell r="E1653" t="str">
            <v>99</v>
          </cell>
          <cell r="F1653" t="str">
            <v>X</v>
          </cell>
          <cell r="G1653" t="str">
            <v>O</v>
          </cell>
          <cell r="H1653" t="str">
            <v>2810</v>
          </cell>
          <cell r="I1653" t="str">
            <v>HTEM trubka hr. DN 50x1,8/150</v>
          </cell>
          <cell r="J1653" t="str">
            <v/>
          </cell>
          <cell r="K1653" t="str">
            <v/>
          </cell>
          <cell r="L1653" t="str">
            <v/>
          </cell>
          <cell r="P1653" t="str">
            <v>Do not migrate</v>
          </cell>
          <cell r="R1653" t="str">
            <v>OBSOLETE BEZ NÁHRADY. VYŘAZENO Z NABÍDKY.</v>
          </cell>
          <cell r="S1653" t="str">
            <v>B22_31110N</v>
          </cell>
          <cell r="T1653" t="str">
            <v>HT trubky - PN</v>
          </cell>
          <cell r="U1653" t="str">
            <v>HTP0</v>
          </cell>
          <cell r="V1653" t="str">
            <v>HT WAVIN PIPES</v>
          </cell>
          <cell r="W1653" t="str">
            <v>2300</v>
          </cell>
          <cell r="X1653" t="str">
            <v>BUILDINGS-HT</v>
          </cell>
          <cell r="Y1653" t="str">
            <v>4HTW</v>
          </cell>
          <cell r="Z1653" t="str">
            <v>Wavin HT</v>
          </cell>
          <cell r="AA1653" t="str">
            <v>F00</v>
          </cell>
          <cell r="AB1653" t="str">
            <v>Sourced from thirds</v>
          </cell>
          <cell r="AC1653" t="str">
            <v>PP HTEM Pipe with socket 50x1,8 L=0,150</v>
          </cell>
          <cell r="AD1653" t="str">
            <v/>
          </cell>
        </row>
        <row r="1654">
          <cell r="B1654" t="str">
            <v>HP310410N</v>
          </cell>
          <cell r="C1654" t="str">
            <v>3066261</v>
          </cell>
          <cell r="D1654" t="str">
            <v/>
          </cell>
          <cell r="E1654" t="str">
            <v>99</v>
          </cell>
          <cell r="F1654" t="str">
            <v>X</v>
          </cell>
          <cell r="G1654" t="str">
            <v>O</v>
          </cell>
          <cell r="H1654" t="str">
            <v>2810</v>
          </cell>
          <cell r="I1654" t="str">
            <v>HTEM trubka hr. DN 75x1,9/150</v>
          </cell>
          <cell r="J1654" t="str">
            <v/>
          </cell>
          <cell r="K1654" t="str">
            <v/>
          </cell>
          <cell r="L1654" t="str">
            <v/>
          </cell>
          <cell r="P1654" t="str">
            <v>Migrate</v>
          </cell>
          <cell r="Q1654" t="str">
            <v>HP310410N</v>
          </cell>
          <cell r="R1654" t="str">
            <v>OBSOLETE BEZ NÁHRADY. VYŘAZENO Z NABÍDKY.</v>
          </cell>
          <cell r="S1654" t="str">
            <v>B22_31110N</v>
          </cell>
          <cell r="T1654" t="str">
            <v>HT trubky - PN</v>
          </cell>
          <cell r="U1654" t="str">
            <v>HTP0</v>
          </cell>
          <cell r="V1654" t="str">
            <v>HT WAVIN PIPES</v>
          </cell>
          <cell r="W1654" t="str">
            <v>2300</v>
          </cell>
          <cell r="X1654" t="str">
            <v>BUILDINGS-HT</v>
          </cell>
          <cell r="Y1654" t="str">
            <v>4HTW</v>
          </cell>
          <cell r="Z1654" t="str">
            <v>Wavin HT</v>
          </cell>
          <cell r="AA1654" t="str">
            <v>F00</v>
          </cell>
          <cell r="AB1654" t="str">
            <v>Sourced from thirds</v>
          </cell>
          <cell r="AC1654" t="str">
            <v>PP HTEM Pipe with socket 75x1,9 L=0,150</v>
          </cell>
          <cell r="AD1654" t="str">
            <v>4052836130006</v>
          </cell>
        </row>
        <row r="1655">
          <cell r="B1655" t="str">
            <v>HP310420N</v>
          </cell>
          <cell r="C1655" t="str">
            <v>3066105</v>
          </cell>
          <cell r="D1655" t="str">
            <v>X</v>
          </cell>
          <cell r="E1655" t="str">
            <v>99</v>
          </cell>
          <cell r="F1655" t="str">
            <v>X</v>
          </cell>
          <cell r="G1655" t="str">
            <v>O</v>
          </cell>
          <cell r="H1655" t="str">
            <v>2810</v>
          </cell>
          <cell r="I1655" t="str">
            <v>HTEM trubka hr. DN 75x1,9/250</v>
          </cell>
          <cell r="J1655" t="str">
            <v/>
          </cell>
          <cell r="K1655" t="str">
            <v/>
          </cell>
          <cell r="L1655" t="str">
            <v/>
          </cell>
          <cell r="P1655" t="str">
            <v>Do not migrate</v>
          </cell>
          <cell r="R1655" t="str">
            <v>OBSOLETE BEZ NÁHRADY. VYŘAZENO Z NABÍDKY.</v>
          </cell>
          <cell r="S1655" t="str">
            <v>B22_31110N</v>
          </cell>
          <cell r="T1655" t="str">
            <v>HT trubky - PN</v>
          </cell>
          <cell r="U1655" t="str">
            <v>HTP0</v>
          </cell>
          <cell r="V1655" t="str">
            <v>HT WAVIN PIPES</v>
          </cell>
          <cell r="W1655" t="str">
            <v>2300</v>
          </cell>
          <cell r="X1655" t="str">
            <v>BUILDINGS-HT</v>
          </cell>
          <cell r="Y1655" t="str">
            <v>4HTW</v>
          </cell>
          <cell r="Z1655" t="str">
            <v>Wavin HT</v>
          </cell>
          <cell r="AA1655" t="str">
            <v>F00</v>
          </cell>
          <cell r="AB1655" t="str">
            <v>Sourced from thirds</v>
          </cell>
          <cell r="AC1655" t="str">
            <v>PP HTEM Pipe with socket 75x1,9 L=0,250</v>
          </cell>
          <cell r="AD1655" t="str">
            <v>4052836130105</v>
          </cell>
        </row>
        <row r="1656">
          <cell r="B1656" t="str">
            <v>HP310430N</v>
          </cell>
          <cell r="C1656" t="str">
            <v>3066106</v>
          </cell>
          <cell r="D1656" t="str">
            <v>X</v>
          </cell>
          <cell r="E1656" t="str">
            <v>99</v>
          </cell>
          <cell r="F1656" t="str">
            <v>X</v>
          </cell>
          <cell r="G1656" t="str">
            <v>O</v>
          </cell>
          <cell r="H1656" t="str">
            <v>2810</v>
          </cell>
          <cell r="I1656" t="str">
            <v>HTEM trubka hr. DN 75x1,9/500</v>
          </cell>
          <cell r="J1656" t="str">
            <v/>
          </cell>
          <cell r="K1656" t="str">
            <v/>
          </cell>
          <cell r="L1656" t="str">
            <v/>
          </cell>
          <cell r="P1656" t="str">
            <v>Do not migrate</v>
          </cell>
          <cell r="R1656" t="str">
            <v>OBSOLETE BEZ NÁHRADY. VYŘAZENO Z NABÍDKY.</v>
          </cell>
          <cell r="S1656" t="str">
            <v>B22_31110N</v>
          </cell>
          <cell r="T1656" t="str">
            <v>HT trubky - PN</v>
          </cell>
          <cell r="U1656" t="str">
            <v>HTP0</v>
          </cell>
          <cell r="V1656" t="str">
            <v>HT WAVIN PIPES</v>
          </cell>
          <cell r="W1656" t="str">
            <v>2300</v>
          </cell>
          <cell r="X1656" t="str">
            <v>BUILDINGS-HT</v>
          </cell>
          <cell r="Y1656" t="str">
            <v>4HTW</v>
          </cell>
          <cell r="Z1656" t="str">
            <v>Wavin HT</v>
          </cell>
          <cell r="AA1656" t="str">
            <v>F00</v>
          </cell>
          <cell r="AB1656" t="str">
            <v>Sourced from thirds</v>
          </cell>
          <cell r="AC1656" t="str">
            <v>PP HTEM Pipe with socket 75x1,9 L=0,500</v>
          </cell>
          <cell r="AD1656" t="str">
            <v>4052836130204</v>
          </cell>
        </row>
        <row r="1657">
          <cell r="B1657" t="str">
            <v>HP310440N</v>
          </cell>
          <cell r="C1657" t="str">
            <v>3066107</v>
          </cell>
          <cell r="D1657" t="str">
            <v>X</v>
          </cell>
          <cell r="E1657" t="str">
            <v>99</v>
          </cell>
          <cell r="F1657" t="str">
            <v>X</v>
          </cell>
          <cell r="G1657" t="str">
            <v>O</v>
          </cell>
          <cell r="H1657" t="str">
            <v>2810</v>
          </cell>
          <cell r="I1657" t="str">
            <v>HTEM trubka hr. DN 75x1,9/1000</v>
          </cell>
          <cell r="J1657" t="str">
            <v/>
          </cell>
          <cell r="K1657" t="str">
            <v/>
          </cell>
          <cell r="L1657" t="str">
            <v/>
          </cell>
          <cell r="P1657" t="str">
            <v>Do not migrate</v>
          </cell>
          <cell r="R1657" t="str">
            <v>OBSOLETE BEZ NÁHRADY. VYŘAZENO Z NABÍDKY.</v>
          </cell>
          <cell r="S1657" t="str">
            <v>B22_31110N</v>
          </cell>
          <cell r="T1657" t="str">
            <v>HT trubky - PN</v>
          </cell>
          <cell r="U1657" t="str">
            <v>HTP0</v>
          </cell>
          <cell r="V1657" t="str">
            <v>HT WAVIN PIPES</v>
          </cell>
          <cell r="W1657" t="str">
            <v>2300</v>
          </cell>
          <cell r="X1657" t="str">
            <v>BUILDINGS-HT</v>
          </cell>
          <cell r="Y1657" t="str">
            <v>4HTW</v>
          </cell>
          <cell r="Z1657" t="str">
            <v>Wavin HT</v>
          </cell>
          <cell r="AA1657" t="str">
            <v>F00</v>
          </cell>
          <cell r="AB1657" t="str">
            <v>Sourced from thirds</v>
          </cell>
          <cell r="AC1657" t="str">
            <v>PP HTEM Pipe with socket 75x1,9 L=1</v>
          </cell>
          <cell r="AD1657" t="str">
            <v>4052836130402</v>
          </cell>
        </row>
        <row r="1658">
          <cell r="B1658" t="str">
            <v>HP310460N</v>
          </cell>
          <cell r="C1658" t="str">
            <v>3066108</v>
          </cell>
          <cell r="D1658" t="str">
            <v/>
          </cell>
          <cell r="E1658" t="str">
            <v>99</v>
          </cell>
          <cell r="F1658" t="str">
            <v>X</v>
          </cell>
          <cell r="G1658" t="str">
            <v>O</v>
          </cell>
          <cell r="H1658" t="str">
            <v>2810</v>
          </cell>
          <cell r="I1658" t="str">
            <v>HTEM trubka hr. DN 75x1,9/2000</v>
          </cell>
          <cell r="J1658" t="str">
            <v/>
          </cell>
          <cell r="K1658" t="str">
            <v/>
          </cell>
          <cell r="L1658" t="str">
            <v/>
          </cell>
          <cell r="P1658" t="str">
            <v>Do not migrate</v>
          </cell>
          <cell r="R1658" t="str">
            <v>OBSOLETE BEZ NÁHRADY. VYŘAZENO Z NABÍDKY.</v>
          </cell>
          <cell r="S1658" t="str">
            <v>B22_31110N</v>
          </cell>
          <cell r="T1658" t="str">
            <v>HT trubky - PN</v>
          </cell>
          <cell r="U1658" t="str">
            <v>HTP0</v>
          </cell>
          <cell r="V1658" t="str">
            <v>HT WAVIN PIPES</v>
          </cell>
          <cell r="W1658" t="str">
            <v>2300</v>
          </cell>
          <cell r="X1658" t="str">
            <v>BUILDINGS-HT</v>
          </cell>
          <cell r="Y1658" t="str">
            <v>4HTW</v>
          </cell>
          <cell r="Z1658" t="str">
            <v>Wavin HT</v>
          </cell>
          <cell r="AA1658" t="str">
            <v>F00</v>
          </cell>
          <cell r="AB1658" t="str">
            <v>Sourced from thirds</v>
          </cell>
          <cell r="AC1658" t="str">
            <v>PP HTEM Pipe with socket 75x1,9 L=2</v>
          </cell>
          <cell r="AD1658" t="str">
            <v>4052836130600</v>
          </cell>
        </row>
        <row r="1659">
          <cell r="B1659" t="str">
            <v>TP311006W</v>
          </cell>
          <cell r="C1659" t="str">
            <v>3041369</v>
          </cell>
          <cell r="D1659" t="str">
            <v/>
          </cell>
          <cell r="F1659" t="str">
            <v/>
          </cell>
          <cell r="G1659" t="str">
            <v>N</v>
          </cell>
          <cell r="H1659" t="str">
            <v>2810</v>
          </cell>
          <cell r="I1659" t="str">
            <v>PE-RT/EVOH/PE-RT TRUBKA 10x1,3 vin. 200m</v>
          </cell>
          <cell r="J1659" t="str">
            <v>X</v>
          </cell>
          <cell r="K1659" t="str">
            <v>X</v>
          </cell>
          <cell r="L1659" t="str">
            <v/>
          </cell>
          <cell r="M1659">
            <v>15</v>
          </cell>
          <cell r="N1659" t="str">
            <v>M</v>
          </cell>
          <cell r="O1659" t="str">
            <v>Tempower</v>
          </cell>
          <cell r="P1659" t="str">
            <v>New</v>
          </cell>
          <cell r="Q1659" t="str">
            <v>TP311006W</v>
          </cell>
          <cell r="R1659" t="str">
            <v/>
          </cell>
          <cell r="S1659" t="str">
            <v>B24_32510W</v>
          </cell>
          <cell r="T1659" t="str">
            <v>Surface heating trubky - PW</v>
          </cell>
          <cell r="U1659" t="str">
            <v>PPP0</v>
          </cell>
          <cell r="V1659" t="str">
            <v>PEX-PERT PIPES</v>
          </cell>
          <cell r="W1659" t="str">
            <v>2000</v>
          </cell>
          <cell r="X1659" t="str">
            <v>BUILDINGS</v>
          </cell>
          <cell r="Y1659" t="str">
            <v>1PXP</v>
          </cell>
          <cell r="Z1659" t="str">
            <v>Lisované systémy PEX / PERT</v>
          </cell>
          <cell r="AA1659" t="str">
            <v>F01</v>
          </cell>
          <cell r="AB1659" t="str">
            <v>Sourced from MPC</v>
          </cell>
          <cell r="AC1659" t="str">
            <v>PERT/EVOH/PERT Pipe BK 10x1.3 L=200</v>
          </cell>
          <cell r="AD1659" t="str">
            <v>5900360913765</v>
          </cell>
        </row>
        <row r="1660">
          <cell r="B1660" t="str">
            <v>TP311606W</v>
          </cell>
          <cell r="C1660" t="str">
            <v>3087901</v>
          </cell>
          <cell r="D1660" t="str">
            <v/>
          </cell>
          <cell r="E1660" t="str">
            <v/>
          </cell>
          <cell r="F1660" t="str">
            <v/>
          </cell>
          <cell r="G1660" t="str">
            <v>M</v>
          </cell>
          <cell r="H1660" t="str">
            <v>2810</v>
          </cell>
          <cell r="I1660" t="str">
            <v>PE-RT/EVOH/PE-RT TRUBKA 16x2,0 vin. 200m</v>
          </cell>
          <cell r="J1660" t="str">
            <v>X</v>
          </cell>
          <cell r="K1660" t="str">
            <v>X</v>
          </cell>
          <cell r="L1660" t="str">
            <v>X</v>
          </cell>
          <cell r="M1660">
            <v>24.7</v>
          </cell>
          <cell r="N1660" t="str">
            <v>M</v>
          </cell>
          <cell r="O1660" t="str">
            <v>Trubky pro lisované systémy</v>
          </cell>
          <cell r="P1660" t="str">
            <v>Migrate</v>
          </cell>
          <cell r="Q1660" t="str">
            <v>TP311606W</v>
          </cell>
          <cell r="R1660" t="str">
            <v/>
          </cell>
          <cell r="S1660" t="str">
            <v>B24_32510W</v>
          </cell>
          <cell r="T1660" t="str">
            <v>Surface heating trubky - PW</v>
          </cell>
          <cell r="U1660" t="str">
            <v>KPP0</v>
          </cell>
          <cell r="V1660" t="str">
            <v>K-PRESS PIPES</v>
          </cell>
          <cell r="W1660" t="str">
            <v>2000</v>
          </cell>
          <cell r="X1660" t="str">
            <v>BUILDINGS</v>
          </cell>
          <cell r="Y1660" t="str">
            <v>1PXP</v>
          </cell>
          <cell r="Z1660" t="str">
            <v>Lisované systémy PEX / PERT</v>
          </cell>
          <cell r="AA1660" t="str">
            <v>F01</v>
          </cell>
          <cell r="AB1660" t="str">
            <v>Sourced from MPC</v>
          </cell>
          <cell r="AC1660" t="str">
            <v>PERT/EVOH/PERT Pipe GN 16x2.0 L=200</v>
          </cell>
          <cell r="AD1660" t="str">
            <v>5900360910108</v>
          </cell>
        </row>
        <row r="1661">
          <cell r="B1661" t="str">
            <v>TP311610W</v>
          </cell>
          <cell r="C1661" t="str">
            <v>3087900</v>
          </cell>
          <cell r="D1661" t="str">
            <v/>
          </cell>
          <cell r="E1661" t="str">
            <v/>
          </cell>
          <cell r="F1661" t="str">
            <v/>
          </cell>
          <cell r="G1661" t="str">
            <v>M</v>
          </cell>
          <cell r="H1661" t="str">
            <v>2810</v>
          </cell>
          <cell r="I1661" t="str">
            <v>PE-RT/EVOH/PE-RT TRUBKA 16x2,0 vin. 600m</v>
          </cell>
          <cell r="J1661" t="str">
            <v>X</v>
          </cell>
          <cell r="K1661" t="str">
            <v>X</v>
          </cell>
          <cell r="L1661" t="str">
            <v>X</v>
          </cell>
          <cell r="M1661">
            <v>24.7</v>
          </cell>
          <cell r="N1661" t="str">
            <v>M</v>
          </cell>
          <cell r="O1661" t="str">
            <v>Trubky pro lisované systémy</v>
          </cell>
          <cell r="P1661" t="str">
            <v>Migrate</v>
          </cell>
          <cell r="Q1661" t="str">
            <v>TP311610W</v>
          </cell>
          <cell r="R1661" t="str">
            <v/>
          </cell>
          <cell r="S1661" t="str">
            <v>B24_32510W</v>
          </cell>
          <cell r="T1661" t="str">
            <v>Surface heating trubky - PW</v>
          </cell>
          <cell r="U1661" t="str">
            <v>KPP0</v>
          </cell>
          <cell r="V1661" t="str">
            <v>K-PRESS PIPES</v>
          </cell>
          <cell r="W1661" t="str">
            <v>2000</v>
          </cell>
          <cell r="X1661" t="str">
            <v>BUILDINGS</v>
          </cell>
          <cell r="Y1661" t="str">
            <v>1PXP</v>
          </cell>
          <cell r="Z1661" t="str">
            <v>Lisované systémy PEX / PERT</v>
          </cell>
          <cell r="AA1661" t="str">
            <v>F01</v>
          </cell>
          <cell r="AB1661" t="str">
            <v>Sourced from MPC</v>
          </cell>
          <cell r="AC1661" t="str">
            <v>PERT/EVOH/PERT Pipe GN 16x2.0 L=600</v>
          </cell>
          <cell r="AD1661" t="str">
            <v>5900360910115</v>
          </cell>
        </row>
        <row r="1662">
          <cell r="B1662" t="str">
            <v>TP311706W</v>
          </cell>
          <cell r="C1662" t="str">
            <v>3087902</v>
          </cell>
          <cell r="D1662" t="str">
            <v/>
          </cell>
          <cell r="E1662" t="str">
            <v/>
          </cell>
          <cell r="F1662" t="str">
            <v/>
          </cell>
          <cell r="G1662" t="str">
            <v>N</v>
          </cell>
          <cell r="H1662" t="str">
            <v>2810</v>
          </cell>
          <cell r="I1662" t="str">
            <v>PE-RT/EVOH/PE-RT TRUBKA 17x2,0 vin. 200m</v>
          </cell>
          <cell r="J1662" t="str">
            <v>X</v>
          </cell>
          <cell r="K1662" t="str">
            <v>X</v>
          </cell>
          <cell r="L1662" t="str">
            <v>X</v>
          </cell>
          <cell r="M1662">
            <v>27.8</v>
          </cell>
          <cell r="N1662" t="str">
            <v>M</v>
          </cell>
          <cell r="O1662" t="str">
            <v>Trubky pro lisované systémy</v>
          </cell>
          <cell r="P1662" t="str">
            <v>Migrate</v>
          </cell>
          <cell r="Q1662" t="str">
            <v>TP311706W</v>
          </cell>
          <cell r="R1662" t="str">
            <v/>
          </cell>
          <cell r="S1662" t="str">
            <v>B24_32510W</v>
          </cell>
          <cell r="T1662" t="str">
            <v>Surface heating trubky - PW</v>
          </cell>
          <cell r="U1662" t="str">
            <v>KPP0</v>
          </cell>
          <cell r="V1662" t="str">
            <v>K-PRESS PIPES</v>
          </cell>
          <cell r="W1662" t="str">
            <v>2000</v>
          </cell>
          <cell r="X1662" t="str">
            <v>BUILDINGS</v>
          </cell>
          <cell r="Y1662" t="str">
            <v>1PXP</v>
          </cell>
          <cell r="Z1662" t="str">
            <v>Lisované systémy PEX / PERT</v>
          </cell>
          <cell r="AA1662" t="str">
            <v>F01</v>
          </cell>
          <cell r="AB1662" t="str">
            <v>Sourced from MPC</v>
          </cell>
          <cell r="AC1662" t="str">
            <v>PERT/EVOH/PERT Pipe GN 17x2.0 L=200</v>
          </cell>
          <cell r="AD1662" t="str">
            <v>5900360910122</v>
          </cell>
        </row>
        <row r="1663">
          <cell r="B1663" t="str">
            <v>TP311709W</v>
          </cell>
          <cell r="C1663" t="str">
            <v>3087903</v>
          </cell>
          <cell r="D1663" t="str">
            <v/>
          </cell>
          <cell r="E1663" t="str">
            <v/>
          </cell>
          <cell r="F1663" t="str">
            <v/>
          </cell>
          <cell r="G1663" t="str">
            <v>M</v>
          </cell>
          <cell r="H1663" t="str">
            <v>2810</v>
          </cell>
          <cell r="I1663" t="str">
            <v>PE-RT/EVOH/PE-RT TRUBKA 17x2,0 vin. 560m</v>
          </cell>
          <cell r="J1663" t="str">
            <v>X</v>
          </cell>
          <cell r="K1663" t="str">
            <v>X</v>
          </cell>
          <cell r="L1663" t="str">
            <v>X</v>
          </cell>
          <cell r="M1663">
            <v>27.8</v>
          </cell>
          <cell r="N1663" t="str">
            <v>M</v>
          </cell>
          <cell r="O1663" t="str">
            <v>Trubky pro lisované systémy</v>
          </cell>
          <cell r="P1663" t="str">
            <v>Migrate</v>
          </cell>
          <cell r="Q1663" t="str">
            <v>TP311709W</v>
          </cell>
          <cell r="R1663" t="str">
            <v/>
          </cell>
          <cell r="S1663" t="str">
            <v>B24_32510W</v>
          </cell>
          <cell r="T1663" t="str">
            <v>Surface heating trubky - PW</v>
          </cell>
          <cell r="U1663" t="str">
            <v>KPP0</v>
          </cell>
          <cell r="V1663" t="str">
            <v>K-PRESS PIPES</v>
          </cell>
          <cell r="W1663" t="str">
            <v>2000</v>
          </cell>
          <cell r="X1663" t="str">
            <v>BUILDINGS</v>
          </cell>
          <cell r="Y1663" t="str">
            <v>1PXP</v>
          </cell>
          <cell r="Z1663" t="str">
            <v>Lisované systémy PEX / PERT</v>
          </cell>
          <cell r="AA1663" t="str">
            <v>F01</v>
          </cell>
          <cell r="AB1663" t="str">
            <v>Sourced from MPC</v>
          </cell>
          <cell r="AC1663" t="str">
            <v>PERT/EVOH/PERT Pipe GN 17x2.0 L=560</v>
          </cell>
          <cell r="AD1663" t="str">
            <v>5900360910139</v>
          </cell>
        </row>
        <row r="1664">
          <cell r="B1664" t="str">
            <v>XF143001W</v>
          </cell>
          <cell r="C1664" t="str">
            <v>4065728</v>
          </cell>
          <cell r="D1664" t="str">
            <v/>
          </cell>
          <cell r="E1664" t="str">
            <v/>
          </cell>
          <cell r="F1664" t="str">
            <v/>
          </cell>
          <cell r="G1664" t="str">
            <v>N</v>
          </cell>
          <cell r="H1664" t="str">
            <v>2810</v>
          </cell>
          <cell r="I1664" t="str">
            <v>K1 Rozdělovač pro top.rozv. INOX 2 výv.</v>
          </cell>
          <cell r="J1664" t="str">
            <v>X</v>
          </cell>
          <cell r="K1664" t="str">
            <v>X</v>
          </cell>
          <cell r="L1664" t="str">
            <v>X</v>
          </cell>
          <cell r="M1664">
            <v>1495</v>
          </cell>
          <cell r="N1664" t="str">
            <v>PC</v>
          </cell>
          <cell r="O1664" t="str">
            <v>WAVIN K1 (K-press)</v>
          </cell>
          <cell r="P1664" t="str">
            <v>Migrate</v>
          </cell>
          <cell r="Q1664" t="str">
            <v>XF143001W</v>
          </cell>
          <cell r="R1664" t="str">
            <v/>
          </cell>
          <cell r="S1664" t="str">
            <v>B24_32520W</v>
          </cell>
          <cell r="T1664" t="str">
            <v>Surface heating tvarovky - FW</v>
          </cell>
          <cell r="U1664" t="str">
            <v>KPF0</v>
          </cell>
          <cell r="V1664" t="str">
            <v>K-PRESS FITTINGS</v>
          </cell>
          <cell r="W1664" t="str">
            <v>2000</v>
          </cell>
          <cell r="X1664" t="str">
            <v>BUILDINGS</v>
          </cell>
          <cell r="Y1664" t="str">
            <v>1KPW</v>
          </cell>
          <cell r="Z1664" t="str">
            <v>Wavin K-press</v>
          </cell>
          <cell r="AA1664" t="str">
            <v>F00</v>
          </cell>
          <cell r="AB1664" t="str">
            <v>Sourced from thirds</v>
          </cell>
          <cell r="AC1664" t="str">
            <v>Radiator Manifold Inox 1" 2 port</v>
          </cell>
          <cell r="AD1664" t="str">
            <v>5907444900352</v>
          </cell>
        </row>
        <row r="1665">
          <cell r="B1665" t="str">
            <v>XF143002W</v>
          </cell>
          <cell r="C1665" t="str">
            <v>4065729</v>
          </cell>
          <cell r="D1665" t="str">
            <v/>
          </cell>
          <cell r="E1665" t="str">
            <v/>
          </cell>
          <cell r="F1665" t="str">
            <v/>
          </cell>
          <cell r="G1665" t="str">
            <v>N</v>
          </cell>
          <cell r="H1665" t="str">
            <v>2810</v>
          </cell>
          <cell r="I1665" t="str">
            <v>K1 Rozdělovač pro top.rozv. INOX 3 výv.</v>
          </cell>
          <cell r="J1665" t="str">
            <v>X</v>
          </cell>
          <cell r="K1665" t="str">
            <v>X</v>
          </cell>
          <cell r="L1665" t="str">
            <v>X</v>
          </cell>
          <cell r="M1665">
            <v>1855.4</v>
          </cell>
          <cell r="N1665" t="str">
            <v>PC</v>
          </cell>
          <cell r="O1665" t="str">
            <v>WAVIN K1 (K-press)</v>
          </cell>
          <cell r="P1665" t="str">
            <v>Migrate</v>
          </cell>
          <cell r="Q1665" t="str">
            <v>XF143002W</v>
          </cell>
          <cell r="R1665" t="str">
            <v/>
          </cell>
          <cell r="S1665" t="str">
            <v>B24_32520W</v>
          </cell>
          <cell r="T1665" t="str">
            <v>Surface heating tvarovky - FW</v>
          </cell>
          <cell r="U1665" t="str">
            <v>KPF0</v>
          </cell>
          <cell r="V1665" t="str">
            <v>K-PRESS FITTINGS</v>
          </cell>
          <cell r="W1665" t="str">
            <v>2000</v>
          </cell>
          <cell r="X1665" t="str">
            <v>BUILDINGS</v>
          </cell>
          <cell r="Y1665" t="str">
            <v>1KPW</v>
          </cell>
          <cell r="Z1665" t="str">
            <v>Wavin K-press</v>
          </cell>
          <cell r="AA1665" t="str">
            <v>F00</v>
          </cell>
          <cell r="AB1665" t="str">
            <v>Sourced from thirds</v>
          </cell>
          <cell r="AC1665" t="str">
            <v>Radiator Manifold Inox 1" 3 port</v>
          </cell>
          <cell r="AD1665" t="str">
            <v>5907444900369</v>
          </cell>
        </row>
        <row r="1666">
          <cell r="B1666" t="str">
            <v>XF143003W</v>
          </cell>
          <cell r="C1666" t="str">
            <v>4065730</v>
          </cell>
          <cell r="D1666" t="str">
            <v/>
          </cell>
          <cell r="E1666" t="str">
            <v/>
          </cell>
          <cell r="F1666" t="str">
            <v/>
          </cell>
          <cell r="G1666" t="str">
            <v>N</v>
          </cell>
          <cell r="H1666" t="str">
            <v>2810</v>
          </cell>
          <cell r="I1666" t="str">
            <v>K1 Rozdělovač pro top.rozv. INOX 4 výv.</v>
          </cell>
          <cell r="J1666" t="str">
            <v>X</v>
          </cell>
          <cell r="K1666" t="str">
            <v>X</v>
          </cell>
          <cell r="L1666" t="str">
            <v>X</v>
          </cell>
          <cell r="M1666">
            <v>2204.8000000000002</v>
          </cell>
          <cell r="N1666" t="str">
            <v>PC</v>
          </cell>
          <cell r="O1666" t="str">
            <v>WAVIN K1 (K-press)</v>
          </cell>
          <cell r="P1666" t="str">
            <v>Migrate</v>
          </cell>
          <cell r="Q1666" t="str">
            <v>XF143003W</v>
          </cell>
          <cell r="R1666" t="str">
            <v/>
          </cell>
          <cell r="S1666" t="str">
            <v>B24_32520W</v>
          </cell>
          <cell r="T1666" t="str">
            <v>Surface heating tvarovky - FW</v>
          </cell>
          <cell r="U1666" t="str">
            <v>KPF0</v>
          </cell>
          <cell r="V1666" t="str">
            <v>K-PRESS FITTINGS</v>
          </cell>
          <cell r="W1666" t="str">
            <v>2000</v>
          </cell>
          <cell r="X1666" t="str">
            <v>BUILDINGS</v>
          </cell>
          <cell r="Y1666" t="str">
            <v>1KPW</v>
          </cell>
          <cell r="Z1666" t="str">
            <v>Wavin K-press</v>
          </cell>
          <cell r="AA1666" t="str">
            <v>F00</v>
          </cell>
          <cell r="AB1666" t="str">
            <v>Sourced from thirds</v>
          </cell>
          <cell r="AC1666" t="str">
            <v>Radiator Manifold Inox 1" 4 port</v>
          </cell>
          <cell r="AD1666" t="str">
            <v>5907444900376</v>
          </cell>
        </row>
        <row r="1667">
          <cell r="B1667" t="str">
            <v>XF143004W</v>
          </cell>
          <cell r="C1667" t="str">
            <v>4065731</v>
          </cell>
          <cell r="D1667" t="str">
            <v/>
          </cell>
          <cell r="E1667" t="str">
            <v/>
          </cell>
          <cell r="F1667" t="str">
            <v/>
          </cell>
          <cell r="G1667" t="str">
            <v>M</v>
          </cell>
          <cell r="H1667" t="str">
            <v>2810</v>
          </cell>
          <cell r="I1667" t="str">
            <v>K1 Rozdělovač pro top.rozv. INOX 5 výv.</v>
          </cell>
          <cell r="J1667" t="str">
            <v>X</v>
          </cell>
          <cell r="K1667" t="str">
            <v>X</v>
          </cell>
          <cell r="L1667" t="str">
            <v>X</v>
          </cell>
          <cell r="M1667">
            <v>2565.1999999999998</v>
          </cell>
          <cell r="N1667" t="str">
            <v>PC</v>
          </cell>
          <cell r="O1667" t="str">
            <v>WAVIN K1 (K-press)</v>
          </cell>
          <cell r="P1667" t="str">
            <v>Migrate</v>
          </cell>
          <cell r="Q1667" t="str">
            <v>XF143004W</v>
          </cell>
          <cell r="R1667" t="str">
            <v/>
          </cell>
          <cell r="S1667" t="str">
            <v>B24_32520W</v>
          </cell>
          <cell r="T1667" t="str">
            <v>Surface heating tvarovky - FW</v>
          </cell>
          <cell r="U1667" t="str">
            <v>KPF0</v>
          </cell>
          <cell r="V1667" t="str">
            <v>K-PRESS FITTINGS</v>
          </cell>
          <cell r="W1667" t="str">
            <v>2000</v>
          </cell>
          <cell r="X1667" t="str">
            <v>BUILDINGS</v>
          </cell>
          <cell r="Y1667" t="str">
            <v>1KPW</v>
          </cell>
          <cell r="Z1667" t="str">
            <v>Wavin K-press</v>
          </cell>
          <cell r="AA1667" t="str">
            <v>F00</v>
          </cell>
          <cell r="AB1667" t="str">
            <v>Sourced from thirds</v>
          </cell>
          <cell r="AC1667" t="str">
            <v>Radiator Manifold Inox 1" 5 port</v>
          </cell>
          <cell r="AD1667" t="str">
            <v>5907444900383</v>
          </cell>
        </row>
        <row r="1668">
          <cell r="B1668" t="str">
            <v>XF143005W</v>
          </cell>
          <cell r="C1668" t="str">
            <v>4065732</v>
          </cell>
          <cell r="D1668" t="str">
            <v/>
          </cell>
          <cell r="E1668" t="str">
            <v/>
          </cell>
          <cell r="F1668" t="str">
            <v/>
          </cell>
          <cell r="G1668" t="str">
            <v>N</v>
          </cell>
          <cell r="H1668" t="str">
            <v>2810</v>
          </cell>
          <cell r="I1668" t="str">
            <v>K1 Rozdělovač pro top.rozv. INOX 6 výv.</v>
          </cell>
          <cell r="J1668" t="str">
            <v>X</v>
          </cell>
          <cell r="K1668" t="str">
            <v>X</v>
          </cell>
          <cell r="L1668" t="str">
            <v>X</v>
          </cell>
          <cell r="M1668">
            <v>2914.6</v>
          </cell>
          <cell r="N1668" t="str">
            <v>PC</v>
          </cell>
          <cell r="O1668" t="str">
            <v>WAVIN K1 (K-press)</v>
          </cell>
          <cell r="P1668" t="str">
            <v>Migrate</v>
          </cell>
          <cell r="Q1668" t="str">
            <v>XF143005W</v>
          </cell>
          <cell r="R1668" t="str">
            <v/>
          </cell>
          <cell r="S1668" t="str">
            <v>B24_32520W</v>
          </cell>
          <cell r="T1668" t="str">
            <v>Surface heating tvarovky - FW</v>
          </cell>
          <cell r="U1668" t="str">
            <v>KPF0</v>
          </cell>
          <cell r="V1668" t="str">
            <v>K-PRESS FITTINGS</v>
          </cell>
          <cell r="W1668" t="str">
            <v>2000</v>
          </cell>
          <cell r="X1668" t="str">
            <v>BUILDINGS</v>
          </cell>
          <cell r="Y1668" t="str">
            <v>1KPW</v>
          </cell>
          <cell r="Z1668" t="str">
            <v>Wavin K-press</v>
          </cell>
          <cell r="AA1668" t="str">
            <v>F00</v>
          </cell>
          <cell r="AB1668" t="str">
            <v>Sourced from thirds</v>
          </cell>
          <cell r="AC1668" t="str">
            <v>Radiator Manifold Inox 1" 6 port</v>
          </cell>
          <cell r="AD1668" t="str">
            <v>5907444900390</v>
          </cell>
        </row>
        <row r="1669">
          <cell r="B1669" t="str">
            <v>XF143006W</v>
          </cell>
          <cell r="C1669" t="str">
            <v>4065733</v>
          </cell>
          <cell r="D1669" t="str">
            <v/>
          </cell>
          <cell r="E1669" t="str">
            <v/>
          </cell>
          <cell r="F1669" t="str">
            <v/>
          </cell>
          <cell r="G1669" t="str">
            <v>N</v>
          </cell>
          <cell r="H1669" t="str">
            <v>2810</v>
          </cell>
          <cell r="I1669" t="str">
            <v>K1 Rozdělovač pro top.rozv. INOX 7 výv.</v>
          </cell>
          <cell r="J1669" t="str">
            <v>X</v>
          </cell>
          <cell r="K1669" t="str">
            <v>X</v>
          </cell>
          <cell r="L1669" t="str">
            <v>X</v>
          </cell>
          <cell r="M1669">
            <v>3275</v>
          </cell>
          <cell r="N1669" t="str">
            <v>PC</v>
          </cell>
          <cell r="O1669" t="str">
            <v>WAVIN K1 (K-press)</v>
          </cell>
          <cell r="P1669" t="str">
            <v>Migrate</v>
          </cell>
          <cell r="Q1669" t="str">
            <v>XF143006W</v>
          </cell>
          <cell r="R1669" t="str">
            <v/>
          </cell>
          <cell r="S1669" t="str">
            <v>B24_32520W</v>
          </cell>
          <cell r="T1669" t="str">
            <v>Surface heating tvarovky - FW</v>
          </cell>
          <cell r="U1669" t="str">
            <v>KPF0</v>
          </cell>
          <cell r="V1669" t="str">
            <v>K-PRESS FITTINGS</v>
          </cell>
          <cell r="W1669" t="str">
            <v>2000</v>
          </cell>
          <cell r="X1669" t="str">
            <v>BUILDINGS</v>
          </cell>
          <cell r="Y1669" t="str">
            <v>1KPW</v>
          </cell>
          <cell r="Z1669" t="str">
            <v>Wavin K-press</v>
          </cell>
          <cell r="AA1669" t="str">
            <v>F00</v>
          </cell>
          <cell r="AB1669" t="str">
            <v>Sourced from thirds</v>
          </cell>
          <cell r="AC1669" t="str">
            <v>Radiator Manifold Inox 1" 7 port</v>
          </cell>
          <cell r="AD1669" t="str">
            <v>5907444900406</v>
          </cell>
        </row>
        <row r="1670">
          <cell r="B1670" t="str">
            <v>XF143007W</v>
          </cell>
          <cell r="C1670" t="str">
            <v>4065734</v>
          </cell>
          <cell r="D1670" t="str">
            <v/>
          </cell>
          <cell r="E1670" t="str">
            <v/>
          </cell>
          <cell r="F1670" t="str">
            <v/>
          </cell>
          <cell r="G1670" t="str">
            <v>N</v>
          </cell>
          <cell r="H1670" t="str">
            <v>2810</v>
          </cell>
          <cell r="I1670" t="str">
            <v>K1 Rozdělovač pro top.rozv. INOX 8 výv.</v>
          </cell>
          <cell r="J1670" t="str">
            <v>X</v>
          </cell>
          <cell r="K1670" t="str">
            <v>X</v>
          </cell>
          <cell r="L1670" t="str">
            <v>X</v>
          </cell>
          <cell r="M1670">
            <v>3624.4</v>
          </cell>
          <cell r="N1670" t="str">
            <v>PC</v>
          </cell>
          <cell r="O1670" t="str">
            <v>WAVIN K1 (K-press)</v>
          </cell>
          <cell r="P1670" t="str">
            <v>Migrate</v>
          </cell>
          <cell r="Q1670" t="str">
            <v>XF143007W</v>
          </cell>
          <cell r="R1670" t="str">
            <v/>
          </cell>
          <cell r="S1670" t="str">
            <v>B24_32520W</v>
          </cell>
          <cell r="T1670" t="str">
            <v>Surface heating tvarovky - FW</v>
          </cell>
          <cell r="U1670" t="str">
            <v>KPF0</v>
          </cell>
          <cell r="V1670" t="str">
            <v>K-PRESS FITTINGS</v>
          </cell>
          <cell r="W1670" t="str">
            <v>2000</v>
          </cell>
          <cell r="X1670" t="str">
            <v>BUILDINGS</v>
          </cell>
          <cell r="Y1670" t="str">
            <v>1KPW</v>
          </cell>
          <cell r="Z1670" t="str">
            <v>Wavin K-press</v>
          </cell>
          <cell r="AA1670" t="str">
            <v>F00</v>
          </cell>
          <cell r="AB1670" t="str">
            <v>Sourced from thirds</v>
          </cell>
          <cell r="AC1670" t="str">
            <v>Radiator Manifold Inox 1" 8 port</v>
          </cell>
          <cell r="AD1670" t="str">
            <v>5907444900413</v>
          </cell>
        </row>
        <row r="1671">
          <cell r="B1671" t="str">
            <v>XF143008W</v>
          </cell>
          <cell r="C1671" t="str">
            <v>4065735</v>
          </cell>
          <cell r="D1671" t="str">
            <v/>
          </cell>
          <cell r="E1671" t="str">
            <v/>
          </cell>
          <cell r="F1671" t="str">
            <v/>
          </cell>
          <cell r="G1671" t="str">
            <v>N</v>
          </cell>
          <cell r="H1671" t="str">
            <v>2810</v>
          </cell>
          <cell r="I1671" t="str">
            <v>K1 Rozdělovač pro top.rozv. INOX 9 výv.</v>
          </cell>
          <cell r="J1671" t="str">
            <v>X</v>
          </cell>
          <cell r="K1671" t="str">
            <v>X</v>
          </cell>
          <cell r="L1671" t="str">
            <v>X</v>
          </cell>
          <cell r="M1671">
            <v>3973.8</v>
          </cell>
          <cell r="N1671" t="str">
            <v>PC</v>
          </cell>
          <cell r="O1671" t="str">
            <v>WAVIN K1 (K-press)</v>
          </cell>
          <cell r="P1671" t="str">
            <v>Migrate</v>
          </cell>
          <cell r="Q1671" t="str">
            <v>XF143008W</v>
          </cell>
          <cell r="R1671" t="str">
            <v/>
          </cell>
          <cell r="S1671" t="str">
            <v>B24_32520W</v>
          </cell>
          <cell r="T1671" t="str">
            <v>Surface heating tvarovky - FW</v>
          </cell>
          <cell r="U1671" t="str">
            <v>KPF0</v>
          </cell>
          <cell r="V1671" t="str">
            <v>K-PRESS FITTINGS</v>
          </cell>
          <cell r="W1671" t="str">
            <v>2000</v>
          </cell>
          <cell r="X1671" t="str">
            <v>BUILDINGS</v>
          </cell>
          <cell r="Y1671" t="str">
            <v>1KPW</v>
          </cell>
          <cell r="Z1671" t="str">
            <v>Wavin K-press</v>
          </cell>
          <cell r="AA1671" t="str">
            <v>F00</v>
          </cell>
          <cell r="AB1671" t="str">
            <v>Sourced from thirds</v>
          </cell>
          <cell r="AC1671" t="str">
            <v>Radiator Manifold Inox 1" 9 port</v>
          </cell>
          <cell r="AD1671" t="str">
            <v>5907444900420</v>
          </cell>
        </row>
        <row r="1672">
          <cell r="B1672" t="str">
            <v>XF143009W</v>
          </cell>
          <cell r="C1672" t="str">
            <v>4065736</v>
          </cell>
          <cell r="D1672" t="str">
            <v/>
          </cell>
          <cell r="E1672" t="str">
            <v/>
          </cell>
          <cell r="F1672" t="str">
            <v/>
          </cell>
          <cell r="G1672" t="str">
            <v>N</v>
          </cell>
          <cell r="H1672" t="str">
            <v>2810</v>
          </cell>
          <cell r="I1672" t="str">
            <v>K1 Rozdělovač pro top.rozv. INOX 10 výv.</v>
          </cell>
          <cell r="J1672" t="str">
            <v>X</v>
          </cell>
          <cell r="K1672" t="str">
            <v>X</v>
          </cell>
          <cell r="L1672" t="str">
            <v>X</v>
          </cell>
          <cell r="M1672">
            <v>4388.8</v>
          </cell>
          <cell r="N1672" t="str">
            <v>PC</v>
          </cell>
          <cell r="O1672" t="str">
            <v>WAVIN K1 (K-press)</v>
          </cell>
          <cell r="P1672" t="str">
            <v>Migrate</v>
          </cell>
          <cell r="Q1672" t="str">
            <v>XF143009W</v>
          </cell>
          <cell r="R1672" t="str">
            <v/>
          </cell>
          <cell r="S1672" t="str">
            <v>B24_32520W</v>
          </cell>
          <cell r="T1672" t="str">
            <v>Surface heating tvarovky - FW</v>
          </cell>
          <cell r="U1672" t="str">
            <v>KPF0</v>
          </cell>
          <cell r="V1672" t="str">
            <v>K-PRESS FITTINGS</v>
          </cell>
          <cell r="W1672" t="str">
            <v>2000</v>
          </cell>
          <cell r="X1672" t="str">
            <v>BUILDINGS</v>
          </cell>
          <cell r="Y1672" t="str">
            <v>1KPW</v>
          </cell>
          <cell r="Z1672" t="str">
            <v>Wavin K-press</v>
          </cell>
          <cell r="AA1672" t="str">
            <v>F00</v>
          </cell>
          <cell r="AB1672" t="str">
            <v>Sourced from thirds</v>
          </cell>
          <cell r="AC1672" t="str">
            <v>Radiator Manifold Inox 1" 10 port</v>
          </cell>
          <cell r="AD1672" t="str">
            <v>5907444900437</v>
          </cell>
        </row>
        <row r="1673">
          <cell r="B1673" t="str">
            <v>XF143010W</v>
          </cell>
          <cell r="C1673" t="str">
            <v>4065737</v>
          </cell>
          <cell r="D1673" t="str">
            <v/>
          </cell>
          <cell r="E1673" t="str">
            <v/>
          </cell>
          <cell r="F1673" t="str">
            <v/>
          </cell>
          <cell r="G1673" t="str">
            <v>N</v>
          </cell>
          <cell r="H1673" t="str">
            <v>2810</v>
          </cell>
          <cell r="I1673" t="str">
            <v>K1 Rozdělovač pro top.rozv. INOX 11 výv.</v>
          </cell>
          <cell r="J1673" t="str">
            <v>X</v>
          </cell>
          <cell r="K1673" t="str">
            <v>X</v>
          </cell>
          <cell r="L1673" t="str">
            <v>X</v>
          </cell>
          <cell r="M1673">
            <v>4760.1000000000004</v>
          </cell>
          <cell r="N1673" t="str">
            <v>PC</v>
          </cell>
          <cell r="O1673" t="str">
            <v>WAVIN K1 (K-press)</v>
          </cell>
          <cell r="P1673" t="str">
            <v>Migrate</v>
          </cell>
          <cell r="Q1673" t="str">
            <v>XF143010W</v>
          </cell>
          <cell r="R1673" t="str">
            <v/>
          </cell>
          <cell r="S1673" t="str">
            <v>B24_32520W</v>
          </cell>
          <cell r="T1673" t="str">
            <v>Surface heating tvarovky - FW</v>
          </cell>
          <cell r="U1673" t="str">
            <v>KPF0</v>
          </cell>
          <cell r="V1673" t="str">
            <v>K-PRESS FITTINGS</v>
          </cell>
          <cell r="W1673" t="str">
            <v>2000</v>
          </cell>
          <cell r="X1673" t="str">
            <v>BUILDINGS</v>
          </cell>
          <cell r="Y1673" t="str">
            <v>1KPW</v>
          </cell>
          <cell r="Z1673" t="str">
            <v>Wavin K-press</v>
          </cell>
          <cell r="AA1673" t="str">
            <v>F00</v>
          </cell>
          <cell r="AB1673" t="str">
            <v>Sourced from thirds</v>
          </cell>
          <cell r="AC1673" t="str">
            <v>Radiator Manifold Inox 1" 11 port</v>
          </cell>
          <cell r="AD1673" t="str">
            <v>5907444900444</v>
          </cell>
        </row>
        <row r="1674">
          <cell r="B1674" t="str">
            <v>XF143011W</v>
          </cell>
          <cell r="C1674" t="str">
            <v>4065738</v>
          </cell>
          <cell r="D1674" t="str">
            <v/>
          </cell>
          <cell r="E1674" t="str">
            <v/>
          </cell>
          <cell r="F1674" t="str">
            <v/>
          </cell>
          <cell r="G1674" t="str">
            <v>N</v>
          </cell>
          <cell r="H1674" t="str">
            <v>2810</v>
          </cell>
          <cell r="I1674" t="str">
            <v>K1 Rozdělovač pro top.rozv. INOX 12 výv.</v>
          </cell>
          <cell r="J1674" t="str">
            <v>X</v>
          </cell>
          <cell r="K1674" t="str">
            <v>X</v>
          </cell>
          <cell r="L1674" t="str">
            <v>X</v>
          </cell>
          <cell r="M1674">
            <v>5131.3999999999996</v>
          </cell>
          <cell r="N1674" t="str">
            <v>PC</v>
          </cell>
          <cell r="O1674" t="str">
            <v>WAVIN K1 (K-press)</v>
          </cell>
          <cell r="P1674" t="str">
            <v>Migrate</v>
          </cell>
          <cell r="Q1674" t="str">
            <v>XF143011W</v>
          </cell>
          <cell r="R1674" t="str">
            <v/>
          </cell>
          <cell r="S1674" t="str">
            <v>B24_32520W</v>
          </cell>
          <cell r="T1674" t="str">
            <v>Surface heating tvarovky - FW</v>
          </cell>
          <cell r="U1674" t="str">
            <v>KPF0</v>
          </cell>
          <cell r="V1674" t="str">
            <v>K-PRESS FITTINGS</v>
          </cell>
          <cell r="W1674" t="str">
            <v>2000</v>
          </cell>
          <cell r="X1674" t="str">
            <v>BUILDINGS</v>
          </cell>
          <cell r="Y1674" t="str">
            <v>1KPW</v>
          </cell>
          <cell r="Z1674" t="str">
            <v>Wavin K-press</v>
          </cell>
          <cell r="AA1674" t="str">
            <v>F00</v>
          </cell>
          <cell r="AB1674" t="str">
            <v>Sourced from thirds</v>
          </cell>
          <cell r="AC1674" t="str">
            <v>Radiator Manifold Inox 1" 12 port</v>
          </cell>
          <cell r="AD1674" t="str">
            <v>5907444900451</v>
          </cell>
        </row>
        <row r="1675">
          <cell r="B1675" t="str">
            <v>XF156002W</v>
          </cell>
          <cell r="C1675" t="str">
            <v>4044203</v>
          </cell>
          <cell r="D1675" t="str">
            <v/>
          </cell>
          <cell r="E1675" t="str">
            <v>99</v>
          </cell>
          <cell r="F1675" t="str">
            <v>X</v>
          </cell>
          <cell r="G1675" t="str">
            <v>O</v>
          </cell>
          <cell r="H1675" t="str">
            <v>2810</v>
          </cell>
          <cell r="I1675" t="str">
            <v>K1 Rozdělovač pro top.rozv. 2 výv</v>
          </cell>
          <cell r="J1675" t="str">
            <v/>
          </cell>
          <cell r="K1675" t="str">
            <v/>
          </cell>
          <cell r="L1675" t="str">
            <v/>
          </cell>
          <cell r="P1675" t="str">
            <v>Migrate</v>
          </cell>
          <cell r="Q1675" t="str">
            <v>XF156002W</v>
          </cell>
          <cell r="R1675" t="str">
            <v>SPADÁ DO PROJEKTU NTO&lt;1000. Položky nedosáhly obrat - nebudou se zákazníkům nabízet. Doprodá se množství na skladě. Nebude se objedn</v>
          </cell>
          <cell r="S1675" t="str">
            <v>B24_32520W</v>
          </cell>
          <cell r="T1675" t="str">
            <v>Surface heating tvarovky - FW</v>
          </cell>
          <cell r="U1675" t="str">
            <v>KPF0</v>
          </cell>
          <cell r="V1675" t="str">
            <v>K-PRESS FITTINGS</v>
          </cell>
          <cell r="W1675" t="str">
            <v>2000</v>
          </cell>
          <cell r="X1675" t="str">
            <v>BUILDINGS</v>
          </cell>
          <cell r="Y1675" t="str">
            <v>1KPW</v>
          </cell>
          <cell r="Z1675" t="str">
            <v>Wavin K-press</v>
          </cell>
          <cell r="AA1675" t="str">
            <v>F00</v>
          </cell>
          <cell r="AB1675" t="str">
            <v>Sourced from thirds</v>
          </cell>
          <cell r="AC1675" t="str">
            <v>Tigris Brass Manifold BZ 1" PN 10 2-port</v>
          </cell>
          <cell r="AD1675" t="str">
            <v>5907444015353</v>
          </cell>
        </row>
        <row r="1676">
          <cell r="B1676" t="str">
            <v>XF156003W</v>
          </cell>
          <cell r="C1676" t="str">
            <v>4044204</v>
          </cell>
          <cell r="D1676" t="str">
            <v/>
          </cell>
          <cell r="E1676" t="str">
            <v>99</v>
          </cell>
          <cell r="F1676" t="str">
            <v/>
          </cell>
          <cell r="G1676" t="str">
            <v>O</v>
          </cell>
          <cell r="H1676" t="str">
            <v>2810</v>
          </cell>
          <cell r="I1676" t="str">
            <v>K1 Rozdělovač pro top.rozv. 3 výv</v>
          </cell>
          <cell r="J1676" t="str">
            <v/>
          </cell>
          <cell r="K1676" t="str">
            <v/>
          </cell>
          <cell r="L1676" t="str">
            <v/>
          </cell>
          <cell r="P1676" t="str">
            <v>Migrate</v>
          </cell>
          <cell r="Q1676" t="str">
            <v>XF156003W</v>
          </cell>
          <cell r="R1676" t="str">
            <v>PROJEKT PORTFOLIO REVIEW 2020</v>
          </cell>
          <cell r="S1676" t="str">
            <v>B24_32520W</v>
          </cell>
          <cell r="T1676" t="str">
            <v>Surface heating tvarovky - FW</v>
          </cell>
          <cell r="U1676" t="str">
            <v>KPF0</v>
          </cell>
          <cell r="V1676" t="str">
            <v>K-PRESS FITTINGS</v>
          </cell>
          <cell r="W1676" t="str">
            <v>2000</v>
          </cell>
          <cell r="X1676" t="str">
            <v>BUILDINGS</v>
          </cell>
          <cell r="Y1676" t="str">
            <v>1KPW</v>
          </cell>
          <cell r="Z1676" t="str">
            <v>Wavin K-press</v>
          </cell>
          <cell r="AA1676" t="str">
            <v>F00</v>
          </cell>
          <cell r="AB1676" t="str">
            <v>Sourced from thirds</v>
          </cell>
          <cell r="AC1676" t="str">
            <v>Tigris Brass Manifold BZ 1" PN 10 3-port</v>
          </cell>
          <cell r="AD1676" t="str">
            <v>5907444015360</v>
          </cell>
        </row>
        <row r="1677">
          <cell r="B1677" t="str">
            <v>XF156004W</v>
          </cell>
          <cell r="C1677" t="str">
            <v>4044205</v>
          </cell>
          <cell r="D1677" t="str">
            <v/>
          </cell>
          <cell r="E1677" t="str">
            <v>99</v>
          </cell>
          <cell r="F1677" t="str">
            <v/>
          </cell>
          <cell r="G1677" t="str">
            <v>O</v>
          </cell>
          <cell r="H1677" t="str">
            <v>2810</v>
          </cell>
          <cell r="I1677" t="str">
            <v>K1 Rozdělovač pro top.rozv. 4 výv</v>
          </cell>
          <cell r="J1677" t="str">
            <v/>
          </cell>
          <cell r="K1677" t="str">
            <v/>
          </cell>
          <cell r="L1677" t="str">
            <v/>
          </cell>
          <cell r="P1677" t="str">
            <v>Migrate</v>
          </cell>
          <cell r="Q1677" t="str">
            <v>XF156004W</v>
          </cell>
          <cell r="R1677" t="str">
            <v>PROJEKT PORTFOLIO REVIEW 2020</v>
          </cell>
          <cell r="S1677" t="str">
            <v>B24_32520W</v>
          </cell>
          <cell r="T1677" t="str">
            <v>Surface heating tvarovky - FW</v>
          </cell>
          <cell r="U1677" t="str">
            <v>KPF0</v>
          </cell>
          <cell r="V1677" t="str">
            <v>K-PRESS FITTINGS</v>
          </cell>
          <cell r="W1677" t="str">
            <v>2000</v>
          </cell>
          <cell r="X1677" t="str">
            <v>BUILDINGS</v>
          </cell>
          <cell r="Y1677" t="str">
            <v>1KPW</v>
          </cell>
          <cell r="Z1677" t="str">
            <v>Wavin K-press</v>
          </cell>
          <cell r="AA1677" t="str">
            <v>F00</v>
          </cell>
          <cell r="AB1677" t="str">
            <v>Sourced from thirds</v>
          </cell>
          <cell r="AC1677" t="str">
            <v>Tigris Brass Manifold BZ 1" PN 10 4-port</v>
          </cell>
          <cell r="AD1677" t="str">
            <v>5907444015377</v>
          </cell>
        </row>
        <row r="1678">
          <cell r="B1678" t="str">
            <v>XF156005W</v>
          </cell>
          <cell r="C1678" t="str">
            <v>4044206</v>
          </cell>
          <cell r="D1678" t="str">
            <v/>
          </cell>
          <cell r="E1678" t="str">
            <v>99</v>
          </cell>
          <cell r="F1678" t="str">
            <v>X</v>
          </cell>
          <cell r="G1678" t="str">
            <v>O</v>
          </cell>
          <cell r="H1678" t="str">
            <v>2810</v>
          </cell>
          <cell r="I1678" t="str">
            <v>K1 Rozdělovač pro top.rozv. 5 výv</v>
          </cell>
          <cell r="J1678" t="str">
            <v/>
          </cell>
          <cell r="K1678" t="str">
            <v/>
          </cell>
          <cell r="L1678" t="str">
            <v/>
          </cell>
          <cell r="P1678" t="str">
            <v>Migrate</v>
          </cell>
          <cell r="Q1678" t="str">
            <v>XF156005W</v>
          </cell>
          <cell r="R1678" t="str">
            <v>SPADÁ DO PROJEKTU NTO&lt;1000. Položky nedosáhly obrat - nebudou se zákazníkům nabízet. Doprodá se množství na skladě. Nebude se objedn</v>
          </cell>
          <cell r="S1678" t="str">
            <v>B24_32520W</v>
          </cell>
          <cell r="T1678" t="str">
            <v>Surface heating tvarovky - FW</v>
          </cell>
          <cell r="U1678" t="str">
            <v>KPF0</v>
          </cell>
          <cell r="V1678" t="str">
            <v>K-PRESS FITTINGS</v>
          </cell>
          <cell r="W1678" t="str">
            <v>2000</v>
          </cell>
          <cell r="X1678" t="str">
            <v>BUILDINGS</v>
          </cell>
          <cell r="Y1678" t="str">
            <v>1KPW</v>
          </cell>
          <cell r="Z1678" t="str">
            <v>Wavin K-press</v>
          </cell>
          <cell r="AA1678" t="str">
            <v>F00</v>
          </cell>
          <cell r="AB1678" t="str">
            <v>Sourced from thirds</v>
          </cell>
          <cell r="AC1678" t="str">
            <v>Tigris Brass Manifold BZ 1" PN 10 5-port</v>
          </cell>
          <cell r="AD1678" t="str">
            <v>5907444015384</v>
          </cell>
        </row>
        <row r="1679">
          <cell r="B1679" t="str">
            <v>XF156006W</v>
          </cell>
          <cell r="C1679" t="str">
            <v>4044207</v>
          </cell>
          <cell r="D1679" t="str">
            <v/>
          </cell>
          <cell r="E1679" t="str">
            <v>99</v>
          </cell>
          <cell r="F1679" t="str">
            <v>X</v>
          </cell>
          <cell r="G1679" t="str">
            <v>O</v>
          </cell>
          <cell r="H1679" t="str">
            <v>2810</v>
          </cell>
          <cell r="I1679" t="str">
            <v>K1 Rozdělovač pro top.rozv. 6 výv</v>
          </cell>
          <cell r="J1679" t="str">
            <v/>
          </cell>
          <cell r="K1679" t="str">
            <v/>
          </cell>
          <cell r="L1679" t="str">
            <v/>
          </cell>
          <cell r="P1679" t="str">
            <v>Migrate</v>
          </cell>
          <cell r="Q1679" t="str">
            <v>XF156006W</v>
          </cell>
          <cell r="R1679" t="str">
            <v>SPADÁ DO PROJEKTU NTO&lt;1000. Položky nedosáhly obrat - nebudou se zákazníkům nabízet. Doprodá se množství na skladě. Nebude se objedn</v>
          </cell>
          <cell r="S1679" t="str">
            <v>B24_32520W</v>
          </cell>
          <cell r="T1679" t="str">
            <v>Surface heating tvarovky - FW</v>
          </cell>
          <cell r="U1679" t="str">
            <v>KPF0</v>
          </cell>
          <cell r="V1679" t="str">
            <v>K-PRESS FITTINGS</v>
          </cell>
          <cell r="W1679" t="str">
            <v>2000</v>
          </cell>
          <cell r="X1679" t="str">
            <v>BUILDINGS</v>
          </cell>
          <cell r="Y1679" t="str">
            <v>1KPW</v>
          </cell>
          <cell r="Z1679" t="str">
            <v>Wavin K-press</v>
          </cell>
          <cell r="AA1679" t="str">
            <v>F00</v>
          </cell>
          <cell r="AB1679" t="str">
            <v>Sourced from thirds</v>
          </cell>
          <cell r="AC1679" t="str">
            <v>Tigris Brass Manifold BZ 1" PN 10 6-port</v>
          </cell>
          <cell r="AD1679" t="str">
            <v>5907444015391</v>
          </cell>
        </row>
        <row r="1680">
          <cell r="B1680" t="str">
            <v>XF156007W</v>
          </cell>
          <cell r="C1680" t="str">
            <v>3021398</v>
          </cell>
          <cell r="D1680" t="str">
            <v/>
          </cell>
          <cell r="E1680" t="str">
            <v>99</v>
          </cell>
          <cell r="F1680" t="str">
            <v>X</v>
          </cell>
          <cell r="G1680" t="str">
            <v>O</v>
          </cell>
          <cell r="H1680" t="str">
            <v>2810</v>
          </cell>
          <cell r="I1680" t="str">
            <v>K1 Rozdělovač pro top.rozv. 7 výv</v>
          </cell>
          <cell r="J1680" t="str">
            <v/>
          </cell>
          <cell r="K1680" t="str">
            <v/>
          </cell>
          <cell r="L1680" t="str">
            <v/>
          </cell>
          <cell r="P1680" t="str">
            <v>Migrate</v>
          </cell>
          <cell r="Q1680" t="str">
            <v>XF156007W</v>
          </cell>
          <cell r="R1680" t="str">
            <v>SPADÁ DO PROJEKTU NTO&lt;1000. Položky nedosáhly obrat - nebudou se zákazníkům nabízet. Doprodá se množství na skladě. Nebude se objedn</v>
          </cell>
          <cell r="S1680" t="str">
            <v>B24_32520W</v>
          </cell>
          <cell r="T1680" t="str">
            <v>Surface heating tvarovky - FW</v>
          </cell>
          <cell r="U1680" t="str">
            <v>KPF0</v>
          </cell>
          <cell r="V1680" t="str">
            <v>K-PRESS FITTINGS</v>
          </cell>
          <cell r="W1680" t="str">
            <v>2000</v>
          </cell>
          <cell r="X1680" t="str">
            <v>BUILDINGS</v>
          </cell>
          <cell r="Y1680" t="str">
            <v>1KPW</v>
          </cell>
          <cell r="Z1680" t="str">
            <v>Wavin K-press</v>
          </cell>
          <cell r="AA1680" t="str">
            <v>F00</v>
          </cell>
          <cell r="AB1680" t="str">
            <v>Sourced from thirds</v>
          </cell>
          <cell r="AC1680" t="str">
            <v>Tigris Brass Manifold BZ 1" PN 10 7-port</v>
          </cell>
          <cell r="AD1680" t="str">
            <v>5907444015407</v>
          </cell>
        </row>
        <row r="1681">
          <cell r="B1681" t="str">
            <v>XF156008W</v>
          </cell>
          <cell r="C1681" t="str">
            <v>3021399</v>
          </cell>
          <cell r="D1681" t="str">
            <v/>
          </cell>
          <cell r="E1681" t="str">
            <v>99</v>
          </cell>
          <cell r="F1681" t="str">
            <v>X</v>
          </cell>
          <cell r="G1681" t="str">
            <v>O</v>
          </cell>
          <cell r="H1681" t="str">
            <v>2810</v>
          </cell>
          <cell r="I1681" t="str">
            <v>K1 Rozdělovač pro top.rozv. 8 výv</v>
          </cell>
          <cell r="J1681" t="str">
            <v/>
          </cell>
          <cell r="K1681" t="str">
            <v/>
          </cell>
          <cell r="L1681" t="str">
            <v/>
          </cell>
          <cell r="P1681" t="str">
            <v>Migrate</v>
          </cell>
          <cell r="Q1681" t="str">
            <v>XF156008W</v>
          </cell>
          <cell r="R1681" t="str">
            <v>SPADÁ DO PROJEKTU NTO&lt;1000. Položky nedosáhly obrat - nebudou se zákazníkům nabízet. Doprodá se množství na skladě. Nebude se objedn</v>
          </cell>
          <cell r="S1681" t="str">
            <v>B24_32520W</v>
          </cell>
          <cell r="T1681" t="str">
            <v>Surface heating tvarovky - FW</v>
          </cell>
          <cell r="U1681" t="str">
            <v>KPF0</v>
          </cell>
          <cell r="V1681" t="str">
            <v>K-PRESS FITTINGS</v>
          </cell>
          <cell r="W1681" t="str">
            <v>2000</v>
          </cell>
          <cell r="X1681" t="str">
            <v>BUILDINGS</v>
          </cell>
          <cell r="Y1681" t="str">
            <v>1KPW</v>
          </cell>
          <cell r="Z1681" t="str">
            <v>Wavin K-press</v>
          </cell>
          <cell r="AA1681" t="str">
            <v>F00</v>
          </cell>
          <cell r="AB1681" t="str">
            <v>Sourced from thirds</v>
          </cell>
          <cell r="AC1681" t="str">
            <v>Tigris Brass Manifold BZ 1" PN 10 8-port</v>
          </cell>
          <cell r="AD1681" t="str">
            <v>5907444015414</v>
          </cell>
        </row>
        <row r="1682">
          <cell r="B1682" t="str">
            <v>XF156009W</v>
          </cell>
          <cell r="C1682" t="str">
            <v>3021400</v>
          </cell>
          <cell r="D1682" t="str">
            <v/>
          </cell>
          <cell r="E1682" t="str">
            <v>99</v>
          </cell>
          <cell r="F1682" t="str">
            <v>X</v>
          </cell>
          <cell r="G1682" t="str">
            <v>O</v>
          </cell>
          <cell r="H1682" t="str">
            <v>2810</v>
          </cell>
          <cell r="I1682" t="str">
            <v>K1 Rozdělovač pro top.rozv. 9 výv</v>
          </cell>
          <cell r="J1682" t="str">
            <v/>
          </cell>
          <cell r="K1682" t="str">
            <v/>
          </cell>
          <cell r="L1682" t="str">
            <v/>
          </cell>
          <cell r="P1682" t="str">
            <v>Migrate</v>
          </cell>
          <cell r="Q1682" t="str">
            <v>XF156009W</v>
          </cell>
          <cell r="R1682" t="str">
            <v>SPADÁ DO PROJEKTU NTO&lt;1000. Položky nedosáhly obrat - nebudou se zákazníkům nabízet. Doprodá se množství na skladě. Nebude se objedn</v>
          </cell>
          <cell r="S1682" t="str">
            <v>B24_32520W</v>
          </cell>
          <cell r="T1682" t="str">
            <v>Surface heating tvarovky - FW</v>
          </cell>
          <cell r="U1682" t="str">
            <v>KPF0</v>
          </cell>
          <cell r="V1682" t="str">
            <v>K-PRESS FITTINGS</v>
          </cell>
          <cell r="W1682" t="str">
            <v>2000</v>
          </cell>
          <cell r="X1682" t="str">
            <v>BUILDINGS</v>
          </cell>
          <cell r="Y1682" t="str">
            <v>1KPW</v>
          </cell>
          <cell r="Z1682" t="str">
            <v>Wavin K-press</v>
          </cell>
          <cell r="AA1682" t="str">
            <v>F00</v>
          </cell>
          <cell r="AB1682" t="str">
            <v>Sourced from thirds</v>
          </cell>
          <cell r="AC1682" t="str">
            <v>Tigris Brass Manifold BZ 1" PN 10 9-port</v>
          </cell>
          <cell r="AD1682" t="str">
            <v>5907444015421</v>
          </cell>
        </row>
        <row r="1683">
          <cell r="B1683" t="str">
            <v>XF156010W</v>
          </cell>
          <cell r="C1683" t="str">
            <v>3021401</v>
          </cell>
          <cell r="D1683" t="str">
            <v/>
          </cell>
          <cell r="E1683" t="str">
            <v>99</v>
          </cell>
          <cell r="F1683" t="str">
            <v>X</v>
          </cell>
          <cell r="G1683" t="str">
            <v>O</v>
          </cell>
          <cell r="H1683" t="str">
            <v>2810</v>
          </cell>
          <cell r="I1683" t="str">
            <v>K1 Rozdělovač pro top.rozv. 10 výv</v>
          </cell>
          <cell r="J1683" t="str">
            <v/>
          </cell>
          <cell r="K1683" t="str">
            <v/>
          </cell>
          <cell r="L1683" t="str">
            <v/>
          </cell>
          <cell r="P1683" t="str">
            <v>Migrate</v>
          </cell>
          <cell r="Q1683" t="str">
            <v>XF156010W</v>
          </cell>
          <cell r="R1683" t="str">
            <v>SPADÁ DO PROJEKTU NTO&lt;1000. Položky nedosáhly obrat - nebudou se zákazníkům nabízet. Doprodá se množství na skladě. Nebude se objedn</v>
          </cell>
          <cell r="S1683" t="str">
            <v>B24_32520W</v>
          </cell>
          <cell r="T1683" t="str">
            <v>Surface heating tvarovky - FW</v>
          </cell>
          <cell r="U1683" t="str">
            <v>KPF0</v>
          </cell>
          <cell r="V1683" t="str">
            <v>K-PRESS FITTINGS</v>
          </cell>
          <cell r="W1683" t="str">
            <v>2000</v>
          </cell>
          <cell r="X1683" t="str">
            <v>BUILDINGS</v>
          </cell>
          <cell r="Y1683" t="str">
            <v>1KPW</v>
          </cell>
          <cell r="Z1683" t="str">
            <v>Wavin K-press</v>
          </cell>
          <cell r="AA1683" t="str">
            <v>F00</v>
          </cell>
          <cell r="AB1683" t="str">
            <v>Sourced from thirds</v>
          </cell>
          <cell r="AC1683" t="str">
            <v>Tigris Brass Manifold BZ 1"PN 10 10-port</v>
          </cell>
          <cell r="AD1683" t="str">
            <v>5907444015438</v>
          </cell>
        </row>
        <row r="1684">
          <cell r="B1684" t="str">
            <v>XF156011W</v>
          </cell>
          <cell r="C1684" t="str">
            <v>4044208</v>
          </cell>
          <cell r="D1684" t="str">
            <v/>
          </cell>
          <cell r="E1684" t="str">
            <v>99</v>
          </cell>
          <cell r="F1684" t="str">
            <v>X</v>
          </cell>
          <cell r="G1684" t="str">
            <v>O</v>
          </cell>
          <cell r="H1684" t="str">
            <v>2810</v>
          </cell>
          <cell r="I1684" t="str">
            <v>K1 Rozdělovač pro top.rozv. 11 výv</v>
          </cell>
          <cell r="J1684" t="str">
            <v/>
          </cell>
          <cell r="K1684" t="str">
            <v/>
          </cell>
          <cell r="L1684" t="str">
            <v/>
          </cell>
          <cell r="P1684" t="str">
            <v>Migrate</v>
          </cell>
          <cell r="Q1684" t="str">
            <v>XF156011W</v>
          </cell>
          <cell r="R1684" t="str">
            <v>SPADÁ DO PROJEKTU NTO&lt;1000. Položky nedosáhly obrat - nebudou se zákazníkům nabízet. Doprodá se množství na skladě. Nebude se objedn</v>
          </cell>
          <cell r="S1684" t="str">
            <v>B24_32520W</v>
          </cell>
          <cell r="T1684" t="str">
            <v>Surface heating tvarovky - FW</v>
          </cell>
          <cell r="U1684" t="str">
            <v>KPF0</v>
          </cell>
          <cell r="V1684" t="str">
            <v>K-PRESS FITTINGS</v>
          </cell>
          <cell r="W1684" t="str">
            <v>2000</v>
          </cell>
          <cell r="X1684" t="str">
            <v>BUILDINGS</v>
          </cell>
          <cell r="Y1684" t="str">
            <v>1KPW</v>
          </cell>
          <cell r="Z1684" t="str">
            <v>Wavin K-press</v>
          </cell>
          <cell r="AA1684" t="str">
            <v>F00</v>
          </cell>
          <cell r="AB1684" t="str">
            <v>Sourced from thirds</v>
          </cell>
          <cell r="AC1684" t="str">
            <v>Tigris Brass Manifold BZ 1"PN 10 11-port</v>
          </cell>
          <cell r="AD1684" t="str">
            <v>5907444015445</v>
          </cell>
        </row>
        <row r="1685">
          <cell r="B1685" t="str">
            <v>XF156012W</v>
          </cell>
          <cell r="C1685" t="str">
            <v>4044209</v>
          </cell>
          <cell r="D1685" t="str">
            <v/>
          </cell>
          <cell r="E1685" t="str">
            <v>99</v>
          </cell>
          <cell r="F1685" t="str">
            <v>X</v>
          </cell>
          <cell r="G1685" t="str">
            <v>O</v>
          </cell>
          <cell r="H1685" t="str">
            <v>2810</v>
          </cell>
          <cell r="I1685" t="str">
            <v>K1 Rozdělovač pro top.rozv. 12 výv</v>
          </cell>
          <cell r="J1685" t="str">
            <v/>
          </cell>
          <cell r="K1685" t="str">
            <v/>
          </cell>
          <cell r="L1685" t="str">
            <v/>
          </cell>
          <cell r="P1685" t="str">
            <v>Migrate</v>
          </cell>
          <cell r="Q1685" t="str">
            <v>XF156012W</v>
          </cell>
          <cell r="R1685" t="str">
            <v>SPADÁ DO PROJEKTU NTO&lt;1000. Položky nedosáhly obrat - nebudou se zákazníkům nabízet. Doprodá se množství na skladě. Nebude se objedn</v>
          </cell>
          <cell r="S1685" t="str">
            <v>B24_32520W</v>
          </cell>
          <cell r="T1685" t="str">
            <v>Surface heating tvarovky - FW</v>
          </cell>
          <cell r="U1685" t="str">
            <v>KPF0</v>
          </cell>
          <cell r="V1685" t="str">
            <v>K-PRESS FITTINGS</v>
          </cell>
          <cell r="W1685" t="str">
            <v>2000</v>
          </cell>
          <cell r="X1685" t="str">
            <v>BUILDINGS</v>
          </cell>
          <cell r="Y1685" t="str">
            <v>1KPW</v>
          </cell>
          <cell r="Z1685" t="str">
            <v>Wavin K-press</v>
          </cell>
          <cell r="AA1685" t="str">
            <v>F00</v>
          </cell>
          <cell r="AB1685" t="str">
            <v>Sourced from thirds</v>
          </cell>
          <cell r="AC1685" t="str">
            <v>Tigris Brass Manifold BZ 1"PN 10 12-port</v>
          </cell>
          <cell r="AD1685" t="str">
            <v>5907444015452</v>
          </cell>
        </row>
        <row r="1686">
          <cell r="B1686" t="str">
            <v>XF156402W</v>
          </cell>
          <cell r="C1686" t="str">
            <v>4044185</v>
          </cell>
          <cell r="D1686" t="str">
            <v/>
          </cell>
          <cell r="E1686" t="str">
            <v>99</v>
          </cell>
          <cell r="F1686" t="str">
            <v/>
          </cell>
          <cell r="G1686" t="str">
            <v>O</v>
          </cell>
          <cell r="H1686" t="str">
            <v>2810</v>
          </cell>
          <cell r="I1686" t="str">
            <v>K1 Rozdělovač pro podl.rozv. 2 výv</v>
          </cell>
          <cell r="J1686" t="str">
            <v/>
          </cell>
          <cell r="K1686" t="str">
            <v/>
          </cell>
          <cell r="L1686" t="str">
            <v/>
          </cell>
          <cell r="P1686" t="str">
            <v>Migrate</v>
          </cell>
          <cell r="Q1686" t="str">
            <v>XF156402W</v>
          </cell>
          <cell r="R1686" t="str">
            <v>OBSOLETE. VYŘAZENO Z NABÍDKY</v>
          </cell>
          <cell r="S1686" t="str">
            <v>B24_32520W</v>
          </cell>
          <cell r="T1686" t="str">
            <v>Surface heating tvarovky - FW</v>
          </cell>
          <cell r="U1686" t="str">
            <v>KPF0</v>
          </cell>
          <cell r="V1686" t="str">
            <v>K-PRESS FITTINGS</v>
          </cell>
          <cell r="W1686" t="str">
            <v>2000</v>
          </cell>
          <cell r="X1686" t="str">
            <v>BUILDINGS</v>
          </cell>
          <cell r="Y1686" t="str">
            <v>1KPW</v>
          </cell>
          <cell r="Z1686" t="str">
            <v>Wavin K-press</v>
          </cell>
          <cell r="AA1686" t="str">
            <v>F00</v>
          </cell>
          <cell r="AB1686" t="str">
            <v>Sourced from thirds</v>
          </cell>
          <cell r="AC1686" t="str">
            <v>UFH Brass Manifold 1"x3/4" PN10 2-ports</v>
          </cell>
          <cell r="AD1686" t="str">
            <v>5907444015247</v>
          </cell>
        </row>
        <row r="1687">
          <cell r="B1687" t="str">
            <v>XF156403W</v>
          </cell>
          <cell r="C1687" t="str">
            <v>4044187</v>
          </cell>
          <cell r="D1687" t="str">
            <v/>
          </cell>
          <cell r="E1687" t="str">
            <v>99</v>
          </cell>
          <cell r="F1687" t="str">
            <v/>
          </cell>
          <cell r="G1687" t="str">
            <v>O</v>
          </cell>
          <cell r="H1687" t="str">
            <v>2810</v>
          </cell>
          <cell r="I1687" t="str">
            <v>K1 Rozdělovač pro podl.rozv. 3 výv</v>
          </cell>
          <cell r="J1687" t="str">
            <v/>
          </cell>
          <cell r="K1687" t="str">
            <v/>
          </cell>
          <cell r="L1687" t="str">
            <v/>
          </cell>
          <cell r="P1687" t="str">
            <v>Migrate</v>
          </cell>
          <cell r="Q1687" t="str">
            <v>XF156403W</v>
          </cell>
          <cell r="R1687" t="str">
            <v>OBSOLETE. VYŘAZENO Z NABÍDKY</v>
          </cell>
          <cell r="S1687" t="str">
            <v>B24_32520W</v>
          </cell>
          <cell r="T1687" t="str">
            <v>Surface heating tvarovky - FW</v>
          </cell>
          <cell r="U1687" t="str">
            <v>KPF0</v>
          </cell>
          <cell r="V1687" t="str">
            <v>K-PRESS FITTINGS</v>
          </cell>
          <cell r="W1687" t="str">
            <v>2000</v>
          </cell>
          <cell r="X1687" t="str">
            <v>BUILDINGS</v>
          </cell>
          <cell r="Y1687" t="str">
            <v>1KPW</v>
          </cell>
          <cell r="Z1687" t="str">
            <v>Wavin K-press</v>
          </cell>
          <cell r="AA1687" t="str">
            <v>F00</v>
          </cell>
          <cell r="AB1687" t="str">
            <v>Sourced from thirds</v>
          </cell>
          <cell r="AC1687" t="str">
            <v>UFH Brass Manifold 1"x3/4" PN10 3-ports</v>
          </cell>
          <cell r="AD1687" t="str">
            <v>5907444015254</v>
          </cell>
        </row>
        <row r="1688">
          <cell r="B1688" t="str">
            <v>XF156404W</v>
          </cell>
          <cell r="C1688" t="str">
            <v>4044189</v>
          </cell>
          <cell r="D1688" t="str">
            <v/>
          </cell>
          <cell r="E1688" t="str">
            <v>99</v>
          </cell>
          <cell r="F1688" t="str">
            <v/>
          </cell>
          <cell r="G1688" t="str">
            <v>O</v>
          </cell>
          <cell r="H1688" t="str">
            <v>2810</v>
          </cell>
          <cell r="I1688" t="str">
            <v>K1 Rozdělovač pro podl.rozv. 4 výv</v>
          </cell>
          <cell r="J1688" t="str">
            <v/>
          </cell>
          <cell r="K1688" t="str">
            <v/>
          </cell>
          <cell r="L1688" t="str">
            <v/>
          </cell>
          <cell r="P1688" t="str">
            <v>Migrate</v>
          </cell>
          <cell r="Q1688" t="str">
            <v>XF156404W</v>
          </cell>
          <cell r="R1688" t="str">
            <v>OBSOLETE. VYŘAZENO Z NABÍDKY</v>
          </cell>
          <cell r="S1688" t="str">
            <v>B24_32520W</v>
          </cell>
          <cell r="T1688" t="str">
            <v>Surface heating tvarovky - FW</v>
          </cell>
          <cell r="U1688" t="str">
            <v>KPF0</v>
          </cell>
          <cell r="V1688" t="str">
            <v>K-PRESS FITTINGS</v>
          </cell>
          <cell r="W1688" t="str">
            <v>2000</v>
          </cell>
          <cell r="X1688" t="str">
            <v>BUILDINGS</v>
          </cell>
          <cell r="Y1688" t="str">
            <v>1KPW</v>
          </cell>
          <cell r="Z1688" t="str">
            <v>Wavin K-press</v>
          </cell>
          <cell r="AA1688" t="str">
            <v>F00</v>
          </cell>
          <cell r="AB1688" t="str">
            <v>Sourced from thirds</v>
          </cell>
          <cell r="AC1688" t="str">
            <v>UFH Brass Manifold 1"x3/4" PN10 4-ports</v>
          </cell>
          <cell r="AD1688" t="str">
            <v>5907444015261</v>
          </cell>
        </row>
        <row r="1689">
          <cell r="B1689" t="str">
            <v>XF156405W</v>
          </cell>
          <cell r="C1689" t="str">
            <v>4044191</v>
          </cell>
          <cell r="D1689" t="str">
            <v/>
          </cell>
          <cell r="E1689" t="str">
            <v>99</v>
          </cell>
          <cell r="F1689" t="str">
            <v/>
          </cell>
          <cell r="G1689" t="str">
            <v>O</v>
          </cell>
          <cell r="H1689" t="str">
            <v>2810</v>
          </cell>
          <cell r="I1689" t="str">
            <v>K1 Rozdělovač pro podl.rozv. 5 výv</v>
          </cell>
          <cell r="J1689" t="str">
            <v/>
          </cell>
          <cell r="K1689" t="str">
            <v/>
          </cell>
          <cell r="L1689" t="str">
            <v/>
          </cell>
          <cell r="P1689" t="str">
            <v>Migrate</v>
          </cell>
          <cell r="Q1689" t="str">
            <v>XF156405W</v>
          </cell>
          <cell r="R1689" t="str">
            <v>OBSOLETE. VYŘAZENO Z NABÍDKY</v>
          </cell>
          <cell r="S1689" t="str">
            <v>B24_32520W</v>
          </cell>
          <cell r="T1689" t="str">
            <v>Surface heating tvarovky - FW</v>
          </cell>
          <cell r="U1689" t="str">
            <v>KPF0</v>
          </cell>
          <cell r="V1689" t="str">
            <v>K-PRESS FITTINGS</v>
          </cell>
          <cell r="W1689" t="str">
            <v>2000</v>
          </cell>
          <cell r="X1689" t="str">
            <v>BUILDINGS</v>
          </cell>
          <cell r="Y1689" t="str">
            <v>1KPW</v>
          </cell>
          <cell r="Z1689" t="str">
            <v>Wavin K-press</v>
          </cell>
          <cell r="AA1689" t="str">
            <v>F00</v>
          </cell>
          <cell r="AB1689" t="str">
            <v>Sourced from thirds</v>
          </cell>
          <cell r="AC1689" t="str">
            <v>UFH Brass Manifold 1"x3/4" PN10 5-ports</v>
          </cell>
          <cell r="AD1689" t="str">
            <v>5907444015278</v>
          </cell>
        </row>
        <row r="1690">
          <cell r="B1690" t="str">
            <v>XF156406W</v>
          </cell>
          <cell r="C1690" t="str">
            <v>4044193</v>
          </cell>
          <cell r="D1690" t="str">
            <v/>
          </cell>
          <cell r="E1690" t="str">
            <v>99</v>
          </cell>
          <cell r="F1690" t="str">
            <v/>
          </cell>
          <cell r="G1690" t="str">
            <v>O</v>
          </cell>
          <cell r="H1690" t="str">
            <v>2810</v>
          </cell>
          <cell r="I1690" t="str">
            <v>K1 Rozdělovač pro podl.rozv. 6 výv</v>
          </cell>
          <cell r="J1690" t="str">
            <v/>
          </cell>
          <cell r="K1690" t="str">
            <v/>
          </cell>
          <cell r="L1690" t="str">
            <v/>
          </cell>
          <cell r="P1690" t="str">
            <v>Migrate</v>
          </cell>
          <cell r="Q1690" t="str">
            <v>XF156406W</v>
          </cell>
          <cell r="R1690" t="str">
            <v>OBSOLETE. VYŘAZENO Z NABÍDKY</v>
          </cell>
          <cell r="S1690" t="str">
            <v>B24_32520W</v>
          </cell>
          <cell r="T1690" t="str">
            <v>Surface heating tvarovky - FW</v>
          </cell>
          <cell r="U1690" t="str">
            <v>KPF0</v>
          </cell>
          <cell r="V1690" t="str">
            <v>K-PRESS FITTINGS</v>
          </cell>
          <cell r="W1690" t="str">
            <v>2000</v>
          </cell>
          <cell r="X1690" t="str">
            <v>BUILDINGS</v>
          </cell>
          <cell r="Y1690" t="str">
            <v>1KPW</v>
          </cell>
          <cell r="Z1690" t="str">
            <v>Wavin K-press</v>
          </cell>
          <cell r="AA1690" t="str">
            <v>F00</v>
          </cell>
          <cell r="AB1690" t="str">
            <v>Sourced from thirds</v>
          </cell>
          <cell r="AC1690" t="str">
            <v>UFH Brass Manifold 1"x3/4" PN10 6-ports</v>
          </cell>
          <cell r="AD1690" t="str">
            <v>5907444015285</v>
          </cell>
        </row>
        <row r="1691">
          <cell r="B1691" t="str">
            <v>XF156407W</v>
          </cell>
          <cell r="C1691" t="str">
            <v>4044195</v>
          </cell>
          <cell r="D1691" t="str">
            <v/>
          </cell>
          <cell r="E1691" t="str">
            <v>99</v>
          </cell>
          <cell r="F1691" t="str">
            <v/>
          </cell>
          <cell r="G1691" t="str">
            <v>O</v>
          </cell>
          <cell r="H1691" t="str">
            <v>2810</v>
          </cell>
          <cell r="I1691" t="str">
            <v>K1 Rozdělovač pro podl.rozv. 7 výv</v>
          </cell>
          <cell r="J1691" t="str">
            <v/>
          </cell>
          <cell r="K1691" t="str">
            <v/>
          </cell>
          <cell r="L1691" t="str">
            <v/>
          </cell>
          <cell r="P1691" t="str">
            <v>Migrate</v>
          </cell>
          <cell r="Q1691" t="str">
            <v>XF156407W</v>
          </cell>
          <cell r="R1691" t="str">
            <v>OBSOLETE. VYŘAZENO Z NABÍDKY</v>
          </cell>
          <cell r="S1691" t="str">
            <v>B24_32520W</v>
          </cell>
          <cell r="T1691" t="str">
            <v>Surface heating tvarovky - FW</v>
          </cell>
          <cell r="U1691" t="str">
            <v>KPF0</v>
          </cell>
          <cell r="V1691" t="str">
            <v>K-PRESS FITTINGS</v>
          </cell>
          <cell r="W1691" t="str">
            <v>2000</v>
          </cell>
          <cell r="X1691" t="str">
            <v>BUILDINGS</v>
          </cell>
          <cell r="Y1691" t="str">
            <v>1KPW</v>
          </cell>
          <cell r="Z1691" t="str">
            <v>Wavin K-press</v>
          </cell>
          <cell r="AA1691" t="str">
            <v>F00</v>
          </cell>
          <cell r="AB1691" t="str">
            <v>Sourced from thirds</v>
          </cell>
          <cell r="AC1691" t="str">
            <v>UFH Brass Manifold 1"x3/4" PN10 7-ports</v>
          </cell>
          <cell r="AD1691" t="str">
            <v>5907444015292</v>
          </cell>
        </row>
        <row r="1692">
          <cell r="B1692" t="str">
            <v>XF156408W</v>
          </cell>
          <cell r="C1692" t="str">
            <v>4044197</v>
          </cell>
          <cell r="D1692" t="str">
            <v/>
          </cell>
          <cell r="E1692" t="str">
            <v>99</v>
          </cell>
          <cell r="F1692" t="str">
            <v/>
          </cell>
          <cell r="G1692" t="str">
            <v>O</v>
          </cell>
          <cell r="H1692" t="str">
            <v>2810</v>
          </cell>
          <cell r="I1692" t="str">
            <v>K1 Rozdělovač pro podl.rozv. 8 výv</v>
          </cell>
          <cell r="J1692" t="str">
            <v/>
          </cell>
          <cell r="K1692" t="str">
            <v/>
          </cell>
          <cell r="L1692" t="str">
            <v/>
          </cell>
          <cell r="P1692" t="str">
            <v>Migrate</v>
          </cell>
          <cell r="Q1692" t="str">
            <v>XF156408W</v>
          </cell>
          <cell r="R1692" t="str">
            <v>OBSOLETE. VYŘAZENO Z NABÍDKY</v>
          </cell>
          <cell r="S1692" t="str">
            <v>B24_32520W</v>
          </cell>
          <cell r="T1692" t="str">
            <v>Surface heating tvarovky - FW</v>
          </cell>
          <cell r="U1692" t="str">
            <v>KPF0</v>
          </cell>
          <cell r="V1692" t="str">
            <v>K-PRESS FITTINGS</v>
          </cell>
          <cell r="W1692" t="str">
            <v>2000</v>
          </cell>
          <cell r="X1692" t="str">
            <v>BUILDINGS</v>
          </cell>
          <cell r="Y1692" t="str">
            <v>1KPW</v>
          </cell>
          <cell r="Z1692" t="str">
            <v>Wavin K-press</v>
          </cell>
          <cell r="AA1692" t="str">
            <v>F00</v>
          </cell>
          <cell r="AB1692" t="str">
            <v>Sourced from thirds</v>
          </cell>
          <cell r="AC1692" t="str">
            <v>UFH Brass Manifold 1"x3/4" PN10 8-ports</v>
          </cell>
          <cell r="AD1692" t="str">
            <v>5907444015308</v>
          </cell>
        </row>
        <row r="1693">
          <cell r="B1693" t="str">
            <v>XF156409W</v>
          </cell>
          <cell r="C1693" t="str">
            <v>4044199</v>
          </cell>
          <cell r="D1693" t="str">
            <v/>
          </cell>
          <cell r="E1693" t="str">
            <v>99</v>
          </cell>
          <cell r="F1693" t="str">
            <v/>
          </cell>
          <cell r="G1693" t="str">
            <v>O</v>
          </cell>
          <cell r="H1693" t="str">
            <v>2810</v>
          </cell>
          <cell r="I1693" t="str">
            <v>K1 Rozdělovač pro podl.rozv. 9 výv</v>
          </cell>
          <cell r="J1693" t="str">
            <v/>
          </cell>
          <cell r="K1693" t="str">
            <v/>
          </cell>
          <cell r="L1693" t="str">
            <v/>
          </cell>
          <cell r="P1693" t="str">
            <v>Migrate</v>
          </cell>
          <cell r="Q1693" t="str">
            <v>XF156409W</v>
          </cell>
          <cell r="R1693" t="str">
            <v>OBSOLETE. VYŘAZENO Z NABÍDKY</v>
          </cell>
          <cell r="S1693" t="str">
            <v>B24_32520W</v>
          </cell>
          <cell r="T1693" t="str">
            <v>Surface heating tvarovky - FW</v>
          </cell>
          <cell r="U1693" t="str">
            <v>KPF0</v>
          </cell>
          <cell r="V1693" t="str">
            <v>K-PRESS FITTINGS</v>
          </cell>
          <cell r="W1693" t="str">
            <v>2000</v>
          </cell>
          <cell r="X1693" t="str">
            <v>BUILDINGS</v>
          </cell>
          <cell r="Y1693" t="str">
            <v>1KPW</v>
          </cell>
          <cell r="Z1693" t="str">
            <v>Wavin K-press</v>
          </cell>
          <cell r="AA1693" t="str">
            <v>F00</v>
          </cell>
          <cell r="AB1693" t="str">
            <v>Sourced from thirds</v>
          </cell>
          <cell r="AC1693" t="str">
            <v>UFH Brass Manifold 1"x3/4" PN10 9-ports</v>
          </cell>
          <cell r="AD1693" t="str">
            <v>5907444015315</v>
          </cell>
        </row>
        <row r="1694">
          <cell r="B1694" t="str">
            <v>XF156410W</v>
          </cell>
          <cell r="C1694" t="str">
            <v>4044200</v>
          </cell>
          <cell r="D1694" t="str">
            <v/>
          </cell>
          <cell r="E1694" t="str">
            <v>99</v>
          </cell>
          <cell r="F1694" t="str">
            <v/>
          </cell>
          <cell r="G1694" t="str">
            <v>O</v>
          </cell>
          <cell r="H1694" t="str">
            <v>2810</v>
          </cell>
          <cell r="I1694" t="str">
            <v>K1 Rozdělovač pro podl.rozv. 10 výv</v>
          </cell>
          <cell r="J1694" t="str">
            <v/>
          </cell>
          <cell r="K1694" t="str">
            <v/>
          </cell>
          <cell r="L1694" t="str">
            <v/>
          </cell>
          <cell r="P1694" t="str">
            <v>Migrate</v>
          </cell>
          <cell r="Q1694" t="str">
            <v>XF156410W</v>
          </cell>
          <cell r="R1694" t="str">
            <v>OBSOLETE. VYŘAZENO Z NABÍDKY</v>
          </cell>
          <cell r="S1694" t="str">
            <v>B24_32520W</v>
          </cell>
          <cell r="T1694" t="str">
            <v>Surface heating tvarovky - FW</v>
          </cell>
          <cell r="U1694" t="str">
            <v>KPF0</v>
          </cell>
          <cell r="V1694" t="str">
            <v>K-PRESS FITTINGS</v>
          </cell>
          <cell r="W1694" t="str">
            <v>2000</v>
          </cell>
          <cell r="X1694" t="str">
            <v>BUILDINGS</v>
          </cell>
          <cell r="Y1694" t="str">
            <v>1KPW</v>
          </cell>
          <cell r="Z1694" t="str">
            <v>Wavin K-press</v>
          </cell>
          <cell r="AA1694" t="str">
            <v>F00</v>
          </cell>
          <cell r="AB1694" t="str">
            <v>Sourced from thirds</v>
          </cell>
          <cell r="AC1694" t="str">
            <v>UFH Brass Manifold 1"x3/4" PN10 10-ports</v>
          </cell>
          <cell r="AD1694" t="str">
            <v>5907444015322</v>
          </cell>
        </row>
        <row r="1695">
          <cell r="B1695" t="str">
            <v>XF156411W</v>
          </cell>
          <cell r="C1695" t="str">
            <v>4044201</v>
          </cell>
          <cell r="D1695" t="str">
            <v/>
          </cell>
          <cell r="E1695" t="str">
            <v>99</v>
          </cell>
          <cell r="F1695" t="str">
            <v/>
          </cell>
          <cell r="G1695" t="str">
            <v>O</v>
          </cell>
          <cell r="H1695" t="str">
            <v>2810</v>
          </cell>
          <cell r="I1695" t="str">
            <v>K1 Rozdělovač pro podl.rozv. 11 výv</v>
          </cell>
          <cell r="J1695" t="str">
            <v/>
          </cell>
          <cell r="K1695" t="str">
            <v/>
          </cell>
          <cell r="L1695" t="str">
            <v/>
          </cell>
          <cell r="P1695" t="str">
            <v>Migrate</v>
          </cell>
          <cell r="Q1695" t="str">
            <v>XF156411W</v>
          </cell>
          <cell r="R1695" t="str">
            <v>OBSOLETE. VYŘAZENO Z NABÍDKY</v>
          </cell>
          <cell r="S1695" t="str">
            <v>B24_32520W</v>
          </cell>
          <cell r="T1695" t="str">
            <v>Surface heating tvarovky - FW</v>
          </cell>
          <cell r="U1695" t="str">
            <v>KPF0</v>
          </cell>
          <cell r="V1695" t="str">
            <v>K-PRESS FITTINGS</v>
          </cell>
          <cell r="W1695" t="str">
            <v>2000</v>
          </cell>
          <cell r="X1695" t="str">
            <v>BUILDINGS</v>
          </cell>
          <cell r="Y1695" t="str">
            <v>1KPW</v>
          </cell>
          <cell r="Z1695" t="str">
            <v>Wavin K-press</v>
          </cell>
          <cell r="AA1695" t="str">
            <v>F00</v>
          </cell>
          <cell r="AB1695" t="str">
            <v>Sourced from thirds</v>
          </cell>
          <cell r="AC1695" t="str">
            <v>UFH Brass Manifold 1"x3/4" PN10 11-ports</v>
          </cell>
          <cell r="AD1695" t="str">
            <v>5907444015339</v>
          </cell>
        </row>
        <row r="1696">
          <cell r="B1696" t="str">
            <v>XF156502W</v>
          </cell>
          <cell r="C1696" t="str">
            <v>4065716</v>
          </cell>
          <cell r="D1696" t="str">
            <v/>
          </cell>
          <cell r="E1696" t="str">
            <v/>
          </cell>
          <cell r="F1696" t="str">
            <v/>
          </cell>
          <cell r="G1696" t="str">
            <v>M</v>
          </cell>
          <cell r="H1696" t="str">
            <v>2810</v>
          </cell>
          <cell r="I1696" t="str">
            <v>K1 Rozděl. podl.vyt. s průt. INOX 2 výv</v>
          </cell>
          <cell r="J1696" t="str">
            <v>X</v>
          </cell>
          <cell r="K1696" t="str">
            <v>X</v>
          </cell>
          <cell r="L1696" t="str">
            <v>X</v>
          </cell>
          <cell r="M1696">
            <v>3097.5</v>
          </cell>
          <cell r="N1696" t="str">
            <v>PC</v>
          </cell>
          <cell r="O1696" t="str">
            <v>WAVIN K1 (K-press)</v>
          </cell>
          <cell r="P1696" t="str">
            <v>Migrate</v>
          </cell>
          <cell r="Q1696" t="str">
            <v>XF156502W</v>
          </cell>
          <cell r="R1696" t="str">
            <v>NEJDŘÍVE VYPRODAT SKLAD POLOŽKY 4044117 / XF156502W-99 (2KS)</v>
          </cell>
          <cell r="S1696" t="str">
            <v>B24_32520W</v>
          </cell>
          <cell r="T1696" t="str">
            <v>Surface heating tvarovky - FW</v>
          </cell>
          <cell r="U1696" t="str">
            <v>KPF0</v>
          </cell>
          <cell r="V1696" t="str">
            <v>K-PRESS FITTINGS</v>
          </cell>
          <cell r="W1696" t="str">
            <v>2000</v>
          </cell>
          <cell r="X1696" t="str">
            <v>BUILDINGS</v>
          </cell>
          <cell r="Y1696" t="str">
            <v>1KPW</v>
          </cell>
          <cell r="Z1696" t="str">
            <v>Wavin K-press</v>
          </cell>
          <cell r="AA1696" t="str">
            <v>F00</v>
          </cell>
          <cell r="AB1696" t="str">
            <v>Sourced from thirds</v>
          </cell>
          <cell r="AC1696" t="str">
            <v>UFH Flow m.manif. INOX FBH PN10 2port</v>
          </cell>
          <cell r="AD1696" t="str">
            <v>5907444899335</v>
          </cell>
        </row>
        <row r="1697">
          <cell r="B1697" t="str">
            <v>XF156502W-99</v>
          </cell>
          <cell r="C1697" t="str">
            <v>4044117</v>
          </cell>
          <cell r="D1697" t="str">
            <v/>
          </cell>
          <cell r="E1697" t="str">
            <v>02</v>
          </cell>
          <cell r="F1697" t="str">
            <v/>
          </cell>
          <cell r="G1697" t="str">
            <v>O</v>
          </cell>
          <cell r="H1697" t="str">
            <v>2810</v>
          </cell>
          <cell r="I1697" t="str">
            <v>K1 Rozděl. podl.vyt. s průt. 2 výv</v>
          </cell>
          <cell r="J1697" t="str">
            <v>X</v>
          </cell>
          <cell r="K1697" t="str">
            <v/>
          </cell>
          <cell r="L1697" t="str">
            <v>X</v>
          </cell>
          <cell r="M1697">
            <v>3097.5</v>
          </cell>
          <cell r="N1697" t="str">
            <v>PC</v>
          </cell>
          <cell r="P1697" t="str">
            <v>Migrate</v>
          </cell>
          <cell r="Q1697" t="str">
            <v>XF156502W-99</v>
          </cell>
          <cell r="R1697" t="str">
            <v>DOPRODEJ SKLADU. NOVÝ SAP 4065716 / XF156502W</v>
          </cell>
          <cell r="S1697" t="str">
            <v>B24_32520W</v>
          </cell>
          <cell r="T1697" t="str">
            <v>Surface heating tvarovky - FW</v>
          </cell>
          <cell r="U1697" t="str">
            <v>KPF0</v>
          </cell>
          <cell r="V1697" t="str">
            <v>K-PRESS FITTINGS</v>
          </cell>
          <cell r="W1697" t="str">
            <v>2000</v>
          </cell>
          <cell r="X1697" t="str">
            <v>BUILDINGS</v>
          </cell>
          <cell r="Y1697" t="str">
            <v>1KPW</v>
          </cell>
          <cell r="Z1697" t="str">
            <v>Wavin K-press</v>
          </cell>
          <cell r="AA1697" t="str">
            <v>F00</v>
          </cell>
          <cell r="AB1697" t="str">
            <v>Sourced from thirds</v>
          </cell>
          <cell r="AC1697" t="str">
            <v>UFH Flow m.manifold BZ 1x3/4"PN10 2port</v>
          </cell>
          <cell r="AD1697" t="str">
            <v>5907444806036</v>
          </cell>
        </row>
        <row r="1698">
          <cell r="B1698" t="str">
            <v>XF156503W</v>
          </cell>
          <cell r="C1698" t="str">
            <v>4065717</v>
          </cell>
          <cell r="D1698" t="str">
            <v/>
          </cell>
          <cell r="E1698" t="str">
            <v/>
          </cell>
          <cell r="F1698" t="str">
            <v/>
          </cell>
          <cell r="G1698" t="str">
            <v>M</v>
          </cell>
          <cell r="H1698" t="str">
            <v>2810</v>
          </cell>
          <cell r="I1698" t="str">
            <v>K1 Rozděl. podl.vyt. s průt. INOX 3 výv</v>
          </cell>
          <cell r="J1698" t="str">
            <v>X</v>
          </cell>
          <cell r="K1698" t="str">
            <v>X</v>
          </cell>
          <cell r="L1698" t="str">
            <v>X</v>
          </cell>
          <cell r="M1698">
            <v>4111</v>
          </cell>
          <cell r="N1698" t="str">
            <v>PC</v>
          </cell>
          <cell r="O1698" t="str">
            <v>WAVIN K1 (K-press)</v>
          </cell>
          <cell r="P1698" t="str">
            <v>Migrate</v>
          </cell>
          <cell r="Q1698" t="str">
            <v>XF156503W</v>
          </cell>
          <cell r="R1698" t="str">
            <v>NEJDŘÍVE VYPRODAT SKLAD POLOŽKY 4044118 / XF156503W-99 (3KS)</v>
          </cell>
          <cell r="S1698" t="str">
            <v>B24_32520W</v>
          </cell>
          <cell r="T1698" t="str">
            <v>Surface heating tvarovky - FW</v>
          </cell>
          <cell r="U1698" t="str">
            <v>KPF0</v>
          </cell>
          <cell r="V1698" t="str">
            <v>K-PRESS FITTINGS</v>
          </cell>
          <cell r="W1698" t="str">
            <v>2000</v>
          </cell>
          <cell r="X1698" t="str">
            <v>BUILDINGS</v>
          </cell>
          <cell r="Y1698" t="str">
            <v>1KPW</v>
          </cell>
          <cell r="Z1698" t="str">
            <v>Wavin K-press</v>
          </cell>
          <cell r="AA1698" t="str">
            <v>F00</v>
          </cell>
          <cell r="AB1698" t="str">
            <v>Sourced from thirds</v>
          </cell>
          <cell r="AC1698" t="str">
            <v>UFH Flow m.manif. INOX FBH PN10 3port</v>
          </cell>
          <cell r="AD1698" t="str">
            <v>5907444899342</v>
          </cell>
        </row>
        <row r="1699">
          <cell r="B1699" t="str">
            <v>XF156503W-99</v>
          </cell>
          <cell r="C1699" t="str">
            <v>4044118</v>
          </cell>
          <cell r="D1699" t="str">
            <v/>
          </cell>
          <cell r="E1699" t="str">
            <v>02</v>
          </cell>
          <cell r="F1699" t="str">
            <v/>
          </cell>
          <cell r="G1699" t="str">
            <v>O</v>
          </cell>
          <cell r="H1699" t="str">
            <v>2810</v>
          </cell>
          <cell r="I1699" t="str">
            <v>K1 Rozděl. podl.vyt. s průt. 3 výv</v>
          </cell>
          <cell r="J1699" t="str">
            <v>X</v>
          </cell>
          <cell r="K1699" t="str">
            <v/>
          </cell>
          <cell r="L1699" t="str">
            <v>X</v>
          </cell>
          <cell r="M1699">
            <v>4111</v>
          </cell>
          <cell r="N1699" t="str">
            <v>PC</v>
          </cell>
          <cell r="P1699" t="str">
            <v>Migrate</v>
          </cell>
          <cell r="Q1699" t="str">
            <v>XF156503W-99</v>
          </cell>
          <cell r="R1699" t="str">
            <v>DOPRODEJ SKLADU. NOVÝ SAP 4065717 / XF156503W</v>
          </cell>
          <cell r="S1699" t="str">
            <v>B24_32520W</v>
          </cell>
          <cell r="T1699" t="str">
            <v>Surface heating tvarovky - FW</v>
          </cell>
          <cell r="U1699" t="str">
            <v>KPF0</v>
          </cell>
          <cell r="V1699" t="str">
            <v>K-PRESS FITTINGS</v>
          </cell>
          <cell r="W1699" t="str">
            <v>2000</v>
          </cell>
          <cell r="X1699" t="str">
            <v>BUILDINGS</v>
          </cell>
          <cell r="Y1699" t="str">
            <v>1KPW</v>
          </cell>
          <cell r="Z1699" t="str">
            <v>Wavin K-press</v>
          </cell>
          <cell r="AA1699" t="str">
            <v>F00</v>
          </cell>
          <cell r="AB1699" t="str">
            <v>Sourced from thirds</v>
          </cell>
          <cell r="AC1699" t="str">
            <v>UFH Flow m.manifold BZ 1x3/4"PN10 3port</v>
          </cell>
          <cell r="AD1699" t="str">
            <v>5907444806043</v>
          </cell>
        </row>
        <row r="1700">
          <cell r="B1700" t="str">
            <v>XF156504W</v>
          </cell>
          <cell r="C1700" t="str">
            <v>4065718</v>
          </cell>
          <cell r="D1700" t="str">
            <v/>
          </cell>
          <cell r="E1700" t="str">
            <v/>
          </cell>
          <cell r="F1700" t="str">
            <v/>
          </cell>
          <cell r="G1700" t="str">
            <v>M</v>
          </cell>
          <cell r="H1700" t="str">
            <v>2810</v>
          </cell>
          <cell r="I1700" t="str">
            <v>K1 Rozděl. podl.vyt. s průt. INOX 4 výv</v>
          </cell>
          <cell r="J1700" t="str">
            <v>X</v>
          </cell>
          <cell r="K1700" t="str">
            <v>X</v>
          </cell>
          <cell r="L1700" t="str">
            <v>X</v>
          </cell>
          <cell r="M1700">
            <v>4757.7</v>
          </cell>
          <cell r="N1700" t="str">
            <v>PC</v>
          </cell>
          <cell r="O1700" t="str">
            <v>WAVIN K1 (K-press)</v>
          </cell>
          <cell r="P1700" t="str">
            <v>Migrate</v>
          </cell>
          <cell r="Q1700" t="str">
            <v>XF156504W</v>
          </cell>
          <cell r="R1700" t="str">
            <v/>
          </cell>
          <cell r="S1700" t="str">
            <v>B24_32520W</v>
          </cell>
          <cell r="T1700" t="str">
            <v>Surface heating tvarovky - FW</v>
          </cell>
          <cell r="U1700" t="str">
            <v>KPF0</v>
          </cell>
          <cell r="V1700" t="str">
            <v>K-PRESS FITTINGS</v>
          </cell>
          <cell r="W1700" t="str">
            <v>2000</v>
          </cell>
          <cell r="X1700" t="str">
            <v>BUILDINGS</v>
          </cell>
          <cell r="Y1700" t="str">
            <v>1KPW</v>
          </cell>
          <cell r="Z1700" t="str">
            <v>Wavin K-press</v>
          </cell>
          <cell r="AA1700" t="str">
            <v>F00</v>
          </cell>
          <cell r="AB1700" t="str">
            <v>Sourced from thirds</v>
          </cell>
          <cell r="AC1700" t="str">
            <v>UFH Flow m.manif. INOX FBH PN10 4port</v>
          </cell>
          <cell r="AD1700" t="str">
            <v>5907444899359</v>
          </cell>
        </row>
        <row r="1701">
          <cell r="B1701" t="str">
            <v>XF156504W-99</v>
          </cell>
          <cell r="C1701" t="str">
            <v>4044119</v>
          </cell>
          <cell r="D1701" t="str">
            <v/>
          </cell>
          <cell r="E1701" t="str">
            <v>99</v>
          </cell>
          <cell r="F1701" t="str">
            <v>X</v>
          </cell>
          <cell r="G1701" t="str">
            <v>O</v>
          </cell>
          <cell r="H1701" t="str">
            <v>2810</v>
          </cell>
          <cell r="I1701" t="str">
            <v>K1 Rozděl. podl.vyt. s průt. 4 výv</v>
          </cell>
          <cell r="J1701" t="str">
            <v/>
          </cell>
          <cell r="K1701" t="str">
            <v/>
          </cell>
          <cell r="L1701" t="str">
            <v/>
          </cell>
          <cell r="P1701" t="str">
            <v>Migrate</v>
          </cell>
          <cell r="Q1701" t="str">
            <v>XF156504W-99</v>
          </cell>
          <cell r="R1701" t="str">
            <v>OBSOLETE. NOVÝ SAP 4065718 / XF156504W</v>
          </cell>
          <cell r="S1701" t="str">
            <v>B24_32520W</v>
          </cell>
          <cell r="T1701" t="str">
            <v>Surface heating tvarovky - FW</v>
          </cell>
          <cell r="U1701" t="str">
            <v>KPF0</v>
          </cell>
          <cell r="V1701" t="str">
            <v>K-PRESS FITTINGS</v>
          </cell>
          <cell r="W1701" t="str">
            <v>2000</v>
          </cell>
          <cell r="X1701" t="str">
            <v>BUILDINGS</v>
          </cell>
          <cell r="Y1701" t="str">
            <v>1KPW</v>
          </cell>
          <cell r="Z1701" t="str">
            <v>Wavin K-press</v>
          </cell>
          <cell r="AA1701" t="str">
            <v>F00</v>
          </cell>
          <cell r="AB1701" t="str">
            <v>Sourced from thirds</v>
          </cell>
          <cell r="AC1701" t="str">
            <v>UFH Flow m.manifold BZ 1x3/4"PN10 4port</v>
          </cell>
          <cell r="AD1701" t="str">
            <v>5907444806050</v>
          </cell>
        </row>
        <row r="1702">
          <cell r="B1702" t="str">
            <v>XF156505W</v>
          </cell>
          <cell r="C1702" t="str">
            <v>4065719</v>
          </cell>
          <cell r="D1702" t="str">
            <v/>
          </cell>
          <cell r="E1702" t="str">
            <v/>
          </cell>
          <cell r="F1702" t="str">
            <v/>
          </cell>
          <cell r="G1702" t="str">
            <v>M</v>
          </cell>
          <cell r="H1702" t="str">
            <v>2810</v>
          </cell>
          <cell r="I1702" t="str">
            <v>K1 Rozděl. podl.vyt. s průt. INOX 5 výv</v>
          </cell>
          <cell r="J1702" t="str">
            <v>X</v>
          </cell>
          <cell r="K1702" t="str">
            <v>X</v>
          </cell>
          <cell r="L1702" t="str">
            <v>X</v>
          </cell>
          <cell r="M1702">
            <v>5645.2</v>
          </cell>
          <cell r="N1702" t="str">
            <v>PC</v>
          </cell>
          <cell r="O1702" t="str">
            <v>WAVIN K1 (K-press)</v>
          </cell>
          <cell r="P1702" t="str">
            <v>Migrate</v>
          </cell>
          <cell r="Q1702" t="str">
            <v>XF156505W</v>
          </cell>
          <cell r="R1702" t="str">
            <v>NEJDŘÍVE VYPRODAT SKLAD POLOŽKY 4044120 / XF156505W-99 (4KS)</v>
          </cell>
          <cell r="S1702" t="str">
            <v>B24_32520W</v>
          </cell>
          <cell r="T1702" t="str">
            <v>Surface heating tvarovky - FW</v>
          </cell>
          <cell r="U1702" t="str">
            <v>KPF0</v>
          </cell>
          <cell r="V1702" t="str">
            <v>K-PRESS FITTINGS</v>
          </cell>
          <cell r="W1702" t="str">
            <v>2000</v>
          </cell>
          <cell r="X1702" t="str">
            <v>BUILDINGS</v>
          </cell>
          <cell r="Y1702" t="str">
            <v>1KPW</v>
          </cell>
          <cell r="Z1702" t="str">
            <v>Wavin K-press</v>
          </cell>
          <cell r="AA1702" t="str">
            <v>F00</v>
          </cell>
          <cell r="AB1702" t="str">
            <v>Sourced from thirds</v>
          </cell>
          <cell r="AC1702" t="str">
            <v>UFH Flow m.manif. INOX FBH PN10 5port</v>
          </cell>
          <cell r="AD1702" t="str">
            <v>5907444899366</v>
          </cell>
        </row>
        <row r="1703">
          <cell r="B1703" t="str">
            <v>XF156505W-99</v>
          </cell>
          <cell r="C1703" t="str">
            <v>4044120</v>
          </cell>
          <cell r="D1703" t="str">
            <v/>
          </cell>
          <cell r="E1703" t="str">
            <v>02</v>
          </cell>
          <cell r="F1703" t="str">
            <v/>
          </cell>
          <cell r="G1703" t="str">
            <v>O</v>
          </cell>
          <cell r="H1703" t="str">
            <v>2810</v>
          </cell>
          <cell r="I1703" t="str">
            <v>K1 Rozděl. podl.vyt. s průt. 5 výv</v>
          </cell>
          <cell r="J1703" t="str">
            <v>X</v>
          </cell>
          <cell r="K1703" t="str">
            <v/>
          </cell>
          <cell r="L1703" t="str">
            <v>X</v>
          </cell>
          <cell r="M1703">
            <v>5645.2</v>
          </cell>
          <cell r="N1703" t="str">
            <v>PC</v>
          </cell>
          <cell r="P1703" t="str">
            <v>Migrate</v>
          </cell>
          <cell r="Q1703" t="str">
            <v>XF156505W-99</v>
          </cell>
          <cell r="R1703" t="str">
            <v>DOPRODEJ SKLADU. NOVÝ SAP 4065719 / XF156505W</v>
          </cell>
          <cell r="S1703" t="str">
            <v>B24_32520W</v>
          </cell>
          <cell r="T1703" t="str">
            <v>Surface heating tvarovky - FW</v>
          </cell>
          <cell r="U1703" t="str">
            <v>KPF0</v>
          </cell>
          <cell r="V1703" t="str">
            <v>K-PRESS FITTINGS</v>
          </cell>
          <cell r="W1703" t="str">
            <v>2000</v>
          </cell>
          <cell r="X1703" t="str">
            <v>BUILDINGS</v>
          </cell>
          <cell r="Y1703" t="str">
            <v>1KPW</v>
          </cell>
          <cell r="Z1703" t="str">
            <v>Wavin K-press</v>
          </cell>
          <cell r="AA1703" t="str">
            <v>F00</v>
          </cell>
          <cell r="AB1703" t="str">
            <v>Sourced from thirds</v>
          </cell>
          <cell r="AC1703" t="str">
            <v>UFH Flow m.manifold BZ 1x3/4"PN10 5port</v>
          </cell>
          <cell r="AD1703" t="str">
            <v>5907444806067</v>
          </cell>
        </row>
        <row r="1704">
          <cell r="B1704" t="str">
            <v>XF156506W</v>
          </cell>
          <cell r="C1704" t="str">
            <v>4065720</v>
          </cell>
          <cell r="D1704" t="str">
            <v/>
          </cell>
          <cell r="E1704" t="str">
            <v/>
          </cell>
          <cell r="F1704" t="str">
            <v/>
          </cell>
          <cell r="G1704" t="str">
            <v>M</v>
          </cell>
          <cell r="H1704" t="str">
            <v>2810</v>
          </cell>
          <cell r="I1704" t="str">
            <v>K1 Rozděl. podl.vyt. s průt. INOX 6 výv</v>
          </cell>
          <cell r="J1704" t="str">
            <v>X</v>
          </cell>
          <cell r="K1704" t="str">
            <v>X</v>
          </cell>
          <cell r="L1704" t="str">
            <v>X</v>
          </cell>
          <cell r="M1704">
            <v>6669.8</v>
          </cell>
          <cell r="N1704" t="str">
            <v>PC</v>
          </cell>
          <cell r="O1704" t="str">
            <v>WAVIN K1 (K-press)</v>
          </cell>
          <cell r="P1704" t="str">
            <v>Migrate</v>
          </cell>
          <cell r="Q1704" t="str">
            <v>XF156506W</v>
          </cell>
          <cell r="R1704" t="str">
            <v>NEJDŘÍVE VYPRODAT SKLAD POLOŽKY 4044121 / XF156506W-99 (4 KS)</v>
          </cell>
          <cell r="S1704" t="str">
            <v>B24_32520W</v>
          </cell>
          <cell r="T1704" t="str">
            <v>Surface heating tvarovky - FW</v>
          </cell>
          <cell r="U1704" t="str">
            <v>KPF0</v>
          </cell>
          <cell r="V1704" t="str">
            <v>K-PRESS FITTINGS</v>
          </cell>
          <cell r="W1704" t="str">
            <v>2000</v>
          </cell>
          <cell r="X1704" t="str">
            <v>BUILDINGS</v>
          </cell>
          <cell r="Y1704" t="str">
            <v>1KPW</v>
          </cell>
          <cell r="Z1704" t="str">
            <v>Wavin K-press</v>
          </cell>
          <cell r="AA1704" t="str">
            <v>F00</v>
          </cell>
          <cell r="AB1704" t="str">
            <v>Sourced from thirds</v>
          </cell>
          <cell r="AC1704" t="str">
            <v>UFH Flow m.manif. INOX FBH PN10 6port</v>
          </cell>
          <cell r="AD1704" t="str">
            <v>5907444899373</v>
          </cell>
        </row>
        <row r="1705">
          <cell r="B1705" t="str">
            <v>XF156506W-99</v>
          </cell>
          <cell r="C1705" t="str">
            <v>4044121</v>
          </cell>
          <cell r="D1705" t="str">
            <v/>
          </cell>
          <cell r="E1705" t="str">
            <v>99</v>
          </cell>
          <cell r="F1705" t="str">
            <v>X</v>
          </cell>
          <cell r="G1705" t="str">
            <v>O</v>
          </cell>
          <cell r="H1705" t="str">
            <v>2810</v>
          </cell>
          <cell r="I1705" t="str">
            <v>K1 Rozděl. podl.vyt. s průt. 6 výv</v>
          </cell>
          <cell r="J1705" t="str">
            <v/>
          </cell>
          <cell r="K1705" t="str">
            <v/>
          </cell>
          <cell r="L1705" t="str">
            <v/>
          </cell>
          <cell r="P1705" t="str">
            <v>Migrate</v>
          </cell>
          <cell r="Q1705" t="str">
            <v>XF156506W-99</v>
          </cell>
          <cell r="R1705" t="str">
            <v>DOPRODEJ SKLADU. NOVÝ SAP 4065720 / XF156506W</v>
          </cell>
          <cell r="S1705" t="str">
            <v>B24_32520W</v>
          </cell>
          <cell r="T1705" t="str">
            <v>Surface heating tvarovky - FW</v>
          </cell>
          <cell r="U1705" t="str">
            <v>KPF0</v>
          </cell>
          <cell r="V1705" t="str">
            <v>K-PRESS FITTINGS</v>
          </cell>
          <cell r="W1705" t="str">
            <v>2000</v>
          </cell>
          <cell r="X1705" t="str">
            <v>BUILDINGS</v>
          </cell>
          <cell r="Y1705" t="str">
            <v>1KPW</v>
          </cell>
          <cell r="Z1705" t="str">
            <v>Wavin K-press</v>
          </cell>
          <cell r="AA1705" t="str">
            <v>F00</v>
          </cell>
          <cell r="AB1705" t="str">
            <v>Sourced from thirds</v>
          </cell>
          <cell r="AC1705" t="str">
            <v>UFH Flow m.manifold BZ 1x3/4"PN10 6port</v>
          </cell>
          <cell r="AD1705" t="str">
            <v>5907444806074</v>
          </cell>
        </row>
        <row r="1706">
          <cell r="B1706" t="str">
            <v>XF156507W</v>
          </cell>
          <cell r="C1706" t="str">
            <v>4065721</v>
          </cell>
          <cell r="D1706" t="str">
            <v/>
          </cell>
          <cell r="E1706" t="str">
            <v/>
          </cell>
          <cell r="F1706" t="str">
            <v/>
          </cell>
          <cell r="G1706" t="str">
            <v>M</v>
          </cell>
          <cell r="H1706" t="str">
            <v>2810</v>
          </cell>
          <cell r="I1706" t="str">
            <v>K1 Rozděl. podl.vyt. s průt. INOX 7 výv</v>
          </cell>
          <cell r="J1706" t="str">
            <v>X</v>
          </cell>
          <cell r="K1706" t="str">
            <v>X</v>
          </cell>
          <cell r="L1706" t="str">
            <v>X</v>
          </cell>
          <cell r="M1706">
            <v>7598.9</v>
          </cell>
          <cell r="N1706" t="str">
            <v>PC</v>
          </cell>
          <cell r="O1706" t="str">
            <v>WAVIN K1 (K-press)</v>
          </cell>
          <cell r="P1706" t="str">
            <v>Migrate</v>
          </cell>
          <cell r="Q1706" t="str">
            <v>XF156507W</v>
          </cell>
          <cell r="R1706" t="str">
            <v/>
          </cell>
          <cell r="S1706" t="str">
            <v>B24_32520W</v>
          </cell>
          <cell r="T1706" t="str">
            <v>Surface heating tvarovky - FW</v>
          </cell>
          <cell r="U1706" t="str">
            <v>KPF0</v>
          </cell>
          <cell r="V1706" t="str">
            <v>K-PRESS FITTINGS</v>
          </cell>
          <cell r="W1706" t="str">
            <v>2000</v>
          </cell>
          <cell r="X1706" t="str">
            <v>BUILDINGS</v>
          </cell>
          <cell r="Y1706" t="str">
            <v>1KPW</v>
          </cell>
          <cell r="Z1706" t="str">
            <v>Wavin K-press</v>
          </cell>
          <cell r="AA1706" t="str">
            <v>F00</v>
          </cell>
          <cell r="AB1706" t="str">
            <v>Sourced from thirds</v>
          </cell>
          <cell r="AC1706" t="str">
            <v>UFH Flow m.manif. INOX FBH PN10 7port</v>
          </cell>
          <cell r="AD1706" t="str">
            <v>5907444899380</v>
          </cell>
        </row>
        <row r="1707">
          <cell r="B1707" t="str">
            <v>XF156507W-99</v>
          </cell>
          <cell r="C1707" t="str">
            <v>4044122</v>
          </cell>
          <cell r="D1707" t="str">
            <v/>
          </cell>
          <cell r="E1707" t="str">
            <v>99</v>
          </cell>
          <cell r="F1707" t="str">
            <v>X</v>
          </cell>
          <cell r="G1707" t="str">
            <v>O</v>
          </cell>
          <cell r="H1707" t="str">
            <v>2810</v>
          </cell>
          <cell r="I1707" t="str">
            <v>K1 Rozděl. podl.vyt. s průt. 7 výv</v>
          </cell>
          <cell r="J1707" t="str">
            <v/>
          </cell>
          <cell r="K1707" t="str">
            <v/>
          </cell>
          <cell r="L1707" t="str">
            <v/>
          </cell>
          <cell r="P1707" t="str">
            <v>Migrate</v>
          </cell>
          <cell r="Q1707" t="str">
            <v>XF156507W-99</v>
          </cell>
          <cell r="R1707" t="str">
            <v>OBSOLETE. NOVÝ SAP 4065721 / XF156507W</v>
          </cell>
          <cell r="S1707" t="str">
            <v>B24_32520W</v>
          </cell>
          <cell r="T1707" t="str">
            <v>Surface heating tvarovky - FW</v>
          </cell>
          <cell r="U1707" t="str">
            <v>KPF0</v>
          </cell>
          <cell r="V1707" t="str">
            <v>K-PRESS FITTINGS</v>
          </cell>
          <cell r="W1707" t="str">
            <v>2000</v>
          </cell>
          <cell r="X1707" t="str">
            <v>BUILDINGS</v>
          </cell>
          <cell r="Y1707" t="str">
            <v>1KPW</v>
          </cell>
          <cell r="Z1707" t="str">
            <v>Wavin K-press</v>
          </cell>
          <cell r="AA1707" t="str">
            <v>F00</v>
          </cell>
          <cell r="AB1707" t="str">
            <v>Sourced from thirds</v>
          </cell>
          <cell r="AC1707" t="str">
            <v>UFH Flow m.manifold BZ 1x3/4"PN10 7port</v>
          </cell>
          <cell r="AD1707" t="str">
            <v>5907444806081</v>
          </cell>
        </row>
        <row r="1708">
          <cell r="B1708" t="str">
            <v>XF156508W</v>
          </cell>
          <cell r="C1708" t="str">
            <v>4065722</v>
          </cell>
          <cell r="D1708" t="str">
            <v/>
          </cell>
          <cell r="E1708" t="str">
            <v/>
          </cell>
          <cell r="F1708" t="str">
            <v/>
          </cell>
          <cell r="G1708" t="str">
            <v>M</v>
          </cell>
          <cell r="H1708" t="str">
            <v>2810</v>
          </cell>
          <cell r="I1708" t="str">
            <v>K1 Rozděl. podl.vyt. s průt. INOX 8 výv</v>
          </cell>
          <cell r="J1708" t="str">
            <v>X</v>
          </cell>
          <cell r="K1708" t="str">
            <v>X</v>
          </cell>
          <cell r="L1708" t="str">
            <v>X</v>
          </cell>
          <cell r="M1708">
            <v>8449.2999999999993</v>
          </cell>
          <cell r="N1708" t="str">
            <v>PC</v>
          </cell>
          <cell r="O1708" t="str">
            <v>WAVIN K1 (K-press)</v>
          </cell>
          <cell r="P1708" t="str">
            <v>Migrate</v>
          </cell>
          <cell r="Q1708" t="str">
            <v>XF156508W</v>
          </cell>
          <cell r="R1708" t="str">
            <v>NEJDŘÍVE VYPRODAT SKLAD POLOŽKY 4044123 / XF156508W-99 (4KS)</v>
          </cell>
          <cell r="S1708" t="str">
            <v>B24_32520W</v>
          </cell>
          <cell r="T1708" t="str">
            <v>Surface heating tvarovky - FW</v>
          </cell>
          <cell r="U1708" t="str">
            <v>KPF0</v>
          </cell>
          <cell r="V1708" t="str">
            <v>K-PRESS FITTINGS</v>
          </cell>
          <cell r="W1708" t="str">
            <v>2000</v>
          </cell>
          <cell r="X1708" t="str">
            <v>BUILDINGS</v>
          </cell>
          <cell r="Y1708" t="str">
            <v>1KPW</v>
          </cell>
          <cell r="Z1708" t="str">
            <v>Wavin K-press</v>
          </cell>
          <cell r="AA1708" t="str">
            <v>F00</v>
          </cell>
          <cell r="AB1708" t="str">
            <v>Sourced from thirds</v>
          </cell>
          <cell r="AC1708" t="str">
            <v>UFH Flow m.manif. INOX FBH PN10 8port</v>
          </cell>
          <cell r="AD1708" t="str">
            <v>5907444899397</v>
          </cell>
        </row>
        <row r="1709">
          <cell r="B1709" t="str">
            <v>XF156508W-99</v>
          </cell>
          <cell r="C1709" t="str">
            <v>4044123</v>
          </cell>
          <cell r="D1709" t="str">
            <v/>
          </cell>
          <cell r="E1709" t="str">
            <v>02</v>
          </cell>
          <cell r="F1709" t="str">
            <v/>
          </cell>
          <cell r="G1709" t="str">
            <v>O</v>
          </cell>
          <cell r="H1709" t="str">
            <v>2810</v>
          </cell>
          <cell r="I1709" t="str">
            <v>K1 Rozděl. podl.vyt. s průt. 8 výv</v>
          </cell>
          <cell r="J1709" t="str">
            <v>X</v>
          </cell>
          <cell r="K1709" t="str">
            <v/>
          </cell>
          <cell r="L1709" t="str">
            <v>X</v>
          </cell>
          <cell r="M1709">
            <v>8449.2999999999993</v>
          </cell>
          <cell r="N1709" t="str">
            <v>PC</v>
          </cell>
          <cell r="P1709" t="str">
            <v>Migrate</v>
          </cell>
          <cell r="Q1709" t="str">
            <v>XF156508W-99</v>
          </cell>
          <cell r="R1709" t="str">
            <v>DOPRODEJ SKLADU. NOVÝ SAP 4065722 / XF156508W</v>
          </cell>
          <cell r="S1709" t="str">
            <v>B24_32520W</v>
          </cell>
          <cell r="T1709" t="str">
            <v>Surface heating tvarovky - FW</v>
          </cell>
          <cell r="U1709" t="str">
            <v>KPF0</v>
          </cell>
          <cell r="V1709" t="str">
            <v>K-PRESS FITTINGS</v>
          </cell>
          <cell r="W1709" t="str">
            <v>2000</v>
          </cell>
          <cell r="X1709" t="str">
            <v>BUILDINGS</v>
          </cell>
          <cell r="Y1709" t="str">
            <v>1KPW</v>
          </cell>
          <cell r="Z1709" t="str">
            <v>Wavin K-press</v>
          </cell>
          <cell r="AA1709" t="str">
            <v>F00</v>
          </cell>
          <cell r="AB1709" t="str">
            <v>Sourced from thirds</v>
          </cell>
          <cell r="AC1709" t="str">
            <v>UFH Flow m.manifold BZ 1x3/4"PN10 8port</v>
          </cell>
          <cell r="AD1709" t="str">
            <v>5907444806098</v>
          </cell>
        </row>
        <row r="1710">
          <cell r="B1710" t="str">
            <v>XF156509W</v>
          </cell>
          <cell r="C1710" t="str">
            <v>4065723</v>
          </cell>
          <cell r="D1710" t="str">
            <v/>
          </cell>
          <cell r="E1710" t="str">
            <v/>
          </cell>
          <cell r="F1710" t="str">
            <v/>
          </cell>
          <cell r="G1710" t="str">
            <v>M</v>
          </cell>
          <cell r="H1710" t="str">
            <v>2810</v>
          </cell>
          <cell r="I1710" t="str">
            <v>K1 Rozděl. podl.vyt. s průt. INOX 9 výv</v>
          </cell>
          <cell r="J1710" t="str">
            <v>X</v>
          </cell>
          <cell r="K1710" t="str">
            <v>X</v>
          </cell>
          <cell r="L1710" t="str">
            <v>X</v>
          </cell>
          <cell r="M1710">
            <v>9342.2999999999993</v>
          </cell>
          <cell r="N1710" t="str">
            <v>PC</v>
          </cell>
          <cell r="O1710" t="str">
            <v>WAVIN K1 (K-press)</v>
          </cell>
          <cell r="P1710" t="str">
            <v>Migrate</v>
          </cell>
          <cell r="Q1710" t="str">
            <v>XF156509W</v>
          </cell>
          <cell r="R1710" t="str">
            <v>NEJDŘÍVE VYPRODAT SKLAD POLOŽKY 4044124 / XF156509W-99 (2KS)</v>
          </cell>
          <cell r="S1710" t="str">
            <v>B24_32520W</v>
          </cell>
          <cell r="T1710" t="str">
            <v>Surface heating tvarovky - FW</v>
          </cell>
          <cell r="U1710" t="str">
            <v>KPF0</v>
          </cell>
          <cell r="V1710" t="str">
            <v>K-PRESS FITTINGS</v>
          </cell>
          <cell r="W1710" t="str">
            <v>2000</v>
          </cell>
          <cell r="X1710" t="str">
            <v>BUILDINGS</v>
          </cell>
          <cell r="Y1710" t="str">
            <v>1KPW</v>
          </cell>
          <cell r="Z1710" t="str">
            <v>Wavin K-press</v>
          </cell>
          <cell r="AA1710" t="str">
            <v>F00</v>
          </cell>
          <cell r="AB1710" t="str">
            <v>Sourced from thirds</v>
          </cell>
          <cell r="AC1710" t="str">
            <v>UFH Flow m.manif. INOX FBH PN10 9port</v>
          </cell>
          <cell r="AD1710" t="str">
            <v>5907444899403</v>
          </cell>
        </row>
        <row r="1711">
          <cell r="B1711" t="str">
            <v>XF156509W-99</v>
          </cell>
          <cell r="C1711" t="str">
            <v>4044124</v>
          </cell>
          <cell r="D1711" t="str">
            <v/>
          </cell>
          <cell r="E1711" t="str">
            <v>99</v>
          </cell>
          <cell r="F1711" t="str">
            <v>X</v>
          </cell>
          <cell r="G1711" t="str">
            <v>O</v>
          </cell>
          <cell r="H1711" t="str">
            <v>2810</v>
          </cell>
          <cell r="I1711" t="str">
            <v>K1 Rozděl. podl.vyt. s průt. 9 výv</v>
          </cell>
          <cell r="J1711" t="str">
            <v/>
          </cell>
          <cell r="K1711" t="str">
            <v/>
          </cell>
          <cell r="L1711" t="str">
            <v/>
          </cell>
          <cell r="M1711">
            <v>9342.2999999999993</v>
          </cell>
          <cell r="N1711" t="str">
            <v>PC</v>
          </cell>
          <cell r="P1711" t="str">
            <v>Migrate</v>
          </cell>
          <cell r="Q1711" t="str">
            <v>XF156509W-99</v>
          </cell>
          <cell r="R1711" t="str">
            <v>OBSOLETE. NOVÝ SAP 4065723 / XF156509W</v>
          </cell>
          <cell r="S1711" t="str">
            <v>B24_32520W</v>
          </cell>
          <cell r="T1711" t="str">
            <v>Surface heating tvarovky - FW</v>
          </cell>
          <cell r="U1711" t="str">
            <v>KPF0</v>
          </cell>
          <cell r="V1711" t="str">
            <v>K-PRESS FITTINGS</v>
          </cell>
          <cell r="W1711" t="str">
            <v>2000</v>
          </cell>
          <cell r="X1711" t="str">
            <v>BUILDINGS</v>
          </cell>
          <cell r="Y1711" t="str">
            <v>1KPW</v>
          </cell>
          <cell r="Z1711" t="str">
            <v>Wavin K-press</v>
          </cell>
          <cell r="AA1711" t="str">
            <v>F00</v>
          </cell>
          <cell r="AB1711" t="str">
            <v>Sourced from thirds</v>
          </cell>
          <cell r="AC1711" t="str">
            <v>UFH Flow m.manifold BZ 1x3/4"PN10 9port</v>
          </cell>
          <cell r="AD1711" t="str">
            <v>5907444806104</v>
          </cell>
        </row>
        <row r="1712">
          <cell r="B1712" t="str">
            <v>XF156510W</v>
          </cell>
          <cell r="C1712" t="str">
            <v>4065724</v>
          </cell>
          <cell r="D1712" t="str">
            <v/>
          </cell>
          <cell r="E1712" t="str">
            <v/>
          </cell>
          <cell r="F1712" t="str">
            <v/>
          </cell>
          <cell r="G1712" t="str">
            <v>M</v>
          </cell>
          <cell r="H1712" t="str">
            <v>2810</v>
          </cell>
          <cell r="I1712" t="str">
            <v>K1 Rozděl. podl.vyt. s průt. INOX 10 výv</v>
          </cell>
          <cell r="J1712" t="str">
            <v>X</v>
          </cell>
          <cell r="K1712" t="str">
            <v>X</v>
          </cell>
          <cell r="L1712" t="str">
            <v>X</v>
          </cell>
          <cell r="M1712">
            <v>10230.799999999999</v>
          </cell>
          <cell r="N1712" t="str">
            <v>PC</v>
          </cell>
          <cell r="O1712" t="str">
            <v>WAVIN K1 (K-press)</v>
          </cell>
          <cell r="P1712" t="str">
            <v>Migrate</v>
          </cell>
          <cell r="Q1712" t="str">
            <v>XF156510W</v>
          </cell>
          <cell r="R1712" t="str">
            <v>NEJDŘÍVE VYPRODAT SKLAD POLOŽKY 4044114 / XF156510W-99 (1 KS)</v>
          </cell>
          <cell r="S1712" t="str">
            <v>B24_32520W</v>
          </cell>
          <cell r="T1712" t="str">
            <v>Surface heating tvarovky - FW</v>
          </cell>
          <cell r="U1712" t="str">
            <v>KPF0</v>
          </cell>
          <cell r="V1712" t="str">
            <v>K-PRESS FITTINGS</v>
          </cell>
          <cell r="W1712" t="str">
            <v>2000</v>
          </cell>
          <cell r="X1712" t="str">
            <v>BUILDINGS</v>
          </cell>
          <cell r="Y1712" t="str">
            <v>1KPW</v>
          </cell>
          <cell r="Z1712" t="str">
            <v>Wavin K-press</v>
          </cell>
          <cell r="AA1712" t="str">
            <v>F00</v>
          </cell>
          <cell r="AB1712" t="str">
            <v>Sourced from thirds</v>
          </cell>
          <cell r="AC1712" t="str">
            <v>UFH Flow m.manif. INOX FBH PN10 10port</v>
          </cell>
          <cell r="AD1712" t="str">
            <v>5907444900314</v>
          </cell>
        </row>
        <row r="1713">
          <cell r="B1713" t="str">
            <v>XF156510W-99</v>
          </cell>
          <cell r="C1713" t="str">
            <v>4044114</v>
          </cell>
          <cell r="D1713" t="str">
            <v/>
          </cell>
          <cell r="E1713" t="str">
            <v>99</v>
          </cell>
          <cell r="F1713" t="str">
            <v>X</v>
          </cell>
          <cell r="G1713" t="str">
            <v>O</v>
          </cell>
          <cell r="H1713" t="str">
            <v>2810</v>
          </cell>
          <cell r="I1713" t="str">
            <v>K1 Rozděl. podl.vyt. s průt.10 výv</v>
          </cell>
          <cell r="J1713" t="str">
            <v/>
          </cell>
          <cell r="K1713" t="str">
            <v/>
          </cell>
          <cell r="L1713" t="str">
            <v/>
          </cell>
          <cell r="P1713" t="str">
            <v>Migrate</v>
          </cell>
          <cell r="Q1713" t="str">
            <v>XF156510W-99</v>
          </cell>
          <cell r="R1713" t="str">
            <v>DOPRODEJ SKLADU. NOVÝ SAP 4065724 / XF156510W</v>
          </cell>
          <cell r="S1713" t="str">
            <v>B24_32520W</v>
          </cell>
          <cell r="T1713" t="str">
            <v>Surface heating tvarovky - FW</v>
          </cell>
          <cell r="U1713" t="str">
            <v>KPF0</v>
          </cell>
          <cell r="V1713" t="str">
            <v>K-PRESS FITTINGS</v>
          </cell>
          <cell r="W1713" t="str">
            <v>2000</v>
          </cell>
          <cell r="X1713" t="str">
            <v>BUILDINGS</v>
          </cell>
          <cell r="Y1713" t="str">
            <v>1KPW</v>
          </cell>
          <cell r="Z1713" t="str">
            <v>Wavin K-press</v>
          </cell>
          <cell r="AA1713" t="str">
            <v>F00</v>
          </cell>
          <cell r="AB1713" t="str">
            <v>Sourced from thirds</v>
          </cell>
          <cell r="AC1713" t="str">
            <v>UFH Flow m.manifold BZ 1x3/4"PN10 10port</v>
          </cell>
          <cell r="AD1713" t="str">
            <v>5907444806005</v>
          </cell>
        </row>
        <row r="1714">
          <cell r="B1714" t="str">
            <v>XF156511W</v>
          </cell>
          <cell r="C1714" t="str">
            <v>4065725</v>
          </cell>
          <cell r="D1714" t="str">
            <v/>
          </cell>
          <cell r="E1714" t="str">
            <v/>
          </cell>
          <cell r="F1714" t="str">
            <v/>
          </cell>
          <cell r="G1714" t="str">
            <v>M</v>
          </cell>
          <cell r="H1714" t="str">
            <v>2810</v>
          </cell>
          <cell r="I1714" t="str">
            <v>K1 Rozděl. podl.vyt. s průt. INOX 11 výv</v>
          </cell>
          <cell r="J1714" t="str">
            <v>X</v>
          </cell>
          <cell r="K1714" t="str">
            <v>X</v>
          </cell>
          <cell r="L1714" t="str">
            <v>X</v>
          </cell>
          <cell r="M1714">
            <v>11100.3</v>
          </cell>
          <cell r="N1714" t="str">
            <v>PC</v>
          </cell>
          <cell r="O1714" t="str">
            <v>WAVIN K1 (K-press)</v>
          </cell>
          <cell r="P1714" t="str">
            <v>Migrate</v>
          </cell>
          <cell r="Q1714" t="str">
            <v>XF156511W</v>
          </cell>
          <cell r="R1714" t="str">
            <v>NEJDŘÍVE VYPRODAT SKLAD POLOŽKY 4044115 / XF156511W-99 (1KS)</v>
          </cell>
          <cell r="S1714" t="str">
            <v>B24_32520W</v>
          </cell>
          <cell r="T1714" t="str">
            <v>Surface heating tvarovky - FW</v>
          </cell>
          <cell r="U1714" t="str">
            <v>KPF0</v>
          </cell>
          <cell r="V1714" t="str">
            <v>K-PRESS FITTINGS</v>
          </cell>
          <cell r="W1714" t="str">
            <v>2000</v>
          </cell>
          <cell r="X1714" t="str">
            <v>BUILDINGS</v>
          </cell>
          <cell r="Y1714" t="str">
            <v>1KPW</v>
          </cell>
          <cell r="Z1714" t="str">
            <v>Wavin K-press</v>
          </cell>
          <cell r="AA1714" t="str">
            <v>F00</v>
          </cell>
          <cell r="AB1714" t="str">
            <v>Sourced from thirds</v>
          </cell>
          <cell r="AC1714" t="str">
            <v>UFH Flow m.manif. INOX FBH PN10 11port</v>
          </cell>
          <cell r="AD1714" t="str">
            <v>5907444900321</v>
          </cell>
        </row>
        <row r="1715">
          <cell r="B1715" t="str">
            <v>XF156511W-99</v>
          </cell>
          <cell r="C1715" t="str">
            <v>4044115</v>
          </cell>
          <cell r="D1715" t="str">
            <v/>
          </cell>
          <cell r="E1715" t="str">
            <v>99</v>
          </cell>
          <cell r="F1715" t="str">
            <v>X</v>
          </cell>
          <cell r="G1715" t="str">
            <v>O</v>
          </cell>
          <cell r="H1715" t="str">
            <v>2810</v>
          </cell>
          <cell r="I1715" t="str">
            <v>K1 Rozděl. podl.vyt. s průt.11 výv</v>
          </cell>
          <cell r="J1715" t="str">
            <v/>
          </cell>
          <cell r="K1715" t="str">
            <v/>
          </cell>
          <cell r="L1715" t="str">
            <v/>
          </cell>
          <cell r="M1715">
            <v>11100.3</v>
          </cell>
          <cell r="N1715" t="str">
            <v>PC</v>
          </cell>
          <cell r="P1715" t="str">
            <v>Migrate</v>
          </cell>
          <cell r="Q1715" t="str">
            <v>XF156511W-99</v>
          </cell>
          <cell r="R1715" t="str">
            <v>OBSOLETE. NOVÝ SAP 4065725 / XF156511W</v>
          </cell>
          <cell r="S1715" t="str">
            <v>B24_32520W</v>
          </cell>
          <cell r="T1715" t="str">
            <v>Surface heating tvarovky - FW</v>
          </cell>
          <cell r="U1715" t="str">
            <v>KPF0</v>
          </cell>
          <cell r="V1715" t="str">
            <v>K-PRESS FITTINGS</v>
          </cell>
          <cell r="W1715" t="str">
            <v>2000</v>
          </cell>
          <cell r="X1715" t="str">
            <v>BUILDINGS</v>
          </cell>
          <cell r="Y1715" t="str">
            <v>1KPW</v>
          </cell>
          <cell r="Z1715" t="str">
            <v>Wavin K-press</v>
          </cell>
          <cell r="AA1715" t="str">
            <v>F00</v>
          </cell>
          <cell r="AB1715" t="str">
            <v>Sourced from thirds</v>
          </cell>
          <cell r="AC1715" t="str">
            <v>UFH Flow m.manifold BZ 1x3/4"PN10 11port</v>
          </cell>
          <cell r="AD1715" t="str">
            <v>5907444806012</v>
          </cell>
        </row>
        <row r="1716">
          <cell r="B1716" t="str">
            <v>XF156512W</v>
          </cell>
          <cell r="C1716" t="str">
            <v>4065726</v>
          </cell>
          <cell r="D1716" t="str">
            <v/>
          </cell>
          <cell r="E1716" t="str">
            <v/>
          </cell>
          <cell r="F1716" t="str">
            <v/>
          </cell>
          <cell r="G1716" t="str">
            <v>M</v>
          </cell>
          <cell r="H1716" t="str">
            <v>2810</v>
          </cell>
          <cell r="I1716" t="str">
            <v>K1 Rozděl. podl.vyt. s průt. INOX 12 výv</v>
          </cell>
          <cell r="J1716" t="str">
            <v>X</v>
          </cell>
          <cell r="K1716" t="str">
            <v>X</v>
          </cell>
          <cell r="L1716" t="str">
            <v>X</v>
          </cell>
          <cell r="M1716">
            <v>12383.6</v>
          </cell>
          <cell r="N1716" t="str">
            <v>PC</v>
          </cell>
          <cell r="O1716" t="str">
            <v>WAVIN K1 (K-press)</v>
          </cell>
          <cell r="P1716" t="str">
            <v>Migrate</v>
          </cell>
          <cell r="Q1716" t="str">
            <v>XF156512W</v>
          </cell>
          <cell r="R1716" t="str">
            <v>NEJDŘÍVE VYPRODAT SKLAD POLOŽKY 4044116 / XF156512W-99 (1KS)</v>
          </cell>
          <cell r="S1716" t="str">
            <v>B24_32520W</v>
          </cell>
          <cell r="T1716" t="str">
            <v>Surface heating tvarovky - FW</v>
          </cell>
          <cell r="U1716" t="str">
            <v>KPF0</v>
          </cell>
          <cell r="V1716" t="str">
            <v>K-PRESS FITTINGS</v>
          </cell>
          <cell r="W1716" t="str">
            <v>2000</v>
          </cell>
          <cell r="X1716" t="str">
            <v>BUILDINGS</v>
          </cell>
          <cell r="Y1716" t="str">
            <v>1KPW</v>
          </cell>
          <cell r="Z1716" t="str">
            <v>Wavin K-press</v>
          </cell>
          <cell r="AA1716" t="str">
            <v>F00</v>
          </cell>
          <cell r="AB1716" t="str">
            <v>Sourced from thirds</v>
          </cell>
          <cell r="AC1716" t="str">
            <v>UFH Flow m.manif. INOX FBH PN10 12port</v>
          </cell>
          <cell r="AD1716" t="str">
            <v>5907444900338</v>
          </cell>
        </row>
        <row r="1717">
          <cell r="B1717" t="str">
            <v>XF156512W-99</v>
          </cell>
          <cell r="C1717" t="str">
            <v>4044116</v>
          </cell>
          <cell r="D1717" t="str">
            <v/>
          </cell>
          <cell r="E1717" t="str">
            <v>99</v>
          </cell>
          <cell r="F1717" t="str">
            <v>X</v>
          </cell>
          <cell r="G1717" t="str">
            <v>O</v>
          </cell>
          <cell r="H1717" t="str">
            <v>2810</v>
          </cell>
          <cell r="I1717" t="str">
            <v>K1 Rozděl. podl.vyt. s průt.12 výv</v>
          </cell>
          <cell r="J1717" t="str">
            <v/>
          </cell>
          <cell r="K1717" t="str">
            <v/>
          </cell>
          <cell r="L1717" t="str">
            <v/>
          </cell>
          <cell r="P1717" t="str">
            <v>Migrate</v>
          </cell>
          <cell r="Q1717" t="str">
            <v>XF156512W-99</v>
          </cell>
          <cell r="R1717" t="str">
            <v>DOPRODEJ SKLADU. NOVÝ SAP 4065726 / XF156512W</v>
          </cell>
          <cell r="S1717" t="str">
            <v>B24_32520W</v>
          </cell>
          <cell r="T1717" t="str">
            <v>Surface heating tvarovky - FW</v>
          </cell>
          <cell r="U1717" t="str">
            <v>KPF0</v>
          </cell>
          <cell r="V1717" t="str">
            <v>K-PRESS FITTINGS</v>
          </cell>
          <cell r="W1717" t="str">
            <v>2000</v>
          </cell>
          <cell r="X1717" t="str">
            <v>BUILDINGS</v>
          </cell>
          <cell r="Y1717" t="str">
            <v>1KPW</v>
          </cell>
          <cell r="Z1717" t="str">
            <v>Wavin K-press</v>
          </cell>
          <cell r="AA1717" t="str">
            <v>F00</v>
          </cell>
          <cell r="AB1717" t="str">
            <v>Sourced from thirds</v>
          </cell>
          <cell r="AC1717" t="str">
            <v>UFH Flow m.manifold BZ 1x3/4"PN10 12port</v>
          </cell>
          <cell r="AD1717" t="str">
            <v>5907444806029</v>
          </cell>
        </row>
        <row r="1718">
          <cell r="B1718" t="str">
            <v>XF158001W</v>
          </cell>
          <cell r="C1718" t="str">
            <v>4044159</v>
          </cell>
          <cell r="D1718" t="str">
            <v/>
          </cell>
          <cell r="E1718" t="str">
            <v/>
          </cell>
          <cell r="F1718" t="str">
            <v/>
          </cell>
          <cell r="G1718" t="str">
            <v>M</v>
          </cell>
          <cell r="H1718" t="str">
            <v>2810</v>
          </cell>
          <cell r="I1718" t="str">
            <v>K1 Skříň na stěnu pro rozděl. 2-4 okr</v>
          </cell>
          <cell r="J1718" t="str">
            <v>X</v>
          </cell>
          <cell r="K1718" t="str">
            <v>X</v>
          </cell>
          <cell r="L1718" t="str">
            <v>X</v>
          </cell>
          <cell r="M1718">
            <v>1534.1</v>
          </cell>
          <cell r="N1718" t="str">
            <v>PC</v>
          </cell>
          <cell r="O1718" t="str">
            <v>WAVIN K1 (K-press)</v>
          </cell>
          <cell r="P1718" t="str">
            <v>Migrate</v>
          </cell>
          <cell r="Q1718" t="str">
            <v>XF158001W</v>
          </cell>
          <cell r="R1718" t="str">
            <v/>
          </cell>
          <cell r="S1718" t="str">
            <v>B24_32520W</v>
          </cell>
          <cell r="T1718" t="str">
            <v>Surface heating tvarovky - FW</v>
          </cell>
          <cell r="U1718" t="str">
            <v>KPF0</v>
          </cell>
          <cell r="V1718" t="str">
            <v>K-PRESS FITTINGS</v>
          </cell>
          <cell r="W1718" t="str">
            <v>2000</v>
          </cell>
          <cell r="X1718" t="str">
            <v>BUILDINGS</v>
          </cell>
          <cell r="Y1718" t="str">
            <v>1KPW</v>
          </cell>
          <cell r="Z1718" t="str">
            <v>Wavin K-press</v>
          </cell>
          <cell r="AA1718" t="str">
            <v>F00</v>
          </cell>
          <cell r="AB1718" t="str">
            <v>Sourced from thirds</v>
          </cell>
          <cell r="AC1718" t="str">
            <v>UFH Manifold Cabinet WT out. 2-4ports</v>
          </cell>
          <cell r="AD1718" t="str">
            <v>5907444022252</v>
          </cell>
        </row>
        <row r="1719">
          <cell r="B1719" t="str">
            <v>XF158002W</v>
          </cell>
          <cell r="C1719" t="str">
            <v>4044160</v>
          </cell>
          <cell r="D1719" t="str">
            <v/>
          </cell>
          <cell r="E1719" t="str">
            <v/>
          </cell>
          <cell r="F1719" t="str">
            <v/>
          </cell>
          <cell r="G1719" t="str">
            <v>M</v>
          </cell>
          <cell r="H1719" t="str">
            <v>2810</v>
          </cell>
          <cell r="I1719" t="str">
            <v>K1 Skříň na stěnu pro rozděl. 5-6 okr</v>
          </cell>
          <cell r="J1719" t="str">
            <v>X</v>
          </cell>
          <cell r="K1719" t="str">
            <v>X</v>
          </cell>
          <cell r="L1719" t="str">
            <v>X</v>
          </cell>
          <cell r="M1719">
            <v>1682.6</v>
          </cell>
          <cell r="N1719" t="str">
            <v>PC</v>
          </cell>
          <cell r="O1719" t="str">
            <v>WAVIN K1 (K-press)</v>
          </cell>
          <cell r="P1719" t="str">
            <v>Migrate</v>
          </cell>
          <cell r="Q1719" t="str">
            <v>XF158002W</v>
          </cell>
          <cell r="R1719" t="str">
            <v/>
          </cell>
          <cell r="S1719" t="str">
            <v>B24_32520W</v>
          </cell>
          <cell r="T1719" t="str">
            <v>Surface heating tvarovky - FW</v>
          </cell>
          <cell r="U1719" t="str">
            <v>KPF0</v>
          </cell>
          <cell r="V1719" t="str">
            <v>K-PRESS FITTINGS</v>
          </cell>
          <cell r="W1719" t="str">
            <v>2000</v>
          </cell>
          <cell r="X1719" t="str">
            <v>BUILDINGS</v>
          </cell>
          <cell r="Y1719" t="str">
            <v>1KPW</v>
          </cell>
          <cell r="Z1719" t="str">
            <v>Wavin K-press</v>
          </cell>
          <cell r="AA1719" t="str">
            <v>F00</v>
          </cell>
          <cell r="AB1719" t="str">
            <v>Sourced from thirds</v>
          </cell>
          <cell r="AC1719" t="str">
            <v>UFH Manifold Cabinet WT out. 5-6ports</v>
          </cell>
          <cell r="AD1719" t="str">
            <v>5907444022269</v>
          </cell>
        </row>
        <row r="1720">
          <cell r="B1720" t="str">
            <v>XF158003W</v>
          </cell>
          <cell r="C1720" t="str">
            <v>4044161</v>
          </cell>
          <cell r="D1720" t="str">
            <v/>
          </cell>
          <cell r="E1720" t="str">
            <v/>
          </cell>
          <cell r="F1720" t="str">
            <v/>
          </cell>
          <cell r="G1720" t="str">
            <v>M</v>
          </cell>
          <cell r="H1720" t="str">
            <v>2810</v>
          </cell>
          <cell r="I1720" t="str">
            <v>K1 Skříň na stěnu pro rozděl. 7-8 okr</v>
          </cell>
          <cell r="J1720" t="str">
            <v>X</v>
          </cell>
          <cell r="K1720" t="str">
            <v>X</v>
          </cell>
          <cell r="L1720" t="str">
            <v>X</v>
          </cell>
          <cell r="M1720">
            <v>1832.3</v>
          </cell>
          <cell r="N1720" t="str">
            <v>PC</v>
          </cell>
          <cell r="O1720" t="str">
            <v>WAVIN K1 (K-press)</v>
          </cell>
          <cell r="P1720" t="str">
            <v>Migrate</v>
          </cell>
          <cell r="Q1720" t="str">
            <v>XF158003W</v>
          </cell>
          <cell r="R1720" t="str">
            <v/>
          </cell>
          <cell r="S1720" t="str">
            <v>B24_32520W</v>
          </cell>
          <cell r="T1720" t="str">
            <v>Surface heating tvarovky - FW</v>
          </cell>
          <cell r="U1720" t="str">
            <v>KPF0</v>
          </cell>
          <cell r="V1720" t="str">
            <v>K-PRESS FITTINGS</v>
          </cell>
          <cell r="W1720" t="str">
            <v>2000</v>
          </cell>
          <cell r="X1720" t="str">
            <v>BUILDINGS</v>
          </cell>
          <cell r="Y1720" t="str">
            <v>1KPW</v>
          </cell>
          <cell r="Z1720" t="str">
            <v>Wavin K-press</v>
          </cell>
          <cell r="AA1720" t="str">
            <v>F00</v>
          </cell>
          <cell r="AB1720" t="str">
            <v>Sourced from thirds</v>
          </cell>
          <cell r="AC1720" t="str">
            <v>UFH Manifold Cabinet WT out. 7-8ports</v>
          </cell>
          <cell r="AD1720" t="str">
            <v>5907444022276</v>
          </cell>
        </row>
        <row r="1721">
          <cell r="B1721" t="str">
            <v>XF158004W</v>
          </cell>
          <cell r="C1721" t="str">
            <v>4044162</v>
          </cell>
          <cell r="D1721" t="str">
            <v/>
          </cell>
          <cell r="E1721" t="str">
            <v/>
          </cell>
          <cell r="F1721" t="str">
            <v/>
          </cell>
          <cell r="G1721" t="str">
            <v>M</v>
          </cell>
          <cell r="H1721" t="str">
            <v>2810</v>
          </cell>
          <cell r="I1721" t="str">
            <v>K1 Skříň na stěnu pro rozděl. 9-10 okr</v>
          </cell>
          <cell r="J1721" t="str">
            <v>X</v>
          </cell>
          <cell r="K1721" t="str">
            <v>X</v>
          </cell>
          <cell r="L1721" t="str">
            <v>X</v>
          </cell>
          <cell r="M1721">
            <v>2159</v>
          </cell>
          <cell r="N1721" t="str">
            <v>PC</v>
          </cell>
          <cell r="O1721" t="str">
            <v>WAVIN K1 (K-press)</v>
          </cell>
          <cell r="P1721" t="str">
            <v>Migrate</v>
          </cell>
          <cell r="Q1721" t="str">
            <v>XF158004W</v>
          </cell>
          <cell r="R1721" t="str">
            <v/>
          </cell>
          <cell r="S1721" t="str">
            <v>B24_32520W</v>
          </cell>
          <cell r="T1721" t="str">
            <v>Surface heating tvarovky - FW</v>
          </cell>
          <cell r="U1721" t="str">
            <v>KPF0</v>
          </cell>
          <cell r="V1721" t="str">
            <v>K-PRESS FITTINGS</v>
          </cell>
          <cell r="W1721" t="str">
            <v>2000</v>
          </cell>
          <cell r="X1721" t="str">
            <v>BUILDINGS</v>
          </cell>
          <cell r="Y1721" t="str">
            <v>1KPW</v>
          </cell>
          <cell r="Z1721" t="str">
            <v>Wavin K-press</v>
          </cell>
          <cell r="AA1721" t="str">
            <v>F00</v>
          </cell>
          <cell r="AB1721" t="str">
            <v>Sourced from thirds</v>
          </cell>
          <cell r="AC1721" t="str">
            <v>UFH Manifold Cabinet WT out. 9-10ports</v>
          </cell>
          <cell r="AD1721" t="str">
            <v>5907444022283</v>
          </cell>
        </row>
        <row r="1722">
          <cell r="B1722" t="str">
            <v>XF158005W</v>
          </cell>
          <cell r="C1722" t="str">
            <v>4044163</v>
          </cell>
          <cell r="D1722" t="str">
            <v/>
          </cell>
          <cell r="E1722" t="str">
            <v/>
          </cell>
          <cell r="F1722" t="str">
            <v/>
          </cell>
          <cell r="G1722" t="str">
            <v>M</v>
          </cell>
          <cell r="H1722" t="str">
            <v>2810</v>
          </cell>
          <cell r="I1722" t="str">
            <v>K1 Skříň na stěnu pro rozděl. 11-13 okr</v>
          </cell>
          <cell r="J1722" t="str">
            <v>X</v>
          </cell>
          <cell r="K1722" t="str">
            <v>X</v>
          </cell>
          <cell r="L1722" t="str">
            <v>X</v>
          </cell>
          <cell r="M1722">
            <v>2412.6999999999998</v>
          </cell>
          <cell r="N1722" t="str">
            <v>PC</v>
          </cell>
          <cell r="O1722" t="str">
            <v>WAVIN K1 (K-press)</v>
          </cell>
          <cell r="P1722" t="str">
            <v>Migrate</v>
          </cell>
          <cell r="Q1722" t="str">
            <v>XF158005W</v>
          </cell>
          <cell r="R1722" t="str">
            <v/>
          </cell>
          <cell r="S1722" t="str">
            <v>B24_32520W</v>
          </cell>
          <cell r="T1722" t="str">
            <v>Surface heating tvarovky - FW</v>
          </cell>
          <cell r="U1722" t="str">
            <v>KPF0</v>
          </cell>
          <cell r="V1722" t="str">
            <v>K-PRESS FITTINGS</v>
          </cell>
          <cell r="W1722" t="str">
            <v>2000</v>
          </cell>
          <cell r="X1722" t="str">
            <v>BUILDINGS</v>
          </cell>
          <cell r="Y1722" t="str">
            <v>1KPW</v>
          </cell>
          <cell r="Z1722" t="str">
            <v>Wavin K-press</v>
          </cell>
          <cell r="AA1722" t="str">
            <v>F00</v>
          </cell>
          <cell r="AB1722" t="str">
            <v>Sourced from thirds</v>
          </cell>
          <cell r="AC1722" t="str">
            <v>UFH Manifold Cabinet WT out. 11-13ports</v>
          </cell>
          <cell r="AD1722" t="str">
            <v>5907444022290</v>
          </cell>
        </row>
        <row r="1723">
          <cell r="B1723" t="str">
            <v>XF158006W</v>
          </cell>
          <cell r="C1723" t="str">
            <v>4044164</v>
          </cell>
          <cell r="D1723" t="str">
            <v/>
          </cell>
          <cell r="E1723" t="str">
            <v/>
          </cell>
          <cell r="F1723" t="str">
            <v/>
          </cell>
          <cell r="G1723" t="str">
            <v>M</v>
          </cell>
          <cell r="H1723" t="str">
            <v>2810</v>
          </cell>
          <cell r="I1723" t="str">
            <v>K1 Skříň na stěnu pro rozděl. 14-16 okr</v>
          </cell>
          <cell r="J1723" t="str">
            <v>X</v>
          </cell>
          <cell r="K1723" t="str">
            <v>X</v>
          </cell>
          <cell r="L1723" t="str">
            <v>X</v>
          </cell>
          <cell r="M1723">
            <v>2879</v>
          </cell>
          <cell r="N1723" t="str">
            <v>PC</v>
          </cell>
          <cell r="O1723" t="str">
            <v>WAVIN K1 (K-press)</v>
          </cell>
          <cell r="P1723" t="str">
            <v>Migrate</v>
          </cell>
          <cell r="Q1723" t="str">
            <v>XF158006W</v>
          </cell>
          <cell r="R1723" t="str">
            <v/>
          </cell>
          <cell r="S1723" t="str">
            <v>B24_32520W</v>
          </cell>
          <cell r="T1723" t="str">
            <v>Surface heating tvarovky - FW</v>
          </cell>
          <cell r="U1723" t="str">
            <v>KPF0</v>
          </cell>
          <cell r="V1723" t="str">
            <v>K-PRESS FITTINGS</v>
          </cell>
          <cell r="W1723" t="str">
            <v>2000</v>
          </cell>
          <cell r="X1723" t="str">
            <v>BUILDINGS</v>
          </cell>
          <cell r="Y1723" t="str">
            <v>1KPW</v>
          </cell>
          <cell r="Z1723" t="str">
            <v>Wavin K-press</v>
          </cell>
          <cell r="AA1723" t="str">
            <v>F00</v>
          </cell>
          <cell r="AB1723" t="str">
            <v>Sourced from thirds</v>
          </cell>
          <cell r="AC1723" t="str">
            <v>UFH Manifold Cabinet WT out. 14-16ports</v>
          </cell>
          <cell r="AD1723" t="str">
            <v>5907444805817</v>
          </cell>
        </row>
        <row r="1724">
          <cell r="B1724" t="str">
            <v>XF158007W</v>
          </cell>
          <cell r="C1724" t="str">
            <v>4044165</v>
          </cell>
          <cell r="D1724" t="str">
            <v/>
          </cell>
          <cell r="E1724" t="str">
            <v/>
          </cell>
          <cell r="F1724" t="str">
            <v/>
          </cell>
          <cell r="G1724" t="str">
            <v>M</v>
          </cell>
          <cell r="H1724" t="str">
            <v>2810</v>
          </cell>
          <cell r="I1724" t="str">
            <v>K1 Skříň na stěnu pro rozděl. 17-18 okr</v>
          </cell>
          <cell r="J1724" t="str">
            <v>X</v>
          </cell>
          <cell r="K1724" t="str">
            <v>X</v>
          </cell>
          <cell r="L1724" t="str">
            <v>X</v>
          </cell>
          <cell r="M1724">
            <v>3031.3</v>
          </cell>
          <cell r="N1724" t="str">
            <v>PC</v>
          </cell>
          <cell r="O1724" t="str">
            <v>WAVIN K1 (K-press)</v>
          </cell>
          <cell r="P1724" t="str">
            <v>Migrate</v>
          </cell>
          <cell r="Q1724" t="str">
            <v>XF158007W</v>
          </cell>
          <cell r="R1724" t="str">
            <v/>
          </cell>
          <cell r="S1724" t="str">
            <v>B24_32520W</v>
          </cell>
          <cell r="T1724" t="str">
            <v>Surface heating tvarovky - FW</v>
          </cell>
          <cell r="U1724" t="str">
            <v>KPF0</v>
          </cell>
          <cell r="V1724" t="str">
            <v>K-PRESS FITTINGS</v>
          </cell>
          <cell r="W1724" t="str">
            <v>2000</v>
          </cell>
          <cell r="X1724" t="str">
            <v>BUILDINGS</v>
          </cell>
          <cell r="Y1724" t="str">
            <v>1KPW</v>
          </cell>
          <cell r="Z1724" t="str">
            <v>Wavin K-press</v>
          </cell>
          <cell r="AA1724" t="str">
            <v>F00</v>
          </cell>
          <cell r="AB1724" t="str">
            <v>Sourced from thirds</v>
          </cell>
          <cell r="AC1724" t="str">
            <v>UFH Manifold Cabinet WT out. 17-18ports</v>
          </cell>
          <cell r="AD1724" t="str">
            <v>5907444805824</v>
          </cell>
        </row>
        <row r="1725">
          <cell r="B1725" t="str">
            <v>XF158201W</v>
          </cell>
          <cell r="C1725" t="str">
            <v>4044148</v>
          </cell>
          <cell r="D1725" t="str">
            <v/>
          </cell>
          <cell r="E1725" t="str">
            <v>01</v>
          </cell>
          <cell r="F1725" t="str">
            <v/>
          </cell>
          <cell r="G1725" t="str">
            <v>M</v>
          </cell>
          <cell r="H1725" t="str">
            <v>2810</v>
          </cell>
          <cell r="I1725" t="str">
            <v>K1 Skříň podomítková pro rozd. 2-4 okr</v>
          </cell>
          <cell r="J1725" t="str">
            <v/>
          </cell>
          <cell r="K1725" t="str">
            <v/>
          </cell>
          <cell r="L1725" t="str">
            <v/>
          </cell>
          <cell r="M1725">
            <v>1781.6</v>
          </cell>
          <cell r="N1725" t="str">
            <v>PC</v>
          </cell>
          <cell r="O1725" t="str">
            <v>WAVIN K1 (K-press)</v>
          </cell>
          <cell r="P1725" t="str">
            <v>Migrate</v>
          </cell>
          <cell r="Q1725" t="str">
            <v>XF158201W</v>
          </cell>
          <cell r="R1725" t="str">
            <v/>
          </cell>
          <cell r="S1725" t="str">
            <v>B24_32520W</v>
          </cell>
          <cell r="T1725" t="str">
            <v>Surface heating tvarovky - FW</v>
          </cell>
          <cell r="U1725" t="str">
            <v>KPF0</v>
          </cell>
          <cell r="V1725" t="str">
            <v>K-PRESS FITTINGS</v>
          </cell>
          <cell r="W1725" t="str">
            <v>2000</v>
          </cell>
          <cell r="X1725" t="str">
            <v>BUILDINGS</v>
          </cell>
          <cell r="Y1725" t="str">
            <v>1KPW</v>
          </cell>
          <cell r="Z1725" t="str">
            <v>Wavin K-press</v>
          </cell>
          <cell r="AA1725" t="str">
            <v>F00</v>
          </cell>
          <cell r="AB1725" t="str">
            <v>Sourced from thirds</v>
          </cell>
          <cell r="AC1725" t="str">
            <v>UFH Manifold Cabinet WT ins. 2-4ports</v>
          </cell>
          <cell r="AD1725" t="str">
            <v>5907444019696</v>
          </cell>
        </row>
        <row r="1726">
          <cell r="B1726" t="str">
            <v>XF158202W</v>
          </cell>
          <cell r="C1726" t="str">
            <v>4044149</v>
          </cell>
          <cell r="D1726" t="str">
            <v/>
          </cell>
          <cell r="E1726" t="str">
            <v/>
          </cell>
          <cell r="F1726" t="str">
            <v/>
          </cell>
          <cell r="G1726" t="str">
            <v>M</v>
          </cell>
          <cell r="H1726" t="str">
            <v>2810</v>
          </cell>
          <cell r="I1726" t="str">
            <v>K1 Skříň podomítková pro rozd. 5-6 okr</v>
          </cell>
          <cell r="J1726" t="str">
            <v>X</v>
          </cell>
          <cell r="K1726" t="str">
            <v>X</v>
          </cell>
          <cell r="L1726" t="str">
            <v>X</v>
          </cell>
          <cell r="M1726">
            <v>1901.6</v>
          </cell>
          <cell r="N1726" t="str">
            <v>PC</v>
          </cell>
          <cell r="O1726" t="str">
            <v>WAVIN K1 (K-press)</v>
          </cell>
          <cell r="P1726" t="str">
            <v>Migrate</v>
          </cell>
          <cell r="Q1726" t="str">
            <v>XF158202W</v>
          </cell>
          <cell r="R1726" t="str">
            <v/>
          </cell>
          <cell r="S1726" t="str">
            <v>B24_32520W</v>
          </cell>
          <cell r="T1726" t="str">
            <v>Surface heating tvarovky - FW</v>
          </cell>
          <cell r="U1726" t="str">
            <v>KPF0</v>
          </cell>
          <cell r="V1726" t="str">
            <v>K-PRESS FITTINGS</v>
          </cell>
          <cell r="W1726" t="str">
            <v>2000</v>
          </cell>
          <cell r="X1726" t="str">
            <v>BUILDINGS</v>
          </cell>
          <cell r="Y1726" t="str">
            <v>1KPW</v>
          </cell>
          <cell r="Z1726" t="str">
            <v>Wavin K-press</v>
          </cell>
          <cell r="AA1726" t="str">
            <v>F00</v>
          </cell>
          <cell r="AB1726" t="str">
            <v>Sourced from thirds</v>
          </cell>
          <cell r="AC1726" t="str">
            <v>UFH Manifold Cabinet WT ins. 5-6ports</v>
          </cell>
          <cell r="AD1726" t="str">
            <v>5907444019733</v>
          </cell>
        </row>
        <row r="1727">
          <cell r="B1727" t="str">
            <v>XF158203W</v>
          </cell>
          <cell r="C1727" t="str">
            <v>4044150</v>
          </cell>
          <cell r="D1727" t="str">
            <v/>
          </cell>
          <cell r="E1727" t="str">
            <v/>
          </cell>
          <cell r="F1727" t="str">
            <v/>
          </cell>
          <cell r="G1727" t="str">
            <v>M</v>
          </cell>
          <cell r="H1727" t="str">
            <v>2810</v>
          </cell>
          <cell r="I1727" t="str">
            <v>K1 Skříň podomítková pro rozd. 7-8 okr</v>
          </cell>
          <cell r="J1727" t="str">
            <v>X</v>
          </cell>
          <cell r="K1727" t="str">
            <v>X</v>
          </cell>
          <cell r="L1727" t="str">
            <v>X</v>
          </cell>
          <cell r="M1727">
            <v>2058.8000000000002</v>
          </cell>
          <cell r="N1727" t="str">
            <v>PC</v>
          </cell>
          <cell r="O1727" t="str">
            <v>WAVIN K1 (K-press)</v>
          </cell>
          <cell r="P1727" t="str">
            <v>Migrate</v>
          </cell>
          <cell r="Q1727" t="str">
            <v>XF158203W</v>
          </cell>
          <cell r="R1727" t="str">
            <v/>
          </cell>
          <cell r="S1727" t="str">
            <v>B24_32520W</v>
          </cell>
          <cell r="T1727" t="str">
            <v>Surface heating tvarovky - FW</v>
          </cell>
          <cell r="U1727" t="str">
            <v>KPF0</v>
          </cell>
          <cell r="V1727" t="str">
            <v>K-PRESS FITTINGS</v>
          </cell>
          <cell r="W1727" t="str">
            <v>2000</v>
          </cell>
          <cell r="X1727" t="str">
            <v>BUILDINGS</v>
          </cell>
          <cell r="Y1727" t="str">
            <v>1KPW</v>
          </cell>
          <cell r="Z1727" t="str">
            <v>Wavin K-press</v>
          </cell>
          <cell r="AA1727" t="str">
            <v>F00</v>
          </cell>
          <cell r="AB1727" t="str">
            <v>Sourced from thirds</v>
          </cell>
          <cell r="AC1727" t="str">
            <v>UFH Manifold Cabinet WT ins. 7-8ports</v>
          </cell>
          <cell r="AD1727" t="str">
            <v>5907444019740</v>
          </cell>
        </row>
        <row r="1728">
          <cell r="B1728" t="str">
            <v>XF158204W</v>
          </cell>
          <cell r="C1728" t="str">
            <v>4044151</v>
          </cell>
          <cell r="D1728" t="str">
            <v/>
          </cell>
          <cell r="E1728" t="str">
            <v/>
          </cell>
          <cell r="F1728" t="str">
            <v/>
          </cell>
          <cell r="G1728" t="str">
            <v>M</v>
          </cell>
          <cell r="H1728" t="str">
            <v>2810</v>
          </cell>
          <cell r="I1728" t="str">
            <v>K1 Skříň podomítková pro rozd. 9-10 okr</v>
          </cell>
          <cell r="J1728" t="str">
            <v>X</v>
          </cell>
          <cell r="K1728" t="str">
            <v>X</v>
          </cell>
          <cell r="L1728" t="str">
            <v>X</v>
          </cell>
          <cell r="M1728">
            <v>2397.6999999999998</v>
          </cell>
          <cell r="N1728" t="str">
            <v>PC</v>
          </cell>
          <cell r="O1728" t="str">
            <v>WAVIN K1 (K-press)</v>
          </cell>
          <cell r="P1728" t="str">
            <v>Migrate</v>
          </cell>
          <cell r="Q1728" t="str">
            <v>XF158204W</v>
          </cell>
          <cell r="R1728" t="str">
            <v/>
          </cell>
          <cell r="S1728" t="str">
            <v>B24_32520W</v>
          </cell>
          <cell r="T1728" t="str">
            <v>Surface heating tvarovky - FW</v>
          </cell>
          <cell r="U1728" t="str">
            <v>KPF0</v>
          </cell>
          <cell r="V1728" t="str">
            <v>K-PRESS FITTINGS</v>
          </cell>
          <cell r="W1728" t="str">
            <v>2000</v>
          </cell>
          <cell r="X1728" t="str">
            <v>BUILDINGS</v>
          </cell>
          <cell r="Y1728" t="str">
            <v>1KPW</v>
          </cell>
          <cell r="Z1728" t="str">
            <v>Wavin K-press</v>
          </cell>
          <cell r="AA1728" t="str">
            <v>F00</v>
          </cell>
          <cell r="AB1728" t="str">
            <v>Sourced from thirds</v>
          </cell>
          <cell r="AC1728" t="str">
            <v>UFH Manifold Cabinet WT ins. 9-10ports</v>
          </cell>
          <cell r="AD1728" t="str">
            <v>5907444019757</v>
          </cell>
        </row>
        <row r="1729">
          <cell r="B1729" t="str">
            <v>XF158205W</v>
          </cell>
          <cell r="C1729" t="str">
            <v>4044152</v>
          </cell>
          <cell r="D1729" t="str">
            <v/>
          </cell>
          <cell r="E1729" t="str">
            <v/>
          </cell>
          <cell r="F1729" t="str">
            <v/>
          </cell>
          <cell r="G1729" t="str">
            <v>N</v>
          </cell>
          <cell r="H1729" t="str">
            <v>2810</v>
          </cell>
          <cell r="I1729" t="str">
            <v>K1 Skříň podomítková pro rozd. 11-13 okr</v>
          </cell>
          <cell r="J1729" t="str">
            <v>X</v>
          </cell>
          <cell r="K1729" t="str">
            <v>X</v>
          </cell>
          <cell r="L1729" t="str">
            <v>X</v>
          </cell>
          <cell r="M1729">
            <v>2682.3</v>
          </cell>
          <cell r="N1729" t="str">
            <v>PC</v>
          </cell>
          <cell r="O1729" t="str">
            <v>WAVIN K1 (K-press)</v>
          </cell>
          <cell r="P1729" t="str">
            <v>Migrate</v>
          </cell>
          <cell r="Q1729" t="str">
            <v>XF158205W</v>
          </cell>
          <cell r="R1729" t="str">
            <v/>
          </cell>
          <cell r="S1729" t="str">
            <v>B24_32520W</v>
          </cell>
          <cell r="T1729" t="str">
            <v>Surface heating tvarovky - FW</v>
          </cell>
          <cell r="U1729" t="str">
            <v>KPF0</v>
          </cell>
          <cell r="V1729" t="str">
            <v>K-PRESS FITTINGS</v>
          </cell>
          <cell r="W1729" t="str">
            <v>2000</v>
          </cell>
          <cell r="X1729" t="str">
            <v>BUILDINGS</v>
          </cell>
          <cell r="Y1729" t="str">
            <v>1KPW</v>
          </cell>
          <cell r="Z1729" t="str">
            <v>Wavin K-press</v>
          </cell>
          <cell r="AA1729" t="str">
            <v>F00</v>
          </cell>
          <cell r="AB1729" t="str">
            <v>Sourced from thirds</v>
          </cell>
          <cell r="AC1729" t="str">
            <v>UFH Manifold Cabinet WT ins. 11-13ports</v>
          </cell>
          <cell r="AD1729" t="str">
            <v>5907444019771</v>
          </cell>
        </row>
        <row r="1730">
          <cell r="B1730" t="str">
            <v>XF158206W</v>
          </cell>
          <cell r="C1730" t="str">
            <v>4044153</v>
          </cell>
          <cell r="D1730" t="str">
            <v/>
          </cell>
          <cell r="E1730" t="str">
            <v/>
          </cell>
          <cell r="F1730" t="str">
            <v/>
          </cell>
          <cell r="G1730" t="str">
            <v>M</v>
          </cell>
          <cell r="H1730" t="str">
            <v>2810</v>
          </cell>
          <cell r="I1730" t="str">
            <v>K1 Skříň podomítková pro rozd. 14-16 okr</v>
          </cell>
          <cell r="J1730" t="str">
            <v>X</v>
          </cell>
          <cell r="K1730" t="str">
            <v>X</v>
          </cell>
          <cell r="L1730" t="str">
            <v>X</v>
          </cell>
          <cell r="M1730">
            <v>3161.2</v>
          </cell>
          <cell r="N1730" t="str">
            <v>PC</v>
          </cell>
          <cell r="O1730" t="str">
            <v>WAVIN K1 (K-press)</v>
          </cell>
          <cell r="P1730" t="str">
            <v>Migrate</v>
          </cell>
          <cell r="Q1730" t="str">
            <v>XF158206W</v>
          </cell>
          <cell r="R1730" t="str">
            <v/>
          </cell>
          <cell r="S1730" t="str">
            <v>B24_32520W</v>
          </cell>
          <cell r="T1730" t="str">
            <v>Surface heating tvarovky - FW</v>
          </cell>
          <cell r="U1730" t="str">
            <v>KPF0</v>
          </cell>
          <cell r="V1730" t="str">
            <v>K-PRESS FITTINGS</v>
          </cell>
          <cell r="W1730" t="str">
            <v>2000</v>
          </cell>
          <cell r="X1730" t="str">
            <v>BUILDINGS</v>
          </cell>
          <cell r="Y1730" t="str">
            <v>1KPW</v>
          </cell>
          <cell r="Z1730" t="str">
            <v>Wavin K-press</v>
          </cell>
          <cell r="AA1730" t="str">
            <v>F00</v>
          </cell>
          <cell r="AB1730" t="str">
            <v>Sourced from thirds</v>
          </cell>
          <cell r="AC1730" t="str">
            <v>UFH Manifold Cabinet WT ins. 14-16ports</v>
          </cell>
          <cell r="AD1730" t="str">
            <v>5907444805794</v>
          </cell>
        </row>
        <row r="1731">
          <cell r="B1731" t="str">
            <v>XF158207W</v>
          </cell>
          <cell r="C1731" t="str">
            <v>4044154</v>
          </cell>
          <cell r="D1731" t="str">
            <v/>
          </cell>
          <cell r="E1731" t="str">
            <v/>
          </cell>
          <cell r="F1731" t="str">
            <v/>
          </cell>
          <cell r="G1731" t="str">
            <v>M</v>
          </cell>
          <cell r="H1731" t="str">
            <v>2810</v>
          </cell>
          <cell r="I1731" t="str">
            <v>K1 Skříň podomítková pro rozd. 17-18 okr</v>
          </cell>
          <cell r="J1731" t="str">
            <v>X</v>
          </cell>
          <cell r="K1731" t="str">
            <v>X</v>
          </cell>
          <cell r="L1731" t="str">
            <v>X</v>
          </cell>
          <cell r="M1731">
            <v>3330.7</v>
          </cell>
          <cell r="N1731" t="str">
            <v>PC</v>
          </cell>
          <cell r="O1731" t="str">
            <v>WAVIN K1 (K-press)</v>
          </cell>
          <cell r="P1731" t="str">
            <v>Migrate</v>
          </cell>
          <cell r="Q1731" t="str">
            <v>XF158207W</v>
          </cell>
          <cell r="R1731" t="str">
            <v/>
          </cell>
          <cell r="S1731" t="str">
            <v>B24_32520W</v>
          </cell>
          <cell r="T1731" t="str">
            <v>Surface heating tvarovky - FW</v>
          </cell>
          <cell r="U1731" t="str">
            <v>KPF0</v>
          </cell>
          <cell r="V1731" t="str">
            <v>K-PRESS FITTINGS</v>
          </cell>
          <cell r="W1731" t="str">
            <v>2000</v>
          </cell>
          <cell r="X1731" t="str">
            <v>BUILDINGS</v>
          </cell>
          <cell r="Y1731" t="str">
            <v>1KPW</v>
          </cell>
          <cell r="Z1731" t="str">
            <v>Wavin K-press</v>
          </cell>
          <cell r="AA1731" t="str">
            <v>F00</v>
          </cell>
          <cell r="AB1731" t="str">
            <v>Sourced from thirds</v>
          </cell>
          <cell r="AC1731" t="str">
            <v>UFH Manifold Cabinet WT ins. 17-18ports</v>
          </cell>
          <cell r="AD1731" t="str">
            <v>5907444805800</v>
          </cell>
        </row>
        <row r="1732">
          <cell r="B1732" t="str">
            <v>XF159984W</v>
          </cell>
          <cell r="C1732" t="str">
            <v>4044139</v>
          </cell>
          <cell r="D1732" t="str">
            <v/>
          </cell>
          <cell r="E1732" t="str">
            <v>99</v>
          </cell>
          <cell r="F1732" t="str">
            <v>X</v>
          </cell>
          <cell r="G1732" t="str">
            <v>O</v>
          </cell>
          <cell r="H1732" t="str">
            <v>2810</v>
          </cell>
          <cell r="I1732" t="str">
            <v>K1 Sada směšovací nerezová WUm-A</v>
          </cell>
          <cell r="J1732" t="str">
            <v/>
          </cell>
          <cell r="K1732" t="str">
            <v/>
          </cell>
          <cell r="L1732" t="str">
            <v/>
          </cell>
          <cell r="P1732" t="str">
            <v>Migrate</v>
          </cell>
          <cell r="Q1732" t="str">
            <v>XF159984W</v>
          </cell>
          <cell r="R1732" t="str">
            <v>OBSOLETE - DOPRODEJ SKLADU</v>
          </cell>
          <cell r="S1732" t="str">
            <v>B24_32520W</v>
          </cell>
          <cell r="T1732" t="str">
            <v>Surface heating tvarovky - FW</v>
          </cell>
          <cell r="U1732" t="str">
            <v>KPF0</v>
          </cell>
          <cell r="V1732" t="str">
            <v>K-PRESS FITTINGS</v>
          </cell>
          <cell r="W1732" t="str">
            <v>2000</v>
          </cell>
          <cell r="X1732" t="str">
            <v>BUILDINGS</v>
          </cell>
          <cell r="Y1732" t="str">
            <v>1KPW</v>
          </cell>
          <cell r="Z1732" t="str">
            <v>Wavin K-press</v>
          </cell>
          <cell r="AA1732" t="str">
            <v>F00</v>
          </cell>
          <cell r="AB1732" t="str">
            <v>Sourced from thirds</v>
          </cell>
          <cell r="AC1732" t="str">
            <v>UFH Metal Mixing unit BZ WUM-A</v>
          </cell>
          <cell r="AD1732" t="str">
            <v>5907444856505</v>
          </cell>
        </row>
        <row r="1733">
          <cell r="B1733" t="str">
            <v>XF159987W</v>
          </cell>
          <cell r="C1733" t="str">
            <v>4065727</v>
          </cell>
          <cell r="D1733" t="str">
            <v/>
          </cell>
          <cell r="E1733" t="str">
            <v/>
          </cell>
          <cell r="F1733" t="str">
            <v/>
          </cell>
          <cell r="G1733" t="str">
            <v>N</v>
          </cell>
          <cell r="H1733" t="str">
            <v>2810</v>
          </cell>
          <cell r="I1733" t="str">
            <v>K1 Sada směšovací nerezová</v>
          </cell>
          <cell r="J1733" t="str">
            <v>X</v>
          </cell>
          <cell r="K1733" t="str">
            <v>X</v>
          </cell>
          <cell r="L1733" t="str">
            <v>X</v>
          </cell>
          <cell r="M1733">
            <v>16510</v>
          </cell>
          <cell r="N1733" t="str">
            <v>PC</v>
          </cell>
          <cell r="O1733" t="str">
            <v>WAVIN K1 (K-press)</v>
          </cell>
          <cell r="P1733" t="str">
            <v>New</v>
          </cell>
          <cell r="Q1733" t="str">
            <v>XF159987W</v>
          </cell>
          <cell r="R1733" t="str">
            <v/>
          </cell>
          <cell r="S1733" t="str">
            <v>B24_32520W</v>
          </cell>
          <cell r="T1733" t="str">
            <v>Surface heating tvarovky - FW</v>
          </cell>
          <cell r="U1733" t="str">
            <v>KPF0</v>
          </cell>
          <cell r="V1733" t="str">
            <v>K-PRESS FITTINGS</v>
          </cell>
          <cell r="W1733" t="str">
            <v>2000</v>
          </cell>
          <cell r="X1733" t="str">
            <v>BUILDINGS</v>
          </cell>
          <cell r="Y1733" t="str">
            <v>1KPW</v>
          </cell>
          <cell r="Z1733" t="str">
            <v>Wavin K-press</v>
          </cell>
          <cell r="AA1733" t="str">
            <v>F00</v>
          </cell>
          <cell r="AB1733" t="str">
            <v>Sourced from thirds</v>
          </cell>
          <cell r="AC1733" t="str">
            <v>UFH Mixing unit INOX M2</v>
          </cell>
          <cell r="AD1733" t="str">
            <v>5907444900345</v>
          </cell>
        </row>
        <row r="1734">
          <cell r="B1734" t="str">
            <v>XF159987W-99</v>
          </cell>
          <cell r="C1734" t="str">
            <v>4044140</v>
          </cell>
          <cell r="D1734" t="str">
            <v/>
          </cell>
          <cell r="E1734" t="str">
            <v>99</v>
          </cell>
          <cell r="F1734" t="str">
            <v>X</v>
          </cell>
          <cell r="G1734" t="str">
            <v>O</v>
          </cell>
          <cell r="H1734" t="str">
            <v>2810</v>
          </cell>
          <cell r="I1734" t="str">
            <v>K1 Sada směšovací nerezová WUm-D</v>
          </cell>
          <cell r="J1734" t="str">
            <v/>
          </cell>
          <cell r="K1734" t="str">
            <v/>
          </cell>
          <cell r="L1734" t="str">
            <v/>
          </cell>
          <cell r="M1734">
            <v>16510</v>
          </cell>
          <cell r="N1734" t="str">
            <v>PC</v>
          </cell>
          <cell r="P1734" t="str">
            <v>Migrate</v>
          </cell>
          <cell r="Q1734" t="str">
            <v>XF159987W-99</v>
          </cell>
          <cell r="R1734" t="str">
            <v>OBSOLETE. BEZ NÁHRADY.</v>
          </cell>
          <cell r="S1734" t="str">
            <v>B24_32520W</v>
          </cell>
          <cell r="T1734" t="str">
            <v>Surface heating tvarovky - FW</v>
          </cell>
          <cell r="U1734" t="str">
            <v>KPF0</v>
          </cell>
          <cell r="V1734" t="str">
            <v>K-PRESS FITTINGS</v>
          </cell>
          <cell r="W1734" t="str">
            <v>2000</v>
          </cell>
          <cell r="X1734" t="str">
            <v>BUILDINGS</v>
          </cell>
          <cell r="Y1734" t="str">
            <v>1KPW</v>
          </cell>
          <cell r="Z1734" t="str">
            <v>Wavin K-press</v>
          </cell>
          <cell r="AA1734" t="str">
            <v>F00</v>
          </cell>
          <cell r="AB1734" t="str">
            <v>Sourced from thirds</v>
          </cell>
          <cell r="AC1734" t="str">
            <v>UFH Metal Mixing unit BZ WUM-D</v>
          </cell>
          <cell r="AD1734" t="str">
            <v>5907444856512</v>
          </cell>
        </row>
        <row r="1735">
          <cell r="B1735" t="str">
            <v>TF359100W</v>
          </cell>
          <cell r="C1735" t="str">
            <v>3021978</v>
          </cell>
          <cell r="D1735" t="str">
            <v/>
          </cell>
          <cell r="E1735" t="str">
            <v/>
          </cell>
          <cell r="F1735" t="str">
            <v/>
          </cell>
          <cell r="G1735" t="str">
            <v>M</v>
          </cell>
          <cell r="H1735" t="str">
            <v>2810</v>
          </cell>
          <cell r="I1735" t="str">
            <v>K1 Dilatační pás 8/150 L=50m</v>
          </cell>
          <cell r="J1735" t="str">
            <v>X</v>
          </cell>
          <cell r="K1735" t="str">
            <v>X</v>
          </cell>
          <cell r="L1735" t="str">
            <v>X</v>
          </cell>
          <cell r="M1735">
            <v>9.6999999999999993</v>
          </cell>
          <cell r="N1735" t="str">
            <v>M</v>
          </cell>
          <cell r="O1735" t="str">
            <v>WAVIN K1 příslušenství</v>
          </cell>
          <cell r="P1735" t="str">
            <v>Migrate</v>
          </cell>
          <cell r="Q1735" t="str">
            <v>TF359100W</v>
          </cell>
          <cell r="R1735" t="str">
            <v/>
          </cell>
          <cell r="S1735" t="str">
            <v>B24_32530W</v>
          </cell>
          <cell r="T1735" t="str">
            <v>Surface heating ostatní - OW</v>
          </cell>
          <cell r="U1735" t="str">
            <v>HCP0</v>
          </cell>
          <cell r="V1735" t="str">
            <v>HOT&amp;COLD PŘÍSLUŠENSTVÍ</v>
          </cell>
          <cell r="W1735" t="str">
            <v>2000</v>
          </cell>
          <cell r="X1735" t="str">
            <v>BUILDINGS</v>
          </cell>
          <cell r="Y1735" t="str">
            <v>1KPW</v>
          </cell>
          <cell r="Z1735" t="str">
            <v>Wavin K-press</v>
          </cell>
          <cell r="AA1735" t="str">
            <v>F00</v>
          </cell>
          <cell r="AB1735" t="str">
            <v>Sourced from thirds</v>
          </cell>
          <cell r="AC1735" t="str">
            <v>UFH Edge Insulation 8x150 L=50</v>
          </cell>
          <cell r="AD1735" t="str">
            <v>5905133502573</v>
          </cell>
        </row>
        <row r="1736">
          <cell r="B1736" t="str">
            <v>TF359105W</v>
          </cell>
          <cell r="C1736" t="str">
            <v>4044125</v>
          </cell>
          <cell r="D1736" t="str">
            <v/>
          </cell>
          <cell r="E1736" t="str">
            <v/>
          </cell>
          <cell r="F1736" t="str">
            <v/>
          </cell>
          <cell r="G1736" t="str">
            <v>N</v>
          </cell>
          <cell r="H1736" t="str">
            <v>2810</v>
          </cell>
          <cell r="I1736" t="str">
            <v>K1 Dilatační pás samolepící 8/150 L=50m</v>
          </cell>
          <cell r="J1736" t="str">
            <v>X</v>
          </cell>
          <cell r="K1736" t="str">
            <v>X</v>
          </cell>
          <cell r="L1736" t="str">
            <v>X</v>
          </cell>
          <cell r="M1736">
            <v>14.6</v>
          </cell>
          <cell r="N1736" t="str">
            <v>M</v>
          </cell>
          <cell r="O1736" t="str">
            <v>WAVIN K1 příslušenství</v>
          </cell>
          <cell r="P1736" t="str">
            <v>Migrate</v>
          </cell>
          <cell r="Q1736" t="str">
            <v>TF359105W</v>
          </cell>
          <cell r="R1736" t="str">
            <v>PŮVODNÍ KATALOG. KÓD XF160210W</v>
          </cell>
          <cell r="S1736" t="str">
            <v>B24_32530W</v>
          </cell>
          <cell r="T1736" t="str">
            <v>Surface heating ostatní - OW</v>
          </cell>
          <cell r="U1736" t="str">
            <v>HCP0</v>
          </cell>
          <cell r="V1736" t="str">
            <v>HOT&amp;COLD PŘÍSLUŠENSTVÍ</v>
          </cell>
          <cell r="W1736" t="str">
            <v>2000</v>
          </cell>
          <cell r="X1736" t="str">
            <v>BUILDINGS</v>
          </cell>
          <cell r="Y1736" t="str">
            <v>1KPW</v>
          </cell>
          <cell r="Z1736" t="str">
            <v>Wavin K-press</v>
          </cell>
          <cell r="AA1736" t="str">
            <v>F00</v>
          </cell>
          <cell r="AB1736" t="str">
            <v>Sourced from thirds</v>
          </cell>
          <cell r="AC1736" t="str">
            <v>UFH Edge Insulation 8x150 with glue L=50</v>
          </cell>
          <cell r="AD1736" t="str">
            <v>5907444806630</v>
          </cell>
        </row>
        <row r="1737">
          <cell r="B1737" t="str">
            <v>TF359110W</v>
          </cell>
          <cell r="C1737" t="str">
            <v>4044110</v>
          </cell>
          <cell r="D1737" t="str">
            <v/>
          </cell>
          <cell r="E1737" t="str">
            <v/>
          </cell>
          <cell r="F1737" t="str">
            <v/>
          </cell>
          <cell r="G1737" t="str">
            <v>N</v>
          </cell>
          <cell r="H1737" t="str">
            <v>2810</v>
          </cell>
          <cell r="I1737" t="str">
            <v>K1 Dilatační profil L=2m</v>
          </cell>
          <cell r="J1737" t="str">
            <v>X</v>
          </cell>
          <cell r="K1737" t="str">
            <v>X</v>
          </cell>
          <cell r="L1737" t="str">
            <v>X</v>
          </cell>
          <cell r="M1737">
            <v>30.2</v>
          </cell>
          <cell r="N1737" t="str">
            <v>PC</v>
          </cell>
          <cell r="O1737" t="str">
            <v>WAVIN K1 příslušenství</v>
          </cell>
          <cell r="P1737" t="str">
            <v>Migrate</v>
          </cell>
          <cell r="Q1737" t="str">
            <v>TF359110W</v>
          </cell>
          <cell r="R1737" t="str">
            <v>PŮVODNÍ KATALOGOVÝ KÓD XF160250W</v>
          </cell>
          <cell r="S1737" t="str">
            <v>B24_32530W</v>
          </cell>
          <cell r="T1737" t="str">
            <v>Surface heating ostatní - OW</v>
          </cell>
          <cell r="U1737" t="str">
            <v>HCP0</v>
          </cell>
          <cell r="V1737" t="str">
            <v>HOT&amp;COLD PŘÍSLUŠENSTVÍ</v>
          </cell>
          <cell r="W1737" t="str">
            <v>2000</v>
          </cell>
          <cell r="X1737" t="str">
            <v>BUILDINGS</v>
          </cell>
          <cell r="Y1737" t="str">
            <v>1KPW</v>
          </cell>
          <cell r="Z1737" t="str">
            <v>Wavin K-press</v>
          </cell>
          <cell r="AA1737" t="str">
            <v>F00</v>
          </cell>
          <cell r="AB1737" t="str">
            <v>Sourced from thirds</v>
          </cell>
          <cell r="AC1737" t="str">
            <v>UFH Expansion Joint Profile L=2</v>
          </cell>
          <cell r="AD1737" t="str">
            <v>5907444827260</v>
          </cell>
        </row>
        <row r="1738">
          <cell r="B1738" t="str">
            <v>TF359115W</v>
          </cell>
          <cell r="C1738" t="str">
            <v>4045249</v>
          </cell>
          <cell r="D1738" t="str">
            <v/>
          </cell>
          <cell r="E1738" t="str">
            <v/>
          </cell>
          <cell r="F1738" t="str">
            <v/>
          </cell>
          <cell r="G1738" t="str">
            <v>N</v>
          </cell>
          <cell r="H1738" t="str">
            <v>2810</v>
          </cell>
          <cell r="I1738" t="str">
            <v>K1 Lišta k dilatačnímu profilu L=2m</v>
          </cell>
          <cell r="J1738" t="str">
            <v>X</v>
          </cell>
          <cell r="K1738" t="str">
            <v>X</v>
          </cell>
          <cell r="L1738" t="str">
            <v>X</v>
          </cell>
          <cell r="M1738">
            <v>202.8</v>
          </cell>
          <cell r="N1738" t="str">
            <v>PC</v>
          </cell>
          <cell r="O1738" t="str">
            <v>WAVIN K1 příslušenství</v>
          </cell>
          <cell r="P1738" t="str">
            <v>Migrate</v>
          </cell>
          <cell r="Q1738" t="str">
            <v>TF359115W</v>
          </cell>
          <cell r="R1738" t="str">
            <v>PŮVODNÍ KATALOGOVÝ KÓD XF160260W</v>
          </cell>
          <cell r="S1738" t="str">
            <v>B24_32530W</v>
          </cell>
          <cell r="T1738" t="str">
            <v>Surface heating ostatní - OW</v>
          </cell>
          <cell r="U1738" t="str">
            <v>HCP0</v>
          </cell>
          <cell r="V1738" t="str">
            <v>HOT&amp;COLD PŘÍSLUŠENSTVÍ</v>
          </cell>
          <cell r="W1738" t="str">
            <v>2000</v>
          </cell>
          <cell r="X1738" t="str">
            <v>BUILDINGS</v>
          </cell>
          <cell r="Y1738" t="str">
            <v>1KPW</v>
          </cell>
          <cell r="Z1738" t="str">
            <v>Wavin K-press</v>
          </cell>
          <cell r="AA1738" t="str">
            <v>F00</v>
          </cell>
          <cell r="AB1738" t="str">
            <v>Sourced from thirds</v>
          </cell>
          <cell r="AC1738" t="str">
            <v>UFH Expansion Joint Plate L=2</v>
          </cell>
          <cell r="AD1738" t="str">
            <v>5907444827253</v>
          </cell>
        </row>
        <row r="1739">
          <cell r="B1739" t="str">
            <v>TF359120W</v>
          </cell>
          <cell r="C1739" t="str">
            <v>4044136</v>
          </cell>
          <cell r="D1739" t="str">
            <v/>
          </cell>
          <cell r="E1739" t="str">
            <v/>
          </cell>
          <cell r="F1739" t="str">
            <v/>
          </cell>
          <cell r="G1739" t="str">
            <v>M</v>
          </cell>
          <cell r="H1739" t="str">
            <v>2810</v>
          </cell>
          <cell r="I1739" t="str">
            <v>K1 Lepící páska 48mm L=66m</v>
          </cell>
          <cell r="J1739" t="str">
            <v>X</v>
          </cell>
          <cell r="K1739" t="str">
            <v>X</v>
          </cell>
          <cell r="L1739" t="str">
            <v>X</v>
          </cell>
          <cell r="M1739">
            <v>54.1</v>
          </cell>
          <cell r="N1739" t="str">
            <v>PC</v>
          </cell>
          <cell r="O1739" t="str">
            <v>WAVIN K1 příslušenství</v>
          </cell>
          <cell r="P1739" t="str">
            <v>Migrate</v>
          </cell>
          <cell r="Q1739" t="str">
            <v>TF359120W</v>
          </cell>
          <cell r="R1739" t="str">
            <v/>
          </cell>
          <cell r="S1739" t="str">
            <v>B24_32530W</v>
          </cell>
          <cell r="T1739" t="str">
            <v>Surface heating ostatní - OW</v>
          </cell>
          <cell r="U1739" t="str">
            <v>HCP0</v>
          </cell>
          <cell r="V1739" t="str">
            <v>HOT&amp;COLD PŘÍSLUŠENSTVÍ</v>
          </cell>
          <cell r="W1739" t="str">
            <v>2000</v>
          </cell>
          <cell r="X1739" t="str">
            <v>BUILDINGS</v>
          </cell>
          <cell r="Y1739" t="str">
            <v>1KPW</v>
          </cell>
          <cell r="Z1739" t="str">
            <v>Wavin K-press</v>
          </cell>
          <cell r="AA1739" t="str">
            <v>F00</v>
          </cell>
          <cell r="AB1739" t="str">
            <v>Sourced from thirds</v>
          </cell>
          <cell r="AC1739" t="str">
            <v>UFH Joint Tape WT 48mm L=66</v>
          </cell>
          <cell r="AD1739" t="str">
            <v>5907444806807</v>
          </cell>
        </row>
        <row r="1740">
          <cell r="B1740" t="str">
            <v>TF359200W</v>
          </cell>
          <cell r="C1740" t="str">
            <v>4044143</v>
          </cell>
          <cell r="D1740" t="str">
            <v/>
          </cell>
          <cell r="E1740" t="str">
            <v/>
          </cell>
          <cell r="F1740" t="str">
            <v/>
          </cell>
          <cell r="G1740" t="str">
            <v>A</v>
          </cell>
          <cell r="H1740" t="str">
            <v>2810</v>
          </cell>
          <cell r="I1740" t="str">
            <v>K1 Fólie k podl.vyt. reflexní 1m L=50m</v>
          </cell>
          <cell r="J1740" t="str">
            <v>X</v>
          </cell>
          <cell r="K1740" t="str">
            <v>X</v>
          </cell>
          <cell r="L1740" t="str">
            <v>X</v>
          </cell>
          <cell r="M1740">
            <v>30</v>
          </cell>
          <cell r="N1740" t="str">
            <v>M</v>
          </cell>
          <cell r="O1740" t="str">
            <v>WAVIN K1 příslušenství</v>
          </cell>
          <cell r="P1740" t="str">
            <v>Migrate</v>
          </cell>
          <cell r="Q1740" t="str">
            <v>TF359200W</v>
          </cell>
          <cell r="R1740" t="str">
            <v/>
          </cell>
          <cell r="S1740" t="str">
            <v>B24_32530W</v>
          </cell>
          <cell r="T1740" t="str">
            <v>Surface heating ostatní - OW</v>
          </cell>
          <cell r="U1740" t="str">
            <v>HCP0</v>
          </cell>
          <cell r="V1740" t="str">
            <v>HOT&amp;COLD PŘÍSLUŠENSTVÍ</v>
          </cell>
          <cell r="W1740" t="str">
            <v>2000</v>
          </cell>
          <cell r="X1740" t="str">
            <v>BUILDINGS</v>
          </cell>
          <cell r="Y1740" t="str">
            <v>1KPW</v>
          </cell>
          <cell r="Z1740" t="str">
            <v>Wavin K-press</v>
          </cell>
          <cell r="AA1740" t="str">
            <v>F00</v>
          </cell>
          <cell r="AB1740" t="str">
            <v>Sourced from thirds</v>
          </cell>
          <cell r="AC1740" t="str">
            <v>UFH PE Foil printed 1m L=50</v>
          </cell>
          <cell r="AD1740" t="str">
            <v>5905133502979</v>
          </cell>
        </row>
        <row r="1741">
          <cell r="B1741" t="str">
            <v>TF359500W</v>
          </cell>
          <cell r="C1741" t="str">
            <v>3021977</v>
          </cell>
          <cell r="D1741" t="str">
            <v/>
          </cell>
          <cell r="E1741" t="str">
            <v/>
          </cell>
          <cell r="F1741" t="str">
            <v/>
          </cell>
          <cell r="G1741" t="str">
            <v>M</v>
          </cell>
          <cell r="H1741" t="str">
            <v>2810</v>
          </cell>
          <cell r="I1741" t="str">
            <v>K1 Úchyt k upevnění potrubí podl. vyt.</v>
          </cell>
          <cell r="J1741" t="str">
            <v>X</v>
          </cell>
          <cell r="K1741" t="str">
            <v>X</v>
          </cell>
          <cell r="L1741" t="str">
            <v>X</v>
          </cell>
          <cell r="M1741">
            <v>1.1000000000000001</v>
          </cell>
          <cell r="N1741" t="str">
            <v>PC</v>
          </cell>
          <cell r="O1741" t="str">
            <v>WAVIN K1 příslušenství</v>
          </cell>
          <cell r="P1741" t="str">
            <v>Migrate</v>
          </cell>
          <cell r="Q1741" t="str">
            <v>TF359500W</v>
          </cell>
          <cell r="R1741" t="str">
            <v/>
          </cell>
          <cell r="S1741" t="str">
            <v>B24_32530W</v>
          </cell>
          <cell r="T1741" t="str">
            <v>Surface heating ostatní - OW</v>
          </cell>
          <cell r="U1741" t="str">
            <v>HCP0</v>
          </cell>
          <cell r="V1741" t="str">
            <v>HOT&amp;COLD PŘÍSLUŠENSTVÍ</v>
          </cell>
          <cell r="W1741" t="str">
            <v>2000</v>
          </cell>
          <cell r="X1741" t="str">
            <v>BUILDINGS</v>
          </cell>
          <cell r="Y1741" t="str">
            <v>1KPW</v>
          </cell>
          <cell r="Z1741" t="str">
            <v>Wavin K-press</v>
          </cell>
          <cell r="AA1741" t="str">
            <v>F00</v>
          </cell>
          <cell r="AB1741" t="str">
            <v>Sourced from thirds</v>
          </cell>
          <cell r="AC1741" t="str">
            <v>UFH Clips f. 16mm Pipes</v>
          </cell>
          <cell r="AD1741" t="str">
            <v>5905133502887</v>
          </cell>
        </row>
        <row r="1742">
          <cell r="B1742" t="str">
            <v>XF151030W</v>
          </cell>
          <cell r="C1742" t="str">
            <v>4045267</v>
          </cell>
          <cell r="D1742" t="str">
            <v/>
          </cell>
          <cell r="E1742" t="str">
            <v/>
          </cell>
          <cell r="F1742" t="str">
            <v/>
          </cell>
          <cell r="G1742" t="str">
            <v>M</v>
          </cell>
          <cell r="H1742" t="str">
            <v>2810</v>
          </cell>
          <cell r="I1742" t="str">
            <v>K1 Hlavice term. pro rozdělovač 24V</v>
          </cell>
          <cell r="J1742" t="str">
            <v>X</v>
          </cell>
          <cell r="K1742" t="str">
            <v>X</v>
          </cell>
          <cell r="L1742" t="str">
            <v>X</v>
          </cell>
          <cell r="M1742">
            <v>399.6</v>
          </cell>
          <cell r="N1742" t="str">
            <v>PC</v>
          </cell>
          <cell r="P1742" t="str">
            <v>Migrate</v>
          </cell>
          <cell r="Q1742" t="str">
            <v>XF151030W</v>
          </cell>
          <cell r="R1742" t="str">
            <v>Projekt portfolio review 2020</v>
          </cell>
          <cell r="S1742" t="str">
            <v>B24_32530W</v>
          </cell>
          <cell r="T1742" t="str">
            <v>Surface heating ostatní - OW</v>
          </cell>
          <cell r="U1742" t="str">
            <v>HCP0</v>
          </cell>
          <cell r="V1742" t="str">
            <v>HOT&amp;COLD PŘÍSLUŠENSTVÍ</v>
          </cell>
          <cell r="W1742" t="str">
            <v>2000</v>
          </cell>
          <cell r="X1742" t="str">
            <v>BUILDINGS</v>
          </cell>
          <cell r="Y1742" t="str">
            <v>1KPW</v>
          </cell>
          <cell r="Z1742" t="str">
            <v>Wavin K-press</v>
          </cell>
          <cell r="AA1742" t="str">
            <v>F00</v>
          </cell>
          <cell r="AB1742" t="str">
            <v>Sourced from thirds</v>
          </cell>
          <cell r="AC1742" t="str">
            <v>UFH Actuator 24V</v>
          </cell>
          <cell r="AD1742" t="str">
            <v>5907444805978</v>
          </cell>
        </row>
        <row r="1743">
          <cell r="B1743" t="str">
            <v>XF151035W</v>
          </cell>
          <cell r="C1743" t="str">
            <v>4045266</v>
          </cell>
          <cell r="D1743" t="str">
            <v/>
          </cell>
          <cell r="E1743" t="str">
            <v>99</v>
          </cell>
          <cell r="F1743" t="str">
            <v>X</v>
          </cell>
          <cell r="G1743" t="str">
            <v>O</v>
          </cell>
          <cell r="H1743" t="str">
            <v>2810</v>
          </cell>
          <cell r="I1743" t="str">
            <v>K1 Hlavice term. pro rozdělovač 230V</v>
          </cell>
          <cell r="J1743" t="str">
            <v/>
          </cell>
          <cell r="K1743" t="str">
            <v/>
          </cell>
          <cell r="L1743" t="str">
            <v/>
          </cell>
          <cell r="P1743" t="str">
            <v>Migrate</v>
          </cell>
          <cell r="Q1743" t="str">
            <v>XF151035W</v>
          </cell>
          <cell r="R1743" t="str">
            <v>Projekt portfolio review 2020</v>
          </cell>
          <cell r="S1743" t="str">
            <v>B24_32530W</v>
          </cell>
          <cell r="T1743" t="str">
            <v>Surface heating ostatní - OW</v>
          </cell>
          <cell r="U1743" t="str">
            <v>HCP0</v>
          </cell>
          <cell r="V1743" t="str">
            <v>HOT&amp;COLD PŘÍSLUŠENSTVÍ</v>
          </cell>
          <cell r="W1743" t="str">
            <v>2000</v>
          </cell>
          <cell r="X1743" t="str">
            <v>BUILDINGS</v>
          </cell>
          <cell r="Y1743" t="str">
            <v>1KPW</v>
          </cell>
          <cell r="Z1743" t="str">
            <v>Wavin K-press</v>
          </cell>
          <cell r="AA1743" t="str">
            <v>F00</v>
          </cell>
          <cell r="AB1743" t="str">
            <v>Sourced from thirds</v>
          </cell>
          <cell r="AC1743" t="str">
            <v>UFH Actuator 230V</v>
          </cell>
          <cell r="AD1743" t="str">
            <v>5907444805961</v>
          </cell>
        </row>
        <row r="1744">
          <cell r="B1744" t="str">
            <v>XF156412W</v>
          </cell>
          <cell r="C1744" t="str">
            <v>4044202</v>
          </cell>
          <cell r="D1744" t="str">
            <v/>
          </cell>
          <cell r="E1744" t="str">
            <v>99</v>
          </cell>
          <cell r="F1744" t="str">
            <v>X</v>
          </cell>
          <cell r="G1744" t="str">
            <v>1</v>
          </cell>
          <cell r="H1744" t="str">
            <v>2810</v>
          </cell>
          <cell r="I1744" t="str">
            <v>AX Rozděl.podl.rozv.-12 výv</v>
          </cell>
          <cell r="J1744" t="str">
            <v/>
          </cell>
          <cell r="K1744" t="str">
            <v/>
          </cell>
          <cell r="L1744" t="str">
            <v/>
          </cell>
          <cell r="P1744" t="str">
            <v>Do not migrate</v>
          </cell>
          <cell r="R1744" t="str">
            <v>SPADÁ DO PROJEKTU NTO&lt;1000. POLOŽKY NEDOSÁHLY OBRAT - NEBUDOU SE ZÁKAZNÍKŮM NABÍZET. DOPRODÁ SE MNOŽSTVÍ NA SKLADĚ. NEBUDE SE OBJEDN</v>
          </cell>
          <cell r="S1744" t="str">
            <v>B24_32530W</v>
          </cell>
          <cell r="T1744" t="str">
            <v>Surface heating ostatní - OW</v>
          </cell>
          <cell r="U1744" t="str">
            <v>KPF0</v>
          </cell>
          <cell r="V1744" t="str">
            <v>K-PRESS FITTINGS</v>
          </cell>
          <cell r="W1744" t="str">
            <v>2000</v>
          </cell>
          <cell r="X1744" t="str">
            <v>BUILDINGS</v>
          </cell>
          <cell r="Y1744" t="str">
            <v>1KPW</v>
          </cell>
          <cell r="Z1744" t="str">
            <v>Wavin K-press</v>
          </cell>
          <cell r="AA1744" t="str">
            <v>F00</v>
          </cell>
          <cell r="AB1744" t="str">
            <v>Sourced from thirds</v>
          </cell>
          <cell r="AC1744" t="str">
            <v>UFH Brass Manifold 1"x3/4" PN10 12-ports</v>
          </cell>
          <cell r="AD1744" t="str">
            <v>5907444015346</v>
          </cell>
        </row>
        <row r="1745">
          <cell r="B1745" t="str">
            <v>XF158101W</v>
          </cell>
          <cell r="C1745" t="str">
            <v>4053353</v>
          </cell>
          <cell r="D1745" t="str">
            <v/>
          </cell>
          <cell r="E1745" t="str">
            <v>99</v>
          </cell>
          <cell r="F1745" t="str">
            <v>X</v>
          </cell>
          <cell r="G1745" t="str">
            <v>1</v>
          </cell>
          <cell r="H1745" t="str">
            <v>2810</v>
          </cell>
          <cell r="I1745" t="str">
            <v>AX Skříň(stěna-skl-skl)-rozd.2</v>
          </cell>
          <cell r="J1745" t="str">
            <v/>
          </cell>
          <cell r="K1745" t="str">
            <v/>
          </cell>
          <cell r="L1745" t="str">
            <v/>
          </cell>
          <cell r="P1745" t="str">
            <v>Do not migrate</v>
          </cell>
          <cell r="R1745" t="str">
            <v>SPADÁ DO PROJEKTU NTO&lt;1000. Položky nedosáhly obrat - nebudou se zákazníkům nabízet. Doprodá se množství na skladě. Nebude se objedn</v>
          </cell>
          <cell r="S1745" t="str">
            <v>B24_32530W</v>
          </cell>
          <cell r="T1745" t="str">
            <v>Surface heating ostatní - OW</v>
          </cell>
          <cell r="U1745" t="str">
            <v>KPF0</v>
          </cell>
          <cell r="V1745" t="str">
            <v>K-PRESS FITTINGS</v>
          </cell>
          <cell r="W1745" t="str">
            <v>2000</v>
          </cell>
          <cell r="X1745" t="str">
            <v>BUILDINGS</v>
          </cell>
          <cell r="Y1745" t="str">
            <v>1KPW</v>
          </cell>
          <cell r="Z1745" t="str">
            <v>Wavin K-press</v>
          </cell>
          <cell r="AA1745" t="str">
            <v>F00</v>
          </cell>
          <cell r="AB1745" t="str">
            <v>Sourced from thirds</v>
          </cell>
          <cell r="AC1745" t="str">
            <v>UFH Man. Cab. WT out. folded 2ports</v>
          </cell>
          <cell r="AD1745" t="str">
            <v>5907444805718</v>
          </cell>
        </row>
        <row r="1746">
          <cell r="B1746" t="str">
            <v>XF158102W</v>
          </cell>
          <cell r="C1746" t="str">
            <v>4053354</v>
          </cell>
          <cell r="D1746" t="str">
            <v/>
          </cell>
          <cell r="E1746" t="str">
            <v>99</v>
          </cell>
          <cell r="F1746" t="str">
            <v>X</v>
          </cell>
          <cell r="G1746" t="str">
            <v>1</v>
          </cell>
          <cell r="H1746" t="str">
            <v>2810</v>
          </cell>
          <cell r="I1746" t="str">
            <v>AX Skříň(stěna-skl)-rozd.5-6</v>
          </cell>
          <cell r="J1746" t="str">
            <v/>
          </cell>
          <cell r="K1746" t="str">
            <v/>
          </cell>
          <cell r="L1746" t="str">
            <v/>
          </cell>
          <cell r="P1746" t="str">
            <v>Do not migrate</v>
          </cell>
          <cell r="R1746" t="str">
            <v>SPADÁ DO PROJEKTU NTO&lt;1000. Položky nedosáhly obrat - nebudou se zákazníkům nabízet. Doprodá se množství na skladě. Nebude se objedn</v>
          </cell>
          <cell r="S1746" t="str">
            <v>B24_32530W</v>
          </cell>
          <cell r="T1746" t="str">
            <v>Surface heating ostatní - OW</v>
          </cell>
          <cell r="U1746" t="str">
            <v>KPF0</v>
          </cell>
          <cell r="V1746" t="str">
            <v>K-PRESS FITTINGS</v>
          </cell>
          <cell r="W1746" t="str">
            <v>2000</v>
          </cell>
          <cell r="X1746" t="str">
            <v>BUILDINGS</v>
          </cell>
          <cell r="Y1746" t="str">
            <v>1KPW</v>
          </cell>
          <cell r="Z1746" t="str">
            <v>Wavin K-press</v>
          </cell>
          <cell r="AA1746" t="str">
            <v>F00</v>
          </cell>
          <cell r="AB1746" t="str">
            <v>Sourced from thirds</v>
          </cell>
          <cell r="AC1746" t="str">
            <v>UFH Man. Cab. WT out. folded 5-6ports</v>
          </cell>
          <cell r="AD1746" t="str">
            <v>5907444805725</v>
          </cell>
        </row>
        <row r="1747">
          <cell r="B1747" t="str">
            <v>XF158103W</v>
          </cell>
          <cell r="C1747" t="str">
            <v>4044168</v>
          </cell>
          <cell r="D1747" t="str">
            <v/>
          </cell>
          <cell r="E1747" t="str">
            <v>99</v>
          </cell>
          <cell r="F1747" t="str">
            <v>X</v>
          </cell>
          <cell r="G1747" t="str">
            <v>1</v>
          </cell>
          <cell r="H1747" t="str">
            <v>2810</v>
          </cell>
          <cell r="I1747" t="str">
            <v>AX Skříň(stěna-skl)-rozd.7-8</v>
          </cell>
          <cell r="J1747" t="str">
            <v/>
          </cell>
          <cell r="K1747" t="str">
            <v/>
          </cell>
          <cell r="L1747" t="str">
            <v/>
          </cell>
          <cell r="P1747" t="str">
            <v>Do not migrate</v>
          </cell>
          <cell r="R1747" t="str">
            <v>SPADÁ DO PROJEKTU NTO&lt;1000. Položky nedosáhly obrat - nebudou se zákazníkům nabízet. Doprodá se množství na skladě. Nebude se objedn</v>
          </cell>
          <cell r="S1747" t="str">
            <v>B24_32530W</v>
          </cell>
          <cell r="T1747" t="str">
            <v>Surface heating ostatní - OW</v>
          </cell>
          <cell r="U1747" t="str">
            <v>KPF0</v>
          </cell>
          <cell r="V1747" t="str">
            <v>K-PRESS FITTINGS</v>
          </cell>
          <cell r="W1747" t="str">
            <v>2000</v>
          </cell>
          <cell r="X1747" t="str">
            <v>BUILDINGS</v>
          </cell>
          <cell r="Y1747" t="str">
            <v>1KPW</v>
          </cell>
          <cell r="Z1747" t="str">
            <v>Wavin K-press</v>
          </cell>
          <cell r="AA1747" t="str">
            <v>F00</v>
          </cell>
          <cell r="AB1747" t="str">
            <v>Sourced from thirds</v>
          </cell>
          <cell r="AC1747" t="str">
            <v>UFH Folding Manifold cabinet WTout.7-8p</v>
          </cell>
          <cell r="AD1747" t="str">
            <v>5907444805732</v>
          </cell>
        </row>
        <row r="1748">
          <cell r="B1748" t="str">
            <v>XF158104W</v>
          </cell>
          <cell r="C1748" t="str">
            <v>4053355</v>
          </cell>
          <cell r="D1748" t="str">
            <v/>
          </cell>
          <cell r="E1748" t="str">
            <v>99</v>
          </cell>
          <cell r="F1748" t="str">
            <v>X</v>
          </cell>
          <cell r="G1748" t="str">
            <v>1</v>
          </cell>
          <cell r="H1748" t="str">
            <v>2810</v>
          </cell>
          <cell r="I1748" t="str">
            <v>AX Skříň(stěna-skl)-rozd.9-10</v>
          </cell>
          <cell r="J1748" t="str">
            <v/>
          </cell>
          <cell r="K1748" t="str">
            <v/>
          </cell>
          <cell r="L1748" t="str">
            <v/>
          </cell>
          <cell r="P1748" t="str">
            <v>Do not migrate</v>
          </cell>
          <cell r="R1748" t="str">
            <v>SPADÁ DO PROJEKTU NTO&lt;1000. Položky nedosáhly obrat - nebudou se zákazníkům nabízet. Doprodá se množství na skladě. Nebude se objedn</v>
          </cell>
          <cell r="S1748" t="str">
            <v>B24_32530W</v>
          </cell>
          <cell r="T1748" t="str">
            <v>Surface heating ostatní - OW</v>
          </cell>
          <cell r="U1748" t="str">
            <v>KPF0</v>
          </cell>
          <cell r="V1748" t="str">
            <v>K-PRESS FITTINGS</v>
          </cell>
          <cell r="W1748" t="str">
            <v>2000</v>
          </cell>
          <cell r="X1748" t="str">
            <v>BUILDINGS</v>
          </cell>
          <cell r="Y1748" t="str">
            <v>1KPW</v>
          </cell>
          <cell r="Z1748" t="str">
            <v>Wavin K-press</v>
          </cell>
          <cell r="AA1748" t="str">
            <v>F00</v>
          </cell>
          <cell r="AB1748" t="str">
            <v>Sourced from thirds</v>
          </cell>
          <cell r="AC1748" t="str">
            <v>UFH Man. Cab. WT out. folded 9-10ports</v>
          </cell>
          <cell r="AD1748" t="str">
            <v>5907444805749</v>
          </cell>
        </row>
        <row r="1749">
          <cell r="B1749" t="str">
            <v>XF158105W</v>
          </cell>
          <cell r="C1749" t="str">
            <v>4044169</v>
          </cell>
          <cell r="D1749" t="str">
            <v/>
          </cell>
          <cell r="E1749" t="str">
            <v>99</v>
          </cell>
          <cell r="F1749" t="str">
            <v>X</v>
          </cell>
          <cell r="G1749" t="str">
            <v>1</v>
          </cell>
          <cell r="H1749" t="str">
            <v>2810</v>
          </cell>
          <cell r="I1749" t="str">
            <v>AX Skříň(stěna-skl)-rozd.11-13</v>
          </cell>
          <cell r="J1749" t="str">
            <v/>
          </cell>
          <cell r="K1749" t="str">
            <v/>
          </cell>
          <cell r="L1749" t="str">
            <v/>
          </cell>
          <cell r="P1749" t="str">
            <v>Do not migrate</v>
          </cell>
          <cell r="R1749" t="str">
            <v>SPADÁ DO PROJEKTU NTO&lt;1000. Položky nedosáhly obrat - nebudou se zákazníkům nabízet. Doprodá se množství na skladě. Nebude se objedn</v>
          </cell>
          <cell r="S1749" t="str">
            <v>B24_32530W</v>
          </cell>
          <cell r="T1749" t="str">
            <v>Surface heating ostatní - OW</v>
          </cell>
          <cell r="U1749" t="str">
            <v>KPF0</v>
          </cell>
          <cell r="V1749" t="str">
            <v>K-PRESS FITTINGS</v>
          </cell>
          <cell r="W1749" t="str">
            <v>2000</v>
          </cell>
          <cell r="X1749" t="str">
            <v>BUILDINGS</v>
          </cell>
          <cell r="Y1749" t="str">
            <v>1KPW</v>
          </cell>
          <cell r="Z1749" t="str">
            <v>Wavin K-press</v>
          </cell>
          <cell r="AA1749" t="str">
            <v>F00</v>
          </cell>
          <cell r="AB1749" t="str">
            <v>Sourced from thirds</v>
          </cell>
          <cell r="AC1749" t="str">
            <v>UFH Folding Manifold cab. WTout.11-13p</v>
          </cell>
          <cell r="AD1749" t="str">
            <v>5907444805756</v>
          </cell>
        </row>
        <row r="1750">
          <cell r="B1750" t="str">
            <v>XF158106W</v>
          </cell>
          <cell r="C1750" t="str">
            <v>4053356</v>
          </cell>
          <cell r="D1750" t="str">
            <v/>
          </cell>
          <cell r="E1750" t="str">
            <v>99</v>
          </cell>
          <cell r="F1750" t="str">
            <v>X</v>
          </cell>
          <cell r="G1750" t="str">
            <v>1</v>
          </cell>
          <cell r="H1750" t="str">
            <v>2810</v>
          </cell>
          <cell r="I1750" t="str">
            <v>AX Skříň(stěna-skl)-rozd.14-16</v>
          </cell>
          <cell r="J1750" t="str">
            <v/>
          </cell>
          <cell r="K1750" t="str">
            <v/>
          </cell>
          <cell r="L1750" t="str">
            <v/>
          </cell>
          <cell r="P1750" t="str">
            <v>Do not migrate</v>
          </cell>
          <cell r="R1750" t="str">
            <v>SPADÁ DO PROJEKTU NTO&lt;1000. Položky nedosáhly obrat - nebudou se zákazníkům nabízet. Doprodá se množství na skladě. Nebude se objedn</v>
          </cell>
          <cell r="S1750" t="str">
            <v>B24_32530W</v>
          </cell>
          <cell r="T1750" t="str">
            <v>Surface heating ostatní - OW</v>
          </cell>
          <cell r="U1750" t="str">
            <v>KPF0</v>
          </cell>
          <cell r="V1750" t="str">
            <v>K-PRESS FITTINGS</v>
          </cell>
          <cell r="W1750" t="str">
            <v>2000</v>
          </cell>
          <cell r="X1750" t="str">
            <v>BUILDINGS</v>
          </cell>
          <cell r="Y1750" t="str">
            <v>1KPW</v>
          </cell>
          <cell r="Z1750" t="str">
            <v>Wavin K-press</v>
          </cell>
          <cell r="AA1750" t="str">
            <v>F00</v>
          </cell>
          <cell r="AB1750" t="str">
            <v>Sourced from thirds</v>
          </cell>
          <cell r="AC1750" t="str">
            <v>UFH Man. cab. WT out. folded 14-16ports</v>
          </cell>
          <cell r="AD1750" t="str">
            <v>5907444805855</v>
          </cell>
        </row>
        <row r="1751">
          <cell r="B1751" t="str">
            <v>XF158107W</v>
          </cell>
          <cell r="C1751" t="str">
            <v>4053357</v>
          </cell>
          <cell r="D1751" t="str">
            <v/>
          </cell>
          <cell r="E1751" t="str">
            <v>99</v>
          </cell>
          <cell r="F1751" t="str">
            <v>X</v>
          </cell>
          <cell r="G1751" t="str">
            <v>1</v>
          </cell>
          <cell r="H1751" t="str">
            <v>2810</v>
          </cell>
          <cell r="I1751" t="str">
            <v>AX Skříň(stěna-skl)-rozd.17-18</v>
          </cell>
          <cell r="J1751" t="str">
            <v/>
          </cell>
          <cell r="K1751" t="str">
            <v/>
          </cell>
          <cell r="L1751" t="str">
            <v/>
          </cell>
          <cell r="P1751" t="str">
            <v>Do not migrate</v>
          </cell>
          <cell r="R1751" t="str">
            <v>SPADÁ DO PROJEKTU NTO&lt;1000. Položky nedosáhly obrat - nebudou se zákazníkům nabízet. Doprodá se množství na skladě. Nebude se objedn</v>
          </cell>
          <cell r="S1751" t="str">
            <v>B24_32530W</v>
          </cell>
          <cell r="T1751" t="str">
            <v>Surface heating ostatní - OW</v>
          </cell>
          <cell r="U1751" t="str">
            <v>KPF0</v>
          </cell>
          <cell r="V1751" t="str">
            <v>K-PRESS FITTINGS</v>
          </cell>
          <cell r="W1751" t="str">
            <v>2000</v>
          </cell>
          <cell r="X1751" t="str">
            <v>BUILDINGS</v>
          </cell>
          <cell r="Y1751" t="str">
            <v>1KPW</v>
          </cell>
          <cell r="Z1751" t="str">
            <v>Wavin K-press</v>
          </cell>
          <cell r="AA1751" t="str">
            <v>F00</v>
          </cell>
          <cell r="AB1751" t="str">
            <v>Sourced from thirds</v>
          </cell>
          <cell r="AC1751" t="str">
            <v>UFH Man. Cab. WT out. folded 17-18ports</v>
          </cell>
          <cell r="AD1751" t="str">
            <v>5907444805862</v>
          </cell>
        </row>
        <row r="1752">
          <cell r="B1752" t="str">
            <v>XF158301W</v>
          </cell>
          <cell r="C1752" t="str">
            <v>4044166</v>
          </cell>
          <cell r="D1752" t="str">
            <v/>
          </cell>
          <cell r="E1752" t="str">
            <v>99</v>
          </cell>
          <cell r="F1752" t="str">
            <v>X</v>
          </cell>
          <cell r="G1752" t="str">
            <v>1</v>
          </cell>
          <cell r="H1752" t="str">
            <v>2810</v>
          </cell>
          <cell r="I1752" t="str">
            <v>AX Skříň(podom-skl)-rozd.2-4</v>
          </cell>
          <cell r="J1752" t="str">
            <v/>
          </cell>
          <cell r="K1752" t="str">
            <v/>
          </cell>
          <cell r="L1752" t="str">
            <v/>
          </cell>
          <cell r="P1752" t="str">
            <v>Do not migrate</v>
          </cell>
          <cell r="R1752" t="str">
            <v>SPADÁ DO PROJEKTU NTO&lt;1000. Položky nedosáhly obrat - nebudou se zákazníkům nabízet. Doprodá se množství na skladě. Nebude se objedn</v>
          </cell>
          <cell r="S1752" t="str">
            <v>B24_32530W</v>
          </cell>
          <cell r="T1752" t="str">
            <v>Surface heating ostatní - OW</v>
          </cell>
          <cell r="U1752" t="str">
            <v>KPF0</v>
          </cell>
          <cell r="V1752" t="str">
            <v>K-PRESS FITTINGS</v>
          </cell>
          <cell r="W1752" t="str">
            <v>2000</v>
          </cell>
          <cell r="X1752" t="str">
            <v>BUILDINGS</v>
          </cell>
          <cell r="Y1752" t="str">
            <v>1KPW</v>
          </cell>
          <cell r="Z1752" t="str">
            <v>Wavin K-press</v>
          </cell>
          <cell r="AA1752" t="str">
            <v>F00</v>
          </cell>
          <cell r="AB1752" t="str">
            <v>Sourced from thirds</v>
          </cell>
          <cell r="AC1752" t="str">
            <v>UFH Folding Manifold cabinet WTins.2-4p</v>
          </cell>
          <cell r="AD1752" t="str">
            <v>5907444805664</v>
          </cell>
        </row>
        <row r="1753">
          <cell r="B1753" t="str">
            <v>XF158302W</v>
          </cell>
          <cell r="C1753" t="str">
            <v>4053358</v>
          </cell>
          <cell r="D1753" t="str">
            <v/>
          </cell>
          <cell r="E1753" t="str">
            <v>99</v>
          </cell>
          <cell r="F1753" t="str">
            <v>X</v>
          </cell>
          <cell r="G1753" t="str">
            <v>1</v>
          </cell>
          <cell r="H1753" t="str">
            <v>2810</v>
          </cell>
          <cell r="I1753" t="str">
            <v>AX Skříň(podom-skl)-rozd.5-6</v>
          </cell>
          <cell r="J1753" t="str">
            <v/>
          </cell>
          <cell r="K1753" t="str">
            <v/>
          </cell>
          <cell r="L1753" t="str">
            <v/>
          </cell>
          <cell r="P1753" t="str">
            <v>Do not migrate</v>
          </cell>
          <cell r="R1753" t="str">
            <v>SPADÁ DO PROJEKTU NTO&lt;1000. Položky nedosáhly obrat - nebudou se zákazníkům nabízet. Doprodá se množství na skladě. Nebude se objedn</v>
          </cell>
          <cell r="S1753" t="str">
            <v>B24_32530W</v>
          </cell>
          <cell r="T1753" t="str">
            <v>Surface heating ostatní - OW</v>
          </cell>
          <cell r="U1753" t="str">
            <v>KPF0</v>
          </cell>
          <cell r="V1753" t="str">
            <v>K-PRESS FITTINGS</v>
          </cell>
          <cell r="W1753" t="str">
            <v>2000</v>
          </cell>
          <cell r="X1753" t="str">
            <v>BUILDINGS</v>
          </cell>
          <cell r="Y1753" t="str">
            <v>1KPW</v>
          </cell>
          <cell r="Z1753" t="str">
            <v>Wavin K-press</v>
          </cell>
          <cell r="AA1753" t="str">
            <v>F00</v>
          </cell>
          <cell r="AB1753" t="str">
            <v>Sourced from thirds</v>
          </cell>
          <cell r="AC1753" t="str">
            <v>UFH Man. Cab. WT ins. folded 2-4ports</v>
          </cell>
          <cell r="AD1753" t="str">
            <v>5907444805671</v>
          </cell>
        </row>
        <row r="1754">
          <cell r="B1754" t="str">
            <v>XF158303W</v>
          </cell>
          <cell r="C1754" t="str">
            <v>4044167</v>
          </cell>
          <cell r="D1754" t="str">
            <v/>
          </cell>
          <cell r="E1754" t="str">
            <v>99</v>
          </cell>
          <cell r="F1754" t="str">
            <v>X</v>
          </cell>
          <cell r="G1754" t="str">
            <v>1</v>
          </cell>
          <cell r="H1754" t="str">
            <v>2810</v>
          </cell>
          <cell r="I1754" t="str">
            <v>AX Skříň(podom-skl)-rozd.7-8</v>
          </cell>
          <cell r="J1754" t="str">
            <v/>
          </cell>
          <cell r="K1754" t="str">
            <v/>
          </cell>
          <cell r="L1754" t="str">
            <v/>
          </cell>
          <cell r="P1754" t="str">
            <v>Do not migrate</v>
          </cell>
          <cell r="R1754" t="str">
            <v>SPADÁ DO PROJEKTU NTO&lt;1000. Položky nedosáhly obrat - nebudou se zákazníkům nabízet. Doprodá se množství na skladě. Nebude se objedn</v>
          </cell>
          <cell r="S1754" t="str">
            <v>B24_32530W</v>
          </cell>
          <cell r="T1754" t="str">
            <v>Surface heating ostatní - OW</v>
          </cell>
          <cell r="U1754" t="str">
            <v>KPF0</v>
          </cell>
          <cell r="V1754" t="str">
            <v>K-PRESS FITTINGS</v>
          </cell>
          <cell r="W1754" t="str">
            <v>2000</v>
          </cell>
          <cell r="X1754" t="str">
            <v>BUILDINGS</v>
          </cell>
          <cell r="Y1754" t="str">
            <v>1KPW</v>
          </cell>
          <cell r="Z1754" t="str">
            <v>Wavin K-press</v>
          </cell>
          <cell r="AA1754" t="str">
            <v>F00</v>
          </cell>
          <cell r="AB1754" t="str">
            <v>Sourced from thirds</v>
          </cell>
          <cell r="AC1754" t="str">
            <v>UFH Folding Manifold cabinet WTins.7-8p</v>
          </cell>
          <cell r="AD1754" t="str">
            <v>5907444805688</v>
          </cell>
        </row>
        <row r="1755">
          <cell r="B1755" t="str">
            <v>XF158304W</v>
          </cell>
          <cell r="C1755" t="str">
            <v>4053359</v>
          </cell>
          <cell r="D1755" t="str">
            <v/>
          </cell>
          <cell r="E1755" t="str">
            <v>99</v>
          </cell>
          <cell r="F1755" t="str">
            <v>X</v>
          </cell>
          <cell r="G1755" t="str">
            <v>1</v>
          </cell>
          <cell r="H1755" t="str">
            <v>2810</v>
          </cell>
          <cell r="I1755" t="str">
            <v>AX Skříň(podom-skl)-rozd.9-10</v>
          </cell>
          <cell r="J1755" t="str">
            <v/>
          </cell>
          <cell r="K1755" t="str">
            <v/>
          </cell>
          <cell r="L1755" t="str">
            <v/>
          </cell>
          <cell r="P1755" t="str">
            <v>Do not migrate</v>
          </cell>
          <cell r="R1755" t="str">
            <v>SPADÁ DO PROJEKTU NTO&lt;1000. Položky nedosáhly obrat - nebudou se zákazníkům nabízet. Doprodá se množství na skladě. Nebude se objedn</v>
          </cell>
          <cell r="S1755" t="str">
            <v>B24_32530W</v>
          </cell>
          <cell r="T1755" t="str">
            <v>Surface heating ostatní - OW</v>
          </cell>
          <cell r="U1755" t="str">
            <v>KPF0</v>
          </cell>
          <cell r="V1755" t="str">
            <v>K-PRESS FITTINGS</v>
          </cell>
          <cell r="W1755" t="str">
            <v>2000</v>
          </cell>
          <cell r="X1755" t="str">
            <v>BUILDINGS</v>
          </cell>
          <cell r="Y1755" t="str">
            <v>1KPW</v>
          </cell>
          <cell r="Z1755" t="str">
            <v>Wavin K-press</v>
          </cell>
          <cell r="AA1755" t="str">
            <v>F00</v>
          </cell>
          <cell r="AB1755" t="str">
            <v>Sourced from thirds</v>
          </cell>
          <cell r="AC1755" t="str">
            <v>UFH Man. Cab. WT ins. folded 9-10ports</v>
          </cell>
          <cell r="AD1755" t="str">
            <v>5907444805695</v>
          </cell>
        </row>
        <row r="1756">
          <cell r="B1756" t="str">
            <v>XF158305W</v>
          </cell>
          <cell r="C1756" t="str">
            <v>4053360</v>
          </cell>
          <cell r="D1756" t="str">
            <v/>
          </cell>
          <cell r="E1756" t="str">
            <v>99</v>
          </cell>
          <cell r="F1756" t="str">
            <v>X</v>
          </cell>
          <cell r="G1756" t="str">
            <v>1</v>
          </cell>
          <cell r="H1756" t="str">
            <v>2810</v>
          </cell>
          <cell r="I1756" t="str">
            <v>AX Skříň(podom-skl)-rozd.11-13</v>
          </cell>
          <cell r="J1756" t="str">
            <v/>
          </cell>
          <cell r="K1756" t="str">
            <v/>
          </cell>
          <cell r="L1756" t="str">
            <v/>
          </cell>
          <cell r="P1756" t="str">
            <v>Do not migrate</v>
          </cell>
          <cell r="R1756" t="str">
            <v>SPADÁ DO PROJEKTU NTO&lt;1000. Položky nedosáhly obrat - nebudou se zákazníkům nabízet. Doprodá se množství na skladě. Nebude se objedn</v>
          </cell>
          <cell r="S1756" t="str">
            <v>B24_32530W</v>
          </cell>
          <cell r="T1756" t="str">
            <v>Surface heating ostatní - OW</v>
          </cell>
          <cell r="U1756" t="str">
            <v>KPF0</v>
          </cell>
          <cell r="V1756" t="str">
            <v>K-PRESS FITTINGS</v>
          </cell>
          <cell r="W1756" t="str">
            <v>2000</v>
          </cell>
          <cell r="X1756" t="str">
            <v>BUILDINGS</v>
          </cell>
          <cell r="Y1756" t="str">
            <v>1KPW</v>
          </cell>
          <cell r="Z1756" t="str">
            <v>Wavin K-press</v>
          </cell>
          <cell r="AA1756" t="str">
            <v>F00</v>
          </cell>
          <cell r="AB1756" t="str">
            <v>Sourced from thirds</v>
          </cell>
          <cell r="AC1756" t="str">
            <v>UFH Man. Cab. WT ins. folded 11-13ports</v>
          </cell>
          <cell r="AD1756" t="str">
            <v>5907444805701</v>
          </cell>
        </row>
        <row r="1757">
          <cell r="B1757" t="str">
            <v>XF158306W</v>
          </cell>
          <cell r="C1757" t="str">
            <v>4053361</v>
          </cell>
          <cell r="D1757" t="str">
            <v/>
          </cell>
          <cell r="E1757" t="str">
            <v>99</v>
          </cell>
          <cell r="F1757" t="str">
            <v>X</v>
          </cell>
          <cell r="G1757" t="str">
            <v>1</v>
          </cell>
          <cell r="H1757" t="str">
            <v>2810</v>
          </cell>
          <cell r="I1757" t="str">
            <v>AX Skříň(podom-skl)-rozd.14-16</v>
          </cell>
          <cell r="J1757" t="str">
            <v/>
          </cell>
          <cell r="K1757" t="str">
            <v/>
          </cell>
          <cell r="L1757" t="str">
            <v/>
          </cell>
          <cell r="P1757" t="str">
            <v>Do not migrate</v>
          </cell>
          <cell r="R1757" t="str">
            <v>SPADÁ DO PROJEKTU NTO&lt;1000. Položky nedosáhly obrat - nebudou se zákazníkům nabízet. Doprodá se množství na skladě. Nebude se objedn</v>
          </cell>
          <cell r="S1757" t="str">
            <v>B24_32530W</v>
          </cell>
          <cell r="T1757" t="str">
            <v>Surface heating ostatní - OW</v>
          </cell>
          <cell r="U1757" t="str">
            <v>KPF0</v>
          </cell>
          <cell r="V1757" t="str">
            <v>K-PRESS FITTINGS</v>
          </cell>
          <cell r="W1757" t="str">
            <v>2000</v>
          </cell>
          <cell r="X1757" t="str">
            <v>BUILDINGS</v>
          </cell>
          <cell r="Y1757" t="str">
            <v>1KPW</v>
          </cell>
          <cell r="Z1757" t="str">
            <v>Wavin K-press</v>
          </cell>
          <cell r="AA1757" t="str">
            <v>F00</v>
          </cell>
          <cell r="AB1757" t="str">
            <v>Sourced from thirds</v>
          </cell>
          <cell r="AC1757" t="str">
            <v>UFH Man. Cab. WT ins. folded 14-16ports</v>
          </cell>
          <cell r="AD1757" t="str">
            <v>5907444805831</v>
          </cell>
        </row>
        <row r="1758">
          <cell r="B1758" t="str">
            <v>XF158307W</v>
          </cell>
          <cell r="C1758" t="str">
            <v>4053362</v>
          </cell>
          <cell r="D1758" t="str">
            <v/>
          </cell>
          <cell r="E1758" t="str">
            <v>99</v>
          </cell>
          <cell r="F1758" t="str">
            <v>X</v>
          </cell>
          <cell r="G1758" t="str">
            <v>1</v>
          </cell>
          <cell r="H1758" t="str">
            <v>2810</v>
          </cell>
          <cell r="I1758" t="str">
            <v>AX Skříň(podom-skl)-rozd.17-18</v>
          </cell>
          <cell r="J1758" t="str">
            <v/>
          </cell>
          <cell r="K1758" t="str">
            <v/>
          </cell>
          <cell r="L1758" t="str">
            <v/>
          </cell>
          <cell r="P1758" t="str">
            <v>Do not migrate</v>
          </cell>
          <cell r="R1758" t="str">
            <v>SPADÁ DO PROJEKTU NTO&lt;1000. Položky nedosáhly obrat - nebudou se zákazníkům nabízet. Doprodá se množství na skladě. Nebude se objedn</v>
          </cell>
          <cell r="S1758" t="str">
            <v>B24_32530W</v>
          </cell>
          <cell r="T1758" t="str">
            <v>Surface heating ostatní - OW</v>
          </cell>
          <cell r="U1758" t="str">
            <v>KPF0</v>
          </cell>
          <cell r="V1758" t="str">
            <v>K-PRESS FITTINGS</v>
          </cell>
          <cell r="W1758" t="str">
            <v>2000</v>
          </cell>
          <cell r="X1758" t="str">
            <v>BUILDINGS</v>
          </cell>
          <cell r="Y1758" t="str">
            <v>1KPW</v>
          </cell>
          <cell r="Z1758" t="str">
            <v>Wavin K-press</v>
          </cell>
          <cell r="AA1758" t="str">
            <v>F00</v>
          </cell>
          <cell r="AB1758" t="str">
            <v>Sourced from thirds</v>
          </cell>
          <cell r="AC1758" t="str">
            <v>UFH Man. Cab. WT ins. folded 17-18ports</v>
          </cell>
          <cell r="AD1758" t="str">
            <v>5907444805848</v>
          </cell>
        </row>
        <row r="1759">
          <cell r="B1759" t="str">
            <v>XF159900W</v>
          </cell>
          <cell r="C1759" t="str">
            <v>4045256</v>
          </cell>
          <cell r="D1759" t="str">
            <v/>
          </cell>
          <cell r="E1759" t="str">
            <v>99</v>
          </cell>
          <cell r="F1759" t="str">
            <v/>
          </cell>
          <cell r="G1759" t="str">
            <v>O</v>
          </cell>
          <cell r="H1759" t="str">
            <v>2810</v>
          </cell>
          <cell r="I1759" t="str">
            <v>K1 Teploměr 0-60°C</v>
          </cell>
          <cell r="J1759" t="str">
            <v/>
          </cell>
          <cell r="K1759" t="str">
            <v/>
          </cell>
          <cell r="L1759" t="str">
            <v/>
          </cell>
          <cell r="P1759" t="str">
            <v>Migrate</v>
          </cell>
          <cell r="Q1759" t="str">
            <v>XF159900W</v>
          </cell>
          <cell r="R1759" t="str">
            <v>PROJEKT PORTFOLIO REVIEW 2020</v>
          </cell>
          <cell r="S1759" t="str">
            <v>B24_32530W</v>
          </cell>
          <cell r="T1759" t="str">
            <v>Surface heating ostatní - OW</v>
          </cell>
          <cell r="U1759" t="str">
            <v>KPF0</v>
          </cell>
          <cell r="V1759" t="str">
            <v>K-PRESS FITTINGS</v>
          </cell>
          <cell r="W1759" t="str">
            <v>2000</v>
          </cell>
          <cell r="X1759" t="str">
            <v>BUILDINGS</v>
          </cell>
          <cell r="Y1759" t="str">
            <v>1KPW</v>
          </cell>
          <cell r="Z1759" t="str">
            <v>Wavin K-press</v>
          </cell>
          <cell r="AA1759" t="str">
            <v>F00</v>
          </cell>
          <cell r="AB1759" t="str">
            <v>Sourced from thirds</v>
          </cell>
          <cell r="AC1759" t="str">
            <v>UFH Bimetal contact thermometer</v>
          </cell>
          <cell r="AD1759" t="str">
            <v>5907444806258</v>
          </cell>
        </row>
        <row r="1760">
          <cell r="B1760" t="str">
            <v>XF159905W</v>
          </cell>
          <cell r="C1760" t="str">
            <v>4045258</v>
          </cell>
          <cell r="D1760" t="str">
            <v/>
          </cell>
          <cell r="E1760" t="str">
            <v>99</v>
          </cell>
          <cell r="F1760" t="str">
            <v>X</v>
          </cell>
          <cell r="G1760" t="str">
            <v>1</v>
          </cell>
          <cell r="H1760" t="str">
            <v>2810</v>
          </cell>
          <cell r="I1760" t="str">
            <v>AX Prostorový termostat (24V)</v>
          </cell>
          <cell r="J1760" t="str">
            <v/>
          </cell>
          <cell r="K1760" t="str">
            <v/>
          </cell>
          <cell r="L1760" t="str">
            <v/>
          </cell>
          <cell r="P1760" t="str">
            <v>Do not migrate</v>
          </cell>
          <cell r="R1760" t="str">
            <v>SPADÁ DO PROJEKTU NTO&lt;1000. Položky nedosáhly obrat - nebudou se zákazníkům nabízet. Doprodá se množství na skladě. Nebude se objedn</v>
          </cell>
          <cell r="S1760" t="str">
            <v>B24_32530W</v>
          </cell>
          <cell r="T1760" t="str">
            <v>Surface heating ostatní - OW</v>
          </cell>
          <cell r="U1760" t="str">
            <v>KPF0</v>
          </cell>
          <cell r="V1760" t="str">
            <v>K-PRESS FITTINGS</v>
          </cell>
          <cell r="W1760" t="str">
            <v>2000</v>
          </cell>
          <cell r="X1760" t="str">
            <v>BUILDINGS</v>
          </cell>
          <cell r="Y1760" t="str">
            <v>1KPW</v>
          </cell>
          <cell r="Z1760" t="str">
            <v>Wavin K-press</v>
          </cell>
          <cell r="AA1760" t="str">
            <v>F00</v>
          </cell>
          <cell r="AB1760" t="str">
            <v>Sourced from thirds</v>
          </cell>
          <cell r="AC1760" t="str">
            <v>UFH Room thermostat standard 24V</v>
          </cell>
          <cell r="AD1760" t="str">
            <v>5907444806128</v>
          </cell>
        </row>
        <row r="1761">
          <cell r="B1761" t="str">
            <v>XF159907W</v>
          </cell>
          <cell r="C1761" t="str">
            <v>4045257</v>
          </cell>
          <cell r="D1761" t="str">
            <v/>
          </cell>
          <cell r="E1761" t="str">
            <v>99</v>
          </cell>
          <cell r="F1761" t="str">
            <v/>
          </cell>
          <cell r="G1761" t="str">
            <v>O</v>
          </cell>
          <cell r="H1761" t="str">
            <v>2810</v>
          </cell>
          <cell r="I1761" t="str">
            <v>K1 Prostorový termostat 230V</v>
          </cell>
          <cell r="J1761" t="str">
            <v/>
          </cell>
          <cell r="K1761" t="str">
            <v/>
          </cell>
          <cell r="L1761" t="str">
            <v/>
          </cell>
          <cell r="P1761" t="str">
            <v>Migrate</v>
          </cell>
          <cell r="Q1761" t="str">
            <v>XF159907W</v>
          </cell>
          <cell r="R1761" t="str">
            <v>Projekt portfolio review 2020</v>
          </cell>
          <cell r="S1761" t="str">
            <v>B24_32530W</v>
          </cell>
          <cell r="T1761" t="str">
            <v>Surface heating ostatní - OW</v>
          </cell>
          <cell r="U1761" t="str">
            <v>KPF0</v>
          </cell>
          <cell r="V1761" t="str">
            <v>K-PRESS FITTINGS</v>
          </cell>
          <cell r="W1761" t="str">
            <v>2000</v>
          </cell>
          <cell r="X1761" t="str">
            <v>BUILDINGS</v>
          </cell>
          <cell r="Y1761" t="str">
            <v>1KPW</v>
          </cell>
          <cell r="Z1761" t="str">
            <v>Wavin K-press</v>
          </cell>
          <cell r="AA1761" t="str">
            <v>F00</v>
          </cell>
          <cell r="AB1761" t="str">
            <v>Sourced from thirds</v>
          </cell>
          <cell r="AC1761" t="str">
            <v>UFH Room thermostat standard 230V</v>
          </cell>
          <cell r="AD1761" t="str">
            <v>5907444806111</v>
          </cell>
        </row>
        <row r="1762">
          <cell r="B1762" t="str">
            <v>XF159915W</v>
          </cell>
          <cell r="C1762" t="str">
            <v>4045259</v>
          </cell>
          <cell r="D1762" t="str">
            <v/>
          </cell>
          <cell r="E1762" t="str">
            <v>99</v>
          </cell>
          <cell r="F1762" t="str">
            <v>X</v>
          </cell>
          <cell r="G1762" t="str">
            <v>1</v>
          </cell>
          <cell r="H1762" t="str">
            <v>2810</v>
          </cell>
          <cell r="I1762" t="str">
            <v>AX Prostor.term.-noč.útlum.24V</v>
          </cell>
          <cell r="J1762" t="str">
            <v/>
          </cell>
          <cell r="K1762" t="str">
            <v/>
          </cell>
          <cell r="L1762" t="str">
            <v/>
          </cell>
          <cell r="P1762" t="str">
            <v>Do not migrate</v>
          </cell>
          <cell r="R1762" t="str">
            <v>SPADÁ DO PROJEKTU NTO&lt;1000. Položky nedosáhly obrat - nebudou se zákazníkům nabízet. Doprodá se množství na skladě. Nebude se objedn</v>
          </cell>
          <cell r="S1762" t="str">
            <v>B24_32530W</v>
          </cell>
          <cell r="T1762" t="str">
            <v>Surface heating ostatní - OW</v>
          </cell>
          <cell r="U1762" t="str">
            <v>KPF0</v>
          </cell>
          <cell r="V1762" t="str">
            <v>K-PRESS FITTINGS</v>
          </cell>
          <cell r="W1762" t="str">
            <v>2000</v>
          </cell>
          <cell r="X1762" t="str">
            <v>BUILDINGS</v>
          </cell>
          <cell r="Y1762" t="str">
            <v>1KPW</v>
          </cell>
          <cell r="Z1762" t="str">
            <v>Wavin K-press</v>
          </cell>
          <cell r="AA1762" t="str">
            <v>F00</v>
          </cell>
          <cell r="AB1762" t="str">
            <v>Sourced from thirds</v>
          </cell>
          <cell r="AC1762" t="str">
            <v>UFH Room thermostat with switch 24V</v>
          </cell>
          <cell r="AD1762" t="str">
            <v>5907444806135</v>
          </cell>
        </row>
        <row r="1763">
          <cell r="B1763" t="str">
            <v>XF159917W</v>
          </cell>
          <cell r="C1763" t="str">
            <v>4045260</v>
          </cell>
          <cell r="D1763" t="str">
            <v/>
          </cell>
          <cell r="E1763" t="str">
            <v>99</v>
          </cell>
          <cell r="F1763" t="str">
            <v>X</v>
          </cell>
          <cell r="G1763" t="str">
            <v>O</v>
          </cell>
          <cell r="H1763" t="str">
            <v>2810</v>
          </cell>
          <cell r="I1763" t="str">
            <v>K1 Prostorový termostat 230V -noč.útlum.</v>
          </cell>
          <cell r="J1763" t="str">
            <v/>
          </cell>
          <cell r="K1763" t="str">
            <v/>
          </cell>
          <cell r="L1763" t="str">
            <v/>
          </cell>
          <cell r="P1763" t="str">
            <v>Migrate</v>
          </cell>
          <cell r="Q1763" t="str">
            <v>XF159917W</v>
          </cell>
          <cell r="R1763" t="str">
            <v>SPADÁ DO PROJEKTU NTO&lt;1000. Položky nedosáhly obrat - nebudou se zákazníkům nabízet. Doprodá se množství na skladě. Nebude se objedn</v>
          </cell>
          <cell r="S1763" t="str">
            <v>B24_32530W</v>
          </cell>
          <cell r="T1763" t="str">
            <v>Surface heating ostatní - OW</v>
          </cell>
          <cell r="U1763" t="str">
            <v>KPF0</v>
          </cell>
          <cell r="V1763" t="str">
            <v>K-PRESS FITTINGS</v>
          </cell>
          <cell r="W1763" t="str">
            <v>2000</v>
          </cell>
          <cell r="X1763" t="str">
            <v>BUILDINGS</v>
          </cell>
          <cell r="Y1763" t="str">
            <v>1KPW</v>
          </cell>
          <cell r="Z1763" t="str">
            <v>Wavin K-press</v>
          </cell>
          <cell r="AA1763" t="str">
            <v>F00</v>
          </cell>
          <cell r="AB1763" t="str">
            <v>Sourced from thirds</v>
          </cell>
          <cell r="AC1763" t="str">
            <v>UFH Room thermostat with switch 230V</v>
          </cell>
          <cell r="AD1763" t="str">
            <v>5907444806142</v>
          </cell>
        </row>
        <row r="1764">
          <cell r="B1764" t="str">
            <v>XF159925W</v>
          </cell>
          <cell r="C1764" t="str">
            <v>4045262</v>
          </cell>
          <cell r="D1764" t="str">
            <v/>
          </cell>
          <cell r="E1764" t="str">
            <v>99</v>
          </cell>
          <cell r="F1764" t="str">
            <v>X</v>
          </cell>
          <cell r="G1764" t="str">
            <v>O</v>
          </cell>
          <cell r="H1764" t="str">
            <v>2810</v>
          </cell>
          <cell r="I1764" t="str">
            <v>K1 Řídící reg. lišta 6 výv 24V</v>
          </cell>
          <cell r="J1764" t="str">
            <v/>
          </cell>
          <cell r="K1764" t="str">
            <v/>
          </cell>
          <cell r="L1764" t="str">
            <v/>
          </cell>
          <cell r="P1764" t="str">
            <v>Migrate</v>
          </cell>
          <cell r="Q1764" t="str">
            <v>XF159925W</v>
          </cell>
          <cell r="R1764" t="str">
            <v>SPADÁ DO PROJEKTU NTO&lt;1000. Položky nedosáhly obrat - nebudou se zákazníkům nabízet. Doprodá se množství na skladě. Nebude se objedn</v>
          </cell>
          <cell r="S1764" t="str">
            <v>B24_32530W</v>
          </cell>
          <cell r="T1764" t="str">
            <v>Surface heating ostatní - OW</v>
          </cell>
          <cell r="U1764" t="str">
            <v>KPF0</v>
          </cell>
          <cell r="V1764" t="str">
            <v>K-PRESS FITTINGS</v>
          </cell>
          <cell r="W1764" t="str">
            <v>2000</v>
          </cell>
          <cell r="X1764" t="str">
            <v>BUILDINGS</v>
          </cell>
          <cell r="Y1764" t="str">
            <v>1KPW</v>
          </cell>
          <cell r="Z1764" t="str">
            <v>Wavin K-press</v>
          </cell>
          <cell r="AA1764" t="str">
            <v>F00</v>
          </cell>
          <cell r="AB1764" t="str">
            <v>Sourced from thirds</v>
          </cell>
          <cell r="AC1764" t="str">
            <v>UFH Control unit 24V 6 zones</v>
          </cell>
          <cell r="AD1764" t="str">
            <v>5907444806173</v>
          </cell>
        </row>
        <row r="1765">
          <cell r="B1765" t="str">
            <v>XF159927W</v>
          </cell>
          <cell r="C1765" t="str">
            <v>4045261</v>
          </cell>
          <cell r="D1765" t="str">
            <v/>
          </cell>
          <cell r="E1765" t="str">
            <v>99</v>
          </cell>
          <cell r="F1765" t="str">
            <v>X</v>
          </cell>
          <cell r="G1765" t="str">
            <v>O</v>
          </cell>
          <cell r="H1765" t="str">
            <v>2810</v>
          </cell>
          <cell r="I1765" t="str">
            <v>K1 Řídící reg. lišta 6 výv 230V</v>
          </cell>
          <cell r="J1765" t="str">
            <v/>
          </cell>
          <cell r="K1765" t="str">
            <v/>
          </cell>
          <cell r="L1765" t="str">
            <v/>
          </cell>
          <cell r="P1765" t="str">
            <v>Migrate</v>
          </cell>
          <cell r="Q1765" t="str">
            <v>XF159927W</v>
          </cell>
          <cell r="R1765" t="str">
            <v>OBSOLETE.</v>
          </cell>
          <cell r="S1765" t="str">
            <v>B24_32530W</v>
          </cell>
          <cell r="T1765" t="str">
            <v>Surface heating ostatní - OW</v>
          </cell>
          <cell r="U1765" t="str">
            <v>KPF0</v>
          </cell>
          <cell r="V1765" t="str">
            <v>K-PRESS FITTINGS</v>
          </cell>
          <cell r="W1765" t="str">
            <v>2000</v>
          </cell>
          <cell r="X1765" t="str">
            <v>BUILDINGS</v>
          </cell>
          <cell r="Y1765" t="str">
            <v>1KPW</v>
          </cell>
          <cell r="Z1765" t="str">
            <v>Wavin K-press</v>
          </cell>
          <cell r="AA1765" t="str">
            <v>F00</v>
          </cell>
          <cell r="AB1765" t="str">
            <v>Sourced from thirds</v>
          </cell>
          <cell r="AC1765" t="str">
            <v>UFH Control unit 230V 6 zones</v>
          </cell>
          <cell r="AD1765" t="str">
            <v>5907444806166</v>
          </cell>
        </row>
        <row r="1766">
          <cell r="B1766" t="str">
            <v>XF159935W</v>
          </cell>
          <cell r="C1766" t="str">
            <v>4045264</v>
          </cell>
          <cell r="D1766" t="str">
            <v/>
          </cell>
          <cell r="E1766" t="str">
            <v>99</v>
          </cell>
          <cell r="F1766" t="str">
            <v>X</v>
          </cell>
          <cell r="G1766" t="str">
            <v>O</v>
          </cell>
          <cell r="H1766" t="str">
            <v>2810</v>
          </cell>
          <cell r="I1766" t="str">
            <v>K1 Čerpadlový modul 24V</v>
          </cell>
          <cell r="J1766" t="str">
            <v/>
          </cell>
          <cell r="K1766" t="str">
            <v/>
          </cell>
          <cell r="L1766" t="str">
            <v/>
          </cell>
          <cell r="P1766" t="str">
            <v>Migrate</v>
          </cell>
          <cell r="Q1766" t="str">
            <v>XF159935W</v>
          </cell>
          <cell r="R1766" t="str">
            <v>SPADÁ DO PROJEKTU NTO&lt;1000. Položky nedosáhly obrat - nebudou se zákazníkům nabízet. Doprodá se množství na skladě. Nebude se objedn</v>
          </cell>
          <cell r="S1766" t="str">
            <v>B24_32530W</v>
          </cell>
          <cell r="T1766" t="str">
            <v>Surface heating ostatní - OW</v>
          </cell>
          <cell r="U1766" t="str">
            <v>KPF0</v>
          </cell>
          <cell r="V1766" t="str">
            <v>K-PRESS FITTINGS</v>
          </cell>
          <cell r="W1766" t="str">
            <v>2000</v>
          </cell>
          <cell r="X1766" t="str">
            <v>BUILDINGS</v>
          </cell>
          <cell r="Y1766" t="str">
            <v>1KPW</v>
          </cell>
          <cell r="Z1766" t="str">
            <v>Wavin K-press</v>
          </cell>
          <cell r="AA1766" t="str">
            <v>F00</v>
          </cell>
          <cell r="AB1766" t="str">
            <v>Sourced from thirds</v>
          </cell>
          <cell r="AC1766" t="str">
            <v>UFH Pumpe module f. control unit 24V</v>
          </cell>
          <cell r="AD1766" t="str">
            <v>5907444806197</v>
          </cell>
        </row>
        <row r="1767">
          <cell r="B1767" t="str">
            <v>XF159937W</v>
          </cell>
          <cell r="C1767" t="str">
            <v>4045263</v>
          </cell>
          <cell r="D1767" t="str">
            <v/>
          </cell>
          <cell r="E1767" t="str">
            <v>99</v>
          </cell>
          <cell r="F1767" t="str">
            <v>X</v>
          </cell>
          <cell r="G1767" t="str">
            <v>O</v>
          </cell>
          <cell r="H1767" t="str">
            <v>2810</v>
          </cell>
          <cell r="I1767" t="str">
            <v>K1 Čerpadlový modul 230V</v>
          </cell>
          <cell r="J1767" t="str">
            <v/>
          </cell>
          <cell r="K1767" t="str">
            <v/>
          </cell>
          <cell r="L1767" t="str">
            <v/>
          </cell>
          <cell r="P1767" t="str">
            <v>Migrate</v>
          </cell>
          <cell r="Q1767" t="str">
            <v>XF159937W</v>
          </cell>
          <cell r="R1767" t="str">
            <v>SPADÁ DO PROJEKTU NTO&lt;1000. Položky nedosáhly obrat - nebudou se zákazníkům nabízet. Doprodá se množství na skladě. Nebude se objedn</v>
          </cell>
          <cell r="S1767" t="str">
            <v>B24_32530W</v>
          </cell>
          <cell r="T1767" t="str">
            <v>Surface heating ostatní - OW</v>
          </cell>
          <cell r="U1767" t="str">
            <v>KPF0</v>
          </cell>
          <cell r="V1767" t="str">
            <v>K-PRESS FITTINGS</v>
          </cell>
          <cell r="W1767" t="str">
            <v>2000</v>
          </cell>
          <cell r="X1767" t="str">
            <v>BUILDINGS</v>
          </cell>
          <cell r="Y1767" t="str">
            <v>1KPW</v>
          </cell>
          <cell r="Z1767" t="str">
            <v>Wavin K-press</v>
          </cell>
          <cell r="AA1767" t="str">
            <v>F00</v>
          </cell>
          <cell r="AB1767" t="str">
            <v>Sourced from thirds</v>
          </cell>
          <cell r="AC1767" t="str">
            <v>UFH Pumpe module f. control unit 230V</v>
          </cell>
          <cell r="AD1767" t="str">
            <v>5907444806180</v>
          </cell>
        </row>
        <row r="1768">
          <cell r="B1768" t="str">
            <v>XF159940W</v>
          </cell>
          <cell r="C1768" t="str">
            <v>4044137</v>
          </cell>
          <cell r="D1768" t="str">
            <v/>
          </cell>
          <cell r="E1768" t="str">
            <v>99</v>
          </cell>
          <cell r="F1768" t="str">
            <v>X</v>
          </cell>
          <cell r="G1768" t="str">
            <v>O</v>
          </cell>
          <cell r="H1768" t="str">
            <v>2810</v>
          </cell>
          <cell r="I1768" t="str">
            <v>K1 Ventil RTL - viditelná hlavice</v>
          </cell>
          <cell r="J1768" t="str">
            <v/>
          </cell>
          <cell r="K1768" t="str">
            <v/>
          </cell>
          <cell r="L1768" t="str">
            <v/>
          </cell>
          <cell r="P1768" t="str">
            <v>Migrate</v>
          </cell>
          <cell r="Q1768" t="str">
            <v>XF159940W</v>
          </cell>
          <cell r="R1768" t="str">
            <v>SPADÁ DO PROJEKTU NTO&lt;1000. Položky nedosáhly obrat - nebudou se zákazníkům nabízet. Doprodá se množství na skladě. Nebude se objedn</v>
          </cell>
          <cell r="S1768" t="str">
            <v>B24_32530W</v>
          </cell>
          <cell r="T1768" t="str">
            <v>Surface heating ostatní - OW</v>
          </cell>
          <cell r="U1768" t="str">
            <v>KPF0</v>
          </cell>
          <cell r="V1768" t="str">
            <v>K-PRESS FITTINGS</v>
          </cell>
          <cell r="W1768" t="str">
            <v>2000</v>
          </cell>
          <cell r="X1768" t="str">
            <v>BUILDINGS</v>
          </cell>
          <cell r="Y1768" t="str">
            <v>1KPW</v>
          </cell>
          <cell r="Z1768" t="str">
            <v>Wavin K-press</v>
          </cell>
          <cell r="AA1768" t="str">
            <v>F00</v>
          </cell>
          <cell r="AB1768" t="str">
            <v>Sourced from thirds</v>
          </cell>
          <cell r="AC1768" t="str">
            <v>UFH Valve RTL visible head</v>
          </cell>
          <cell r="AD1768" t="str">
            <v>5907444806838</v>
          </cell>
        </row>
        <row r="1769">
          <cell r="B1769" t="str">
            <v>XF159941W</v>
          </cell>
          <cell r="C1769" t="str">
            <v>4044138</v>
          </cell>
          <cell r="D1769" t="str">
            <v/>
          </cell>
          <cell r="E1769" t="str">
            <v>99</v>
          </cell>
          <cell r="F1769" t="str">
            <v>X</v>
          </cell>
          <cell r="G1769" t="str">
            <v>O</v>
          </cell>
          <cell r="H1769" t="str">
            <v>2810</v>
          </cell>
          <cell r="I1769" t="str">
            <v>K1 Ventil RTL - zakrytá hlavice</v>
          </cell>
          <cell r="J1769" t="str">
            <v/>
          </cell>
          <cell r="K1769" t="str">
            <v/>
          </cell>
          <cell r="L1769" t="str">
            <v/>
          </cell>
          <cell r="P1769" t="str">
            <v>Migrate</v>
          </cell>
          <cell r="Q1769" t="str">
            <v>XF159941W</v>
          </cell>
          <cell r="R1769" t="str">
            <v>SPADÁ DO PROJEKTU NTO&lt;1000. Položky nedosáhly obrat - nebudou se zákazníkům nabízet. Doprodá se množství na skladě. Nebude se objedn</v>
          </cell>
          <cell r="S1769" t="str">
            <v>B24_32530W</v>
          </cell>
          <cell r="T1769" t="str">
            <v>Surface heating ostatní - OW</v>
          </cell>
          <cell r="U1769" t="str">
            <v>KPF0</v>
          </cell>
          <cell r="V1769" t="str">
            <v>K-PRESS FITTINGS</v>
          </cell>
          <cell r="W1769" t="str">
            <v>2000</v>
          </cell>
          <cell r="X1769" t="str">
            <v>BUILDINGS</v>
          </cell>
          <cell r="Y1769" t="str">
            <v>1KPW</v>
          </cell>
          <cell r="Z1769" t="str">
            <v>Wavin K-press</v>
          </cell>
          <cell r="AA1769" t="str">
            <v>F00</v>
          </cell>
          <cell r="AB1769" t="str">
            <v>Sourced from thirds</v>
          </cell>
          <cell r="AC1769" t="str">
            <v>UFH Valve RTL invisible head</v>
          </cell>
          <cell r="AD1769" t="str">
            <v>5907444806845</v>
          </cell>
        </row>
        <row r="1770">
          <cell r="B1770" t="str">
            <v>XF159950W</v>
          </cell>
          <cell r="C1770" t="str">
            <v>4045265</v>
          </cell>
          <cell r="D1770" t="str">
            <v/>
          </cell>
          <cell r="E1770" t="str">
            <v>99</v>
          </cell>
          <cell r="F1770" t="str">
            <v>X</v>
          </cell>
          <cell r="G1770" t="str">
            <v>O</v>
          </cell>
          <cell r="H1770" t="str">
            <v>2810</v>
          </cell>
          <cell r="I1770" t="str">
            <v>K1 Časový modul</v>
          </cell>
          <cell r="J1770" t="str">
            <v/>
          </cell>
          <cell r="K1770" t="str">
            <v/>
          </cell>
          <cell r="L1770" t="str">
            <v/>
          </cell>
          <cell r="P1770" t="str">
            <v>Migrate</v>
          </cell>
          <cell r="Q1770" t="str">
            <v>XF159950W</v>
          </cell>
          <cell r="R1770" t="str">
            <v>SPADÁ DO PROJEKTU NTO&lt;1000. Položky nedosáhly obrat - nebudou se zákazníkům nabízet. Doprodá se množství na skladě. Nebude se objedn</v>
          </cell>
          <cell r="S1770" t="str">
            <v>B24_32530W</v>
          </cell>
          <cell r="T1770" t="str">
            <v>Surface heating ostatní - OW</v>
          </cell>
          <cell r="U1770" t="str">
            <v>KPF0</v>
          </cell>
          <cell r="V1770" t="str">
            <v>K-PRESS FITTINGS</v>
          </cell>
          <cell r="W1770" t="str">
            <v>2000</v>
          </cell>
          <cell r="X1770" t="str">
            <v>BUILDINGS</v>
          </cell>
          <cell r="Y1770" t="str">
            <v>1KPW</v>
          </cell>
          <cell r="Z1770" t="str">
            <v>Wavin K-press</v>
          </cell>
          <cell r="AA1770" t="str">
            <v>F00</v>
          </cell>
          <cell r="AB1770" t="str">
            <v>Sourced from thirds</v>
          </cell>
          <cell r="AC1770" t="str">
            <v>UFH Timermodule f. control unit</v>
          </cell>
          <cell r="AD1770" t="str">
            <v>5907444806203</v>
          </cell>
        </row>
        <row r="1771">
          <cell r="B1771" t="str">
            <v>XF159955W</v>
          </cell>
          <cell r="C1771" t="str">
            <v>4045273</v>
          </cell>
          <cell r="D1771" t="str">
            <v/>
          </cell>
          <cell r="E1771" t="str">
            <v>99</v>
          </cell>
          <cell r="F1771" t="str">
            <v>X</v>
          </cell>
          <cell r="G1771" t="str">
            <v>O</v>
          </cell>
          <cell r="H1771" t="str">
            <v>2810</v>
          </cell>
          <cell r="I1771" t="str">
            <v>K1 Termostat prostorový bezdrát. TP82NW</v>
          </cell>
          <cell r="J1771" t="str">
            <v/>
          </cell>
          <cell r="K1771" t="str">
            <v/>
          </cell>
          <cell r="L1771" t="str">
            <v/>
          </cell>
          <cell r="P1771" t="str">
            <v>Migrate</v>
          </cell>
          <cell r="Q1771" t="str">
            <v>XF159955W</v>
          </cell>
          <cell r="R1771" t="str">
            <v>SPADÁ DO PROJEKTU NTO&lt;1000. Polo#ky nedosáhly obrat - nebudou se zákazník#m nabízet. Doprodá se mno#ství na sklad#. Nebude se objedn</v>
          </cell>
          <cell r="S1771" t="str">
            <v>B24_32530W</v>
          </cell>
          <cell r="T1771" t="str">
            <v>Surface heating ostatní - OW</v>
          </cell>
          <cell r="U1771" t="str">
            <v>KPF0</v>
          </cell>
          <cell r="V1771" t="str">
            <v>K-PRESS FITTINGS</v>
          </cell>
          <cell r="W1771" t="str">
            <v>2000</v>
          </cell>
          <cell r="X1771" t="str">
            <v>BUILDINGS</v>
          </cell>
          <cell r="Y1771" t="str">
            <v>1KPW</v>
          </cell>
          <cell r="Z1771" t="str">
            <v>Wavin K-press</v>
          </cell>
          <cell r="AA1771" t="str">
            <v>F00</v>
          </cell>
          <cell r="AB1771" t="str">
            <v>Sourced from thirds</v>
          </cell>
          <cell r="AC1771" t="str">
            <v>UFH Room Thermostat TP-82 NWJ</v>
          </cell>
          <cell r="AD1771" t="str">
            <v>5907444807200</v>
          </cell>
        </row>
        <row r="1772">
          <cell r="B1772" t="str">
            <v>XF159956W</v>
          </cell>
          <cell r="C1772" t="str">
            <v>4045276</v>
          </cell>
          <cell r="D1772" t="str">
            <v/>
          </cell>
          <cell r="E1772" t="str">
            <v>99</v>
          </cell>
          <cell r="F1772" t="str">
            <v>X</v>
          </cell>
          <cell r="G1772" t="str">
            <v>O</v>
          </cell>
          <cell r="H1772" t="str">
            <v>2810</v>
          </cell>
          <cell r="I1772" t="str">
            <v>K1 Termostat prostorový bezdrát. TP83NW</v>
          </cell>
          <cell r="J1772" t="str">
            <v/>
          </cell>
          <cell r="K1772" t="str">
            <v/>
          </cell>
          <cell r="L1772" t="str">
            <v/>
          </cell>
          <cell r="P1772" t="str">
            <v>Migrate</v>
          </cell>
          <cell r="Q1772" t="str">
            <v>XF159956W</v>
          </cell>
          <cell r="R1772" t="str">
            <v>SPADÁ DO PROJEKTU NTO&lt;1000. Polo#ky nedosáhly obrat - nebudou se zákazník#m nabízet. Doprodá se mno#ství na sklad#. Nebude se objedn</v>
          </cell>
          <cell r="S1772" t="str">
            <v>B24_32530W</v>
          </cell>
          <cell r="T1772" t="str">
            <v>Surface heating ostatní - OW</v>
          </cell>
          <cell r="U1772" t="str">
            <v>KPF0</v>
          </cell>
          <cell r="V1772" t="str">
            <v>K-PRESS FITTINGS</v>
          </cell>
          <cell r="W1772" t="str">
            <v>2000</v>
          </cell>
          <cell r="X1772" t="str">
            <v>BUILDINGS</v>
          </cell>
          <cell r="Y1772" t="str">
            <v>1KPW</v>
          </cell>
          <cell r="Z1772" t="str">
            <v>Wavin K-press</v>
          </cell>
          <cell r="AA1772" t="str">
            <v>F00</v>
          </cell>
          <cell r="AB1772" t="str">
            <v>Sourced from thirds</v>
          </cell>
          <cell r="AC1772" t="str">
            <v>UFH Room Thermostat TP-83 NWJ</v>
          </cell>
          <cell r="AD1772" t="str">
            <v>5907444806821</v>
          </cell>
        </row>
        <row r="1773">
          <cell r="B1773" t="str">
            <v>XF159965W</v>
          </cell>
          <cell r="C1773" t="str">
            <v>4053363</v>
          </cell>
          <cell r="D1773" t="str">
            <v/>
          </cell>
          <cell r="E1773" t="str">
            <v>99</v>
          </cell>
          <cell r="F1773" t="str">
            <v>X</v>
          </cell>
          <cell r="G1773" t="str">
            <v>1</v>
          </cell>
          <cell r="H1773" t="str">
            <v>2810</v>
          </cell>
          <cell r="I1773" t="str">
            <v>AX Prostor.term.display TP83NW</v>
          </cell>
          <cell r="J1773" t="str">
            <v/>
          </cell>
          <cell r="K1773" t="str">
            <v/>
          </cell>
          <cell r="L1773" t="str">
            <v/>
          </cell>
          <cell r="P1773" t="str">
            <v>Do not migrate</v>
          </cell>
          <cell r="R1773" t="str">
            <v>SPADÁ DO PROJEKTU NTO&lt;1000. Položky nedosáhly obrat - nebudou se zákazníkům nabízet. Doprodá se množství na skladě. Nebude se objedn</v>
          </cell>
          <cell r="S1773" t="str">
            <v>B24_32530W</v>
          </cell>
          <cell r="T1773" t="str">
            <v>Surface heating ostatní - OW</v>
          </cell>
          <cell r="U1773" t="str">
            <v>KPF0</v>
          </cell>
          <cell r="V1773" t="str">
            <v>K-PRESS FITTINGS</v>
          </cell>
          <cell r="W1773" t="str">
            <v>2000</v>
          </cell>
          <cell r="X1773" t="str">
            <v>BUILDINGS</v>
          </cell>
          <cell r="Y1773" t="str">
            <v>1KPW</v>
          </cell>
          <cell r="Z1773" t="str">
            <v>Wavin K-press</v>
          </cell>
          <cell r="AA1773" t="str">
            <v>F00</v>
          </cell>
          <cell r="AB1773" t="str">
            <v>Sourced from thirds</v>
          </cell>
          <cell r="AC1773" t="str">
            <v>UFH Room Thermostat display TP-83 NWJ</v>
          </cell>
          <cell r="AD1773" t="str">
            <v>5907444807156</v>
          </cell>
        </row>
        <row r="1774">
          <cell r="B1774" t="str">
            <v>XF159966W</v>
          </cell>
          <cell r="C1774" t="str">
            <v>4053364</v>
          </cell>
          <cell r="D1774" t="str">
            <v/>
          </cell>
          <cell r="E1774" t="str">
            <v/>
          </cell>
          <cell r="F1774" t="str">
            <v/>
          </cell>
          <cell r="G1774" t="str">
            <v>M</v>
          </cell>
          <cell r="H1774" t="str">
            <v>2810</v>
          </cell>
          <cell r="I1774" t="str">
            <v>K1 Termostat pokojový bezdrát. TP-150NW</v>
          </cell>
          <cell r="J1774" t="str">
            <v/>
          </cell>
          <cell r="K1774" t="str">
            <v/>
          </cell>
          <cell r="L1774" t="str">
            <v/>
          </cell>
          <cell r="P1774" t="str">
            <v>Migrate</v>
          </cell>
          <cell r="Q1774" t="str">
            <v>XF159966W</v>
          </cell>
          <cell r="R1774" t="str">
            <v/>
          </cell>
          <cell r="S1774" t="str">
            <v>B24_32530W</v>
          </cell>
          <cell r="T1774" t="str">
            <v>Surface heating ostatní - OW</v>
          </cell>
          <cell r="U1774" t="str">
            <v>HCP0</v>
          </cell>
          <cell r="V1774" t="str">
            <v>HOT&amp;COLD PŘÍSLUŠENSTVÍ</v>
          </cell>
          <cell r="W1774" t="str">
            <v>2000</v>
          </cell>
          <cell r="X1774" t="str">
            <v>BUILDINGS</v>
          </cell>
          <cell r="Y1774" t="str">
            <v>1KPW</v>
          </cell>
          <cell r="Z1774" t="str">
            <v>Wavin K-press</v>
          </cell>
          <cell r="AA1774" t="str">
            <v>E10</v>
          </cell>
          <cell r="AB1774" t="str">
            <v>Production in DK02</v>
          </cell>
          <cell r="AC1774" t="str">
            <v>UFH Room Thermostat TP-150 NWJ</v>
          </cell>
          <cell r="AD1774" t="str">
            <v>5708525455699</v>
          </cell>
        </row>
        <row r="1775">
          <cell r="B1775" t="str">
            <v>XF159967W</v>
          </cell>
          <cell r="C1775" t="str">
            <v>4045270</v>
          </cell>
          <cell r="D1775" t="str">
            <v/>
          </cell>
          <cell r="E1775" t="str">
            <v>99</v>
          </cell>
          <cell r="F1775" t="str">
            <v>X</v>
          </cell>
          <cell r="G1775" t="str">
            <v>O</v>
          </cell>
          <cell r="H1775" t="str">
            <v>2810</v>
          </cell>
          <cell r="I1775" t="str">
            <v>K1 Termostat pokojový bezdrát. TP-150NW</v>
          </cell>
          <cell r="J1775" t="str">
            <v/>
          </cell>
          <cell r="K1775" t="str">
            <v/>
          </cell>
          <cell r="L1775" t="str">
            <v/>
          </cell>
          <cell r="P1775" t="str">
            <v>Migrate</v>
          </cell>
          <cell r="Q1775" t="str">
            <v>XF159967W</v>
          </cell>
          <cell r="R1775" t="str">
            <v/>
          </cell>
          <cell r="S1775" t="str">
            <v>B24_32530W</v>
          </cell>
          <cell r="T1775" t="str">
            <v>Surface heating ostatní - OW</v>
          </cell>
          <cell r="U1775" t="str">
            <v>HCP0</v>
          </cell>
          <cell r="V1775" t="str">
            <v>HOT&amp;COLD PŘÍSLUŠENSTVÍ</v>
          </cell>
          <cell r="W1775" t="str">
            <v>2000</v>
          </cell>
          <cell r="X1775" t="str">
            <v>BUILDINGS</v>
          </cell>
          <cell r="Y1775" t="str">
            <v>1KPW</v>
          </cell>
          <cell r="Z1775" t="str">
            <v>Wavin K-press</v>
          </cell>
          <cell r="AA1775" t="str">
            <v>E10</v>
          </cell>
          <cell r="AB1775" t="str">
            <v>Production in DK02</v>
          </cell>
          <cell r="AC1775" t="str">
            <v>UFH Room Thermostat TP-150 IR</v>
          </cell>
          <cell r="AD1775" t="str">
            <v>5708525456115</v>
          </cell>
        </row>
        <row r="1776">
          <cell r="B1776" t="str">
            <v>XF159990W</v>
          </cell>
          <cell r="C1776" t="str">
            <v>4045272</v>
          </cell>
          <cell r="D1776" t="str">
            <v/>
          </cell>
          <cell r="E1776" t="str">
            <v>99</v>
          </cell>
          <cell r="F1776" t="str">
            <v>X</v>
          </cell>
          <cell r="G1776" t="str">
            <v>O</v>
          </cell>
          <cell r="H1776" t="str">
            <v>2810</v>
          </cell>
          <cell r="I1776" t="str">
            <v>K1 Řídící jednotka 14 kan. AC-8014</v>
          </cell>
          <cell r="J1776" t="str">
            <v/>
          </cell>
          <cell r="K1776" t="str">
            <v/>
          </cell>
          <cell r="L1776" t="str">
            <v/>
          </cell>
          <cell r="P1776" t="str">
            <v>Migrate</v>
          </cell>
          <cell r="Q1776" t="str">
            <v>XF159990W</v>
          </cell>
          <cell r="R1776" t="str">
            <v>SPADÁ DO PROJEKTU NTO&lt;1000. POLOŽKY NEDOSÁHLY OBRAT - NEBUDOU SE ZÁKAZNÍKŮM NABÍZET. DOPRODÁ SE MNOŽSTVÍ NA SKLADĚ. NEBUDE SE OBJEDN</v>
          </cell>
          <cell r="S1776" t="str">
            <v>B24_32530W</v>
          </cell>
          <cell r="T1776" t="str">
            <v>Surface heating ostatní - OW</v>
          </cell>
          <cell r="U1776" t="str">
            <v>HCP0</v>
          </cell>
          <cell r="V1776" t="str">
            <v>HOT&amp;COLD PŘÍSLUŠENSTVÍ</v>
          </cell>
          <cell r="W1776" t="str">
            <v>2000</v>
          </cell>
          <cell r="X1776" t="str">
            <v>BUILDINGS</v>
          </cell>
          <cell r="Y1776" t="str">
            <v>1KPW</v>
          </cell>
          <cell r="Z1776" t="str">
            <v>Wavin K-press</v>
          </cell>
          <cell r="AA1776" t="str">
            <v>F00</v>
          </cell>
          <cell r="AB1776" t="str">
            <v>Sourced from thirds</v>
          </cell>
          <cell r="AC1776" t="str">
            <v>UFH Control Unit UC-8014 14-outputs</v>
          </cell>
          <cell r="AD1776" t="str">
            <v>5907444817254</v>
          </cell>
        </row>
        <row r="1777">
          <cell r="B1777" t="str">
            <v>XF159991W</v>
          </cell>
          <cell r="C1777" t="str">
            <v>4053365</v>
          </cell>
          <cell r="D1777" t="str">
            <v/>
          </cell>
          <cell r="E1777" t="str">
            <v>99</v>
          </cell>
          <cell r="F1777" t="str">
            <v>X</v>
          </cell>
          <cell r="G1777" t="str">
            <v>1</v>
          </cell>
          <cell r="H1777" t="str">
            <v>2810</v>
          </cell>
          <cell r="I1777" t="str">
            <v>AX Anténa AN-80</v>
          </cell>
          <cell r="J1777" t="str">
            <v/>
          </cell>
          <cell r="K1777" t="str">
            <v/>
          </cell>
          <cell r="L1777" t="str">
            <v/>
          </cell>
          <cell r="P1777" t="str">
            <v>Do not migrate</v>
          </cell>
          <cell r="R1777" t="str">
            <v>SPADÁ DO PROJEKTU NTO&lt;1000. POLOŽKY NEDOSÁHLY OBRAT - NEBUDOU SE ZÁKAZNÍKŮM NABÍZET. DOPRODÁ SE MNOŽSTVÍ NA SKLADĚ. NEBUDE SE OBJEDN</v>
          </cell>
          <cell r="S1777" t="str">
            <v>B24_32530W</v>
          </cell>
          <cell r="T1777" t="str">
            <v>Surface heating ostatní - OW</v>
          </cell>
          <cell r="U1777" t="str">
            <v>HCP0</v>
          </cell>
          <cell r="V1777" t="str">
            <v>HOT&amp;COLD PŘÍSLUŠENSTVÍ</v>
          </cell>
          <cell r="W1777" t="str">
            <v>2000</v>
          </cell>
          <cell r="X1777" t="str">
            <v>BUILDINGS</v>
          </cell>
          <cell r="Y1777" t="str">
            <v>1KPW</v>
          </cell>
          <cell r="Z1777" t="str">
            <v>Wavin K-press</v>
          </cell>
          <cell r="AA1777" t="str">
            <v>F00</v>
          </cell>
          <cell r="AB1777" t="str">
            <v>Sourced from thirds</v>
          </cell>
          <cell r="AC1777" t="str">
            <v>UFH antenna AN-80</v>
          </cell>
          <cell r="AD1777" t="str">
            <v>5907444807217</v>
          </cell>
        </row>
        <row r="1778">
          <cell r="B1778" t="str">
            <v>XF159992W</v>
          </cell>
          <cell r="C1778" t="str">
            <v>4042052</v>
          </cell>
          <cell r="D1778" t="str">
            <v/>
          </cell>
          <cell r="E1778" t="str">
            <v>99</v>
          </cell>
          <cell r="F1778" t="str">
            <v>X</v>
          </cell>
          <cell r="G1778" t="str">
            <v>O</v>
          </cell>
          <cell r="H1778" t="str">
            <v>2810</v>
          </cell>
          <cell r="I1778" t="str">
            <v>K1 Řídící jednotka AC-116</v>
          </cell>
          <cell r="J1778" t="str">
            <v/>
          </cell>
          <cell r="K1778" t="str">
            <v/>
          </cell>
          <cell r="L1778" t="str">
            <v/>
          </cell>
          <cell r="P1778" t="str">
            <v>Migrate</v>
          </cell>
          <cell r="Q1778" t="str">
            <v>XF159992W</v>
          </cell>
          <cell r="R1778" t="str">
            <v>Obsolete.</v>
          </cell>
          <cell r="S1778" t="str">
            <v>B24_32530W</v>
          </cell>
          <cell r="T1778" t="str">
            <v>Surface heating ostatní - OW</v>
          </cell>
          <cell r="U1778" t="str">
            <v>HCP0</v>
          </cell>
          <cell r="V1778" t="str">
            <v>HOT&amp;COLD PŘÍSLUŠENSTVÍ</v>
          </cell>
          <cell r="W1778" t="str">
            <v>2000</v>
          </cell>
          <cell r="X1778" t="str">
            <v>BUILDINGS</v>
          </cell>
          <cell r="Y1778" t="str">
            <v>1KPW</v>
          </cell>
          <cell r="Z1778" t="str">
            <v>Wavin K-press</v>
          </cell>
          <cell r="AA1778" t="str">
            <v>F00</v>
          </cell>
          <cell r="AB1778" t="str">
            <v>Sourced from thirds</v>
          </cell>
          <cell r="AC1778" t="str">
            <v>AHC9000 Control Unit</v>
          </cell>
          <cell r="AD1778" t="str">
            <v>8594052539400</v>
          </cell>
        </row>
        <row r="1779">
          <cell r="B1779" t="str">
            <v>XF159993W</v>
          </cell>
          <cell r="C1779" t="str">
            <v>4042053</v>
          </cell>
          <cell r="D1779" t="str">
            <v/>
          </cell>
          <cell r="E1779" t="str">
            <v>99</v>
          </cell>
          <cell r="F1779" t="str">
            <v>X</v>
          </cell>
          <cell r="G1779" t="str">
            <v>O</v>
          </cell>
          <cell r="H1779" t="str">
            <v>2810</v>
          </cell>
          <cell r="I1779" t="str">
            <v>K1 Displej dotykový AC-100LCD</v>
          </cell>
          <cell r="J1779" t="str">
            <v/>
          </cell>
          <cell r="K1779" t="str">
            <v/>
          </cell>
          <cell r="L1779" t="str">
            <v/>
          </cell>
          <cell r="P1779" t="str">
            <v>Migrate</v>
          </cell>
          <cell r="Q1779" t="str">
            <v>XF159993W</v>
          </cell>
          <cell r="R1779" t="str">
            <v/>
          </cell>
          <cell r="S1779" t="str">
            <v>B24_32530W</v>
          </cell>
          <cell r="T1779" t="str">
            <v>Surface heating ostatní - OW</v>
          </cell>
          <cell r="U1779" t="str">
            <v>HCP0</v>
          </cell>
          <cell r="V1779" t="str">
            <v>HOT&amp;COLD PŘÍSLUŠENSTVÍ</v>
          </cell>
          <cell r="W1779" t="str">
            <v>2000</v>
          </cell>
          <cell r="X1779" t="str">
            <v>BUILDINGS</v>
          </cell>
          <cell r="Y1779" t="str">
            <v>1KPW</v>
          </cell>
          <cell r="Z1779" t="str">
            <v>Wavin K-press</v>
          </cell>
          <cell r="AA1779" t="str">
            <v>F00</v>
          </cell>
          <cell r="AB1779" t="str">
            <v>Sourced from thirds</v>
          </cell>
          <cell r="AC1779" t="str">
            <v>AHC9000 Touch Screen Display</v>
          </cell>
          <cell r="AD1779" t="str">
            <v>8594052539417</v>
          </cell>
        </row>
        <row r="1780">
          <cell r="B1780" t="str">
            <v>XF160110W</v>
          </cell>
          <cell r="C1780" t="str">
            <v>4053366</v>
          </cell>
          <cell r="D1780" t="str">
            <v/>
          </cell>
          <cell r="E1780" t="str">
            <v>99</v>
          </cell>
          <cell r="F1780" t="str">
            <v>X</v>
          </cell>
          <cell r="G1780" t="str">
            <v>1</v>
          </cell>
          <cell r="H1780" t="str">
            <v>2810</v>
          </cell>
          <cell r="I1780" t="str">
            <v>AX Izolace XPS 1250x600x30</v>
          </cell>
          <cell r="J1780" t="str">
            <v/>
          </cell>
          <cell r="K1780" t="str">
            <v/>
          </cell>
          <cell r="L1780" t="str">
            <v/>
          </cell>
          <cell r="P1780" t="str">
            <v>Do not migrate</v>
          </cell>
          <cell r="R1780" t="str">
            <v>SPADÁ DO PROJEKTU NTO&lt;1000. POLOŽKY NEDOSÁHLY OBRAT - NEBUDOU SE ZÁKAZNÍKŮM NABÍZET. DOPRODÁ SE MNOŽSTVÍ NA SKLADĚ. NEBUDE SE OBJEDN</v>
          </cell>
          <cell r="S1780" t="str">
            <v>B24_32530W</v>
          </cell>
          <cell r="T1780" t="str">
            <v>Surface heating ostatní - OW</v>
          </cell>
          <cell r="U1780" t="str">
            <v>HCP0</v>
          </cell>
          <cell r="V1780" t="str">
            <v>HOT&amp;COLD PŘÍSLUŠENSTVÍ</v>
          </cell>
          <cell r="W1780" t="str">
            <v>2000</v>
          </cell>
          <cell r="X1780" t="str">
            <v>BUILDINGS</v>
          </cell>
          <cell r="Y1780" t="str">
            <v>1KPW</v>
          </cell>
          <cell r="Z1780" t="str">
            <v>Wavin K-press</v>
          </cell>
          <cell r="AA1780" t="str">
            <v>F00</v>
          </cell>
          <cell r="AB1780" t="str">
            <v>Sourced from thirds</v>
          </cell>
          <cell r="AC1780" t="str">
            <v>UFH Insulation 1250x600x30</v>
          </cell>
          <cell r="AD1780" t="str">
            <v>5907444806647</v>
          </cell>
        </row>
        <row r="1781">
          <cell r="B1781" t="str">
            <v>XF160115W</v>
          </cell>
          <cell r="C1781" t="str">
            <v>4044126</v>
          </cell>
          <cell r="D1781" t="str">
            <v/>
          </cell>
          <cell r="E1781" t="str">
            <v>99</v>
          </cell>
          <cell r="F1781" t="str">
            <v>X</v>
          </cell>
          <cell r="G1781" t="str">
            <v>1</v>
          </cell>
          <cell r="H1781" t="str">
            <v>2810</v>
          </cell>
          <cell r="I1781" t="str">
            <v>AX Izolace XPS 1250x600x50</v>
          </cell>
          <cell r="J1781" t="str">
            <v/>
          </cell>
          <cell r="K1781" t="str">
            <v/>
          </cell>
          <cell r="L1781" t="str">
            <v/>
          </cell>
          <cell r="P1781" t="str">
            <v>Do not migrate</v>
          </cell>
          <cell r="R1781" t="str">
            <v>SPADÁ DO PROJEKTU NTO&lt;1000. POLOŽKY NEDOSÁHLY OBRAT - NEBUDOU SE ZÁKAZNÍKŮM NABÍZET. DOPRODÁ SE MNOŽSTVÍ NA SKLADĚ. NEBUDE SE OBJEDN</v>
          </cell>
          <cell r="S1781" t="str">
            <v>B24_32530W</v>
          </cell>
          <cell r="T1781" t="str">
            <v>Surface heating ostatní - OW</v>
          </cell>
          <cell r="U1781" t="str">
            <v>HCP0</v>
          </cell>
          <cell r="V1781" t="str">
            <v>HOT&amp;COLD PŘÍSLUŠENSTVÍ</v>
          </cell>
          <cell r="W1781" t="str">
            <v>2000</v>
          </cell>
          <cell r="X1781" t="str">
            <v>BUILDINGS</v>
          </cell>
          <cell r="Y1781" t="str">
            <v>1KPW</v>
          </cell>
          <cell r="Z1781" t="str">
            <v>Wavin K-press</v>
          </cell>
          <cell r="AA1781" t="str">
            <v>F00</v>
          </cell>
          <cell r="AB1781" t="str">
            <v>Sourced from thirds</v>
          </cell>
          <cell r="AC1781" t="str">
            <v>UFH Fine Panel XPS 600x50 L=1,25</v>
          </cell>
          <cell r="AD1781" t="str">
            <v>5907444806654</v>
          </cell>
        </row>
        <row r="1782">
          <cell r="B1782" t="str">
            <v>XF160270W</v>
          </cell>
          <cell r="C1782" t="str">
            <v>4044133</v>
          </cell>
          <cell r="D1782" t="str">
            <v/>
          </cell>
          <cell r="E1782" t="str">
            <v>99</v>
          </cell>
          <cell r="F1782" t="str">
            <v/>
          </cell>
          <cell r="G1782" t="str">
            <v>O</v>
          </cell>
          <cell r="H1782" t="str">
            <v>2810</v>
          </cell>
          <cell r="I1782" t="str">
            <v>K1 Pás syst.10x1m-tl.30mm-rast</v>
          </cell>
          <cell r="J1782" t="str">
            <v/>
          </cell>
          <cell r="K1782" t="str">
            <v/>
          </cell>
          <cell r="L1782" t="str">
            <v/>
          </cell>
          <cell r="P1782" t="str">
            <v>Migrate</v>
          </cell>
          <cell r="Q1782" t="str">
            <v>XF160270W</v>
          </cell>
          <cell r="R1782" t="str">
            <v>OBSOLETE. VYŘAZENO Z NABÍDKY</v>
          </cell>
          <cell r="S1782" t="str">
            <v>B24_32530W</v>
          </cell>
          <cell r="T1782" t="str">
            <v>Surface heating ostatní - OW</v>
          </cell>
          <cell r="U1782" t="str">
            <v>HCP0</v>
          </cell>
          <cell r="V1782" t="str">
            <v>HOT&amp;COLD PŘÍSLUŠENSTVÍ</v>
          </cell>
          <cell r="W1782" t="str">
            <v>2000</v>
          </cell>
          <cell r="X1782" t="str">
            <v>BUILDINGS</v>
          </cell>
          <cell r="Y1782" t="str">
            <v>1KPW</v>
          </cell>
          <cell r="Z1782" t="str">
            <v>Wavin K-press</v>
          </cell>
          <cell r="AA1782" t="str">
            <v>F00</v>
          </cell>
          <cell r="AB1782" t="str">
            <v>Sourced from thirds</v>
          </cell>
          <cell r="AC1782" t="str">
            <v>UFH Tacker Panel 30</v>
          </cell>
          <cell r="AD1782" t="str">
            <v>5905133502337</v>
          </cell>
        </row>
        <row r="1783">
          <cell r="B1783" t="str">
            <v>XF160273W</v>
          </cell>
          <cell r="C1783" t="str">
            <v>4044134</v>
          </cell>
          <cell r="D1783" t="str">
            <v/>
          </cell>
          <cell r="E1783" t="str">
            <v>99</v>
          </cell>
          <cell r="F1783" t="str">
            <v>X</v>
          </cell>
          <cell r="G1783" t="str">
            <v>O</v>
          </cell>
          <cell r="H1783" t="str">
            <v>2810</v>
          </cell>
          <cell r="I1783" t="str">
            <v>K1 Pás syst.5x1m-tl.50mm-rastr</v>
          </cell>
          <cell r="J1783" t="str">
            <v/>
          </cell>
          <cell r="K1783" t="str">
            <v/>
          </cell>
          <cell r="L1783" t="str">
            <v/>
          </cell>
          <cell r="P1783" t="str">
            <v>Migrate</v>
          </cell>
          <cell r="Q1783" t="str">
            <v>XF160273W</v>
          </cell>
          <cell r="R1783" t="str">
            <v>SPADÁ DO PROJEKTU NTO&lt;1000. POLOŽKY NEDOSÁHLY OBRAT - NEBUDOU SE ZÁKAZNÍKŮM NABÍZET. DOPRODÁ SE MNOŽSTVÍ NA SKLADĚ. NEBUDE SE OBJEDN</v>
          </cell>
          <cell r="S1783" t="str">
            <v>B24_32530W</v>
          </cell>
          <cell r="T1783" t="str">
            <v>Surface heating ostatní - OW</v>
          </cell>
          <cell r="U1783" t="str">
            <v>HCP0</v>
          </cell>
          <cell r="V1783" t="str">
            <v>HOT&amp;COLD PŘÍSLUŠENSTVÍ</v>
          </cell>
          <cell r="W1783" t="str">
            <v>2000</v>
          </cell>
          <cell r="X1783" t="str">
            <v>BUILDINGS</v>
          </cell>
          <cell r="Y1783" t="str">
            <v>1KPW</v>
          </cell>
          <cell r="Z1783" t="str">
            <v>Wavin K-press</v>
          </cell>
          <cell r="AA1783" t="str">
            <v>F00</v>
          </cell>
          <cell r="AB1783" t="str">
            <v>Sourced from thirds</v>
          </cell>
          <cell r="AC1783" t="str">
            <v>UFH Tacker Panel 50 L=5</v>
          </cell>
          <cell r="AD1783" t="str">
            <v>5905133502061</v>
          </cell>
        </row>
        <row r="1784">
          <cell r="B1784" t="str">
            <v>XF160280W</v>
          </cell>
          <cell r="C1784" t="str">
            <v>4045250</v>
          </cell>
          <cell r="D1784" t="str">
            <v/>
          </cell>
          <cell r="E1784" t="str">
            <v/>
          </cell>
          <cell r="F1784" t="str">
            <v/>
          </cell>
          <cell r="G1784" t="str">
            <v>M</v>
          </cell>
          <cell r="H1784" t="str">
            <v>2810</v>
          </cell>
          <cell r="I1784" t="str">
            <v>K1 Panel systémový 1200x900</v>
          </cell>
          <cell r="J1784" t="str">
            <v>X</v>
          </cell>
          <cell r="K1784" t="str">
            <v>X</v>
          </cell>
          <cell r="L1784" t="str">
            <v>X</v>
          </cell>
          <cell r="M1784">
            <v>225</v>
          </cell>
          <cell r="N1784" t="str">
            <v>PC</v>
          </cell>
          <cell r="O1784" t="str">
            <v>WAVIN K1 příslušenství</v>
          </cell>
          <cell r="P1784" t="str">
            <v>Migrate</v>
          </cell>
          <cell r="Q1784" t="str">
            <v>XF160280W</v>
          </cell>
          <cell r="R1784" t="str">
            <v/>
          </cell>
          <cell r="S1784" t="str">
            <v>B24_32530W</v>
          </cell>
          <cell r="T1784" t="str">
            <v>Surface heating ostatní - OW</v>
          </cell>
          <cell r="U1784" t="str">
            <v>HCP0</v>
          </cell>
          <cell r="V1784" t="str">
            <v>HOT&amp;COLD PŘÍSLUŠENSTVÍ</v>
          </cell>
          <cell r="W1784" t="str">
            <v>2000</v>
          </cell>
          <cell r="X1784" t="str">
            <v>BUILDINGS</v>
          </cell>
          <cell r="Y1784" t="str">
            <v>1KPW</v>
          </cell>
          <cell r="Z1784" t="str">
            <v>Wavin K-press</v>
          </cell>
          <cell r="AA1784" t="str">
            <v>F00</v>
          </cell>
          <cell r="AB1784" t="str">
            <v>Sourced from thirds</v>
          </cell>
          <cell r="AC1784" t="str">
            <v>UFH System Plate 16/20</v>
          </cell>
          <cell r="AD1784" t="str">
            <v>5907444805923</v>
          </cell>
        </row>
        <row r="1785">
          <cell r="B1785" t="str">
            <v>XF160310W</v>
          </cell>
          <cell r="C1785" t="str">
            <v>4061231</v>
          </cell>
          <cell r="D1785" t="str">
            <v/>
          </cell>
          <cell r="E1785" t="str">
            <v/>
          </cell>
          <cell r="F1785" t="str">
            <v/>
          </cell>
          <cell r="G1785" t="str">
            <v>M</v>
          </cell>
          <cell r="H1785" t="str">
            <v>2810</v>
          </cell>
          <cell r="I1785" t="str">
            <v>K1 Tacker</v>
          </cell>
          <cell r="J1785" t="str">
            <v>X</v>
          </cell>
          <cell r="K1785" t="str">
            <v>X</v>
          </cell>
          <cell r="L1785" t="str">
            <v>X</v>
          </cell>
          <cell r="M1785">
            <v>5189.6000000000004</v>
          </cell>
          <cell r="N1785" t="str">
            <v>PC</v>
          </cell>
          <cell r="O1785" t="str">
            <v>WAVIN K1 příslušenství</v>
          </cell>
          <cell r="P1785" t="str">
            <v>Migrate</v>
          </cell>
          <cell r="Q1785" t="str">
            <v>XF160310W</v>
          </cell>
          <cell r="R1785" t="str">
            <v/>
          </cell>
          <cell r="S1785" t="str">
            <v>B24_32530W</v>
          </cell>
          <cell r="T1785" t="str">
            <v>Surface heating ostatní - OW</v>
          </cell>
          <cell r="U1785" t="str">
            <v>HCP0</v>
          </cell>
          <cell r="V1785" t="str">
            <v>HOT&amp;COLD PŘÍSLUŠENSTVÍ</v>
          </cell>
          <cell r="W1785" t="str">
            <v>2000</v>
          </cell>
          <cell r="X1785" t="str">
            <v>BUILDINGS</v>
          </cell>
          <cell r="Y1785" t="str">
            <v>1KPW</v>
          </cell>
          <cell r="Z1785" t="str">
            <v>Wavin K-press</v>
          </cell>
          <cell r="AA1785" t="str">
            <v>F00</v>
          </cell>
          <cell r="AB1785" t="str">
            <v>Sourced from thirds</v>
          </cell>
          <cell r="AC1785" t="str">
            <v>Wavin Alpha Tacket for blue staples</v>
          </cell>
          <cell r="AD1785" t="str">
            <v>4026294821288</v>
          </cell>
        </row>
        <row r="1786">
          <cell r="B1786" t="str">
            <v>XF160310W-99</v>
          </cell>
          <cell r="C1786" t="str">
            <v>4044107</v>
          </cell>
          <cell r="D1786" t="str">
            <v/>
          </cell>
          <cell r="E1786" t="str">
            <v>99</v>
          </cell>
          <cell r="F1786" t="str">
            <v>X</v>
          </cell>
          <cell r="G1786" t="str">
            <v>O</v>
          </cell>
          <cell r="H1786" t="str">
            <v>2810</v>
          </cell>
          <cell r="I1786" t="str">
            <v>K1 Tacker</v>
          </cell>
          <cell r="J1786" t="str">
            <v/>
          </cell>
          <cell r="K1786" t="str">
            <v/>
          </cell>
          <cell r="L1786" t="str">
            <v/>
          </cell>
          <cell r="P1786" t="str">
            <v>Migrate</v>
          </cell>
          <cell r="Q1786" t="str">
            <v>XF160310W-99</v>
          </cell>
          <cell r="R1786" t="str">
            <v>OBSOLETE. NOVÝ SAP 4061231 / XF160310W</v>
          </cell>
          <cell r="S1786" t="str">
            <v>B24_32530W</v>
          </cell>
          <cell r="T1786" t="str">
            <v>Surface heating ostatní - OW</v>
          </cell>
          <cell r="U1786" t="str">
            <v>HCP0</v>
          </cell>
          <cell r="V1786" t="str">
            <v>HOT&amp;COLD PŘÍSLUŠENSTVÍ</v>
          </cell>
          <cell r="W1786" t="str">
            <v>2000</v>
          </cell>
          <cell r="X1786" t="str">
            <v>BUILDINGS</v>
          </cell>
          <cell r="Y1786" t="str">
            <v>1KPW</v>
          </cell>
          <cell r="Z1786" t="str">
            <v>Wavin K-press</v>
          </cell>
          <cell r="AA1786" t="str">
            <v>F00</v>
          </cell>
          <cell r="AB1786" t="str">
            <v>Sourced from thirds</v>
          </cell>
          <cell r="AC1786" t="str">
            <v>UFH Stample Gun</v>
          </cell>
          <cell r="AD1786" t="str">
            <v>5907444806852</v>
          </cell>
        </row>
        <row r="1787">
          <cell r="B1787" t="str">
            <v>XF160350W</v>
          </cell>
          <cell r="C1787" t="str">
            <v>4061230</v>
          </cell>
          <cell r="D1787" t="str">
            <v/>
          </cell>
          <cell r="E1787" t="str">
            <v/>
          </cell>
          <cell r="F1787" t="str">
            <v/>
          </cell>
          <cell r="G1787" t="str">
            <v>M</v>
          </cell>
          <cell r="H1787" t="str">
            <v>2810</v>
          </cell>
          <cell r="I1787" t="str">
            <v>K1 Úchyt k potrubí podl.vyt. do tackeru</v>
          </cell>
          <cell r="J1787" t="str">
            <v>X</v>
          </cell>
          <cell r="K1787" t="str">
            <v>X</v>
          </cell>
          <cell r="L1787" t="str">
            <v>X</v>
          </cell>
          <cell r="M1787">
            <v>1.3</v>
          </cell>
          <cell r="N1787" t="str">
            <v>PC</v>
          </cell>
          <cell r="O1787" t="str">
            <v>WAVIN K1 příslušenství</v>
          </cell>
          <cell r="P1787" t="str">
            <v>Migrate</v>
          </cell>
          <cell r="Q1787" t="str">
            <v>XF160350W</v>
          </cell>
          <cell r="R1787" t="str">
            <v/>
          </cell>
          <cell r="S1787" t="str">
            <v>B24_32530W</v>
          </cell>
          <cell r="T1787" t="str">
            <v>Surface heating ostatní - OW</v>
          </cell>
          <cell r="U1787" t="str">
            <v>HCP0</v>
          </cell>
          <cell r="V1787" t="str">
            <v>HOT&amp;COLD PŘÍSLUŠENSTVÍ</v>
          </cell>
          <cell r="W1787" t="str">
            <v>2000</v>
          </cell>
          <cell r="X1787" t="str">
            <v>BUILDINGS</v>
          </cell>
          <cell r="Y1787" t="str">
            <v>1KPW</v>
          </cell>
          <cell r="Z1787" t="str">
            <v>Wavin K-press</v>
          </cell>
          <cell r="AA1787" t="str">
            <v>F00</v>
          </cell>
          <cell r="AB1787" t="str">
            <v>Sourced from thirds</v>
          </cell>
          <cell r="AC1787" t="str">
            <v>Staple BL type Alpha E2LGE</v>
          </cell>
          <cell r="AD1787" t="str">
            <v>4026294821271</v>
          </cell>
        </row>
        <row r="1788">
          <cell r="B1788" t="str">
            <v>XF160350W-99</v>
          </cell>
          <cell r="C1788" t="str">
            <v>4044108</v>
          </cell>
          <cell r="D1788" t="str">
            <v/>
          </cell>
          <cell r="E1788" t="str">
            <v>99</v>
          </cell>
          <cell r="F1788" t="str">
            <v>X</v>
          </cell>
          <cell r="G1788" t="str">
            <v>O</v>
          </cell>
          <cell r="H1788" t="str">
            <v>2810</v>
          </cell>
          <cell r="I1788" t="str">
            <v>K1 Úchyt k potrubí podl.vyt. do tackeru</v>
          </cell>
          <cell r="J1788" t="str">
            <v/>
          </cell>
          <cell r="K1788" t="str">
            <v/>
          </cell>
          <cell r="L1788" t="str">
            <v/>
          </cell>
          <cell r="P1788" t="str">
            <v>Migrate</v>
          </cell>
          <cell r="Q1788" t="str">
            <v>XF160350W-99</v>
          </cell>
          <cell r="R1788" t="str">
            <v>OBSOLETE. NOVÝ SAP 4061230 / XF160350W</v>
          </cell>
          <cell r="S1788" t="str">
            <v>B24_32530W</v>
          </cell>
          <cell r="T1788" t="str">
            <v>Surface heating ostatní - OW</v>
          </cell>
          <cell r="U1788" t="str">
            <v>HCP0</v>
          </cell>
          <cell r="V1788" t="str">
            <v>HOT&amp;COLD PŘÍSLUŠENSTVÍ</v>
          </cell>
          <cell r="W1788" t="str">
            <v>2000</v>
          </cell>
          <cell r="X1788" t="str">
            <v>BUILDINGS</v>
          </cell>
          <cell r="Y1788" t="str">
            <v>1KPW</v>
          </cell>
          <cell r="Z1788" t="str">
            <v>Wavin K-press</v>
          </cell>
          <cell r="AA1788" t="str">
            <v>F00</v>
          </cell>
          <cell r="AB1788" t="str">
            <v>Sourced from thirds</v>
          </cell>
          <cell r="AC1788" t="str">
            <v>UFH Stamples 40mm</v>
          </cell>
          <cell r="AD1788" t="str">
            <v>5907444805992</v>
          </cell>
        </row>
        <row r="1789">
          <cell r="B1789" t="str">
            <v>XF160420W</v>
          </cell>
          <cell r="C1789" t="str">
            <v>4045252</v>
          </cell>
          <cell r="D1789" t="str">
            <v/>
          </cell>
          <cell r="E1789" t="str">
            <v>99</v>
          </cell>
          <cell r="F1789" t="str">
            <v>X</v>
          </cell>
          <cell r="G1789" t="str">
            <v>O</v>
          </cell>
          <cell r="H1789" t="str">
            <v>2810</v>
          </cell>
          <cell r="I1789" t="str">
            <v>K1 Lišta vodící pro trubky 16, 20</v>
          </cell>
          <cell r="J1789" t="str">
            <v/>
          </cell>
          <cell r="K1789" t="str">
            <v/>
          </cell>
          <cell r="L1789" t="str">
            <v/>
          </cell>
          <cell r="P1789" t="str">
            <v>Migrate</v>
          </cell>
          <cell r="Q1789" t="str">
            <v>XF160420W</v>
          </cell>
          <cell r="R1789" t="str">
            <v>OBSOLETE U DODAVATELE (R. 2020). SPADÁ DO PROJEKTU NTO&lt;1000 (R. 2015)</v>
          </cell>
          <cell r="S1789" t="str">
            <v>B24_32530W</v>
          </cell>
          <cell r="T1789" t="str">
            <v>Surface heating ostatní - OW</v>
          </cell>
          <cell r="U1789" t="str">
            <v>HCP0</v>
          </cell>
          <cell r="V1789" t="str">
            <v>HOT&amp;COLD PŘÍSLUŠENSTVÍ</v>
          </cell>
          <cell r="W1789" t="str">
            <v>2000</v>
          </cell>
          <cell r="X1789" t="str">
            <v>BUILDINGS</v>
          </cell>
          <cell r="Y1789" t="str">
            <v>1KPW</v>
          </cell>
          <cell r="Z1789" t="str">
            <v>Wavin K-press</v>
          </cell>
          <cell r="AA1789" t="str">
            <v>F00</v>
          </cell>
          <cell r="AB1789" t="str">
            <v>Sourced from thirds</v>
          </cell>
          <cell r="AC1789" t="str">
            <v>UFH Rail 16/20 L=1</v>
          </cell>
          <cell r="AD1789" t="str">
            <v>5907444805930</v>
          </cell>
        </row>
        <row r="1790">
          <cell r="B1790" t="str">
            <v>XF160450W</v>
          </cell>
          <cell r="C1790" t="str">
            <v>4045255</v>
          </cell>
          <cell r="D1790" t="str">
            <v/>
          </cell>
          <cell r="E1790" t="str">
            <v>99</v>
          </cell>
          <cell r="F1790" t="str">
            <v>X</v>
          </cell>
          <cell r="G1790" t="str">
            <v>O</v>
          </cell>
          <cell r="H1790" t="str">
            <v>2810</v>
          </cell>
          <cell r="I1790" t="str">
            <v>K1 Úchyt vodící lišty</v>
          </cell>
          <cell r="J1790" t="str">
            <v/>
          </cell>
          <cell r="K1790" t="str">
            <v/>
          </cell>
          <cell r="L1790" t="str">
            <v/>
          </cell>
          <cell r="P1790" t="str">
            <v>Migrate</v>
          </cell>
          <cell r="Q1790" t="str">
            <v>XF160450W</v>
          </cell>
          <cell r="R1790" t="str">
            <v>OBSOLETE U DODAVATELE (R. 2020). SPADÁ DO PROJEKTU NTO&lt;1000 (R. 2015)</v>
          </cell>
          <cell r="S1790" t="str">
            <v>B24_32530W</v>
          </cell>
          <cell r="T1790" t="str">
            <v>Surface heating ostatní - OW</v>
          </cell>
          <cell r="U1790" t="str">
            <v>HCP0</v>
          </cell>
          <cell r="V1790" t="str">
            <v>HOT&amp;COLD PŘÍSLUŠENSTVÍ</v>
          </cell>
          <cell r="W1790" t="str">
            <v>2000</v>
          </cell>
          <cell r="X1790" t="str">
            <v>BUILDINGS</v>
          </cell>
          <cell r="Y1790" t="str">
            <v>1KPW</v>
          </cell>
          <cell r="Z1790" t="str">
            <v>Wavin K-press</v>
          </cell>
          <cell r="AA1790" t="str">
            <v>F00</v>
          </cell>
          <cell r="AB1790" t="str">
            <v>Sourced from thirds</v>
          </cell>
          <cell r="AC1790" t="str">
            <v>UFH Clips f. Rail</v>
          </cell>
          <cell r="AD1790" t="str">
            <v>5907444805954</v>
          </cell>
        </row>
        <row r="1791">
          <cell r="B1791" t="str">
            <v>XF160505W</v>
          </cell>
          <cell r="C1791" t="str">
            <v>4044112</v>
          </cell>
          <cell r="D1791" t="str">
            <v/>
          </cell>
          <cell r="E1791" t="str">
            <v/>
          </cell>
          <cell r="F1791" t="str">
            <v/>
          </cell>
          <cell r="G1791" t="str">
            <v>M</v>
          </cell>
          <cell r="H1791" t="str">
            <v>2810</v>
          </cell>
          <cell r="I1791" t="str">
            <v>K1 Plastifikátor do betonu 5l</v>
          </cell>
          <cell r="J1791" t="str">
            <v>X</v>
          </cell>
          <cell r="K1791" t="str">
            <v>X</v>
          </cell>
          <cell r="L1791" t="str">
            <v>X</v>
          </cell>
          <cell r="M1791">
            <v>245.3</v>
          </cell>
          <cell r="N1791" t="str">
            <v>PC</v>
          </cell>
          <cell r="O1791" t="str">
            <v>WAVIN K1 příslušenství</v>
          </cell>
          <cell r="P1791" t="str">
            <v>Migrate</v>
          </cell>
          <cell r="Q1791" t="str">
            <v>XF160505W</v>
          </cell>
          <cell r="R1791" t="str">
            <v/>
          </cell>
          <cell r="S1791" t="str">
            <v>B24_32530W</v>
          </cell>
          <cell r="T1791" t="str">
            <v>Surface heating ostatní - OW</v>
          </cell>
          <cell r="U1791" t="str">
            <v>HCP0</v>
          </cell>
          <cell r="V1791" t="str">
            <v>HOT&amp;COLD PŘÍSLUŠENSTVÍ</v>
          </cell>
          <cell r="W1791" t="str">
            <v>2000</v>
          </cell>
          <cell r="X1791" t="str">
            <v>BUILDINGS</v>
          </cell>
          <cell r="Y1791" t="str">
            <v>1KPW</v>
          </cell>
          <cell r="Z1791" t="str">
            <v>Wavin K-press</v>
          </cell>
          <cell r="AA1791" t="str">
            <v>F00</v>
          </cell>
          <cell r="AB1791" t="str">
            <v>Sourced from thirds</v>
          </cell>
          <cell r="AC1791" t="str">
            <v>UFH Plasticizer for concrete 5l</v>
          </cell>
          <cell r="AD1791" t="str">
            <v>5907444022856</v>
          </cell>
        </row>
        <row r="1792">
          <cell r="B1792" t="str">
            <v>TF000100W</v>
          </cell>
          <cell r="C1792" t="str">
            <v>3077000</v>
          </cell>
          <cell r="D1792" t="str">
            <v/>
          </cell>
          <cell r="E1792" t="str">
            <v/>
          </cell>
          <cell r="F1792" t="str">
            <v/>
          </cell>
          <cell r="G1792" t="str">
            <v>M</v>
          </cell>
          <cell r="H1792" t="str">
            <v>2810</v>
          </cell>
          <cell r="I1792" t="str">
            <v>Sentio termostat drátový</v>
          </cell>
          <cell r="J1792" t="str">
            <v>X</v>
          </cell>
          <cell r="K1792" t="str">
            <v>X</v>
          </cell>
          <cell r="L1792" t="str">
            <v>X</v>
          </cell>
          <cell r="M1792">
            <v>2339</v>
          </cell>
          <cell r="N1792" t="str">
            <v>PC</v>
          </cell>
          <cell r="O1792" t="str">
            <v>Regulace SENTIO</v>
          </cell>
          <cell r="P1792" t="str">
            <v>Migrate</v>
          </cell>
          <cell r="Q1792" t="str">
            <v>TF000100W</v>
          </cell>
          <cell r="R1792" t="str">
            <v/>
          </cell>
          <cell r="S1792" t="str">
            <v>B24_32531N</v>
          </cell>
          <cell r="T1792" t="str">
            <v>Surface heating SENTIO - ON</v>
          </cell>
          <cell r="U1792" t="str">
            <v>HCS0</v>
          </cell>
          <cell r="V1792" t="str">
            <v>HOT&amp;COLD SENTIO</v>
          </cell>
          <cell r="W1792" t="str">
            <v>2000</v>
          </cell>
          <cell r="X1792" t="str">
            <v>BUILDINGS</v>
          </cell>
          <cell r="Y1792" t="str">
            <v>1KPW</v>
          </cell>
          <cell r="Z1792" t="str">
            <v>Wavin K-press</v>
          </cell>
          <cell r="AA1792" t="str">
            <v>F00</v>
          </cell>
          <cell r="AB1792" t="str">
            <v>Sourced from thirds</v>
          </cell>
          <cell r="AC1792" t="str">
            <v>Sentio Thermostat Wired</v>
          </cell>
          <cell r="AD1792" t="str">
            <v>5708525532321</v>
          </cell>
        </row>
        <row r="1793">
          <cell r="B1793" t="str">
            <v>TF000200W</v>
          </cell>
          <cell r="C1793" t="str">
            <v>3077001</v>
          </cell>
          <cell r="D1793" t="str">
            <v/>
          </cell>
          <cell r="E1793" t="str">
            <v/>
          </cell>
          <cell r="F1793" t="str">
            <v/>
          </cell>
          <cell r="G1793" t="str">
            <v>M</v>
          </cell>
          <cell r="H1793" t="str">
            <v>2810</v>
          </cell>
          <cell r="I1793" t="str">
            <v>Sentio termostat bezdrátový</v>
          </cell>
          <cell r="J1793" t="str">
            <v>X</v>
          </cell>
          <cell r="K1793" t="str">
            <v>X</v>
          </cell>
          <cell r="L1793" t="str">
            <v>X</v>
          </cell>
          <cell r="M1793">
            <v>2456</v>
          </cell>
          <cell r="N1793" t="str">
            <v>PC</v>
          </cell>
          <cell r="O1793" t="str">
            <v>Regulace SENTIO</v>
          </cell>
          <cell r="P1793" t="str">
            <v>Migrate</v>
          </cell>
          <cell r="Q1793" t="str">
            <v>TF000200W</v>
          </cell>
          <cell r="R1793" t="str">
            <v/>
          </cell>
          <cell r="S1793" t="str">
            <v>B24_32531N</v>
          </cell>
          <cell r="T1793" t="str">
            <v>Surface heating SENTIO - ON</v>
          </cell>
          <cell r="U1793" t="str">
            <v>HCS0</v>
          </cell>
          <cell r="V1793" t="str">
            <v>HOT&amp;COLD SENTIO</v>
          </cell>
          <cell r="W1793" t="str">
            <v>2000</v>
          </cell>
          <cell r="X1793" t="str">
            <v>BUILDINGS</v>
          </cell>
          <cell r="Y1793" t="str">
            <v>1KPW</v>
          </cell>
          <cell r="Z1793" t="str">
            <v>Wavin K-press</v>
          </cell>
          <cell r="AA1793" t="str">
            <v>F00</v>
          </cell>
          <cell r="AB1793" t="str">
            <v>Sourced from thirds</v>
          </cell>
          <cell r="AC1793" t="str">
            <v>Sentio Thermostat Wireless</v>
          </cell>
          <cell r="AD1793" t="str">
            <v>5708525532338</v>
          </cell>
        </row>
        <row r="1794">
          <cell r="B1794" t="str">
            <v>TF000202W</v>
          </cell>
          <cell r="C1794" t="str">
            <v>3077004</v>
          </cell>
          <cell r="D1794" t="str">
            <v/>
          </cell>
          <cell r="E1794" t="str">
            <v/>
          </cell>
          <cell r="F1794" t="str">
            <v/>
          </cell>
          <cell r="G1794" t="str">
            <v>M</v>
          </cell>
          <cell r="H1794" t="str">
            <v>2810</v>
          </cell>
          <cell r="I1794" t="str">
            <v>Sentio termostat bezdrátový IR</v>
          </cell>
          <cell r="J1794" t="str">
            <v>X</v>
          </cell>
          <cell r="K1794" t="str">
            <v>X</v>
          </cell>
          <cell r="L1794" t="str">
            <v>X</v>
          </cell>
          <cell r="M1794">
            <v>3067</v>
          </cell>
          <cell r="N1794" t="str">
            <v>PC</v>
          </cell>
          <cell r="O1794" t="str">
            <v>Regulace SENTIO</v>
          </cell>
          <cell r="P1794" t="str">
            <v>Migrate</v>
          </cell>
          <cell r="Q1794" t="str">
            <v>TF000202W</v>
          </cell>
          <cell r="R1794" t="str">
            <v/>
          </cell>
          <cell r="S1794" t="str">
            <v>B24_32531N</v>
          </cell>
          <cell r="T1794" t="str">
            <v>Surface heating SENTIO - ON</v>
          </cell>
          <cell r="U1794" t="str">
            <v>HCS0</v>
          </cell>
          <cell r="V1794" t="str">
            <v>HOT&amp;COLD SENTIO</v>
          </cell>
          <cell r="W1794" t="str">
            <v>2000</v>
          </cell>
          <cell r="X1794" t="str">
            <v>BUILDINGS</v>
          </cell>
          <cell r="Y1794" t="str">
            <v>1KPW</v>
          </cell>
          <cell r="Z1794" t="str">
            <v>Wavin K-press</v>
          </cell>
          <cell r="AA1794" t="str">
            <v>F00</v>
          </cell>
          <cell r="AB1794" t="str">
            <v>Sourced from thirds</v>
          </cell>
          <cell r="AC1794" t="str">
            <v>Sentio Thermostat Wireless, IR</v>
          </cell>
          <cell r="AD1794" t="str">
            <v>5708525532369</v>
          </cell>
        </row>
        <row r="1795">
          <cell r="B1795" t="str">
            <v>TF000300W</v>
          </cell>
          <cell r="C1795" t="str">
            <v>3077002</v>
          </cell>
          <cell r="D1795" t="str">
            <v/>
          </cell>
          <cell r="E1795" t="str">
            <v/>
          </cell>
          <cell r="F1795" t="str">
            <v/>
          </cell>
          <cell r="G1795" t="str">
            <v>M</v>
          </cell>
          <cell r="H1795" t="str">
            <v>2810</v>
          </cell>
          <cell r="I1795" t="str">
            <v>Sentio senzor drátový</v>
          </cell>
          <cell r="J1795" t="str">
            <v>X</v>
          </cell>
          <cell r="K1795" t="str">
            <v>X</v>
          </cell>
          <cell r="L1795" t="str">
            <v>X</v>
          </cell>
          <cell r="M1795">
            <v>1634</v>
          </cell>
          <cell r="N1795" t="str">
            <v>PC</v>
          </cell>
          <cell r="O1795" t="str">
            <v>Regulace SENTIO</v>
          </cell>
          <cell r="P1795" t="str">
            <v>Migrate</v>
          </cell>
          <cell r="Q1795" t="str">
            <v>TF000300W</v>
          </cell>
          <cell r="R1795" t="str">
            <v/>
          </cell>
          <cell r="S1795" t="str">
            <v>B24_32531N</v>
          </cell>
          <cell r="T1795" t="str">
            <v>Surface heating SENTIO - ON</v>
          </cell>
          <cell r="U1795" t="str">
            <v>HCS0</v>
          </cell>
          <cell r="V1795" t="str">
            <v>HOT&amp;COLD SENTIO</v>
          </cell>
          <cell r="W1795" t="str">
            <v>2000</v>
          </cell>
          <cell r="X1795" t="str">
            <v>BUILDINGS</v>
          </cell>
          <cell r="Y1795" t="str">
            <v>1KPW</v>
          </cell>
          <cell r="Z1795" t="str">
            <v>Wavin K-press</v>
          </cell>
          <cell r="AA1795" t="str">
            <v>F00</v>
          </cell>
          <cell r="AB1795" t="str">
            <v>Sourced from thirds</v>
          </cell>
          <cell r="AC1795" t="str">
            <v>Sentio Sensor Wired</v>
          </cell>
          <cell r="AD1795" t="str">
            <v>5708525532345</v>
          </cell>
        </row>
        <row r="1796">
          <cell r="B1796" t="str">
            <v>TF000350W</v>
          </cell>
          <cell r="C1796" t="str">
            <v>3077003</v>
          </cell>
          <cell r="D1796" t="str">
            <v/>
          </cell>
          <cell r="E1796" t="str">
            <v/>
          </cell>
          <cell r="F1796" t="str">
            <v/>
          </cell>
          <cell r="G1796" t="str">
            <v>M</v>
          </cell>
          <cell r="H1796" t="str">
            <v>2810</v>
          </cell>
          <cell r="I1796" t="str">
            <v>Sentio senzor bezdrátový</v>
          </cell>
          <cell r="J1796" t="str">
            <v>X</v>
          </cell>
          <cell r="K1796" t="str">
            <v>X</v>
          </cell>
          <cell r="L1796" t="str">
            <v>X</v>
          </cell>
          <cell r="M1796">
            <v>1869</v>
          </cell>
          <cell r="N1796" t="str">
            <v>PC</v>
          </cell>
          <cell r="O1796" t="str">
            <v>Regulace SENTIO</v>
          </cell>
          <cell r="P1796" t="str">
            <v>Migrate</v>
          </cell>
          <cell r="Q1796" t="str">
            <v>TF000350W</v>
          </cell>
          <cell r="R1796" t="str">
            <v/>
          </cell>
          <cell r="S1796" t="str">
            <v>B24_32531N</v>
          </cell>
          <cell r="T1796" t="str">
            <v>Surface heating SENTIO - ON</v>
          </cell>
          <cell r="U1796" t="str">
            <v>HCS0</v>
          </cell>
          <cell r="V1796" t="str">
            <v>HOT&amp;COLD SENTIO</v>
          </cell>
          <cell r="W1796" t="str">
            <v>2000</v>
          </cell>
          <cell r="X1796" t="str">
            <v>BUILDINGS</v>
          </cell>
          <cell r="Y1796" t="str">
            <v>1KPW</v>
          </cell>
          <cell r="Z1796" t="str">
            <v>Wavin K-press</v>
          </cell>
          <cell r="AA1796" t="str">
            <v>F00</v>
          </cell>
          <cell r="AB1796" t="str">
            <v>Sourced from thirds</v>
          </cell>
          <cell r="AC1796" t="str">
            <v>Sentio Sensor Wireless</v>
          </cell>
          <cell r="AD1796" t="str">
            <v>5708525532352</v>
          </cell>
        </row>
        <row r="1797">
          <cell r="B1797" t="str">
            <v>TF000400W</v>
          </cell>
          <cell r="C1797" t="str">
            <v>4063796</v>
          </cell>
          <cell r="D1797" t="str">
            <v/>
          </cell>
          <cell r="E1797" t="str">
            <v/>
          </cell>
          <cell r="F1797" t="str">
            <v/>
          </cell>
          <cell r="G1797" t="str">
            <v>M</v>
          </cell>
          <cell r="H1797" t="str">
            <v>2810</v>
          </cell>
          <cell r="I1797" t="str">
            <v>Sentio centr. říd. jedn. 8 okr. bez kab.</v>
          </cell>
          <cell r="J1797" t="str">
            <v>X</v>
          </cell>
          <cell r="K1797" t="str">
            <v>X</v>
          </cell>
          <cell r="L1797" t="str">
            <v>X</v>
          </cell>
          <cell r="M1797">
            <v>7169</v>
          </cell>
          <cell r="N1797" t="str">
            <v>PC</v>
          </cell>
          <cell r="O1797" t="str">
            <v>Regulace SENTIO</v>
          </cell>
          <cell r="P1797" t="str">
            <v>Migrate</v>
          </cell>
          <cell r="Q1797" t="str">
            <v>TF000400W</v>
          </cell>
          <cell r="R1797" t="str">
            <v/>
          </cell>
          <cell r="S1797" t="str">
            <v>B24_32531N</v>
          </cell>
          <cell r="T1797" t="str">
            <v>Surface heating SENTIO - ON</v>
          </cell>
          <cell r="U1797" t="str">
            <v>HCS0</v>
          </cell>
          <cell r="V1797" t="str">
            <v>HOT&amp;COLD SENTIO</v>
          </cell>
          <cell r="W1797" t="str">
            <v>2000</v>
          </cell>
          <cell r="X1797" t="str">
            <v>BUILDINGS</v>
          </cell>
          <cell r="Y1797" t="str">
            <v>1KPW</v>
          </cell>
          <cell r="Z1797" t="str">
            <v>Wavin K-press</v>
          </cell>
          <cell r="AA1797" t="str">
            <v>F00</v>
          </cell>
          <cell r="AB1797" t="str">
            <v>Sourced from thirds</v>
          </cell>
          <cell r="AC1797" t="str">
            <v>Sentio Control Unit 8 loops w/o Cable</v>
          </cell>
          <cell r="AD1797" t="str">
            <v>5708525532376</v>
          </cell>
        </row>
        <row r="1798">
          <cell r="B1798" t="str">
            <v>TF000401W</v>
          </cell>
          <cell r="C1798" t="str">
            <v>4063797</v>
          </cell>
          <cell r="D1798" t="str">
            <v/>
          </cell>
          <cell r="E1798" t="str">
            <v/>
          </cell>
          <cell r="F1798" t="str">
            <v/>
          </cell>
          <cell r="G1798" t="str">
            <v>C</v>
          </cell>
          <cell r="H1798" t="str">
            <v>2810</v>
          </cell>
          <cell r="I1798" t="str">
            <v>Sentio centrální říd. jed. 8 okr. F-plug</v>
          </cell>
          <cell r="J1798" t="str">
            <v>X</v>
          </cell>
          <cell r="K1798" t="str">
            <v>X</v>
          </cell>
          <cell r="L1798" t="str">
            <v>X</v>
          </cell>
          <cell r="M1798">
            <v>7228</v>
          </cell>
          <cell r="N1798" t="str">
            <v>PC</v>
          </cell>
          <cell r="O1798" t="str">
            <v>Regulace SENTIO</v>
          </cell>
          <cell r="P1798" t="str">
            <v>Migrate</v>
          </cell>
          <cell r="Q1798" t="str">
            <v>TF000401W</v>
          </cell>
          <cell r="R1798" t="str">
            <v/>
          </cell>
          <cell r="S1798" t="str">
            <v>B24_32531N</v>
          </cell>
          <cell r="T1798" t="str">
            <v>Surface heating SENTIO - ON</v>
          </cell>
          <cell r="U1798" t="str">
            <v>HCS0</v>
          </cell>
          <cell r="V1798" t="str">
            <v>HOT&amp;COLD SENTIO</v>
          </cell>
          <cell r="W1798" t="str">
            <v>2000</v>
          </cell>
          <cell r="X1798" t="str">
            <v>BUILDINGS</v>
          </cell>
          <cell r="Y1798" t="str">
            <v>1KPW</v>
          </cell>
          <cell r="Z1798" t="str">
            <v>Wavin K-press</v>
          </cell>
          <cell r="AA1798" t="str">
            <v>F00</v>
          </cell>
          <cell r="AB1798" t="str">
            <v>Sourced from thirds</v>
          </cell>
          <cell r="AC1798" t="str">
            <v>Sentio Control Unit 8 loops F Plug</v>
          </cell>
          <cell r="AD1798" t="str">
            <v>5708525532383</v>
          </cell>
        </row>
        <row r="1799">
          <cell r="B1799" t="str">
            <v>TF000402W</v>
          </cell>
          <cell r="C1799" t="str">
            <v>4063798</v>
          </cell>
          <cell r="D1799" t="str">
            <v/>
          </cell>
          <cell r="E1799" t="str">
            <v/>
          </cell>
          <cell r="F1799" t="str">
            <v/>
          </cell>
          <cell r="G1799" t="str">
            <v>M</v>
          </cell>
          <cell r="H1799" t="str">
            <v>2810</v>
          </cell>
          <cell r="I1799" t="str">
            <v>Sentio centrální říd. jed. 8 okr. G-plug</v>
          </cell>
          <cell r="J1799" t="str">
            <v/>
          </cell>
          <cell r="K1799" t="str">
            <v/>
          </cell>
          <cell r="L1799" t="str">
            <v/>
          </cell>
          <cell r="P1799" t="str">
            <v>Migrate</v>
          </cell>
          <cell r="Q1799" t="str">
            <v>TF000402W</v>
          </cell>
          <cell r="R1799" t="str">
            <v/>
          </cell>
          <cell r="S1799" t="str">
            <v>B24_32531N</v>
          </cell>
          <cell r="T1799" t="str">
            <v>Surface heating SENTIO - ON</v>
          </cell>
          <cell r="U1799" t="str">
            <v>HCS0</v>
          </cell>
          <cell r="V1799" t="str">
            <v>HOT&amp;COLD SENTIO</v>
          </cell>
          <cell r="W1799" t="str">
            <v>2000</v>
          </cell>
          <cell r="X1799" t="str">
            <v>BUILDINGS</v>
          </cell>
          <cell r="Y1799" t="str">
            <v>1KPW</v>
          </cell>
          <cell r="Z1799" t="str">
            <v>Wavin K-press</v>
          </cell>
          <cell r="AA1799" t="str">
            <v>F00</v>
          </cell>
          <cell r="AB1799" t="str">
            <v>Sourced from thirds</v>
          </cell>
          <cell r="AC1799" t="str">
            <v>Sentio Control Unit 8 loops G Plug</v>
          </cell>
          <cell r="AD1799" t="str">
            <v>5708525532390</v>
          </cell>
        </row>
        <row r="1800">
          <cell r="B1800" t="str">
            <v>TF000403W</v>
          </cell>
          <cell r="C1800" t="str">
            <v>4064446</v>
          </cell>
          <cell r="D1800" t="str">
            <v/>
          </cell>
          <cell r="E1800" t="str">
            <v/>
          </cell>
          <cell r="F1800" t="str">
            <v/>
          </cell>
          <cell r="G1800" t="str">
            <v>M</v>
          </cell>
          <cell r="H1800" t="str">
            <v>2810</v>
          </cell>
          <cell r="I1800" t="str">
            <v>Sentio centrální říd. jed. 8 okr. K-plug</v>
          </cell>
          <cell r="J1800" t="str">
            <v/>
          </cell>
          <cell r="K1800" t="str">
            <v/>
          </cell>
          <cell r="L1800" t="str">
            <v/>
          </cell>
          <cell r="P1800" t="str">
            <v>Migrate</v>
          </cell>
          <cell r="Q1800" t="str">
            <v>TF000403W</v>
          </cell>
          <cell r="R1800" t="str">
            <v/>
          </cell>
          <cell r="S1800" t="str">
            <v>B24_32531N</v>
          </cell>
          <cell r="T1800" t="str">
            <v>Surface heating SENTIO - ON</v>
          </cell>
          <cell r="U1800" t="str">
            <v>HCS0</v>
          </cell>
          <cell r="V1800" t="str">
            <v>HOT&amp;COLD SENTIO</v>
          </cell>
          <cell r="W1800" t="str">
            <v>2000</v>
          </cell>
          <cell r="X1800" t="str">
            <v>BUILDINGS</v>
          </cell>
          <cell r="Y1800" t="str">
            <v>1KPW</v>
          </cell>
          <cell r="Z1800" t="str">
            <v>Wavin K-press</v>
          </cell>
          <cell r="AA1800" t="str">
            <v>F00</v>
          </cell>
          <cell r="AB1800" t="str">
            <v>Sourced from thirds</v>
          </cell>
          <cell r="AC1800" t="str">
            <v>Sentio Control Unit 8 loops K Plug</v>
          </cell>
          <cell r="AD1800" t="str">
            <v>5708525574413</v>
          </cell>
        </row>
        <row r="1801">
          <cell r="B1801" t="str">
            <v>TF000404W</v>
          </cell>
          <cell r="C1801" t="str">
            <v>4063800</v>
          </cell>
          <cell r="D1801" t="str">
            <v/>
          </cell>
          <cell r="E1801" t="str">
            <v/>
          </cell>
          <cell r="F1801" t="str">
            <v/>
          </cell>
          <cell r="G1801" t="str">
            <v>M</v>
          </cell>
          <cell r="H1801" t="str">
            <v>2810</v>
          </cell>
          <cell r="I1801" t="str">
            <v>Sentio centrální řídící jed. - rozš. 8 o</v>
          </cell>
          <cell r="J1801" t="str">
            <v>X</v>
          </cell>
          <cell r="K1801" t="str">
            <v>X</v>
          </cell>
          <cell r="L1801" t="str">
            <v>X</v>
          </cell>
          <cell r="M1801">
            <v>1977</v>
          </cell>
          <cell r="N1801" t="str">
            <v>PC</v>
          </cell>
          <cell r="O1801" t="str">
            <v>Regulace SENTIO</v>
          </cell>
          <cell r="P1801" t="str">
            <v>Migrate</v>
          </cell>
          <cell r="Q1801" t="str">
            <v>TF000404W</v>
          </cell>
          <cell r="R1801" t="str">
            <v/>
          </cell>
          <cell r="S1801" t="str">
            <v>B24_32531N</v>
          </cell>
          <cell r="T1801" t="str">
            <v>Surface heating SENTIO - ON</v>
          </cell>
          <cell r="U1801" t="str">
            <v>HCS0</v>
          </cell>
          <cell r="V1801" t="str">
            <v>HOT&amp;COLD SENTIO</v>
          </cell>
          <cell r="W1801" t="str">
            <v>2000</v>
          </cell>
          <cell r="X1801" t="str">
            <v>BUILDINGS</v>
          </cell>
          <cell r="Y1801" t="str">
            <v>1KPW</v>
          </cell>
          <cell r="Z1801" t="str">
            <v>Wavin K-press</v>
          </cell>
          <cell r="AA1801" t="str">
            <v>F00</v>
          </cell>
          <cell r="AB1801" t="str">
            <v>Sourced from thirds</v>
          </cell>
          <cell r="AC1801" t="str">
            <v>Sentio Extension unit, 8 Loops</v>
          </cell>
          <cell r="AD1801" t="str">
            <v>5708525532413</v>
          </cell>
        </row>
        <row r="1802">
          <cell r="B1802" t="str">
            <v>TF000405W</v>
          </cell>
          <cell r="C1802" t="str">
            <v>4063801</v>
          </cell>
          <cell r="D1802" t="str">
            <v/>
          </cell>
          <cell r="E1802" t="str">
            <v/>
          </cell>
          <cell r="F1802" t="str">
            <v/>
          </cell>
          <cell r="G1802" t="str">
            <v>M</v>
          </cell>
          <cell r="H1802" t="str">
            <v>2810</v>
          </cell>
          <cell r="I1802" t="str">
            <v>Sentio centr. řídící jed. - rozš. 6 VFR</v>
          </cell>
          <cell r="J1802" t="str">
            <v>X</v>
          </cell>
          <cell r="K1802" t="str">
            <v>X</v>
          </cell>
          <cell r="L1802" t="str">
            <v>X</v>
          </cell>
          <cell r="M1802">
            <v>2293</v>
          </cell>
          <cell r="N1802" t="str">
            <v>PC</v>
          </cell>
          <cell r="O1802" t="str">
            <v>Regulace SENTIO</v>
          </cell>
          <cell r="P1802" t="str">
            <v>Migrate</v>
          </cell>
          <cell r="Q1802" t="str">
            <v>TF000405W</v>
          </cell>
          <cell r="R1802" t="str">
            <v/>
          </cell>
          <cell r="S1802" t="str">
            <v>B24_32531N</v>
          </cell>
          <cell r="T1802" t="str">
            <v>Surface heating SENTIO - ON</v>
          </cell>
          <cell r="U1802" t="str">
            <v>HCS0</v>
          </cell>
          <cell r="V1802" t="str">
            <v>HOT&amp;COLD SENTIO</v>
          </cell>
          <cell r="W1802" t="str">
            <v>2000</v>
          </cell>
          <cell r="X1802" t="str">
            <v>BUILDINGS</v>
          </cell>
          <cell r="Y1802" t="str">
            <v>1KPW</v>
          </cell>
          <cell r="Z1802" t="str">
            <v>Wavin K-press</v>
          </cell>
          <cell r="AA1802" t="str">
            <v>F00</v>
          </cell>
          <cell r="AB1802" t="str">
            <v>Sourced from thirds</v>
          </cell>
          <cell r="AC1802" t="str">
            <v>Sentio Extension unit, 6 VFR</v>
          </cell>
          <cell r="AD1802" t="str">
            <v>5708525532420</v>
          </cell>
        </row>
        <row r="1803">
          <cell r="B1803" t="str">
            <v>TF000421W</v>
          </cell>
          <cell r="C1803" t="str">
            <v>4063802</v>
          </cell>
          <cell r="D1803" t="str">
            <v/>
          </cell>
          <cell r="E1803" t="str">
            <v/>
          </cell>
          <cell r="F1803" t="str">
            <v/>
          </cell>
          <cell r="G1803" t="str">
            <v>M</v>
          </cell>
          <cell r="H1803" t="str">
            <v>2810</v>
          </cell>
          <cell r="I1803" t="str">
            <v>Sentio zprovozňovací dotykový display</v>
          </cell>
          <cell r="J1803" t="str">
            <v>X</v>
          </cell>
          <cell r="K1803" t="str">
            <v>X</v>
          </cell>
          <cell r="L1803" t="str">
            <v>X</v>
          </cell>
          <cell r="M1803">
            <v>3749</v>
          </cell>
          <cell r="N1803" t="str">
            <v>PC</v>
          </cell>
          <cell r="O1803" t="str">
            <v>Regulace SENTIO</v>
          </cell>
          <cell r="P1803" t="str">
            <v>Migrate</v>
          </cell>
          <cell r="Q1803" t="str">
            <v>TF000421W</v>
          </cell>
          <cell r="R1803" t="str">
            <v/>
          </cell>
          <cell r="S1803" t="str">
            <v>B24_32531N</v>
          </cell>
          <cell r="T1803" t="str">
            <v>Surface heating SENTIO - ON</v>
          </cell>
          <cell r="U1803" t="str">
            <v>HCS0</v>
          </cell>
          <cell r="V1803" t="str">
            <v>HOT&amp;COLD SENTIO</v>
          </cell>
          <cell r="W1803" t="str">
            <v>2000</v>
          </cell>
          <cell r="X1803" t="str">
            <v>BUILDINGS</v>
          </cell>
          <cell r="Y1803" t="str">
            <v>1KPW</v>
          </cell>
          <cell r="Z1803" t="str">
            <v>Wavin K-press</v>
          </cell>
          <cell r="AA1803" t="str">
            <v>F00</v>
          </cell>
          <cell r="AB1803" t="str">
            <v>Sourced from thirds</v>
          </cell>
          <cell r="AC1803" t="str">
            <v>Sentio Commissioning Touch Screen</v>
          </cell>
          <cell r="AD1803" t="str">
            <v>5708525532437</v>
          </cell>
        </row>
        <row r="1804">
          <cell r="B1804" t="str">
            <v>TF000422W</v>
          </cell>
          <cell r="C1804" t="str">
            <v>4064828</v>
          </cell>
          <cell r="D1804" t="str">
            <v/>
          </cell>
          <cell r="E1804" t="str">
            <v/>
          </cell>
          <cell r="F1804" t="str">
            <v/>
          </cell>
          <cell r="G1804" t="str">
            <v>M</v>
          </cell>
          <cell r="H1804" t="str">
            <v>2810</v>
          </cell>
          <cell r="I1804" t="str">
            <v>Sentio kabel pro přip. PC</v>
          </cell>
          <cell r="J1804" t="str">
            <v>X</v>
          </cell>
          <cell r="K1804" t="str">
            <v>X</v>
          </cell>
          <cell r="L1804" t="str">
            <v>X</v>
          </cell>
          <cell r="M1804">
            <v>1516</v>
          </cell>
          <cell r="N1804" t="str">
            <v>PC</v>
          </cell>
          <cell r="O1804" t="str">
            <v>Regulace SENTIO</v>
          </cell>
          <cell r="P1804" t="str">
            <v>Migrate</v>
          </cell>
          <cell r="Q1804" t="str">
            <v>TF000422W</v>
          </cell>
          <cell r="R1804" t="str">
            <v/>
          </cell>
          <cell r="S1804" t="str">
            <v>B24_32531N</v>
          </cell>
          <cell r="T1804" t="str">
            <v>Surface heating SENTIO - ON</v>
          </cell>
          <cell r="U1804" t="str">
            <v>HCS0</v>
          </cell>
          <cell r="V1804" t="str">
            <v>HOT&amp;COLD SENTIO</v>
          </cell>
          <cell r="W1804" t="str">
            <v>2000</v>
          </cell>
          <cell r="X1804" t="str">
            <v>BUILDINGS</v>
          </cell>
          <cell r="Y1804" t="str">
            <v>1KPW</v>
          </cell>
          <cell r="Z1804" t="str">
            <v>Wavin K-press</v>
          </cell>
          <cell r="AA1804" t="str">
            <v>F00</v>
          </cell>
          <cell r="AB1804" t="str">
            <v>Sourced from thirds</v>
          </cell>
          <cell r="AC1804" t="str">
            <v>Sentio Connection cable for PC</v>
          </cell>
          <cell r="AD1804" t="str">
            <v>5708525575878</v>
          </cell>
        </row>
        <row r="1805">
          <cell r="B1805" t="str">
            <v>TF000431W</v>
          </cell>
          <cell r="C1805" t="str">
            <v>4063806</v>
          </cell>
          <cell r="D1805" t="str">
            <v/>
          </cell>
          <cell r="E1805" t="str">
            <v/>
          </cell>
          <cell r="F1805" t="str">
            <v/>
          </cell>
          <cell r="G1805" t="str">
            <v>M</v>
          </cell>
          <cell r="H1805" t="str">
            <v>2810</v>
          </cell>
          <cell r="I1805" t="str">
            <v>Sentio venkovní teploměr drát</v>
          </cell>
          <cell r="J1805" t="str">
            <v>X</v>
          </cell>
          <cell r="K1805" t="str">
            <v>X</v>
          </cell>
          <cell r="L1805" t="str">
            <v>X</v>
          </cell>
          <cell r="M1805">
            <v>2104</v>
          </cell>
          <cell r="N1805" t="str">
            <v>PC</v>
          </cell>
          <cell r="O1805" t="str">
            <v>Regulace SENTIO</v>
          </cell>
          <cell r="P1805" t="str">
            <v>Migrate</v>
          </cell>
          <cell r="Q1805" t="str">
            <v>TF000431W</v>
          </cell>
          <cell r="R1805" t="str">
            <v/>
          </cell>
          <cell r="S1805" t="str">
            <v>B24_32531N</v>
          </cell>
          <cell r="T1805" t="str">
            <v>Surface heating SENTIO - ON</v>
          </cell>
          <cell r="U1805" t="str">
            <v>HCS0</v>
          </cell>
          <cell r="V1805" t="str">
            <v>HOT&amp;COLD SENTIO</v>
          </cell>
          <cell r="W1805" t="str">
            <v>2000</v>
          </cell>
          <cell r="X1805" t="str">
            <v>BUILDINGS</v>
          </cell>
          <cell r="Y1805" t="str">
            <v>1KPW</v>
          </cell>
          <cell r="Z1805" t="str">
            <v>Wavin K-press</v>
          </cell>
          <cell r="AA1805" t="str">
            <v>F00</v>
          </cell>
          <cell r="AB1805" t="str">
            <v>Sourced from thirds</v>
          </cell>
          <cell r="AC1805" t="str">
            <v>Sentio Outdoor sensor Wired</v>
          </cell>
          <cell r="AD1805" t="str">
            <v>5708525532475</v>
          </cell>
        </row>
        <row r="1806">
          <cell r="B1806" t="str">
            <v>TF000432W</v>
          </cell>
          <cell r="C1806" t="str">
            <v>4063807</v>
          </cell>
          <cell r="D1806" t="str">
            <v/>
          </cell>
          <cell r="E1806" t="str">
            <v/>
          </cell>
          <cell r="F1806" t="str">
            <v/>
          </cell>
          <cell r="G1806" t="str">
            <v>M</v>
          </cell>
          <cell r="H1806" t="str">
            <v>2810</v>
          </cell>
          <cell r="I1806" t="str">
            <v>Sentio venkovní teploměr bezdrátový</v>
          </cell>
          <cell r="J1806" t="str">
            <v>X</v>
          </cell>
          <cell r="K1806" t="str">
            <v>X</v>
          </cell>
          <cell r="L1806" t="str">
            <v>X</v>
          </cell>
          <cell r="M1806">
            <v>2221</v>
          </cell>
          <cell r="N1806" t="str">
            <v>PC</v>
          </cell>
          <cell r="O1806" t="str">
            <v>Regulace SENTIO</v>
          </cell>
          <cell r="P1806" t="str">
            <v>Migrate</v>
          </cell>
          <cell r="Q1806" t="str">
            <v>TF000432W</v>
          </cell>
          <cell r="R1806" t="str">
            <v/>
          </cell>
          <cell r="S1806" t="str">
            <v>B24_32531N</v>
          </cell>
          <cell r="T1806" t="str">
            <v>Surface heating SENTIO - ON</v>
          </cell>
          <cell r="U1806" t="str">
            <v>HCS0</v>
          </cell>
          <cell r="V1806" t="str">
            <v>HOT&amp;COLD SENTIO</v>
          </cell>
          <cell r="W1806" t="str">
            <v>2000</v>
          </cell>
          <cell r="X1806" t="str">
            <v>BUILDINGS</v>
          </cell>
          <cell r="Y1806" t="str">
            <v>1KPW</v>
          </cell>
          <cell r="Z1806" t="str">
            <v>Wavin K-press</v>
          </cell>
          <cell r="AA1806" t="str">
            <v>F00</v>
          </cell>
          <cell r="AB1806" t="str">
            <v>Sourced from thirds</v>
          </cell>
          <cell r="AC1806" t="str">
            <v>Sentio Outdoor sensor Wireless</v>
          </cell>
          <cell r="AD1806" t="str">
            <v>5708525532482</v>
          </cell>
        </row>
        <row r="1807">
          <cell r="B1807" t="str">
            <v>TF000433W</v>
          </cell>
          <cell r="C1807" t="str">
            <v>4063808</v>
          </cell>
          <cell r="D1807" t="str">
            <v/>
          </cell>
          <cell r="E1807" t="str">
            <v/>
          </cell>
          <cell r="F1807" t="str">
            <v/>
          </cell>
          <cell r="G1807" t="str">
            <v>M</v>
          </cell>
          <cell r="H1807" t="str">
            <v>2810</v>
          </cell>
          <cell r="I1807" t="str">
            <v>Sentio venkovní teploměr</v>
          </cell>
          <cell r="J1807" t="str">
            <v>X</v>
          </cell>
          <cell r="K1807" t="str">
            <v>X</v>
          </cell>
          <cell r="L1807" t="str">
            <v>X</v>
          </cell>
          <cell r="M1807">
            <v>448</v>
          </cell>
          <cell r="N1807" t="str">
            <v>PC</v>
          </cell>
          <cell r="O1807" t="str">
            <v>Regulace SENTIO</v>
          </cell>
          <cell r="P1807" t="str">
            <v>Migrate</v>
          </cell>
          <cell r="Q1807" t="str">
            <v>TF000433W</v>
          </cell>
          <cell r="R1807" t="str">
            <v/>
          </cell>
          <cell r="S1807" t="str">
            <v>B24_32531N</v>
          </cell>
          <cell r="T1807" t="str">
            <v>Surface heating SENTIO - ON</v>
          </cell>
          <cell r="U1807" t="str">
            <v>HCS0</v>
          </cell>
          <cell r="V1807" t="str">
            <v>HOT&amp;COLD SENTIO</v>
          </cell>
          <cell r="W1807" t="str">
            <v>2000</v>
          </cell>
          <cell r="X1807" t="str">
            <v>BUILDINGS</v>
          </cell>
          <cell r="Y1807" t="str">
            <v>1KPW</v>
          </cell>
          <cell r="Z1807" t="str">
            <v>Wavin K-press</v>
          </cell>
          <cell r="AA1807" t="str">
            <v>F00</v>
          </cell>
          <cell r="AB1807" t="str">
            <v>Sourced from thirds</v>
          </cell>
          <cell r="AC1807" t="str">
            <v>Sentio Outdoor thermometer</v>
          </cell>
          <cell r="AD1807" t="str">
            <v>5708525532499</v>
          </cell>
        </row>
        <row r="1808">
          <cell r="B1808" t="str">
            <v>TF000440W</v>
          </cell>
          <cell r="C1808" t="str">
            <v>4063809</v>
          </cell>
          <cell r="D1808" t="str">
            <v/>
          </cell>
          <cell r="E1808" t="str">
            <v/>
          </cell>
          <cell r="F1808" t="str">
            <v/>
          </cell>
          <cell r="G1808" t="str">
            <v>M</v>
          </cell>
          <cell r="H1808" t="str">
            <v>2810</v>
          </cell>
          <cell r="I1808" t="str">
            <v>Sentio externí anténa (3pin)</v>
          </cell>
          <cell r="J1808" t="str">
            <v>X</v>
          </cell>
          <cell r="K1808" t="str">
            <v>X</v>
          </cell>
          <cell r="L1808" t="str">
            <v>X</v>
          </cell>
          <cell r="M1808">
            <v>1516</v>
          </cell>
          <cell r="N1808" t="str">
            <v>PC</v>
          </cell>
          <cell r="O1808" t="str">
            <v>Regulace SENTIO</v>
          </cell>
          <cell r="P1808" t="str">
            <v>Migrate</v>
          </cell>
          <cell r="Q1808" t="str">
            <v>TF000440W</v>
          </cell>
          <cell r="R1808" t="str">
            <v/>
          </cell>
          <cell r="S1808" t="str">
            <v>B24_32531N</v>
          </cell>
          <cell r="T1808" t="str">
            <v>Surface heating SENTIO - ON</v>
          </cell>
          <cell r="U1808" t="str">
            <v>HCS0</v>
          </cell>
          <cell r="V1808" t="str">
            <v>HOT&amp;COLD SENTIO</v>
          </cell>
          <cell r="W1808" t="str">
            <v>2000</v>
          </cell>
          <cell r="X1808" t="str">
            <v>BUILDINGS</v>
          </cell>
          <cell r="Y1808" t="str">
            <v>1KPW</v>
          </cell>
          <cell r="Z1808" t="str">
            <v>Wavin K-press</v>
          </cell>
          <cell r="AA1808" t="str">
            <v>F00</v>
          </cell>
          <cell r="AB1808" t="str">
            <v>Sourced from thirds</v>
          </cell>
          <cell r="AC1808" t="str">
            <v>Sentio External antenna (3 pin)</v>
          </cell>
          <cell r="AD1808" t="str">
            <v>5708525532505</v>
          </cell>
        </row>
        <row r="1809">
          <cell r="B1809" t="str">
            <v>TF000441W</v>
          </cell>
          <cell r="C1809" t="str">
            <v>4064150</v>
          </cell>
          <cell r="D1809" t="str">
            <v/>
          </cell>
          <cell r="E1809" t="str">
            <v/>
          </cell>
          <cell r="F1809" t="str">
            <v/>
          </cell>
          <cell r="G1809" t="str">
            <v>M</v>
          </cell>
          <cell r="H1809" t="str">
            <v>2810</v>
          </cell>
          <cell r="I1809" t="str">
            <v>Sentio potrubní senzor se strapem</v>
          </cell>
          <cell r="J1809" t="str">
            <v>X</v>
          </cell>
          <cell r="K1809" t="str">
            <v>X</v>
          </cell>
          <cell r="L1809" t="str">
            <v>X</v>
          </cell>
          <cell r="M1809">
            <v>426</v>
          </cell>
          <cell r="N1809" t="str">
            <v>PC</v>
          </cell>
          <cell r="O1809" t="str">
            <v>Regulace SENTIO</v>
          </cell>
          <cell r="P1809" t="str">
            <v>Migrate</v>
          </cell>
          <cell r="Q1809" t="str">
            <v>TF000441W</v>
          </cell>
          <cell r="R1809" t="str">
            <v/>
          </cell>
          <cell r="S1809" t="str">
            <v>B24_32531N</v>
          </cell>
          <cell r="T1809" t="str">
            <v>Surface heating SENTIO - ON</v>
          </cell>
          <cell r="U1809" t="str">
            <v>HCS0</v>
          </cell>
          <cell r="V1809" t="str">
            <v>HOT&amp;COLD SENTIO</v>
          </cell>
          <cell r="W1809" t="str">
            <v>2000</v>
          </cell>
          <cell r="X1809" t="str">
            <v>BUILDINGS</v>
          </cell>
          <cell r="Y1809" t="str">
            <v>1KPW</v>
          </cell>
          <cell r="Z1809" t="str">
            <v>Wavin K-press</v>
          </cell>
          <cell r="AA1809" t="str">
            <v>F00</v>
          </cell>
          <cell r="AB1809" t="str">
            <v>Sourced from thirds</v>
          </cell>
          <cell r="AC1809" t="str">
            <v>Sentio Pipe sensor, strap on</v>
          </cell>
          <cell r="AD1809" t="str">
            <v>5708525575373</v>
          </cell>
        </row>
        <row r="1810">
          <cell r="B1810" t="str">
            <v>TF000442W</v>
          </cell>
          <cell r="C1810" t="str">
            <v>4064829</v>
          </cell>
          <cell r="D1810" t="str">
            <v/>
          </cell>
          <cell r="E1810" t="str">
            <v/>
          </cell>
          <cell r="F1810" t="str">
            <v/>
          </cell>
          <cell r="G1810" t="str">
            <v>M</v>
          </cell>
          <cell r="H1810" t="str">
            <v>2810</v>
          </cell>
          <cell r="I1810" t="str">
            <v>Sentio servo motor 3-pos., 24V</v>
          </cell>
          <cell r="J1810" t="str">
            <v>X</v>
          </cell>
          <cell r="K1810" t="str">
            <v>X</v>
          </cell>
          <cell r="L1810" t="str">
            <v>X</v>
          </cell>
          <cell r="M1810">
            <v>2070</v>
          </cell>
          <cell r="N1810" t="str">
            <v>PC</v>
          </cell>
          <cell r="O1810" t="str">
            <v>Regulace SENTIO</v>
          </cell>
          <cell r="P1810" t="str">
            <v>Migrate</v>
          </cell>
          <cell r="Q1810" t="str">
            <v>TF000442W</v>
          </cell>
          <cell r="R1810" t="str">
            <v/>
          </cell>
          <cell r="S1810" t="str">
            <v>B24_32531N</v>
          </cell>
          <cell r="T1810" t="str">
            <v>Surface heating SENTIO - ON</v>
          </cell>
          <cell r="U1810" t="str">
            <v>HCS0</v>
          </cell>
          <cell r="V1810" t="str">
            <v>HOT&amp;COLD SENTIO</v>
          </cell>
          <cell r="W1810" t="str">
            <v>2000</v>
          </cell>
          <cell r="X1810" t="str">
            <v>BUILDINGS</v>
          </cell>
          <cell r="Y1810" t="str">
            <v>1KPW</v>
          </cell>
          <cell r="Z1810" t="str">
            <v>Wavin K-press</v>
          </cell>
          <cell r="AA1810" t="str">
            <v>F00</v>
          </cell>
          <cell r="AB1810" t="str">
            <v>Sourced from thirds</v>
          </cell>
          <cell r="AC1810" t="str">
            <v>Sentio Servo motor 3-pos., 24V</v>
          </cell>
          <cell r="AD1810" t="str">
            <v>5708525575885</v>
          </cell>
        </row>
        <row r="1811">
          <cell r="B1811" t="str">
            <v>TF000450W</v>
          </cell>
          <cell r="C1811" t="str">
            <v>4054937</v>
          </cell>
          <cell r="D1811" t="str">
            <v/>
          </cell>
          <cell r="E1811" t="str">
            <v/>
          </cell>
          <cell r="F1811" t="str">
            <v/>
          </cell>
          <cell r="G1811" t="str">
            <v>M</v>
          </cell>
          <cell r="H1811" t="str">
            <v>2810</v>
          </cell>
          <cell r="I1811" t="str">
            <v>Sentio pohon 24V NC VA50</v>
          </cell>
          <cell r="J1811" t="str">
            <v>X</v>
          </cell>
          <cell r="K1811" t="str">
            <v>X</v>
          </cell>
          <cell r="L1811" t="str">
            <v>X</v>
          </cell>
          <cell r="M1811">
            <v>582</v>
          </cell>
          <cell r="N1811" t="str">
            <v>PC</v>
          </cell>
          <cell r="O1811" t="str">
            <v>Regulace SENTIO</v>
          </cell>
          <cell r="P1811" t="str">
            <v>Migrate</v>
          </cell>
          <cell r="Q1811" t="str">
            <v>TF000450W</v>
          </cell>
          <cell r="R1811" t="str">
            <v/>
          </cell>
          <cell r="S1811" t="str">
            <v>B24_32531N</v>
          </cell>
          <cell r="T1811" t="str">
            <v>Surface heating SENTIO - ON</v>
          </cell>
          <cell r="U1811" t="str">
            <v>HCS0</v>
          </cell>
          <cell r="V1811" t="str">
            <v>HOT&amp;COLD SENTIO</v>
          </cell>
          <cell r="W1811" t="str">
            <v>2000</v>
          </cell>
          <cell r="X1811" t="str">
            <v>BUILDINGS</v>
          </cell>
          <cell r="Y1811" t="str">
            <v>1KPW</v>
          </cell>
          <cell r="Z1811" t="str">
            <v>Wavin K-press</v>
          </cell>
          <cell r="AA1811" t="str">
            <v>F00</v>
          </cell>
          <cell r="AB1811" t="str">
            <v>Sourced from thirds</v>
          </cell>
          <cell r="AC1811" t="str">
            <v>Wavin Actuator 24V NC VA50</v>
          </cell>
          <cell r="AD1811" t="str">
            <v>5708525372293</v>
          </cell>
        </row>
        <row r="1812">
          <cell r="B1812" t="str">
            <v>TF000451W</v>
          </cell>
          <cell r="C1812" t="str">
            <v>4054938</v>
          </cell>
          <cell r="D1812" t="str">
            <v/>
          </cell>
          <cell r="E1812" t="str">
            <v/>
          </cell>
          <cell r="F1812" t="str">
            <v/>
          </cell>
          <cell r="G1812" t="str">
            <v>M</v>
          </cell>
          <cell r="H1812" t="str">
            <v>2810</v>
          </cell>
          <cell r="I1812" t="str">
            <v>Sentio pohon 230V NC VA50</v>
          </cell>
          <cell r="J1812" t="str">
            <v>X</v>
          </cell>
          <cell r="K1812" t="str">
            <v>X</v>
          </cell>
          <cell r="L1812" t="str">
            <v>X</v>
          </cell>
          <cell r="M1812">
            <v>582</v>
          </cell>
          <cell r="N1812" t="str">
            <v>PC</v>
          </cell>
          <cell r="O1812" t="str">
            <v>Regulace SENTIO</v>
          </cell>
          <cell r="P1812" t="str">
            <v>Migrate</v>
          </cell>
          <cell r="Q1812" t="str">
            <v>TF000451W</v>
          </cell>
          <cell r="R1812" t="str">
            <v/>
          </cell>
          <cell r="S1812" t="str">
            <v>B24_32531N</v>
          </cell>
          <cell r="T1812" t="str">
            <v>Surface heating SENTIO - ON</v>
          </cell>
          <cell r="U1812" t="str">
            <v>HCS0</v>
          </cell>
          <cell r="V1812" t="str">
            <v>HOT&amp;COLD SENTIO</v>
          </cell>
          <cell r="W1812" t="str">
            <v>2000</v>
          </cell>
          <cell r="X1812" t="str">
            <v>BUILDINGS</v>
          </cell>
          <cell r="Y1812" t="str">
            <v>1KPW</v>
          </cell>
          <cell r="Z1812" t="str">
            <v>Wavin K-press</v>
          </cell>
          <cell r="AA1812" t="str">
            <v>F00</v>
          </cell>
          <cell r="AB1812" t="str">
            <v>Sourced from thirds</v>
          </cell>
          <cell r="AC1812" t="str">
            <v>Wavin Actuator 230V NC VA50</v>
          </cell>
          <cell r="AD1812" t="str">
            <v>5708525149383</v>
          </cell>
        </row>
        <row r="1813">
          <cell r="B1813" t="str">
            <v>TF000500W</v>
          </cell>
          <cell r="C1813" t="str">
            <v>4063803</v>
          </cell>
          <cell r="D1813" t="str">
            <v/>
          </cell>
          <cell r="E1813" t="str">
            <v/>
          </cell>
          <cell r="F1813" t="str">
            <v/>
          </cell>
          <cell r="G1813" t="str">
            <v>C</v>
          </cell>
          <cell r="H1813" t="str">
            <v>2810</v>
          </cell>
          <cell r="I1813" t="str">
            <v>Sentio nástěnný rámeček</v>
          </cell>
          <cell r="J1813" t="str">
            <v>X</v>
          </cell>
          <cell r="K1813" t="str">
            <v>X</v>
          </cell>
          <cell r="L1813" t="str">
            <v>X</v>
          </cell>
          <cell r="M1813">
            <v>154</v>
          </cell>
          <cell r="N1813" t="str">
            <v>PC</v>
          </cell>
          <cell r="O1813" t="str">
            <v>Regulace SENTIO</v>
          </cell>
          <cell r="P1813" t="str">
            <v>Migrate</v>
          </cell>
          <cell r="Q1813" t="str">
            <v>TF000500W</v>
          </cell>
          <cell r="R1813" t="str">
            <v/>
          </cell>
          <cell r="S1813" t="str">
            <v>B24_32531N</v>
          </cell>
          <cell r="T1813" t="str">
            <v>Surface heating SENTIO - ON</v>
          </cell>
          <cell r="U1813" t="str">
            <v>HCS0</v>
          </cell>
          <cell r="V1813" t="str">
            <v>HOT&amp;COLD SENTIO</v>
          </cell>
          <cell r="W1813" t="str">
            <v>2000</v>
          </cell>
          <cell r="X1813" t="str">
            <v>BUILDINGS</v>
          </cell>
          <cell r="Y1813" t="str">
            <v>1KPW</v>
          </cell>
          <cell r="Z1813" t="str">
            <v>Wavin K-press</v>
          </cell>
          <cell r="AA1813" t="str">
            <v>F00</v>
          </cell>
          <cell r="AB1813" t="str">
            <v>Sourced from thirds</v>
          </cell>
          <cell r="AC1813" t="str">
            <v>Sentio Wallbox Frame</v>
          </cell>
          <cell r="AD1813" t="str">
            <v>5708525532444</v>
          </cell>
        </row>
        <row r="1814">
          <cell r="B1814" t="str">
            <v>TF000510W</v>
          </cell>
          <cell r="C1814" t="str">
            <v>4063810</v>
          </cell>
          <cell r="D1814" t="str">
            <v/>
          </cell>
          <cell r="E1814" t="str">
            <v/>
          </cell>
          <cell r="F1814" t="str">
            <v/>
          </cell>
          <cell r="G1814" t="str">
            <v>M</v>
          </cell>
          <cell r="H1814" t="str">
            <v>2810</v>
          </cell>
          <cell r="I1814" t="str">
            <v>Sentio podlahový senzor</v>
          </cell>
          <cell r="J1814" t="str">
            <v>X</v>
          </cell>
          <cell r="K1814" t="str">
            <v>X</v>
          </cell>
          <cell r="L1814" t="str">
            <v>X</v>
          </cell>
          <cell r="M1814">
            <v>634</v>
          </cell>
          <cell r="N1814" t="str">
            <v>PC</v>
          </cell>
          <cell r="O1814" t="str">
            <v>Regulace SENTIO</v>
          </cell>
          <cell r="P1814" t="str">
            <v>Migrate</v>
          </cell>
          <cell r="Q1814" t="str">
            <v>TF000510W</v>
          </cell>
          <cell r="R1814" t="str">
            <v/>
          </cell>
          <cell r="S1814" t="str">
            <v>B24_32531N</v>
          </cell>
          <cell r="T1814" t="str">
            <v>Surface heating SENTIO - ON</v>
          </cell>
          <cell r="U1814" t="str">
            <v>HCS0</v>
          </cell>
          <cell r="V1814" t="str">
            <v>HOT&amp;COLD SENTIO</v>
          </cell>
          <cell r="W1814" t="str">
            <v>2000</v>
          </cell>
          <cell r="X1814" t="str">
            <v>BUILDINGS</v>
          </cell>
          <cell r="Y1814" t="str">
            <v>1KPW</v>
          </cell>
          <cell r="Z1814" t="str">
            <v>Wavin K-press</v>
          </cell>
          <cell r="AA1814" t="str">
            <v>F00</v>
          </cell>
          <cell r="AB1814" t="str">
            <v>Sourced from thirds</v>
          </cell>
          <cell r="AC1814" t="str">
            <v>Sentio Floor sensor Wired</v>
          </cell>
          <cell r="AD1814" t="str">
            <v>5708525532512</v>
          </cell>
        </row>
        <row r="1815">
          <cell r="B1815" t="str">
            <v>TF000600W</v>
          </cell>
          <cell r="C1815" t="str">
            <v>4063805</v>
          </cell>
          <cell r="D1815" t="str">
            <v/>
          </cell>
          <cell r="E1815" t="str">
            <v/>
          </cell>
          <cell r="F1815" t="str">
            <v/>
          </cell>
          <cell r="G1815" t="str">
            <v>M</v>
          </cell>
          <cell r="H1815" t="str">
            <v>2810</v>
          </cell>
          <cell r="I1815" t="str">
            <v>Sentio smart rad. hlavice M28/M30</v>
          </cell>
          <cell r="J1815" t="str">
            <v>X</v>
          </cell>
          <cell r="K1815" t="str">
            <v>X</v>
          </cell>
          <cell r="L1815" t="str">
            <v>X</v>
          </cell>
          <cell r="M1815">
            <v>2339</v>
          </cell>
          <cell r="N1815" t="str">
            <v>PC</v>
          </cell>
          <cell r="O1815" t="str">
            <v>Regulace SENTIO</v>
          </cell>
          <cell r="P1815" t="str">
            <v>Migrate</v>
          </cell>
          <cell r="Q1815" t="str">
            <v>TF000600W</v>
          </cell>
          <cell r="R1815" t="str">
            <v/>
          </cell>
          <cell r="S1815" t="str">
            <v>B24_32531N</v>
          </cell>
          <cell r="T1815" t="str">
            <v>Surface heating SENTIO - ON</v>
          </cell>
          <cell r="U1815" t="str">
            <v>HCS0</v>
          </cell>
          <cell r="V1815" t="str">
            <v>HOT&amp;COLD SENTIO</v>
          </cell>
          <cell r="W1815" t="str">
            <v>2000</v>
          </cell>
          <cell r="X1815" t="str">
            <v>BUILDINGS</v>
          </cell>
          <cell r="Y1815" t="str">
            <v>1KPW</v>
          </cell>
          <cell r="Z1815" t="str">
            <v>Wavin K-press</v>
          </cell>
          <cell r="AA1815" t="str">
            <v>F00</v>
          </cell>
          <cell r="AB1815" t="str">
            <v>Sourced from thirds</v>
          </cell>
          <cell r="AC1815" t="str">
            <v>Smart Radiator Thermostat, Wirel. M28/30</v>
          </cell>
          <cell r="AD1815" t="str">
            <v>5708525532468</v>
          </cell>
        </row>
        <row r="1816">
          <cell r="B1816" t="str">
            <v>TF000610W</v>
          </cell>
          <cell r="C1816" t="str">
            <v>4063804</v>
          </cell>
          <cell r="D1816" t="str">
            <v/>
          </cell>
          <cell r="E1816" t="str">
            <v/>
          </cell>
          <cell r="F1816" t="str">
            <v/>
          </cell>
          <cell r="G1816" t="str">
            <v>N</v>
          </cell>
          <cell r="H1816" t="str">
            <v>2810</v>
          </cell>
          <cell r="I1816" t="str">
            <v>Sentio smart rad. hlavice RA</v>
          </cell>
          <cell r="J1816" t="str">
            <v>X</v>
          </cell>
          <cell r="K1816" t="str">
            <v>X</v>
          </cell>
          <cell r="L1816" t="str">
            <v>X</v>
          </cell>
          <cell r="M1816">
            <v>2339</v>
          </cell>
          <cell r="N1816" t="str">
            <v>PC</v>
          </cell>
          <cell r="O1816" t="str">
            <v>Regulace SENTIO</v>
          </cell>
          <cell r="P1816" t="str">
            <v>Migrate</v>
          </cell>
          <cell r="Q1816" t="str">
            <v>TF000610W</v>
          </cell>
          <cell r="R1816" t="str">
            <v/>
          </cell>
          <cell r="S1816" t="str">
            <v>B24_32531N</v>
          </cell>
          <cell r="T1816" t="str">
            <v>Surface heating SENTIO - ON</v>
          </cell>
          <cell r="U1816" t="str">
            <v>HCS0</v>
          </cell>
          <cell r="V1816" t="str">
            <v>HOT&amp;COLD SENTIO</v>
          </cell>
          <cell r="W1816" t="str">
            <v>2000</v>
          </cell>
          <cell r="X1816" t="str">
            <v>BUILDINGS</v>
          </cell>
          <cell r="Y1816" t="str">
            <v>1KPW</v>
          </cell>
          <cell r="Z1816" t="str">
            <v>Wavin K-press</v>
          </cell>
          <cell r="AA1816" t="str">
            <v>F00</v>
          </cell>
          <cell r="AB1816" t="str">
            <v>Sourced from thirds</v>
          </cell>
          <cell r="AC1816" t="str">
            <v>Smart Radiator Thermostat, Wirel, RA</v>
          </cell>
          <cell r="AD1816" t="str">
            <v>5708525532451</v>
          </cell>
        </row>
        <row r="1817">
          <cell r="B1817" t="str">
            <v>XF300955W</v>
          </cell>
          <cell r="C1817" t="str">
            <v>3090816</v>
          </cell>
          <cell r="D1817" t="str">
            <v/>
          </cell>
          <cell r="E1817" t="str">
            <v/>
          </cell>
          <cell r="F1817" t="str">
            <v/>
          </cell>
          <cell r="G1817" t="str">
            <v>N</v>
          </cell>
          <cell r="H1817" t="str">
            <v>2810</v>
          </cell>
          <cell r="I1817" t="str">
            <v>M1 KOLENO 45° 50</v>
          </cell>
          <cell r="J1817" t="str">
            <v>X</v>
          </cell>
          <cell r="K1817" t="str">
            <v>X</v>
          </cell>
          <cell r="L1817" t="str">
            <v>X</v>
          </cell>
          <cell r="M1817">
            <v>1236</v>
          </cell>
          <cell r="N1817" t="str">
            <v>PC</v>
          </cell>
          <cell r="O1817" t="str">
            <v>WAVIN M1 (M-press)</v>
          </cell>
          <cell r="P1817" t="str">
            <v>Migrate</v>
          </cell>
          <cell r="Q1817" t="str">
            <v>XF300955W</v>
          </cell>
          <cell r="R1817" t="str">
            <v/>
          </cell>
          <cell r="S1817" t="str">
            <v>B28_32121W</v>
          </cell>
          <cell r="T1817" t="str">
            <v>M-press tvarovky - FW</v>
          </cell>
          <cell r="U1817" t="str">
            <v>MPF0</v>
          </cell>
          <cell r="V1817" t="str">
            <v>M-PRESS FITTINGS</v>
          </cell>
          <cell r="W1817" t="str">
            <v>2000</v>
          </cell>
          <cell r="X1817" t="str">
            <v>BUILDINGS</v>
          </cell>
          <cell r="Y1817" t="str">
            <v>1MPW</v>
          </cell>
          <cell r="Z1817" t="str">
            <v>Wavin M-press</v>
          </cell>
          <cell r="AA1817" t="str">
            <v>F00</v>
          </cell>
          <cell r="AB1817" t="str">
            <v>Sourced from thirds</v>
          </cell>
          <cell r="AC1817" t="str">
            <v>Tigris M1 DRL Elbow 45° 50</v>
          </cell>
          <cell r="AD1817" t="str">
            <v>4063876082767</v>
          </cell>
        </row>
        <row r="1818">
          <cell r="B1818" t="str">
            <v>XF300956W</v>
          </cell>
          <cell r="C1818" t="str">
            <v>3090827</v>
          </cell>
          <cell r="D1818" t="str">
            <v/>
          </cell>
          <cell r="E1818" t="str">
            <v/>
          </cell>
          <cell r="F1818" t="str">
            <v/>
          </cell>
          <cell r="G1818" t="str">
            <v>N</v>
          </cell>
          <cell r="H1818" t="str">
            <v>2810</v>
          </cell>
          <cell r="I1818" t="str">
            <v>M1 KOLENO 45° 63</v>
          </cell>
          <cell r="J1818" t="str">
            <v>X</v>
          </cell>
          <cell r="K1818" t="str">
            <v>X</v>
          </cell>
          <cell r="L1818" t="str">
            <v>X</v>
          </cell>
          <cell r="M1818">
            <v>2168.6</v>
          </cell>
          <cell r="N1818" t="str">
            <v>PC</v>
          </cell>
          <cell r="O1818" t="str">
            <v>WAVIN M1 (M-press)</v>
          </cell>
          <cell r="P1818" t="str">
            <v>Migrate</v>
          </cell>
          <cell r="Q1818" t="str">
            <v>XF300956W</v>
          </cell>
          <cell r="R1818" t="str">
            <v/>
          </cell>
          <cell r="S1818" t="str">
            <v>B28_32121W</v>
          </cell>
          <cell r="T1818" t="str">
            <v>M-press tvarovky - FW</v>
          </cell>
          <cell r="U1818" t="str">
            <v>MPF0</v>
          </cell>
          <cell r="V1818" t="str">
            <v>M-PRESS FITTINGS</v>
          </cell>
          <cell r="W1818" t="str">
            <v>2000</v>
          </cell>
          <cell r="X1818" t="str">
            <v>BUILDINGS</v>
          </cell>
          <cell r="Y1818" t="str">
            <v>1MPW</v>
          </cell>
          <cell r="Z1818" t="str">
            <v>Wavin M-press</v>
          </cell>
          <cell r="AA1818" t="str">
            <v>F00</v>
          </cell>
          <cell r="AB1818" t="str">
            <v>Sourced from thirds</v>
          </cell>
          <cell r="AC1818" t="str">
            <v>Tigris M1 DRL Elbow 45° 63</v>
          </cell>
          <cell r="AD1818" t="str">
            <v>4063876082996</v>
          </cell>
        </row>
        <row r="1819">
          <cell r="B1819" t="str">
            <v>XF301000W</v>
          </cell>
          <cell r="C1819" t="str">
            <v>4032562</v>
          </cell>
          <cell r="D1819" t="str">
            <v/>
          </cell>
          <cell r="E1819" t="str">
            <v>02</v>
          </cell>
          <cell r="F1819" t="str">
            <v/>
          </cell>
          <cell r="G1819" t="str">
            <v>O</v>
          </cell>
          <cell r="H1819" t="str">
            <v>2810</v>
          </cell>
          <cell r="I1819" t="str">
            <v>M1 KOLENO 90° 16</v>
          </cell>
          <cell r="J1819" t="str">
            <v>X</v>
          </cell>
          <cell r="K1819" t="str">
            <v>X</v>
          </cell>
          <cell r="L1819" t="str">
            <v>X</v>
          </cell>
          <cell r="M1819">
            <v>82.3</v>
          </cell>
          <cell r="N1819" t="str">
            <v>PC</v>
          </cell>
          <cell r="P1819" t="str">
            <v>Migrate</v>
          </cell>
          <cell r="Q1819" t="str">
            <v>XF301000W</v>
          </cell>
          <cell r="R1819" t="str">
            <v>DOPRODEJ SKLADU. NOVÝ SAP 4064199 / TF907010W</v>
          </cell>
          <cell r="S1819" t="str">
            <v>B28_32121W</v>
          </cell>
          <cell r="T1819" t="str">
            <v>M-press tvarovky - FW</v>
          </cell>
          <cell r="U1819" t="str">
            <v>MPF0</v>
          </cell>
          <cell r="V1819" t="str">
            <v>M-PRESS FITTINGS</v>
          </cell>
          <cell r="W1819" t="str">
            <v>2200</v>
          </cell>
          <cell r="X1819" t="str">
            <v>BUILDINGS-SPECIAL</v>
          </cell>
          <cell r="Y1819" t="str">
            <v>1MPW</v>
          </cell>
          <cell r="Z1819" t="str">
            <v>Wavin M-press</v>
          </cell>
          <cell r="AA1819" t="str">
            <v>F00</v>
          </cell>
          <cell r="AB1819" t="str">
            <v>Sourced from thirds</v>
          </cell>
          <cell r="AC1819" t="str">
            <v>Tigris M1 Elbow 90° 16</v>
          </cell>
          <cell r="AD1819" t="str">
            <v>4026294662195</v>
          </cell>
        </row>
        <row r="1820">
          <cell r="B1820" t="str">
            <v>XF301100W</v>
          </cell>
          <cell r="C1820" t="str">
            <v>4032563</v>
          </cell>
          <cell r="D1820" t="str">
            <v/>
          </cell>
          <cell r="E1820" t="str">
            <v>02</v>
          </cell>
          <cell r="F1820" t="str">
            <v/>
          </cell>
          <cell r="G1820" t="str">
            <v>O</v>
          </cell>
          <cell r="H1820" t="str">
            <v>2810</v>
          </cell>
          <cell r="I1820" t="str">
            <v>M1 KOLENO 90° 20</v>
          </cell>
          <cell r="J1820" t="str">
            <v/>
          </cell>
          <cell r="K1820" t="str">
            <v/>
          </cell>
          <cell r="L1820" t="str">
            <v/>
          </cell>
          <cell r="P1820" t="str">
            <v>Migrate</v>
          </cell>
          <cell r="Q1820" t="str">
            <v>XF301100W</v>
          </cell>
          <cell r="R1820" t="str">
            <v>OBSOLETE. NOVÝ SAP 4064200 / TF907020W. (DOSTUPNÉ JEŠTĚ VE WDE, LZE UVOLNIT)</v>
          </cell>
          <cell r="S1820" t="str">
            <v>B28_32121W</v>
          </cell>
          <cell r="T1820" t="str">
            <v>M-press tvarovky - FW</v>
          </cell>
          <cell r="U1820" t="str">
            <v>MPF0</v>
          </cell>
          <cell r="V1820" t="str">
            <v>M-PRESS FITTINGS</v>
          </cell>
          <cell r="W1820" t="str">
            <v>2200</v>
          </cell>
          <cell r="X1820" t="str">
            <v>BUILDINGS-SPECIAL</v>
          </cell>
          <cell r="Y1820" t="str">
            <v>1MPW</v>
          </cell>
          <cell r="Z1820" t="str">
            <v>Wavin M-press</v>
          </cell>
          <cell r="AA1820" t="str">
            <v>F00</v>
          </cell>
          <cell r="AB1820" t="str">
            <v>Sourced from thirds</v>
          </cell>
          <cell r="AC1820" t="str">
            <v>Tigris M1 Elbow 90° 20</v>
          </cell>
          <cell r="AD1820" t="str">
            <v>4026294662423</v>
          </cell>
        </row>
        <row r="1821">
          <cell r="B1821" t="str">
            <v>XF301200W</v>
          </cell>
          <cell r="C1821" t="str">
            <v>4032564</v>
          </cell>
          <cell r="D1821" t="str">
            <v/>
          </cell>
          <cell r="E1821" t="str">
            <v>02</v>
          </cell>
          <cell r="F1821" t="str">
            <v/>
          </cell>
          <cell r="G1821" t="str">
            <v>O</v>
          </cell>
          <cell r="H1821" t="str">
            <v>2810</v>
          </cell>
          <cell r="I1821" t="str">
            <v>M1 KOLENO 90° 25</v>
          </cell>
          <cell r="J1821" t="str">
            <v>X</v>
          </cell>
          <cell r="K1821" t="str">
            <v>X</v>
          </cell>
          <cell r="L1821" t="str">
            <v>X</v>
          </cell>
          <cell r="M1821">
            <v>203.1</v>
          </cell>
          <cell r="N1821" t="str">
            <v>PC</v>
          </cell>
          <cell r="P1821" t="str">
            <v>Migrate</v>
          </cell>
          <cell r="Q1821" t="str">
            <v>XF301200W</v>
          </cell>
          <cell r="R1821" t="str">
            <v>DOPRODEJ SKLADU. NOVÝ SAP 4064202 / TF907030W</v>
          </cell>
          <cell r="S1821" t="str">
            <v>B28_32121W</v>
          </cell>
          <cell r="T1821" t="str">
            <v>M-press tvarovky - FW</v>
          </cell>
          <cell r="U1821" t="str">
            <v>MPF0</v>
          </cell>
          <cell r="V1821" t="str">
            <v>M-PRESS FITTINGS</v>
          </cell>
          <cell r="W1821" t="str">
            <v>2200</v>
          </cell>
          <cell r="X1821" t="str">
            <v>BUILDINGS-SPECIAL</v>
          </cell>
          <cell r="Y1821" t="str">
            <v>1MPW</v>
          </cell>
          <cell r="Z1821" t="str">
            <v>Wavin M-press</v>
          </cell>
          <cell r="AA1821" t="str">
            <v>F00</v>
          </cell>
          <cell r="AB1821" t="str">
            <v>Sourced from thirds</v>
          </cell>
          <cell r="AC1821" t="str">
            <v>Tigris M1 Elbow 90° 25</v>
          </cell>
          <cell r="AD1821" t="str">
            <v>4026294662621</v>
          </cell>
        </row>
        <row r="1822">
          <cell r="B1822" t="str">
            <v>XF301300W</v>
          </cell>
          <cell r="C1822" t="str">
            <v>4032565</v>
          </cell>
          <cell r="D1822" t="str">
            <v/>
          </cell>
          <cell r="E1822" t="str">
            <v>02</v>
          </cell>
          <cell r="F1822" t="str">
            <v/>
          </cell>
          <cell r="G1822" t="str">
            <v>O</v>
          </cell>
          <cell r="H1822" t="str">
            <v>2810</v>
          </cell>
          <cell r="I1822" t="str">
            <v>M1 KOLENO 90° 32</v>
          </cell>
          <cell r="J1822" t="str">
            <v/>
          </cell>
          <cell r="K1822" t="str">
            <v/>
          </cell>
          <cell r="L1822" t="str">
            <v/>
          </cell>
          <cell r="P1822" t="str">
            <v>Migrate</v>
          </cell>
          <cell r="Q1822" t="str">
            <v>XF301300W</v>
          </cell>
          <cell r="R1822" t="str">
            <v>OBSOLETE. NOVÝ SAP 4064204 / TF907050W. (DOSTUPNÉ JEŠTĚ VE WDE, LZE UVOLNIT)</v>
          </cell>
          <cell r="S1822" t="str">
            <v>B28_32121W</v>
          </cell>
          <cell r="T1822" t="str">
            <v>M-press tvarovky - FW</v>
          </cell>
          <cell r="U1822" t="str">
            <v>MPF0</v>
          </cell>
          <cell r="V1822" t="str">
            <v>M-PRESS FITTINGS</v>
          </cell>
          <cell r="W1822" t="str">
            <v>2200</v>
          </cell>
          <cell r="X1822" t="str">
            <v>BUILDINGS-SPECIAL</v>
          </cell>
          <cell r="Y1822" t="str">
            <v>1MPW</v>
          </cell>
          <cell r="Z1822" t="str">
            <v>Wavin M-press</v>
          </cell>
          <cell r="AA1822" t="str">
            <v>F00</v>
          </cell>
          <cell r="AB1822" t="str">
            <v>Sourced from thirds</v>
          </cell>
          <cell r="AC1822" t="str">
            <v>Tigris M1 Elbow 90° 32</v>
          </cell>
          <cell r="AD1822" t="str">
            <v>4026294662638</v>
          </cell>
        </row>
        <row r="1823">
          <cell r="B1823" t="str">
            <v>XF301400W</v>
          </cell>
          <cell r="C1823" t="str">
            <v>4032566</v>
          </cell>
          <cell r="D1823" t="str">
            <v/>
          </cell>
          <cell r="E1823" t="str">
            <v/>
          </cell>
          <cell r="F1823" t="str">
            <v/>
          </cell>
          <cell r="G1823" t="str">
            <v>M</v>
          </cell>
          <cell r="H1823" t="str">
            <v>2810</v>
          </cell>
          <cell r="I1823" t="str">
            <v>M1 KOLENO 90° 40</v>
          </cell>
          <cell r="J1823" t="str">
            <v>X</v>
          </cell>
          <cell r="K1823" t="str">
            <v>X</v>
          </cell>
          <cell r="L1823" t="str">
            <v>X</v>
          </cell>
          <cell r="M1823">
            <v>685.7</v>
          </cell>
          <cell r="N1823" t="str">
            <v>PC</v>
          </cell>
          <cell r="P1823" t="str">
            <v>Migrate</v>
          </cell>
          <cell r="Q1823" t="str">
            <v>XF301400W</v>
          </cell>
          <cell r="R1823" t="str">
            <v/>
          </cell>
          <cell r="S1823" t="str">
            <v>B28_32121W</v>
          </cell>
          <cell r="T1823" t="str">
            <v>M-press tvarovky - FW</v>
          </cell>
          <cell r="U1823" t="str">
            <v>MPF0</v>
          </cell>
          <cell r="V1823" t="str">
            <v>M-PRESS FITTINGS</v>
          </cell>
          <cell r="W1823" t="str">
            <v>2000</v>
          </cell>
          <cell r="X1823" t="str">
            <v>BUILDINGS</v>
          </cell>
          <cell r="Y1823" t="str">
            <v>1MPW</v>
          </cell>
          <cell r="Z1823" t="str">
            <v>Wavin M-press</v>
          </cell>
          <cell r="AA1823" t="str">
            <v>F00</v>
          </cell>
          <cell r="AB1823" t="str">
            <v>Sourced from thirds</v>
          </cell>
          <cell r="AC1823" t="str">
            <v>Tigris M1 Elbow 90° 40</v>
          </cell>
          <cell r="AD1823" t="str">
            <v>4026294695056</v>
          </cell>
        </row>
        <row r="1824">
          <cell r="B1824" t="str">
            <v>XF301500W</v>
          </cell>
          <cell r="C1824" t="str">
            <v>3090838</v>
          </cell>
          <cell r="D1824" t="str">
            <v/>
          </cell>
          <cell r="E1824" t="str">
            <v/>
          </cell>
          <cell r="F1824" t="str">
            <v/>
          </cell>
          <cell r="G1824" t="str">
            <v>N</v>
          </cell>
          <cell r="H1824" t="str">
            <v>2810</v>
          </cell>
          <cell r="I1824" t="str">
            <v>M1 KOLENO 90° 50</v>
          </cell>
          <cell r="J1824" t="str">
            <v>X</v>
          </cell>
          <cell r="K1824" t="str">
            <v>X</v>
          </cell>
          <cell r="L1824" t="str">
            <v>X</v>
          </cell>
          <cell r="M1824">
            <v>1188.8</v>
          </cell>
          <cell r="N1824" t="str">
            <v>PC</v>
          </cell>
          <cell r="O1824" t="str">
            <v>WAVIN M1 (M-press)</v>
          </cell>
          <cell r="P1824" t="str">
            <v>Migrate</v>
          </cell>
          <cell r="Q1824" t="str">
            <v>XF301500W</v>
          </cell>
          <cell r="R1824" t="str">
            <v>NÁHRADA ZA SAP 4032567 / XF301500W-99</v>
          </cell>
          <cell r="S1824" t="str">
            <v>B28_32121W</v>
          </cell>
          <cell r="T1824" t="str">
            <v>M-press tvarovky - FW</v>
          </cell>
          <cell r="U1824" t="str">
            <v>MPF0</v>
          </cell>
          <cell r="V1824" t="str">
            <v>M-PRESS FITTINGS</v>
          </cell>
          <cell r="W1824" t="str">
            <v>2000</v>
          </cell>
          <cell r="X1824" t="str">
            <v>BUILDINGS</v>
          </cell>
          <cell r="Y1824" t="str">
            <v>1MPW</v>
          </cell>
          <cell r="Z1824" t="str">
            <v>Wavin M-press</v>
          </cell>
          <cell r="AA1824" t="str">
            <v>F00</v>
          </cell>
          <cell r="AB1824" t="str">
            <v>Sourced from thirds</v>
          </cell>
          <cell r="AC1824" t="str">
            <v>Tigris M1 DRL Elbow 90° 50</v>
          </cell>
          <cell r="AD1824" t="str">
            <v>4063876083160</v>
          </cell>
        </row>
        <row r="1825">
          <cell r="B1825" t="str">
            <v>XF301500W-99</v>
          </cell>
          <cell r="C1825" t="str">
            <v>4032567</v>
          </cell>
          <cell r="D1825" t="str">
            <v/>
          </cell>
          <cell r="E1825" t="str">
            <v>99</v>
          </cell>
          <cell r="F1825" t="str">
            <v>X</v>
          </cell>
          <cell r="G1825" t="str">
            <v>O</v>
          </cell>
          <cell r="H1825" t="str">
            <v>2810</v>
          </cell>
          <cell r="I1825" t="str">
            <v>M1 KOLENO 90° 50</v>
          </cell>
          <cell r="J1825" t="str">
            <v/>
          </cell>
          <cell r="K1825" t="str">
            <v/>
          </cell>
          <cell r="L1825" t="str">
            <v/>
          </cell>
          <cell r="P1825" t="str">
            <v>Migrate</v>
          </cell>
          <cell r="Q1825" t="str">
            <v>XF301500W-99</v>
          </cell>
          <cell r="R1825" t="str">
            <v>OBSOLETE. NOVÝ SAP 3090838 / XF301500W</v>
          </cell>
          <cell r="S1825" t="str">
            <v>B28_32121W</v>
          </cell>
          <cell r="T1825" t="str">
            <v>M-press tvarovky - FW</v>
          </cell>
          <cell r="U1825" t="str">
            <v>MPF0</v>
          </cell>
          <cell r="V1825" t="str">
            <v>M-PRESS FITTINGS</v>
          </cell>
          <cell r="W1825" t="str">
            <v>2000</v>
          </cell>
          <cell r="X1825" t="str">
            <v>BUILDINGS</v>
          </cell>
          <cell r="Y1825" t="str">
            <v>1MPW</v>
          </cell>
          <cell r="Z1825" t="str">
            <v>Wavin M-press</v>
          </cell>
          <cell r="AA1825" t="str">
            <v>F00</v>
          </cell>
          <cell r="AB1825" t="str">
            <v>Sourced from thirds</v>
          </cell>
          <cell r="AC1825" t="str">
            <v>Tigris M1 Elbow 90° 50</v>
          </cell>
          <cell r="AD1825" t="str">
            <v>4026294695070</v>
          </cell>
        </row>
        <row r="1826">
          <cell r="B1826" t="str">
            <v>XF301600W</v>
          </cell>
          <cell r="C1826" t="str">
            <v>3090849</v>
          </cell>
          <cell r="D1826" t="str">
            <v/>
          </cell>
          <cell r="E1826" t="str">
            <v/>
          </cell>
          <cell r="F1826" t="str">
            <v/>
          </cell>
          <cell r="G1826" t="str">
            <v>N</v>
          </cell>
          <cell r="H1826" t="str">
            <v>2810</v>
          </cell>
          <cell r="I1826" t="str">
            <v>M1 KOLENO 90° 63</v>
          </cell>
          <cell r="J1826" t="str">
            <v>X</v>
          </cell>
          <cell r="K1826" t="str">
            <v>X</v>
          </cell>
          <cell r="L1826" t="str">
            <v>X</v>
          </cell>
          <cell r="M1826">
            <v>2110.1</v>
          </cell>
          <cell r="N1826" t="str">
            <v>PC</v>
          </cell>
          <cell r="O1826" t="str">
            <v>WAVIN M1 (M-press)</v>
          </cell>
          <cell r="P1826" t="str">
            <v>Migrate</v>
          </cell>
          <cell r="Q1826" t="str">
            <v>XF301600W</v>
          </cell>
          <cell r="R1826" t="str">
            <v>NÁHRADA ZA SAP 4032568 / XF301600W-99</v>
          </cell>
          <cell r="S1826" t="str">
            <v>B28_32121W</v>
          </cell>
          <cell r="T1826" t="str">
            <v>M-press tvarovky - FW</v>
          </cell>
          <cell r="U1826" t="str">
            <v>MPF0</v>
          </cell>
          <cell r="V1826" t="str">
            <v>M-PRESS FITTINGS</v>
          </cell>
          <cell r="W1826" t="str">
            <v>2000</v>
          </cell>
          <cell r="X1826" t="str">
            <v>BUILDINGS</v>
          </cell>
          <cell r="Y1826" t="str">
            <v>1MPW</v>
          </cell>
          <cell r="Z1826" t="str">
            <v>Wavin M-press</v>
          </cell>
          <cell r="AA1826" t="str">
            <v>F00</v>
          </cell>
          <cell r="AB1826" t="str">
            <v>Sourced from thirds</v>
          </cell>
          <cell r="AC1826" t="str">
            <v>Tigris M1 DRL Elbow 90° 63</v>
          </cell>
          <cell r="AD1826" t="str">
            <v>4063876083276</v>
          </cell>
        </row>
        <row r="1827">
          <cell r="B1827" t="str">
            <v>XF301600W-99</v>
          </cell>
          <cell r="C1827" t="str">
            <v>4032568</v>
          </cell>
          <cell r="D1827" t="str">
            <v/>
          </cell>
          <cell r="E1827" t="str">
            <v>99</v>
          </cell>
          <cell r="F1827" t="str">
            <v>X</v>
          </cell>
          <cell r="G1827" t="str">
            <v>O</v>
          </cell>
          <cell r="H1827" t="str">
            <v>2810</v>
          </cell>
          <cell r="I1827" t="str">
            <v>M1 KOLENO 90° 63</v>
          </cell>
          <cell r="J1827" t="str">
            <v/>
          </cell>
          <cell r="K1827" t="str">
            <v/>
          </cell>
          <cell r="L1827" t="str">
            <v/>
          </cell>
          <cell r="M1827">
            <v>2110.1</v>
          </cell>
          <cell r="N1827" t="str">
            <v>PC</v>
          </cell>
          <cell r="O1827" t="str">
            <v>WAVIN M1 (M-press)</v>
          </cell>
          <cell r="P1827" t="str">
            <v>Migrate</v>
          </cell>
          <cell r="Q1827" t="str">
            <v>XF301600W-99</v>
          </cell>
          <cell r="R1827" t="str">
            <v>OBSOLETE. NOVÝ SAP 3090849 / XF301600W</v>
          </cell>
          <cell r="S1827" t="str">
            <v>B28_32121W</v>
          </cell>
          <cell r="T1827" t="str">
            <v>M-press tvarovky - FW</v>
          </cell>
          <cell r="U1827" t="str">
            <v>MPF0</v>
          </cell>
          <cell r="V1827" t="str">
            <v>M-PRESS FITTINGS</v>
          </cell>
          <cell r="W1827" t="str">
            <v>2000</v>
          </cell>
          <cell r="X1827" t="str">
            <v>BUILDINGS</v>
          </cell>
          <cell r="Y1827" t="str">
            <v>1MPW</v>
          </cell>
          <cell r="Z1827" t="str">
            <v>Wavin M-press</v>
          </cell>
          <cell r="AA1827" t="str">
            <v>F00</v>
          </cell>
          <cell r="AB1827" t="str">
            <v>Sourced from thirds</v>
          </cell>
          <cell r="AC1827" t="str">
            <v>Tigris M1 Elbow 90° 63</v>
          </cell>
          <cell r="AD1827" t="str">
            <v>4026294695100</v>
          </cell>
        </row>
        <row r="1828">
          <cell r="B1828" t="str">
            <v>XF301700W</v>
          </cell>
          <cell r="C1828" t="str">
            <v>3090813</v>
          </cell>
          <cell r="D1828" t="str">
            <v/>
          </cell>
          <cell r="E1828" t="str">
            <v/>
          </cell>
          <cell r="F1828" t="str">
            <v/>
          </cell>
          <cell r="G1828" t="str">
            <v>N</v>
          </cell>
          <cell r="H1828" t="str">
            <v>2810</v>
          </cell>
          <cell r="I1828" t="str">
            <v>M1 KOLENO 90° 75</v>
          </cell>
          <cell r="J1828" t="str">
            <v>X</v>
          </cell>
          <cell r="K1828" t="str">
            <v>X</v>
          </cell>
          <cell r="L1828" t="str">
            <v>X</v>
          </cell>
          <cell r="M1828">
            <v>2858.4</v>
          </cell>
          <cell r="N1828" t="str">
            <v>PC</v>
          </cell>
          <cell r="O1828" t="str">
            <v>WAVIN M1 (M-press)</v>
          </cell>
          <cell r="P1828" t="str">
            <v>Migrate</v>
          </cell>
          <cell r="Q1828" t="str">
            <v>XF301700W</v>
          </cell>
          <cell r="R1828" t="str">
            <v>NÁHRADA ZA SAP 4049172 / XF301700W-99</v>
          </cell>
          <cell r="S1828" t="str">
            <v>B28_32121W</v>
          </cell>
          <cell r="T1828" t="str">
            <v>M-press tvarovky - FW</v>
          </cell>
          <cell r="U1828" t="str">
            <v>MPF0</v>
          </cell>
          <cell r="V1828" t="str">
            <v>M-PRESS FITTINGS</v>
          </cell>
          <cell r="W1828" t="str">
            <v>2000</v>
          </cell>
          <cell r="X1828" t="str">
            <v>BUILDINGS</v>
          </cell>
          <cell r="Y1828" t="str">
            <v>1MPW</v>
          </cell>
          <cell r="Z1828" t="str">
            <v>Wavin M-press</v>
          </cell>
          <cell r="AA1828" t="str">
            <v>F00</v>
          </cell>
          <cell r="AB1828" t="str">
            <v>Sourced from thirds</v>
          </cell>
          <cell r="AC1828" t="str">
            <v>Tigris M1 DRL Elbow 90° 75</v>
          </cell>
          <cell r="AD1828" t="str">
            <v>4063876083061</v>
          </cell>
        </row>
        <row r="1829">
          <cell r="B1829" t="str">
            <v>XF301700W-99</v>
          </cell>
          <cell r="C1829" t="str">
            <v>4049172</v>
          </cell>
          <cell r="D1829" t="str">
            <v/>
          </cell>
          <cell r="E1829" t="str">
            <v>99</v>
          </cell>
          <cell r="F1829" t="str">
            <v>X</v>
          </cell>
          <cell r="G1829" t="str">
            <v>O</v>
          </cell>
          <cell r="H1829" t="str">
            <v>2810</v>
          </cell>
          <cell r="I1829" t="str">
            <v>M1 KOLENO 90° 75</v>
          </cell>
          <cell r="J1829" t="str">
            <v/>
          </cell>
          <cell r="K1829" t="str">
            <v/>
          </cell>
          <cell r="L1829" t="str">
            <v/>
          </cell>
          <cell r="M1829">
            <v>2858.4</v>
          </cell>
          <cell r="N1829" t="str">
            <v>PC</v>
          </cell>
          <cell r="O1829" t="str">
            <v>WAVIN M1 (M-press)</v>
          </cell>
          <cell r="P1829" t="str">
            <v>Migrate</v>
          </cell>
          <cell r="Q1829" t="str">
            <v>XF301700W-99</v>
          </cell>
          <cell r="R1829" t="str">
            <v>OBSOLETE. NOVÝ SAP 3090813 / XF301700W</v>
          </cell>
          <cell r="S1829" t="str">
            <v>B28_32121W</v>
          </cell>
          <cell r="T1829" t="str">
            <v>M-press tvarovky - FW</v>
          </cell>
          <cell r="U1829" t="str">
            <v>MPF0</v>
          </cell>
          <cell r="V1829" t="str">
            <v>M-PRESS FITTINGS</v>
          </cell>
          <cell r="W1829" t="str">
            <v>2000</v>
          </cell>
          <cell r="X1829" t="str">
            <v>BUILDINGS</v>
          </cell>
          <cell r="Y1829" t="str">
            <v>1MPW</v>
          </cell>
          <cell r="Z1829" t="str">
            <v>Wavin M-press</v>
          </cell>
          <cell r="AA1829" t="str">
            <v>F00</v>
          </cell>
          <cell r="AB1829" t="str">
            <v>Sourced from thirds</v>
          </cell>
          <cell r="AC1829" t="str">
            <v>Tigris M1 Elbow 90° 75</v>
          </cell>
          <cell r="AD1829" t="str">
            <v>4026294795503</v>
          </cell>
        </row>
        <row r="1830">
          <cell r="B1830" t="str">
            <v>XF301907W</v>
          </cell>
          <cell r="C1830" t="str">
            <v>4049171</v>
          </cell>
          <cell r="D1830" t="str">
            <v/>
          </cell>
          <cell r="E1830" t="str">
            <v/>
          </cell>
          <cell r="F1830" t="str">
            <v/>
          </cell>
          <cell r="G1830" t="str">
            <v>N</v>
          </cell>
          <cell r="H1830" t="str">
            <v>2810</v>
          </cell>
          <cell r="I1830" t="str">
            <v>M1 KOLENO 45° 75</v>
          </cell>
          <cell r="J1830" t="str">
            <v>X</v>
          </cell>
          <cell r="K1830" t="str">
            <v>X</v>
          </cell>
          <cell r="L1830" t="str">
            <v>X</v>
          </cell>
          <cell r="M1830">
            <v>2355.5</v>
          </cell>
          <cell r="N1830" t="str">
            <v>PC</v>
          </cell>
          <cell r="O1830" t="str">
            <v>WAVIN M1 (M-press)</v>
          </cell>
          <cell r="P1830" t="str">
            <v>Migrate</v>
          </cell>
          <cell r="Q1830" t="str">
            <v>XF301907W</v>
          </cell>
          <cell r="R1830" t="str">
            <v/>
          </cell>
          <cell r="S1830" t="str">
            <v>B28_32121W</v>
          </cell>
          <cell r="T1830" t="str">
            <v>M-press tvarovky - FW</v>
          </cell>
          <cell r="U1830" t="str">
            <v>MPF0</v>
          </cell>
          <cell r="V1830" t="str">
            <v>M-PRESS FITTINGS</v>
          </cell>
          <cell r="W1830" t="str">
            <v>2000</v>
          </cell>
          <cell r="X1830" t="str">
            <v>BUILDINGS</v>
          </cell>
          <cell r="Y1830" t="str">
            <v>1MPW</v>
          </cell>
          <cell r="Z1830" t="str">
            <v>Wavin M-press</v>
          </cell>
          <cell r="AA1830" t="str">
            <v>F00</v>
          </cell>
          <cell r="AB1830" t="str">
            <v>Sourced from thirds</v>
          </cell>
          <cell r="AC1830" t="str">
            <v>Tigris M1 Elbow 45° 75</v>
          </cell>
          <cell r="AD1830" t="str">
            <v>4026294795497</v>
          </cell>
        </row>
        <row r="1831">
          <cell r="B1831" t="str">
            <v>XF303000W</v>
          </cell>
          <cell r="C1831" t="str">
            <v>4032570</v>
          </cell>
          <cell r="D1831" t="str">
            <v/>
          </cell>
          <cell r="E1831" t="str">
            <v>02</v>
          </cell>
          <cell r="F1831" t="str">
            <v/>
          </cell>
          <cell r="G1831" t="str">
            <v>O</v>
          </cell>
          <cell r="H1831" t="str">
            <v>2810</v>
          </cell>
          <cell r="I1831" t="str">
            <v>M1 KOLENO 90° VNĚ.Z. 16x1/2"</v>
          </cell>
          <cell r="J1831" t="str">
            <v/>
          </cell>
          <cell r="K1831" t="str">
            <v/>
          </cell>
          <cell r="L1831" t="str">
            <v/>
          </cell>
          <cell r="P1831" t="str">
            <v>Migrate</v>
          </cell>
          <cell r="Q1831" t="str">
            <v>XF303000W</v>
          </cell>
          <cell r="R1831" t="str">
            <v>OBSOLETE. NOVÝ SAP 4064210 / TF910110W. (DOSTUPNÉ JEŠTĚ VE WDE, LZE UVOLNIT)</v>
          </cell>
          <cell r="S1831" t="str">
            <v>B28_32121W</v>
          </cell>
          <cell r="T1831" t="str">
            <v>M-press tvarovky - FW</v>
          </cell>
          <cell r="U1831" t="str">
            <v>MPF0</v>
          </cell>
          <cell r="V1831" t="str">
            <v>M-PRESS FITTINGS</v>
          </cell>
          <cell r="W1831" t="str">
            <v>2200</v>
          </cell>
          <cell r="X1831" t="str">
            <v>BUILDINGS-SPECIAL</v>
          </cell>
          <cell r="Y1831" t="str">
            <v>1MPW</v>
          </cell>
          <cell r="Z1831" t="str">
            <v>Wavin M-press</v>
          </cell>
          <cell r="AA1831" t="str">
            <v>F00</v>
          </cell>
          <cell r="AB1831" t="str">
            <v>Sourced from thirds</v>
          </cell>
          <cell r="AC1831" t="str">
            <v>Tigris M1 Elbow Male 90° 16x1/2"</v>
          </cell>
          <cell r="AD1831" t="str">
            <v>4026294662430</v>
          </cell>
        </row>
        <row r="1832">
          <cell r="B1832" t="str">
            <v>XF303100W</v>
          </cell>
          <cell r="C1832" t="str">
            <v>4032571</v>
          </cell>
          <cell r="D1832" t="str">
            <v/>
          </cell>
          <cell r="E1832" t="str">
            <v>99</v>
          </cell>
          <cell r="F1832" t="str">
            <v>X</v>
          </cell>
          <cell r="G1832" t="str">
            <v>O</v>
          </cell>
          <cell r="H1832" t="str">
            <v>2810</v>
          </cell>
          <cell r="I1832" t="str">
            <v>M1 KOLENO 90° VNĚ.Z. 20x1/2"</v>
          </cell>
          <cell r="J1832" t="str">
            <v>X</v>
          </cell>
          <cell r="K1832" t="str">
            <v/>
          </cell>
          <cell r="L1832" t="str">
            <v>X</v>
          </cell>
          <cell r="P1832" t="str">
            <v>Migrate</v>
          </cell>
          <cell r="Q1832" t="str">
            <v>XF303100W</v>
          </cell>
          <cell r="R1832" t="str">
            <v>DOPRODEJ SKLADU. NOVÝ SAP 4064212 / TF910210W</v>
          </cell>
          <cell r="S1832" t="str">
            <v>B28_32121W</v>
          </cell>
          <cell r="T1832" t="str">
            <v>M-press tvarovky - FW</v>
          </cell>
          <cell r="U1832" t="str">
            <v>MPF0</v>
          </cell>
          <cell r="V1832" t="str">
            <v>M-PRESS FITTINGS</v>
          </cell>
          <cell r="W1832" t="str">
            <v>2200</v>
          </cell>
          <cell r="X1832" t="str">
            <v>BUILDINGS-SPECIAL</v>
          </cell>
          <cell r="Y1832" t="str">
            <v>1MPW</v>
          </cell>
          <cell r="Z1832" t="str">
            <v>Wavin M-press</v>
          </cell>
          <cell r="AA1832" t="str">
            <v>F00</v>
          </cell>
          <cell r="AB1832" t="str">
            <v>Sourced from thirds</v>
          </cell>
          <cell r="AC1832" t="str">
            <v>Tigris M1 Elbow Male 90° 20x1/2"</v>
          </cell>
          <cell r="AD1832" t="str">
            <v>4026294662447</v>
          </cell>
        </row>
        <row r="1833">
          <cell r="B1833" t="str">
            <v>XF303101W</v>
          </cell>
          <cell r="C1833" t="str">
            <v>4032572</v>
          </cell>
          <cell r="D1833" t="str">
            <v/>
          </cell>
          <cell r="E1833" t="str">
            <v>02</v>
          </cell>
          <cell r="F1833" t="str">
            <v/>
          </cell>
          <cell r="G1833" t="str">
            <v>O</v>
          </cell>
          <cell r="H1833" t="str">
            <v>2810</v>
          </cell>
          <cell r="I1833" t="str">
            <v>M1 KOLENO 90° VNĚ.Z. 20x3/4"</v>
          </cell>
          <cell r="J1833" t="str">
            <v/>
          </cell>
          <cell r="K1833" t="str">
            <v/>
          </cell>
          <cell r="L1833" t="str">
            <v/>
          </cell>
          <cell r="P1833" t="str">
            <v>Migrate</v>
          </cell>
          <cell r="Q1833" t="str">
            <v>XF303101W</v>
          </cell>
          <cell r="R1833" t="str">
            <v>OBSOLETE. NOVÝ SAP 4064213 / TF910220W. (DOSTUPNÉ JEŠTĚ VE WDE, LZE UVOLNIT)</v>
          </cell>
          <cell r="S1833" t="str">
            <v>B28_32121W</v>
          </cell>
          <cell r="T1833" t="str">
            <v>M-press tvarovky - FW</v>
          </cell>
          <cell r="U1833" t="str">
            <v>MPF0</v>
          </cell>
          <cell r="V1833" t="str">
            <v>M-PRESS FITTINGS</v>
          </cell>
          <cell r="W1833" t="str">
            <v>2200</v>
          </cell>
          <cell r="X1833" t="str">
            <v>BUILDINGS-SPECIAL</v>
          </cell>
          <cell r="Y1833" t="str">
            <v>1MPW</v>
          </cell>
          <cell r="Z1833" t="str">
            <v>Wavin M-press</v>
          </cell>
          <cell r="AA1833" t="str">
            <v>F00</v>
          </cell>
          <cell r="AB1833" t="str">
            <v>Sourced from thirds</v>
          </cell>
          <cell r="AC1833" t="str">
            <v>Tigris M1 Elbow Male 90° 20x3/4"</v>
          </cell>
          <cell r="AD1833" t="str">
            <v>4026294662454</v>
          </cell>
        </row>
        <row r="1834">
          <cell r="B1834" t="str">
            <v>XF303201W</v>
          </cell>
          <cell r="C1834" t="str">
            <v>4032573</v>
          </cell>
          <cell r="D1834" t="str">
            <v/>
          </cell>
          <cell r="E1834" t="str">
            <v>02</v>
          </cell>
          <cell r="F1834" t="str">
            <v/>
          </cell>
          <cell r="G1834" t="str">
            <v>O</v>
          </cell>
          <cell r="H1834" t="str">
            <v>2810</v>
          </cell>
          <cell r="I1834" t="str">
            <v>M1 KOLENO 90° VNĚ.Z. 25x3/4"</v>
          </cell>
          <cell r="J1834" t="str">
            <v/>
          </cell>
          <cell r="K1834" t="str">
            <v/>
          </cell>
          <cell r="L1834" t="str">
            <v>X</v>
          </cell>
          <cell r="P1834" t="str">
            <v>Migrate</v>
          </cell>
          <cell r="Q1834" t="str">
            <v>XF303201W</v>
          </cell>
          <cell r="R1834" t="str">
            <v>OBSOLETE. NOVÝ SAP 4064216 / TF910320W. (DOSTUPNÉ JEŠTĚ VE WDE, LZE UVOLNIT)</v>
          </cell>
          <cell r="S1834" t="str">
            <v>B28_32121W</v>
          </cell>
          <cell r="T1834" t="str">
            <v>M-press tvarovky - FW</v>
          </cell>
          <cell r="U1834" t="str">
            <v>MPF0</v>
          </cell>
          <cell r="V1834" t="str">
            <v>M-PRESS FITTINGS</v>
          </cell>
          <cell r="W1834" t="str">
            <v>2200</v>
          </cell>
          <cell r="X1834" t="str">
            <v>BUILDINGS-SPECIAL</v>
          </cell>
          <cell r="Y1834" t="str">
            <v>1MPW</v>
          </cell>
          <cell r="Z1834" t="str">
            <v>Wavin M-press</v>
          </cell>
          <cell r="AA1834" t="str">
            <v>F00</v>
          </cell>
          <cell r="AB1834" t="str">
            <v>Sourced from thirds</v>
          </cell>
          <cell r="AC1834" t="str">
            <v>Tigris M1 Elbow Male 90° 25x3/4"</v>
          </cell>
          <cell r="AD1834" t="str">
            <v>4026294662645</v>
          </cell>
        </row>
        <row r="1835">
          <cell r="B1835" t="str">
            <v>XF303302W</v>
          </cell>
          <cell r="C1835" t="str">
            <v>4032574</v>
          </cell>
          <cell r="D1835" t="str">
            <v/>
          </cell>
          <cell r="E1835" t="str">
            <v>99</v>
          </cell>
          <cell r="F1835" t="str">
            <v/>
          </cell>
          <cell r="G1835" t="str">
            <v>O</v>
          </cell>
          <cell r="H1835" t="str">
            <v>2810</v>
          </cell>
          <cell r="I1835" t="str">
            <v>M1 KOLENO 90° VNĚ.Z. 32x1"</v>
          </cell>
          <cell r="J1835" t="str">
            <v/>
          </cell>
          <cell r="K1835" t="str">
            <v/>
          </cell>
          <cell r="L1835" t="str">
            <v/>
          </cell>
          <cell r="P1835" t="str">
            <v>Migrate</v>
          </cell>
          <cell r="Q1835" t="str">
            <v>XF303302W</v>
          </cell>
          <cell r="R1835" t="str">
            <v>OBSOLETE. NOVÝ SAP 4064219 / TF910530W. (DOSTUPNÉ JEŠTĚ VE WDE, LZE UVOLNIT)</v>
          </cell>
          <cell r="S1835" t="str">
            <v>B28_32121W</v>
          </cell>
          <cell r="T1835" t="str">
            <v>M-press tvarovky - FW</v>
          </cell>
          <cell r="U1835" t="str">
            <v>MPF0</v>
          </cell>
          <cell r="V1835" t="str">
            <v>M-PRESS FITTINGS</v>
          </cell>
          <cell r="W1835" t="str">
            <v>2200</v>
          </cell>
          <cell r="X1835" t="str">
            <v>BUILDINGS-SPECIAL</v>
          </cell>
          <cell r="Y1835" t="str">
            <v>1MPW</v>
          </cell>
          <cell r="Z1835" t="str">
            <v>Wavin M-press</v>
          </cell>
          <cell r="AA1835" t="str">
            <v>F00</v>
          </cell>
          <cell r="AB1835" t="str">
            <v>Sourced from thirds</v>
          </cell>
          <cell r="AC1835" t="str">
            <v>Tigris M1 Elbow Male 90° 32x1"</v>
          </cell>
          <cell r="AD1835" t="str">
            <v>4026294662652</v>
          </cell>
        </row>
        <row r="1836">
          <cell r="B1836" t="str">
            <v>XF303504W</v>
          </cell>
          <cell r="C1836" t="str">
            <v>3090832</v>
          </cell>
          <cell r="D1836" t="str">
            <v/>
          </cell>
          <cell r="E1836" t="str">
            <v/>
          </cell>
          <cell r="F1836" t="str">
            <v/>
          </cell>
          <cell r="G1836" t="str">
            <v>N</v>
          </cell>
          <cell r="H1836" t="str">
            <v>2810</v>
          </cell>
          <cell r="I1836" t="str">
            <v>M1 KOLENO 90° VNĚ.Z. 50x6/4"</v>
          </cell>
          <cell r="J1836" t="str">
            <v>X</v>
          </cell>
          <cell r="K1836" t="str">
            <v>X</v>
          </cell>
          <cell r="L1836" t="str">
            <v>X</v>
          </cell>
          <cell r="M1836">
            <v>1325.9</v>
          </cell>
          <cell r="N1836" t="str">
            <v>PC</v>
          </cell>
          <cell r="O1836" t="str">
            <v>WAVIN M1 (M-press)</v>
          </cell>
          <cell r="P1836" t="str">
            <v>Migrate</v>
          </cell>
          <cell r="Q1836" t="str">
            <v>XF303504W</v>
          </cell>
          <cell r="R1836" t="str">
            <v/>
          </cell>
          <cell r="S1836" t="str">
            <v>B28_32121W</v>
          </cell>
          <cell r="T1836" t="str">
            <v>M-press tvarovky - FW</v>
          </cell>
          <cell r="U1836" t="str">
            <v>MPF0</v>
          </cell>
          <cell r="V1836" t="str">
            <v>M-PRESS FITTINGS</v>
          </cell>
          <cell r="W1836" t="str">
            <v>2000</v>
          </cell>
          <cell r="X1836" t="str">
            <v>BUILDINGS</v>
          </cell>
          <cell r="Y1836" t="str">
            <v>1MPW</v>
          </cell>
          <cell r="Z1836" t="str">
            <v>Wavin M-press</v>
          </cell>
          <cell r="AA1836" t="str">
            <v>F00</v>
          </cell>
          <cell r="AB1836" t="str">
            <v>Sourced from thirds</v>
          </cell>
          <cell r="AC1836" t="str">
            <v>Tigris M1 DRL Elbow Male 90° 50x1 1/2"</v>
          </cell>
          <cell r="AD1836" t="str">
            <v>4063876083092</v>
          </cell>
        </row>
        <row r="1837">
          <cell r="B1837" t="str">
            <v>XF303605W</v>
          </cell>
          <cell r="C1837" t="str">
            <v>3090833</v>
          </cell>
          <cell r="D1837" t="str">
            <v/>
          </cell>
          <cell r="E1837" t="str">
            <v/>
          </cell>
          <cell r="F1837" t="str">
            <v/>
          </cell>
          <cell r="G1837" t="str">
            <v>N</v>
          </cell>
          <cell r="H1837" t="str">
            <v>2810</v>
          </cell>
          <cell r="I1837" t="str">
            <v>M1 KOLENO 90° VNĚ.Z. 63x2"</v>
          </cell>
          <cell r="J1837" t="str">
            <v>X</v>
          </cell>
          <cell r="K1837" t="str">
            <v>X</v>
          </cell>
          <cell r="L1837" t="str">
            <v>X</v>
          </cell>
          <cell r="M1837">
            <v>2247.3000000000002</v>
          </cell>
          <cell r="N1837" t="str">
            <v>PC</v>
          </cell>
          <cell r="O1837" t="str">
            <v>WAVIN M1 (M-press)</v>
          </cell>
          <cell r="P1837" t="str">
            <v>Migrate</v>
          </cell>
          <cell r="Q1837" t="str">
            <v>XF303605W</v>
          </cell>
          <cell r="R1837" t="str">
            <v/>
          </cell>
          <cell r="S1837" t="str">
            <v>B28_32121W</v>
          </cell>
          <cell r="T1837" t="str">
            <v>M-press tvarovky - FW</v>
          </cell>
          <cell r="U1837" t="str">
            <v>MPF0</v>
          </cell>
          <cell r="V1837" t="str">
            <v>M-PRESS FITTINGS</v>
          </cell>
          <cell r="W1837" t="str">
            <v>2000</v>
          </cell>
          <cell r="X1837" t="str">
            <v>BUILDINGS</v>
          </cell>
          <cell r="Y1837" t="str">
            <v>1MPW</v>
          </cell>
          <cell r="Z1837" t="str">
            <v>Wavin M-press</v>
          </cell>
          <cell r="AA1837" t="str">
            <v>F00</v>
          </cell>
          <cell r="AB1837" t="str">
            <v>Sourced from thirds</v>
          </cell>
          <cell r="AC1837" t="str">
            <v>Tigris M1 DRL Elbow Male 90° 63x2"</v>
          </cell>
          <cell r="AD1837" t="str">
            <v>4063876083115</v>
          </cell>
        </row>
        <row r="1838">
          <cell r="B1838" t="str">
            <v>XF303706W</v>
          </cell>
          <cell r="C1838" t="str">
            <v>4049181</v>
          </cell>
          <cell r="D1838" t="str">
            <v/>
          </cell>
          <cell r="E1838" t="str">
            <v/>
          </cell>
          <cell r="F1838" t="str">
            <v/>
          </cell>
          <cell r="G1838" t="str">
            <v>N</v>
          </cell>
          <cell r="H1838" t="str">
            <v>2810</v>
          </cell>
          <cell r="I1838" t="str">
            <v>M1 KOLENO 90° VNĚ.Z. 75x5/2"</v>
          </cell>
          <cell r="J1838" t="str">
            <v>X</v>
          </cell>
          <cell r="K1838" t="str">
            <v>X</v>
          </cell>
          <cell r="L1838" t="str">
            <v>X</v>
          </cell>
          <cell r="M1838">
            <v>3146.1</v>
          </cell>
          <cell r="N1838" t="str">
            <v>PC</v>
          </cell>
          <cell r="O1838" t="str">
            <v>WAVIN M1 (M-press)</v>
          </cell>
          <cell r="P1838" t="str">
            <v>Migrate</v>
          </cell>
          <cell r="Q1838" t="str">
            <v>XF303706W</v>
          </cell>
          <cell r="R1838" t="str">
            <v/>
          </cell>
          <cell r="S1838" t="str">
            <v>B28_32121W</v>
          </cell>
          <cell r="T1838" t="str">
            <v>M-press tvarovky - FW</v>
          </cell>
          <cell r="U1838" t="str">
            <v>MPF0</v>
          </cell>
          <cell r="V1838" t="str">
            <v>M-PRESS FITTINGS</v>
          </cell>
          <cell r="W1838" t="str">
            <v>2000</v>
          </cell>
          <cell r="X1838" t="str">
            <v>BUILDINGS</v>
          </cell>
          <cell r="Y1838" t="str">
            <v>1MPW</v>
          </cell>
          <cell r="Z1838" t="str">
            <v>Wavin M-press</v>
          </cell>
          <cell r="AA1838" t="str">
            <v>F00</v>
          </cell>
          <cell r="AB1838" t="str">
            <v>Sourced from thirds</v>
          </cell>
          <cell r="AC1838" t="str">
            <v>Tigris M1 Elbow Male 90° 75x2 1/2"</v>
          </cell>
          <cell r="AD1838" t="str">
            <v>4026294795688</v>
          </cell>
        </row>
        <row r="1839">
          <cell r="B1839" t="str">
            <v>XF305000W</v>
          </cell>
          <cell r="C1839" t="str">
            <v>4032576</v>
          </cell>
          <cell r="D1839" t="str">
            <v/>
          </cell>
          <cell r="E1839" t="str">
            <v>02</v>
          </cell>
          <cell r="F1839" t="str">
            <v/>
          </cell>
          <cell r="G1839" t="str">
            <v>O</v>
          </cell>
          <cell r="H1839" t="str">
            <v>2810</v>
          </cell>
          <cell r="I1839" t="str">
            <v>M1 KOLENO 90° VNI.Z. 16x1/2"</v>
          </cell>
          <cell r="J1839" t="str">
            <v/>
          </cell>
          <cell r="K1839" t="str">
            <v/>
          </cell>
          <cell r="L1839" t="str">
            <v/>
          </cell>
          <cell r="P1839" t="str">
            <v>Migrate</v>
          </cell>
          <cell r="Q1839" t="str">
            <v>XF305000W</v>
          </cell>
          <cell r="R1839" t="str">
            <v>DOPRODEJ SKLADU. NOVÝ SAP 4064222 / TF909110W</v>
          </cell>
          <cell r="S1839" t="str">
            <v>B28_32121W</v>
          </cell>
          <cell r="T1839" t="str">
            <v>M-press tvarovky - FW</v>
          </cell>
          <cell r="U1839" t="str">
            <v>MPF0</v>
          </cell>
          <cell r="V1839" t="str">
            <v>M-PRESS FITTINGS</v>
          </cell>
          <cell r="W1839" t="str">
            <v>2200</v>
          </cell>
          <cell r="X1839" t="str">
            <v>BUILDINGS-SPECIAL</v>
          </cell>
          <cell r="Y1839" t="str">
            <v>1MPW</v>
          </cell>
          <cell r="Z1839" t="str">
            <v>Wavin M-press</v>
          </cell>
          <cell r="AA1839" t="str">
            <v>F00</v>
          </cell>
          <cell r="AB1839" t="str">
            <v>Sourced from thirds</v>
          </cell>
          <cell r="AC1839" t="str">
            <v>Tigris M1 Elbow Female 90° 16x1/2"</v>
          </cell>
          <cell r="AD1839" t="str">
            <v>4026294662461</v>
          </cell>
        </row>
        <row r="1840">
          <cell r="B1840" t="str">
            <v>XF305100W</v>
          </cell>
          <cell r="C1840" t="str">
            <v>4032577</v>
          </cell>
          <cell r="D1840" t="str">
            <v/>
          </cell>
          <cell r="E1840" t="str">
            <v>99</v>
          </cell>
          <cell r="F1840" t="str">
            <v>X</v>
          </cell>
          <cell r="G1840" t="str">
            <v>O</v>
          </cell>
          <cell r="H1840" t="str">
            <v>2810</v>
          </cell>
          <cell r="I1840" t="str">
            <v>M1 KOLENO 90° VNI.Z. 20x1/2"</v>
          </cell>
          <cell r="J1840" t="str">
            <v>X</v>
          </cell>
          <cell r="K1840" t="str">
            <v/>
          </cell>
          <cell r="L1840" t="str">
            <v>X</v>
          </cell>
          <cell r="P1840" t="str">
            <v>Migrate</v>
          </cell>
          <cell r="Q1840" t="str">
            <v>XF305100W</v>
          </cell>
          <cell r="R1840" t="str">
            <v>DOPRODEJ SKLADU. NOVÝ SAP 4064224 / TF909210W</v>
          </cell>
          <cell r="S1840" t="str">
            <v>B28_32121W</v>
          </cell>
          <cell r="T1840" t="str">
            <v>M-press tvarovky - FW</v>
          </cell>
          <cell r="U1840" t="str">
            <v>MPF0</v>
          </cell>
          <cell r="V1840" t="str">
            <v>M-PRESS FITTINGS</v>
          </cell>
          <cell r="W1840" t="str">
            <v>2200</v>
          </cell>
          <cell r="X1840" t="str">
            <v>BUILDINGS-SPECIAL</v>
          </cell>
          <cell r="Y1840" t="str">
            <v>1MPW</v>
          </cell>
          <cell r="Z1840" t="str">
            <v>Wavin M-press</v>
          </cell>
          <cell r="AA1840" t="str">
            <v>F00</v>
          </cell>
          <cell r="AB1840" t="str">
            <v>Sourced from thirds</v>
          </cell>
          <cell r="AC1840" t="str">
            <v>Tigris M1 Elbow Female 90° 20x1/2"</v>
          </cell>
          <cell r="AD1840" t="str">
            <v>4026294662478</v>
          </cell>
        </row>
        <row r="1841">
          <cell r="B1841" t="str">
            <v>XF305101W</v>
          </cell>
          <cell r="C1841" t="str">
            <v>4032578</v>
          </cell>
          <cell r="D1841" t="str">
            <v/>
          </cell>
          <cell r="E1841" t="str">
            <v>02</v>
          </cell>
          <cell r="F1841" t="str">
            <v/>
          </cell>
          <cell r="G1841" t="str">
            <v>O</v>
          </cell>
          <cell r="H1841" t="str">
            <v>2810</v>
          </cell>
          <cell r="I1841" t="str">
            <v>M1 KOLENO 90° VNI.Z. 20x3/4"</v>
          </cell>
          <cell r="J1841" t="str">
            <v>X</v>
          </cell>
          <cell r="K1841" t="str">
            <v/>
          </cell>
          <cell r="L1841" t="str">
            <v>X</v>
          </cell>
          <cell r="P1841" t="str">
            <v>Migrate</v>
          </cell>
          <cell r="Q1841" t="str">
            <v>XF305101W</v>
          </cell>
          <cell r="R1841" t="str">
            <v>DOPRODEJ SKLADU. NOVÝ SAP 4064225 / TF909220W</v>
          </cell>
          <cell r="S1841" t="str">
            <v>B28_32121W</v>
          </cell>
          <cell r="T1841" t="str">
            <v>M-press tvarovky - FW</v>
          </cell>
          <cell r="U1841" t="str">
            <v>MPF0</v>
          </cell>
          <cell r="V1841" t="str">
            <v>M-PRESS FITTINGS</v>
          </cell>
          <cell r="W1841" t="str">
            <v>2200</v>
          </cell>
          <cell r="X1841" t="str">
            <v>BUILDINGS-SPECIAL</v>
          </cell>
          <cell r="Y1841" t="str">
            <v>1MPW</v>
          </cell>
          <cell r="Z1841" t="str">
            <v>Wavin M-press</v>
          </cell>
          <cell r="AA1841" t="str">
            <v>F00</v>
          </cell>
          <cell r="AB1841" t="str">
            <v>Sourced from thirds</v>
          </cell>
          <cell r="AC1841" t="str">
            <v>Tigris M1 Elbow Female 90° 20x3/4"</v>
          </cell>
          <cell r="AD1841" t="str">
            <v>4026294662485</v>
          </cell>
        </row>
        <row r="1842">
          <cell r="B1842" t="str">
            <v>XF305201W</v>
          </cell>
          <cell r="C1842" t="str">
            <v>4032579</v>
          </cell>
          <cell r="D1842" t="str">
            <v/>
          </cell>
          <cell r="E1842" t="str">
            <v>99</v>
          </cell>
          <cell r="F1842" t="str">
            <v/>
          </cell>
          <cell r="G1842" t="str">
            <v>O</v>
          </cell>
          <cell r="H1842" t="str">
            <v>2810</v>
          </cell>
          <cell r="I1842" t="str">
            <v>M1 KOLENO 90° VNI.Z. 25x3/4"</v>
          </cell>
          <cell r="J1842" t="str">
            <v/>
          </cell>
          <cell r="K1842" t="str">
            <v/>
          </cell>
          <cell r="L1842" t="str">
            <v/>
          </cell>
          <cell r="P1842" t="str">
            <v>Migrate</v>
          </cell>
          <cell r="Q1842" t="str">
            <v>XF305201W</v>
          </cell>
          <cell r="R1842" t="str">
            <v>OBSOLETE. NOVÝ SAP 4064228 / TF909320W</v>
          </cell>
          <cell r="S1842" t="str">
            <v>B28_32121W</v>
          </cell>
          <cell r="T1842" t="str">
            <v>M-press tvarovky - FW</v>
          </cell>
          <cell r="U1842" t="str">
            <v>MPF0</v>
          </cell>
          <cell r="V1842" t="str">
            <v>M-PRESS FITTINGS</v>
          </cell>
          <cell r="W1842" t="str">
            <v>2200</v>
          </cell>
          <cell r="X1842" t="str">
            <v>BUILDINGS-SPECIAL</v>
          </cell>
          <cell r="Y1842" t="str">
            <v>1MPW</v>
          </cell>
          <cell r="Z1842" t="str">
            <v>Wavin M-press</v>
          </cell>
          <cell r="AA1842" t="str">
            <v>F00</v>
          </cell>
          <cell r="AB1842" t="str">
            <v>Sourced from thirds</v>
          </cell>
          <cell r="AC1842" t="str">
            <v>Tigris M1 Elbow Female 90° 25x3/4"</v>
          </cell>
          <cell r="AD1842" t="str">
            <v>4026294662669</v>
          </cell>
        </row>
        <row r="1843">
          <cell r="B1843" t="str">
            <v>XF305302W</v>
          </cell>
          <cell r="C1843" t="str">
            <v>4032580</v>
          </cell>
          <cell r="D1843" t="str">
            <v/>
          </cell>
          <cell r="E1843" t="str">
            <v>02</v>
          </cell>
          <cell r="F1843" t="str">
            <v/>
          </cell>
          <cell r="G1843" t="str">
            <v>O</v>
          </cell>
          <cell r="H1843" t="str">
            <v>2810</v>
          </cell>
          <cell r="I1843" t="str">
            <v>M1 KOLENO 90° VNI.Z. 32x1"</v>
          </cell>
          <cell r="J1843" t="str">
            <v>X</v>
          </cell>
          <cell r="K1843" t="str">
            <v/>
          </cell>
          <cell r="L1843" t="str">
            <v>X</v>
          </cell>
          <cell r="P1843" t="str">
            <v>Migrate</v>
          </cell>
          <cell r="Q1843" t="str">
            <v>XF305302W</v>
          </cell>
          <cell r="R1843" t="str">
            <v>DOPRODEJ SKLADU. NOVÝ SAP 4064231 / TF909530W</v>
          </cell>
          <cell r="S1843" t="str">
            <v>B28_32121W</v>
          </cell>
          <cell r="T1843" t="str">
            <v>M-press tvarovky - FW</v>
          </cell>
          <cell r="U1843" t="str">
            <v>MPF0</v>
          </cell>
          <cell r="V1843" t="str">
            <v>M-PRESS FITTINGS</v>
          </cell>
          <cell r="W1843" t="str">
            <v>2200</v>
          </cell>
          <cell r="X1843" t="str">
            <v>BUILDINGS-SPECIAL</v>
          </cell>
          <cell r="Y1843" t="str">
            <v>1MPW</v>
          </cell>
          <cell r="Z1843" t="str">
            <v>Wavin M-press</v>
          </cell>
          <cell r="AA1843" t="str">
            <v>F00</v>
          </cell>
          <cell r="AB1843" t="str">
            <v>Sourced from thirds</v>
          </cell>
          <cell r="AC1843" t="str">
            <v>Tigris M1 Elbow Female 90° 32x1"</v>
          </cell>
          <cell r="AD1843" t="str">
            <v>4026294662676</v>
          </cell>
        </row>
        <row r="1844">
          <cell r="B1844" t="str">
            <v>XF305404W</v>
          </cell>
          <cell r="C1844" t="str">
            <v>4032581</v>
          </cell>
          <cell r="D1844" t="str">
            <v/>
          </cell>
          <cell r="E1844" t="str">
            <v/>
          </cell>
          <cell r="F1844" t="str">
            <v/>
          </cell>
          <cell r="G1844" t="str">
            <v>M</v>
          </cell>
          <cell r="H1844" t="str">
            <v>2810</v>
          </cell>
          <cell r="I1844" t="str">
            <v>M1 KOLENO 90° VNI.Z. 40x6/4"</v>
          </cell>
          <cell r="J1844" t="str">
            <v>X</v>
          </cell>
          <cell r="K1844" t="str">
            <v/>
          </cell>
          <cell r="L1844" t="str">
            <v>X</v>
          </cell>
          <cell r="P1844" t="str">
            <v>Migrate</v>
          </cell>
          <cell r="Q1844" t="str">
            <v>XF305404W</v>
          </cell>
          <cell r="R1844" t="str">
            <v/>
          </cell>
          <cell r="S1844" t="str">
            <v>B28_32121W</v>
          </cell>
          <cell r="T1844" t="str">
            <v>M-press tvarovky - FW</v>
          </cell>
          <cell r="U1844" t="str">
            <v>MPF0</v>
          </cell>
          <cell r="V1844" t="str">
            <v>M-PRESS FITTINGS</v>
          </cell>
          <cell r="W1844" t="str">
            <v>2000</v>
          </cell>
          <cell r="X1844" t="str">
            <v>BUILDINGS</v>
          </cell>
          <cell r="Y1844" t="str">
            <v>1MPW</v>
          </cell>
          <cell r="Z1844" t="str">
            <v>Wavin M-press</v>
          </cell>
          <cell r="AA1844" t="str">
            <v>F00</v>
          </cell>
          <cell r="AB1844" t="str">
            <v>Sourced from thirds</v>
          </cell>
          <cell r="AC1844" t="str">
            <v>Tigris M1 Elbow Female 90° 40x1 1/2"</v>
          </cell>
          <cell r="AD1844" t="str">
            <v>4026294695063</v>
          </cell>
        </row>
        <row r="1845">
          <cell r="B1845" t="str">
            <v>XF305504W</v>
          </cell>
          <cell r="C1845" t="str">
            <v>4032582</v>
          </cell>
          <cell r="D1845" t="str">
            <v/>
          </cell>
          <cell r="E1845" t="str">
            <v>01</v>
          </cell>
          <cell r="F1845" t="str">
            <v/>
          </cell>
          <cell r="G1845" t="str">
            <v>O</v>
          </cell>
          <cell r="H1845" t="str">
            <v>2810</v>
          </cell>
          <cell r="I1845" t="str">
            <v>M1 KOLENO 90° VNI.Z. 50x6/4"</v>
          </cell>
          <cell r="J1845" t="str">
            <v/>
          </cell>
          <cell r="K1845" t="str">
            <v/>
          </cell>
          <cell r="L1845" t="str">
            <v/>
          </cell>
          <cell r="M1845">
            <v>1187.5999999999999</v>
          </cell>
          <cell r="N1845" t="str">
            <v>PC</v>
          </cell>
          <cell r="O1845" t="str">
            <v>WAVIN M1 (M-press)</v>
          </cell>
          <cell r="P1845" t="str">
            <v>Migrate</v>
          </cell>
          <cell r="Q1845" t="str">
            <v>XF305504W</v>
          </cell>
          <cell r="R1845" t="str">
            <v>DOPRODEJ SKLADU. NOVÝ SAP 3090860 / XF305504W</v>
          </cell>
          <cell r="S1845" t="str">
            <v>B28_32121W</v>
          </cell>
          <cell r="T1845" t="str">
            <v>M-press tvarovky - FW</v>
          </cell>
          <cell r="U1845" t="str">
            <v>MPF0</v>
          </cell>
          <cell r="V1845" t="str">
            <v>M-PRESS FITTINGS</v>
          </cell>
          <cell r="W1845" t="str">
            <v>2000</v>
          </cell>
          <cell r="X1845" t="str">
            <v>BUILDINGS</v>
          </cell>
          <cell r="Y1845" t="str">
            <v>1MPW</v>
          </cell>
          <cell r="Z1845" t="str">
            <v>Wavin M-press</v>
          </cell>
          <cell r="AA1845" t="str">
            <v>F00</v>
          </cell>
          <cell r="AB1845" t="str">
            <v>Sourced from thirds</v>
          </cell>
          <cell r="AC1845" t="str">
            <v>Tigris M1 Elbow Female 90° 50x1 1/2"</v>
          </cell>
          <cell r="AD1845" t="str">
            <v>4026294695087</v>
          </cell>
        </row>
        <row r="1846">
          <cell r="B1846" t="str">
            <v>XF305504W-97</v>
          </cell>
          <cell r="C1846" t="str">
            <v>3090860</v>
          </cell>
          <cell r="D1846" t="str">
            <v/>
          </cell>
          <cell r="E1846" t="str">
            <v/>
          </cell>
          <cell r="F1846" t="str">
            <v/>
          </cell>
          <cell r="G1846" t="str">
            <v>N</v>
          </cell>
          <cell r="H1846" t="str">
            <v>2810</v>
          </cell>
          <cell r="I1846" t="str">
            <v>M1 KOLENO 90° VNI.Z. 50x6/4"</v>
          </cell>
          <cell r="J1846" t="str">
            <v>X</v>
          </cell>
          <cell r="K1846" t="str">
            <v>X</v>
          </cell>
          <cell r="L1846" t="str">
            <v>X</v>
          </cell>
          <cell r="M1846">
            <v>1187.5999999999999</v>
          </cell>
          <cell r="N1846" t="str">
            <v>PC</v>
          </cell>
          <cell r="O1846" t="str">
            <v>WAVIN M1 (M-press)</v>
          </cell>
          <cell r="P1846" t="str">
            <v>Migrate</v>
          </cell>
          <cell r="Q1846" t="str">
            <v>XF305504W-97</v>
          </cell>
          <cell r="R1846" t="str">
            <v>NEJDŘÍVE DOPRODAT SKLAD POLOŽKY 4032582 / XF305504W-99</v>
          </cell>
          <cell r="S1846" t="str">
            <v>B28_32121W</v>
          </cell>
          <cell r="T1846" t="str">
            <v>M-press tvarovky - FW</v>
          </cell>
          <cell r="U1846" t="str">
            <v>MPF0</v>
          </cell>
          <cell r="V1846" t="str">
            <v>M-PRESS FITTINGS</v>
          </cell>
          <cell r="W1846" t="str">
            <v>2000</v>
          </cell>
          <cell r="X1846" t="str">
            <v>BUILDINGS</v>
          </cell>
          <cell r="Y1846" t="str">
            <v>1MPW</v>
          </cell>
          <cell r="Z1846" t="str">
            <v>Wavin M-press</v>
          </cell>
          <cell r="AA1846" t="str">
            <v>F00</v>
          </cell>
          <cell r="AB1846" t="str">
            <v>Sourced from thirds</v>
          </cell>
          <cell r="AC1846" t="str">
            <v>Tigris M1 DRL Elbow Female 90° 50x1 1/2"</v>
          </cell>
          <cell r="AD1846" t="str">
            <v>4063876083382</v>
          </cell>
        </row>
        <row r="1847">
          <cell r="B1847" t="str">
            <v>XF305605W</v>
          </cell>
          <cell r="C1847" t="str">
            <v>3090831</v>
          </cell>
          <cell r="D1847" t="str">
            <v/>
          </cell>
          <cell r="E1847" t="str">
            <v/>
          </cell>
          <cell r="F1847" t="str">
            <v/>
          </cell>
          <cell r="G1847" t="str">
            <v>N</v>
          </cell>
          <cell r="H1847" t="str">
            <v>2810</v>
          </cell>
          <cell r="I1847" t="str">
            <v>M1 KOLENO 90° VNI.Z. 63x2"</v>
          </cell>
          <cell r="J1847" t="str">
            <v>X</v>
          </cell>
          <cell r="K1847" t="str">
            <v>X</v>
          </cell>
          <cell r="L1847" t="str">
            <v>X</v>
          </cell>
          <cell r="M1847">
            <v>2247.3000000000002</v>
          </cell>
          <cell r="N1847" t="str">
            <v>PC</v>
          </cell>
          <cell r="O1847" t="str">
            <v>WAVIN M1 (M-press)</v>
          </cell>
          <cell r="P1847" t="str">
            <v>Migrate</v>
          </cell>
          <cell r="Q1847" t="str">
            <v>XF305605W</v>
          </cell>
          <cell r="R1847" t="str">
            <v/>
          </cell>
          <cell r="S1847" t="str">
            <v>B28_32121W</v>
          </cell>
          <cell r="T1847" t="str">
            <v>M-press tvarovky - FW</v>
          </cell>
          <cell r="U1847" t="str">
            <v>MPF0</v>
          </cell>
          <cell r="V1847" t="str">
            <v>M-PRESS FITTINGS</v>
          </cell>
          <cell r="W1847" t="str">
            <v>2000</v>
          </cell>
          <cell r="X1847" t="str">
            <v>BUILDINGS</v>
          </cell>
          <cell r="Y1847" t="str">
            <v>1MPW</v>
          </cell>
          <cell r="Z1847" t="str">
            <v>Wavin M-press</v>
          </cell>
          <cell r="AA1847" t="str">
            <v>F00</v>
          </cell>
          <cell r="AB1847" t="str">
            <v>Sourced from thirds</v>
          </cell>
          <cell r="AC1847" t="str">
            <v>Tigris M1 DRL Elbow Female 90° 63x2"</v>
          </cell>
          <cell r="AD1847" t="str">
            <v>4063876083078</v>
          </cell>
        </row>
        <row r="1848">
          <cell r="B1848" t="str">
            <v>XF305706W</v>
          </cell>
          <cell r="C1848" t="str">
            <v>4049180</v>
          </cell>
          <cell r="D1848" t="str">
            <v/>
          </cell>
          <cell r="E1848" t="str">
            <v>01</v>
          </cell>
          <cell r="F1848" t="str">
            <v/>
          </cell>
          <cell r="G1848" t="str">
            <v>O</v>
          </cell>
          <cell r="H1848" t="str">
            <v>2810</v>
          </cell>
          <cell r="I1848" t="str">
            <v>M1 KOLENO 90° VNI.Z. 75x5/2"</v>
          </cell>
          <cell r="J1848" t="str">
            <v>X</v>
          </cell>
          <cell r="K1848" t="str">
            <v>X</v>
          </cell>
          <cell r="L1848" t="str">
            <v>X</v>
          </cell>
          <cell r="M1848">
            <v>3876.6</v>
          </cell>
          <cell r="N1848" t="str">
            <v>PC</v>
          </cell>
          <cell r="O1848" t="str">
            <v>WAVIN M1 (M-press)</v>
          </cell>
          <cell r="P1848" t="str">
            <v>Migrate</v>
          </cell>
          <cell r="Q1848" t="str">
            <v>XF305706W</v>
          </cell>
          <cell r="R1848" t="str">
            <v/>
          </cell>
          <cell r="S1848" t="str">
            <v>B28_32121W</v>
          </cell>
          <cell r="T1848" t="str">
            <v>M-press tvarovky - FW</v>
          </cell>
          <cell r="U1848" t="str">
            <v>MPF0</v>
          </cell>
          <cell r="V1848" t="str">
            <v>M-PRESS FITTINGS</v>
          </cell>
          <cell r="W1848" t="str">
            <v>2000</v>
          </cell>
          <cell r="X1848" t="str">
            <v>BUILDINGS</v>
          </cell>
          <cell r="Y1848" t="str">
            <v>1MPW</v>
          </cell>
          <cell r="Z1848" t="str">
            <v>Wavin M-press</v>
          </cell>
          <cell r="AA1848" t="str">
            <v>F00</v>
          </cell>
          <cell r="AB1848" t="str">
            <v>Sourced from thirds</v>
          </cell>
          <cell r="AC1848" t="str">
            <v>Tigris M1 Elbow female 90° 75x2 1/2"</v>
          </cell>
          <cell r="AD1848" t="str">
            <v>4026294795671</v>
          </cell>
        </row>
        <row r="1849">
          <cell r="B1849" t="str">
            <v>XF307000W</v>
          </cell>
          <cell r="C1849" t="str">
            <v>4032586</v>
          </cell>
          <cell r="D1849" t="str">
            <v/>
          </cell>
          <cell r="E1849" t="str">
            <v>02</v>
          </cell>
          <cell r="F1849" t="str">
            <v/>
          </cell>
          <cell r="G1849" t="str">
            <v>O</v>
          </cell>
          <cell r="H1849" t="str">
            <v>2810</v>
          </cell>
          <cell r="I1849" t="str">
            <v>M1 KOLENO NÁSTĚNNÉ VNI.Z. 16x1/2"</v>
          </cell>
          <cell r="J1849" t="str">
            <v>X</v>
          </cell>
          <cell r="K1849" t="str">
            <v>X</v>
          </cell>
          <cell r="L1849" t="str">
            <v>X</v>
          </cell>
          <cell r="M1849">
            <v>176.9</v>
          </cell>
          <cell r="N1849" t="str">
            <v>PC</v>
          </cell>
          <cell r="P1849" t="str">
            <v>Migrate</v>
          </cell>
          <cell r="Q1849" t="str">
            <v>XF307000W</v>
          </cell>
          <cell r="R1849" t="str">
            <v>DOPRODEJ SKLADU. NOVÝ SAP 4064404 / TF930110W</v>
          </cell>
          <cell r="S1849" t="str">
            <v>B28_32121W</v>
          </cell>
          <cell r="T1849" t="str">
            <v>M-press tvarovky - FW</v>
          </cell>
          <cell r="U1849" t="str">
            <v>MPF0</v>
          </cell>
          <cell r="V1849" t="str">
            <v>M-PRESS FITTINGS</v>
          </cell>
          <cell r="W1849" t="str">
            <v>2200</v>
          </cell>
          <cell r="X1849" t="str">
            <v>BUILDINGS-SPECIAL</v>
          </cell>
          <cell r="Y1849" t="str">
            <v>1MPW</v>
          </cell>
          <cell r="Z1849" t="str">
            <v>Wavin M-press</v>
          </cell>
          <cell r="AA1849" t="str">
            <v>F00</v>
          </cell>
          <cell r="AB1849" t="str">
            <v>Sourced from thirds</v>
          </cell>
          <cell r="AC1849" t="str">
            <v>Tigris M1 Wall Flange Female 16x1/2"</v>
          </cell>
          <cell r="AD1849" t="str">
            <v>4026294671487</v>
          </cell>
        </row>
        <row r="1850">
          <cell r="B1850" t="str">
            <v>XF307100W</v>
          </cell>
          <cell r="C1850" t="str">
            <v>4032588</v>
          </cell>
          <cell r="D1850" t="str">
            <v/>
          </cell>
          <cell r="E1850" t="str">
            <v>02</v>
          </cell>
          <cell r="F1850" t="str">
            <v/>
          </cell>
          <cell r="G1850" t="str">
            <v>O</v>
          </cell>
          <cell r="H1850" t="str">
            <v>2810</v>
          </cell>
          <cell r="I1850" t="str">
            <v>M1 KOLENO NÁSTĚNNÉ VNI.Z. 20x1/2"</v>
          </cell>
          <cell r="J1850" t="str">
            <v>X</v>
          </cell>
          <cell r="K1850" t="str">
            <v/>
          </cell>
          <cell r="L1850" t="str">
            <v>X</v>
          </cell>
          <cell r="M1850">
            <v>197.7</v>
          </cell>
          <cell r="N1850" t="str">
            <v>PC</v>
          </cell>
          <cell r="P1850" t="str">
            <v>Migrate</v>
          </cell>
          <cell r="Q1850" t="str">
            <v>XF307100W</v>
          </cell>
          <cell r="R1850" t="str">
            <v>DOPRODEJ SKLADU. NOVÝ SAP 4064406 / TF930210W</v>
          </cell>
          <cell r="S1850" t="str">
            <v>B28_32121W</v>
          </cell>
          <cell r="T1850" t="str">
            <v>M-press tvarovky - FW</v>
          </cell>
          <cell r="U1850" t="str">
            <v>MPF0</v>
          </cell>
          <cell r="V1850" t="str">
            <v>M-PRESS FITTINGS</v>
          </cell>
          <cell r="W1850" t="str">
            <v>2200</v>
          </cell>
          <cell r="X1850" t="str">
            <v>BUILDINGS-SPECIAL</v>
          </cell>
          <cell r="Y1850" t="str">
            <v>1MPW</v>
          </cell>
          <cell r="Z1850" t="str">
            <v>Wavin M-press</v>
          </cell>
          <cell r="AA1850" t="str">
            <v>F00</v>
          </cell>
          <cell r="AB1850" t="str">
            <v>Sourced from thirds</v>
          </cell>
          <cell r="AC1850" t="str">
            <v>Tigris M1 Wall Flange Female 20x1/2"</v>
          </cell>
          <cell r="AD1850" t="str">
            <v>4026294671616</v>
          </cell>
        </row>
        <row r="1851">
          <cell r="B1851" t="str">
            <v>XF307101W</v>
          </cell>
          <cell r="C1851" t="str">
            <v>4032589</v>
          </cell>
          <cell r="D1851" t="str">
            <v/>
          </cell>
          <cell r="E1851" t="str">
            <v/>
          </cell>
          <cell r="F1851" t="str">
            <v/>
          </cell>
          <cell r="G1851" t="str">
            <v>M</v>
          </cell>
          <cell r="H1851" t="str">
            <v>2810</v>
          </cell>
          <cell r="I1851" t="str">
            <v>M1 KOLENO NÁSTĚNNÉ VNI.Z. 20x3/4"</v>
          </cell>
          <cell r="J1851" t="str">
            <v>X</v>
          </cell>
          <cell r="K1851" t="str">
            <v>X</v>
          </cell>
          <cell r="L1851" t="str">
            <v>X</v>
          </cell>
          <cell r="M1851">
            <v>220.5</v>
          </cell>
          <cell r="N1851" t="str">
            <v>PC</v>
          </cell>
          <cell r="P1851" t="str">
            <v>Migrate</v>
          </cell>
          <cell r="Q1851" t="str">
            <v>XF307101W</v>
          </cell>
          <cell r="R1851" t="str">
            <v/>
          </cell>
          <cell r="S1851" t="str">
            <v>B28_32121W</v>
          </cell>
          <cell r="T1851" t="str">
            <v>M-press tvarovky - FW</v>
          </cell>
          <cell r="U1851" t="str">
            <v>MPF0</v>
          </cell>
          <cell r="V1851" t="str">
            <v>M-PRESS FITTINGS</v>
          </cell>
          <cell r="W1851" t="str">
            <v>2200</v>
          </cell>
          <cell r="X1851" t="str">
            <v>BUILDINGS-SPECIAL</v>
          </cell>
          <cell r="Y1851" t="str">
            <v>1MPW</v>
          </cell>
          <cell r="Z1851" t="str">
            <v>Wavin M-press</v>
          </cell>
          <cell r="AA1851" t="str">
            <v>F00</v>
          </cell>
          <cell r="AB1851" t="str">
            <v>Sourced from thirds</v>
          </cell>
          <cell r="AC1851" t="str">
            <v>Tigris M1 Wall Flange Female 20x3/4"</v>
          </cell>
          <cell r="AD1851" t="str">
            <v>4026294662515</v>
          </cell>
        </row>
        <row r="1852">
          <cell r="B1852" t="str">
            <v>XF308000W</v>
          </cell>
          <cell r="C1852" t="str">
            <v>4032590</v>
          </cell>
          <cell r="D1852" t="str">
            <v/>
          </cell>
          <cell r="E1852" t="str">
            <v>02</v>
          </cell>
          <cell r="F1852" t="str">
            <v/>
          </cell>
          <cell r="G1852" t="str">
            <v>O</v>
          </cell>
          <cell r="H1852" t="str">
            <v>2810</v>
          </cell>
          <cell r="I1852" t="str">
            <v>M1 KOLENO NÁSTĚNNÉ VNI.Z. 16x1/2x16</v>
          </cell>
          <cell r="J1852" t="str">
            <v/>
          </cell>
          <cell r="K1852" t="str">
            <v/>
          </cell>
          <cell r="L1852" t="str">
            <v/>
          </cell>
          <cell r="P1852" t="str">
            <v>Migrate</v>
          </cell>
          <cell r="Q1852" t="str">
            <v>XF308000W</v>
          </cell>
          <cell r="R1852" t="str">
            <v>OBSOLETE. NOVÝ SAP 4064412 / TF932110W. (DOSTUPNÉ JEŠTĚ VE WDE, LZE UVOLNIT)</v>
          </cell>
          <cell r="S1852" t="str">
            <v>B28_32121W</v>
          </cell>
          <cell r="T1852" t="str">
            <v>M-press tvarovky - FW</v>
          </cell>
          <cell r="U1852" t="str">
            <v>MPF0</v>
          </cell>
          <cell r="V1852" t="str">
            <v>M-PRESS FITTINGS</v>
          </cell>
          <cell r="W1852" t="str">
            <v>2200</v>
          </cell>
          <cell r="X1852" t="str">
            <v>BUILDINGS-SPECIAL</v>
          </cell>
          <cell r="Y1852" t="str">
            <v>1MPW</v>
          </cell>
          <cell r="Z1852" t="str">
            <v>Wavin M-press</v>
          </cell>
          <cell r="AA1852" t="str">
            <v>F00</v>
          </cell>
          <cell r="AB1852" t="str">
            <v>Sourced from thirds</v>
          </cell>
          <cell r="AC1852" t="str">
            <v>Tigris M1 Double Wall Flange Fem.16x1/2"</v>
          </cell>
          <cell r="AD1852" t="str">
            <v>4026294684579</v>
          </cell>
        </row>
        <row r="1853">
          <cell r="B1853" t="str">
            <v>XF308101W</v>
          </cell>
          <cell r="C1853" t="str">
            <v>4032591</v>
          </cell>
          <cell r="D1853" t="str">
            <v/>
          </cell>
          <cell r="E1853" t="str">
            <v>02</v>
          </cell>
          <cell r="F1853" t="str">
            <v/>
          </cell>
          <cell r="G1853" t="str">
            <v>O</v>
          </cell>
          <cell r="H1853" t="str">
            <v>2810</v>
          </cell>
          <cell r="I1853" t="str">
            <v>M1 KOLENO NÁSTĚNNÉ VNI.Z. 20x1/2x20</v>
          </cell>
          <cell r="J1853" t="str">
            <v/>
          </cell>
          <cell r="K1853" t="str">
            <v/>
          </cell>
          <cell r="L1853" t="str">
            <v/>
          </cell>
          <cell r="P1853" t="str">
            <v>Migrate</v>
          </cell>
          <cell r="Q1853" t="str">
            <v>XF308101W</v>
          </cell>
          <cell r="R1853" t="str">
            <v>OBSOLETE. NOVÝ SAP 4064413 / TF932210W. (DOSTUPNÉ JEŠTĚ VE WDE, LZE UVOLNIT)</v>
          </cell>
          <cell r="S1853" t="str">
            <v>B28_32121W</v>
          </cell>
          <cell r="T1853" t="str">
            <v>M-press tvarovky - FW</v>
          </cell>
          <cell r="U1853" t="str">
            <v>MPF0</v>
          </cell>
          <cell r="V1853" t="str">
            <v>M-PRESS FITTINGS</v>
          </cell>
          <cell r="W1853" t="str">
            <v>2200</v>
          </cell>
          <cell r="X1853" t="str">
            <v>BUILDINGS-SPECIAL</v>
          </cell>
          <cell r="Y1853" t="str">
            <v>1MPW</v>
          </cell>
          <cell r="Z1853" t="str">
            <v>Wavin M-press</v>
          </cell>
          <cell r="AA1853" t="str">
            <v>F00</v>
          </cell>
          <cell r="AB1853" t="str">
            <v>Sourced from thirds</v>
          </cell>
          <cell r="AC1853" t="str">
            <v>Tigris M1 Double Wall Flange Fem.20x1/2"</v>
          </cell>
          <cell r="AD1853" t="str">
            <v>4026294684586</v>
          </cell>
        </row>
        <row r="1854">
          <cell r="B1854" t="str">
            <v>XF312000W</v>
          </cell>
          <cell r="C1854" t="str">
            <v>4032596</v>
          </cell>
          <cell r="D1854" t="str">
            <v/>
          </cell>
          <cell r="E1854" t="str">
            <v>02</v>
          </cell>
          <cell r="F1854" t="str">
            <v/>
          </cell>
          <cell r="G1854" t="str">
            <v>O</v>
          </cell>
          <cell r="H1854" t="str">
            <v>2810</v>
          </cell>
          <cell r="I1854" t="str">
            <v>M1 T KUS 16</v>
          </cell>
          <cell r="J1854" t="str">
            <v>X</v>
          </cell>
          <cell r="K1854" t="str">
            <v>X</v>
          </cell>
          <cell r="L1854" t="str">
            <v>X</v>
          </cell>
          <cell r="M1854">
            <v>117.9</v>
          </cell>
          <cell r="N1854" t="str">
            <v>PC</v>
          </cell>
          <cell r="P1854" t="str">
            <v>Migrate</v>
          </cell>
          <cell r="Q1854" t="str">
            <v>XF312000W</v>
          </cell>
          <cell r="R1854" t="str">
            <v>DOPRODEJ SKLADU. NOVÝ SAP 4064323 / TF915010W</v>
          </cell>
          <cell r="S1854" t="str">
            <v>B28_32121W</v>
          </cell>
          <cell r="T1854" t="str">
            <v>M-press tvarovky - FW</v>
          </cell>
          <cell r="U1854" t="str">
            <v>MPF0</v>
          </cell>
          <cell r="V1854" t="str">
            <v>M-PRESS FITTINGS</v>
          </cell>
          <cell r="W1854" t="str">
            <v>2200</v>
          </cell>
          <cell r="X1854" t="str">
            <v>BUILDINGS-SPECIAL</v>
          </cell>
          <cell r="Y1854" t="str">
            <v>1MPW</v>
          </cell>
          <cell r="Z1854" t="str">
            <v>Wavin M-press</v>
          </cell>
          <cell r="AA1854" t="str">
            <v>F00</v>
          </cell>
          <cell r="AB1854" t="str">
            <v>Sourced from thirds</v>
          </cell>
          <cell r="AC1854" t="str">
            <v>Tigris M1 Tee 16</v>
          </cell>
          <cell r="AD1854" t="str">
            <v>4026294662126</v>
          </cell>
        </row>
        <row r="1855">
          <cell r="B1855" t="str">
            <v>XF312100W</v>
          </cell>
          <cell r="C1855" t="str">
            <v>4032597</v>
          </cell>
          <cell r="D1855" t="str">
            <v/>
          </cell>
          <cell r="E1855" t="str">
            <v>02</v>
          </cell>
          <cell r="F1855" t="str">
            <v/>
          </cell>
          <cell r="G1855" t="str">
            <v>O</v>
          </cell>
          <cell r="H1855" t="str">
            <v>2810</v>
          </cell>
          <cell r="I1855" t="str">
            <v>M1 T KUS 20</v>
          </cell>
          <cell r="J1855" t="str">
            <v>X</v>
          </cell>
          <cell r="K1855" t="str">
            <v>X</v>
          </cell>
          <cell r="L1855" t="str">
            <v>X</v>
          </cell>
          <cell r="M1855">
            <v>169.4</v>
          </cell>
          <cell r="N1855" t="str">
            <v>PC</v>
          </cell>
          <cell r="P1855" t="str">
            <v>Migrate</v>
          </cell>
          <cell r="Q1855" t="str">
            <v>XF312100W</v>
          </cell>
          <cell r="R1855" t="str">
            <v>DOPRODEJ SKLADU. NOVÝ SAP 4064324 / TF915020W</v>
          </cell>
          <cell r="S1855" t="str">
            <v>B28_32121W</v>
          </cell>
          <cell r="T1855" t="str">
            <v>M-press tvarovky - FW</v>
          </cell>
          <cell r="U1855" t="str">
            <v>MPF0</v>
          </cell>
          <cell r="V1855" t="str">
            <v>M-PRESS FITTINGS</v>
          </cell>
          <cell r="W1855" t="str">
            <v>2200</v>
          </cell>
          <cell r="X1855" t="str">
            <v>BUILDINGS-SPECIAL</v>
          </cell>
          <cell r="Y1855" t="str">
            <v>1MPW</v>
          </cell>
          <cell r="Z1855" t="str">
            <v>Wavin M-press</v>
          </cell>
          <cell r="AA1855" t="str">
            <v>F00</v>
          </cell>
          <cell r="AB1855" t="str">
            <v>Sourced from thirds</v>
          </cell>
          <cell r="AC1855" t="str">
            <v>Tigris M1 Tee 20</v>
          </cell>
          <cell r="AD1855" t="str">
            <v>4026294662133</v>
          </cell>
        </row>
        <row r="1856">
          <cell r="B1856" t="str">
            <v>XF312200W</v>
          </cell>
          <cell r="C1856" t="str">
            <v>4032598</v>
          </cell>
          <cell r="D1856" t="str">
            <v/>
          </cell>
          <cell r="E1856" t="str">
            <v>02</v>
          </cell>
          <cell r="F1856" t="str">
            <v/>
          </cell>
          <cell r="G1856" t="str">
            <v>O</v>
          </cell>
          <cell r="H1856" t="str">
            <v>2810</v>
          </cell>
          <cell r="I1856" t="str">
            <v>M1 T KUS 25</v>
          </cell>
          <cell r="J1856" t="str">
            <v>X</v>
          </cell>
          <cell r="K1856" t="str">
            <v>X</v>
          </cell>
          <cell r="L1856" t="str">
            <v>X</v>
          </cell>
          <cell r="M1856">
            <v>286.3</v>
          </cell>
          <cell r="N1856" t="str">
            <v>PC</v>
          </cell>
          <cell r="P1856" t="str">
            <v>Migrate</v>
          </cell>
          <cell r="Q1856" t="str">
            <v>XF312200W</v>
          </cell>
          <cell r="R1856" t="str">
            <v>DOPRODEJ SKLADU. NOVÝ SAP 4064326 / TF915030W</v>
          </cell>
          <cell r="S1856" t="str">
            <v>B28_32121W</v>
          </cell>
          <cell r="T1856" t="str">
            <v>M-press tvarovky - FW</v>
          </cell>
          <cell r="U1856" t="str">
            <v>MPF0</v>
          </cell>
          <cell r="V1856" t="str">
            <v>M-PRESS FITTINGS</v>
          </cell>
          <cell r="W1856" t="str">
            <v>2200</v>
          </cell>
          <cell r="X1856" t="str">
            <v>BUILDINGS-SPECIAL</v>
          </cell>
          <cell r="Y1856" t="str">
            <v>1MPW</v>
          </cell>
          <cell r="Z1856" t="str">
            <v>Wavin M-press</v>
          </cell>
          <cell r="AA1856" t="str">
            <v>F00</v>
          </cell>
          <cell r="AB1856" t="str">
            <v>Sourced from thirds</v>
          </cell>
          <cell r="AC1856" t="str">
            <v>Tigris M1 Tee 25</v>
          </cell>
          <cell r="AD1856" t="str">
            <v>4026294662683</v>
          </cell>
        </row>
        <row r="1857">
          <cell r="B1857" t="str">
            <v>XF312300W</v>
          </cell>
          <cell r="C1857" t="str">
            <v>4032599</v>
          </cell>
          <cell r="D1857" t="str">
            <v/>
          </cell>
          <cell r="E1857" t="str">
            <v>99</v>
          </cell>
          <cell r="F1857" t="str">
            <v/>
          </cell>
          <cell r="G1857" t="str">
            <v>O</v>
          </cell>
          <cell r="H1857" t="str">
            <v>2810</v>
          </cell>
          <cell r="I1857" t="str">
            <v>M1 T KUS 32</v>
          </cell>
          <cell r="J1857" t="str">
            <v/>
          </cell>
          <cell r="K1857" t="str">
            <v/>
          </cell>
          <cell r="L1857" t="str">
            <v/>
          </cell>
          <cell r="P1857" t="str">
            <v>Migrate</v>
          </cell>
          <cell r="Q1857" t="str">
            <v>XF312300W</v>
          </cell>
          <cell r="R1857" t="str">
            <v>OBSOLETE. NOVÝ SAP 4064328 / TF915050W. (DOSTUPNÉ JEŠTĚ VE WDE, LZE UVOLNIT)</v>
          </cell>
          <cell r="S1857" t="str">
            <v>B28_32121W</v>
          </cell>
          <cell r="T1857" t="str">
            <v>M-press tvarovky - FW</v>
          </cell>
          <cell r="U1857" t="str">
            <v>MPF0</v>
          </cell>
          <cell r="V1857" t="str">
            <v>M-PRESS FITTINGS</v>
          </cell>
          <cell r="W1857" t="str">
            <v>2200</v>
          </cell>
          <cell r="X1857" t="str">
            <v>BUILDINGS-SPECIAL</v>
          </cell>
          <cell r="Y1857" t="str">
            <v>1MPW</v>
          </cell>
          <cell r="Z1857" t="str">
            <v>Wavin M-press</v>
          </cell>
          <cell r="AA1857" t="str">
            <v>F00</v>
          </cell>
          <cell r="AB1857" t="str">
            <v>Sourced from thirds</v>
          </cell>
          <cell r="AC1857" t="str">
            <v>Tigris M1 Tee 32</v>
          </cell>
          <cell r="AD1857" t="str">
            <v>4026294662690</v>
          </cell>
        </row>
        <row r="1858">
          <cell r="B1858" t="str">
            <v>XF312400W</v>
          </cell>
          <cell r="C1858" t="str">
            <v>4032600</v>
          </cell>
          <cell r="D1858" t="str">
            <v/>
          </cell>
          <cell r="E1858" t="str">
            <v/>
          </cell>
          <cell r="F1858" t="str">
            <v/>
          </cell>
          <cell r="G1858" t="str">
            <v>M</v>
          </cell>
          <cell r="H1858" t="str">
            <v>2810</v>
          </cell>
          <cell r="I1858" t="str">
            <v>M1 T KUS 40</v>
          </cell>
          <cell r="J1858" t="str">
            <v>X</v>
          </cell>
          <cell r="K1858" t="str">
            <v/>
          </cell>
          <cell r="L1858" t="str">
            <v>X</v>
          </cell>
          <cell r="P1858" t="str">
            <v>Migrate</v>
          </cell>
          <cell r="Q1858" t="str">
            <v>XF312400W</v>
          </cell>
          <cell r="R1858" t="str">
            <v/>
          </cell>
          <cell r="S1858" t="str">
            <v>B28_32121W</v>
          </cell>
          <cell r="T1858" t="str">
            <v>M-press tvarovky - FW</v>
          </cell>
          <cell r="U1858" t="str">
            <v>MPF0</v>
          </cell>
          <cell r="V1858" t="str">
            <v>M-PRESS FITTINGS</v>
          </cell>
          <cell r="W1858" t="str">
            <v>2000</v>
          </cell>
          <cell r="X1858" t="str">
            <v>BUILDINGS</v>
          </cell>
          <cell r="Y1858" t="str">
            <v>1MPW</v>
          </cell>
          <cell r="Z1858" t="str">
            <v>Wavin M-press</v>
          </cell>
          <cell r="AA1858" t="str">
            <v>F00</v>
          </cell>
          <cell r="AB1858" t="str">
            <v>Sourced from thirds</v>
          </cell>
          <cell r="AC1858" t="str">
            <v>Tigris M1 Tee 40</v>
          </cell>
          <cell r="AD1858" t="str">
            <v>4026294695117</v>
          </cell>
        </row>
        <row r="1859">
          <cell r="B1859" t="str">
            <v>XF312500W</v>
          </cell>
          <cell r="C1859" t="str">
            <v>4032601</v>
          </cell>
          <cell r="D1859" t="str">
            <v/>
          </cell>
          <cell r="E1859" t="str">
            <v>01</v>
          </cell>
          <cell r="F1859" t="str">
            <v/>
          </cell>
          <cell r="G1859" t="str">
            <v>O</v>
          </cell>
          <cell r="H1859" t="str">
            <v>2810</v>
          </cell>
          <cell r="I1859" t="str">
            <v>M1 T KUS 50</v>
          </cell>
          <cell r="J1859" t="str">
            <v/>
          </cell>
          <cell r="K1859" t="str">
            <v/>
          </cell>
          <cell r="L1859" t="str">
            <v/>
          </cell>
          <cell r="M1859">
            <v>1728.5</v>
          </cell>
          <cell r="N1859" t="str">
            <v>PC</v>
          </cell>
          <cell r="O1859" t="str">
            <v>WAVIN M1 (M-press)</v>
          </cell>
          <cell r="P1859" t="str">
            <v>Migrate</v>
          </cell>
          <cell r="Q1859" t="str">
            <v>XF312500W</v>
          </cell>
          <cell r="R1859" t="str">
            <v>DOPRODEJ SKLADU. NOVÝ SAP 3090862 / XF312500W</v>
          </cell>
          <cell r="S1859" t="str">
            <v>B28_32121W</v>
          </cell>
          <cell r="T1859" t="str">
            <v>M-press tvarovky - FW</v>
          </cell>
          <cell r="U1859" t="str">
            <v>MPF0</v>
          </cell>
          <cell r="V1859" t="str">
            <v>M-PRESS FITTINGS</v>
          </cell>
          <cell r="W1859" t="str">
            <v>2000</v>
          </cell>
          <cell r="X1859" t="str">
            <v>BUILDINGS</v>
          </cell>
          <cell r="Y1859" t="str">
            <v>1MPW</v>
          </cell>
          <cell r="Z1859" t="str">
            <v>Wavin M-press</v>
          </cell>
          <cell r="AA1859" t="str">
            <v>F00</v>
          </cell>
          <cell r="AB1859" t="str">
            <v>Sourced from thirds</v>
          </cell>
          <cell r="AC1859" t="str">
            <v>Tigris M1 Tee 50</v>
          </cell>
          <cell r="AD1859" t="str">
            <v>4026294695124</v>
          </cell>
        </row>
        <row r="1860">
          <cell r="B1860" t="str">
            <v>XF312500W-97</v>
          </cell>
          <cell r="C1860" t="str">
            <v>3090862</v>
          </cell>
          <cell r="D1860" t="str">
            <v/>
          </cell>
          <cell r="E1860" t="str">
            <v/>
          </cell>
          <cell r="F1860" t="str">
            <v/>
          </cell>
          <cell r="G1860" t="str">
            <v>N</v>
          </cell>
          <cell r="H1860" t="str">
            <v>2810</v>
          </cell>
          <cell r="I1860" t="str">
            <v>M1 T KUS 50</v>
          </cell>
          <cell r="J1860" t="str">
            <v>X</v>
          </cell>
          <cell r="K1860" t="str">
            <v>X</v>
          </cell>
          <cell r="L1860" t="str">
            <v>X</v>
          </cell>
          <cell r="M1860">
            <v>1728.5</v>
          </cell>
          <cell r="N1860" t="str">
            <v>PC</v>
          </cell>
          <cell r="O1860" t="str">
            <v>WAVIN M1 (M-press)</v>
          </cell>
          <cell r="P1860" t="str">
            <v>Migrate</v>
          </cell>
          <cell r="Q1860" t="str">
            <v>XF312500W-97</v>
          </cell>
          <cell r="R1860" t="str">
            <v>NEJDŘÍVE DOPRODAT SKLAD POLOŽKY 4032601 / XF312500W-99</v>
          </cell>
          <cell r="S1860" t="str">
            <v>B28_32121W</v>
          </cell>
          <cell r="T1860" t="str">
            <v>M-press tvarovky - FW</v>
          </cell>
          <cell r="U1860" t="str">
            <v>MPF0</v>
          </cell>
          <cell r="V1860" t="str">
            <v>M-PRESS FITTINGS</v>
          </cell>
          <cell r="W1860" t="str">
            <v>2000</v>
          </cell>
          <cell r="X1860" t="str">
            <v>BUILDINGS</v>
          </cell>
          <cell r="Y1860" t="str">
            <v>1MPW</v>
          </cell>
          <cell r="Z1860" t="str">
            <v>Wavin M-press</v>
          </cell>
          <cell r="AA1860" t="str">
            <v>F00</v>
          </cell>
          <cell r="AB1860" t="str">
            <v>Sourced from thirds</v>
          </cell>
          <cell r="AC1860" t="str">
            <v>Tigris M1 DRL Tee 50</v>
          </cell>
          <cell r="AD1860" t="str">
            <v>4063876083405</v>
          </cell>
        </row>
        <row r="1861">
          <cell r="B1861" t="str">
            <v>XF312600W</v>
          </cell>
          <cell r="C1861" t="str">
            <v>3090863</v>
          </cell>
          <cell r="D1861" t="str">
            <v/>
          </cell>
          <cell r="E1861" t="str">
            <v/>
          </cell>
          <cell r="F1861" t="str">
            <v/>
          </cell>
          <cell r="G1861" t="str">
            <v>N</v>
          </cell>
          <cell r="H1861" t="str">
            <v>2810</v>
          </cell>
          <cell r="I1861" t="str">
            <v>M1 T KUS 63</v>
          </cell>
          <cell r="J1861" t="str">
            <v>X</v>
          </cell>
          <cell r="K1861" t="str">
            <v>X</v>
          </cell>
          <cell r="L1861" t="str">
            <v>X</v>
          </cell>
          <cell r="M1861">
            <v>2930.8</v>
          </cell>
          <cell r="N1861" t="str">
            <v>PC</v>
          </cell>
          <cell r="O1861" t="str">
            <v>WAVIN M1 (M-press)</v>
          </cell>
          <cell r="P1861" t="str">
            <v>Migrate</v>
          </cell>
          <cell r="Q1861" t="str">
            <v>XF312600W</v>
          </cell>
          <cell r="R1861" t="str">
            <v>NÁHRADA ZA SAP 4032602 / XF312600W-99</v>
          </cell>
          <cell r="S1861" t="str">
            <v>B28_32121W</v>
          </cell>
          <cell r="T1861" t="str">
            <v>M-press tvarovky - FW</v>
          </cell>
          <cell r="U1861" t="str">
            <v>MPF0</v>
          </cell>
          <cell r="V1861" t="str">
            <v>M-PRESS FITTINGS</v>
          </cell>
          <cell r="W1861" t="str">
            <v>2000</v>
          </cell>
          <cell r="X1861" t="str">
            <v>BUILDINGS</v>
          </cell>
          <cell r="Y1861" t="str">
            <v>1MPW</v>
          </cell>
          <cell r="Z1861" t="str">
            <v>Wavin M-press</v>
          </cell>
          <cell r="AA1861" t="str">
            <v>F00</v>
          </cell>
          <cell r="AB1861" t="str">
            <v>Sourced from thirds</v>
          </cell>
          <cell r="AC1861" t="str">
            <v>Tigris M1 DRL Tee 63</v>
          </cell>
          <cell r="AD1861" t="str">
            <v>4063876083412</v>
          </cell>
        </row>
        <row r="1862">
          <cell r="B1862" t="str">
            <v>XF312600W-99</v>
          </cell>
          <cell r="C1862" t="str">
            <v>4032602</v>
          </cell>
          <cell r="D1862" t="str">
            <v/>
          </cell>
          <cell r="E1862" t="str">
            <v>99</v>
          </cell>
          <cell r="F1862" t="str">
            <v>X</v>
          </cell>
          <cell r="G1862" t="str">
            <v>O</v>
          </cell>
          <cell r="H1862" t="str">
            <v>2810</v>
          </cell>
          <cell r="I1862" t="str">
            <v>M1 T KUS 63</v>
          </cell>
          <cell r="J1862" t="str">
            <v/>
          </cell>
          <cell r="K1862" t="str">
            <v/>
          </cell>
          <cell r="L1862" t="str">
            <v/>
          </cell>
          <cell r="M1862">
            <v>2930.8</v>
          </cell>
          <cell r="N1862" t="str">
            <v>PC</v>
          </cell>
          <cell r="O1862" t="str">
            <v>WAVIN M1 (M-press)</v>
          </cell>
          <cell r="P1862" t="str">
            <v>Migrate</v>
          </cell>
          <cell r="Q1862" t="str">
            <v>XF312600W-99</v>
          </cell>
          <cell r="R1862" t="str">
            <v>OBSOLETE. NOVÝ SAP 3090863 / XF312600W</v>
          </cell>
          <cell r="S1862" t="str">
            <v>B28_32121W</v>
          </cell>
          <cell r="T1862" t="str">
            <v>M-press tvarovky - FW</v>
          </cell>
          <cell r="U1862" t="str">
            <v>MPF0</v>
          </cell>
          <cell r="V1862" t="str">
            <v>M-PRESS FITTINGS</v>
          </cell>
          <cell r="W1862" t="str">
            <v>2000</v>
          </cell>
          <cell r="X1862" t="str">
            <v>BUILDINGS</v>
          </cell>
          <cell r="Y1862" t="str">
            <v>1MPW</v>
          </cell>
          <cell r="Z1862" t="str">
            <v>Wavin M-press</v>
          </cell>
          <cell r="AA1862" t="str">
            <v>F00</v>
          </cell>
          <cell r="AB1862" t="str">
            <v>Sourced from thirds</v>
          </cell>
          <cell r="AC1862" t="str">
            <v>Tigris M1 Tee 63</v>
          </cell>
          <cell r="AD1862" t="str">
            <v>4026294695131</v>
          </cell>
        </row>
        <row r="1863">
          <cell r="B1863" t="str">
            <v>XF312700W</v>
          </cell>
          <cell r="C1863" t="str">
            <v>4049173</v>
          </cell>
          <cell r="D1863" t="str">
            <v/>
          </cell>
          <cell r="E1863" t="str">
            <v/>
          </cell>
          <cell r="F1863" t="str">
            <v/>
          </cell>
          <cell r="G1863" t="str">
            <v>M</v>
          </cell>
          <cell r="H1863" t="str">
            <v>2810</v>
          </cell>
          <cell r="I1863" t="str">
            <v>M1 T KUS 75 </v>
          </cell>
          <cell r="J1863" t="str">
            <v>X</v>
          </cell>
          <cell r="K1863" t="str">
            <v>X</v>
          </cell>
          <cell r="L1863" t="str">
            <v>X</v>
          </cell>
          <cell r="M1863">
            <v>4416.3999999999996</v>
          </cell>
          <cell r="N1863" t="str">
            <v>PC</v>
          </cell>
          <cell r="O1863" t="str">
            <v>WAVIN M1 (M-press)</v>
          </cell>
          <cell r="P1863" t="str">
            <v>Migrate</v>
          </cell>
          <cell r="Q1863" t="str">
            <v>XF312700W</v>
          </cell>
          <cell r="R1863" t="str">
            <v/>
          </cell>
          <cell r="S1863" t="str">
            <v>B28_32121W</v>
          </cell>
          <cell r="T1863" t="str">
            <v>M-press tvarovky - FW</v>
          </cell>
          <cell r="U1863" t="str">
            <v>MPF0</v>
          </cell>
          <cell r="V1863" t="str">
            <v>M-PRESS FITTINGS</v>
          </cell>
          <cell r="W1863" t="str">
            <v>2000</v>
          </cell>
          <cell r="X1863" t="str">
            <v>BUILDINGS</v>
          </cell>
          <cell r="Y1863" t="str">
            <v>1MPW</v>
          </cell>
          <cell r="Z1863" t="str">
            <v>Wavin M-press</v>
          </cell>
          <cell r="AA1863" t="str">
            <v>F00</v>
          </cell>
          <cell r="AB1863" t="str">
            <v>Sourced from thirds</v>
          </cell>
          <cell r="AC1863" t="str">
            <v>Tigris M1 Tee 75</v>
          </cell>
          <cell r="AD1863" t="str">
            <v>4026294795619</v>
          </cell>
        </row>
        <row r="1864">
          <cell r="B1864" t="str">
            <v>XF313010W</v>
          </cell>
          <cell r="C1864" t="str">
            <v>4032605</v>
          </cell>
          <cell r="D1864" t="str">
            <v/>
          </cell>
          <cell r="E1864" t="str">
            <v>02</v>
          </cell>
          <cell r="F1864" t="str">
            <v/>
          </cell>
          <cell r="G1864" t="str">
            <v>O</v>
          </cell>
          <cell r="H1864" t="str">
            <v>2810</v>
          </cell>
          <cell r="I1864" t="str">
            <v>M1 T KUS REDUKOVANÝ 16x20x16</v>
          </cell>
          <cell r="J1864" t="str">
            <v>X</v>
          </cell>
          <cell r="K1864" t="str">
            <v/>
          </cell>
          <cell r="L1864" t="str">
            <v>X</v>
          </cell>
          <cell r="P1864" t="str">
            <v>Migrate</v>
          </cell>
          <cell r="Q1864" t="str">
            <v>XF313010W</v>
          </cell>
          <cell r="R1864" t="str">
            <v>DOPRODEJ SKLADU. NOVÝ SAP 4064352 / TF916121W</v>
          </cell>
          <cell r="S1864" t="str">
            <v>B28_32121W</v>
          </cell>
          <cell r="T1864" t="str">
            <v>M-press tvarovky - FW</v>
          </cell>
          <cell r="U1864" t="str">
            <v>MPF0</v>
          </cell>
          <cell r="V1864" t="str">
            <v>M-PRESS FITTINGS</v>
          </cell>
          <cell r="W1864" t="str">
            <v>2200</v>
          </cell>
          <cell r="X1864" t="str">
            <v>BUILDINGS-SPECIAL</v>
          </cell>
          <cell r="Y1864" t="str">
            <v>1MPW</v>
          </cell>
          <cell r="Z1864" t="str">
            <v>Wavin M-press</v>
          </cell>
          <cell r="AA1864" t="str">
            <v>F00</v>
          </cell>
          <cell r="AB1864" t="str">
            <v>Sourced from thirds</v>
          </cell>
          <cell r="AC1864" t="str">
            <v>Tigris M1 Tee Reduced 16x20x16</v>
          </cell>
          <cell r="AD1864" t="str">
            <v>4026294662522</v>
          </cell>
        </row>
        <row r="1865">
          <cell r="B1865" t="str">
            <v>XF313100W</v>
          </cell>
          <cell r="C1865" t="str">
            <v>4032606</v>
          </cell>
          <cell r="D1865" t="str">
            <v/>
          </cell>
          <cell r="E1865" t="str">
            <v>02</v>
          </cell>
          <cell r="F1865" t="str">
            <v/>
          </cell>
          <cell r="G1865" t="str">
            <v>O</v>
          </cell>
          <cell r="H1865" t="str">
            <v>2810</v>
          </cell>
          <cell r="I1865" t="str">
            <v>M1 T KUS REDUKOVANÝ 20x16x16</v>
          </cell>
          <cell r="J1865" t="str">
            <v>X</v>
          </cell>
          <cell r="K1865" t="str">
            <v>X</v>
          </cell>
          <cell r="L1865" t="str">
            <v>X</v>
          </cell>
          <cell r="M1865">
            <v>143.19999999999999</v>
          </cell>
          <cell r="N1865" t="str">
            <v>PC</v>
          </cell>
          <cell r="P1865" t="str">
            <v>Migrate</v>
          </cell>
          <cell r="Q1865" t="str">
            <v>XF313100W</v>
          </cell>
          <cell r="R1865" t="str">
            <v>DOPRODEJ SKLADU. NOVÝ SAP 4064353 / TF916211W</v>
          </cell>
          <cell r="S1865" t="str">
            <v>B28_32121W</v>
          </cell>
          <cell r="T1865" t="str">
            <v>M-press tvarovky - FW</v>
          </cell>
          <cell r="U1865" t="str">
            <v>MPF0</v>
          </cell>
          <cell r="V1865" t="str">
            <v>M-PRESS FITTINGS</v>
          </cell>
          <cell r="W1865" t="str">
            <v>2200</v>
          </cell>
          <cell r="X1865" t="str">
            <v>BUILDINGS-SPECIAL</v>
          </cell>
          <cell r="Y1865" t="str">
            <v>1MPW</v>
          </cell>
          <cell r="Z1865" t="str">
            <v>Wavin M-press</v>
          </cell>
          <cell r="AA1865" t="str">
            <v>F00</v>
          </cell>
          <cell r="AB1865" t="str">
            <v>Sourced from thirds</v>
          </cell>
          <cell r="AC1865" t="str">
            <v>Tigris M1 Tee Reduced 20x16x16</v>
          </cell>
          <cell r="AD1865" t="str">
            <v>4026294662539</v>
          </cell>
        </row>
        <row r="1866">
          <cell r="B1866" t="str">
            <v>XF313101W</v>
          </cell>
          <cell r="C1866" t="str">
            <v>4032607</v>
          </cell>
          <cell r="D1866" t="str">
            <v/>
          </cell>
          <cell r="E1866" t="str">
            <v>02</v>
          </cell>
          <cell r="F1866" t="str">
            <v/>
          </cell>
          <cell r="G1866" t="str">
            <v>O</v>
          </cell>
          <cell r="H1866" t="str">
            <v>2810</v>
          </cell>
          <cell r="I1866" t="str">
            <v>M1 T KUS REDUKOVANÝ 20x16x20</v>
          </cell>
          <cell r="J1866" t="str">
            <v>X</v>
          </cell>
          <cell r="K1866" t="str">
            <v>X</v>
          </cell>
          <cell r="L1866" t="str">
            <v>X</v>
          </cell>
          <cell r="M1866">
            <v>158.6</v>
          </cell>
          <cell r="N1866" t="str">
            <v>PC</v>
          </cell>
          <cell r="P1866" t="str">
            <v>Migrate</v>
          </cell>
          <cell r="Q1866" t="str">
            <v>XF313101W</v>
          </cell>
          <cell r="R1866" t="str">
            <v>DOPRODEJ SKLADU. NOVÝ SAP 4064354 / TF916212W</v>
          </cell>
          <cell r="S1866" t="str">
            <v>B28_32121W</v>
          </cell>
          <cell r="T1866" t="str">
            <v>M-press tvarovky - FW</v>
          </cell>
          <cell r="U1866" t="str">
            <v>MPF0</v>
          </cell>
          <cell r="V1866" t="str">
            <v>M-PRESS FITTINGS</v>
          </cell>
          <cell r="W1866" t="str">
            <v>2200</v>
          </cell>
          <cell r="X1866" t="str">
            <v>BUILDINGS-SPECIAL</v>
          </cell>
          <cell r="Y1866" t="str">
            <v>1MPW</v>
          </cell>
          <cell r="Z1866" t="str">
            <v>Wavin M-press</v>
          </cell>
          <cell r="AA1866" t="str">
            <v>F00</v>
          </cell>
          <cell r="AB1866" t="str">
            <v>Sourced from thirds</v>
          </cell>
          <cell r="AC1866" t="str">
            <v>Tigris M1 Tee Reduced 20x16x20</v>
          </cell>
          <cell r="AD1866" t="str">
            <v>4026294662546</v>
          </cell>
        </row>
        <row r="1867">
          <cell r="B1867" t="str">
            <v>XF313110W</v>
          </cell>
          <cell r="C1867" t="str">
            <v>4032608</v>
          </cell>
          <cell r="D1867" t="str">
            <v/>
          </cell>
          <cell r="E1867" t="str">
            <v>02</v>
          </cell>
          <cell r="F1867" t="str">
            <v/>
          </cell>
          <cell r="G1867" t="str">
            <v>O</v>
          </cell>
          <cell r="H1867" t="str">
            <v>2810</v>
          </cell>
          <cell r="I1867" t="str">
            <v>M1 T KUS REDUKOVANÝ 20x20x16</v>
          </cell>
          <cell r="J1867" t="str">
            <v>X</v>
          </cell>
          <cell r="K1867" t="str">
            <v>X</v>
          </cell>
          <cell r="L1867" t="str">
            <v>X</v>
          </cell>
          <cell r="M1867">
            <v>156.6</v>
          </cell>
          <cell r="N1867" t="str">
            <v>PC</v>
          </cell>
          <cell r="P1867" t="str">
            <v>Migrate</v>
          </cell>
          <cell r="Q1867" t="str">
            <v>XF313110W</v>
          </cell>
          <cell r="R1867" t="str">
            <v>DOPRODEJ SKLADU. NOVÝ SAP 4064355 / TF916221W</v>
          </cell>
          <cell r="S1867" t="str">
            <v>B28_32121W</v>
          </cell>
          <cell r="T1867" t="str">
            <v>M-press tvarovky - FW</v>
          </cell>
          <cell r="U1867" t="str">
            <v>MPF0</v>
          </cell>
          <cell r="V1867" t="str">
            <v>M-PRESS FITTINGS</v>
          </cell>
          <cell r="W1867" t="str">
            <v>2200</v>
          </cell>
          <cell r="X1867" t="str">
            <v>BUILDINGS-SPECIAL</v>
          </cell>
          <cell r="Y1867" t="str">
            <v>1MPW</v>
          </cell>
          <cell r="Z1867" t="str">
            <v>Wavin M-press</v>
          </cell>
          <cell r="AA1867" t="str">
            <v>F00</v>
          </cell>
          <cell r="AB1867" t="str">
            <v>Sourced from thirds</v>
          </cell>
          <cell r="AC1867" t="str">
            <v>Tigris M1 Tee Reduced 20x20x16</v>
          </cell>
          <cell r="AD1867" t="str">
            <v>4026294662553</v>
          </cell>
        </row>
        <row r="1868">
          <cell r="B1868" t="str">
            <v>XF313120W</v>
          </cell>
          <cell r="C1868" t="str">
            <v>4032609</v>
          </cell>
          <cell r="D1868" t="str">
            <v/>
          </cell>
          <cell r="E1868" t="str">
            <v>99</v>
          </cell>
          <cell r="F1868" t="str">
            <v>X</v>
          </cell>
          <cell r="G1868" t="str">
            <v>O</v>
          </cell>
          <cell r="H1868" t="str">
            <v>2810</v>
          </cell>
          <cell r="I1868" t="str">
            <v>M1 T KUS REDUKOVANÝ 20x25x20</v>
          </cell>
          <cell r="M1868">
            <v>239</v>
          </cell>
          <cell r="N1868" t="str">
            <v>PC</v>
          </cell>
          <cell r="P1868" t="str">
            <v>Migrate</v>
          </cell>
          <cell r="Q1868" t="str">
            <v>XF313120W</v>
          </cell>
          <cell r="R1868" t="str">
            <v>OBSOLETE. NOVÝ SAP 4064360 / TF916232W</v>
          </cell>
          <cell r="S1868" t="str">
            <v>B28_32121W</v>
          </cell>
          <cell r="T1868" t="str">
            <v>M-press tvarovky - FW</v>
          </cell>
          <cell r="U1868" t="str">
            <v>MPF0</v>
          </cell>
          <cell r="V1868" t="str">
            <v>M-PRESS FITTINGS</v>
          </cell>
          <cell r="W1868" t="str">
            <v>2200</v>
          </cell>
          <cell r="X1868" t="str">
            <v>BUILDINGS-SPECIAL</v>
          </cell>
          <cell r="Y1868" t="str">
            <v>1MPW</v>
          </cell>
          <cell r="Z1868" t="str">
            <v>Wavin M-press</v>
          </cell>
          <cell r="AA1868" t="str">
            <v>F00</v>
          </cell>
          <cell r="AB1868" t="str">
            <v>Sourced from thirds</v>
          </cell>
          <cell r="AC1868" t="str">
            <v>Tigris M1 Tee Reduced 20x25x20</v>
          </cell>
          <cell r="AD1868" t="str">
            <v>4026294662560</v>
          </cell>
        </row>
        <row r="1869">
          <cell r="B1869" t="str">
            <v>XF313202W</v>
          </cell>
          <cell r="C1869" t="str">
            <v>4032612</v>
          </cell>
          <cell r="D1869" t="str">
            <v/>
          </cell>
          <cell r="E1869" t="str">
            <v>02</v>
          </cell>
          <cell r="F1869" t="str">
            <v/>
          </cell>
          <cell r="G1869" t="str">
            <v>O</v>
          </cell>
          <cell r="H1869" t="str">
            <v>2810</v>
          </cell>
          <cell r="I1869" t="str">
            <v>M1 T KUS REDUKOVANÝ 25x16x25</v>
          </cell>
          <cell r="J1869" t="str">
            <v>X</v>
          </cell>
          <cell r="K1869" t="str">
            <v>X</v>
          </cell>
          <cell r="L1869" t="str">
            <v>X</v>
          </cell>
          <cell r="M1869">
            <v>260.10000000000002</v>
          </cell>
          <cell r="N1869" t="str">
            <v>PC</v>
          </cell>
          <cell r="P1869" t="str">
            <v>Migrate</v>
          </cell>
          <cell r="Q1869" t="str">
            <v>XF313202W</v>
          </cell>
          <cell r="R1869" t="str">
            <v>DOPRODEJ SKLADU. NOVÝ SAP 4064361 / TF916313W</v>
          </cell>
          <cell r="S1869" t="str">
            <v>B28_32121W</v>
          </cell>
          <cell r="T1869" t="str">
            <v>M-press tvarovky - FW</v>
          </cell>
          <cell r="U1869" t="str">
            <v>MPF0</v>
          </cell>
          <cell r="V1869" t="str">
            <v>M-PRESS FITTINGS</v>
          </cell>
          <cell r="W1869" t="str">
            <v>2200</v>
          </cell>
          <cell r="X1869" t="str">
            <v>BUILDINGS-SPECIAL</v>
          </cell>
          <cell r="Y1869" t="str">
            <v>1MPW</v>
          </cell>
          <cell r="Z1869" t="str">
            <v>Wavin M-press</v>
          </cell>
          <cell r="AA1869" t="str">
            <v>F00</v>
          </cell>
          <cell r="AB1869" t="str">
            <v>Sourced from thirds</v>
          </cell>
          <cell r="AC1869" t="str">
            <v>Tigris M1 Tee Reduced 25x16x25</v>
          </cell>
          <cell r="AD1869" t="str">
            <v>4026294662706</v>
          </cell>
        </row>
        <row r="1870">
          <cell r="B1870" t="str">
            <v>XF313211W</v>
          </cell>
          <cell r="C1870" t="str">
            <v>4032614</v>
          </cell>
          <cell r="D1870" t="str">
            <v/>
          </cell>
          <cell r="E1870" t="str">
            <v>99</v>
          </cell>
          <cell r="F1870" t="str">
            <v>X</v>
          </cell>
          <cell r="G1870" t="str">
            <v>O</v>
          </cell>
          <cell r="H1870" t="str">
            <v>2810</v>
          </cell>
          <cell r="I1870" t="str">
            <v>M1 T KUS REDUKOVANÝ 25x20x20</v>
          </cell>
          <cell r="M1870">
            <v>228.1</v>
          </cell>
          <cell r="N1870" t="str">
            <v>PC</v>
          </cell>
          <cell r="P1870" t="str">
            <v>Migrate</v>
          </cell>
          <cell r="Q1870" t="str">
            <v>XF313211W</v>
          </cell>
          <cell r="R1870" t="str">
            <v>OBSOLETE. NOVÝ SAP 4064359 / TF916322W</v>
          </cell>
          <cell r="S1870" t="str">
            <v>B28_32121W</v>
          </cell>
          <cell r="T1870" t="str">
            <v>M-press tvarovky - FW</v>
          </cell>
          <cell r="U1870" t="str">
            <v>MPF0</v>
          </cell>
          <cell r="V1870" t="str">
            <v>M-PRESS FITTINGS</v>
          </cell>
          <cell r="W1870" t="str">
            <v>2200</v>
          </cell>
          <cell r="X1870" t="str">
            <v>BUILDINGS-SPECIAL</v>
          </cell>
          <cell r="Y1870" t="str">
            <v>1MPW</v>
          </cell>
          <cell r="Z1870" t="str">
            <v>Wavin M-press</v>
          </cell>
          <cell r="AA1870" t="str">
            <v>F00</v>
          </cell>
          <cell r="AB1870" t="str">
            <v>Sourced from thirds</v>
          </cell>
          <cell r="AC1870" t="str">
            <v>Tigris M1 Tee Reduced 25x20x20</v>
          </cell>
          <cell r="AD1870" t="str">
            <v>4026294662713</v>
          </cell>
        </row>
        <row r="1871">
          <cell r="B1871" t="str">
            <v>XF313212W</v>
          </cell>
          <cell r="C1871" t="str">
            <v>4032615</v>
          </cell>
          <cell r="D1871" t="str">
            <v/>
          </cell>
          <cell r="E1871" t="str">
            <v>02</v>
          </cell>
          <cell r="F1871" t="str">
            <v/>
          </cell>
          <cell r="G1871" t="str">
            <v>O</v>
          </cell>
          <cell r="H1871" t="str">
            <v>2810</v>
          </cell>
          <cell r="I1871" t="str">
            <v>M1 T KUS REDUKOVANÝ 25x20x25</v>
          </cell>
          <cell r="J1871" t="str">
            <v>X</v>
          </cell>
          <cell r="K1871" t="str">
            <v>X</v>
          </cell>
          <cell r="L1871" t="str">
            <v>X</v>
          </cell>
          <cell r="M1871">
            <v>267.5</v>
          </cell>
          <cell r="N1871" t="str">
            <v>PC</v>
          </cell>
          <cell r="P1871" t="str">
            <v>Migrate</v>
          </cell>
          <cell r="Q1871" t="str">
            <v>XF313212W</v>
          </cell>
          <cell r="R1871" t="str">
            <v>DOPRODEJ SKLADU. NOVÝ SAP 4064362 / TF916323W</v>
          </cell>
          <cell r="S1871" t="str">
            <v>B28_32121W</v>
          </cell>
          <cell r="T1871" t="str">
            <v>M-press tvarovky - FW</v>
          </cell>
          <cell r="U1871" t="str">
            <v>MPF0</v>
          </cell>
          <cell r="V1871" t="str">
            <v>M-PRESS FITTINGS</v>
          </cell>
          <cell r="W1871" t="str">
            <v>2200</v>
          </cell>
          <cell r="X1871" t="str">
            <v>BUILDINGS-SPECIAL</v>
          </cell>
          <cell r="Y1871" t="str">
            <v>1MPW</v>
          </cell>
          <cell r="Z1871" t="str">
            <v>Wavin M-press</v>
          </cell>
          <cell r="AA1871" t="str">
            <v>F00</v>
          </cell>
          <cell r="AB1871" t="str">
            <v>Sourced from thirds</v>
          </cell>
          <cell r="AC1871" t="str">
            <v>Tigris M1 Tee Reduced 25x20x25</v>
          </cell>
          <cell r="AD1871" t="str">
            <v>4026294662720</v>
          </cell>
        </row>
        <row r="1872">
          <cell r="B1872" t="str">
            <v>XF313313W</v>
          </cell>
          <cell r="C1872" t="str">
            <v>4032620</v>
          </cell>
          <cell r="D1872" t="str">
            <v/>
          </cell>
          <cell r="E1872" t="str">
            <v>02</v>
          </cell>
          <cell r="F1872" t="str">
            <v/>
          </cell>
          <cell r="G1872" t="str">
            <v>O</v>
          </cell>
          <cell r="H1872" t="str">
            <v>2810</v>
          </cell>
          <cell r="I1872" t="str">
            <v>M1 T KUS REDUKOVANÝ 32x20x32</v>
          </cell>
          <cell r="J1872" t="str">
            <v/>
          </cell>
          <cell r="K1872" t="str">
            <v/>
          </cell>
          <cell r="L1872" t="str">
            <v/>
          </cell>
          <cell r="P1872" t="str">
            <v>Migrate</v>
          </cell>
          <cell r="Q1872" t="str">
            <v>XF313313W</v>
          </cell>
          <cell r="R1872" t="str">
            <v>OBSOLETE. NOVÝ SAP 4064372 / TF916525W. (DOSTUPNÉ JEŠTĚ VE WDE, LZE UVOLNIT)</v>
          </cell>
          <cell r="S1872" t="str">
            <v>B28_32121W</v>
          </cell>
          <cell r="T1872" t="str">
            <v>M-press tvarovky - FW</v>
          </cell>
          <cell r="U1872" t="str">
            <v>MPF0</v>
          </cell>
          <cell r="V1872" t="str">
            <v>M-PRESS FITTINGS</v>
          </cell>
          <cell r="W1872" t="str">
            <v>2200</v>
          </cell>
          <cell r="X1872" t="str">
            <v>BUILDINGS-SPECIAL</v>
          </cell>
          <cell r="Y1872" t="str">
            <v>1MPW</v>
          </cell>
          <cell r="Z1872" t="str">
            <v>Wavin M-press</v>
          </cell>
          <cell r="AA1872" t="str">
            <v>F00</v>
          </cell>
          <cell r="AB1872" t="str">
            <v>Sourced from thirds</v>
          </cell>
          <cell r="AC1872" t="str">
            <v>Tigris M1 Tee Reduced 32x20x32</v>
          </cell>
          <cell r="AD1872" t="str">
            <v>4026294662737</v>
          </cell>
        </row>
        <row r="1873">
          <cell r="B1873" t="str">
            <v>XF313322W</v>
          </cell>
          <cell r="C1873" t="str">
            <v>4032622</v>
          </cell>
          <cell r="D1873" t="str">
            <v/>
          </cell>
          <cell r="E1873" t="str">
            <v>02</v>
          </cell>
          <cell r="F1873" t="str">
            <v/>
          </cell>
          <cell r="G1873" t="str">
            <v>O</v>
          </cell>
          <cell r="H1873" t="str">
            <v>2810</v>
          </cell>
          <cell r="I1873" t="str">
            <v>M1 T KUS REDUKOVANÝ 32x25x25</v>
          </cell>
          <cell r="J1873" t="str">
            <v>X</v>
          </cell>
          <cell r="K1873" t="str">
            <v>X</v>
          </cell>
          <cell r="L1873" t="str">
            <v>X</v>
          </cell>
          <cell r="M1873">
            <v>380</v>
          </cell>
          <cell r="N1873" t="str">
            <v>PC</v>
          </cell>
          <cell r="P1873" t="str">
            <v>Migrate</v>
          </cell>
          <cell r="Q1873" t="str">
            <v>XF313322W</v>
          </cell>
          <cell r="R1873" t="str">
            <v>DOPRODEJ SKLADU. NOVÝ SAP 4064373 / TF916533W</v>
          </cell>
          <cell r="S1873" t="str">
            <v>B28_32121W</v>
          </cell>
          <cell r="T1873" t="str">
            <v>M-press tvarovky - FW</v>
          </cell>
          <cell r="U1873" t="str">
            <v>MPF0</v>
          </cell>
          <cell r="V1873" t="str">
            <v>M-PRESS FITTINGS</v>
          </cell>
          <cell r="W1873" t="str">
            <v>2200</v>
          </cell>
          <cell r="X1873" t="str">
            <v>BUILDINGS-SPECIAL</v>
          </cell>
          <cell r="Y1873" t="str">
            <v>1MPW</v>
          </cell>
          <cell r="Z1873" t="str">
            <v>Wavin M-press</v>
          </cell>
          <cell r="AA1873" t="str">
            <v>F00</v>
          </cell>
          <cell r="AB1873" t="str">
            <v>Sourced from thirds</v>
          </cell>
          <cell r="AC1873" t="str">
            <v>Tigris M1 Tee Reduced 32x25x25</v>
          </cell>
          <cell r="AD1873" t="str">
            <v>4026294662744</v>
          </cell>
        </row>
        <row r="1874">
          <cell r="B1874" t="str">
            <v>XF313323W</v>
          </cell>
          <cell r="C1874" t="str">
            <v>4032623</v>
          </cell>
          <cell r="D1874" t="str">
            <v/>
          </cell>
          <cell r="E1874" t="str">
            <v>99</v>
          </cell>
          <cell r="F1874" t="str">
            <v/>
          </cell>
          <cell r="G1874" t="str">
            <v>O</v>
          </cell>
          <cell r="H1874" t="str">
            <v>2810</v>
          </cell>
          <cell r="I1874" t="str">
            <v>M1 T KUS REDUKOVANÝ 32x25x32</v>
          </cell>
          <cell r="J1874" t="str">
            <v/>
          </cell>
          <cell r="K1874" t="str">
            <v/>
          </cell>
          <cell r="L1874" t="str">
            <v/>
          </cell>
          <cell r="P1874" t="str">
            <v>Migrate</v>
          </cell>
          <cell r="Q1874" t="str">
            <v>XF313323W</v>
          </cell>
          <cell r="R1874" t="str">
            <v>OBSOLETE. NOVÝ SAP 4064374 / TF916535W. (DOSTUPNÉ JEŠTĚ VE WDE, LZE UVOLNIT)</v>
          </cell>
          <cell r="S1874" t="str">
            <v>B28_32121W</v>
          </cell>
          <cell r="T1874" t="str">
            <v>M-press tvarovky - FW</v>
          </cell>
          <cell r="U1874" t="str">
            <v>MPF0</v>
          </cell>
          <cell r="V1874" t="str">
            <v>M-PRESS FITTINGS</v>
          </cell>
          <cell r="W1874" t="str">
            <v>2200</v>
          </cell>
          <cell r="X1874" t="str">
            <v>BUILDINGS-SPECIAL</v>
          </cell>
          <cell r="Y1874" t="str">
            <v>1MPW</v>
          </cell>
          <cell r="Z1874" t="str">
            <v>Wavin M-press</v>
          </cell>
          <cell r="AA1874" t="str">
            <v>F00</v>
          </cell>
          <cell r="AB1874" t="str">
            <v>Sourced from thirds</v>
          </cell>
          <cell r="AC1874" t="str">
            <v>Tigris M1 Tee Reduced 32x25x32</v>
          </cell>
          <cell r="AD1874" t="str">
            <v>4026294662751</v>
          </cell>
        </row>
        <row r="1875">
          <cell r="B1875" t="str">
            <v>XF313424W</v>
          </cell>
          <cell r="C1875" t="str">
            <v>4032626</v>
          </cell>
          <cell r="D1875" t="str">
            <v/>
          </cell>
          <cell r="E1875" t="str">
            <v/>
          </cell>
          <cell r="F1875" t="str">
            <v/>
          </cell>
          <cell r="G1875" t="str">
            <v>M</v>
          </cell>
          <cell r="H1875" t="str">
            <v>2810</v>
          </cell>
          <cell r="I1875" t="str">
            <v>M1 T KUS REDUKOVANÝ 40x25x40</v>
          </cell>
          <cell r="J1875" t="str">
            <v>X</v>
          </cell>
          <cell r="K1875" t="str">
            <v/>
          </cell>
          <cell r="L1875" t="str">
            <v>X</v>
          </cell>
          <cell r="P1875" t="str">
            <v>Migrate</v>
          </cell>
          <cell r="Q1875" t="str">
            <v>XF313424W</v>
          </cell>
          <cell r="R1875" t="str">
            <v/>
          </cell>
          <cell r="S1875" t="str">
            <v>B28_32121W</v>
          </cell>
          <cell r="T1875" t="str">
            <v>M-press tvarovky - FW</v>
          </cell>
          <cell r="U1875" t="str">
            <v>MPF0</v>
          </cell>
          <cell r="V1875" t="str">
            <v>M-PRESS FITTINGS</v>
          </cell>
          <cell r="W1875" t="str">
            <v>2000</v>
          </cell>
          <cell r="X1875" t="str">
            <v>BUILDINGS</v>
          </cell>
          <cell r="Y1875" t="str">
            <v>1MPW</v>
          </cell>
          <cell r="Z1875" t="str">
            <v>Wavin M-press</v>
          </cell>
          <cell r="AA1875" t="str">
            <v>F00</v>
          </cell>
          <cell r="AB1875" t="str">
            <v>Sourced from thirds</v>
          </cell>
          <cell r="AC1875" t="str">
            <v>Tigris M1 Tee Reduced 40x25x40</v>
          </cell>
          <cell r="AD1875" t="str">
            <v>4026294695155</v>
          </cell>
        </row>
        <row r="1876">
          <cell r="B1876" t="str">
            <v>XF313434W</v>
          </cell>
          <cell r="C1876" t="str">
            <v>4032628</v>
          </cell>
          <cell r="D1876" t="str">
            <v/>
          </cell>
          <cell r="E1876" t="str">
            <v/>
          </cell>
          <cell r="F1876" t="str">
            <v/>
          </cell>
          <cell r="G1876" t="str">
            <v>M</v>
          </cell>
          <cell r="H1876" t="str">
            <v>2810</v>
          </cell>
          <cell r="I1876" t="str">
            <v>M1 T KUS REDUKOVANÝ 40x32x40</v>
          </cell>
          <cell r="J1876" t="str">
            <v>X</v>
          </cell>
          <cell r="K1876" t="str">
            <v/>
          </cell>
          <cell r="L1876" t="str">
            <v>X</v>
          </cell>
          <cell r="P1876" t="str">
            <v>Migrate</v>
          </cell>
          <cell r="Q1876" t="str">
            <v>XF313434W</v>
          </cell>
          <cell r="R1876" t="str">
            <v/>
          </cell>
          <cell r="S1876" t="str">
            <v>B28_32121W</v>
          </cell>
          <cell r="T1876" t="str">
            <v>M-press tvarovky - FW</v>
          </cell>
          <cell r="U1876" t="str">
            <v>MPF0</v>
          </cell>
          <cell r="V1876" t="str">
            <v>M-PRESS FITTINGS</v>
          </cell>
          <cell r="W1876" t="str">
            <v>2000</v>
          </cell>
          <cell r="X1876" t="str">
            <v>BUILDINGS</v>
          </cell>
          <cell r="Y1876" t="str">
            <v>1MPW</v>
          </cell>
          <cell r="Z1876" t="str">
            <v>Wavin M-press</v>
          </cell>
          <cell r="AA1876" t="str">
            <v>F00</v>
          </cell>
          <cell r="AB1876" t="str">
            <v>Sourced from thirds</v>
          </cell>
          <cell r="AC1876" t="str">
            <v>Tigris M1 Tee Reduced 40x32x40</v>
          </cell>
          <cell r="AD1876" t="str">
            <v>4026294695179</v>
          </cell>
        </row>
        <row r="1877">
          <cell r="B1877" t="str">
            <v>XF313545W</v>
          </cell>
          <cell r="C1877" t="str">
            <v>3090864</v>
          </cell>
          <cell r="D1877" t="str">
            <v/>
          </cell>
          <cell r="E1877" t="str">
            <v/>
          </cell>
          <cell r="F1877" t="str">
            <v/>
          </cell>
          <cell r="G1877" t="str">
            <v>N</v>
          </cell>
          <cell r="H1877" t="str">
            <v>2810</v>
          </cell>
          <cell r="I1877" t="str">
            <v>M1 T KUS REDUKOVANÝ 50x40x50</v>
          </cell>
          <cell r="J1877" t="str">
            <v>X</v>
          </cell>
          <cell r="K1877" t="str">
            <v>X</v>
          </cell>
          <cell r="L1877" t="str">
            <v>X</v>
          </cell>
          <cell r="M1877">
            <v>1516.3</v>
          </cell>
          <cell r="N1877" t="str">
            <v>PC</v>
          </cell>
          <cell r="O1877" t="str">
            <v>WAVIN M1 (M-press)</v>
          </cell>
          <cell r="P1877" t="str">
            <v>Migrate</v>
          </cell>
          <cell r="Q1877" t="str">
            <v>XF313545W</v>
          </cell>
          <cell r="R1877" t="str">
            <v>NÁHRADA ZA SAP 4032638 / XF313545W-99</v>
          </cell>
          <cell r="S1877" t="str">
            <v>B28_32121W</v>
          </cell>
          <cell r="T1877" t="str">
            <v>M-press tvarovky - FW</v>
          </cell>
          <cell r="U1877" t="str">
            <v>MPF0</v>
          </cell>
          <cell r="V1877" t="str">
            <v>M-PRESS FITTINGS</v>
          </cell>
          <cell r="W1877" t="str">
            <v>2000</v>
          </cell>
          <cell r="X1877" t="str">
            <v>BUILDINGS</v>
          </cell>
          <cell r="Y1877" t="str">
            <v>1MPW</v>
          </cell>
          <cell r="Z1877" t="str">
            <v>Wavin M-press</v>
          </cell>
          <cell r="AA1877" t="str">
            <v>F00</v>
          </cell>
          <cell r="AB1877" t="str">
            <v>Sourced from thirds</v>
          </cell>
          <cell r="AC1877" t="str">
            <v>Tigris M1 DRL Tee Reduced 50x40x50</v>
          </cell>
          <cell r="AD1877" t="str">
            <v>4063876083429</v>
          </cell>
        </row>
        <row r="1878">
          <cell r="B1878" t="str">
            <v>XF313545W-99</v>
          </cell>
          <cell r="C1878" t="str">
            <v>4032638</v>
          </cell>
          <cell r="D1878" t="str">
            <v/>
          </cell>
          <cell r="E1878" t="str">
            <v>99</v>
          </cell>
          <cell r="F1878" t="str">
            <v>X</v>
          </cell>
          <cell r="G1878" t="str">
            <v>O</v>
          </cell>
          <cell r="H1878" t="str">
            <v>2810</v>
          </cell>
          <cell r="I1878" t="str">
            <v>M1 T KUS REDUKOVANÝ 50x40x50</v>
          </cell>
          <cell r="J1878" t="str">
            <v/>
          </cell>
          <cell r="K1878" t="str">
            <v/>
          </cell>
          <cell r="L1878" t="str">
            <v/>
          </cell>
          <cell r="M1878">
            <v>1516.3</v>
          </cell>
          <cell r="N1878" t="str">
            <v>PC</v>
          </cell>
          <cell r="O1878" t="str">
            <v>WAVIN M1 (M-press)</v>
          </cell>
          <cell r="P1878" t="str">
            <v>Migrate</v>
          </cell>
          <cell r="Q1878" t="str">
            <v>XF313545W-99</v>
          </cell>
          <cell r="R1878" t="str">
            <v>OBSOLETE. NOVÝ SAP 3090864 / XF313545W</v>
          </cell>
          <cell r="S1878" t="str">
            <v>B28_32121W</v>
          </cell>
          <cell r="T1878" t="str">
            <v>M-press tvarovky - FW</v>
          </cell>
          <cell r="U1878" t="str">
            <v>MPF0</v>
          </cell>
          <cell r="V1878" t="str">
            <v>M-PRESS FITTINGS</v>
          </cell>
          <cell r="W1878" t="str">
            <v>2000</v>
          </cell>
          <cell r="X1878" t="str">
            <v>BUILDINGS</v>
          </cell>
          <cell r="Y1878" t="str">
            <v>1MPW</v>
          </cell>
          <cell r="Z1878" t="str">
            <v>Wavin M-press</v>
          </cell>
          <cell r="AA1878" t="str">
            <v>F00</v>
          </cell>
          <cell r="AB1878" t="str">
            <v>Sourced from thirds</v>
          </cell>
          <cell r="AC1878" t="str">
            <v>Tigris M1 Tee Reduced 50x40x50</v>
          </cell>
          <cell r="AD1878" t="str">
            <v>4026294695476</v>
          </cell>
        </row>
        <row r="1879">
          <cell r="B1879" t="str">
            <v>XF313646W</v>
          </cell>
          <cell r="C1879" t="str">
            <v>3090865</v>
          </cell>
          <cell r="D1879" t="str">
            <v/>
          </cell>
          <cell r="E1879" t="str">
            <v/>
          </cell>
          <cell r="F1879" t="str">
            <v/>
          </cell>
          <cell r="G1879" t="str">
            <v>N</v>
          </cell>
          <cell r="H1879" t="str">
            <v>2810</v>
          </cell>
          <cell r="I1879" t="str">
            <v>M1 T KUS REDUKOVANÝ 63x40x63</v>
          </cell>
          <cell r="J1879" t="str">
            <v>X</v>
          </cell>
          <cell r="K1879" t="str">
            <v>X</v>
          </cell>
          <cell r="L1879" t="str">
            <v>X</v>
          </cell>
          <cell r="M1879">
            <v>2314.9</v>
          </cell>
          <cell r="N1879" t="str">
            <v>PC</v>
          </cell>
          <cell r="O1879" t="str">
            <v>WAVIN M1 (M-press)</v>
          </cell>
          <cell r="P1879" t="str">
            <v>Migrate</v>
          </cell>
          <cell r="Q1879" t="str">
            <v>XF313646W</v>
          </cell>
          <cell r="R1879" t="str">
            <v>NÁHRADA ZA SAP 4032639 / XF313646W-99</v>
          </cell>
          <cell r="S1879" t="str">
            <v>B28_32121W</v>
          </cell>
          <cell r="T1879" t="str">
            <v>M-press tvarovky - FW</v>
          </cell>
          <cell r="U1879" t="str">
            <v>MPF0</v>
          </cell>
          <cell r="V1879" t="str">
            <v>M-PRESS FITTINGS</v>
          </cell>
          <cell r="W1879" t="str">
            <v>2000</v>
          </cell>
          <cell r="X1879" t="str">
            <v>BUILDINGS</v>
          </cell>
          <cell r="Y1879" t="str">
            <v>1MPW</v>
          </cell>
          <cell r="Z1879" t="str">
            <v>Wavin M-press</v>
          </cell>
          <cell r="AA1879" t="str">
            <v>F00</v>
          </cell>
          <cell r="AB1879" t="str">
            <v>Sourced from thirds</v>
          </cell>
          <cell r="AC1879" t="str">
            <v>Tigris M1 DRL Tee Reduced 63x40x63</v>
          </cell>
          <cell r="AD1879" t="str">
            <v>4063876083436</v>
          </cell>
        </row>
        <row r="1880">
          <cell r="B1880" t="str">
            <v>XF313646W-99</v>
          </cell>
          <cell r="C1880" t="str">
            <v>4032639</v>
          </cell>
          <cell r="D1880" t="str">
            <v/>
          </cell>
          <cell r="E1880" t="str">
            <v>99</v>
          </cell>
          <cell r="F1880" t="str">
            <v>X</v>
          </cell>
          <cell r="G1880" t="str">
            <v>O</v>
          </cell>
          <cell r="H1880" t="str">
            <v>2810</v>
          </cell>
          <cell r="I1880" t="str">
            <v>M1 T KUS REDUKOVANÝ 63x40x63</v>
          </cell>
          <cell r="J1880" t="str">
            <v/>
          </cell>
          <cell r="K1880" t="str">
            <v/>
          </cell>
          <cell r="L1880" t="str">
            <v/>
          </cell>
          <cell r="M1880">
            <v>2314.9</v>
          </cell>
          <cell r="N1880" t="str">
            <v>PC</v>
          </cell>
          <cell r="O1880" t="str">
            <v>WAVIN M1 (M-press)</v>
          </cell>
          <cell r="P1880" t="str">
            <v>Migrate</v>
          </cell>
          <cell r="Q1880" t="str">
            <v>XF313646W-99</v>
          </cell>
          <cell r="R1880" t="str">
            <v>OBSOLETE. NOVÝ SAP 3090865 / XF313646W</v>
          </cell>
          <cell r="S1880" t="str">
            <v>B28_32121W</v>
          </cell>
          <cell r="T1880" t="str">
            <v>M-press tvarovky - FW</v>
          </cell>
          <cell r="U1880" t="str">
            <v>MPF0</v>
          </cell>
          <cell r="V1880" t="str">
            <v>M-PRESS FITTINGS</v>
          </cell>
          <cell r="W1880" t="str">
            <v>2000</v>
          </cell>
          <cell r="X1880" t="str">
            <v>BUILDINGS</v>
          </cell>
          <cell r="Y1880" t="str">
            <v>1MPW</v>
          </cell>
          <cell r="Z1880" t="str">
            <v>Wavin M-press</v>
          </cell>
          <cell r="AA1880" t="str">
            <v>F00</v>
          </cell>
          <cell r="AB1880" t="str">
            <v>Sourced from thirds</v>
          </cell>
          <cell r="AC1880" t="str">
            <v>Tigris M1 Tee Reduced 63x40x63</v>
          </cell>
          <cell r="AD1880" t="str">
            <v>4026294695483</v>
          </cell>
        </row>
        <row r="1881">
          <cell r="B1881" t="str">
            <v>XF313656W</v>
          </cell>
          <cell r="C1881" t="str">
            <v>4034542</v>
          </cell>
          <cell r="D1881" t="str">
            <v/>
          </cell>
          <cell r="E1881" t="str">
            <v>99</v>
          </cell>
          <cell r="F1881" t="str">
            <v>X</v>
          </cell>
          <cell r="G1881" t="str">
            <v>O</v>
          </cell>
          <cell r="H1881" t="str">
            <v>2810</v>
          </cell>
          <cell r="I1881" t="str">
            <v>M1 T KUS REDUKOVANÝ 63x50x63</v>
          </cell>
          <cell r="J1881" t="str">
            <v/>
          </cell>
          <cell r="K1881" t="str">
            <v/>
          </cell>
          <cell r="L1881" t="str">
            <v/>
          </cell>
          <cell r="M1881">
            <v>2528.1999999999998</v>
          </cell>
          <cell r="N1881" t="str">
            <v>PC</v>
          </cell>
          <cell r="O1881" t="str">
            <v>WAVIN M1 (M-press)</v>
          </cell>
          <cell r="P1881" t="str">
            <v>Migrate</v>
          </cell>
          <cell r="Q1881" t="str">
            <v>XF313656W</v>
          </cell>
          <cell r="R1881" t="str">
            <v/>
          </cell>
          <cell r="S1881" t="str">
            <v>B28_32121W</v>
          </cell>
          <cell r="T1881" t="str">
            <v>M-press tvarovky - FW</v>
          </cell>
          <cell r="U1881" t="str">
            <v>MPF0</v>
          </cell>
          <cell r="V1881" t="str">
            <v>M-PRESS FITTINGS</v>
          </cell>
          <cell r="W1881" t="str">
            <v>2000</v>
          </cell>
          <cell r="X1881" t="str">
            <v>BUILDINGS</v>
          </cell>
          <cell r="Y1881" t="str">
            <v>1MPW</v>
          </cell>
          <cell r="Z1881" t="str">
            <v>Wavin M-press</v>
          </cell>
          <cell r="AA1881" t="str">
            <v>F00</v>
          </cell>
          <cell r="AB1881" t="str">
            <v>Sourced from thirds</v>
          </cell>
          <cell r="AC1881" t="str">
            <v>Tigris M1 Tee Reduced 63x50x63</v>
          </cell>
          <cell r="AD1881" t="str">
            <v>4026294750007</v>
          </cell>
        </row>
        <row r="1882">
          <cell r="B1882" t="str">
            <v>XF313737W</v>
          </cell>
          <cell r="C1882" t="str">
            <v>4049177</v>
          </cell>
          <cell r="D1882" t="str">
            <v/>
          </cell>
          <cell r="E1882" t="str">
            <v/>
          </cell>
          <cell r="F1882" t="str">
            <v/>
          </cell>
          <cell r="G1882" t="str">
            <v>N</v>
          </cell>
          <cell r="H1882" t="str">
            <v>2810</v>
          </cell>
          <cell r="I1882" t="str">
            <v>M1 T KUS REDUKOVANÝ 75x32x75</v>
          </cell>
          <cell r="J1882" t="str">
            <v>X</v>
          </cell>
          <cell r="K1882" t="str">
            <v>X</v>
          </cell>
          <cell r="L1882" t="str">
            <v>X</v>
          </cell>
          <cell r="M1882">
            <v>2797.1</v>
          </cell>
          <cell r="N1882" t="str">
            <v>PC</v>
          </cell>
          <cell r="O1882" t="str">
            <v>WAVIN M1 (M-press)</v>
          </cell>
          <cell r="P1882" t="str">
            <v>Migrate</v>
          </cell>
          <cell r="Q1882" t="str">
            <v>XF313737W</v>
          </cell>
          <cell r="R1882" t="str">
            <v/>
          </cell>
          <cell r="S1882" t="str">
            <v>B28_32121W</v>
          </cell>
          <cell r="T1882" t="str">
            <v>M-press tvarovky - FW</v>
          </cell>
          <cell r="U1882" t="str">
            <v>MPF0</v>
          </cell>
          <cell r="V1882" t="str">
            <v>M-PRESS FITTINGS</v>
          </cell>
          <cell r="W1882" t="str">
            <v>2000</v>
          </cell>
          <cell r="X1882" t="str">
            <v>BUILDINGS</v>
          </cell>
          <cell r="Y1882" t="str">
            <v>1MPW</v>
          </cell>
          <cell r="Z1882" t="str">
            <v>Wavin M-press</v>
          </cell>
          <cell r="AA1882" t="str">
            <v>F00</v>
          </cell>
          <cell r="AB1882" t="str">
            <v>Sourced from thirds</v>
          </cell>
          <cell r="AC1882" t="str">
            <v>Tigris M1 Tee Reduced 75x32x75</v>
          </cell>
          <cell r="AD1882" t="str">
            <v>4026294795640</v>
          </cell>
        </row>
        <row r="1883">
          <cell r="B1883" t="str">
            <v>XF313747W</v>
          </cell>
          <cell r="C1883" t="str">
            <v>4049176</v>
          </cell>
          <cell r="D1883" t="str">
            <v/>
          </cell>
          <cell r="E1883" t="str">
            <v/>
          </cell>
          <cell r="F1883" t="str">
            <v/>
          </cell>
          <cell r="G1883" t="str">
            <v>N</v>
          </cell>
          <cell r="H1883" t="str">
            <v>2810</v>
          </cell>
          <cell r="I1883" t="str">
            <v>M1 T KUS REDUKOVANÝ 75x40x75</v>
          </cell>
          <cell r="J1883" t="str">
            <v>X</v>
          </cell>
          <cell r="K1883" t="str">
            <v>X</v>
          </cell>
          <cell r="L1883" t="str">
            <v>X</v>
          </cell>
          <cell r="M1883">
            <v>3152.7</v>
          </cell>
          <cell r="N1883" t="str">
            <v>PC</v>
          </cell>
          <cell r="O1883" t="str">
            <v>WAVIN M1 (M-press)</v>
          </cell>
          <cell r="P1883" t="str">
            <v>Migrate</v>
          </cell>
          <cell r="Q1883" t="str">
            <v>XF313747W</v>
          </cell>
          <cell r="R1883" t="str">
            <v/>
          </cell>
          <cell r="S1883" t="str">
            <v>B28_32121W</v>
          </cell>
          <cell r="T1883" t="str">
            <v>M-press tvarovky - FW</v>
          </cell>
          <cell r="U1883" t="str">
            <v>MPF0</v>
          </cell>
          <cell r="V1883" t="str">
            <v>M-PRESS FITTINGS</v>
          </cell>
          <cell r="W1883" t="str">
            <v>2000</v>
          </cell>
          <cell r="X1883" t="str">
            <v>BUILDINGS</v>
          </cell>
          <cell r="Y1883" t="str">
            <v>1MPW</v>
          </cell>
          <cell r="Z1883" t="str">
            <v>Wavin M-press</v>
          </cell>
          <cell r="AA1883" t="str">
            <v>F00</v>
          </cell>
          <cell r="AB1883" t="str">
            <v>Sourced from thirds</v>
          </cell>
          <cell r="AC1883" t="str">
            <v>Tigris M1 Tee Reduced 75x40x75</v>
          </cell>
          <cell r="AD1883" t="str">
            <v>4026294795633</v>
          </cell>
        </row>
        <row r="1884">
          <cell r="B1884" t="str">
            <v>XF313757W</v>
          </cell>
          <cell r="C1884" t="str">
            <v>4049175</v>
          </cell>
          <cell r="D1884" t="str">
            <v/>
          </cell>
          <cell r="E1884" t="str">
            <v/>
          </cell>
          <cell r="F1884" t="str">
            <v/>
          </cell>
          <cell r="G1884" t="str">
            <v>N</v>
          </cell>
          <cell r="H1884" t="str">
            <v>2810</v>
          </cell>
          <cell r="I1884" t="str">
            <v>M1 T KUS REDUKOVANÝ 75x50x75</v>
          </cell>
          <cell r="J1884" t="str">
            <v>X</v>
          </cell>
          <cell r="K1884" t="str">
            <v>X</v>
          </cell>
          <cell r="L1884" t="str">
            <v>X</v>
          </cell>
          <cell r="M1884">
            <v>3422.6</v>
          </cell>
          <cell r="N1884" t="str">
            <v>PC</v>
          </cell>
          <cell r="O1884" t="str">
            <v>WAVIN M1 (M-press)</v>
          </cell>
          <cell r="P1884" t="str">
            <v>Migrate</v>
          </cell>
          <cell r="Q1884" t="str">
            <v>XF313757W</v>
          </cell>
          <cell r="R1884" t="str">
            <v/>
          </cell>
          <cell r="S1884" t="str">
            <v>B28_32121W</v>
          </cell>
          <cell r="T1884" t="str">
            <v>M-press tvarovky - FW</v>
          </cell>
          <cell r="U1884" t="str">
            <v>MPF0</v>
          </cell>
          <cell r="V1884" t="str">
            <v>M-PRESS FITTINGS</v>
          </cell>
          <cell r="W1884" t="str">
            <v>2000</v>
          </cell>
          <cell r="X1884" t="str">
            <v>BUILDINGS</v>
          </cell>
          <cell r="Y1884" t="str">
            <v>1MPW</v>
          </cell>
          <cell r="Z1884" t="str">
            <v>Wavin M-press</v>
          </cell>
          <cell r="AA1884" t="str">
            <v>F00</v>
          </cell>
          <cell r="AB1884" t="str">
            <v>Sourced from thirds</v>
          </cell>
          <cell r="AC1884" t="str">
            <v>Tigris M1 Tee Reduced 75x50x75</v>
          </cell>
          <cell r="AD1884" t="str">
            <v>4026294795626</v>
          </cell>
        </row>
        <row r="1885">
          <cell r="B1885" t="str">
            <v>XF313767W</v>
          </cell>
          <cell r="C1885" t="str">
            <v>4049174</v>
          </cell>
          <cell r="D1885" t="str">
            <v/>
          </cell>
          <cell r="E1885" t="str">
            <v/>
          </cell>
          <cell r="F1885" t="str">
            <v/>
          </cell>
          <cell r="G1885" t="str">
            <v>N</v>
          </cell>
          <cell r="H1885" t="str">
            <v>2810</v>
          </cell>
          <cell r="I1885" t="str">
            <v>M1 T KUS REDUKOVANÝ 75x63x75</v>
          </cell>
          <cell r="J1885" t="str">
            <v>X</v>
          </cell>
          <cell r="K1885" t="str">
            <v>X</v>
          </cell>
          <cell r="L1885" t="str">
            <v>X</v>
          </cell>
          <cell r="M1885">
            <v>3974.7</v>
          </cell>
          <cell r="N1885" t="str">
            <v>PC</v>
          </cell>
          <cell r="O1885" t="str">
            <v>WAVIN M1 (M-press)</v>
          </cell>
          <cell r="P1885" t="str">
            <v>Migrate</v>
          </cell>
          <cell r="Q1885" t="str">
            <v>XF313767W</v>
          </cell>
          <cell r="R1885" t="str">
            <v/>
          </cell>
          <cell r="S1885" t="str">
            <v>B28_32121W</v>
          </cell>
          <cell r="T1885" t="str">
            <v>M-press tvarovky - FW</v>
          </cell>
          <cell r="U1885" t="str">
            <v>MPF0</v>
          </cell>
          <cell r="V1885" t="str">
            <v>M-PRESS FITTINGS</v>
          </cell>
          <cell r="W1885" t="str">
            <v>2000</v>
          </cell>
          <cell r="X1885" t="str">
            <v>BUILDINGS</v>
          </cell>
          <cell r="Y1885" t="str">
            <v>1MPW</v>
          </cell>
          <cell r="Z1885" t="str">
            <v>Wavin M-press</v>
          </cell>
          <cell r="AA1885" t="str">
            <v>F00</v>
          </cell>
          <cell r="AB1885" t="str">
            <v>Sourced from thirds</v>
          </cell>
          <cell r="AC1885" t="str">
            <v>Tigris M1 Tee Reduced 75x63x75</v>
          </cell>
          <cell r="AD1885" t="str">
            <v>4026294801662</v>
          </cell>
        </row>
        <row r="1886">
          <cell r="B1886" t="str">
            <v>XF314000W</v>
          </cell>
          <cell r="C1886" t="str">
            <v>4032640</v>
          </cell>
          <cell r="D1886" t="str">
            <v/>
          </cell>
          <cell r="E1886" t="str">
            <v>02</v>
          </cell>
          <cell r="F1886" t="str">
            <v/>
          </cell>
          <cell r="G1886" t="str">
            <v>O</v>
          </cell>
          <cell r="H1886" t="str">
            <v>2810</v>
          </cell>
          <cell r="I1886" t="str">
            <v>M1 T KUS VNI.Z. 16x1/2"x16</v>
          </cell>
          <cell r="J1886" t="str">
            <v>X</v>
          </cell>
          <cell r="K1886" t="str">
            <v>X</v>
          </cell>
          <cell r="L1886" t="str">
            <v>X</v>
          </cell>
          <cell r="M1886">
            <v>162.6</v>
          </cell>
          <cell r="N1886" t="str">
            <v>PC</v>
          </cell>
          <cell r="P1886" t="str">
            <v>Migrate</v>
          </cell>
          <cell r="Q1886" t="str">
            <v>XF314000W</v>
          </cell>
          <cell r="R1886" t="str">
            <v>DOPRODEJ SKLADU. NOVÝ SAP 4064330 / TF919110W</v>
          </cell>
          <cell r="S1886" t="str">
            <v>B28_32121W</v>
          </cell>
          <cell r="T1886" t="str">
            <v>M-press tvarovky - FW</v>
          </cell>
          <cell r="U1886" t="str">
            <v>MPF0</v>
          </cell>
          <cell r="V1886" t="str">
            <v>M-PRESS FITTINGS</v>
          </cell>
          <cell r="W1886" t="str">
            <v>2200</v>
          </cell>
          <cell r="X1886" t="str">
            <v>BUILDINGS-SPECIAL</v>
          </cell>
          <cell r="Y1886" t="str">
            <v>1MPW</v>
          </cell>
          <cell r="Z1886" t="str">
            <v>Wavin M-press</v>
          </cell>
          <cell r="AA1886" t="str">
            <v>F00</v>
          </cell>
          <cell r="AB1886" t="str">
            <v>Sourced from thirds</v>
          </cell>
          <cell r="AC1886" t="str">
            <v>Tigris M1 Tee Female 16x1/2"x16</v>
          </cell>
          <cell r="AD1886" t="str">
            <v>4026294662577</v>
          </cell>
        </row>
        <row r="1887">
          <cell r="B1887" t="str">
            <v>XF314101W</v>
          </cell>
          <cell r="C1887" t="str">
            <v>4032641</v>
          </cell>
          <cell r="D1887" t="str">
            <v/>
          </cell>
          <cell r="E1887" t="str">
            <v>02</v>
          </cell>
          <cell r="F1887" t="str">
            <v/>
          </cell>
          <cell r="G1887" t="str">
            <v>O</v>
          </cell>
          <cell r="H1887" t="str">
            <v>2810</v>
          </cell>
          <cell r="I1887" t="str">
            <v>M1 T KUS VNI.Z. 20x1/2"x20</v>
          </cell>
          <cell r="J1887" t="str">
            <v>X</v>
          </cell>
          <cell r="K1887" t="str">
            <v>X</v>
          </cell>
          <cell r="L1887" t="str">
            <v>X</v>
          </cell>
          <cell r="M1887">
            <v>173.6</v>
          </cell>
          <cell r="N1887" t="str">
            <v>PC</v>
          </cell>
          <cell r="P1887" t="str">
            <v>Migrate</v>
          </cell>
          <cell r="Q1887" t="str">
            <v>XF314101W</v>
          </cell>
          <cell r="R1887" t="str">
            <v>DOPRODEJ SKLADU. NOVÝ SAP 4064331 / TF919210W</v>
          </cell>
          <cell r="S1887" t="str">
            <v>B28_32121W</v>
          </cell>
          <cell r="T1887" t="str">
            <v>M-press tvarovky - FW</v>
          </cell>
          <cell r="U1887" t="str">
            <v>MPF0</v>
          </cell>
          <cell r="V1887" t="str">
            <v>M-PRESS FITTINGS</v>
          </cell>
          <cell r="W1887" t="str">
            <v>2200</v>
          </cell>
          <cell r="X1887" t="str">
            <v>BUILDINGS-SPECIAL</v>
          </cell>
          <cell r="Y1887" t="str">
            <v>1MPW</v>
          </cell>
          <cell r="Z1887" t="str">
            <v>Wavin M-press</v>
          </cell>
          <cell r="AA1887" t="str">
            <v>F00</v>
          </cell>
          <cell r="AB1887" t="str">
            <v>Sourced from thirds</v>
          </cell>
          <cell r="AC1887" t="str">
            <v>Tigris M1 Tee Female 20x1/2"x20</v>
          </cell>
          <cell r="AD1887" t="str">
            <v>4026294662584</v>
          </cell>
        </row>
        <row r="1888">
          <cell r="B1888" t="str">
            <v>XF314111W</v>
          </cell>
          <cell r="C1888" t="str">
            <v>4032642</v>
          </cell>
          <cell r="D1888" t="str">
            <v/>
          </cell>
          <cell r="E1888" t="str">
            <v>02</v>
          </cell>
          <cell r="F1888" t="str">
            <v/>
          </cell>
          <cell r="G1888" t="str">
            <v>O</v>
          </cell>
          <cell r="H1888" t="str">
            <v>2810</v>
          </cell>
          <cell r="I1888" t="str">
            <v>M1 T KUS VNI.Z. 20x3/4"x20</v>
          </cell>
          <cell r="J1888" t="str">
            <v>X</v>
          </cell>
          <cell r="K1888" t="str">
            <v/>
          </cell>
          <cell r="L1888" t="str">
            <v>X</v>
          </cell>
          <cell r="P1888" t="str">
            <v>Migrate</v>
          </cell>
          <cell r="Q1888" t="str">
            <v>XF314111W</v>
          </cell>
          <cell r="R1888" t="str">
            <v>DOPRODEJ SKLADU. NOVÝ SAP 4064332 / TF919220W</v>
          </cell>
          <cell r="S1888" t="str">
            <v>B28_32121W</v>
          </cell>
          <cell r="T1888" t="str">
            <v>M-press tvarovky - FW</v>
          </cell>
          <cell r="U1888" t="str">
            <v>MPF0</v>
          </cell>
          <cell r="V1888" t="str">
            <v>M-PRESS FITTINGS</v>
          </cell>
          <cell r="W1888" t="str">
            <v>2200</v>
          </cell>
          <cell r="X1888" t="str">
            <v>BUILDINGS-SPECIAL</v>
          </cell>
          <cell r="Y1888" t="str">
            <v>1MPW</v>
          </cell>
          <cell r="Z1888" t="str">
            <v>Wavin M-press</v>
          </cell>
          <cell r="AA1888" t="str">
            <v>F00</v>
          </cell>
          <cell r="AB1888" t="str">
            <v>Sourced from thirds</v>
          </cell>
          <cell r="AC1888" t="str">
            <v>Tigris M1 Tee Female 20x3/4"x20</v>
          </cell>
          <cell r="AD1888" t="str">
            <v>4026294662591</v>
          </cell>
        </row>
        <row r="1889">
          <cell r="B1889" t="str">
            <v>XF314202W</v>
          </cell>
          <cell r="C1889" t="str">
            <v>4032643</v>
          </cell>
          <cell r="D1889" t="str">
            <v/>
          </cell>
          <cell r="E1889" t="str">
            <v>99</v>
          </cell>
          <cell r="F1889" t="str">
            <v/>
          </cell>
          <cell r="G1889" t="str">
            <v>O</v>
          </cell>
          <cell r="H1889" t="str">
            <v>2810</v>
          </cell>
          <cell r="I1889" t="str">
            <v>M1 T KUS VNI.Z. 25x1/2"x25</v>
          </cell>
          <cell r="J1889" t="str">
            <v/>
          </cell>
          <cell r="K1889" t="str">
            <v/>
          </cell>
          <cell r="L1889" t="str">
            <v/>
          </cell>
          <cell r="P1889" t="str">
            <v>Migrate</v>
          </cell>
          <cell r="Q1889" t="str">
            <v>XF314202W</v>
          </cell>
          <cell r="R1889" t="str">
            <v>OBSOLETE. NOVÝ SAP 4064335 / TF919310W</v>
          </cell>
          <cell r="S1889" t="str">
            <v>B28_32121W</v>
          </cell>
          <cell r="T1889" t="str">
            <v>M-press tvarovky - FW</v>
          </cell>
          <cell r="U1889" t="str">
            <v>MPF0</v>
          </cell>
          <cell r="V1889" t="str">
            <v>M-PRESS FITTINGS</v>
          </cell>
          <cell r="W1889" t="str">
            <v>2200</v>
          </cell>
          <cell r="X1889" t="str">
            <v>BUILDINGS-SPECIAL</v>
          </cell>
          <cell r="Y1889" t="str">
            <v>1MPW</v>
          </cell>
          <cell r="Z1889" t="str">
            <v>Wavin M-press</v>
          </cell>
          <cell r="AA1889" t="str">
            <v>F00</v>
          </cell>
          <cell r="AB1889" t="str">
            <v>Sourced from thirds</v>
          </cell>
          <cell r="AC1889" t="str">
            <v>Tigris M1 Tee Female 25x1/2"x25</v>
          </cell>
          <cell r="AD1889" t="str">
            <v>4026294662768</v>
          </cell>
        </row>
        <row r="1890">
          <cell r="B1890" t="str">
            <v>XF314212W</v>
          </cell>
          <cell r="C1890" t="str">
            <v>4032644</v>
          </cell>
          <cell r="D1890" t="str">
            <v/>
          </cell>
          <cell r="E1890" t="str">
            <v>02</v>
          </cell>
          <cell r="F1890" t="str">
            <v/>
          </cell>
          <cell r="G1890" t="str">
            <v>O</v>
          </cell>
          <cell r="H1890" t="str">
            <v>2810</v>
          </cell>
          <cell r="I1890" t="str">
            <v>M1 T KUS VNI.Z. 25x3/4"x25</v>
          </cell>
          <cell r="J1890" t="str">
            <v>X</v>
          </cell>
          <cell r="K1890" t="str">
            <v>X</v>
          </cell>
          <cell r="L1890" t="str">
            <v>X</v>
          </cell>
          <cell r="M1890">
            <v>312.3</v>
          </cell>
          <cell r="N1890" t="str">
            <v>PC</v>
          </cell>
          <cell r="P1890" t="str">
            <v>Migrate</v>
          </cell>
          <cell r="Q1890" t="str">
            <v>XF314212W</v>
          </cell>
          <cell r="R1890" t="str">
            <v>DOPRODEJ SKLADU. NOVÝ SAP 4064336 / TF919320W</v>
          </cell>
          <cell r="S1890" t="str">
            <v>B28_32121W</v>
          </cell>
          <cell r="T1890" t="str">
            <v>M-press tvarovky - FW</v>
          </cell>
          <cell r="U1890" t="str">
            <v>MPF0</v>
          </cell>
          <cell r="V1890" t="str">
            <v>M-PRESS FITTINGS</v>
          </cell>
          <cell r="W1890" t="str">
            <v>2200</v>
          </cell>
          <cell r="X1890" t="str">
            <v>BUILDINGS-SPECIAL</v>
          </cell>
          <cell r="Y1890" t="str">
            <v>1MPW</v>
          </cell>
          <cell r="Z1890" t="str">
            <v>Wavin M-press</v>
          </cell>
          <cell r="AA1890" t="str">
            <v>F00</v>
          </cell>
          <cell r="AB1890" t="str">
            <v>Sourced from thirds</v>
          </cell>
          <cell r="AC1890" t="str">
            <v>Tigris M1 Tee Female 25x3/4"x25</v>
          </cell>
          <cell r="AD1890" t="str">
            <v>4026294662775</v>
          </cell>
        </row>
        <row r="1891">
          <cell r="B1891" t="str">
            <v>XF314323W</v>
          </cell>
          <cell r="C1891" t="str">
            <v>4032645</v>
          </cell>
          <cell r="D1891" t="str">
            <v/>
          </cell>
          <cell r="E1891" t="str">
            <v>02</v>
          </cell>
          <cell r="F1891" t="str">
            <v/>
          </cell>
          <cell r="G1891" t="str">
            <v>O</v>
          </cell>
          <cell r="H1891" t="str">
            <v>2810</v>
          </cell>
          <cell r="I1891" t="str">
            <v>M1 T KUS VNI.Z. 32x1"x32</v>
          </cell>
          <cell r="J1891" t="str">
            <v/>
          </cell>
          <cell r="K1891" t="str">
            <v/>
          </cell>
          <cell r="L1891" t="str">
            <v/>
          </cell>
          <cell r="P1891" t="str">
            <v>Migrate</v>
          </cell>
          <cell r="Q1891" t="str">
            <v>XF314323W</v>
          </cell>
          <cell r="R1891" t="str">
            <v>DOPRODEJ SKLADU. NOVÝ SAP 4064339 / TF919530W</v>
          </cell>
          <cell r="S1891" t="str">
            <v>B28_32121W</v>
          </cell>
          <cell r="T1891" t="str">
            <v>M-press tvarovky - FW</v>
          </cell>
          <cell r="U1891" t="str">
            <v>MPF0</v>
          </cell>
          <cell r="V1891" t="str">
            <v>M-PRESS FITTINGS</v>
          </cell>
          <cell r="W1891" t="str">
            <v>2200</v>
          </cell>
          <cell r="X1891" t="str">
            <v>BUILDINGS-SPECIAL</v>
          </cell>
          <cell r="Y1891" t="str">
            <v>1MPW</v>
          </cell>
          <cell r="Z1891" t="str">
            <v>Wavin M-press</v>
          </cell>
          <cell r="AA1891" t="str">
            <v>F00</v>
          </cell>
          <cell r="AB1891" t="str">
            <v>Sourced from thirds</v>
          </cell>
          <cell r="AC1891" t="str">
            <v>Tigris M1 Tee Female 32x1"x32</v>
          </cell>
          <cell r="AD1891" t="str">
            <v>4026294662782</v>
          </cell>
        </row>
        <row r="1892">
          <cell r="B1892" t="str">
            <v>XF314424W</v>
          </cell>
          <cell r="C1892" t="str">
            <v>4032646</v>
          </cell>
          <cell r="D1892" t="str">
            <v/>
          </cell>
          <cell r="E1892" t="str">
            <v/>
          </cell>
          <cell r="F1892" t="str">
            <v/>
          </cell>
          <cell r="G1892" t="str">
            <v>M</v>
          </cell>
          <cell r="H1892" t="str">
            <v>2810</v>
          </cell>
          <cell r="I1892" t="str">
            <v>M1 T KUS VNI.Z. 40x1"x40</v>
          </cell>
          <cell r="J1892" t="str">
            <v>X</v>
          </cell>
          <cell r="K1892" t="str">
            <v>X</v>
          </cell>
          <cell r="L1892" t="str">
            <v>X</v>
          </cell>
          <cell r="M1892">
            <v>895</v>
          </cell>
          <cell r="N1892" t="str">
            <v>PC</v>
          </cell>
          <cell r="P1892" t="str">
            <v>Migrate</v>
          </cell>
          <cell r="Q1892" t="str">
            <v>XF314424W</v>
          </cell>
          <cell r="R1892" t="str">
            <v/>
          </cell>
          <cell r="S1892" t="str">
            <v>B28_32121W</v>
          </cell>
          <cell r="T1892" t="str">
            <v>M-press tvarovky - FW</v>
          </cell>
          <cell r="U1892" t="str">
            <v>MPF0</v>
          </cell>
          <cell r="V1892" t="str">
            <v>M-PRESS FITTINGS</v>
          </cell>
          <cell r="W1892" t="str">
            <v>2000</v>
          </cell>
          <cell r="X1892" t="str">
            <v>BUILDINGS</v>
          </cell>
          <cell r="Y1892" t="str">
            <v>1MPW</v>
          </cell>
          <cell r="Z1892" t="str">
            <v>Wavin M-press</v>
          </cell>
          <cell r="AA1892" t="str">
            <v>F00</v>
          </cell>
          <cell r="AB1892" t="str">
            <v>Sourced from thirds</v>
          </cell>
          <cell r="AC1892" t="str">
            <v>Tigris M1 Tee Female 40x1"x40</v>
          </cell>
          <cell r="AD1892" t="str">
            <v>4026294696893</v>
          </cell>
        </row>
        <row r="1893">
          <cell r="B1893" t="str">
            <v>XF314525W</v>
          </cell>
          <cell r="C1893" t="str">
            <v>3090817</v>
          </cell>
          <cell r="D1893" t="str">
            <v/>
          </cell>
          <cell r="E1893" t="str">
            <v/>
          </cell>
          <cell r="F1893" t="str">
            <v/>
          </cell>
          <cell r="G1893" t="str">
            <v>M</v>
          </cell>
          <cell r="H1893" t="str">
            <v>2810</v>
          </cell>
          <cell r="I1893" t="str">
            <v>M1 T KUS VNI.Z. 50x1"x50</v>
          </cell>
          <cell r="J1893" t="str">
            <v>X</v>
          </cell>
          <cell r="K1893" t="str">
            <v>X</v>
          </cell>
          <cell r="L1893" t="str">
            <v>X</v>
          </cell>
          <cell r="M1893">
            <v>1448.4</v>
          </cell>
          <cell r="N1893" t="str">
            <v>PC</v>
          </cell>
          <cell r="O1893" t="str">
            <v>WAVIN M1 (M-press)</v>
          </cell>
          <cell r="P1893" t="str">
            <v>Migrate</v>
          </cell>
          <cell r="Q1893" t="str">
            <v>XF314525W</v>
          </cell>
          <cell r="R1893" t="str">
            <v/>
          </cell>
          <cell r="S1893" t="str">
            <v>B28_32121W</v>
          </cell>
          <cell r="T1893" t="str">
            <v>M-press tvarovky - FW</v>
          </cell>
          <cell r="U1893" t="str">
            <v>MPF0</v>
          </cell>
          <cell r="V1893" t="str">
            <v>M-PRESS FITTINGS</v>
          </cell>
          <cell r="W1893" t="str">
            <v>2000</v>
          </cell>
          <cell r="X1893" t="str">
            <v>BUILDINGS</v>
          </cell>
          <cell r="Y1893" t="str">
            <v>1MPW</v>
          </cell>
          <cell r="Z1893" t="str">
            <v>Wavin M-press</v>
          </cell>
          <cell r="AA1893" t="str">
            <v>F00</v>
          </cell>
          <cell r="AB1893" t="str">
            <v>Sourced from thirds</v>
          </cell>
          <cell r="AC1893" t="str">
            <v>Tigris M1 DRL Tee Female 50x1"x50</v>
          </cell>
          <cell r="AD1893" t="str">
            <v>4063876082804</v>
          </cell>
        </row>
        <row r="1894">
          <cell r="B1894" t="str">
            <v>XF314525W-99</v>
          </cell>
          <cell r="C1894" t="str">
            <v>4032647</v>
          </cell>
          <cell r="D1894" t="str">
            <v/>
          </cell>
          <cell r="E1894" t="str">
            <v>99</v>
          </cell>
          <cell r="F1894" t="str">
            <v>X</v>
          </cell>
          <cell r="G1894" t="str">
            <v>O</v>
          </cell>
          <cell r="H1894" t="str">
            <v>2810</v>
          </cell>
          <cell r="I1894" t="str">
            <v>M1 T KUS VNI.Z. 50x1"x50</v>
          </cell>
          <cell r="J1894" t="str">
            <v/>
          </cell>
          <cell r="K1894" t="str">
            <v/>
          </cell>
          <cell r="L1894" t="str">
            <v/>
          </cell>
          <cell r="M1894">
            <v>1448.4</v>
          </cell>
          <cell r="N1894" t="str">
            <v>PC</v>
          </cell>
          <cell r="O1894" t="str">
            <v>WAVIN M1 (M-press)</v>
          </cell>
          <cell r="P1894" t="str">
            <v>Migrate</v>
          </cell>
          <cell r="Q1894" t="str">
            <v>XF314525W-99</v>
          </cell>
          <cell r="R1894" t="str">
            <v>OBSOLETE. NOVÝ SAP 3090817 / XF314525W</v>
          </cell>
          <cell r="S1894" t="str">
            <v>B28_32121W</v>
          </cell>
          <cell r="T1894" t="str">
            <v>M-press tvarovky - FW</v>
          </cell>
          <cell r="U1894" t="str">
            <v>MPF0</v>
          </cell>
          <cell r="V1894" t="str">
            <v>M-PRESS FITTINGS</v>
          </cell>
          <cell r="W1894" t="str">
            <v>2000</v>
          </cell>
          <cell r="X1894" t="str">
            <v>BUILDINGS</v>
          </cell>
          <cell r="Y1894" t="str">
            <v>1MPW</v>
          </cell>
          <cell r="Z1894" t="str">
            <v>Wavin M-press</v>
          </cell>
          <cell r="AA1894" t="str">
            <v>F00</v>
          </cell>
          <cell r="AB1894" t="str">
            <v>Sourced from thirds</v>
          </cell>
          <cell r="AC1894" t="str">
            <v>Tigris M1 Tee Female 50x1"x50</v>
          </cell>
          <cell r="AD1894" t="str">
            <v>4026294696909</v>
          </cell>
        </row>
        <row r="1895">
          <cell r="B1895" t="str">
            <v>XF314545W</v>
          </cell>
          <cell r="C1895" t="str">
            <v>4042912</v>
          </cell>
          <cell r="D1895" t="str">
            <v/>
          </cell>
          <cell r="E1895" t="str">
            <v/>
          </cell>
          <cell r="F1895" t="str">
            <v/>
          </cell>
          <cell r="G1895" t="str">
            <v>N</v>
          </cell>
          <cell r="H1895" t="str">
            <v>2810</v>
          </cell>
          <cell r="I1895" t="str">
            <v>M1 T KUS VNI.Z. 50x6/4"x50</v>
          </cell>
          <cell r="J1895" t="str">
            <v>X</v>
          </cell>
          <cell r="K1895" t="str">
            <v>X</v>
          </cell>
          <cell r="L1895" t="str">
            <v>X</v>
          </cell>
          <cell r="M1895">
            <v>2134.9</v>
          </cell>
          <cell r="N1895" t="str">
            <v>PC</v>
          </cell>
          <cell r="O1895" t="str">
            <v>WAVIN M1 (M-press)</v>
          </cell>
          <cell r="P1895" t="str">
            <v>Migrate</v>
          </cell>
          <cell r="Q1895" t="str">
            <v>XF314545W</v>
          </cell>
          <cell r="R1895" t="str">
            <v/>
          </cell>
          <cell r="S1895" t="str">
            <v>B28_32121W</v>
          </cell>
          <cell r="T1895" t="str">
            <v>M-press tvarovky - FW</v>
          </cell>
          <cell r="U1895" t="str">
            <v>MPF0</v>
          </cell>
          <cell r="V1895" t="str">
            <v>M-PRESS FITTINGS</v>
          </cell>
          <cell r="W1895" t="str">
            <v>2000</v>
          </cell>
          <cell r="X1895" t="str">
            <v>BUILDINGS</v>
          </cell>
          <cell r="Y1895" t="str">
            <v>1MPW</v>
          </cell>
          <cell r="Z1895" t="str">
            <v>Wavin M-press</v>
          </cell>
          <cell r="AA1895" t="str">
            <v>F00</v>
          </cell>
          <cell r="AB1895" t="str">
            <v>Sourced from thirds</v>
          </cell>
          <cell r="AC1895" t="str">
            <v>Tigris M1 Tee Female 50x1"1/2x50</v>
          </cell>
          <cell r="AD1895" t="str">
            <v>8018464189393</v>
          </cell>
        </row>
        <row r="1896">
          <cell r="B1896" t="str">
            <v>XF314656W</v>
          </cell>
          <cell r="C1896" t="str">
            <v>3090818</v>
          </cell>
          <cell r="D1896" t="str">
            <v/>
          </cell>
          <cell r="E1896" t="str">
            <v/>
          </cell>
          <cell r="F1896" t="str">
            <v/>
          </cell>
          <cell r="G1896" t="str">
            <v>N</v>
          </cell>
          <cell r="H1896" t="str">
            <v>2810</v>
          </cell>
          <cell r="I1896" t="str">
            <v>M1 T KUS VNI.Z. 63x2"x63</v>
          </cell>
          <cell r="J1896" t="str">
            <v>X</v>
          </cell>
          <cell r="K1896" t="str">
            <v>X</v>
          </cell>
          <cell r="L1896" t="str">
            <v>X</v>
          </cell>
          <cell r="M1896">
            <v>3202.3</v>
          </cell>
          <cell r="N1896" t="str">
            <v>PC</v>
          </cell>
          <cell r="O1896" t="str">
            <v>WAVIN M1 (M-press)</v>
          </cell>
          <cell r="P1896" t="str">
            <v>Migrate</v>
          </cell>
          <cell r="Q1896" t="str">
            <v>XF314656W</v>
          </cell>
          <cell r="R1896" t="str">
            <v>NÁHRADA ZA SAP 4032648 / XF314656W-99</v>
          </cell>
          <cell r="S1896" t="str">
            <v>B28_32121W</v>
          </cell>
          <cell r="T1896" t="str">
            <v>M-press tvarovky - FW</v>
          </cell>
          <cell r="U1896" t="str">
            <v>MPF0</v>
          </cell>
          <cell r="V1896" t="str">
            <v>M-PRESS FITTINGS</v>
          </cell>
          <cell r="W1896" t="str">
            <v>2000</v>
          </cell>
          <cell r="X1896" t="str">
            <v>BUILDINGS</v>
          </cell>
          <cell r="Y1896" t="str">
            <v>1MPW</v>
          </cell>
          <cell r="Z1896" t="str">
            <v>Wavin M-press</v>
          </cell>
          <cell r="AA1896" t="str">
            <v>F00</v>
          </cell>
          <cell r="AB1896" t="str">
            <v>Sourced from thirds</v>
          </cell>
          <cell r="AC1896" t="str">
            <v>Tigris M1 DRL Tee Female 63x2"x63</v>
          </cell>
          <cell r="AD1896" t="str">
            <v>4063876082828</v>
          </cell>
        </row>
        <row r="1897">
          <cell r="B1897" t="str">
            <v>XF314656W-99</v>
          </cell>
          <cell r="C1897" t="str">
            <v>4032648</v>
          </cell>
          <cell r="D1897" t="str">
            <v/>
          </cell>
          <cell r="E1897" t="str">
            <v>99</v>
          </cell>
          <cell r="F1897" t="str">
            <v>X</v>
          </cell>
          <cell r="G1897" t="str">
            <v>O</v>
          </cell>
          <cell r="H1897" t="str">
            <v>2810</v>
          </cell>
          <cell r="I1897" t="str">
            <v>M1 T KUS VNI.Z. 63x2"x63</v>
          </cell>
          <cell r="J1897" t="str">
            <v/>
          </cell>
          <cell r="K1897" t="str">
            <v/>
          </cell>
          <cell r="L1897" t="str">
            <v/>
          </cell>
          <cell r="M1897">
            <v>3202.3</v>
          </cell>
          <cell r="N1897" t="str">
            <v>PC</v>
          </cell>
          <cell r="O1897" t="str">
            <v>WAVIN M1 (M-press)</v>
          </cell>
          <cell r="P1897" t="str">
            <v>Migrate</v>
          </cell>
          <cell r="Q1897" t="str">
            <v>XF314656W-99</v>
          </cell>
          <cell r="R1897" t="str">
            <v>OBSOLETE. NOVÝ SAP 3090818 / XF314656W</v>
          </cell>
          <cell r="S1897" t="str">
            <v>B28_32121W</v>
          </cell>
          <cell r="T1897" t="str">
            <v>M-press tvarovky - FW</v>
          </cell>
          <cell r="U1897" t="str">
            <v>MPF0</v>
          </cell>
          <cell r="V1897" t="str">
            <v>M-PRESS FITTINGS</v>
          </cell>
          <cell r="W1897" t="str">
            <v>2000</v>
          </cell>
          <cell r="X1897" t="str">
            <v>BUILDINGS</v>
          </cell>
          <cell r="Y1897" t="str">
            <v>1MPW</v>
          </cell>
          <cell r="Z1897" t="str">
            <v>Wavin M-press</v>
          </cell>
          <cell r="AA1897" t="str">
            <v>F00</v>
          </cell>
          <cell r="AB1897" t="str">
            <v>Sourced from thirds</v>
          </cell>
          <cell r="AC1897" t="str">
            <v>Tigris M1 Tee Female 63x2"x63</v>
          </cell>
          <cell r="AD1897" t="str">
            <v>4026294696916</v>
          </cell>
        </row>
        <row r="1898">
          <cell r="B1898" t="str">
            <v>XF314767W</v>
          </cell>
          <cell r="C1898" t="str">
            <v>4049182</v>
          </cell>
          <cell r="D1898" t="str">
            <v/>
          </cell>
          <cell r="E1898" t="str">
            <v/>
          </cell>
          <cell r="F1898" t="str">
            <v/>
          </cell>
          <cell r="G1898" t="str">
            <v>M</v>
          </cell>
          <cell r="H1898" t="str">
            <v>2810</v>
          </cell>
          <cell r="I1898" t="str">
            <v>M1 T KUS VNI.Z. 75x2 1/2"x75</v>
          </cell>
          <cell r="J1898" t="str">
            <v>X</v>
          </cell>
          <cell r="K1898" t="str">
            <v>X</v>
          </cell>
          <cell r="L1898" t="str">
            <v>X</v>
          </cell>
          <cell r="M1898">
            <v>5562</v>
          </cell>
          <cell r="N1898" t="str">
            <v>PC</v>
          </cell>
          <cell r="O1898" t="str">
            <v>WAVIN M1 (M-press)</v>
          </cell>
          <cell r="P1898" t="str">
            <v>Migrate</v>
          </cell>
          <cell r="Q1898" t="str">
            <v>XF314767W</v>
          </cell>
          <cell r="R1898" t="str">
            <v/>
          </cell>
          <cell r="S1898" t="str">
            <v>B28_32121W</v>
          </cell>
          <cell r="T1898" t="str">
            <v>M-press tvarovky - FW</v>
          </cell>
          <cell r="U1898" t="str">
            <v>MPF0</v>
          </cell>
          <cell r="V1898" t="str">
            <v>M-PRESS FITTINGS</v>
          </cell>
          <cell r="W1898" t="str">
            <v>2000</v>
          </cell>
          <cell r="X1898" t="str">
            <v>BUILDINGS</v>
          </cell>
          <cell r="Y1898" t="str">
            <v>1MPW</v>
          </cell>
          <cell r="Z1898" t="str">
            <v>Wavin M-press</v>
          </cell>
          <cell r="AA1898" t="str">
            <v>F00</v>
          </cell>
          <cell r="AB1898" t="str">
            <v>Sourced from thirds</v>
          </cell>
          <cell r="AC1898" t="str">
            <v>Tigris M1 Tee Female 75x2 1/2"x75</v>
          </cell>
          <cell r="AD1898" t="str">
            <v>4026294795695</v>
          </cell>
        </row>
        <row r="1899">
          <cell r="B1899" t="str">
            <v>XF315000W</v>
          </cell>
          <cell r="C1899" t="str">
            <v>4032649</v>
          </cell>
          <cell r="D1899" t="str">
            <v/>
          </cell>
          <cell r="E1899" t="str">
            <v>02</v>
          </cell>
          <cell r="F1899" t="str">
            <v/>
          </cell>
          <cell r="G1899" t="str">
            <v>O</v>
          </cell>
          <cell r="H1899" t="str">
            <v>2810</v>
          </cell>
          <cell r="I1899" t="str">
            <v>M1 T KUS VNĚ.Z. 16x1/2"x16</v>
          </cell>
          <cell r="J1899" t="str">
            <v>X</v>
          </cell>
          <cell r="K1899" t="str">
            <v/>
          </cell>
          <cell r="L1899" t="str">
            <v>X</v>
          </cell>
          <cell r="P1899" t="str">
            <v>Migrate</v>
          </cell>
          <cell r="Q1899" t="str">
            <v>XF315000W</v>
          </cell>
          <cell r="R1899" t="str">
            <v>DOPRODEJ SKLADU. NOVÝ SAP 4064343 / TF920110W</v>
          </cell>
          <cell r="S1899" t="str">
            <v>B28_32121W</v>
          </cell>
          <cell r="T1899" t="str">
            <v>M-press tvarovky - FW</v>
          </cell>
          <cell r="U1899" t="str">
            <v>MPF0</v>
          </cell>
          <cell r="V1899" t="str">
            <v>M-PRESS FITTINGS</v>
          </cell>
          <cell r="W1899" t="str">
            <v>2200</v>
          </cell>
          <cell r="X1899" t="str">
            <v>BUILDINGS-SPECIAL</v>
          </cell>
          <cell r="Y1899" t="str">
            <v>1MPW</v>
          </cell>
          <cell r="Z1899" t="str">
            <v>Wavin M-press</v>
          </cell>
          <cell r="AA1899" t="str">
            <v>F00</v>
          </cell>
          <cell r="AB1899" t="str">
            <v>Sourced from thirds</v>
          </cell>
          <cell r="AC1899" t="str">
            <v>Tigris M1 Tee Male 16x1/2"x16</v>
          </cell>
          <cell r="AD1899" t="str">
            <v>4026294684593</v>
          </cell>
        </row>
        <row r="1900">
          <cell r="B1900" t="str">
            <v>XF315101W</v>
          </cell>
          <cell r="C1900" t="str">
            <v>4032650</v>
          </cell>
          <cell r="D1900" t="str">
            <v/>
          </cell>
          <cell r="E1900" t="str">
            <v>02</v>
          </cell>
          <cell r="F1900" t="str">
            <v/>
          </cell>
          <cell r="G1900" t="str">
            <v>O</v>
          </cell>
          <cell r="H1900" t="str">
            <v>2810</v>
          </cell>
          <cell r="I1900" t="str">
            <v>M1 T KUS VNĚ.Z. 20x1/2"x20</v>
          </cell>
          <cell r="J1900" t="str">
            <v>X</v>
          </cell>
          <cell r="K1900" t="str">
            <v/>
          </cell>
          <cell r="L1900" t="str">
            <v>X</v>
          </cell>
          <cell r="P1900" t="str">
            <v>Migrate</v>
          </cell>
          <cell r="Q1900" t="str">
            <v>XF315101W</v>
          </cell>
          <cell r="R1900" t="str">
            <v>DOPRODEJ SKLADU. NOVÝ SAP 4064344 / TF920210W</v>
          </cell>
          <cell r="S1900" t="str">
            <v>B28_32121W</v>
          </cell>
          <cell r="T1900" t="str">
            <v>M-press tvarovky - FW</v>
          </cell>
          <cell r="U1900" t="str">
            <v>MPF0</v>
          </cell>
          <cell r="V1900" t="str">
            <v>M-PRESS FITTINGS</v>
          </cell>
          <cell r="W1900" t="str">
            <v>2200</v>
          </cell>
          <cell r="X1900" t="str">
            <v>BUILDINGS-SPECIAL</v>
          </cell>
          <cell r="Y1900" t="str">
            <v>1MPW</v>
          </cell>
          <cell r="Z1900" t="str">
            <v>Wavin M-press</v>
          </cell>
          <cell r="AA1900" t="str">
            <v>F00</v>
          </cell>
          <cell r="AB1900" t="str">
            <v>Sourced from thirds</v>
          </cell>
          <cell r="AC1900" t="str">
            <v>Tigris M1 Tee Male 20x1/2"x20</v>
          </cell>
          <cell r="AD1900" t="str">
            <v>4026294684616</v>
          </cell>
        </row>
        <row r="1901">
          <cell r="B1901" t="str">
            <v>XF315111W</v>
          </cell>
          <cell r="C1901" t="str">
            <v>4032651</v>
          </cell>
          <cell r="D1901" t="str">
            <v/>
          </cell>
          <cell r="E1901" t="str">
            <v/>
          </cell>
          <cell r="F1901" t="str">
            <v/>
          </cell>
          <cell r="G1901" t="str">
            <v>M</v>
          </cell>
          <cell r="H1901" t="str">
            <v>2810</v>
          </cell>
          <cell r="I1901" t="str">
            <v>M1 T KUS VNĚ.Z. 20x3/4"x20</v>
          </cell>
          <cell r="J1901" t="str">
            <v>X</v>
          </cell>
          <cell r="K1901" t="str">
            <v/>
          </cell>
          <cell r="L1901" t="str">
            <v>X</v>
          </cell>
          <cell r="P1901" t="str">
            <v>Migrate</v>
          </cell>
          <cell r="Q1901" t="str">
            <v>XF315111W</v>
          </cell>
          <cell r="R1901" t="str">
            <v/>
          </cell>
          <cell r="S1901" t="str">
            <v>B28_32121W</v>
          </cell>
          <cell r="T1901" t="str">
            <v>M-press tvarovky - FW</v>
          </cell>
          <cell r="U1901" t="str">
            <v>MPF0</v>
          </cell>
          <cell r="V1901" t="str">
            <v>M-PRESS FITTINGS</v>
          </cell>
          <cell r="W1901" t="str">
            <v>2200</v>
          </cell>
          <cell r="X1901" t="str">
            <v>BUILDINGS-SPECIAL</v>
          </cell>
          <cell r="Y1901" t="str">
            <v>1MPW</v>
          </cell>
          <cell r="Z1901" t="str">
            <v>Wavin M-press</v>
          </cell>
          <cell r="AA1901" t="str">
            <v>F00</v>
          </cell>
          <cell r="AB1901" t="str">
            <v>Sourced from thirds</v>
          </cell>
          <cell r="AC1901" t="str">
            <v>Tigris M1 Tee Male 20x3/4"x20</v>
          </cell>
          <cell r="AD1901" t="str">
            <v>4026294684609</v>
          </cell>
        </row>
        <row r="1902">
          <cell r="B1902" t="str">
            <v>XF320000W</v>
          </cell>
          <cell r="C1902" t="str">
            <v>4032653</v>
          </cell>
          <cell r="D1902" t="str">
            <v/>
          </cell>
          <cell r="E1902" t="str">
            <v>02</v>
          </cell>
          <cell r="F1902" t="str">
            <v/>
          </cell>
          <cell r="G1902" t="str">
            <v>O</v>
          </cell>
          <cell r="H1902" t="str">
            <v>2810</v>
          </cell>
          <cell r="I1902" t="str">
            <v>M1 SPOJKA 16</v>
          </cell>
          <cell r="J1902" t="str">
            <v>X</v>
          </cell>
          <cell r="K1902" t="str">
            <v>X</v>
          </cell>
          <cell r="L1902" t="str">
            <v>X</v>
          </cell>
          <cell r="M1902">
            <v>70.599999999999994</v>
          </cell>
          <cell r="N1902" t="str">
            <v>PC</v>
          </cell>
          <cell r="P1902" t="str">
            <v>Migrate</v>
          </cell>
          <cell r="Q1902" t="str">
            <v>XF320000W</v>
          </cell>
          <cell r="R1902" t="str">
            <v>DOPRODEJ SKLADU. NOVÝ SAP 4063971 / TF900110W</v>
          </cell>
          <cell r="S1902" t="str">
            <v>B28_32121W</v>
          </cell>
          <cell r="T1902" t="str">
            <v>M-press tvarovky - FW</v>
          </cell>
          <cell r="U1902" t="str">
            <v>MPF0</v>
          </cell>
          <cell r="V1902" t="str">
            <v>M-PRESS FITTINGS</v>
          </cell>
          <cell r="W1902" t="str">
            <v>2200</v>
          </cell>
          <cell r="X1902" t="str">
            <v>BUILDINGS-SPECIAL</v>
          </cell>
          <cell r="Y1902" t="str">
            <v>1MPW</v>
          </cell>
          <cell r="Z1902" t="str">
            <v>Wavin M-press</v>
          </cell>
          <cell r="AA1902" t="str">
            <v>F00</v>
          </cell>
          <cell r="AB1902" t="str">
            <v>Sourced from thirds</v>
          </cell>
          <cell r="AC1902" t="str">
            <v>Tigris M1 Coupler 16</v>
          </cell>
          <cell r="AD1902" t="str">
            <v>4026294662140</v>
          </cell>
        </row>
        <row r="1903">
          <cell r="B1903" t="str">
            <v>XF320100W</v>
          </cell>
          <cell r="C1903" t="str">
            <v>4032654</v>
          </cell>
          <cell r="D1903" t="str">
            <v/>
          </cell>
          <cell r="E1903" t="str">
            <v>02</v>
          </cell>
          <cell r="F1903" t="str">
            <v/>
          </cell>
          <cell r="G1903" t="str">
            <v>O</v>
          </cell>
          <cell r="H1903" t="str">
            <v>2810</v>
          </cell>
          <cell r="I1903" t="str">
            <v>M1 SPOJKA 20</v>
          </cell>
          <cell r="J1903" t="str">
            <v>X</v>
          </cell>
          <cell r="K1903" t="str">
            <v>X</v>
          </cell>
          <cell r="L1903" t="str">
            <v>X</v>
          </cell>
          <cell r="M1903">
            <v>97.1</v>
          </cell>
          <cell r="N1903" t="str">
            <v>PC</v>
          </cell>
          <cell r="P1903" t="str">
            <v>Migrate</v>
          </cell>
          <cell r="Q1903" t="str">
            <v>XF320100W</v>
          </cell>
          <cell r="R1903" t="str">
            <v>DOPRODEJ SKLADU. NOVÝ SAP 4063972 / TF900220W</v>
          </cell>
          <cell r="S1903" t="str">
            <v>B28_32121W</v>
          </cell>
          <cell r="T1903" t="str">
            <v>M-press tvarovky - FW</v>
          </cell>
          <cell r="U1903" t="str">
            <v>MPF0</v>
          </cell>
          <cell r="V1903" t="str">
            <v>M-PRESS FITTINGS</v>
          </cell>
          <cell r="W1903" t="str">
            <v>2200</v>
          </cell>
          <cell r="X1903" t="str">
            <v>BUILDINGS-SPECIAL</v>
          </cell>
          <cell r="Y1903" t="str">
            <v>1MPW</v>
          </cell>
          <cell r="Z1903" t="str">
            <v>Wavin M-press</v>
          </cell>
          <cell r="AA1903" t="str">
            <v>F00</v>
          </cell>
          <cell r="AB1903" t="str">
            <v>Sourced from thirds</v>
          </cell>
          <cell r="AC1903" t="str">
            <v>Tigris M1 Coupler 20</v>
          </cell>
          <cell r="AD1903" t="str">
            <v>4026294662157</v>
          </cell>
        </row>
        <row r="1904">
          <cell r="B1904" t="str">
            <v>XF320200W</v>
          </cell>
          <cell r="C1904" t="str">
            <v>4032655</v>
          </cell>
          <cell r="D1904" t="str">
            <v/>
          </cell>
          <cell r="E1904" t="str">
            <v>02</v>
          </cell>
          <cell r="F1904" t="str">
            <v/>
          </cell>
          <cell r="G1904" t="str">
            <v>O</v>
          </cell>
          <cell r="H1904" t="str">
            <v>2810</v>
          </cell>
          <cell r="I1904" t="str">
            <v>M1 SPOJKA 25</v>
          </cell>
          <cell r="J1904" t="str">
            <v/>
          </cell>
          <cell r="K1904" t="str">
            <v/>
          </cell>
          <cell r="L1904" t="str">
            <v/>
          </cell>
          <cell r="P1904" t="str">
            <v>Migrate</v>
          </cell>
          <cell r="Q1904" t="str">
            <v>XF320200W</v>
          </cell>
          <cell r="R1904" t="str">
            <v>DOPRODEJ SKLADU. NOVÝ SAP 4063974 / TF900330W</v>
          </cell>
          <cell r="S1904" t="str">
            <v>B28_32121W</v>
          </cell>
          <cell r="T1904" t="str">
            <v>M-press tvarovky - FW</v>
          </cell>
          <cell r="U1904" t="str">
            <v>MPF0</v>
          </cell>
          <cell r="V1904" t="str">
            <v>M-PRESS FITTINGS</v>
          </cell>
          <cell r="W1904" t="str">
            <v>2200</v>
          </cell>
          <cell r="X1904" t="str">
            <v>BUILDINGS-SPECIAL</v>
          </cell>
          <cell r="Y1904" t="str">
            <v>1MPW</v>
          </cell>
          <cell r="Z1904" t="str">
            <v>Wavin M-press</v>
          </cell>
          <cell r="AA1904" t="str">
            <v>F00</v>
          </cell>
          <cell r="AB1904" t="str">
            <v>Sourced from thirds</v>
          </cell>
          <cell r="AC1904" t="str">
            <v>Tigris M1 Coupler 25</v>
          </cell>
          <cell r="AD1904" t="str">
            <v>4026294662799</v>
          </cell>
        </row>
        <row r="1905">
          <cell r="B1905" t="str">
            <v>XF320300W</v>
          </cell>
          <cell r="C1905" t="str">
            <v>4032656</v>
          </cell>
          <cell r="D1905" t="str">
            <v/>
          </cell>
          <cell r="E1905" t="str">
            <v>99</v>
          </cell>
          <cell r="F1905" t="str">
            <v/>
          </cell>
          <cell r="G1905" t="str">
            <v>O</v>
          </cell>
          <cell r="H1905" t="str">
            <v>2810</v>
          </cell>
          <cell r="I1905" t="str">
            <v>M1 SPOJKA 32</v>
          </cell>
          <cell r="J1905" t="str">
            <v/>
          </cell>
          <cell r="K1905" t="str">
            <v/>
          </cell>
          <cell r="L1905" t="str">
            <v/>
          </cell>
          <cell r="P1905" t="str">
            <v>Migrate</v>
          </cell>
          <cell r="Q1905" t="str">
            <v>XF320300W</v>
          </cell>
          <cell r="R1905" t="str">
            <v>OBSOLETE. NOVÝ SAP 4064166 / TF900550W. (DOSTUPNÉ JEŠTĚ VE WDE, LZE UVOLNIT)</v>
          </cell>
          <cell r="S1905" t="str">
            <v>B28_32121W</v>
          </cell>
          <cell r="T1905" t="str">
            <v>M-press tvarovky - FW</v>
          </cell>
          <cell r="U1905" t="str">
            <v>MPF0</v>
          </cell>
          <cell r="V1905" t="str">
            <v>M-PRESS FITTINGS</v>
          </cell>
          <cell r="W1905" t="str">
            <v>2200</v>
          </cell>
          <cell r="X1905" t="str">
            <v>BUILDINGS-SPECIAL</v>
          </cell>
          <cell r="Y1905" t="str">
            <v>1MPW</v>
          </cell>
          <cell r="Z1905" t="str">
            <v>Wavin M-press</v>
          </cell>
          <cell r="AA1905" t="str">
            <v>F00</v>
          </cell>
          <cell r="AB1905" t="str">
            <v>Sourced from thirds</v>
          </cell>
          <cell r="AC1905" t="str">
            <v>Tigris M1 Coupler 32</v>
          </cell>
          <cell r="AD1905" t="str">
            <v>4026294662805</v>
          </cell>
        </row>
        <row r="1906">
          <cell r="B1906" t="str">
            <v>XF320400W</v>
          </cell>
          <cell r="C1906" t="str">
            <v>4032657</v>
          </cell>
          <cell r="D1906" t="str">
            <v/>
          </cell>
          <cell r="E1906" t="str">
            <v>01</v>
          </cell>
          <cell r="F1906" t="str">
            <v/>
          </cell>
          <cell r="G1906" t="str">
            <v>M</v>
          </cell>
          <cell r="H1906" t="str">
            <v>2810</v>
          </cell>
          <cell r="I1906" t="str">
            <v>M1 SPOJKA 40</v>
          </cell>
          <cell r="J1906" t="str">
            <v/>
          </cell>
          <cell r="K1906" t="str">
            <v/>
          </cell>
          <cell r="L1906" t="str">
            <v/>
          </cell>
          <cell r="M1906">
            <v>540.4</v>
          </cell>
          <cell r="N1906" t="str">
            <v>PC</v>
          </cell>
          <cell r="P1906" t="str">
            <v>Migrate</v>
          </cell>
          <cell r="Q1906" t="str">
            <v>XF320400W</v>
          </cell>
          <cell r="R1906" t="str">
            <v/>
          </cell>
          <cell r="S1906" t="str">
            <v>B28_32121W</v>
          </cell>
          <cell r="T1906" t="str">
            <v>M-press tvarovky - FW</v>
          </cell>
          <cell r="U1906" t="str">
            <v>MPF0</v>
          </cell>
          <cell r="V1906" t="str">
            <v>M-PRESS FITTINGS</v>
          </cell>
          <cell r="W1906" t="str">
            <v>2000</v>
          </cell>
          <cell r="X1906" t="str">
            <v>BUILDINGS</v>
          </cell>
          <cell r="Y1906" t="str">
            <v>1MPW</v>
          </cell>
          <cell r="Z1906" t="str">
            <v>Wavin M-press</v>
          </cell>
          <cell r="AA1906" t="str">
            <v>F00</v>
          </cell>
          <cell r="AB1906" t="str">
            <v>Sourced from thirds</v>
          </cell>
          <cell r="AC1906" t="str">
            <v>Tigris M1 Coupler 40</v>
          </cell>
          <cell r="AD1906" t="str">
            <v>4026294696923</v>
          </cell>
        </row>
        <row r="1907">
          <cell r="B1907" t="str">
            <v>XF320500W</v>
          </cell>
          <cell r="C1907" t="str">
            <v>3090819</v>
          </cell>
          <cell r="D1907" t="str">
            <v/>
          </cell>
          <cell r="E1907" t="str">
            <v/>
          </cell>
          <cell r="F1907" t="str">
            <v/>
          </cell>
          <cell r="G1907" t="str">
            <v>N</v>
          </cell>
          <cell r="H1907" t="str">
            <v>2810</v>
          </cell>
          <cell r="I1907" t="str">
            <v>M1 SPOJKA 50</v>
          </cell>
          <cell r="J1907" t="str">
            <v>X</v>
          </cell>
          <cell r="K1907" t="str">
            <v>X</v>
          </cell>
          <cell r="L1907" t="str">
            <v>X</v>
          </cell>
          <cell r="M1907">
            <v>867.2</v>
          </cell>
          <cell r="N1907" t="str">
            <v>PC</v>
          </cell>
          <cell r="O1907" t="str">
            <v>WAVIN M1 (M-press)</v>
          </cell>
          <cell r="P1907" t="str">
            <v>Migrate</v>
          </cell>
          <cell r="Q1907" t="str">
            <v>XF320500W</v>
          </cell>
          <cell r="R1907" t="str">
            <v>NÁHRADA ZA SAP 4032658 / XF320500W-99</v>
          </cell>
          <cell r="S1907" t="str">
            <v>B28_32121W</v>
          </cell>
          <cell r="T1907" t="str">
            <v>M-press tvarovky - FW</v>
          </cell>
          <cell r="U1907" t="str">
            <v>MPF0</v>
          </cell>
          <cell r="V1907" t="str">
            <v>M-PRESS FITTINGS</v>
          </cell>
          <cell r="W1907" t="str">
            <v>2000</v>
          </cell>
          <cell r="X1907" t="str">
            <v>BUILDINGS</v>
          </cell>
          <cell r="Y1907" t="str">
            <v>1MPW</v>
          </cell>
          <cell r="Z1907" t="str">
            <v>Wavin M-press</v>
          </cell>
          <cell r="AA1907" t="str">
            <v>F00</v>
          </cell>
          <cell r="AB1907" t="str">
            <v>Sourced from thirds</v>
          </cell>
          <cell r="AC1907" t="str">
            <v>Tigris M1 DRL Coupler 50</v>
          </cell>
          <cell r="AD1907" t="str">
            <v>4063876082842</v>
          </cell>
        </row>
        <row r="1908">
          <cell r="B1908" t="str">
            <v>XF320500W-99</v>
          </cell>
          <cell r="C1908" t="str">
            <v>4032658</v>
          </cell>
          <cell r="D1908" t="str">
            <v/>
          </cell>
          <cell r="E1908" t="str">
            <v>99</v>
          </cell>
          <cell r="F1908" t="str">
            <v>X</v>
          </cell>
          <cell r="G1908" t="str">
            <v>O</v>
          </cell>
          <cell r="H1908" t="str">
            <v>2810</v>
          </cell>
          <cell r="I1908" t="str">
            <v>M1 SPOJKA 50</v>
          </cell>
          <cell r="J1908" t="str">
            <v/>
          </cell>
          <cell r="K1908" t="str">
            <v/>
          </cell>
          <cell r="L1908" t="str">
            <v/>
          </cell>
          <cell r="P1908" t="str">
            <v>Migrate</v>
          </cell>
          <cell r="Q1908" t="str">
            <v>XF320500W-99</v>
          </cell>
          <cell r="R1908" t="str">
            <v>OBSOLETE. NOVÝ SAP 3090819 / XF320500W</v>
          </cell>
          <cell r="S1908" t="str">
            <v>B28_32121W</v>
          </cell>
          <cell r="T1908" t="str">
            <v>M-press tvarovky - FW</v>
          </cell>
          <cell r="U1908" t="str">
            <v>MPF0</v>
          </cell>
          <cell r="V1908" t="str">
            <v>M-PRESS FITTINGS</v>
          </cell>
          <cell r="W1908" t="str">
            <v>2000</v>
          </cell>
          <cell r="X1908" t="str">
            <v>BUILDINGS</v>
          </cell>
          <cell r="Y1908" t="str">
            <v>1MPW</v>
          </cell>
          <cell r="Z1908" t="str">
            <v>Wavin M-press</v>
          </cell>
          <cell r="AA1908" t="str">
            <v>F00</v>
          </cell>
          <cell r="AB1908" t="str">
            <v>Sourced from thirds</v>
          </cell>
          <cell r="AC1908" t="str">
            <v>Tigris M1 Coupler 50</v>
          </cell>
          <cell r="AD1908" t="str">
            <v>4026294696930</v>
          </cell>
        </row>
        <row r="1909">
          <cell r="B1909" t="str">
            <v>XF320600W</v>
          </cell>
          <cell r="C1909" t="str">
            <v>3090820</v>
          </cell>
          <cell r="D1909" t="str">
            <v/>
          </cell>
          <cell r="E1909" t="str">
            <v/>
          </cell>
          <cell r="F1909" t="str">
            <v/>
          </cell>
          <cell r="G1909" t="str">
            <v>N</v>
          </cell>
          <cell r="H1909" t="str">
            <v>2810</v>
          </cell>
          <cell r="I1909" t="str">
            <v>M1 SPOJKA 63</v>
          </cell>
          <cell r="J1909" t="str">
            <v>X</v>
          </cell>
          <cell r="K1909" t="str">
            <v>X</v>
          </cell>
          <cell r="L1909" t="str">
            <v>X</v>
          </cell>
          <cell r="M1909">
            <v>1533.5</v>
          </cell>
          <cell r="N1909" t="str">
            <v>PC</v>
          </cell>
          <cell r="O1909" t="str">
            <v>WAVIN M1 (M-press)</v>
          </cell>
          <cell r="P1909" t="str">
            <v>Migrate</v>
          </cell>
          <cell r="Q1909" t="str">
            <v>XF320600W</v>
          </cell>
          <cell r="R1909" t="str">
            <v>NÁHRADA ZA SAP 4032659 / XF320600W-99</v>
          </cell>
          <cell r="S1909" t="str">
            <v>B28_32121W</v>
          </cell>
          <cell r="T1909" t="str">
            <v>M-press tvarovky - FW</v>
          </cell>
          <cell r="U1909" t="str">
            <v>MPF0</v>
          </cell>
          <cell r="V1909" t="str">
            <v>M-PRESS FITTINGS</v>
          </cell>
          <cell r="W1909" t="str">
            <v>2000</v>
          </cell>
          <cell r="X1909" t="str">
            <v>BUILDINGS</v>
          </cell>
          <cell r="Y1909" t="str">
            <v>1MPW</v>
          </cell>
          <cell r="Z1909" t="str">
            <v>Wavin M-press</v>
          </cell>
          <cell r="AA1909" t="str">
            <v>F00</v>
          </cell>
          <cell r="AB1909" t="str">
            <v>Sourced from thirds</v>
          </cell>
          <cell r="AC1909" t="str">
            <v>Tigris M1 DRL Coupler 63</v>
          </cell>
          <cell r="AD1909" t="str">
            <v>4063876082866</v>
          </cell>
        </row>
        <row r="1910">
          <cell r="B1910" t="str">
            <v>XF320600W-99</v>
          </cell>
          <cell r="C1910" t="str">
            <v>4032659</v>
          </cell>
          <cell r="D1910" t="str">
            <v/>
          </cell>
          <cell r="E1910" t="str">
            <v>99</v>
          </cell>
          <cell r="F1910" t="str">
            <v>X</v>
          </cell>
          <cell r="G1910" t="str">
            <v>O</v>
          </cell>
          <cell r="H1910" t="str">
            <v>2810</v>
          </cell>
          <cell r="I1910" t="str">
            <v>M1 SPOJKA 63</v>
          </cell>
          <cell r="J1910" t="str">
            <v/>
          </cell>
          <cell r="K1910" t="str">
            <v/>
          </cell>
          <cell r="L1910" t="str">
            <v/>
          </cell>
          <cell r="M1910">
            <v>1533.5</v>
          </cell>
          <cell r="N1910" t="str">
            <v>PC</v>
          </cell>
          <cell r="O1910" t="str">
            <v>WAVIN M1 (M-press)</v>
          </cell>
          <cell r="P1910" t="str">
            <v>Migrate</v>
          </cell>
          <cell r="Q1910" t="str">
            <v>XF320600W-99</v>
          </cell>
          <cell r="R1910" t="str">
            <v>OBSOLETE. NOVÝ SAP 3090820 / XF320600W</v>
          </cell>
          <cell r="S1910" t="str">
            <v>B28_32121W</v>
          </cell>
          <cell r="T1910" t="str">
            <v>M-press tvarovky - FW</v>
          </cell>
          <cell r="U1910" t="str">
            <v>MPF0</v>
          </cell>
          <cell r="V1910" t="str">
            <v>M-PRESS FITTINGS</v>
          </cell>
          <cell r="W1910" t="str">
            <v>2000</v>
          </cell>
          <cell r="X1910" t="str">
            <v>BUILDINGS</v>
          </cell>
          <cell r="Y1910" t="str">
            <v>1MPW</v>
          </cell>
          <cell r="Z1910" t="str">
            <v>Wavin M-press</v>
          </cell>
          <cell r="AA1910" t="str">
            <v>F00</v>
          </cell>
          <cell r="AB1910" t="str">
            <v>Sourced from thirds</v>
          </cell>
          <cell r="AC1910" t="str">
            <v>Tigris M1 Coupler 63</v>
          </cell>
          <cell r="AD1910" t="str">
            <v>4026294696947</v>
          </cell>
        </row>
        <row r="1911">
          <cell r="B1911" t="str">
            <v>XF320700W</v>
          </cell>
          <cell r="C1911" t="str">
            <v>3090806</v>
          </cell>
          <cell r="D1911" t="str">
            <v/>
          </cell>
          <cell r="E1911" t="str">
            <v/>
          </cell>
          <cell r="F1911" t="str">
            <v/>
          </cell>
          <cell r="G1911" t="str">
            <v>N</v>
          </cell>
          <cell r="H1911" t="str">
            <v>2810</v>
          </cell>
          <cell r="I1911" t="str">
            <v>M1 SPOJKA 75</v>
          </cell>
          <cell r="J1911" t="str">
            <v>X</v>
          </cell>
          <cell r="K1911" t="str">
            <v>X</v>
          </cell>
          <cell r="L1911" t="str">
            <v>X</v>
          </cell>
          <cell r="M1911">
            <v>1852.4</v>
          </cell>
          <cell r="N1911" t="str">
            <v>PC</v>
          </cell>
          <cell r="O1911" t="str">
            <v>WAVIN M1 (M-press)</v>
          </cell>
          <cell r="P1911" t="str">
            <v>Migrate</v>
          </cell>
          <cell r="Q1911" t="str">
            <v>XF320700W</v>
          </cell>
          <cell r="R1911" t="str">
            <v>NÁHRADA ZA SAP 4049168 / XF320700W-99</v>
          </cell>
          <cell r="S1911" t="str">
            <v>B28_32121W</v>
          </cell>
          <cell r="T1911" t="str">
            <v>M-press tvarovky - FW</v>
          </cell>
          <cell r="U1911" t="str">
            <v>MPF0</v>
          </cell>
          <cell r="V1911" t="str">
            <v>M-PRESS FITTINGS</v>
          </cell>
          <cell r="W1911" t="str">
            <v>2000</v>
          </cell>
          <cell r="X1911" t="str">
            <v>BUILDINGS</v>
          </cell>
          <cell r="Y1911" t="str">
            <v>1MPW</v>
          </cell>
          <cell r="Z1911" t="str">
            <v>Wavin M-press</v>
          </cell>
          <cell r="AA1911" t="str">
            <v>F00</v>
          </cell>
          <cell r="AB1911" t="str">
            <v>Sourced from thirds</v>
          </cell>
          <cell r="AC1911" t="str">
            <v>Tigris M1 DRL Coupler 75</v>
          </cell>
          <cell r="AD1911" t="str">
            <v>4063876082910</v>
          </cell>
        </row>
        <row r="1912">
          <cell r="B1912" t="str">
            <v>XF320700W-99</v>
          </cell>
          <cell r="C1912" t="str">
            <v>4049168</v>
          </cell>
          <cell r="D1912" t="str">
            <v/>
          </cell>
          <cell r="E1912" t="str">
            <v>99</v>
          </cell>
          <cell r="F1912" t="str">
            <v>X</v>
          </cell>
          <cell r="G1912" t="str">
            <v>O</v>
          </cell>
          <cell r="H1912" t="str">
            <v>2810</v>
          </cell>
          <cell r="I1912" t="str">
            <v>M1 SPOJKA 75</v>
          </cell>
          <cell r="J1912" t="str">
            <v/>
          </cell>
          <cell r="K1912" t="str">
            <v/>
          </cell>
          <cell r="L1912" t="str">
            <v/>
          </cell>
          <cell r="M1912">
            <v>1852.4</v>
          </cell>
          <cell r="N1912" t="str">
            <v>PC</v>
          </cell>
          <cell r="O1912" t="str">
            <v>WAVIN M1 (M-press)</v>
          </cell>
          <cell r="P1912" t="str">
            <v>Migrate</v>
          </cell>
          <cell r="Q1912" t="str">
            <v>XF320700W-99</v>
          </cell>
          <cell r="R1912" t="str">
            <v>OBSOLETE. NOVÝ SAP 3090806 / XF320700W</v>
          </cell>
          <cell r="S1912" t="str">
            <v>B28_32121W</v>
          </cell>
          <cell r="T1912" t="str">
            <v>M-press tvarovky - FW</v>
          </cell>
          <cell r="U1912" t="str">
            <v>MPF0</v>
          </cell>
          <cell r="V1912" t="str">
            <v>M-PRESS FITTINGS</v>
          </cell>
          <cell r="W1912" t="str">
            <v>2000</v>
          </cell>
          <cell r="X1912" t="str">
            <v>BUILDINGS</v>
          </cell>
          <cell r="Y1912" t="str">
            <v>1MPW</v>
          </cell>
          <cell r="Z1912" t="str">
            <v>Wavin M-press</v>
          </cell>
          <cell r="AA1912" t="str">
            <v>F00</v>
          </cell>
          <cell r="AB1912" t="str">
            <v>Sourced from thirds</v>
          </cell>
          <cell r="AC1912" t="str">
            <v>Tigris M1 Coupler 75</v>
          </cell>
          <cell r="AD1912" t="str">
            <v>4026294795466</v>
          </cell>
        </row>
        <row r="1913">
          <cell r="B1913" t="str">
            <v>XF321100W</v>
          </cell>
          <cell r="C1913" t="str">
            <v>4032661</v>
          </cell>
          <cell r="D1913" t="str">
            <v/>
          </cell>
          <cell r="E1913" t="str">
            <v>02</v>
          </cell>
          <cell r="F1913" t="str">
            <v/>
          </cell>
          <cell r="G1913" t="str">
            <v>O</v>
          </cell>
          <cell r="H1913" t="str">
            <v>2810</v>
          </cell>
          <cell r="I1913" t="str">
            <v>M1 SPOJKA REDUKOVANÁ 20x16</v>
          </cell>
          <cell r="J1913" t="str">
            <v>X</v>
          </cell>
          <cell r="K1913" t="str">
            <v>X</v>
          </cell>
          <cell r="L1913" t="str">
            <v>X</v>
          </cell>
          <cell r="M1913">
            <v>87</v>
          </cell>
          <cell r="N1913" t="str">
            <v>PC</v>
          </cell>
          <cell r="P1913" t="str">
            <v>Migrate</v>
          </cell>
          <cell r="Q1913" t="str">
            <v>XF321100W</v>
          </cell>
          <cell r="R1913" t="str">
            <v>DOPRODEJ SKLADU. NOVÝ SAP 4064182 / TF901210W</v>
          </cell>
          <cell r="S1913" t="str">
            <v>B28_32121W</v>
          </cell>
          <cell r="T1913" t="str">
            <v>M-press tvarovky - FW</v>
          </cell>
          <cell r="U1913" t="str">
            <v>MPF0</v>
          </cell>
          <cell r="V1913" t="str">
            <v>M-PRESS FITTINGS</v>
          </cell>
          <cell r="W1913" t="str">
            <v>2200</v>
          </cell>
          <cell r="X1913" t="str">
            <v>BUILDINGS-SPECIAL</v>
          </cell>
          <cell r="Y1913" t="str">
            <v>1MPW</v>
          </cell>
          <cell r="Z1913" t="str">
            <v>Wavin M-press</v>
          </cell>
          <cell r="AA1913" t="str">
            <v>F00</v>
          </cell>
          <cell r="AB1913" t="str">
            <v>Sourced from thirds</v>
          </cell>
          <cell r="AC1913" t="str">
            <v>Tigris M1 Coupler Reduced 20x16</v>
          </cell>
          <cell r="AD1913" t="str">
            <v>4026294662607</v>
          </cell>
        </row>
        <row r="1914">
          <cell r="B1914" t="str">
            <v>XF321210W</v>
          </cell>
          <cell r="C1914" t="str">
            <v>4032663</v>
          </cell>
          <cell r="D1914" t="str">
            <v/>
          </cell>
          <cell r="E1914" t="str">
            <v>02</v>
          </cell>
          <cell r="F1914" t="str">
            <v/>
          </cell>
          <cell r="G1914" t="str">
            <v>O</v>
          </cell>
          <cell r="H1914" t="str">
            <v>2810</v>
          </cell>
          <cell r="I1914" t="str">
            <v>M1 SPOJKA REDUKOVANÁ 25x20</v>
          </cell>
          <cell r="J1914" t="str">
            <v>X</v>
          </cell>
          <cell r="K1914" t="str">
            <v>X</v>
          </cell>
          <cell r="L1914" t="str">
            <v>X</v>
          </cell>
          <cell r="M1914">
            <v>136.5</v>
          </cell>
          <cell r="N1914" t="str">
            <v>PC</v>
          </cell>
          <cell r="P1914" t="str">
            <v>Migrate</v>
          </cell>
          <cell r="Q1914" t="str">
            <v>XF321210W</v>
          </cell>
          <cell r="R1914" t="str">
            <v>DOPRODEJ SKLADU. NOVÝ SAP 4064185 / TF901320W</v>
          </cell>
          <cell r="S1914" t="str">
            <v>B28_32121W</v>
          </cell>
          <cell r="T1914" t="str">
            <v>M-press tvarovky - FW</v>
          </cell>
          <cell r="U1914" t="str">
            <v>MPF0</v>
          </cell>
          <cell r="V1914" t="str">
            <v>M-PRESS FITTINGS</v>
          </cell>
          <cell r="W1914" t="str">
            <v>2200</v>
          </cell>
          <cell r="X1914" t="str">
            <v>BUILDINGS-SPECIAL</v>
          </cell>
          <cell r="Y1914" t="str">
            <v>1MPW</v>
          </cell>
          <cell r="Z1914" t="str">
            <v>Wavin M-press</v>
          </cell>
          <cell r="AA1914" t="str">
            <v>F00</v>
          </cell>
          <cell r="AB1914" t="str">
            <v>Sourced from thirds</v>
          </cell>
          <cell r="AC1914" t="str">
            <v>Tigris M1 Coupler Reduced 25x20</v>
          </cell>
          <cell r="AD1914" t="str">
            <v>4026294662812</v>
          </cell>
        </row>
        <row r="1915">
          <cell r="B1915" t="str">
            <v>XF321320W</v>
          </cell>
          <cell r="C1915" t="str">
            <v>4032665</v>
          </cell>
          <cell r="D1915" t="str">
            <v/>
          </cell>
          <cell r="E1915" t="str">
            <v>02</v>
          </cell>
          <cell r="F1915" t="str">
            <v/>
          </cell>
          <cell r="G1915" t="str">
            <v>O</v>
          </cell>
          <cell r="H1915" t="str">
            <v>2810</v>
          </cell>
          <cell r="I1915" t="str">
            <v>M1 SPOJKA REDUKOVANÁ 32x25</v>
          </cell>
          <cell r="J1915" t="str">
            <v/>
          </cell>
          <cell r="K1915" t="str">
            <v/>
          </cell>
          <cell r="L1915" t="str">
            <v/>
          </cell>
          <cell r="P1915" t="str">
            <v>Migrate</v>
          </cell>
          <cell r="Q1915" t="str">
            <v>XF321320W</v>
          </cell>
          <cell r="R1915" t="str">
            <v>OBSOLETE. NOVÝ SAP 4064190 / TF901530W</v>
          </cell>
          <cell r="S1915" t="str">
            <v>B28_32121W</v>
          </cell>
          <cell r="T1915" t="str">
            <v>M-press tvarovky - FW</v>
          </cell>
          <cell r="U1915" t="str">
            <v>MPF0</v>
          </cell>
          <cell r="V1915" t="str">
            <v>M-PRESS FITTINGS</v>
          </cell>
          <cell r="W1915" t="str">
            <v>2200</v>
          </cell>
          <cell r="X1915" t="str">
            <v>BUILDINGS-SPECIAL</v>
          </cell>
          <cell r="Y1915" t="str">
            <v>1MPW</v>
          </cell>
          <cell r="Z1915" t="str">
            <v>Wavin M-press</v>
          </cell>
          <cell r="AA1915" t="str">
            <v>F00</v>
          </cell>
          <cell r="AB1915" t="str">
            <v>Sourced from thirds</v>
          </cell>
          <cell r="AC1915" t="str">
            <v>Tigris M1 Coupler Reduced 32x25</v>
          </cell>
          <cell r="AD1915" t="str">
            <v>4026294662829</v>
          </cell>
        </row>
        <row r="1916">
          <cell r="B1916" t="str">
            <v>XF321420W</v>
          </cell>
          <cell r="C1916" t="str">
            <v>4032666</v>
          </cell>
          <cell r="D1916" t="str">
            <v/>
          </cell>
          <cell r="E1916" t="str">
            <v/>
          </cell>
          <cell r="F1916" t="str">
            <v/>
          </cell>
          <cell r="G1916" t="str">
            <v>M</v>
          </cell>
          <cell r="H1916" t="str">
            <v>2810</v>
          </cell>
          <cell r="I1916" t="str">
            <v>M1 SPOJKA REDUKOVANÁ 40x25</v>
          </cell>
          <cell r="J1916" t="str">
            <v/>
          </cell>
          <cell r="K1916" t="str">
            <v/>
          </cell>
          <cell r="L1916" t="str">
            <v/>
          </cell>
          <cell r="P1916" t="str">
            <v>Migrate</v>
          </cell>
          <cell r="Q1916" t="str">
            <v>XF321420W</v>
          </cell>
          <cell r="R1916" t="str">
            <v/>
          </cell>
          <cell r="S1916" t="str">
            <v>B28_32121W</v>
          </cell>
          <cell r="T1916" t="str">
            <v>M-press tvarovky - FW</v>
          </cell>
          <cell r="U1916" t="str">
            <v>MPF0</v>
          </cell>
          <cell r="V1916" t="str">
            <v>M-PRESS FITTINGS</v>
          </cell>
          <cell r="W1916" t="str">
            <v>2000</v>
          </cell>
          <cell r="X1916" t="str">
            <v>BUILDINGS</v>
          </cell>
          <cell r="Y1916" t="str">
            <v>1MPW</v>
          </cell>
          <cell r="Z1916" t="str">
            <v>Wavin M-press</v>
          </cell>
          <cell r="AA1916" t="str">
            <v>F00</v>
          </cell>
          <cell r="AB1916" t="str">
            <v>Sourced from thirds</v>
          </cell>
          <cell r="AC1916" t="str">
            <v>Tigris M1 Coupler Reduced 40x25</v>
          </cell>
          <cell r="AD1916" t="str">
            <v>4026294696954</v>
          </cell>
        </row>
        <row r="1917">
          <cell r="B1917" t="str">
            <v>XF321430W</v>
          </cell>
          <cell r="C1917" t="str">
            <v>4032667</v>
          </cell>
          <cell r="D1917" t="str">
            <v/>
          </cell>
          <cell r="E1917" t="str">
            <v/>
          </cell>
          <cell r="F1917" t="str">
            <v/>
          </cell>
          <cell r="G1917" t="str">
            <v>M</v>
          </cell>
          <cell r="H1917" t="str">
            <v>2810</v>
          </cell>
          <cell r="I1917" t="str">
            <v>M1 SPOJKA REDUKOVANÁ 40x32</v>
          </cell>
          <cell r="J1917" t="str">
            <v>X</v>
          </cell>
          <cell r="K1917" t="str">
            <v/>
          </cell>
          <cell r="L1917" t="str">
            <v>X</v>
          </cell>
          <cell r="P1917" t="str">
            <v>Migrate</v>
          </cell>
          <cell r="Q1917" t="str">
            <v>XF321430W</v>
          </cell>
          <cell r="R1917" t="str">
            <v/>
          </cell>
          <cell r="S1917" t="str">
            <v>B28_32121W</v>
          </cell>
          <cell r="T1917" t="str">
            <v>M-press tvarovky - FW</v>
          </cell>
          <cell r="U1917" t="str">
            <v>MPF0</v>
          </cell>
          <cell r="V1917" t="str">
            <v>M-PRESS FITTINGS</v>
          </cell>
          <cell r="W1917" t="str">
            <v>2000</v>
          </cell>
          <cell r="X1917" t="str">
            <v>BUILDINGS</v>
          </cell>
          <cell r="Y1917" t="str">
            <v>1MPW</v>
          </cell>
          <cell r="Z1917" t="str">
            <v>Wavin M-press</v>
          </cell>
          <cell r="AA1917" t="str">
            <v>F00</v>
          </cell>
          <cell r="AB1917" t="str">
            <v>Sourced from thirds</v>
          </cell>
          <cell r="AC1917" t="str">
            <v>Tigris M1 Coupler Reduced 40x32</v>
          </cell>
          <cell r="AD1917" t="str">
            <v>4026294696985</v>
          </cell>
        </row>
        <row r="1918">
          <cell r="B1918" t="str">
            <v>XF321530W</v>
          </cell>
          <cell r="C1918" t="str">
            <v>4032669</v>
          </cell>
          <cell r="D1918" t="str">
            <v/>
          </cell>
          <cell r="E1918" t="str">
            <v/>
          </cell>
          <cell r="F1918" t="str">
            <v/>
          </cell>
          <cell r="G1918" t="str">
            <v>M</v>
          </cell>
          <cell r="H1918" t="str">
            <v>2810</v>
          </cell>
          <cell r="I1918" t="str">
            <v>M1 SPOJKA REDUKOVANÁ 50x32</v>
          </cell>
          <cell r="J1918" t="str">
            <v>X</v>
          </cell>
          <cell r="K1918" t="str">
            <v>X</v>
          </cell>
          <cell r="L1918" t="str">
            <v>X</v>
          </cell>
          <cell r="M1918">
            <v>641.5</v>
          </cell>
          <cell r="N1918" t="str">
            <v>PC</v>
          </cell>
          <cell r="O1918" t="str">
            <v>WAVIN M1 (M-press)</v>
          </cell>
          <cell r="P1918" t="str">
            <v>Migrate</v>
          </cell>
          <cell r="Q1918" t="str">
            <v>XF321530W</v>
          </cell>
          <cell r="R1918" t="str">
            <v/>
          </cell>
          <cell r="S1918" t="str">
            <v>B28_32121W</v>
          </cell>
          <cell r="T1918" t="str">
            <v>M-press tvarovky - FW</v>
          </cell>
          <cell r="U1918" t="str">
            <v>MPF0</v>
          </cell>
          <cell r="V1918" t="str">
            <v>M-PRESS FITTINGS</v>
          </cell>
          <cell r="W1918" t="str">
            <v>2000</v>
          </cell>
          <cell r="X1918" t="str">
            <v>BUILDINGS</v>
          </cell>
          <cell r="Y1918" t="str">
            <v>1MPW</v>
          </cell>
          <cell r="Z1918" t="str">
            <v>Wavin M-press</v>
          </cell>
          <cell r="AA1918" t="str">
            <v>F00</v>
          </cell>
          <cell r="AB1918" t="str">
            <v>Sourced from thirds</v>
          </cell>
          <cell r="AC1918" t="str">
            <v>Tigris M1 Coupler Reduced 50x32</v>
          </cell>
          <cell r="AD1918" t="str">
            <v>4026294696992</v>
          </cell>
        </row>
        <row r="1919">
          <cell r="B1919" t="str">
            <v>XF321540W</v>
          </cell>
          <cell r="C1919" t="str">
            <v>3090822</v>
          </cell>
          <cell r="D1919" t="str">
            <v/>
          </cell>
          <cell r="E1919" t="str">
            <v/>
          </cell>
          <cell r="F1919" t="str">
            <v/>
          </cell>
          <cell r="G1919" t="str">
            <v>N</v>
          </cell>
          <cell r="H1919" t="str">
            <v>2810</v>
          </cell>
          <cell r="I1919" t="str">
            <v>M1 SPOJKA REDUKOVANÁ 50x40</v>
          </cell>
          <cell r="J1919" t="str">
            <v>X</v>
          </cell>
          <cell r="K1919" t="str">
            <v>X</v>
          </cell>
          <cell r="L1919" t="str">
            <v>X</v>
          </cell>
          <cell r="M1919">
            <v>758.3</v>
          </cell>
          <cell r="N1919" t="str">
            <v>PC</v>
          </cell>
          <cell r="O1919" t="str">
            <v>WAVIN M1 (M-press)</v>
          </cell>
          <cell r="P1919" t="str">
            <v>Migrate</v>
          </cell>
          <cell r="Q1919" t="str">
            <v>XF321540W</v>
          </cell>
          <cell r="R1919" t="str">
            <v>NÁHRADA ZA SAP 4032670 / XF321540W-99</v>
          </cell>
          <cell r="S1919" t="str">
            <v>B28_32121W</v>
          </cell>
          <cell r="T1919" t="str">
            <v>M-press tvarovky - FW</v>
          </cell>
          <cell r="U1919" t="str">
            <v>MPF0</v>
          </cell>
          <cell r="V1919" t="str">
            <v>M-PRESS FITTINGS</v>
          </cell>
          <cell r="W1919" t="str">
            <v>2000</v>
          </cell>
          <cell r="X1919" t="str">
            <v>BUILDINGS</v>
          </cell>
          <cell r="Y1919" t="str">
            <v>1MPW</v>
          </cell>
          <cell r="Z1919" t="str">
            <v>Wavin M-press</v>
          </cell>
          <cell r="AA1919" t="str">
            <v>F00</v>
          </cell>
          <cell r="AB1919" t="str">
            <v>Sourced from thirds</v>
          </cell>
          <cell r="AC1919" t="str">
            <v>Tigris M1 DRL Coupler Reduced 50x40</v>
          </cell>
          <cell r="AD1919" t="str">
            <v>4063876082903</v>
          </cell>
        </row>
        <row r="1920">
          <cell r="B1920" t="str">
            <v>XF321540W-99</v>
          </cell>
          <cell r="C1920" t="str">
            <v>4032670</v>
          </cell>
          <cell r="D1920" t="str">
            <v/>
          </cell>
          <cell r="E1920" t="str">
            <v>99</v>
          </cell>
          <cell r="F1920" t="str">
            <v>X</v>
          </cell>
          <cell r="G1920" t="str">
            <v>O</v>
          </cell>
          <cell r="H1920" t="str">
            <v>2810</v>
          </cell>
          <cell r="I1920" t="str">
            <v>M1 SPOJKA REDUKOVANÁ 50x40</v>
          </cell>
          <cell r="J1920" t="str">
            <v/>
          </cell>
          <cell r="K1920" t="str">
            <v/>
          </cell>
          <cell r="L1920" t="str">
            <v/>
          </cell>
          <cell r="M1920">
            <v>758.3</v>
          </cell>
          <cell r="N1920" t="str">
            <v>PC</v>
          </cell>
          <cell r="O1920" t="str">
            <v>WAVIN M1 (M-press)</v>
          </cell>
          <cell r="P1920" t="str">
            <v>Migrate</v>
          </cell>
          <cell r="Q1920" t="str">
            <v>XF321540W-99</v>
          </cell>
          <cell r="R1920" t="str">
            <v>OBSOLETE. NOVÝ SAP 3090822 / XF321540W</v>
          </cell>
          <cell r="S1920" t="str">
            <v>B28_32121W</v>
          </cell>
          <cell r="T1920" t="str">
            <v>M-press tvarovky - FW</v>
          </cell>
          <cell r="U1920" t="str">
            <v>MPF0</v>
          </cell>
          <cell r="V1920" t="str">
            <v>M-PRESS FITTINGS</v>
          </cell>
          <cell r="W1920" t="str">
            <v>2000</v>
          </cell>
          <cell r="X1920" t="str">
            <v>BUILDINGS</v>
          </cell>
          <cell r="Y1920" t="str">
            <v>1MPW</v>
          </cell>
          <cell r="Z1920" t="str">
            <v>Wavin M-press</v>
          </cell>
          <cell r="AA1920" t="str">
            <v>F00</v>
          </cell>
          <cell r="AB1920" t="str">
            <v>Sourced from thirds</v>
          </cell>
          <cell r="AC1920" t="str">
            <v>Tigris M1 Coupler Reduced 50x40</v>
          </cell>
          <cell r="AD1920" t="str">
            <v>4026294697005</v>
          </cell>
        </row>
        <row r="1921">
          <cell r="B1921" t="str">
            <v>XF321640W</v>
          </cell>
          <cell r="C1921" t="str">
            <v>4032671</v>
          </cell>
          <cell r="D1921" t="str">
            <v/>
          </cell>
          <cell r="E1921" t="str">
            <v/>
          </cell>
          <cell r="F1921" t="str">
            <v/>
          </cell>
          <cell r="G1921" t="str">
            <v>M</v>
          </cell>
          <cell r="H1921" t="str">
            <v>2810</v>
          </cell>
          <cell r="I1921" t="str">
            <v>M1 SPOJKA REDUKOVANÁ 63x40</v>
          </cell>
          <cell r="J1921" t="str">
            <v>X</v>
          </cell>
          <cell r="K1921" t="str">
            <v>X</v>
          </cell>
          <cell r="L1921" t="str">
            <v>X</v>
          </cell>
          <cell r="M1921">
            <v>1187.5999999999999</v>
          </cell>
          <cell r="N1921" t="str">
            <v>PC</v>
          </cell>
          <cell r="O1921" t="str">
            <v>WAVIN M1 (M-press)</v>
          </cell>
          <cell r="P1921" t="str">
            <v>Migrate</v>
          </cell>
          <cell r="Q1921" t="str">
            <v>XF321640W</v>
          </cell>
          <cell r="R1921" t="str">
            <v/>
          </cell>
          <cell r="S1921" t="str">
            <v>B28_32121W</v>
          </cell>
          <cell r="T1921" t="str">
            <v>M-press tvarovky - FW</v>
          </cell>
          <cell r="U1921" t="str">
            <v>MPF0</v>
          </cell>
          <cell r="V1921" t="str">
            <v>M-PRESS FITTINGS</v>
          </cell>
          <cell r="W1921" t="str">
            <v>2000</v>
          </cell>
          <cell r="X1921" t="str">
            <v>BUILDINGS</v>
          </cell>
          <cell r="Y1921" t="str">
            <v>1MPW</v>
          </cell>
          <cell r="Z1921" t="str">
            <v>Wavin M-press</v>
          </cell>
          <cell r="AA1921" t="str">
            <v>F00</v>
          </cell>
          <cell r="AB1921" t="str">
            <v>Sourced from thirds</v>
          </cell>
          <cell r="AC1921" t="str">
            <v>Tigris M1 Coupler Reduced 63x40</v>
          </cell>
          <cell r="AD1921" t="str">
            <v>4026294697012</v>
          </cell>
        </row>
        <row r="1922">
          <cell r="B1922" t="str">
            <v>XF321650W</v>
          </cell>
          <cell r="C1922" t="str">
            <v>3090824</v>
          </cell>
          <cell r="D1922" t="str">
            <v/>
          </cell>
          <cell r="E1922" t="str">
            <v/>
          </cell>
          <cell r="F1922" t="str">
            <v/>
          </cell>
          <cell r="G1922" t="str">
            <v>N</v>
          </cell>
          <cell r="H1922" t="str">
            <v>2810</v>
          </cell>
          <cell r="I1922" t="str">
            <v>M1 SPOJKA REDUKOVANÁ 63x50</v>
          </cell>
          <cell r="J1922" t="str">
            <v>X</v>
          </cell>
          <cell r="K1922" t="str">
            <v>X</v>
          </cell>
          <cell r="L1922" t="str">
            <v>X</v>
          </cell>
          <cell r="M1922">
            <v>1264.9000000000001</v>
          </cell>
          <cell r="N1922" t="str">
            <v>PC</v>
          </cell>
          <cell r="O1922" t="str">
            <v>WAVIN M1 (M-press)</v>
          </cell>
          <cell r="P1922" t="str">
            <v>Migrate</v>
          </cell>
          <cell r="Q1922" t="str">
            <v>XF321650W</v>
          </cell>
          <cell r="R1922" t="str">
            <v>NÁHRADA ZA SAP 4032672 / XF321650W-99</v>
          </cell>
          <cell r="S1922" t="str">
            <v>B28_32121W</v>
          </cell>
          <cell r="T1922" t="str">
            <v>M-press tvarovky - FW</v>
          </cell>
          <cell r="U1922" t="str">
            <v>MPF0</v>
          </cell>
          <cell r="V1922" t="str">
            <v>M-PRESS FITTINGS</v>
          </cell>
          <cell r="W1922" t="str">
            <v>2000</v>
          </cell>
          <cell r="X1922" t="str">
            <v>BUILDINGS</v>
          </cell>
          <cell r="Y1922" t="str">
            <v>1MPW</v>
          </cell>
          <cell r="Z1922" t="str">
            <v>Wavin M-press</v>
          </cell>
          <cell r="AA1922" t="str">
            <v>F00</v>
          </cell>
          <cell r="AB1922" t="str">
            <v>Sourced from thirds</v>
          </cell>
          <cell r="AC1922" t="str">
            <v>Tigris M1 DRL Coupler Reduced 63x50</v>
          </cell>
          <cell r="AD1922" t="str">
            <v>4063876082941</v>
          </cell>
        </row>
        <row r="1923">
          <cell r="B1923" t="str">
            <v>XF321650W-99</v>
          </cell>
          <cell r="C1923" t="str">
            <v>4032672</v>
          </cell>
          <cell r="D1923" t="str">
            <v/>
          </cell>
          <cell r="E1923" t="str">
            <v>99</v>
          </cell>
          <cell r="F1923" t="str">
            <v>X</v>
          </cell>
          <cell r="G1923" t="str">
            <v>O</v>
          </cell>
          <cell r="H1923" t="str">
            <v>2810</v>
          </cell>
          <cell r="I1923" t="str">
            <v>M1 SPOJKA REDUKOVANÁ 63x50</v>
          </cell>
          <cell r="J1923" t="str">
            <v/>
          </cell>
          <cell r="K1923" t="str">
            <v/>
          </cell>
          <cell r="L1923" t="str">
            <v/>
          </cell>
          <cell r="M1923">
            <v>1264.9000000000001</v>
          </cell>
          <cell r="N1923" t="str">
            <v>PC</v>
          </cell>
          <cell r="O1923" t="str">
            <v>WAVIN M1 (M-press)</v>
          </cell>
          <cell r="P1923" t="str">
            <v>Migrate</v>
          </cell>
          <cell r="Q1923" t="str">
            <v>XF321650W-99</v>
          </cell>
          <cell r="R1923" t="str">
            <v>OBSOLETE. NOVÝ SAP 3090824 / XF321650W</v>
          </cell>
          <cell r="S1923" t="str">
            <v>B28_32121W</v>
          </cell>
          <cell r="T1923" t="str">
            <v>M-press tvarovky - FW</v>
          </cell>
          <cell r="U1923" t="str">
            <v>MPF0</v>
          </cell>
          <cell r="V1923" t="str">
            <v>M-PRESS FITTINGS</v>
          </cell>
          <cell r="W1923" t="str">
            <v>2000</v>
          </cell>
          <cell r="X1923" t="str">
            <v>BUILDINGS</v>
          </cell>
          <cell r="Y1923" t="str">
            <v>1MPW</v>
          </cell>
          <cell r="Z1923" t="str">
            <v>Wavin M-press</v>
          </cell>
          <cell r="AA1923" t="str">
            <v>F00</v>
          </cell>
          <cell r="AB1923" t="str">
            <v>Sourced from thirds</v>
          </cell>
          <cell r="AC1923" t="str">
            <v>Tigris M1 Coupler Reduced 63x50</v>
          </cell>
          <cell r="AD1923" t="str">
            <v>4026294697029</v>
          </cell>
        </row>
        <row r="1924">
          <cell r="B1924" t="str">
            <v>XF321750W</v>
          </cell>
          <cell r="C1924" t="str">
            <v>4049170</v>
          </cell>
          <cell r="D1924" t="str">
            <v/>
          </cell>
          <cell r="E1924" t="str">
            <v/>
          </cell>
          <cell r="F1924" t="str">
            <v/>
          </cell>
          <cell r="G1924" t="str">
            <v>N</v>
          </cell>
          <cell r="H1924" t="str">
            <v>2810</v>
          </cell>
          <cell r="I1924" t="str">
            <v>M1 SPOJKA REDUKOVANÁ 75x50</v>
          </cell>
          <cell r="J1924" t="str">
            <v>X</v>
          </cell>
          <cell r="K1924" t="str">
            <v>X</v>
          </cell>
          <cell r="L1924" t="str">
            <v>X</v>
          </cell>
          <cell r="M1924">
            <v>1472.1</v>
          </cell>
          <cell r="N1924" t="str">
            <v>PC</v>
          </cell>
          <cell r="O1924" t="str">
            <v>WAVIN M1 (M-press)</v>
          </cell>
          <cell r="P1924" t="str">
            <v>Migrate</v>
          </cell>
          <cell r="Q1924" t="str">
            <v>XF321750W</v>
          </cell>
          <cell r="R1924" t="str">
            <v/>
          </cell>
          <cell r="S1924" t="str">
            <v>B28_32121W</v>
          </cell>
          <cell r="T1924" t="str">
            <v>M-press tvarovky - FW</v>
          </cell>
          <cell r="U1924" t="str">
            <v>MPF0</v>
          </cell>
          <cell r="V1924" t="str">
            <v>M-PRESS FITTINGS</v>
          </cell>
          <cell r="W1924" t="str">
            <v>2000</v>
          </cell>
          <cell r="X1924" t="str">
            <v>BUILDINGS</v>
          </cell>
          <cell r="Y1924" t="str">
            <v>1MPW</v>
          </cell>
          <cell r="Z1924" t="str">
            <v>Wavin M-press</v>
          </cell>
          <cell r="AA1924" t="str">
            <v>F00</v>
          </cell>
          <cell r="AB1924" t="str">
            <v>Sourced from thirds</v>
          </cell>
          <cell r="AC1924" t="str">
            <v>Tigris M1 Coupler Reduced 75x50</v>
          </cell>
          <cell r="AD1924" t="str">
            <v>4026294795480</v>
          </cell>
        </row>
        <row r="1925">
          <cell r="B1925" t="str">
            <v>XF321760W</v>
          </cell>
          <cell r="C1925" t="str">
            <v>3090810</v>
          </cell>
          <cell r="D1925" t="str">
            <v/>
          </cell>
          <cell r="E1925" t="str">
            <v/>
          </cell>
          <cell r="F1925" t="str">
            <v/>
          </cell>
          <cell r="G1925" t="str">
            <v>N</v>
          </cell>
          <cell r="H1925" t="str">
            <v>2810</v>
          </cell>
          <cell r="I1925" t="str">
            <v>M1 SPOJKA REDUKOVANÁ 75x63</v>
          </cell>
          <cell r="J1925" t="str">
            <v>X</v>
          </cell>
          <cell r="K1925" t="str">
            <v>X</v>
          </cell>
          <cell r="L1925" t="str">
            <v>X</v>
          </cell>
          <cell r="M1925">
            <v>1668.4</v>
          </cell>
          <cell r="N1925" t="str">
            <v>PC</v>
          </cell>
          <cell r="O1925" t="str">
            <v>WAVIN M1 (M-press)</v>
          </cell>
          <cell r="P1925" t="str">
            <v>Migrate</v>
          </cell>
          <cell r="Q1925" t="str">
            <v>XF321760W</v>
          </cell>
          <cell r="R1925" t="str">
            <v/>
          </cell>
          <cell r="S1925" t="str">
            <v>B28_32121W</v>
          </cell>
          <cell r="T1925" t="str">
            <v>M-press tvarovky - FW</v>
          </cell>
          <cell r="U1925" t="str">
            <v>MPF0</v>
          </cell>
          <cell r="V1925" t="str">
            <v>M-PRESS FITTINGS</v>
          </cell>
          <cell r="W1925" t="str">
            <v>2000</v>
          </cell>
          <cell r="X1925" t="str">
            <v>BUILDINGS</v>
          </cell>
          <cell r="Y1925" t="str">
            <v>1MPW</v>
          </cell>
          <cell r="Z1925" t="str">
            <v>Wavin M-press</v>
          </cell>
          <cell r="AA1925" t="str">
            <v>F00</v>
          </cell>
          <cell r="AB1925" t="str">
            <v>Sourced from thirds</v>
          </cell>
          <cell r="AC1925" t="str">
            <v>Tigris M1 DRL Coupler Reduced 75x63</v>
          </cell>
          <cell r="AD1925" t="str">
            <v>4063876083009</v>
          </cell>
        </row>
        <row r="1926">
          <cell r="B1926" t="str">
            <v>XF323000W</v>
          </cell>
          <cell r="C1926" t="str">
            <v>4032675</v>
          </cell>
          <cell r="D1926" t="str">
            <v/>
          </cell>
          <cell r="E1926" t="str">
            <v>02</v>
          </cell>
          <cell r="F1926" t="str">
            <v/>
          </cell>
          <cell r="G1926" t="str">
            <v>O</v>
          </cell>
          <cell r="H1926" t="str">
            <v>2810</v>
          </cell>
          <cell r="I1926" t="str">
            <v>M1 SPOJKA VNĚ.Z. 16x1/2"</v>
          </cell>
          <cell r="J1926" t="str">
            <v/>
          </cell>
          <cell r="K1926" t="str">
            <v/>
          </cell>
          <cell r="L1926" t="str">
            <v/>
          </cell>
          <cell r="P1926" t="str">
            <v>Migrate</v>
          </cell>
          <cell r="Q1926" t="str">
            <v>XF323000W</v>
          </cell>
          <cell r="R1926" t="str">
            <v>OBSOLETE. NOVÝ SAP 4064263 / TF924110W</v>
          </cell>
          <cell r="S1926" t="str">
            <v>B28_32121W</v>
          </cell>
          <cell r="T1926" t="str">
            <v>M-press tvarovky - FW</v>
          </cell>
          <cell r="U1926" t="str">
            <v>MPF0</v>
          </cell>
          <cell r="V1926" t="str">
            <v>M-PRESS FITTINGS</v>
          </cell>
          <cell r="W1926" t="str">
            <v>2200</v>
          </cell>
          <cell r="X1926" t="str">
            <v>BUILDINGS-SPECIAL</v>
          </cell>
          <cell r="Y1926" t="str">
            <v>1MPW</v>
          </cell>
          <cell r="Z1926" t="str">
            <v>Wavin M-press</v>
          </cell>
          <cell r="AA1926" t="str">
            <v>F00</v>
          </cell>
          <cell r="AB1926" t="str">
            <v>Sourced from thirds</v>
          </cell>
          <cell r="AC1926" t="str">
            <v>Tigris M1 Connector Male 16x1/2"</v>
          </cell>
          <cell r="AD1926" t="str">
            <v>4026294662164</v>
          </cell>
        </row>
        <row r="1927">
          <cell r="B1927" t="str">
            <v>XF323100W</v>
          </cell>
          <cell r="C1927" t="str">
            <v>4032677</v>
          </cell>
          <cell r="D1927" t="str">
            <v/>
          </cell>
          <cell r="E1927" t="str">
            <v>02</v>
          </cell>
          <cell r="F1927" t="str">
            <v/>
          </cell>
          <cell r="G1927" t="str">
            <v>O</v>
          </cell>
          <cell r="H1927" t="str">
            <v>2810</v>
          </cell>
          <cell r="I1927" t="str">
            <v>M1 SPOJKA VNĚ.Z. 20x1/2"</v>
          </cell>
          <cell r="J1927" t="str">
            <v/>
          </cell>
          <cell r="K1927" t="str">
            <v/>
          </cell>
          <cell r="L1927" t="str">
            <v/>
          </cell>
          <cell r="P1927" t="str">
            <v>Migrate</v>
          </cell>
          <cell r="Q1927" t="str">
            <v>XF323100W</v>
          </cell>
          <cell r="R1927" t="str">
            <v>DOPRODEJ SKLADU. NOVÝ SAP 4064265 / TF924210W</v>
          </cell>
          <cell r="S1927" t="str">
            <v>B28_32121W</v>
          </cell>
          <cell r="T1927" t="str">
            <v>M-press tvarovky - FW</v>
          </cell>
          <cell r="U1927" t="str">
            <v>MPF0</v>
          </cell>
          <cell r="V1927" t="str">
            <v>M-PRESS FITTINGS</v>
          </cell>
          <cell r="W1927" t="str">
            <v>2200</v>
          </cell>
          <cell r="X1927" t="str">
            <v>BUILDINGS-SPECIAL</v>
          </cell>
          <cell r="Y1927" t="str">
            <v>1MPW</v>
          </cell>
          <cell r="Z1927" t="str">
            <v>Wavin M-press</v>
          </cell>
          <cell r="AA1927" t="str">
            <v>F00</v>
          </cell>
          <cell r="AB1927" t="str">
            <v>Sourced from thirds</v>
          </cell>
          <cell r="AC1927" t="str">
            <v>Tigris M1 Connector Male 20x1/2"</v>
          </cell>
          <cell r="AD1927" t="str">
            <v>4026294662171</v>
          </cell>
        </row>
        <row r="1928">
          <cell r="B1928" t="str">
            <v>XF323110W</v>
          </cell>
          <cell r="C1928" t="str">
            <v>4032678</v>
          </cell>
          <cell r="D1928" t="str">
            <v/>
          </cell>
          <cell r="E1928" t="str">
            <v>02</v>
          </cell>
          <cell r="F1928" t="str">
            <v/>
          </cell>
          <cell r="G1928" t="str">
            <v>O</v>
          </cell>
          <cell r="H1928" t="str">
            <v>2810</v>
          </cell>
          <cell r="I1928" t="str">
            <v>M1 SPOJKA VNĚ.Z. 20x3/4"</v>
          </cell>
          <cell r="J1928" t="str">
            <v>X</v>
          </cell>
          <cell r="K1928" t="str">
            <v>X</v>
          </cell>
          <cell r="L1928" t="str">
            <v>X</v>
          </cell>
          <cell r="M1928">
            <v>114.3</v>
          </cell>
          <cell r="N1928" t="str">
            <v>PC</v>
          </cell>
          <cell r="P1928" t="str">
            <v>Migrate</v>
          </cell>
          <cell r="Q1928" t="str">
            <v>XF323110W</v>
          </cell>
          <cell r="R1928" t="str">
            <v>DOPRODEJ SKLADU. NOVÝ SAP 4064266 / TF924220W</v>
          </cell>
          <cell r="S1928" t="str">
            <v>B28_32121W</v>
          </cell>
          <cell r="T1928" t="str">
            <v>M-press tvarovky - FW</v>
          </cell>
          <cell r="U1928" t="str">
            <v>MPF0</v>
          </cell>
          <cell r="V1928" t="str">
            <v>M-PRESS FITTINGS</v>
          </cell>
          <cell r="W1928" t="str">
            <v>2200</v>
          </cell>
          <cell r="X1928" t="str">
            <v>BUILDINGS-SPECIAL</v>
          </cell>
          <cell r="Y1928" t="str">
            <v>1MPW</v>
          </cell>
          <cell r="Z1928" t="str">
            <v>Wavin M-press</v>
          </cell>
          <cell r="AA1928" t="str">
            <v>F00</v>
          </cell>
          <cell r="AB1928" t="str">
            <v>Sourced from thirds</v>
          </cell>
          <cell r="AC1928" t="str">
            <v>Tigris M1 Connector Male 20x3/4"</v>
          </cell>
          <cell r="AD1928" t="str">
            <v>4026294662188</v>
          </cell>
        </row>
        <row r="1929">
          <cell r="B1929" t="str">
            <v>XF323210W</v>
          </cell>
          <cell r="C1929" t="str">
            <v>4032679</v>
          </cell>
          <cell r="D1929" t="str">
            <v/>
          </cell>
          <cell r="E1929" t="str">
            <v>02</v>
          </cell>
          <cell r="F1929" t="str">
            <v/>
          </cell>
          <cell r="G1929" t="str">
            <v>O</v>
          </cell>
          <cell r="H1929" t="str">
            <v>2810</v>
          </cell>
          <cell r="I1929" t="str">
            <v>M1 SPOJKA VNĚ.Z. 25x3/4"</v>
          </cell>
          <cell r="J1929" t="str">
            <v/>
          </cell>
          <cell r="K1929" t="str">
            <v/>
          </cell>
          <cell r="L1929" t="str">
            <v/>
          </cell>
          <cell r="P1929" t="str">
            <v>Migrate</v>
          </cell>
          <cell r="Q1929" t="str">
            <v>XF323210W</v>
          </cell>
          <cell r="R1929" t="str">
            <v>OBSOLETE. NOVÝ SAP 4064270 / TF924320W. (DOSTUPNÉ JEŠTĚ VE WDE, LZE UVOLNIT)</v>
          </cell>
          <cell r="S1929" t="str">
            <v>B28_32121W</v>
          </cell>
          <cell r="T1929" t="str">
            <v>M-press tvarovky - FW</v>
          </cell>
          <cell r="U1929" t="str">
            <v>MPF0</v>
          </cell>
          <cell r="V1929" t="str">
            <v>M-PRESS FITTINGS</v>
          </cell>
          <cell r="W1929" t="str">
            <v>2200</v>
          </cell>
          <cell r="X1929" t="str">
            <v>BUILDINGS-SPECIAL</v>
          </cell>
          <cell r="Y1929" t="str">
            <v>1MPW</v>
          </cell>
          <cell r="Z1929" t="str">
            <v>Wavin M-press</v>
          </cell>
          <cell r="AA1929" t="str">
            <v>F00</v>
          </cell>
          <cell r="AB1929" t="str">
            <v>Sourced from thirds</v>
          </cell>
          <cell r="AC1929" t="str">
            <v>Tigris M1 Connector Male 25x3/4"</v>
          </cell>
          <cell r="AD1929" t="str">
            <v>4026294662836</v>
          </cell>
        </row>
        <row r="1930">
          <cell r="B1930" t="str">
            <v>XF323220W</v>
          </cell>
          <cell r="C1930" t="str">
            <v>4032680</v>
          </cell>
          <cell r="D1930" t="str">
            <v/>
          </cell>
          <cell r="E1930" t="str">
            <v>02</v>
          </cell>
          <cell r="F1930" t="str">
            <v/>
          </cell>
          <cell r="G1930" t="str">
            <v>O</v>
          </cell>
          <cell r="H1930" t="str">
            <v>2810</v>
          </cell>
          <cell r="I1930" t="str">
            <v>M1 SPOJKA VNĚ.Z. 25x1"</v>
          </cell>
          <cell r="J1930" t="str">
            <v>X</v>
          </cell>
          <cell r="K1930" t="str">
            <v>X</v>
          </cell>
          <cell r="L1930" t="str">
            <v>X</v>
          </cell>
          <cell r="M1930">
            <v>223.8</v>
          </cell>
          <cell r="N1930" t="str">
            <v>PC</v>
          </cell>
          <cell r="P1930" t="str">
            <v>Migrate</v>
          </cell>
          <cell r="Q1930" t="str">
            <v>XF323220W</v>
          </cell>
          <cell r="R1930" t="str">
            <v>DOPRODEJ SKLADU. NOVÝ SAP 4064271 / TF924330W</v>
          </cell>
          <cell r="S1930" t="str">
            <v>B28_32121W</v>
          </cell>
          <cell r="T1930" t="str">
            <v>M-press tvarovky - FW</v>
          </cell>
          <cell r="U1930" t="str">
            <v>MPF0</v>
          </cell>
          <cell r="V1930" t="str">
            <v>M-PRESS FITTINGS</v>
          </cell>
          <cell r="W1930" t="str">
            <v>2200</v>
          </cell>
          <cell r="X1930" t="str">
            <v>BUILDINGS-SPECIAL</v>
          </cell>
          <cell r="Y1930" t="str">
            <v>1MPW</v>
          </cell>
          <cell r="Z1930" t="str">
            <v>Wavin M-press</v>
          </cell>
          <cell r="AA1930" t="str">
            <v>F00</v>
          </cell>
          <cell r="AB1930" t="str">
            <v>Sourced from thirds</v>
          </cell>
          <cell r="AC1930" t="str">
            <v>Tigris M1 Connector Male 25x1"</v>
          </cell>
          <cell r="AD1930" t="str">
            <v>4026294662843</v>
          </cell>
        </row>
        <row r="1931">
          <cell r="B1931" t="str">
            <v>XF323320W</v>
          </cell>
          <cell r="C1931" t="str">
            <v>4032681</v>
          </cell>
          <cell r="D1931" t="str">
            <v/>
          </cell>
          <cell r="E1931" t="str">
            <v>02</v>
          </cell>
          <cell r="F1931" t="str">
            <v/>
          </cell>
          <cell r="G1931" t="str">
            <v>O</v>
          </cell>
          <cell r="H1931" t="str">
            <v>2810</v>
          </cell>
          <cell r="I1931" t="str">
            <v>M1 SPOJKA VNĚ.Z. 32x1"</v>
          </cell>
          <cell r="J1931" t="str">
            <v/>
          </cell>
          <cell r="K1931" t="str">
            <v/>
          </cell>
          <cell r="L1931" t="str">
            <v/>
          </cell>
          <cell r="P1931" t="str">
            <v>Migrate</v>
          </cell>
          <cell r="Q1931" t="str">
            <v>XF323320W</v>
          </cell>
          <cell r="R1931" t="str">
            <v>OBSOLETE. NOVÝ SAP 4064273 / TF924530W. (DOSTUPNÉ JEŠTĚ VE WDE, LZE UVOLNIT)</v>
          </cell>
          <cell r="S1931" t="str">
            <v>B28_32121W</v>
          </cell>
          <cell r="T1931" t="str">
            <v>M-press tvarovky - FW</v>
          </cell>
          <cell r="U1931" t="str">
            <v>MPF0</v>
          </cell>
          <cell r="V1931" t="str">
            <v>M-PRESS FITTINGS</v>
          </cell>
          <cell r="W1931" t="str">
            <v>2200</v>
          </cell>
          <cell r="X1931" t="str">
            <v>BUILDINGS-SPECIAL</v>
          </cell>
          <cell r="Y1931" t="str">
            <v>1MPW</v>
          </cell>
          <cell r="Z1931" t="str">
            <v>Wavin M-press</v>
          </cell>
          <cell r="AA1931" t="str">
            <v>F00</v>
          </cell>
          <cell r="AB1931" t="str">
            <v>Sourced from thirds</v>
          </cell>
          <cell r="AC1931" t="str">
            <v>Tigris M1 Connector Male 32x1</v>
          </cell>
          <cell r="AD1931" t="str">
            <v>4026294662850</v>
          </cell>
        </row>
        <row r="1932">
          <cell r="B1932" t="str">
            <v>XF323330W</v>
          </cell>
          <cell r="C1932" t="str">
            <v>4032682</v>
          </cell>
          <cell r="D1932" t="str">
            <v/>
          </cell>
          <cell r="E1932" t="str">
            <v>99</v>
          </cell>
          <cell r="F1932" t="str">
            <v>X</v>
          </cell>
          <cell r="G1932" t="str">
            <v>O</v>
          </cell>
          <cell r="H1932" t="str">
            <v>2810</v>
          </cell>
          <cell r="I1932" t="str">
            <v>M1 SPOJKA VNĚ.Z. 32x5/4"</v>
          </cell>
          <cell r="J1932" t="str">
            <v/>
          </cell>
          <cell r="K1932" t="str">
            <v/>
          </cell>
          <cell r="L1932" t="str">
            <v/>
          </cell>
          <cell r="P1932" t="str">
            <v>Migrate</v>
          </cell>
          <cell r="Q1932" t="str">
            <v>XF323330W</v>
          </cell>
          <cell r="R1932" t="str">
            <v>Projekt portfolio review 2020</v>
          </cell>
          <cell r="S1932" t="str">
            <v>B28_32121W</v>
          </cell>
          <cell r="T1932" t="str">
            <v>M-press tvarovky - FW</v>
          </cell>
          <cell r="U1932" t="str">
            <v>MPF0</v>
          </cell>
          <cell r="V1932" t="str">
            <v>M-PRESS FITTINGS</v>
          </cell>
          <cell r="W1932" t="str">
            <v>2200</v>
          </cell>
          <cell r="X1932" t="str">
            <v>BUILDINGS-SPECIAL</v>
          </cell>
          <cell r="Y1932" t="str">
            <v>1MPW</v>
          </cell>
          <cell r="Z1932" t="str">
            <v>Wavin M-press</v>
          </cell>
          <cell r="AA1932" t="str">
            <v>F00</v>
          </cell>
          <cell r="AB1932" t="str">
            <v>Sourced from thirds</v>
          </cell>
          <cell r="AC1932" t="str">
            <v>Tigris M1 Connector Male 32x1 1/4"</v>
          </cell>
          <cell r="AD1932" t="str">
            <v>4026294662867</v>
          </cell>
        </row>
        <row r="1933">
          <cell r="B1933" t="str">
            <v>XF323430W</v>
          </cell>
          <cell r="C1933" t="str">
            <v>4032683</v>
          </cell>
          <cell r="D1933" t="str">
            <v/>
          </cell>
          <cell r="E1933" t="str">
            <v/>
          </cell>
          <cell r="F1933" t="str">
            <v/>
          </cell>
          <cell r="G1933" t="str">
            <v>M</v>
          </cell>
          <cell r="H1933" t="str">
            <v>2810</v>
          </cell>
          <cell r="I1933" t="str">
            <v>M1 SPOJKA VNĚ.Z. 40x5/4"</v>
          </cell>
          <cell r="J1933" t="str">
            <v>X</v>
          </cell>
          <cell r="K1933" t="str">
            <v/>
          </cell>
          <cell r="L1933" t="str">
            <v>X</v>
          </cell>
          <cell r="P1933" t="str">
            <v>Migrate</v>
          </cell>
          <cell r="Q1933" t="str">
            <v>XF323430W</v>
          </cell>
          <cell r="R1933" t="str">
            <v/>
          </cell>
          <cell r="S1933" t="str">
            <v>B28_32121W</v>
          </cell>
          <cell r="T1933" t="str">
            <v>M-press tvarovky - FW</v>
          </cell>
          <cell r="U1933" t="str">
            <v>MPF0</v>
          </cell>
          <cell r="V1933" t="str">
            <v>M-PRESS FITTINGS</v>
          </cell>
          <cell r="W1933" t="str">
            <v>2000</v>
          </cell>
          <cell r="X1933" t="str">
            <v>BUILDINGS</v>
          </cell>
          <cell r="Y1933" t="str">
            <v>1MPW</v>
          </cell>
          <cell r="Z1933" t="str">
            <v>Wavin M-press</v>
          </cell>
          <cell r="AA1933" t="str">
            <v>F00</v>
          </cell>
          <cell r="AB1933" t="str">
            <v>Sourced from thirds</v>
          </cell>
          <cell r="AC1933" t="str">
            <v>Tigris M1 Connector Male 40x1 1/4"</v>
          </cell>
          <cell r="AD1933" t="str">
            <v>8018464188266</v>
          </cell>
        </row>
        <row r="1934">
          <cell r="B1934" t="str">
            <v>XF323440W</v>
          </cell>
          <cell r="C1934" t="str">
            <v>4036769</v>
          </cell>
          <cell r="D1934" t="str">
            <v/>
          </cell>
          <cell r="E1934" t="str">
            <v/>
          </cell>
          <cell r="F1934" t="str">
            <v/>
          </cell>
          <cell r="G1934" t="str">
            <v>M</v>
          </cell>
          <cell r="H1934" t="str">
            <v>2810</v>
          </cell>
          <cell r="I1934" t="str">
            <v>M1 SPOJKA VNĚ.Z. 40x6/4"</v>
          </cell>
          <cell r="J1934" t="str">
            <v>X</v>
          </cell>
          <cell r="K1934" t="str">
            <v>X</v>
          </cell>
          <cell r="L1934" t="str">
            <v>X</v>
          </cell>
          <cell r="M1934">
            <v>552.1</v>
          </cell>
          <cell r="N1934" t="str">
            <v>PC</v>
          </cell>
          <cell r="P1934" t="str">
            <v>Migrate</v>
          </cell>
          <cell r="Q1934" t="str">
            <v>XF323440W</v>
          </cell>
          <cell r="R1934" t="str">
            <v/>
          </cell>
          <cell r="S1934" t="str">
            <v>B28_32121W</v>
          </cell>
          <cell r="T1934" t="str">
            <v>M-press tvarovky - FW</v>
          </cell>
          <cell r="U1934" t="str">
            <v>MPF0</v>
          </cell>
          <cell r="V1934" t="str">
            <v>M-PRESS FITTINGS</v>
          </cell>
          <cell r="W1934" t="str">
            <v>2000</v>
          </cell>
          <cell r="X1934" t="str">
            <v>BUILDINGS</v>
          </cell>
          <cell r="Y1934" t="str">
            <v>1MPW</v>
          </cell>
          <cell r="Z1934" t="str">
            <v>Wavin M-press</v>
          </cell>
          <cell r="AA1934" t="str">
            <v>F00</v>
          </cell>
          <cell r="AB1934" t="str">
            <v>Sourced from thirds</v>
          </cell>
          <cell r="AC1934" t="str">
            <v>Tigris M1 Connector Male 40x1 1/2"</v>
          </cell>
          <cell r="AD1934" t="str">
            <v>4026294705908</v>
          </cell>
        </row>
        <row r="1935">
          <cell r="B1935" t="str">
            <v>XF323540W</v>
          </cell>
          <cell r="C1935" t="str">
            <v>3090825</v>
          </cell>
          <cell r="D1935" t="str">
            <v/>
          </cell>
          <cell r="E1935" t="str">
            <v/>
          </cell>
          <cell r="F1935" t="str">
            <v/>
          </cell>
          <cell r="G1935" t="str">
            <v>M</v>
          </cell>
          <cell r="H1935" t="str">
            <v>2810</v>
          </cell>
          <cell r="I1935" t="str">
            <v>M1 SPOJKA VNĚ.Z. 50x6/4"</v>
          </cell>
          <cell r="J1935" t="str">
            <v>X</v>
          </cell>
          <cell r="K1935" t="str">
            <v>X</v>
          </cell>
          <cell r="L1935" t="str">
            <v>X</v>
          </cell>
          <cell r="M1935">
            <v>719.9</v>
          </cell>
          <cell r="N1935" t="str">
            <v>PC</v>
          </cell>
          <cell r="O1935" t="str">
            <v>WAVIN M1 (M-press)</v>
          </cell>
          <cell r="P1935" t="str">
            <v>Migrate</v>
          </cell>
          <cell r="Q1935" t="str">
            <v>XF323540W</v>
          </cell>
          <cell r="R1935" t="str">
            <v/>
          </cell>
          <cell r="S1935" t="str">
            <v>B28_32121W</v>
          </cell>
          <cell r="T1935" t="str">
            <v>M-press tvarovky - FW</v>
          </cell>
          <cell r="U1935" t="str">
            <v>MPF0</v>
          </cell>
          <cell r="V1935" t="str">
            <v>M-PRESS FITTINGS</v>
          </cell>
          <cell r="W1935" t="str">
            <v>2000</v>
          </cell>
          <cell r="X1935" t="str">
            <v>BUILDINGS</v>
          </cell>
          <cell r="Y1935" t="str">
            <v>1MPW</v>
          </cell>
          <cell r="Z1935" t="str">
            <v>Wavin M-press</v>
          </cell>
          <cell r="AA1935" t="str">
            <v>F00</v>
          </cell>
          <cell r="AB1935" t="str">
            <v>Sourced from thirds</v>
          </cell>
          <cell r="AC1935" t="str">
            <v>Tigris M1 DRL Connector Male 50x1 1/2"</v>
          </cell>
          <cell r="AD1935" t="str">
            <v>4063876082965</v>
          </cell>
        </row>
        <row r="1936">
          <cell r="B1936" t="str">
            <v>XF323540W-99</v>
          </cell>
          <cell r="C1936" t="str">
            <v>4032684</v>
          </cell>
          <cell r="D1936" t="str">
            <v/>
          </cell>
          <cell r="E1936" t="str">
            <v>99</v>
          </cell>
          <cell r="F1936" t="str">
            <v>X</v>
          </cell>
          <cell r="G1936" t="str">
            <v>O</v>
          </cell>
          <cell r="H1936" t="str">
            <v>2810</v>
          </cell>
          <cell r="I1936" t="str">
            <v>M1 SPOJKA VNĚ.Z. 50x6/4"</v>
          </cell>
          <cell r="J1936" t="str">
            <v/>
          </cell>
          <cell r="K1936" t="str">
            <v/>
          </cell>
          <cell r="L1936" t="str">
            <v/>
          </cell>
          <cell r="M1936">
            <v>719.9</v>
          </cell>
          <cell r="N1936" t="str">
            <v>PC</v>
          </cell>
          <cell r="O1936" t="str">
            <v>WAVIN M1 (M-press)</v>
          </cell>
          <cell r="P1936" t="str">
            <v>Migrate</v>
          </cell>
          <cell r="Q1936" t="str">
            <v>XF323540W-99</v>
          </cell>
          <cell r="R1936" t="str">
            <v>OBSOLETE. NOVÝ SAP 3090825 / XF323540W</v>
          </cell>
          <cell r="S1936" t="str">
            <v>B28_32121W</v>
          </cell>
          <cell r="T1936" t="str">
            <v>M-press tvarovky - FW</v>
          </cell>
          <cell r="U1936" t="str">
            <v>MPF0</v>
          </cell>
          <cell r="V1936" t="str">
            <v>M-PRESS FITTINGS</v>
          </cell>
          <cell r="W1936" t="str">
            <v>2000</v>
          </cell>
          <cell r="X1936" t="str">
            <v>BUILDINGS</v>
          </cell>
          <cell r="Y1936" t="str">
            <v>1MPW</v>
          </cell>
          <cell r="Z1936" t="str">
            <v>Wavin M-press</v>
          </cell>
          <cell r="AA1936" t="str">
            <v>F00</v>
          </cell>
          <cell r="AB1936" t="str">
            <v>Sourced from thirds</v>
          </cell>
          <cell r="AC1936" t="str">
            <v>Tigris M1 Connector Male 50x1 1/2"</v>
          </cell>
          <cell r="AD1936" t="str">
            <v>4026294697036</v>
          </cell>
        </row>
        <row r="1937">
          <cell r="B1937" t="str">
            <v>XF323660W</v>
          </cell>
          <cell r="C1937" t="str">
            <v>3090826</v>
          </cell>
          <cell r="D1937" t="str">
            <v/>
          </cell>
          <cell r="E1937" t="str">
            <v/>
          </cell>
          <cell r="F1937" t="str">
            <v/>
          </cell>
          <cell r="G1937" t="str">
            <v>M</v>
          </cell>
          <cell r="H1937" t="str">
            <v>2810</v>
          </cell>
          <cell r="I1937" t="str">
            <v>M1 SPOJKA VNĚ.Z. 63X2"</v>
          </cell>
          <cell r="J1937" t="str">
            <v>X</v>
          </cell>
          <cell r="K1937" t="str">
            <v>X</v>
          </cell>
          <cell r="L1937" t="str">
            <v>X</v>
          </cell>
          <cell r="M1937">
            <v>1356.4</v>
          </cell>
          <cell r="N1937" t="str">
            <v>PC</v>
          </cell>
          <cell r="O1937" t="str">
            <v>WAVIN M1 (M-press)</v>
          </cell>
          <cell r="P1937" t="str">
            <v>Migrate</v>
          </cell>
          <cell r="Q1937" t="str">
            <v>XF323660W</v>
          </cell>
          <cell r="R1937" t="str">
            <v>NÁHRADA ZA SAP 4032685 / XF323660W-99</v>
          </cell>
          <cell r="S1937" t="str">
            <v>B28_32121W</v>
          </cell>
          <cell r="T1937" t="str">
            <v>M-press tvarovky - FW</v>
          </cell>
          <cell r="U1937" t="str">
            <v>MPF0</v>
          </cell>
          <cell r="V1937" t="str">
            <v>M-PRESS FITTINGS</v>
          </cell>
          <cell r="W1937" t="str">
            <v>2000</v>
          </cell>
          <cell r="X1937" t="str">
            <v>BUILDINGS</v>
          </cell>
          <cell r="Y1937" t="str">
            <v>1MPW</v>
          </cell>
          <cell r="Z1937" t="str">
            <v>Wavin M-press</v>
          </cell>
          <cell r="AA1937" t="str">
            <v>F00</v>
          </cell>
          <cell r="AB1937" t="str">
            <v>Sourced from thirds</v>
          </cell>
          <cell r="AC1937" t="str">
            <v>Tigris M1 DRL Connector Male 63x2"</v>
          </cell>
          <cell r="AD1937" t="str">
            <v>4063876082989</v>
          </cell>
        </row>
        <row r="1938">
          <cell r="B1938" t="str">
            <v>XF323660W-99</v>
          </cell>
          <cell r="C1938" t="str">
            <v>4032685</v>
          </cell>
          <cell r="D1938" t="str">
            <v/>
          </cell>
          <cell r="E1938" t="str">
            <v>99</v>
          </cell>
          <cell r="F1938" t="str">
            <v>X</v>
          </cell>
          <cell r="G1938" t="str">
            <v>O</v>
          </cell>
          <cell r="H1938" t="str">
            <v>2810</v>
          </cell>
          <cell r="I1938" t="str">
            <v>M1 SPOJKA VNĚ.Z. 63x2"</v>
          </cell>
          <cell r="J1938" t="str">
            <v/>
          </cell>
          <cell r="K1938" t="str">
            <v/>
          </cell>
          <cell r="L1938" t="str">
            <v/>
          </cell>
          <cell r="M1938">
            <v>1356.4</v>
          </cell>
          <cell r="N1938" t="str">
            <v>PC</v>
          </cell>
          <cell r="O1938" t="str">
            <v>WAVIN M1 (M-press)</v>
          </cell>
          <cell r="P1938" t="str">
            <v>Migrate</v>
          </cell>
          <cell r="Q1938" t="str">
            <v>XF323660W-99</v>
          </cell>
          <cell r="R1938" t="str">
            <v>OBSOLETE. NOVÝ SAP 3090826 / XF323660W</v>
          </cell>
          <cell r="S1938" t="str">
            <v>B28_32121W</v>
          </cell>
          <cell r="T1938" t="str">
            <v>M-press tvarovky - FW</v>
          </cell>
          <cell r="U1938" t="str">
            <v>MPF0</v>
          </cell>
          <cell r="V1938" t="str">
            <v>M-PRESS FITTINGS</v>
          </cell>
          <cell r="W1938" t="str">
            <v>2000</v>
          </cell>
          <cell r="X1938" t="str">
            <v>BUILDINGS</v>
          </cell>
          <cell r="Y1938" t="str">
            <v>1MPW</v>
          </cell>
          <cell r="Z1938" t="str">
            <v>Wavin M-press</v>
          </cell>
          <cell r="AA1938" t="str">
            <v>F00</v>
          </cell>
          <cell r="AB1938" t="str">
            <v>Sourced from thirds</v>
          </cell>
          <cell r="AC1938" t="str">
            <v>Tigris M1 Connector Male 63x2"</v>
          </cell>
          <cell r="AD1938" t="str">
            <v>4026294697043</v>
          </cell>
        </row>
        <row r="1939">
          <cell r="B1939" t="str">
            <v>XF323770W</v>
          </cell>
          <cell r="C1939" t="str">
            <v>3090788</v>
          </cell>
          <cell r="D1939" t="str">
            <v/>
          </cell>
          <cell r="E1939" t="str">
            <v/>
          </cell>
          <cell r="F1939" t="str">
            <v/>
          </cell>
          <cell r="G1939" t="str">
            <v>N</v>
          </cell>
          <cell r="H1939" t="str">
            <v>2810</v>
          </cell>
          <cell r="I1939" t="str">
            <v>M1 SPOJKA VNĚ.Z. 75x5/2"</v>
          </cell>
          <cell r="J1939" t="str">
            <v>X</v>
          </cell>
          <cell r="K1939" t="str">
            <v>X</v>
          </cell>
          <cell r="L1939" t="str">
            <v>X</v>
          </cell>
          <cell r="M1939">
            <v>1631.6</v>
          </cell>
          <cell r="N1939" t="str">
            <v>PC</v>
          </cell>
          <cell r="O1939" t="str">
            <v>WAVIN M1 (M-press)</v>
          </cell>
          <cell r="P1939" t="str">
            <v>Migrate</v>
          </cell>
          <cell r="Q1939" t="str">
            <v>XF323770W</v>
          </cell>
          <cell r="R1939" t="str">
            <v/>
          </cell>
          <cell r="S1939" t="str">
            <v>B28_32121W</v>
          </cell>
          <cell r="T1939" t="str">
            <v>M-press tvarovky - FW</v>
          </cell>
          <cell r="U1939" t="str">
            <v>MPF0</v>
          </cell>
          <cell r="V1939" t="str">
            <v>M-PRESS FITTINGS</v>
          </cell>
          <cell r="W1939" t="str">
            <v>2000</v>
          </cell>
          <cell r="X1939" t="str">
            <v>BUILDINGS</v>
          </cell>
          <cell r="Y1939" t="str">
            <v>1MPW</v>
          </cell>
          <cell r="Z1939" t="str">
            <v>Wavin M-press</v>
          </cell>
          <cell r="AA1939" t="str">
            <v>F00</v>
          </cell>
          <cell r="AB1939" t="str">
            <v>Sourced from thirds</v>
          </cell>
          <cell r="AC1939" t="str">
            <v>Tigris M1 DRL Connector Male 75x2 1/2"</v>
          </cell>
          <cell r="AD1939" t="str">
            <v>4063876082668</v>
          </cell>
        </row>
        <row r="1940">
          <cell r="B1940" t="str">
            <v>XF325000W</v>
          </cell>
          <cell r="C1940" t="str">
            <v>4032687</v>
          </cell>
          <cell r="D1940" t="str">
            <v/>
          </cell>
          <cell r="E1940" t="str">
            <v>02</v>
          </cell>
          <cell r="F1940" t="str">
            <v/>
          </cell>
          <cell r="G1940" t="str">
            <v>O</v>
          </cell>
          <cell r="H1940" t="str">
            <v>2810</v>
          </cell>
          <cell r="I1940" t="str">
            <v>M1 SPOJKA VNI.Z. 16x1/2"</v>
          </cell>
          <cell r="J1940" t="str">
            <v>X</v>
          </cell>
          <cell r="K1940" t="str">
            <v>X</v>
          </cell>
          <cell r="L1940" t="str">
            <v>X</v>
          </cell>
          <cell r="M1940">
            <v>77.599999999999994</v>
          </cell>
          <cell r="N1940" t="str">
            <v>PC</v>
          </cell>
          <cell r="P1940" t="str">
            <v>Migrate</v>
          </cell>
          <cell r="Q1940" t="str">
            <v>XF325000W</v>
          </cell>
          <cell r="R1940" t="str">
            <v>DOPRODEJ SKLADU. NOVÝ SAP 4064245 / TF923110W</v>
          </cell>
          <cell r="S1940" t="str">
            <v>B28_32121W</v>
          </cell>
          <cell r="T1940" t="str">
            <v>M-press tvarovky - FW</v>
          </cell>
          <cell r="U1940" t="str">
            <v>MPF0</v>
          </cell>
          <cell r="V1940" t="str">
            <v>M-PRESS FITTINGS</v>
          </cell>
          <cell r="W1940" t="str">
            <v>2200</v>
          </cell>
          <cell r="X1940" t="str">
            <v>BUILDINGS-SPECIAL</v>
          </cell>
          <cell r="Y1940" t="str">
            <v>1MPW</v>
          </cell>
          <cell r="Z1940" t="str">
            <v>Wavin M-press</v>
          </cell>
          <cell r="AA1940" t="str">
            <v>F00</v>
          </cell>
          <cell r="AB1940" t="str">
            <v>Sourced from thirds</v>
          </cell>
          <cell r="AC1940" t="str">
            <v>Tigris M1 Connector Female 16x1/2"</v>
          </cell>
          <cell r="AD1940" t="str">
            <v>4026294662614</v>
          </cell>
        </row>
        <row r="1941">
          <cell r="B1941" t="str">
            <v>XF325100W</v>
          </cell>
          <cell r="C1941" t="str">
            <v>4032688</v>
          </cell>
          <cell r="D1941" t="str">
            <v/>
          </cell>
          <cell r="E1941" t="str">
            <v>02</v>
          </cell>
          <cell r="F1941" t="str">
            <v/>
          </cell>
          <cell r="G1941" t="str">
            <v>O</v>
          </cell>
          <cell r="H1941" t="str">
            <v>2810</v>
          </cell>
          <cell r="I1941" t="str">
            <v>M1 SPOJKA VNI.Z. 20x1/2"</v>
          </cell>
          <cell r="J1941" t="str">
            <v>X</v>
          </cell>
          <cell r="K1941" t="str">
            <v>X</v>
          </cell>
          <cell r="L1941" t="str">
            <v>X</v>
          </cell>
          <cell r="M1941">
            <v>100.4</v>
          </cell>
          <cell r="N1941" t="str">
            <v>PC</v>
          </cell>
          <cell r="P1941" t="str">
            <v>Migrate</v>
          </cell>
          <cell r="Q1941" t="str">
            <v>XF325100W</v>
          </cell>
          <cell r="R1941" t="str">
            <v>DOPRODEJ SKLADU. NOVÝ SAP 4064247 / TF923210W</v>
          </cell>
          <cell r="S1941" t="str">
            <v>B28_32121W</v>
          </cell>
          <cell r="T1941" t="str">
            <v>M-press tvarovky - FW</v>
          </cell>
          <cell r="U1941" t="str">
            <v>MPF0</v>
          </cell>
          <cell r="V1941" t="str">
            <v>M-PRESS FITTINGS</v>
          </cell>
          <cell r="W1941" t="str">
            <v>2200</v>
          </cell>
          <cell r="X1941" t="str">
            <v>BUILDINGS-SPECIAL</v>
          </cell>
          <cell r="Y1941" t="str">
            <v>1MPW</v>
          </cell>
          <cell r="Z1941" t="str">
            <v>Wavin M-press</v>
          </cell>
          <cell r="AA1941" t="str">
            <v>F00</v>
          </cell>
          <cell r="AB1941" t="str">
            <v>Sourced from thirds</v>
          </cell>
          <cell r="AC1941" t="str">
            <v>Tigris M1 Connector Female 20x1/2"</v>
          </cell>
          <cell r="AD1941" t="str">
            <v>4026294662201</v>
          </cell>
        </row>
        <row r="1942">
          <cell r="B1942" t="str">
            <v>XF325110W</v>
          </cell>
          <cell r="C1942" t="str">
            <v>4032690</v>
          </cell>
          <cell r="D1942" t="str">
            <v/>
          </cell>
          <cell r="E1942" t="str">
            <v>02</v>
          </cell>
          <cell r="F1942" t="str">
            <v/>
          </cell>
          <cell r="G1942" t="str">
            <v>O</v>
          </cell>
          <cell r="H1942" t="str">
            <v>2810</v>
          </cell>
          <cell r="I1942" t="str">
            <v>M1 SPOJKA VNI.Z. 20x3/4"</v>
          </cell>
          <cell r="J1942" t="str">
            <v>X</v>
          </cell>
          <cell r="K1942" t="str">
            <v>X</v>
          </cell>
          <cell r="L1942" t="str">
            <v>X</v>
          </cell>
          <cell r="M1942">
            <v>129.30000000000001</v>
          </cell>
          <cell r="N1942" t="str">
            <v>PC</v>
          </cell>
          <cell r="P1942" t="str">
            <v>Migrate</v>
          </cell>
          <cell r="Q1942" t="str">
            <v>XF325110W</v>
          </cell>
          <cell r="R1942" t="str">
            <v>DOPRODEJ SKLADU. NOVÝ SAP 4064248 / TF923220W</v>
          </cell>
          <cell r="S1942" t="str">
            <v>B28_32121W</v>
          </cell>
          <cell r="T1942" t="str">
            <v>M-press tvarovky - FW</v>
          </cell>
          <cell r="U1942" t="str">
            <v>MPF0</v>
          </cell>
          <cell r="V1942" t="str">
            <v>M-PRESS FITTINGS</v>
          </cell>
          <cell r="W1942" t="str">
            <v>2200</v>
          </cell>
          <cell r="X1942" t="str">
            <v>BUILDINGS-SPECIAL</v>
          </cell>
          <cell r="Y1942" t="str">
            <v>1MPW</v>
          </cell>
          <cell r="Z1942" t="str">
            <v>Wavin M-press</v>
          </cell>
          <cell r="AA1942" t="str">
            <v>F00</v>
          </cell>
          <cell r="AB1942" t="str">
            <v>Sourced from thirds</v>
          </cell>
          <cell r="AC1942" t="str">
            <v>Tigris M1 Connector Female 20x3/4"</v>
          </cell>
          <cell r="AD1942" t="str">
            <v>4026294662218</v>
          </cell>
        </row>
        <row r="1943">
          <cell r="B1943" t="str">
            <v>XF325210W</v>
          </cell>
          <cell r="C1943" t="str">
            <v>4032691</v>
          </cell>
          <cell r="D1943" t="str">
            <v/>
          </cell>
          <cell r="E1943" t="str">
            <v>02</v>
          </cell>
          <cell r="F1943" t="str">
            <v/>
          </cell>
          <cell r="G1943" t="str">
            <v>O</v>
          </cell>
          <cell r="H1943" t="str">
            <v>2810</v>
          </cell>
          <cell r="I1943" t="str">
            <v>M1 SPOJKA VNI.Z. 25x3/4"</v>
          </cell>
          <cell r="J1943" t="str">
            <v>X</v>
          </cell>
          <cell r="K1943" t="str">
            <v>X</v>
          </cell>
          <cell r="L1943" t="str">
            <v>X</v>
          </cell>
          <cell r="M1943">
            <v>141.9</v>
          </cell>
          <cell r="N1943" t="str">
            <v>PC</v>
          </cell>
          <cell r="P1943" t="str">
            <v>Migrate</v>
          </cell>
          <cell r="Q1943" t="str">
            <v>XF325210W</v>
          </cell>
          <cell r="R1943" t="str">
            <v>DOPRODEJ SKLADU. NOVÝ SAP 4064252 / TF923320W</v>
          </cell>
          <cell r="S1943" t="str">
            <v>B28_32121W</v>
          </cell>
          <cell r="T1943" t="str">
            <v>M-press tvarovky - FW</v>
          </cell>
          <cell r="U1943" t="str">
            <v>MPF0</v>
          </cell>
          <cell r="V1943" t="str">
            <v>M-PRESS FITTINGS</v>
          </cell>
          <cell r="W1943" t="str">
            <v>2200</v>
          </cell>
          <cell r="X1943" t="str">
            <v>BUILDINGS-SPECIAL</v>
          </cell>
          <cell r="Y1943" t="str">
            <v>1MPW</v>
          </cell>
          <cell r="Z1943" t="str">
            <v>Wavin M-press</v>
          </cell>
          <cell r="AA1943" t="str">
            <v>F00</v>
          </cell>
          <cell r="AB1943" t="str">
            <v>Sourced from thirds</v>
          </cell>
          <cell r="AC1943" t="str">
            <v>Tigris M1 Connector Female 25x3/4"</v>
          </cell>
          <cell r="AD1943" t="str">
            <v>4026294662874</v>
          </cell>
        </row>
        <row r="1944">
          <cell r="B1944" t="str">
            <v>XF325320W</v>
          </cell>
          <cell r="C1944" t="str">
            <v>4032694</v>
          </cell>
          <cell r="D1944" t="str">
            <v/>
          </cell>
          <cell r="E1944" t="str">
            <v>02</v>
          </cell>
          <cell r="F1944" t="str">
            <v/>
          </cell>
          <cell r="G1944" t="str">
            <v>O</v>
          </cell>
          <cell r="H1944" t="str">
            <v>2810</v>
          </cell>
          <cell r="I1944" t="str">
            <v>M1 SPOJKA VNI.Z. 32x1"</v>
          </cell>
          <cell r="J1944" t="str">
            <v/>
          </cell>
          <cell r="K1944" t="str">
            <v/>
          </cell>
          <cell r="L1944" t="str">
            <v/>
          </cell>
          <cell r="P1944" t="str">
            <v>Migrate</v>
          </cell>
          <cell r="Q1944" t="str">
            <v>XF325320W</v>
          </cell>
          <cell r="R1944" t="str">
            <v>OBSOLETE. NOVÝ SAP 4064256 / TF923530W. (DOSTUPNÉ JEŠTĚ VE WDE, LZE UVOLNIT)</v>
          </cell>
          <cell r="S1944" t="str">
            <v>B28_32121W</v>
          </cell>
          <cell r="T1944" t="str">
            <v>M-press tvarovky - FW</v>
          </cell>
          <cell r="U1944" t="str">
            <v>MPF0</v>
          </cell>
          <cell r="V1944" t="str">
            <v>M-PRESS FITTINGS</v>
          </cell>
          <cell r="W1944" t="str">
            <v>2200</v>
          </cell>
          <cell r="X1944" t="str">
            <v>BUILDINGS-SPECIAL</v>
          </cell>
          <cell r="Y1944" t="str">
            <v>1MPW</v>
          </cell>
          <cell r="Z1944" t="str">
            <v>Wavin M-press</v>
          </cell>
          <cell r="AA1944" t="str">
            <v>F00</v>
          </cell>
          <cell r="AB1944" t="str">
            <v>Sourced from thirds</v>
          </cell>
          <cell r="AC1944" t="str">
            <v>Tigris M1 Connector Female 32x1"</v>
          </cell>
          <cell r="AD1944" t="str">
            <v>4026294662898</v>
          </cell>
        </row>
        <row r="1945">
          <cell r="B1945" t="str">
            <v>XF325440W</v>
          </cell>
          <cell r="C1945" t="str">
            <v>4032696</v>
          </cell>
          <cell r="D1945" t="str">
            <v/>
          </cell>
          <cell r="E1945" t="str">
            <v/>
          </cell>
          <cell r="F1945" t="str">
            <v/>
          </cell>
          <cell r="G1945" t="str">
            <v>M</v>
          </cell>
          <cell r="H1945" t="str">
            <v>2810</v>
          </cell>
          <cell r="I1945" t="str">
            <v>M1 SPOJKA VNI.Z. 40x6/4"</v>
          </cell>
          <cell r="J1945" t="str">
            <v>X</v>
          </cell>
          <cell r="K1945" t="str">
            <v/>
          </cell>
          <cell r="L1945" t="str">
            <v>X</v>
          </cell>
          <cell r="P1945" t="str">
            <v>Migrate</v>
          </cell>
          <cell r="Q1945" t="str">
            <v>XF325440W</v>
          </cell>
          <cell r="R1945" t="str">
            <v/>
          </cell>
          <cell r="S1945" t="str">
            <v>B28_32121W</v>
          </cell>
          <cell r="T1945" t="str">
            <v>M-press tvarovky - FW</v>
          </cell>
          <cell r="U1945" t="str">
            <v>MPF0</v>
          </cell>
          <cell r="V1945" t="str">
            <v>M-PRESS FITTINGS</v>
          </cell>
          <cell r="W1945" t="str">
            <v>2000</v>
          </cell>
          <cell r="X1945" t="str">
            <v>BUILDINGS</v>
          </cell>
          <cell r="Y1945" t="str">
            <v>1MPW</v>
          </cell>
          <cell r="Z1945" t="str">
            <v>Wavin M-press</v>
          </cell>
          <cell r="AA1945" t="str">
            <v>F00</v>
          </cell>
          <cell r="AB1945" t="str">
            <v>Sourced from thirds</v>
          </cell>
          <cell r="AC1945" t="str">
            <v>Tigris M1 Connector Female 40x1 1/2"</v>
          </cell>
          <cell r="AD1945" t="str">
            <v>4026294697050</v>
          </cell>
        </row>
        <row r="1946">
          <cell r="B1946" t="str">
            <v>XF325540W</v>
          </cell>
          <cell r="C1946" t="str">
            <v>3090828</v>
          </cell>
          <cell r="D1946" t="str">
            <v/>
          </cell>
          <cell r="E1946" t="str">
            <v/>
          </cell>
          <cell r="F1946" t="str">
            <v/>
          </cell>
          <cell r="G1946" t="str">
            <v>M</v>
          </cell>
          <cell r="H1946" t="str">
            <v>2810</v>
          </cell>
          <cell r="I1946" t="str">
            <v>M1 SPOJKA VNI.Z. 50x6/4"</v>
          </cell>
          <cell r="J1946" t="str">
            <v>X</v>
          </cell>
          <cell r="K1946" t="str">
            <v>X</v>
          </cell>
          <cell r="L1946" t="str">
            <v>X</v>
          </cell>
          <cell r="M1946">
            <v>831.8</v>
          </cell>
          <cell r="N1946" t="str">
            <v>PC</v>
          </cell>
          <cell r="O1946" t="str">
            <v>WAVIN M1 (M-press)</v>
          </cell>
          <cell r="P1946" t="str">
            <v>Migrate</v>
          </cell>
          <cell r="Q1946" t="str">
            <v>XF325540W</v>
          </cell>
          <cell r="R1946" t="str">
            <v>NÁHRADA ZA SAP 4032698 / XF325540W-99</v>
          </cell>
          <cell r="S1946" t="str">
            <v>B28_32121W</v>
          </cell>
          <cell r="T1946" t="str">
            <v>M-press tvarovky - FW</v>
          </cell>
          <cell r="U1946" t="str">
            <v>MPF0</v>
          </cell>
          <cell r="V1946" t="str">
            <v>M-PRESS FITTINGS</v>
          </cell>
          <cell r="W1946" t="str">
            <v>2000</v>
          </cell>
          <cell r="X1946" t="str">
            <v>BUILDINGS</v>
          </cell>
          <cell r="Y1946" t="str">
            <v>1MPW</v>
          </cell>
          <cell r="Z1946" t="str">
            <v>Wavin M-press</v>
          </cell>
          <cell r="AA1946" t="str">
            <v>F00</v>
          </cell>
          <cell r="AB1946" t="str">
            <v>Sourced from thirds</v>
          </cell>
          <cell r="AC1946" t="str">
            <v>Tigris M1 DRL Connector Female 50x1 1/2"</v>
          </cell>
          <cell r="AD1946" t="str">
            <v>4063876083016</v>
          </cell>
        </row>
        <row r="1947">
          <cell r="B1947" t="str">
            <v>XF325540W-99</v>
          </cell>
          <cell r="C1947" t="str">
            <v>4032698</v>
          </cell>
          <cell r="D1947" t="str">
            <v/>
          </cell>
          <cell r="E1947" t="str">
            <v>99</v>
          </cell>
          <cell r="F1947" t="str">
            <v>X</v>
          </cell>
          <cell r="G1947" t="str">
            <v>O</v>
          </cell>
          <cell r="H1947" t="str">
            <v>2810</v>
          </cell>
          <cell r="I1947" t="str">
            <v>M1 SPOJKA VNI.Z. 50x6/4"</v>
          </cell>
          <cell r="J1947" t="str">
            <v/>
          </cell>
          <cell r="K1947" t="str">
            <v/>
          </cell>
          <cell r="L1947" t="str">
            <v/>
          </cell>
          <cell r="M1947">
            <v>831.8</v>
          </cell>
          <cell r="N1947" t="str">
            <v>PC</v>
          </cell>
          <cell r="O1947" t="str">
            <v>WAVIN M1 (M-press)</v>
          </cell>
          <cell r="P1947" t="str">
            <v>Migrate</v>
          </cell>
          <cell r="Q1947" t="str">
            <v>XF325540W-99</v>
          </cell>
          <cell r="R1947" t="str">
            <v>OBSOLETE. NOVÝ SAP 3090828 / XF325540W</v>
          </cell>
          <cell r="S1947" t="str">
            <v>B28_32121W</v>
          </cell>
          <cell r="T1947" t="str">
            <v>M-press tvarovky - FW</v>
          </cell>
          <cell r="U1947" t="str">
            <v>MPF0</v>
          </cell>
          <cell r="V1947" t="str">
            <v>M-PRESS FITTINGS</v>
          </cell>
          <cell r="W1947" t="str">
            <v>2000</v>
          </cell>
          <cell r="X1947" t="str">
            <v>BUILDINGS</v>
          </cell>
          <cell r="Y1947" t="str">
            <v>1MPW</v>
          </cell>
          <cell r="Z1947" t="str">
            <v>Wavin M-press</v>
          </cell>
          <cell r="AA1947" t="str">
            <v>F00</v>
          </cell>
          <cell r="AB1947" t="str">
            <v>Sourced from thirds</v>
          </cell>
          <cell r="AC1947" t="str">
            <v>Tigris M1 Connector Female 50x1 1/2"</v>
          </cell>
          <cell r="AD1947" t="str">
            <v>4026294697067</v>
          </cell>
        </row>
        <row r="1948">
          <cell r="B1948" t="str">
            <v>XF325660W</v>
          </cell>
          <cell r="C1948" t="str">
            <v>3090829</v>
          </cell>
          <cell r="D1948" t="str">
            <v/>
          </cell>
          <cell r="E1948" t="str">
            <v/>
          </cell>
          <cell r="F1948" t="str">
            <v/>
          </cell>
          <cell r="G1948" t="str">
            <v>N</v>
          </cell>
          <cell r="H1948" t="str">
            <v>2810</v>
          </cell>
          <cell r="I1948" t="str">
            <v>M1 SPOJKA VNI.Z. 63x2"</v>
          </cell>
          <cell r="J1948" t="str">
            <v>X</v>
          </cell>
          <cell r="K1948" t="str">
            <v>X</v>
          </cell>
          <cell r="L1948" t="str">
            <v>X</v>
          </cell>
          <cell r="M1948">
            <v>1458.3</v>
          </cell>
          <cell r="N1948" t="str">
            <v>PC</v>
          </cell>
          <cell r="O1948" t="str">
            <v>WAVIN M1 (M-press)</v>
          </cell>
          <cell r="P1948" t="str">
            <v>Migrate</v>
          </cell>
          <cell r="Q1948" t="str">
            <v>XF325660W</v>
          </cell>
          <cell r="R1948" t="str">
            <v>NÁHRADA ZA SAP 4032699 / XF325660W-99</v>
          </cell>
          <cell r="S1948" t="str">
            <v>B28_32121W</v>
          </cell>
          <cell r="T1948" t="str">
            <v>M-press tvarovky - FW</v>
          </cell>
          <cell r="U1948" t="str">
            <v>MPF0</v>
          </cell>
          <cell r="V1948" t="str">
            <v>M-PRESS FITTINGS</v>
          </cell>
          <cell r="W1948" t="str">
            <v>2000</v>
          </cell>
          <cell r="X1948" t="str">
            <v>BUILDINGS</v>
          </cell>
          <cell r="Y1948" t="str">
            <v>1MPW</v>
          </cell>
          <cell r="Z1948" t="str">
            <v>Wavin M-press</v>
          </cell>
          <cell r="AA1948" t="str">
            <v>F00</v>
          </cell>
          <cell r="AB1948" t="str">
            <v>Sourced from thirds</v>
          </cell>
          <cell r="AC1948" t="str">
            <v>Tigris M1 DRL Connector Female 63x2"</v>
          </cell>
          <cell r="AD1948" t="str">
            <v>4063876083030</v>
          </cell>
        </row>
        <row r="1949">
          <cell r="B1949" t="str">
            <v>XF325660W-99</v>
          </cell>
          <cell r="C1949" t="str">
            <v>4032699</v>
          </cell>
          <cell r="D1949" t="str">
            <v/>
          </cell>
          <cell r="E1949" t="str">
            <v>99</v>
          </cell>
          <cell r="F1949" t="str">
            <v>X</v>
          </cell>
          <cell r="G1949" t="str">
            <v>O</v>
          </cell>
          <cell r="H1949" t="str">
            <v>2810</v>
          </cell>
          <cell r="I1949" t="str">
            <v>M1 SPOJKA VNI.Z. 63x2"</v>
          </cell>
          <cell r="J1949" t="str">
            <v/>
          </cell>
          <cell r="K1949" t="str">
            <v/>
          </cell>
          <cell r="L1949" t="str">
            <v/>
          </cell>
          <cell r="M1949">
            <v>1458.3</v>
          </cell>
          <cell r="N1949" t="str">
            <v>PC</v>
          </cell>
          <cell r="O1949" t="str">
            <v>WAVIN M1 (M-press)</v>
          </cell>
          <cell r="P1949" t="str">
            <v>Migrate</v>
          </cell>
          <cell r="Q1949" t="str">
            <v>XF325660W-99</v>
          </cell>
          <cell r="R1949" t="str">
            <v>OBSOLETE. NOVÝ SAP 3090829 / XF325660W</v>
          </cell>
          <cell r="S1949" t="str">
            <v>B28_32121W</v>
          </cell>
          <cell r="T1949" t="str">
            <v>M-press tvarovky - FW</v>
          </cell>
          <cell r="U1949" t="str">
            <v>MPF0</v>
          </cell>
          <cell r="V1949" t="str">
            <v>M-PRESS FITTINGS</v>
          </cell>
          <cell r="W1949" t="str">
            <v>2000</v>
          </cell>
          <cell r="X1949" t="str">
            <v>BUILDINGS</v>
          </cell>
          <cell r="Y1949" t="str">
            <v>1MPW</v>
          </cell>
          <cell r="Z1949" t="str">
            <v>Wavin M-press</v>
          </cell>
          <cell r="AA1949" t="str">
            <v>F00</v>
          </cell>
          <cell r="AB1949" t="str">
            <v>Sourced from thirds</v>
          </cell>
          <cell r="AC1949" t="str">
            <v>Tigris M1 Connector Female 63x2"</v>
          </cell>
          <cell r="AD1949" t="str">
            <v>4026294697074</v>
          </cell>
        </row>
        <row r="1950">
          <cell r="B1950" t="str">
            <v>XF325770W</v>
          </cell>
          <cell r="C1950" t="str">
            <v>4049179</v>
          </cell>
          <cell r="D1950" t="str">
            <v/>
          </cell>
          <cell r="E1950" t="str">
            <v/>
          </cell>
          <cell r="F1950" t="str">
            <v/>
          </cell>
          <cell r="G1950" t="str">
            <v>M</v>
          </cell>
          <cell r="H1950" t="str">
            <v>2810</v>
          </cell>
          <cell r="I1950" t="str">
            <v>M1 SPOJKA VNI.Z. 75x2 1/2"</v>
          </cell>
          <cell r="J1950" t="str">
            <v>X</v>
          </cell>
          <cell r="K1950" t="str">
            <v>X</v>
          </cell>
          <cell r="L1950" t="str">
            <v>X</v>
          </cell>
          <cell r="M1950">
            <v>2183.6999999999998</v>
          </cell>
          <cell r="N1950" t="str">
            <v>PC</v>
          </cell>
          <cell r="O1950" t="str">
            <v>WAVIN M1 (M-press)</v>
          </cell>
          <cell r="P1950" t="str">
            <v>Migrate</v>
          </cell>
          <cell r="Q1950" t="str">
            <v>XF325770W</v>
          </cell>
          <cell r="R1950" t="str">
            <v/>
          </cell>
          <cell r="S1950" t="str">
            <v>B28_32121W</v>
          </cell>
          <cell r="T1950" t="str">
            <v>M-press tvarovky - FW</v>
          </cell>
          <cell r="U1950" t="str">
            <v>MPF0</v>
          </cell>
          <cell r="V1950" t="str">
            <v>M-PRESS FITTINGS</v>
          </cell>
          <cell r="W1950" t="str">
            <v>2000</v>
          </cell>
          <cell r="X1950" t="str">
            <v>BUILDINGS</v>
          </cell>
          <cell r="Y1950" t="str">
            <v>1MPW</v>
          </cell>
          <cell r="Z1950" t="str">
            <v>Wavin M-press</v>
          </cell>
          <cell r="AA1950" t="str">
            <v>F00</v>
          </cell>
          <cell r="AB1950" t="str">
            <v>Sourced from thirds</v>
          </cell>
          <cell r="AC1950" t="str">
            <v>Tigris M1 Connector Female 75x2 1/2"</v>
          </cell>
          <cell r="AD1950" t="str">
            <v>4026294795664</v>
          </cell>
        </row>
        <row r="1951">
          <cell r="B1951" t="str">
            <v>TF900000W</v>
          </cell>
          <cell r="C1951" t="str">
            <v>4063970</v>
          </cell>
          <cell r="D1951" t="str">
            <v/>
          </cell>
          <cell r="E1951" t="str">
            <v/>
          </cell>
          <cell r="F1951" t="str">
            <v/>
          </cell>
          <cell r="G1951" t="str">
            <v>M</v>
          </cell>
          <cell r="H1951" t="str">
            <v>2810</v>
          </cell>
          <cell r="I1951" t="str">
            <v>M5 Spojka 14</v>
          </cell>
          <cell r="J1951" t="str">
            <v>X</v>
          </cell>
          <cell r="K1951" t="str">
            <v/>
          </cell>
          <cell r="L1951" t="str">
            <v>X</v>
          </cell>
          <cell r="P1951" t="str">
            <v>Migrate</v>
          </cell>
          <cell r="Q1951" t="str">
            <v>TF900000W</v>
          </cell>
          <cell r="R1951" t="str">
            <v/>
          </cell>
          <cell r="S1951" t="str">
            <v>B28_32123W</v>
          </cell>
          <cell r="T1951" t="str">
            <v>M-press tvarovky M5 - FW</v>
          </cell>
          <cell r="U1951" t="str">
            <v>MPF5</v>
          </cell>
          <cell r="V1951" t="str">
            <v>M-PRESS TIGRIS FITTINGS</v>
          </cell>
          <cell r="W1951" t="str">
            <v>2000</v>
          </cell>
          <cell r="X1951" t="str">
            <v>BUILDINGS</v>
          </cell>
          <cell r="Y1951" t="str">
            <v>1MPW</v>
          </cell>
          <cell r="Z1951" t="str">
            <v>Wavin M-press</v>
          </cell>
          <cell r="AA1951" t="str">
            <v>F00</v>
          </cell>
          <cell r="AB1951" t="str">
            <v>Sourced from thirds</v>
          </cell>
          <cell r="AC1951" t="str">
            <v>Tigris M5 Coupler 14</v>
          </cell>
          <cell r="AD1951" t="str">
            <v>4026294896927</v>
          </cell>
        </row>
        <row r="1952">
          <cell r="B1952" t="str">
            <v>TF900110W</v>
          </cell>
          <cell r="C1952" t="str">
            <v>4063971</v>
          </cell>
          <cell r="D1952" t="str">
            <v/>
          </cell>
          <cell r="E1952" t="str">
            <v/>
          </cell>
          <cell r="F1952" t="str">
            <v/>
          </cell>
          <cell r="G1952" t="str">
            <v>M</v>
          </cell>
          <cell r="H1952" t="str">
            <v>2810</v>
          </cell>
          <cell r="I1952" t="str">
            <v>M5 Spojka 16</v>
          </cell>
          <cell r="J1952" t="str">
            <v>X</v>
          </cell>
          <cell r="K1952" t="str">
            <v>X</v>
          </cell>
          <cell r="L1952" t="str">
            <v>X</v>
          </cell>
          <cell r="M1952">
            <v>94.4</v>
          </cell>
          <cell r="N1952" t="str">
            <v>PC</v>
          </cell>
          <cell r="O1952" t="str">
            <v>WAVIN M5</v>
          </cell>
          <cell r="P1952" t="str">
            <v>Migrate</v>
          </cell>
          <cell r="Q1952" t="str">
            <v>TF900110W</v>
          </cell>
          <cell r="R1952" t="str">
            <v>NEJD#ÍVE VYPRODAT SKLAD POLO#KY 4032653 / XF320000W</v>
          </cell>
          <cell r="S1952" t="str">
            <v>B28_32123W</v>
          </cell>
          <cell r="T1952" t="str">
            <v>M-press tvarovky M5 - FW</v>
          </cell>
          <cell r="U1952" t="str">
            <v>MPF5</v>
          </cell>
          <cell r="V1952" t="str">
            <v>M-PRESS TIGRIS FITTINGS</v>
          </cell>
          <cell r="W1952" t="str">
            <v>2000</v>
          </cell>
          <cell r="X1952" t="str">
            <v>BUILDINGS</v>
          </cell>
          <cell r="Y1952" t="str">
            <v>1MPW</v>
          </cell>
          <cell r="Z1952" t="str">
            <v>Wavin M-press</v>
          </cell>
          <cell r="AA1952" t="str">
            <v>F00</v>
          </cell>
          <cell r="AB1952" t="str">
            <v>Sourced from thirds</v>
          </cell>
          <cell r="AC1952" t="str">
            <v>Tigris M5 Coupler 16</v>
          </cell>
          <cell r="AD1952" t="str">
            <v>4026294896934</v>
          </cell>
        </row>
        <row r="1953">
          <cell r="B1953" t="str">
            <v>TF900220W</v>
          </cell>
          <cell r="C1953" t="str">
            <v>4063972</v>
          </cell>
          <cell r="D1953" t="str">
            <v/>
          </cell>
          <cell r="E1953" t="str">
            <v/>
          </cell>
          <cell r="F1953" t="str">
            <v/>
          </cell>
          <cell r="G1953" t="str">
            <v>M</v>
          </cell>
          <cell r="H1953" t="str">
            <v>2810</v>
          </cell>
          <cell r="I1953" t="str">
            <v>M5 Spojka 20</v>
          </cell>
          <cell r="J1953" t="str">
            <v>X</v>
          </cell>
          <cell r="K1953" t="str">
            <v>X</v>
          </cell>
          <cell r="L1953" t="str">
            <v>X</v>
          </cell>
          <cell r="M1953">
            <v>129.19999999999999</v>
          </cell>
          <cell r="N1953" t="str">
            <v>PC</v>
          </cell>
          <cell r="O1953" t="str">
            <v>WAVIN M5</v>
          </cell>
          <cell r="P1953" t="str">
            <v>Migrate</v>
          </cell>
          <cell r="Q1953" t="str">
            <v>TF900220W</v>
          </cell>
          <cell r="R1953" t="str">
            <v>NEJD#ÍVE VYPRODAT SKLAD POLO#KY 4032654 / XF320100W</v>
          </cell>
          <cell r="S1953" t="str">
            <v>B28_32123W</v>
          </cell>
          <cell r="T1953" t="str">
            <v>M-press tvarovky M5 - FW</v>
          </cell>
          <cell r="U1953" t="str">
            <v>MPF5</v>
          </cell>
          <cell r="V1953" t="str">
            <v>M-PRESS TIGRIS FITTINGS</v>
          </cell>
          <cell r="W1953" t="str">
            <v>2000</v>
          </cell>
          <cell r="X1953" t="str">
            <v>BUILDINGS</v>
          </cell>
          <cell r="Y1953" t="str">
            <v>1MPW</v>
          </cell>
          <cell r="Z1953" t="str">
            <v>Wavin M-press</v>
          </cell>
          <cell r="AA1953" t="str">
            <v>F00</v>
          </cell>
          <cell r="AB1953" t="str">
            <v>Sourced from thirds</v>
          </cell>
          <cell r="AC1953" t="str">
            <v>Tigris M5 Coupler 20</v>
          </cell>
          <cell r="AD1953" t="str">
            <v>4026294896941</v>
          </cell>
        </row>
        <row r="1954">
          <cell r="B1954" t="str">
            <v>TF900221W</v>
          </cell>
          <cell r="C1954" t="str">
            <v>4063973</v>
          </cell>
          <cell r="D1954" t="str">
            <v/>
          </cell>
          <cell r="E1954" t="str">
            <v/>
          </cell>
          <cell r="F1954" t="str">
            <v/>
          </cell>
          <cell r="G1954" t="str">
            <v>M</v>
          </cell>
          <cell r="H1954" t="str">
            <v>2810</v>
          </cell>
          <cell r="I1954" t="str">
            <v>M5 Spojka 20 (2.0)</v>
          </cell>
          <cell r="J1954" t="str">
            <v>X</v>
          </cell>
          <cell r="K1954" t="str">
            <v/>
          </cell>
          <cell r="L1954" t="str">
            <v>X</v>
          </cell>
          <cell r="P1954" t="str">
            <v>Migrate</v>
          </cell>
          <cell r="Q1954" t="str">
            <v>TF900221W</v>
          </cell>
          <cell r="R1954" t="str">
            <v/>
          </cell>
          <cell r="S1954" t="str">
            <v>B28_32123W</v>
          </cell>
          <cell r="T1954" t="str">
            <v>M-press tvarovky M5 - FW</v>
          </cell>
          <cell r="U1954" t="str">
            <v>MPF5</v>
          </cell>
          <cell r="V1954" t="str">
            <v>M-PRESS TIGRIS FITTINGS</v>
          </cell>
          <cell r="W1954" t="str">
            <v>2000</v>
          </cell>
          <cell r="X1954" t="str">
            <v>BUILDINGS</v>
          </cell>
          <cell r="Y1954" t="str">
            <v>1MPW</v>
          </cell>
          <cell r="Z1954" t="str">
            <v>Wavin M-press</v>
          </cell>
          <cell r="AA1954" t="str">
            <v>F00</v>
          </cell>
          <cell r="AB1954" t="str">
            <v>Sourced from thirds</v>
          </cell>
          <cell r="AC1954" t="str">
            <v>Tigris M5 Coupler 20(2.0)</v>
          </cell>
          <cell r="AD1954" t="str">
            <v>4026294896958</v>
          </cell>
        </row>
        <row r="1955">
          <cell r="B1955" t="str">
            <v>TF900330W</v>
          </cell>
          <cell r="C1955" t="str">
            <v>4063974</v>
          </cell>
          <cell r="D1955" t="str">
            <v/>
          </cell>
          <cell r="E1955" t="str">
            <v/>
          </cell>
          <cell r="F1955" t="str">
            <v/>
          </cell>
          <cell r="G1955" t="str">
            <v>M</v>
          </cell>
          <cell r="H1955" t="str">
            <v>2810</v>
          </cell>
          <cell r="I1955" t="str">
            <v>M5 Spojka 25</v>
          </cell>
          <cell r="J1955" t="str">
            <v>X</v>
          </cell>
          <cell r="K1955" t="str">
            <v>X</v>
          </cell>
          <cell r="L1955" t="str">
            <v>X</v>
          </cell>
          <cell r="M1955">
            <v>202.3</v>
          </cell>
          <cell r="N1955" t="str">
            <v>PC</v>
          </cell>
          <cell r="O1955" t="str">
            <v>WAVIN M5</v>
          </cell>
          <cell r="P1955" t="str">
            <v>Migrate</v>
          </cell>
          <cell r="Q1955" t="str">
            <v>TF900330W</v>
          </cell>
          <cell r="R1955" t="str">
            <v>NEJD#ÍVE VYPRODAT SKLAD POLO#KY 4032655 / XF320200W</v>
          </cell>
          <cell r="S1955" t="str">
            <v>B28_32123W</v>
          </cell>
          <cell r="T1955" t="str">
            <v>M-press tvarovky M5 - FW</v>
          </cell>
          <cell r="U1955" t="str">
            <v>MPF5</v>
          </cell>
          <cell r="V1955" t="str">
            <v>M-PRESS TIGRIS FITTINGS</v>
          </cell>
          <cell r="W1955" t="str">
            <v>2000</v>
          </cell>
          <cell r="X1955" t="str">
            <v>BUILDINGS</v>
          </cell>
          <cell r="Y1955" t="str">
            <v>1MPW</v>
          </cell>
          <cell r="Z1955" t="str">
            <v>Wavin M-press</v>
          </cell>
          <cell r="AA1955" t="str">
            <v>F00</v>
          </cell>
          <cell r="AB1955" t="str">
            <v>Sourced from thirds</v>
          </cell>
          <cell r="AC1955" t="str">
            <v>Tigris M5 Coupler 25</v>
          </cell>
          <cell r="AD1955" t="str">
            <v>4026294896965</v>
          </cell>
        </row>
        <row r="1956">
          <cell r="B1956" t="str">
            <v>TF900440W</v>
          </cell>
          <cell r="C1956" t="str">
            <v>4063975</v>
          </cell>
          <cell r="D1956" t="str">
            <v/>
          </cell>
          <cell r="E1956" t="str">
            <v/>
          </cell>
          <cell r="F1956" t="str">
            <v/>
          </cell>
          <cell r="G1956" t="str">
            <v>M</v>
          </cell>
          <cell r="H1956" t="str">
            <v>2810</v>
          </cell>
          <cell r="I1956" t="str">
            <v>M5 Spojka 26</v>
          </cell>
          <cell r="J1956" t="str">
            <v>X</v>
          </cell>
          <cell r="K1956" t="str">
            <v/>
          </cell>
          <cell r="L1956" t="str">
            <v>X</v>
          </cell>
          <cell r="P1956" t="str">
            <v>Migrate</v>
          </cell>
          <cell r="Q1956" t="str">
            <v>TF900440W</v>
          </cell>
          <cell r="R1956" t="str">
            <v/>
          </cell>
          <cell r="S1956" t="str">
            <v>B28_32123W</v>
          </cell>
          <cell r="T1956" t="str">
            <v>M-press tvarovky M5 - FW</v>
          </cell>
          <cell r="U1956" t="str">
            <v>MPF5</v>
          </cell>
          <cell r="V1956" t="str">
            <v>M-PRESS TIGRIS FITTINGS</v>
          </cell>
          <cell r="W1956" t="str">
            <v>2000</v>
          </cell>
          <cell r="X1956" t="str">
            <v>BUILDINGS</v>
          </cell>
          <cell r="Y1956" t="str">
            <v>1MPW</v>
          </cell>
          <cell r="Z1956" t="str">
            <v>Wavin M-press</v>
          </cell>
          <cell r="AA1956" t="str">
            <v>F00</v>
          </cell>
          <cell r="AB1956" t="str">
            <v>Sourced from thirds</v>
          </cell>
          <cell r="AC1956" t="str">
            <v>Tigris M5 Coupler 26</v>
          </cell>
          <cell r="AD1956" t="str">
            <v>4026294896972</v>
          </cell>
        </row>
        <row r="1957">
          <cell r="B1957" t="str">
            <v>TF900550W</v>
          </cell>
          <cell r="C1957" t="str">
            <v>4064166</v>
          </cell>
          <cell r="D1957" t="str">
            <v/>
          </cell>
          <cell r="E1957" t="str">
            <v/>
          </cell>
          <cell r="F1957" t="str">
            <v/>
          </cell>
          <cell r="G1957" t="str">
            <v>M</v>
          </cell>
          <cell r="H1957" t="str">
            <v>2810</v>
          </cell>
          <cell r="I1957" t="str">
            <v>M5 Spojka 32</v>
          </cell>
          <cell r="J1957" t="str">
            <v>X</v>
          </cell>
          <cell r="K1957" t="str">
            <v>X</v>
          </cell>
          <cell r="L1957" t="str">
            <v>X</v>
          </cell>
          <cell r="M1957">
            <v>309</v>
          </cell>
          <cell r="N1957" t="str">
            <v>PC</v>
          </cell>
          <cell r="O1957" t="str">
            <v>WAVIN M5</v>
          </cell>
          <cell r="P1957" t="str">
            <v>Migrate</v>
          </cell>
          <cell r="Q1957" t="str">
            <v>TF900550W</v>
          </cell>
          <cell r="R1957" t="str">
            <v/>
          </cell>
          <cell r="S1957" t="str">
            <v>B28_32123W</v>
          </cell>
          <cell r="T1957" t="str">
            <v>M-press tvarovky M5 - FW</v>
          </cell>
          <cell r="U1957" t="str">
            <v>MPF5</v>
          </cell>
          <cell r="V1957" t="str">
            <v>M-PRESS TIGRIS FITTINGS</v>
          </cell>
          <cell r="W1957" t="str">
            <v>2000</v>
          </cell>
          <cell r="X1957" t="str">
            <v>BUILDINGS</v>
          </cell>
          <cell r="Y1957" t="str">
            <v>1MPW</v>
          </cell>
          <cell r="Z1957" t="str">
            <v>Wavin M-press</v>
          </cell>
          <cell r="AA1957" t="str">
            <v>F00</v>
          </cell>
          <cell r="AB1957" t="str">
            <v>Sourced from thirds</v>
          </cell>
          <cell r="AC1957" t="str">
            <v>Tigris M5 Coupler 32</v>
          </cell>
          <cell r="AD1957" t="str">
            <v>4026294896989</v>
          </cell>
        </row>
        <row r="1958">
          <cell r="B1958" t="str">
            <v>TF900660W</v>
          </cell>
          <cell r="C1958" t="str">
            <v>4064167</v>
          </cell>
          <cell r="D1958" t="str">
            <v/>
          </cell>
          <cell r="E1958" t="str">
            <v/>
          </cell>
          <cell r="F1958" t="str">
            <v/>
          </cell>
          <cell r="G1958" t="str">
            <v>M</v>
          </cell>
          <cell r="H1958" t="str">
            <v>2810</v>
          </cell>
          <cell r="I1958" t="str">
            <v>M5 Spojka 40</v>
          </cell>
          <cell r="J1958" t="str">
            <v>X</v>
          </cell>
          <cell r="K1958" t="str">
            <v>X</v>
          </cell>
          <cell r="L1958" t="str">
            <v>X</v>
          </cell>
          <cell r="M1958">
            <v>683</v>
          </cell>
          <cell r="N1958" t="str">
            <v>PC</v>
          </cell>
          <cell r="O1958" t="str">
            <v>WAVIN M5</v>
          </cell>
          <cell r="P1958" t="str">
            <v>Migrate</v>
          </cell>
          <cell r="Q1958" t="str">
            <v>TF900660W</v>
          </cell>
          <cell r="R1958" t="str">
            <v/>
          </cell>
          <cell r="S1958" t="str">
            <v>B28_32123W</v>
          </cell>
          <cell r="T1958" t="str">
            <v>M-press tvarovky M5 - FW</v>
          </cell>
          <cell r="U1958" t="str">
            <v>MPF5</v>
          </cell>
          <cell r="V1958" t="str">
            <v>M-PRESS TIGRIS FITTINGS</v>
          </cell>
          <cell r="W1958" t="str">
            <v>2000</v>
          </cell>
          <cell r="X1958" t="str">
            <v>BUILDINGS</v>
          </cell>
          <cell r="Y1958" t="str">
            <v>1MPW</v>
          </cell>
          <cell r="Z1958" t="str">
            <v>Wavin M-press</v>
          </cell>
          <cell r="AA1958" t="str">
            <v>F00</v>
          </cell>
          <cell r="AB1958" t="str">
            <v>Sourced from thirds</v>
          </cell>
          <cell r="AC1958" t="str">
            <v>Tigris M5 Coupler 40</v>
          </cell>
          <cell r="AD1958" t="str">
            <v>4026294896996</v>
          </cell>
        </row>
        <row r="1959">
          <cell r="B1959" t="str">
            <v>TF901100W</v>
          </cell>
          <cell r="C1959" t="str">
            <v>4064180</v>
          </cell>
          <cell r="D1959" t="str">
            <v/>
          </cell>
          <cell r="E1959" t="str">
            <v/>
          </cell>
          <cell r="F1959" t="str">
            <v/>
          </cell>
          <cell r="G1959" t="str">
            <v>M</v>
          </cell>
          <cell r="H1959" t="str">
            <v>2810</v>
          </cell>
          <cell r="I1959" t="str">
            <v>M5 Spojka redukovaná 16x14</v>
          </cell>
          <cell r="J1959" t="str">
            <v>X</v>
          </cell>
          <cell r="K1959" t="str">
            <v/>
          </cell>
          <cell r="L1959" t="str">
            <v>X</v>
          </cell>
          <cell r="P1959" t="str">
            <v>Migrate</v>
          </cell>
          <cell r="Q1959" t="str">
            <v>TF901100W</v>
          </cell>
          <cell r="R1959" t="str">
            <v/>
          </cell>
          <cell r="S1959" t="str">
            <v>B28_32123W</v>
          </cell>
          <cell r="T1959" t="str">
            <v>M-press tvarovky M5 - FW</v>
          </cell>
          <cell r="U1959" t="str">
            <v>MPF5</v>
          </cell>
          <cell r="V1959" t="str">
            <v>M-PRESS TIGRIS FITTINGS</v>
          </cell>
          <cell r="W1959" t="str">
            <v>2000</v>
          </cell>
          <cell r="X1959" t="str">
            <v>BUILDINGS</v>
          </cell>
          <cell r="Y1959" t="str">
            <v>1MPW</v>
          </cell>
          <cell r="Z1959" t="str">
            <v>Wavin M-press</v>
          </cell>
          <cell r="AA1959" t="str">
            <v>F00</v>
          </cell>
          <cell r="AB1959" t="str">
            <v>Sourced from thirds</v>
          </cell>
          <cell r="AC1959" t="str">
            <v>Tigris M5 Coupler Reduced 16x14</v>
          </cell>
          <cell r="AD1959" t="str">
            <v>4026294897122</v>
          </cell>
        </row>
        <row r="1960">
          <cell r="B1960" t="str">
            <v>TF901201W</v>
          </cell>
          <cell r="C1960" t="str">
            <v>4064181</v>
          </cell>
          <cell r="D1960" t="str">
            <v/>
          </cell>
          <cell r="E1960" t="str">
            <v/>
          </cell>
          <cell r="F1960" t="str">
            <v/>
          </cell>
          <cell r="G1960" t="str">
            <v>M</v>
          </cell>
          <cell r="H1960" t="str">
            <v>2810</v>
          </cell>
          <cell r="I1960" t="str">
            <v>M5 Spojka redukovaná 20x12</v>
          </cell>
          <cell r="J1960" t="str">
            <v>X</v>
          </cell>
          <cell r="K1960" t="str">
            <v/>
          </cell>
          <cell r="L1960" t="str">
            <v>X</v>
          </cell>
          <cell r="P1960" t="str">
            <v>Migrate</v>
          </cell>
          <cell r="Q1960" t="str">
            <v>TF901201W</v>
          </cell>
          <cell r="R1960" t="str">
            <v/>
          </cell>
          <cell r="S1960" t="str">
            <v>B28_32123W</v>
          </cell>
          <cell r="T1960" t="str">
            <v>M-press tvarovky M5 - FW</v>
          </cell>
          <cell r="U1960" t="str">
            <v>MPF5</v>
          </cell>
          <cell r="V1960" t="str">
            <v>M-PRESS TIGRIS FITTINGS</v>
          </cell>
          <cell r="W1960" t="str">
            <v>2000</v>
          </cell>
          <cell r="X1960" t="str">
            <v>BUILDINGS</v>
          </cell>
          <cell r="Y1960" t="str">
            <v>1MPW</v>
          </cell>
          <cell r="Z1960" t="str">
            <v>Wavin M-press</v>
          </cell>
          <cell r="AA1960" t="str">
            <v>F00</v>
          </cell>
          <cell r="AB1960" t="str">
            <v>Sourced from thirds</v>
          </cell>
          <cell r="AC1960" t="str">
            <v>Tigris M5 Coupler Reduced 20x12</v>
          </cell>
          <cell r="AD1960" t="str">
            <v>4026294897139</v>
          </cell>
        </row>
        <row r="1961">
          <cell r="B1961" t="str">
            <v>TF901210W</v>
          </cell>
          <cell r="C1961" t="str">
            <v>4064182</v>
          </cell>
          <cell r="D1961" t="str">
            <v/>
          </cell>
          <cell r="E1961" t="str">
            <v/>
          </cell>
          <cell r="F1961" t="str">
            <v/>
          </cell>
          <cell r="G1961" t="str">
            <v>M</v>
          </cell>
          <cell r="H1961" t="str">
            <v>2810</v>
          </cell>
          <cell r="I1961" t="str">
            <v>M5 Spojka redukovaná 20x16</v>
          </cell>
          <cell r="J1961" t="str">
            <v>X</v>
          </cell>
          <cell r="K1961" t="str">
            <v>X</v>
          </cell>
          <cell r="L1961" t="str">
            <v>X</v>
          </cell>
          <cell r="M1961">
            <v>116.9</v>
          </cell>
          <cell r="N1961" t="str">
            <v>PC</v>
          </cell>
          <cell r="O1961" t="str">
            <v>WAVIN M5</v>
          </cell>
          <cell r="P1961" t="str">
            <v>Migrate</v>
          </cell>
          <cell r="Q1961" t="str">
            <v>TF901210W</v>
          </cell>
          <cell r="R1961" t="str">
            <v>NEJDŘÍVE VYPRODAT SKLAD POLOŽKY 4032661 / XF321100W</v>
          </cell>
          <cell r="S1961" t="str">
            <v>B28_32123W</v>
          </cell>
          <cell r="T1961" t="str">
            <v>M-press tvarovky M5 - FW</v>
          </cell>
          <cell r="U1961" t="str">
            <v>MPF5</v>
          </cell>
          <cell r="V1961" t="str">
            <v>M-PRESS TIGRIS FITTINGS</v>
          </cell>
          <cell r="W1961" t="str">
            <v>2000</v>
          </cell>
          <cell r="X1961" t="str">
            <v>BUILDINGS</v>
          </cell>
          <cell r="Y1961" t="str">
            <v>1MPW</v>
          </cell>
          <cell r="Z1961" t="str">
            <v>Wavin M-press</v>
          </cell>
          <cell r="AA1961" t="str">
            <v>F00</v>
          </cell>
          <cell r="AB1961" t="str">
            <v>Sourced from thirds</v>
          </cell>
          <cell r="AC1961" t="str">
            <v>Tigris M5 Coupler Reduced 20x16</v>
          </cell>
          <cell r="AD1961" t="str">
            <v>4026294897146</v>
          </cell>
        </row>
        <row r="1962">
          <cell r="B1962" t="str">
            <v>TF901211W</v>
          </cell>
          <cell r="C1962" t="str">
            <v>4064183</v>
          </cell>
          <cell r="D1962" t="str">
            <v/>
          </cell>
          <cell r="E1962" t="str">
            <v/>
          </cell>
          <cell r="F1962" t="str">
            <v/>
          </cell>
          <cell r="G1962" t="str">
            <v>M</v>
          </cell>
          <cell r="H1962" t="str">
            <v>2810</v>
          </cell>
          <cell r="I1962" t="str">
            <v>M5 Spojka redukovaná 20 (2.0)x16</v>
          </cell>
          <cell r="J1962" t="str">
            <v>X</v>
          </cell>
          <cell r="K1962" t="str">
            <v/>
          </cell>
          <cell r="L1962" t="str">
            <v>X</v>
          </cell>
          <cell r="P1962" t="str">
            <v>Migrate</v>
          </cell>
          <cell r="Q1962" t="str">
            <v>TF901211W</v>
          </cell>
          <cell r="R1962" t="str">
            <v/>
          </cell>
          <cell r="S1962" t="str">
            <v>B28_32123W</v>
          </cell>
          <cell r="T1962" t="str">
            <v>M-press tvarovky M5 - FW</v>
          </cell>
          <cell r="U1962" t="str">
            <v>MPF5</v>
          </cell>
          <cell r="V1962" t="str">
            <v>M-PRESS TIGRIS FITTINGS</v>
          </cell>
          <cell r="W1962" t="str">
            <v>2000</v>
          </cell>
          <cell r="X1962" t="str">
            <v>BUILDINGS</v>
          </cell>
          <cell r="Y1962" t="str">
            <v>1MPW</v>
          </cell>
          <cell r="Z1962" t="str">
            <v>Wavin M-press</v>
          </cell>
          <cell r="AA1962" t="str">
            <v>F00</v>
          </cell>
          <cell r="AB1962" t="str">
            <v>Sourced from thirds</v>
          </cell>
          <cell r="AC1962" t="str">
            <v>Tigris M5 Coupler Reduced 20(2.0)x16</v>
          </cell>
          <cell r="AD1962" t="str">
            <v>4026294897153</v>
          </cell>
        </row>
        <row r="1963">
          <cell r="B1963" t="str">
            <v>TF901310W</v>
          </cell>
          <cell r="C1963" t="str">
            <v>4064184</v>
          </cell>
          <cell r="D1963" t="str">
            <v/>
          </cell>
          <cell r="E1963" t="str">
            <v/>
          </cell>
          <cell r="F1963" t="str">
            <v/>
          </cell>
          <cell r="G1963" t="str">
            <v>M</v>
          </cell>
          <cell r="H1963" t="str">
            <v>2810</v>
          </cell>
          <cell r="I1963" t="str">
            <v>M5 Spojka redukovaná 25x16</v>
          </cell>
          <cell r="J1963" t="str">
            <v>X</v>
          </cell>
          <cell r="K1963" t="str">
            <v>X</v>
          </cell>
          <cell r="L1963" t="str">
            <v>X</v>
          </cell>
          <cell r="M1963">
            <v>178.6</v>
          </cell>
          <cell r="N1963" t="str">
            <v>PC</v>
          </cell>
          <cell r="O1963" t="str">
            <v>WAVIN M5</v>
          </cell>
          <cell r="P1963" t="str">
            <v>Migrate</v>
          </cell>
          <cell r="Q1963" t="str">
            <v>TF901310W</v>
          </cell>
          <cell r="R1963" t="str">
            <v/>
          </cell>
          <cell r="S1963" t="str">
            <v>B28_32123W</v>
          </cell>
          <cell r="T1963" t="str">
            <v>M-press tvarovky M5 - FW</v>
          </cell>
          <cell r="U1963" t="str">
            <v>MPF5</v>
          </cell>
          <cell r="V1963" t="str">
            <v>M-PRESS TIGRIS FITTINGS</v>
          </cell>
          <cell r="W1963" t="str">
            <v>2000</v>
          </cell>
          <cell r="X1963" t="str">
            <v>BUILDINGS</v>
          </cell>
          <cell r="Y1963" t="str">
            <v>1MPW</v>
          </cell>
          <cell r="Z1963" t="str">
            <v>Wavin M-press</v>
          </cell>
          <cell r="AA1963" t="str">
            <v>F00</v>
          </cell>
          <cell r="AB1963" t="str">
            <v>Sourced from thirds</v>
          </cell>
          <cell r="AC1963" t="str">
            <v>Tigris M5 Coupler Reduced 25x16</v>
          </cell>
          <cell r="AD1963" t="str">
            <v>4026294897160</v>
          </cell>
        </row>
        <row r="1964">
          <cell r="B1964" t="str">
            <v>TF901320W</v>
          </cell>
          <cell r="C1964" t="str">
            <v>4064185</v>
          </cell>
          <cell r="D1964" t="str">
            <v/>
          </cell>
          <cell r="E1964" t="str">
            <v/>
          </cell>
          <cell r="F1964" t="str">
            <v/>
          </cell>
          <cell r="G1964" t="str">
            <v>M</v>
          </cell>
          <cell r="H1964" t="str">
            <v>2810</v>
          </cell>
          <cell r="I1964" t="str">
            <v>M5 Spojka redukovaná 25x20</v>
          </cell>
          <cell r="J1964" t="str">
            <v>X</v>
          </cell>
          <cell r="K1964" t="str">
            <v>X</v>
          </cell>
          <cell r="L1964" t="str">
            <v>X</v>
          </cell>
          <cell r="M1964">
            <v>177.6</v>
          </cell>
          <cell r="N1964" t="str">
            <v>PC</v>
          </cell>
          <cell r="O1964" t="str">
            <v>WAVIN M5</v>
          </cell>
          <cell r="P1964" t="str">
            <v>Migrate</v>
          </cell>
          <cell r="Q1964" t="str">
            <v>TF901320W</v>
          </cell>
          <cell r="R1964" t="str">
            <v>NEJDŘÍVE VYPRODAT SKLAD POLOŽKY 4032663 / XF321210W</v>
          </cell>
          <cell r="S1964" t="str">
            <v>B28_32123W</v>
          </cell>
          <cell r="T1964" t="str">
            <v>M-press tvarovky M5 - FW</v>
          </cell>
          <cell r="U1964" t="str">
            <v>MPF5</v>
          </cell>
          <cell r="V1964" t="str">
            <v>M-PRESS TIGRIS FITTINGS</v>
          </cell>
          <cell r="W1964" t="str">
            <v>2000</v>
          </cell>
          <cell r="X1964" t="str">
            <v>BUILDINGS</v>
          </cell>
          <cell r="Y1964" t="str">
            <v>1MPW</v>
          </cell>
          <cell r="Z1964" t="str">
            <v>Wavin M-press</v>
          </cell>
          <cell r="AA1964" t="str">
            <v>F00</v>
          </cell>
          <cell r="AB1964" t="str">
            <v>Sourced from thirds</v>
          </cell>
          <cell r="AC1964" t="str">
            <v>Tigris M5 Coupler Reduced 25x20</v>
          </cell>
          <cell r="AD1964" t="str">
            <v>4026294897177</v>
          </cell>
        </row>
        <row r="1965">
          <cell r="B1965" t="str">
            <v>TF901421W</v>
          </cell>
          <cell r="C1965" t="str">
            <v>4064186</v>
          </cell>
          <cell r="D1965" t="str">
            <v/>
          </cell>
          <cell r="E1965" t="str">
            <v/>
          </cell>
          <cell r="F1965" t="str">
            <v/>
          </cell>
          <cell r="G1965" t="str">
            <v>M</v>
          </cell>
          <cell r="H1965" t="str">
            <v>2810</v>
          </cell>
          <cell r="I1965" t="str">
            <v>M5 Spojka redukovaná 26x20 (2.0)</v>
          </cell>
          <cell r="J1965" t="str">
            <v>X</v>
          </cell>
          <cell r="K1965" t="str">
            <v/>
          </cell>
          <cell r="L1965" t="str">
            <v>X</v>
          </cell>
          <cell r="P1965" t="str">
            <v>Migrate</v>
          </cell>
          <cell r="Q1965" t="str">
            <v>TF901421W</v>
          </cell>
          <cell r="R1965" t="str">
            <v/>
          </cell>
          <cell r="S1965" t="str">
            <v>B28_32123W</v>
          </cell>
          <cell r="T1965" t="str">
            <v>M-press tvarovky M5 - FW</v>
          </cell>
          <cell r="U1965" t="str">
            <v>MPF5</v>
          </cell>
          <cell r="V1965" t="str">
            <v>M-PRESS TIGRIS FITTINGS</v>
          </cell>
          <cell r="W1965" t="str">
            <v>2000</v>
          </cell>
          <cell r="X1965" t="str">
            <v>BUILDINGS</v>
          </cell>
          <cell r="Y1965" t="str">
            <v>1MPW</v>
          </cell>
          <cell r="Z1965" t="str">
            <v>Wavin M-press</v>
          </cell>
          <cell r="AA1965" t="str">
            <v>F00</v>
          </cell>
          <cell r="AB1965" t="str">
            <v>Sourced from thirds</v>
          </cell>
          <cell r="AC1965" t="str">
            <v>Tigris M5 Coupler Reduced 26x20(2.0)</v>
          </cell>
          <cell r="AD1965" t="str">
            <v>4026294897184</v>
          </cell>
        </row>
        <row r="1966">
          <cell r="B1966" t="str">
            <v>TF901430W</v>
          </cell>
          <cell r="C1966" t="str">
            <v>4064187</v>
          </cell>
          <cell r="D1966" t="str">
            <v/>
          </cell>
          <cell r="E1966" t="str">
            <v/>
          </cell>
          <cell r="F1966" t="str">
            <v/>
          </cell>
          <cell r="G1966" t="str">
            <v>M</v>
          </cell>
          <cell r="H1966" t="str">
            <v>2810</v>
          </cell>
          <cell r="I1966" t="str">
            <v>M5 Spojka redukovaná 26x25</v>
          </cell>
          <cell r="J1966" t="str">
            <v>X</v>
          </cell>
          <cell r="K1966" t="str">
            <v/>
          </cell>
          <cell r="L1966" t="str">
            <v>X</v>
          </cell>
          <cell r="P1966" t="str">
            <v>Migrate</v>
          </cell>
          <cell r="Q1966" t="str">
            <v>TF901430W</v>
          </cell>
          <cell r="R1966" t="str">
            <v/>
          </cell>
          <cell r="S1966" t="str">
            <v>B28_32123W</v>
          </cell>
          <cell r="T1966" t="str">
            <v>M-press tvarovky M5 - FW</v>
          </cell>
          <cell r="U1966" t="str">
            <v>MPF5</v>
          </cell>
          <cell r="V1966" t="str">
            <v>M-PRESS TIGRIS FITTINGS</v>
          </cell>
          <cell r="W1966" t="str">
            <v>2000</v>
          </cell>
          <cell r="X1966" t="str">
            <v>BUILDINGS</v>
          </cell>
          <cell r="Y1966" t="str">
            <v>1MPW</v>
          </cell>
          <cell r="Z1966" t="str">
            <v>Wavin M-press</v>
          </cell>
          <cell r="AA1966" t="str">
            <v>F00</v>
          </cell>
          <cell r="AB1966" t="str">
            <v>Sourced from thirds</v>
          </cell>
          <cell r="AC1966" t="str">
            <v>Tigris M5 Coupler Reduced 26x25</v>
          </cell>
          <cell r="AD1966" t="str">
            <v>4026294897191</v>
          </cell>
        </row>
        <row r="1967">
          <cell r="B1967" t="str">
            <v>TF901510W</v>
          </cell>
          <cell r="C1967" t="str">
            <v>4064188</v>
          </cell>
          <cell r="D1967" t="str">
            <v/>
          </cell>
          <cell r="E1967" t="str">
            <v/>
          </cell>
          <cell r="F1967" t="str">
            <v/>
          </cell>
          <cell r="G1967" t="str">
            <v>M</v>
          </cell>
          <cell r="H1967" t="str">
            <v>2810</v>
          </cell>
          <cell r="I1967" t="str">
            <v>M5 Spojka redukovaná 32x16</v>
          </cell>
          <cell r="J1967" t="str">
            <v>X</v>
          </cell>
          <cell r="K1967" t="str">
            <v>X</v>
          </cell>
          <cell r="L1967" t="str">
            <v>X</v>
          </cell>
          <cell r="M1967">
            <v>201.2</v>
          </cell>
          <cell r="N1967" t="str">
            <v>PC</v>
          </cell>
          <cell r="O1967" t="str">
            <v>WAVIN M5</v>
          </cell>
          <cell r="P1967" t="str">
            <v>Migrate</v>
          </cell>
          <cell r="Q1967" t="str">
            <v>TF901510W</v>
          </cell>
          <cell r="R1967" t="str">
            <v/>
          </cell>
          <cell r="S1967" t="str">
            <v>B28_32123W</v>
          </cell>
          <cell r="T1967" t="str">
            <v>M-press tvarovky M5 - FW</v>
          </cell>
          <cell r="U1967" t="str">
            <v>MPF5</v>
          </cell>
          <cell r="V1967" t="str">
            <v>M-PRESS TIGRIS FITTINGS</v>
          </cell>
          <cell r="W1967" t="str">
            <v>2000</v>
          </cell>
          <cell r="X1967" t="str">
            <v>BUILDINGS</v>
          </cell>
          <cell r="Y1967" t="str">
            <v>1MPW</v>
          </cell>
          <cell r="Z1967" t="str">
            <v>Wavin M-press</v>
          </cell>
          <cell r="AA1967" t="str">
            <v>F00</v>
          </cell>
          <cell r="AB1967" t="str">
            <v>Sourced from thirds</v>
          </cell>
          <cell r="AC1967" t="str">
            <v>Tigris M5 Coupler Reduced 32x16</v>
          </cell>
          <cell r="AD1967" t="str">
            <v>4026294897207</v>
          </cell>
        </row>
        <row r="1968">
          <cell r="B1968" t="str">
            <v>TF901520W</v>
          </cell>
          <cell r="C1968" t="str">
            <v>4064189</v>
          </cell>
          <cell r="D1968" t="str">
            <v/>
          </cell>
          <cell r="E1968" t="str">
            <v/>
          </cell>
          <cell r="F1968" t="str">
            <v/>
          </cell>
          <cell r="G1968" t="str">
            <v>M</v>
          </cell>
          <cell r="H1968" t="str">
            <v>2810</v>
          </cell>
          <cell r="I1968" t="str">
            <v>M5 Spojka redukovaná 32x20</v>
          </cell>
          <cell r="J1968" t="str">
            <v>X</v>
          </cell>
          <cell r="K1968" t="str">
            <v>X</v>
          </cell>
          <cell r="L1968" t="str">
            <v>X</v>
          </cell>
          <cell r="M1968">
            <v>275.3</v>
          </cell>
          <cell r="N1968" t="str">
            <v>PC</v>
          </cell>
          <cell r="O1968" t="str">
            <v>WAVIN M5</v>
          </cell>
          <cell r="P1968" t="str">
            <v>Migrate</v>
          </cell>
          <cell r="Q1968" t="str">
            <v>TF901520W</v>
          </cell>
          <cell r="R1968" t="str">
            <v/>
          </cell>
          <cell r="S1968" t="str">
            <v>B28_32123W</v>
          </cell>
          <cell r="T1968" t="str">
            <v>M-press tvarovky M5 - FW</v>
          </cell>
          <cell r="U1968" t="str">
            <v>MPF5</v>
          </cell>
          <cell r="V1968" t="str">
            <v>M-PRESS TIGRIS FITTINGS</v>
          </cell>
          <cell r="W1968" t="str">
            <v>2000</v>
          </cell>
          <cell r="X1968" t="str">
            <v>BUILDINGS</v>
          </cell>
          <cell r="Y1968" t="str">
            <v>1MPW</v>
          </cell>
          <cell r="Z1968" t="str">
            <v>Wavin M-press</v>
          </cell>
          <cell r="AA1968" t="str">
            <v>F00</v>
          </cell>
          <cell r="AB1968" t="str">
            <v>Sourced from thirds</v>
          </cell>
          <cell r="AC1968" t="str">
            <v>Tigris M5 Coupler Reduced 32x20</v>
          </cell>
          <cell r="AD1968" t="str">
            <v>4026294897214</v>
          </cell>
        </row>
        <row r="1969">
          <cell r="B1969" t="str">
            <v>TF901530W</v>
          </cell>
          <cell r="C1969" t="str">
            <v>4064190</v>
          </cell>
          <cell r="D1969" t="str">
            <v/>
          </cell>
          <cell r="E1969" t="str">
            <v/>
          </cell>
          <cell r="F1969" t="str">
            <v/>
          </cell>
          <cell r="G1969" t="str">
            <v>M</v>
          </cell>
          <cell r="H1969" t="str">
            <v>2810</v>
          </cell>
          <cell r="I1969" t="str">
            <v>M5 Spojka redukovaná 32x25</v>
          </cell>
          <cell r="J1969" t="str">
            <v>X</v>
          </cell>
          <cell r="K1969" t="str">
            <v>X</v>
          </cell>
          <cell r="L1969" t="str">
            <v>X</v>
          </cell>
          <cell r="M1969">
            <v>258.39999999999998</v>
          </cell>
          <cell r="N1969" t="str">
            <v>PC</v>
          </cell>
          <cell r="O1969" t="str">
            <v>WAVIN M5</v>
          </cell>
          <cell r="P1969" t="str">
            <v>Migrate</v>
          </cell>
          <cell r="Q1969" t="str">
            <v>TF901530W</v>
          </cell>
          <cell r="R1969" t="str">
            <v/>
          </cell>
          <cell r="S1969" t="str">
            <v>B28_32123W</v>
          </cell>
          <cell r="T1969" t="str">
            <v>M-press tvarovky M5 - FW</v>
          </cell>
          <cell r="U1969" t="str">
            <v>MPF5</v>
          </cell>
          <cell r="V1969" t="str">
            <v>M-PRESS TIGRIS FITTINGS</v>
          </cell>
          <cell r="W1969" t="str">
            <v>2000</v>
          </cell>
          <cell r="X1969" t="str">
            <v>BUILDINGS</v>
          </cell>
          <cell r="Y1969" t="str">
            <v>1MPW</v>
          </cell>
          <cell r="Z1969" t="str">
            <v>Wavin M-press</v>
          </cell>
          <cell r="AA1969" t="str">
            <v>F00</v>
          </cell>
          <cell r="AB1969" t="str">
            <v>Sourced from thirds</v>
          </cell>
          <cell r="AC1969" t="str">
            <v>Tigris M5 Coupler Reduced 32x25</v>
          </cell>
          <cell r="AD1969" t="str">
            <v>4026294897221</v>
          </cell>
        </row>
        <row r="1970">
          <cell r="B1970" t="str">
            <v>TF901540W</v>
          </cell>
          <cell r="C1970" t="str">
            <v>4064191</v>
          </cell>
          <cell r="D1970" t="str">
            <v/>
          </cell>
          <cell r="E1970" t="str">
            <v/>
          </cell>
          <cell r="F1970" t="str">
            <v/>
          </cell>
          <cell r="G1970" t="str">
            <v>M</v>
          </cell>
          <cell r="H1970" t="str">
            <v>2810</v>
          </cell>
          <cell r="I1970" t="str">
            <v>M5 Spojka redukovaná 32x26</v>
          </cell>
          <cell r="J1970" t="str">
            <v>X</v>
          </cell>
          <cell r="K1970" t="str">
            <v/>
          </cell>
          <cell r="L1970" t="str">
            <v>X</v>
          </cell>
          <cell r="P1970" t="str">
            <v>Migrate</v>
          </cell>
          <cell r="Q1970" t="str">
            <v>TF901540W</v>
          </cell>
          <cell r="R1970" t="str">
            <v/>
          </cell>
          <cell r="S1970" t="str">
            <v>B28_32123W</v>
          </cell>
          <cell r="T1970" t="str">
            <v>M-press tvarovky M5 - FW</v>
          </cell>
          <cell r="U1970" t="str">
            <v>MPF5</v>
          </cell>
          <cell r="V1970" t="str">
            <v>M-PRESS TIGRIS FITTINGS</v>
          </cell>
          <cell r="W1970" t="str">
            <v>2000</v>
          </cell>
          <cell r="X1970" t="str">
            <v>BUILDINGS</v>
          </cell>
          <cell r="Y1970" t="str">
            <v>1MPW</v>
          </cell>
          <cell r="Z1970" t="str">
            <v>Wavin M-press</v>
          </cell>
          <cell r="AA1970" t="str">
            <v>F00</v>
          </cell>
          <cell r="AB1970" t="str">
            <v>Sourced from thirds</v>
          </cell>
          <cell r="AC1970" t="str">
            <v>Tigris M5 Coupler Reduced 32x26</v>
          </cell>
          <cell r="AD1970" t="str">
            <v>4026294897238</v>
          </cell>
        </row>
        <row r="1971">
          <cell r="B1971" t="str">
            <v>TF901630W</v>
          </cell>
          <cell r="C1971" t="str">
            <v>4064192</v>
          </cell>
          <cell r="D1971" t="str">
            <v/>
          </cell>
          <cell r="E1971" t="str">
            <v/>
          </cell>
          <cell r="F1971" t="str">
            <v/>
          </cell>
          <cell r="G1971" t="str">
            <v>M</v>
          </cell>
          <cell r="H1971" t="str">
            <v>2810</v>
          </cell>
          <cell r="I1971" t="str">
            <v>M5 Spojka redukovaná 40x25</v>
          </cell>
          <cell r="J1971" t="str">
            <v>X</v>
          </cell>
          <cell r="K1971" t="str">
            <v>X</v>
          </cell>
          <cell r="L1971" t="str">
            <v>X</v>
          </cell>
          <cell r="M1971">
            <v>539.79999999999995</v>
          </cell>
          <cell r="N1971" t="str">
            <v>PC</v>
          </cell>
          <cell r="O1971" t="str">
            <v>WAVIN M5</v>
          </cell>
          <cell r="P1971" t="str">
            <v>Migrate</v>
          </cell>
          <cell r="Q1971" t="str">
            <v>TF901630W</v>
          </cell>
          <cell r="R1971" t="str">
            <v/>
          </cell>
          <cell r="S1971" t="str">
            <v>B28_32123W</v>
          </cell>
          <cell r="T1971" t="str">
            <v>M-press tvarovky M5 - FW</v>
          </cell>
          <cell r="U1971" t="str">
            <v>MPF5</v>
          </cell>
          <cell r="V1971" t="str">
            <v>M-PRESS TIGRIS FITTINGS</v>
          </cell>
          <cell r="W1971" t="str">
            <v>2000</v>
          </cell>
          <cell r="X1971" t="str">
            <v>BUILDINGS</v>
          </cell>
          <cell r="Y1971" t="str">
            <v>1MPW</v>
          </cell>
          <cell r="Z1971" t="str">
            <v>Wavin M-press</v>
          </cell>
          <cell r="AA1971" t="str">
            <v>F00</v>
          </cell>
          <cell r="AB1971" t="str">
            <v>Sourced from thirds</v>
          </cell>
          <cell r="AC1971" t="str">
            <v>Tigris M5 Coupler Reduced 40x25</v>
          </cell>
          <cell r="AD1971" t="str">
            <v>4026294897245</v>
          </cell>
        </row>
        <row r="1972">
          <cell r="B1972" t="str">
            <v>TF901640W</v>
          </cell>
          <cell r="C1972" t="str">
            <v>4064193</v>
          </cell>
          <cell r="D1972" t="str">
            <v/>
          </cell>
          <cell r="E1972" t="str">
            <v/>
          </cell>
          <cell r="F1972" t="str">
            <v/>
          </cell>
          <cell r="G1972" t="str">
            <v>M</v>
          </cell>
          <cell r="H1972" t="str">
            <v>2810</v>
          </cell>
          <cell r="I1972" t="str">
            <v>M5 Spojka redukovaná 40x32</v>
          </cell>
          <cell r="J1972" t="str">
            <v>X</v>
          </cell>
          <cell r="K1972" t="str">
            <v>X</v>
          </cell>
          <cell r="L1972" t="str">
            <v>X</v>
          </cell>
          <cell r="M1972">
            <v>561.79999999999995</v>
          </cell>
          <cell r="N1972" t="str">
            <v>PC</v>
          </cell>
          <cell r="O1972" t="str">
            <v>WAVIN M5</v>
          </cell>
          <cell r="P1972" t="str">
            <v>Migrate</v>
          </cell>
          <cell r="Q1972" t="str">
            <v>TF901640W</v>
          </cell>
          <cell r="R1972" t="str">
            <v/>
          </cell>
          <cell r="S1972" t="str">
            <v>B28_32123W</v>
          </cell>
          <cell r="T1972" t="str">
            <v>M-press tvarovky M5 - FW</v>
          </cell>
          <cell r="U1972" t="str">
            <v>MPF5</v>
          </cell>
          <cell r="V1972" t="str">
            <v>M-PRESS TIGRIS FITTINGS</v>
          </cell>
          <cell r="W1972" t="str">
            <v>2000</v>
          </cell>
          <cell r="X1972" t="str">
            <v>BUILDINGS</v>
          </cell>
          <cell r="Y1972" t="str">
            <v>1MPW</v>
          </cell>
          <cell r="Z1972" t="str">
            <v>Wavin M-press</v>
          </cell>
          <cell r="AA1972" t="str">
            <v>F00</v>
          </cell>
          <cell r="AB1972" t="str">
            <v>Sourced from thirds</v>
          </cell>
          <cell r="AC1972" t="str">
            <v>Tigris M5 Coupler Reduced 40x32</v>
          </cell>
          <cell r="AD1972" t="str">
            <v>4026294897252</v>
          </cell>
        </row>
        <row r="1973">
          <cell r="B1973" t="str">
            <v>TF902114W</v>
          </cell>
          <cell r="C1973" t="str">
            <v>4064168</v>
          </cell>
          <cell r="D1973" t="str">
            <v/>
          </cell>
          <cell r="E1973" t="str">
            <v/>
          </cell>
          <cell r="F1973" t="str">
            <v/>
          </cell>
          <cell r="G1973" t="str">
            <v>M</v>
          </cell>
          <cell r="H1973" t="str">
            <v>2810</v>
          </cell>
          <cell r="I1973" t="str">
            <v>M5 Spojka kovová 16x14</v>
          </cell>
          <cell r="J1973" t="str">
            <v>X</v>
          </cell>
          <cell r="K1973" t="str">
            <v/>
          </cell>
          <cell r="L1973" t="str">
            <v>X</v>
          </cell>
          <cell r="P1973" t="str">
            <v>Migrate</v>
          </cell>
          <cell r="Q1973" t="str">
            <v>TF902114W</v>
          </cell>
          <cell r="R1973" t="str">
            <v/>
          </cell>
          <cell r="S1973" t="str">
            <v>B28_32123W</v>
          </cell>
          <cell r="T1973" t="str">
            <v>M-press tvarovky M5 - FW</v>
          </cell>
          <cell r="U1973" t="str">
            <v>MPF5</v>
          </cell>
          <cell r="V1973" t="str">
            <v>M-PRESS TIGRIS FITTINGS</v>
          </cell>
          <cell r="W1973" t="str">
            <v>2000</v>
          </cell>
          <cell r="X1973" t="str">
            <v>BUILDINGS</v>
          </cell>
          <cell r="Y1973" t="str">
            <v>1MPW</v>
          </cell>
          <cell r="Z1973" t="str">
            <v>Wavin M-press</v>
          </cell>
          <cell r="AA1973" t="str">
            <v>F00</v>
          </cell>
          <cell r="AB1973" t="str">
            <v>Sourced from thirds</v>
          </cell>
          <cell r="AC1973" t="str">
            <v>Tigris M5 Coupler Metal 16x14</v>
          </cell>
          <cell r="AD1973" t="str">
            <v>4026294897009</v>
          </cell>
        </row>
        <row r="1974">
          <cell r="B1974" t="str">
            <v>TF902115W</v>
          </cell>
          <cell r="C1974" t="str">
            <v>4064169</v>
          </cell>
          <cell r="D1974" t="str">
            <v/>
          </cell>
          <cell r="E1974" t="str">
            <v/>
          </cell>
          <cell r="F1974" t="str">
            <v/>
          </cell>
          <cell r="G1974" t="str">
            <v>M</v>
          </cell>
          <cell r="H1974" t="str">
            <v>2810</v>
          </cell>
          <cell r="I1974" t="str">
            <v>M5 Spojka kovová 16x15</v>
          </cell>
          <cell r="J1974" t="str">
            <v>X</v>
          </cell>
          <cell r="K1974" t="str">
            <v/>
          </cell>
          <cell r="L1974" t="str">
            <v>X</v>
          </cell>
          <cell r="P1974" t="str">
            <v>Migrate</v>
          </cell>
          <cell r="Q1974" t="str">
            <v>TF902115W</v>
          </cell>
          <cell r="R1974" t="str">
            <v/>
          </cell>
          <cell r="S1974" t="str">
            <v>B28_32123W</v>
          </cell>
          <cell r="T1974" t="str">
            <v>M-press tvarovky M5 - FW</v>
          </cell>
          <cell r="U1974" t="str">
            <v>MPF5</v>
          </cell>
          <cell r="V1974" t="str">
            <v>M-PRESS TIGRIS FITTINGS</v>
          </cell>
          <cell r="W1974" t="str">
            <v>2000</v>
          </cell>
          <cell r="X1974" t="str">
            <v>BUILDINGS</v>
          </cell>
          <cell r="Y1974" t="str">
            <v>1MPW</v>
          </cell>
          <cell r="Z1974" t="str">
            <v>Wavin M-press</v>
          </cell>
          <cell r="AA1974" t="str">
            <v>F00</v>
          </cell>
          <cell r="AB1974" t="str">
            <v>Sourced from thirds</v>
          </cell>
          <cell r="AC1974" t="str">
            <v>Tigris M5 Coupler Metal 16x15</v>
          </cell>
          <cell r="AD1974" t="str">
            <v>4026294897016</v>
          </cell>
        </row>
        <row r="1975">
          <cell r="B1975" t="str">
            <v>TF902116W</v>
          </cell>
          <cell r="C1975" t="str">
            <v>4064170</v>
          </cell>
          <cell r="D1975" t="str">
            <v/>
          </cell>
          <cell r="E1975" t="str">
            <v/>
          </cell>
          <cell r="F1975" t="str">
            <v/>
          </cell>
          <cell r="G1975" t="str">
            <v>M</v>
          </cell>
          <cell r="H1975" t="str">
            <v>2810</v>
          </cell>
          <cell r="I1975" t="str">
            <v>M5 Spojka kovová 16x16</v>
          </cell>
          <cell r="J1975" t="str">
            <v>X</v>
          </cell>
          <cell r="K1975" t="str">
            <v/>
          </cell>
          <cell r="L1975" t="str">
            <v>X</v>
          </cell>
          <cell r="P1975" t="str">
            <v>Migrate</v>
          </cell>
          <cell r="Q1975" t="str">
            <v>TF902116W</v>
          </cell>
          <cell r="R1975" t="str">
            <v/>
          </cell>
          <cell r="S1975" t="str">
            <v>B28_32123W</v>
          </cell>
          <cell r="T1975" t="str">
            <v>M-press tvarovky M5 - FW</v>
          </cell>
          <cell r="U1975" t="str">
            <v>MPF5</v>
          </cell>
          <cell r="V1975" t="str">
            <v>M-PRESS TIGRIS FITTINGS</v>
          </cell>
          <cell r="W1975" t="str">
            <v>2000</v>
          </cell>
          <cell r="X1975" t="str">
            <v>BUILDINGS</v>
          </cell>
          <cell r="Y1975" t="str">
            <v>1MPW</v>
          </cell>
          <cell r="Z1975" t="str">
            <v>Wavin M-press</v>
          </cell>
          <cell r="AA1975" t="str">
            <v>F00</v>
          </cell>
          <cell r="AB1975" t="str">
            <v>Sourced from thirds</v>
          </cell>
          <cell r="AC1975" t="str">
            <v>Tigris M5 Coupler Metal 16x16</v>
          </cell>
          <cell r="AD1975" t="str">
            <v>4026294897023</v>
          </cell>
        </row>
        <row r="1976">
          <cell r="B1976" t="str">
            <v>TF902215W</v>
          </cell>
          <cell r="C1976" t="str">
            <v>4064171</v>
          </cell>
          <cell r="D1976" t="str">
            <v/>
          </cell>
          <cell r="E1976" t="str">
            <v/>
          </cell>
          <cell r="F1976" t="str">
            <v/>
          </cell>
          <cell r="G1976" t="str">
            <v>M</v>
          </cell>
          <cell r="H1976" t="str">
            <v>2810</v>
          </cell>
          <cell r="I1976" t="str">
            <v>M5 Spojka kovová 20x15</v>
          </cell>
          <cell r="J1976" t="str">
            <v>X</v>
          </cell>
          <cell r="K1976" t="str">
            <v/>
          </cell>
          <cell r="L1976" t="str">
            <v>X</v>
          </cell>
          <cell r="P1976" t="str">
            <v>Migrate</v>
          </cell>
          <cell r="Q1976" t="str">
            <v>TF902215W</v>
          </cell>
          <cell r="R1976" t="str">
            <v/>
          </cell>
          <cell r="S1976" t="str">
            <v>B28_32123W</v>
          </cell>
          <cell r="T1976" t="str">
            <v>M-press tvarovky M5 - FW</v>
          </cell>
          <cell r="U1976" t="str">
            <v>MPF5</v>
          </cell>
          <cell r="V1976" t="str">
            <v>M-PRESS TIGRIS FITTINGS</v>
          </cell>
          <cell r="W1976" t="str">
            <v>2000</v>
          </cell>
          <cell r="X1976" t="str">
            <v>BUILDINGS</v>
          </cell>
          <cell r="Y1976" t="str">
            <v>1MPW</v>
          </cell>
          <cell r="Z1976" t="str">
            <v>Wavin M-press</v>
          </cell>
          <cell r="AA1976" t="str">
            <v>F00</v>
          </cell>
          <cell r="AB1976" t="str">
            <v>Sourced from thirds</v>
          </cell>
          <cell r="AC1976" t="str">
            <v>Tigris M5 Coupler Metal 20x15</v>
          </cell>
          <cell r="AD1976" t="str">
            <v>4026294897030</v>
          </cell>
        </row>
        <row r="1977">
          <cell r="B1977" t="str">
            <v>TF902218W</v>
          </cell>
          <cell r="C1977" t="str">
            <v>4064172</v>
          </cell>
          <cell r="D1977" t="str">
            <v/>
          </cell>
          <cell r="E1977" t="str">
            <v/>
          </cell>
          <cell r="F1977" t="str">
            <v/>
          </cell>
          <cell r="G1977" t="str">
            <v>M</v>
          </cell>
          <cell r="H1977" t="str">
            <v>2810</v>
          </cell>
          <cell r="I1977" t="str">
            <v>M5 Spojka kovová 20x18</v>
          </cell>
          <cell r="J1977" t="str">
            <v>X</v>
          </cell>
          <cell r="K1977" t="str">
            <v/>
          </cell>
          <cell r="L1977" t="str">
            <v>X</v>
          </cell>
          <cell r="P1977" t="str">
            <v>Migrate</v>
          </cell>
          <cell r="Q1977" t="str">
            <v>TF902218W</v>
          </cell>
          <cell r="R1977" t="str">
            <v/>
          </cell>
          <cell r="S1977" t="str">
            <v>B28_32123W</v>
          </cell>
          <cell r="T1977" t="str">
            <v>M-press tvarovky M5 - FW</v>
          </cell>
          <cell r="U1977" t="str">
            <v>MPF5</v>
          </cell>
          <cell r="V1977" t="str">
            <v>M-PRESS TIGRIS FITTINGS</v>
          </cell>
          <cell r="W1977" t="str">
            <v>2000</v>
          </cell>
          <cell r="X1977" t="str">
            <v>BUILDINGS</v>
          </cell>
          <cell r="Y1977" t="str">
            <v>1MPW</v>
          </cell>
          <cell r="Z1977" t="str">
            <v>Wavin M-press</v>
          </cell>
          <cell r="AA1977" t="str">
            <v>F00</v>
          </cell>
          <cell r="AB1977" t="str">
            <v>Sourced from thirds</v>
          </cell>
          <cell r="AC1977" t="str">
            <v>Tigris M5 Coupler Metal 20x18</v>
          </cell>
          <cell r="AD1977" t="str">
            <v>4026294897047</v>
          </cell>
        </row>
        <row r="1978">
          <cell r="B1978" t="str">
            <v>TF902222W</v>
          </cell>
          <cell r="C1978" t="str">
            <v>4064173</v>
          </cell>
          <cell r="D1978" t="str">
            <v/>
          </cell>
          <cell r="E1978" t="str">
            <v/>
          </cell>
          <cell r="F1978" t="str">
            <v/>
          </cell>
          <cell r="G1978" t="str">
            <v>M</v>
          </cell>
          <cell r="H1978" t="str">
            <v>2810</v>
          </cell>
          <cell r="I1978" t="str">
            <v>M5 Spojka kovová 20x22</v>
          </cell>
          <cell r="J1978" t="str">
            <v>X</v>
          </cell>
          <cell r="K1978" t="str">
            <v/>
          </cell>
          <cell r="L1978" t="str">
            <v>X</v>
          </cell>
          <cell r="P1978" t="str">
            <v>Migrate</v>
          </cell>
          <cell r="Q1978" t="str">
            <v>TF902222W</v>
          </cell>
          <cell r="R1978" t="str">
            <v/>
          </cell>
          <cell r="S1978" t="str">
            <v>B28_32123W</v>
          </cell>
          <cell r="T1978" t="str">
            <v>M-press tvarovky M5 - FW</v>
          </cell>
          <cell r="U1978" t="str">
            <v>MPF5</v>
          </cell>
          <cell r="V1978" t="str">
            <v>M-PRESS TIGRIS FITTINGS</v>
          </cell>
          <cell r="W1978" t="str">
            <v>2000</v>
          </cell>
          <cell r="X1978" t="str">
            <v>BUILDINGS</v>
          </cell>
          <cell r="Y1978" t="str">
            <v>1MPW</v>
          </cell>
          <cell r="Z1978" t="str">
            <v>Wavin M-press</v>
          </cell>
          <cell r="AA1978" t="str">
            <v>F00</v>
          </cell>
          <cell r="AB1978" t="str">
            <v>Sourced from thirds</v>
          </cell>
          <cell r="AC1978" t="str">
            <v>Tigris M5 Coupler Metal 20x22</v>
          </cell>
          <cell r="AD1978" t="str">
            <v>4026294897054</v>
          </cell>
        </row>
        <row r="1979">
          <cell r="B1979" t="str">
            <v>TF902322W</v>
          </cell>
          <cell r="C1979" t="str">
            <v>4064174</v>
          </cell>
          <cell r="D1979" t="str">
            <v/>
          </cell>
          <cell r="E1979" t="str">
            <v/>
          </cell>
          <cell r="F1979" t="str">
            <v/>
          </cell>
          <cell r="G1979" t="str">
            <v>M</v>
          </cell>
          <cell r="H1979" t="str">
            <v>2810</v>
          </cell>
          <cell r="I1979" t="str">
            <v>M5 Spojka kovová 25x22</v>
          </cell>
          <cell r="J1979" t="str">
            <v>X</v>
          </cell>
          <cell r="K1979" t="str">
            <v/>
          </cell>
          <cell r="L1979" t="str">
            <v>X</v>
          </cell>
          <cell r="P1979" t="str">
            <v>Migrate</v>
          </cell>
          <cell r="Q1979" t="str">
            <v>TF902322W</v>
          </cell>
          <cell r="R1979" t="str">
            <v/>
          </cell>
          <cell r="S1979" t="str">
            <v>B28_32123W</v>
          </cell>
          <cell r="T1979" t="str">
            <v>M-press tvarovky M5 - FW</v>
          </cell>
          <cell r="U1979" t="str">
            <v>MPF5</v>
          </cell>
          <cell r="V1979" t="str">
            <v>M-PRESS TIGRIS FITTINGS</v>
          </cell>
          <cell r="W1979" t="str">
            <v>2000</v>
          </cell>
          <cell r="X1979" t="str">
            <v>BUILDINGS</v>
          </cell>
          <cell r="Y1979" t="str">
            <v>1MPW</v>
          </cell>
          <cell r="Z1979" t="str">
            <v>Wavin M-press</v>
          </cell>
          <cell r="AA1979" t="str">
            <v>F00</v>
          </cell>
          <cell r="AB1979" t="str">
            <v>Sourced from thirds</v>
          </cell>
          <cell r="AC1979" t="str">
            <v>Tigris M5 Coupler Metal 25x22</v>
          </cell>
          <cell r="AD1979" t="str">
            <v>4026294897061</v>
          </cell>
        </row>
        <row r="1980">
          <cell r="B1980" t="str">
            <v>TF902328W</v>
          </cell>
          <cell r="C1980" t="str">
            <v>4064175</v>
          </cell>
          <cell r="D1980" t="str">
            <v/>
          </cell>
          <cell r="E1980" t="str">
            <v/>
          </cell>
          <cell r="F1980" t="str">
            <v/>
          </cell>
          <cell r="G1980" t="str">
            <v>M</v>
          </cell>
          <cell r="H1980" t="str">
            <v>2810</v>
          </cell>
          <cell r="I1980" t="str">
            <v>M5 Spojka kovová 25x28</v>
          </cell>
          <cell r="J1980" t="str">
            <v>X</v>
          </cell>
          <cell r="K1980" t="str">
            <v/>
          </cell>
          <cell r="L1980" t="str">
            <v>X</v>
          </cell>
          <cell r="P1980" t="str">
            <v>Migrate</v>
          </cell>
          <cell r="Q1980" t="str">
            <v>TF902328W</v>
          </cell>
          <cell r="R1980" t="str">
            <v/>
          </cell>
          <cell r="S1980" t="str">
            <v>B28_32123W</v>
          </cell>
          <cell r="T1980" t="str">
            <v>M-press tvarovky M5 - FW</v>
          </cell>
          <cell r="U1980" t="str">
            <v>MPF5</v>
          </cell>
          <cell r="V1980" t="str">
            <v>M-PRESS TIGRIS FITTINGS</v>
          </cell>
          <cell r="W1980" t="str">
            <v>2000</v>
          </cell>
          <cell r="X1980" t="str">
            <v>BUILDINGS</v>
          </cell>
          <cell r="Y1980" t="str">
            <v>1MPW</v>
          </cell>
          <cell r="Z1980" t="str">
            <v>Wavin M-press</v>
          </cell>
          <cell r="AA1980" t="str">
            <v>F00</v>
          </cell>
          <cell r="AB1980" t="str">
            <v>Sourced from thirds</v>
          </cell>
          <cell r="AC1980" t="str">
            <v>Tigris M5 Coupler Metal 25x28</v>
          </cell>
          <cell r="AD1980" t="str">
            <v>4026294897078</v>
          </cell>
        </row>
        <row r="1981">
          <cell r="B1981" t="str">
            <v>TF903112W</v>
          </cell>
          <cell r="C1981" t="str">
            <v>4064176</v>
          </cell>
          <cell r="D1981" t="str">
            <v/>
          </cell>
          <cell r="E1981" t="str">
            <v/>
          </cell>
          <cell r="F1981" t="str">
            <v/>
          </cell>
          <cell r="G1981" t="str">
            <v>M</v>
          </cell>
          <cell r="H1981" t="str">
            <v>2810</v>
          </cell>
          <cell r="I1981" t="str">
            <v>M5 Spojka PE-X 16x12</v>
          </cell>
          <cell r="J1981" t="str">
            <v>X</v>
          </cell>
          <cell r="K1981" t="str">
            <v/>
          </cell>
          <cell r="L1981" t="str">
            <v>X</v>
          </cell>
          <cell r="P1981" t="str">
            <v>Migrate</v>
          </cell>
          <cell r="Q1981" t="str">
            <v>TF903112W</v>
          </cell>
          <cell r="R1981" t="str">
            <v/>
          </cell>
          <cell r="S1981" t="str">
            <v>B28_32123W</v>
          </cell>
          <cell r="T1981" t="str">
            <v>M-press tvarovky M5 - FW</v>
          </cell>
          <cell r="U1981" t="str">
            <v>MPF5</v>
          </cell>
          <cell r="V1981" t="str">
            <v>M-PRESS TIGRIS FITTINGS</v>
          </cell>
          <cell r="W1981" t="str">
            <v>2000</v>
          </cell>
          <cell r="X1981" t="str">
            <v>BUILDINGS</v>
          </cell>
          <cell r="Y1981" t="str">
            <v>1MPW</v>
          </cell>
          <cell r="Z1981" t="str">
            <v>Wavin M-press</v>
          </cell>
          <cell r="AA1981" t="str">
            <v>F00</v>
          </cell>
          <cell r="AB1981" t="str">
            <v>Sourced from thirds</v>
          </cell>
          <cell r="AC1981" t="str">
            <v>Tigris M5 Coupler PE-X 16x12</v>
          </cell>
          <cell r="AD1981" t="str">
            <v>4026294897085</v>
          </cell>
        </row>
        <row r="1982">
          <cell r="B1982" t="str">
            <v>TF903116W</v>
          </cell>
          <cell r="C1982" t="str">
            <v>4064177</v>
          </cell>
          <cell r="D1982" t="str">
            <v/>
          </cell>
          <cell r="E1982" t="str">
            <v/>
          </cell>
          <cell r="F1982" t="str">
            <v/>
          </cell>
          <cell r="G1982" t="str">
            <v>M</v>
          </cell>
          <cell r="H1982" t="str">
            <v>2810</v>
          </cell>
          <cell r="I1982" t="str">
            <v>M5 Spojka PE-X 16x16</v>
          </cell>
          <cell r="J1982" t="str">
            <v>X</v>
          </cell>
          <cell r="K1982" t="str">
            <v/>
          </cell>
          <cell r="L1982" t="str">
            <v>X</v>
          </cell>
          <cell r="P1982" t="str">
            <v>Migrate</v>
          </cell>
          <cell r="Q1982" t="str">
            <v>TF903116W</v>
          </cell>
          <cell r="R1982" t="str">
            <v/>
          </cell>
          <cell r="S1982" t="str">
            <v>B28_32123W</v>
          </cell>
          <cell r="T1982" t="str">
            <v>M-press tvarovky M5 - FW</v>
          </cell>
          <cell r="U1982" t="str">
            <v>MPF5</v>
          </cell>
          <cell r="V1982" t="str">
            <v>M-PRESS TIGRIS FITTINGS</v>
          </cell>
          <cell r="W1982" t="str">
            <v>2000</v>
          </cell>
          <cell r="X1982" t="str">
            <v>BUILDINGS</v>
          </cell>
          <cell r="Y1982" t="str">
            <v>1MPW</v>
          </cell>
          <cell r="Z1982" t="str">
            <v>Wavin M-press</v>
          </cell>
          <cell r="AA1982" t="str">
            <v>F00</v>
          </cell>
          <cell r="AB1982" t="str">
            <v>Sourced from thirds</v>
          </cell>
          <cell r="AC1982" t="str">
            <v>Tigris M5 Coupler PE-X 16x16</v>
          </cell>
          <cell r="AD1982" t="str">
            <v>4026294897092</v>
          </cell>
        </row>
        <row r="1983">
          <cell r="B1983" t="str">
            <v>TF903220W</v>
          </cell>
          <cell r="C1983" t="str">
            <v>4064178</v>
          </cell>
          <cell r="D1983" t="str">
            <v/>
          </cell>
          <cell r="E1983" t="str">
            <v/>
          </cell>
          <cell r="F1983" t="str">
            <v/>
          </cell>
          <cell r="G1983" t="str">
            <v>M</v>
          </cell>
          <cell r="H1983" t="str">
            <v>2810</v>
          </cell>
          <cell r="I1983" t="str">
            <v>M5 Spojka PE-X 20x20</v>
          </cell>
          <cell r="J1983" t="str">
            <v>X</v>
          </cell>
          <cell r="K1983" t="str">
            <v/>
          </cell>
          <cell r="L1983" t="str">
            <v>X</v>
          </cell>
          <cell r="P1983" t="str">
            <v>Migrate</v>
          </cell>
          <cell r="Q1983" t="str">
            <v>TF903220W</v>
          </cell>
          <cell r="R1983" t="str">
            <v/>
          </cell>
          <cell r="S1983" t="str">
            <v>B28_32123W</v>
          </cell>
          <cell r="T1983" t="str">
            <v>M-press tvarovky M5 - FW</v>
          </cell>
          <cell r="U1983" t="str">
            <v>MPF5</v>
          </cell>
          <cell r="V1983" t="str">
            <v>M-PRESS TIGRIS FITTINGS</v>
          </cell>
          <cell r="W1983" t="str">
            <v>2000</v>
          </cell>
          <cell r="X1983" t="str">
            <v>BUILDINGS</v>
          </cell>
          <cell r="Y1983" t="str">
            <v>1MPW</v>
          </cell>
          <cell r="Z1983" t="str">
            <v>Wavin M-press</v>
          </cell>
          <cell r="AA1983" t="str">
            <v>F00</v>
          </cell>
          <cell r="AB1983" t="str">
            <v>Sourced from thirds</v>
          </cell>
          <cell r="AC1983" t="str">
            <v>Tigris M5 Coupler PE-X 20x20</v>
          </cell>
          <cell r="AD1983" t="str">
            <v>4026294897108</v>
          </cell>
        </row>
        <row r="1984">
          <cell r="B1984" t="str">
            <v>TF904010W</v>
          </cell>
          <cell r="C1984" t="str">
            <v>4064431</v>
          </cell>
          <cell r="D1984" t="str">
            <v/>
          </cell>
          <cell r="E1984" t="str">
            <v/>
          </cell>
          <cell r="F1984" t="str">
            <v/>
          </cell>
          <cell r="G1984" t="str">
            <v>M</v>
          </cell>
          <cell r="H1984" t="str">
            <v>2810</v>
          </cell>
          <cell r="I1984" t="str">
            <v>M5 Spojka opravná 16</v>
          </cell>
          <cell r="J1984" t="str">
            <v>X</v>
          </cell>
          <cell r="K1984" t="str">
            <v>X</v>
          </cell>
          <cell r="L1984" t="str">
            <v>X</v>
          </cell>
          <cell r="M1984">
            <v>1200.7</v>
          </cell>
          <cell r="N1984" t="str">
            <v>PC</v>
          </cell>
          <cell r="O1984" t="str">
            <v>WAVIN M5</v>
          </cell>
          <cell r="P1984" t="str">
            <v>Migrate</v>
          </cell>
          <cell r="Q1984" t="str">
            <v>TF904010W</v>
          </cell>
          <cell r="R1984" t="str">
            <v/>
          </cell>
          <cell r="S1984" t="str">
            <v>B28_32123W</v>
          </cell>
          <cell r="T1984" t="str">
            <v>M-press tvarovky M5 - FW</v>
          </cell>
          <cell r="U1984" t="str">
            <v>MPF5</v>
          </cell>
          <cell r="V1984" t="str">
            <v>M-PRESS TIGRIS FITTINGS</v>
          </cell>
          <cell r="W1984" t="str">
            <v>2000</v>
          </cell>
          <cell r="X1984" t="str">
            <v>BUILDINGS</v>
          </cell>
          <cell r="Y1984" t="str">
            <v>1MPW</v>
          </cell>
          <cell r="Z1984" t="str">
            <v>Wavin M-press</v>
          </cell>
          <cell r="AA1984" t="str">
            <v>F00</v>
          </cell>
          <cell r="AB1984" t="str">
            <v>Sourced from thirds</v>
          </cell>
          <cell r="AC1984" t="str">
            <v>Tigris M5 DRL Repair Coupler 16</v>
          </cell>
          <cell r="AD1984" t="str">
            <v>4026294899638</v>
          </cell>
        </row>
        <row r="1985">
          <cell r="B1985" t="str">
            <v>TF904011W</v>
          </cell>
          <cell r="C1985" t="str">
            <v>4064456</v>
          </cell>
          <cell r="D1985" t="str">
            <v/>
          </cell>
          <cell r="E1985" t="str">
            <v>99</v>
          </cell>
          <cell r="F1985" t="str">
            <v>X</v>
          </cell>
          <cell r="G1985" t="str">
            <v>O</v>
          </cell>
          <cell r="H1985" t="str">
            <v>2810</v>
          </cell>
          <cell r="I1985" t="str">
            <v>M5 Spojka opravná 20 (2.0)</v>
          </cell>
          <cell r="J1985" t="str">
            <v/>
          </cell>
          <cell r="K1985" t="str">
            <v/>
          </cell>
          <cell r="L1985" t="str">
            <v/>
          </cell>
          <cell r="P1985" t="str">
            <v>Migrate</v>
          </cell>
          <cell r="Q1985" t="str">
            <v>TF904011W</v>
          </cell>
          <cell r="R1985" t="str">
            <v>OBSOLETE. NEDOKONČENÁ POLOŽKA. BEZ NÁHRADY.</v>
          </cell>
          <cell r="S1985" t="str">
            <v>B28_32123W</v>
          </cell>
          <cell r="T1985" t="str">
            <v>M-press tvarovky M5 - FW</v>
          </cell>
          <cell r="U1985" t="str">
            <v>MPF5</v>
          </cell>
          <cell r="V1985" t="str">
            <v>M-PRESS TIGRIS FITTINGS</v>
          </cell>
          <cell r="W1985" t="str">
            <v>2000</v>
          </cell>
          <cell r="X1985" t="str">
            <v>BUILDINGS</v>
          </cell>
          <cell r="Y1985" t="str">
            <v>1MPW</v>
          </cell>
          <cell r="Z1985" t="str">
            <v>Wavin M-press</v>
          </cell>
          <cell r="AA1985" t="str">
            <v>F00</v>
          </cell>
          <cell r="AB1985" t="str">
            <v>Sourced from thirds</v>
          </cell>
          <cell r="AC1985" t="str">
            <v>Tigris M5 DRL Repair Coupler 20(2.0)</v>
          </cell>
          <cell r="AD1985" t="str">
            <v>4026294899867</v>
          </cell>
        </row>
        <row r="1986">
          <cell r="B1986" t="str">
            <v>TF904020W</v>
          </cell>
          <cell r="C1986" t="str">
            <v>4064432</v>
          </cell>
          <cell r="D1986" t="str">
            <v/>
          </cell>
          <cell r="E1986" t="str">
            <v/>
          </cell>
          <cell r="F1986" t="str">
            <v/>
          </cell>
          <cell r="G1986" t="str">
            <v>M</v>
          </cell>
          <cell r="H1986" t="str">
            <v>2810</v>
          </cell>
          <cell r="I1986" t="str">
            <v>M5 Spojka opravná 20</v>
          </cell>
          <cell r="J1986" t="str">
            <v>X</v>
          </cell>
          <cell r="K1986" t="str">
            <v>X</v>
          </cell>
          <cell r="L1986" t="str">
            <v>X</v>
          </cell>
          <cell r="M1986">
            <v>1861.7</v>
          </cell>
          <cell r="N1986" t="str">
            <v>PC</v>
          </cell>
          <cell r="O1986" t="str">
            <v>WAVIN M5</v>
          </cell>
          <cell r="P1986" t="str">
            <v>Migrate</v>
          </cell>
          <cell r="Q1986" t="str">
            <v>TF904020W</v>
          </cell>
          <cell r="R1986" t="str">
            <v/>
          </cell>
          <cell r="S1986" t="str">
            <v>B28_32123W</v>
          </cell>
          <cell r="T1986" t="str">
            <v>M-press tvarovky M5 - FW</v>
          </cell>
          <cell r="U1986" t="str">
            <v>MPF5</v>
          </cell>
          <cell r="V1986" t="str">
            <v>M-PRESS TIGRIS FITTINGS</v>
          </cell>
          <cell r="W1986" t="str">
            <v>2000</v>
          </cell>
          <cell r="X1986" t="str">
            <v>BUILDINGS</v>
          </cell>
          <cell r="Y1986" t="str">
            <v>1MPW</v>
          </cell>
          <cell r="Z1986" t="str">
            <v>Wavin M-press</v>
          </cell>
          <cell r="AA1986" t="str">
            <v>F00</v>
          </cell>
          <cell r="AB1986" t="str">
            <v>Sourced from thirds</v>
          </cell>
          <cell r="AC1986" t="str">
            <v>Tigris M5 DRL Repair Coupler 20</v>
          </cell>
          <cell r="AD1986" t="str">
            <v>4026294899645</v>
          </cell>
        </row>
        <row r="1987">
          <cell r="B1987" t="str">
            <v>TF904100W</v>
          </cell>
          <cell r="C1987" t="str">
            <v>4064179</v>
          </cell>
          <cell r="D1987" t="str">
            <v/>
          </cell>
          <cell r="E1987" t="str">
            <v>97</v>
          </cell>
          <cell r="F1987" t="str">
            <v/>
          </cell>
          <cell r="G1987" t="str">
            <v>M</v>
          </cell>
          <cell r="H1987" t="str">
            <v>2810</v>
          </cell>
          <cell r="I1987" t="str">
            <v>M5 Spojka kompresní red. 14x12</v>
          </cell>
          <cell r="J1987" t="str">
            <v/>
          </cell>
          <cell r="K1987" t="str">
            <v/>
          </cell>
          <cell r="L1987" t="str">
            <v/>
          </cell>
          <cell r="P1987" t="str">
            <v>Migrate</v>
          </cell>
          <cell r="Q1987" t="str">
            <v>TF904100W</v>
          </cell>
          <cell r="R1987" t="str">
            <v/>
          </cell>
          <cell r="S1987" t="str">
            <v>B28_32123W</v>
          </cell>
          <cell r="T1987" t="str">
            <v>M-press tvarovky M5 - FW</v>
          </cell>
          <cell r="U1987" t="str">
            <v>MPF5</v>
          </cell>
          <cell r="V1987" t="str">
            <v>M-PRESS TIGRIS FITTINGS</v>
          </cell>
          <cell r="W1987" t="str">
            <v>2000</v>
          </cell>
          <cell r="X1987" t="str">
            <v>BUILDINGS</v>
          </cell>
          <cell r="Y1987" t="str">
            <v>1MPW</v>
          </cell>
          <cell r="Z1987" t="str">
            <v>Wavin M-press</v>
          </cell>
          <cell r="AA1987" t="str">
            <v>F00</v>
          </cell>
          <cell r="AB1987" t="str">
            <v>Sourced from thirds</v>
          </cell>
          <cell r="AC1987" t="str">
            <v>Tigris M5 Compression Coupler red. 14x12</v>
          </cell>
          <cell r="AD1987" t="str">
            <v>4026294897115</v>
          </cell>
        </row>
        <row r="1988">
          <cell r="B1988" t="str">
            <v>TF905110W</v>
          </cell>
          <cell r="C1988" t="str">
            <v>4064290</v>
          </cell>
          <cell r="D1988" t="str">
            <v/>
          </cell>
          <cell r="E1988" t="str">
            <v/>
          </cell>
          <cell r="F1988" t="str">
            <v/>
          </cell>
          <cell r="G1988" t="str">
            <v>M</v>
          </cell>
          <cell r="H1988" t="str">
            <v>2810</v>
          </cell>
          <cell r="I1988" t="str">
            <v>M5 Spojka záchodová 16x1/2"</v>
          </cell>
          <cell r="J1988" t="str">
            <v>X</v>
          </cell>
          <cell r="K1988" t="str">
            <v/>
          </cell>
          <cell r="L1988" t="str">
            <v>X</v>
          </cell>
          <cell r="P1988" t="str">
            <v>Migrate</v>
          </cell>
          <cell r="Q1988" t="str">
            <v>TF905110W</v>
          </cell>
          <cell r="R1988" t="str">
            <v/>
          </cell>
          <cell r="S1988" t="str">
            <v>B28_32123W</v>
          </cell>
          <cell r="T1988" t="str">
            <v>M-press tvarovky M5 - FW</v>
          </cell>
          <cell r="U1988" t="str">
            <v>MPF5</v>
          </cell>
          <cell r="V1988" t="str">
            <v>M-PRESS TIGRIS FITTINGS</v>
          </cell>
          <cell r="W1988" t="str">
            <v>2000</v>
          </cell>
          <cell r="X1988" t="str">
            <v>BUILDINGS</v>
          </cell>
          <cell r="Y1988" t="str">
            <v>1MPW</v>
          </cell>
          <cell r="Z1988" t="str">
            <v>Wavin M-press</v>
          </cell>
          <cell r="AA1988" t="str">
            <v>F00</v>
          </cell>
          <cell r="AB1988" t="str">
            <v>Sourced from thirds</v>
          </cell>
          <cell r="AC1988" t="str">
            <v>Tigris M5 DRL ToiletTank Coupler 16x1/2"</v>
          </cell>
          <cell r="AD1988" t="str">
            <v>4026294898228</v>
          </cell>
        </row>
        <row r="1989">
          <cell r="B1989" t="str">
            <v>TF906030W</v>
          </cell>
          <cell r="C1989" t="str">
            <v>4064206</v>
          </cell>
          <cell r="D1989" t="str">
            <v/>
          </cell>
          <cell r="E1989" t="str">
            <v/>
          </cell>
          <cell r="F1989" t="str">
            <v/>
          </cell>
          <cell r="G1989" t="str">
            <v>M</v>
          </cell>
          <cell r="H1989" t="str">
            <v>2810</v>
          </cell>
          <cell r="I1989" t="str">
            <v>M5 Koleno 45° 25</v>
          </cell>
          <cell r="J1989" t="str">
            <v>X</v>
          </cell>
          <cell r="K1989" t="str">
            <v>X</v>
          </cell>
          <cell r="L1989" t="str">
            <v>X</v>
          </cell>
          <cell r="M1989">
            <v>336</v>
          </cell>
          <cell r="N1989" t="str">
            <v>PC</v>
          </cell>
          <cell r="O1989" t="str">
            <v>WAVIN M5</v>
          </cell>
          <cell r="P1989" t="str">
            <v>Migrate</v>
          </cell>
          <cell r="Q1989" t="str">
            <v>TF906030W</v>
          </cell>
          <cell r="R1989" t="str">
            <v/>
          </cell>
          <cell r="S1989" t="str">
            <v>B28_32123W</v>
          </cell>
          <cell r="T1989" t="str">
            <v>M-press tvarovky M5 - FW</v>
          </cell>
          <cell r="U1989" t="str">
            <v>MPF5</v>
          </cell>
          <cell r="V1989" t="str">
            <v>M-PRESS TIGRIS FITTINGS</v>
          </cell>
          <cell r="W1989" t="str">
            <v>2000</v>
          </cell>
          <cell r="X1989" t="str">
            <v>BUILDINGS</v>
          </cell>
          <cell r="Y1989" t="str">
            <v>1MPW</v>
          </cell>
          <cell r="Z1989" t="str">
            <v>Wavin M-press</v>
          </cell>
          <cell r="AA1989" t="str">
            <v>F00</v>
          </cell>
          <cell r="AB1989" t="str">
            <v>Sourced from thirds</v>
          </cell>
          <cell r="AC1989" t="str">
            <v>Tigris M5 Elbow 45° 25</v>
          </cell>
          <cell r="AD1989" t="str">
            <v>4026294897382</v>
          </cell>
        </row>
        <row r="1990">
          <cell r="B1990" t="str">
            <v>TF906050W</v>
          </cell>
          <cell r="C1990" t="str">
            <v>4064207</v>
          </cell>
          <cell r="D1990" t="str">
            <v/>
          </cell>
          <cell r="E1990" t="str">
            <v/>
          </cell>
          <cell r="F1990" t="str">
            <v/>
          </cell>
          <cell r="G1990" t="str">
            <v>M</v>
          </cell>
          <cell r="H1990" t="str">
            <v>2810</v>
          </cell>
          <cell r="I1990" t="str">
            <v>M5 Koleno 45° 32</v>
          </cell>
          <cell r="J1990" t="str">
            <v>X</v>
          </cell>
          <cell r="K1990" t="str">
            <v>X</v>
          </cell>
          <cell r="L1990" t="str">
            <v>X</v>
          </cell>
          <cell r="M1990">
            <v>484.7</v>
          </cell>
          <cell r="N1990" t="str">
            <v>PC</v>
          </cell>
          <cell r="O1990" t="str">
            <v>WAVIN M5</v>
          </cell>
          <cell r="P1990" t="str">
            <v>Migrate</v>
          </cell>
          <cell r="Q1990" t="str">
            <v>TF906050W</v>
          </cell>
          <cell r="R1990" t="str">
            <v/>
          </cell>
          <cell r="S1990" t="str">
            <v>B28_32123W</v>
          </cell>
          <cell r="T1990" t="str">
            <v>M-press tvarovky M5 - FW</v>
          </cell>
          <cell r="U1990" t="str">
            <v>MPF5</v>
          </cell>
          <cell r="V1990" t="str">
            <v>M-PRESS TIGRIS FITTINGS</v>
          </cell>
          <cell r="W1990" t="str">
            <v>2000</v>
          </cell>
          <cell r="X1990" t="str">
            <v>BUILDINGS</v>
          </cell>
          <cell r="Y1990" t="str">
            <v>1MPW</v>
          </cell>
          <cell r="Z1990" t="str">
            <v>Wavin M-press</v>
          </cell>
          <cell r="AA1990" t="str">
            <v>F00</v>
          </cell>
          <cell r="AB1990" t="str">
            <v>Sourced from thirds</v>
          </cell>
          <cell r="AC1990" t="str">
            <v>Tigris M5 Elbow 45° 32</v>
          </cell>
          <cell r="AD1990" t="str">
            <v>4026294897399</v>
          </cell>
        </row>
        <row r="1991">
          <cell r="B1991" t="str">
            <v>TF906060W</v>
          </cell>
          <cell r="C1991" t="str">
            <v>4064208</v>
          </cell>
          <cell r="D1991" t="str">
            <v/>
          </cell>
          <cell r="E1991" t="str">
            <v/>
          </cell>
          <cell r="F1991" t="str">
            <v/>
          </cell>
          <cell r="G1991" t="str">
            <v>M</v>
          </cell>
          <cell r="H1991" t="str">
            <v>2810</v>
          </cell>
          <cell r="I1991" t="str">
            <v>M5 Koleno 45° 40</v>
          </cell>
          <cell r="J1991" t="str">
            <v>X</v>
          </cell>
          <cell r="K1991" t="str">
            <v>X</v>
          </cell>
          <cell r="L1991" t="str">
            <v>X</v>
          </cell>
          <cell r="M1991">
            <v>892.3</v>
          </cell>
          <cell r="N1991" t="str">
            <v>PC</v>
          </cell>
          <cell r="O1991" t="str">
            <v>WAVIN M5</v>
          </cell>
          <cell r="P1991" t="str">
            <v>Migrate</v>
          </cell>
          <cell r="Q1991" t="str">
            <v>TF906060W</v>
          </cell>
          <cell r="R1991" t="str">
            <v/>
          </cell>
          <cell r="S1991" t="str">
            <v>B28_32123W</v>
          </cell>
          <cell r="T1991" t="str">
            <v>M-press tvarovky M5 - FW</v>
          </cell>
          <cell r="U1991" t="str">
            <v>MPF5</v>
          </cell>
          <cell r="V1991" t="str">
            <v>M-PRESS TIGRIS FITTINGS</v>
          </cell>
          <cell r="W1991" t="str">
            <v>2000</v>
          </cell>
          <cell r="X1991" t="str">
            <v>BUILDINGS</v>
          </cell>
          <cell r="Y1991" t="str">
            <v>1MPW</v>
          </cell>
          <cell r="Z1991" t="str">
            <v>Wavin M-press</v>
          </cell>
          <cell r="AA1991" t="str">
            <v>F00</v>
          </cell>
          <cell r="AB1991" t="str">
            <v>Sourced from thirds</v>
          </cell>
          <cell r="AC1991" t="str">
            <v>Tigris M5 Elbow 45° 40</v>
          </cell>
          <cell r="AD1991" t="str">
            <v>4026294897405</v>
          </cell>
        </row>
        <row r="1992">
          <cell r="B1992" t="str">
            <v>TF907000W</v>
          </cell>
          <cell r="C1992" t="str">
            <v>4064198</v>
          </cell>
          <cell r="D1992" t="str">
            <v/>
          </cell>
          <cell r="E1992" t="str">
            <v/>
          </cell>
          <cell r="F1992" t="str">
            <v/>
          </cell>
          <cell r="G1992" t="str">
            <v>M</v>
          </cell>
          <cell r="H1992" t="str">
            <v>2810</v>
          </cell>
          <cell r="I1992" t="str">
            <v>M5 Koleno 90° 14</v>
          </cell>
          <cell r="J1992" t="str">
            <v>X</v>
          </cell>
          <cell r="K1992" t="str">
            <v/>
          </cell>
          <cell r="L1992" t="str">
            <v>X</v>
          </cell>
          <cell r="P1992" t="str">
            <v>Migrate</v>
          </cell>
          <cell r="Q1992" t="str">
            <v>TF907000W</v>
          </cell>
          <cell r="R1992" t="str">
            <v/>
          </cell>
          <cell r="S1992" t="str">
            <v>B28_32123W</v>
          </cell>
          <cell r="T1992" t="str">
            <v>M-press tvarovky M5 - FW</v>
          </cell>
          <cell r="U1992" t="str">
            <v>MPF5</v>
          </cell>
          <cell r="V1992" t="str">
            <v>M-PRESS TIGRIS FITTINGS</v>
          </cell>
          <cell r="W1992" t="str">
            <v>2000</v>
          </cell>
          <cell r="X1992" t="str">
            <v>BUILDINGS</v>
          </cell>
          <cell r="Y1992" t="str">
            <v>1MPW</v>
          </cell>
          <cell r="Z1992" t="str">
            <v>Wavin M-press</v>
          </cell>
          <cell r="AA1992" t="str">
            <v>F00</v>
          </cell>
          <cell r="AB1992" t="str">
            <v>Sourced from thirds</v>
          </cell>
          <cell r="AC1992" t="str">
            <v>Tigris M5 Elbow 90° 14</v>
          </cell>
          <cell r="AD1992" t="str">
            <v>4026294897306</v>
          </cell>
        </row>
        <row r="1993">
          <cell r="B1993" t="str">
            <v>TF907010W</v>
          </cell>
          <cell r="C1993" t="str">
            <v>4064199</v>
          </cell>
          <cell r="D1993" t="str">
            <v/>
          </cell>
          <cell r="E1993" t="str">
            <v/>
          </cell>
          <cell r="F1993" t="str">
            <v/>
          </cell>
          <cell r="G1993" t="str">
            <v>C</v>
          </cell>
          <cell r="H1993" t="str">
            <v>2810</v>
          </cell>
          <cell r="I1993" t="str">
            <v>M5 Koleno 90° 16</v>
          </cell>
          <cell r="J1993" t="str">
            <v>X</v>
          </cell>
          <cell r="K1993" t="str">
            <v>X</v>
          </cell>
          <cell r="L1993" t="str">
            <v>X</v>
          </cell>
          <cell r="M1993">
            <v>110.2</v>
          </cell>
          <cell r="N1993" t="str">
            <v>PC</v>
          </cell>
          <cell r="O1993" t="str">
            <v>WAVIN M5</v>
          </cell>
          <cell r="P1993" t="str">
            <v>Migrate</v>
          </cell>
          <cell r="Q1993" t="str">
            <v>TF907010W</v>
          </cell>
          <cell r="R1993" t="str">
            <v>NEJDŘÍVE VYPRODAT SKLAD POLOŽKY 4032562 / XF301000W</v>
          </cell>
          <cell r="S1993" t="str">
            <v>B28_32123W</v>
          </cell>
          <cell r="T1993" t="str">
            <v>M-press tvarovky M5 - FW</v>
          </cell>
          <cell r="U1993" t="str">
            <v>MPF5</v>
          </cell>
          <cell r="V1993" t="str">
            <v>M-PRESS TIGRIS FITTINGS</v>
          </cell>
          <cell r="W1993" t="str">
            <v>2000</v>
          </cell>
          <cell r="X1993" t="str">
            <v>BUILDINGS</v>
          </cell>
          <cell r="Y1993" t="str">
            <v>1MPW</v>
          </cell>
          <cell r="Z1993" t="str">
            <v>Wavin M-press</v>
          </cell>
          <cell r="AA1993" t="str">
            <v>F00</v>
          </cell>
          <cell r="AB1993" t="str">
            <v>Sourced from thirds</v>
          </cell>
          <cell r="AC1993" t="str">
            <v>Tigris M5 Elbow 90° 16</v>
          </cell>
          <cell r="AD1993" t="str">
            <v>4026294897313</v>
          </cell>
        </row>
        <row r="1994">
          <cell r="B1994" t="str">
            <v>TF907020W</v>
          </cell>
          <cell r="C1994" t="str">
            <v>4064200</v>
          </cell>
          <cell r="D1994" t="str">
            <v/>
          </cell>
          <cell r="E1994" t="str">
            <v/>
          </cell>
          <cell r="F1994" t="str">
            <v/>
          </cell>
          <cell r="G1994" t="str">
            <v>C</v>
          </cell>
          <cell r="H1994" t="str">
            <v>2810</v>
          </cell>
          <cell r="I1994" t="str">
            <v>M5 Koleno 90° 20</v>
          </cell>
          <cell r="J1994" t="str">
            <v>X</v>
          </cell>
          <cell r="K1994" t="str">
            <v>X</v>
          </cell>
          <cell r="L1994" t="str">
            <v>X</v>
          </cell>
          <cell r="M1994">
            <v>152.80000000000001</v>
          </cell>
          <cell r="N1994" t="str">
            <v>PC</v>
          </cell>
          <cell r="O1994" t="str">
            <v>WAVIN M5</v>
          </cell>
          <cell r="P1994" t="str">
            <v>Migrate</v>
          </cell>
          <cell r="Q1994" t="str">
            <v>TF907020W</v>
          </cell>
          <cell r="R1994" t="str">
            <v/>
          </cell>
          <cell r="S1994" t="str">
            <v>B28_32123W</v>
          </cell>
          <cell r="T1994" t="str">
            <v>M-press tvarovky M5 - FW</v>
          </cell>
          <cell r="U1994" t="str">
            <v>MPF5</v>
          </cell>
          <cell r="V1994" t="str">
            <v>M-PRESS TIGRIS FITTINGS</v>
          </cell>
          <cell r="W1994" t="str">
            <v>2000</v>
          </cell>
          <cell r="X1994" t="str">
            <v>BUILDINGS</v>
          </cell>
          <cell r="Y1994" t="str">
            <v>1MPW</v>
          </cell>
          <cell r="Z1994" t="str">
            <v>Wavin M-press</v>
          </cell>
          <cell r="AA1994" t="str">
            <v>F00</v>
          </cell>
          <cell r="AB1994" t="str">
            <v>Sourced from thirds</v>
          </cell>
          <cell r="AC1994" t="str">
            <v>Tigris M5 Elbow 90° 20</v>
          </cell>
          <cell r="AD1994" t="str">
            <v>4026294897320</v>
          </cell>
        </row>
        <row r="1995">
          <cell r="B1995" t="str">
            <v>TF907021W</v>
          </cell>
          <cell r="C1995" t="str">
            <v>4064201</v>
          </cell>
          <cell r="D1995" t="str">
            <v/>
          </cell>
          <cell r="E1995" t="str">
            <v/>
          </cell>
          <cell r="F1995" t="str">
            <v/>
          </cell>
          <cell r="G1995" t="str">
            <v>M</v>
          </cell>
          <cell r="H1995" t="str">
            <v>2810</v>
          </cell>
          <cell r="I1995" t="str">
            <v>M5 Koleno 90° 20 (2.0)</v>
          </cell>
          <cell r="J1995" t="str">
            <v>X</v>
          </cell>
          <cell r="K1995" t="str">
            <v/>
          </cell>
          <cell r="L1995" t="str">
            <v>X</v>
          </cell>
          <cell r="P1995" t="str">
            <v>Migrate</v>
          </cell>
          <cell r="Q1995" t="str">
            <v>TF907021W</v>
          </cell>
          <cell r="R1995" t="str">
            <v/>
          </cell>
          <cell r="S1995" t="str">
            <v>B28_32123W</v>
          </cell>
          <cell r="T1995" t="str">
            <v>M-press tvarovky M5 - FW</v>
          </cell>
          <cell r="U1995" t="str">
            <v>MPF5</v>
          </cell>
          <cell r="V1995" t="str">
            <v>M-PRESS TIGRIS FITTINGS</v>
          </cell>
          <cell r="W1995" t="str">
            <v>2000</v>
          </cell>
          <cell r="X1995" t="str">
            <v>BUILDINGS</v>
          </cell>
          <cell r="Y1995" t="str">
            <v>1MPW</v>
          </cell>
          <cell r="Z1995" t="str">
            <v>Wavin M-press</v>
          </cell>
          <cell r="AA1995" t="str">
            <v>F00</v>
          </cell>
          <cell r="AB1995" t="str">
            <v>Sourced from thirds</v>
          </cell>
          <cell r="AC1995" t="str">
            <v>Tigris M5 Elbow 90° 20(2.0)</v>
          </cell>
          <cell r="AD1995" t="str">
            <v>4026294897337</v>
          </cell>
        </row>
        <row r="1996">
          <cell r="B1996" t="str">
            <v>TF907030W</v>
          </cell>
          <cell r="C1996" t="str">
            <v>4064202</v>
          </cell>
          <cell r="D1996" t="str">
            <v/>
          </cell>
          <cell r="E1996" t="str">
            <v/>
          </cell>
          <cell r="F1996" t="str">
            <v/>
          </cell>
          <cell r="G1996" t="str">
            <v>M</v>
          </cell>
          <cell r="H1996" t="str">
            <v>2810</v>
          </cell>
          <cell r="I1996" t="str">
            <v>M5 Koleno 90° 25</v>
          </cell>
          <cell r="J1996" t="str">
            <v>X</v>
          </cell>
          <cell r="K1996" t="str">
            <v>X</v>
          </cell>
          <cell r="L1996" t="str">
            <v>X</v>
          </cell>
          <cell r="M1996">
            <v>252.8</v>
          </cell>
          <cell r="N1996" t="str">
            <v>PC</v>
          </cell>
          <cell r="O1996" t="str">
            <v>WAVIN M5</v>
          </cell>
          <cell r="P1996" t="str">
            <v>Migrate</v>
          </cell>
          <cell r="Q1996" t="str">
            <v>TF907030W</v>
          </cell>
          <cell r="R1996" t="str">
            <v>NEJDŘÍVE VYPRODAT SKLAD POLOŽKY 4032564 / XF301200W</v>
          </cell>
          <cell r="S1996" t="str">
            <v>B28_32123W</v>
          </cell>
          <cell r="T1996" t="str">
            <v>M-press tvarovky M5 - FW</v>
          </cell>
          <cell r="U1996" t="str">
            <v>MPF5</v>
          </cell>
          <cell r="V1996" t="str">
            <v>M-PRESS TIGRIS FITTINGS</v>
          </cell>
          <cell r="W1996" t="str">
            <v>2000</v>
          </cell>
          <cell r="X1996" t="str">
            <v>BUILDINGS</v>
          </cell>
          <cell r="Y1996" t="str">
            <v>1MPW</v>
          </cell>
          <cell r="Z1996" t="str">
            <v>Wavin M-press</v>
          </cell>
          <cell r="AA1996" t="str">
            <v>F00</v>
          </cell>
          <cell r="AB1996" t="str">
            <v>Sourced from thirds</v>
          </cell>
          <cell r="AC1996" t="str">
            <v>Tigris M5 Elbow 90° 25</v>
          </cell>
          <cell r="AD1996" t="str">
            <v>4026294897344</v>
          </cell>
        </row>
        <row r="1997">
          <cell r="B1997" t="str">
            <v>TF907040W</v>
          </cell>
          <cell r="C1997" t="str">
            <v>4064203</v>
          </cell>
          <cell r="D1997" t="str">
            <v/>
          </cell>
          <cell r="E1997" t="str">
            <v/>
          </cell>
          <cell r="F1997" t="str">
            <v/>
          </cell>
          <cell r="G1997" t="str">
            <v>M</v>
          </cell>
          <cell r="H1997" t="str">
            <v>2810</v>
          </cell>
          <cell r="I1997" t="str">
            <v>M5 Koleno 90° 26</v>
          </cell>
          <cell r="J1997" t="str">
            <v>X</v>
          </cell>
          <cell r="K1997" t="str">
            <v/>
          </cell>
          <cell r="L1997" t="str">
            <v>X</v>
          </cell>
          <cell r="P1997" t="str">
            <v>Migrate</v>
          </cell>
          <cell r="Q1997" t="str">
            <v>TF907040W</v>
          </cell>
          <cell r="R1997" t="str">
            <v/>
          </cell>
          <cell r="S1997" t="str">
            <v>B28_32123W</v>
          </cell>
          <cell r="T1997" t="str">
            <v>M-press tvarovky M5 - FW</v>
          </cell>
          <cell r="U1997" t="str">
            <v>MPF5</v>
          </cell>
          <cell r="V1997" t="str">
            <v>M-PRESS TIGRIS FITTINGS</v>
          </cell>
          <cell r="W1997" t="str">
            <v>2000</v>
          </cell>
          <cell r="X1997" t="str">
            <v>BUILDINGS</v>
          </cell>
          <cell r="Y1997" t="str">
            <v>1MPW</v>
          </cell>
          <cell r="Z1997" t="str">
            <v>Wavin M-press</v>
          </cell>
          <cell r="AA1997" t="str">
            <v>F00</v>
          </cell>
          <cell r="AB1997" t="str">
            <v>Sourced from thirds</v>
          </cell>
          <cell r="AC1997" t="str">
            <v>Tigris M5 Elbow 90° 26</v>
          </cell>
          <cell r="AD1997" t="str">
            <v>4026294897351</v>
          </cell>
        </row>
        <row r="1998">
          <cell r="B1998" t="str">
            <v>TF907050W</v>
          </cell>
          <cell r="C1998" t="str">
            <v>4064204</v>
          </cell>
          <cell r="D1998" t="str">
            <v/>
          </cell>
          <cell r="E1998" t="str">
            <v/>
          </cell>
          <cell r="F1998" t="str">
            <v/>
          </cell>
          <cell r="G1998" t="str">
            <v>M</v>
          </cell>
          <cell r="H1998" t="str">
            <v>2810</v>
          </cell>
          <cell r="I1998" t="str">
            <v>M5 Koleno 90° 32</v>
          </cell>
          <cell r="J1998" t="str">
            <v>X</v>
          </cell>
          <cell r="K1998" t="str">
            <v>X</v>
          </cell>
          <cell r="L1998" t="str">
            <v>X</v>
          </cell>
          <cell r="M1998">
            <v>376.4</v>
          </cell>
          <cell r="N1998" t="str">
            <v>PC</v>
          </cell>
          <cell r="O1998" t="str">
            <v>WAVIN M5</v>
          </cell>
          <cell r="P1998" t="str">
            <v>Migrate</v>
          </cell>
          <cell r="Q1998" t="str">
            <v>TF907050W</v>
          </cell>
          <cell r="R1998" t="str">
            <v/>
          </cell>
          <cell r="S1998" t="str">
            <v>B28_32123W</v>
          </cell>
          <cell r="T1998" t="str">
            <v>M-press tvarovky M5 - FW</v>
          </cell>
          <cell r="U1998" t="str">
            <v>MPF5</v>
          </cell>
          <cell r="V1998" t="str">
            <v>M-PRESS TIGRIS FITTINGS</v>
          </cell>
          <cell r="W1998" t="str">
            <v>2000</v>
          </cell>
          <cell r="X1998" t="str">
            <v>BUILDINGS</v>
          </cell>
          <cell r="Y1998" t="str">
            <v>1MPW</v>
          </cell>
          <cell r="Z1998" t="str">
            <v>Wavin M-press</v>
          </cell>
          <cell r="AA1998" t="str">
            <v>F00</v>
          </cell>
          <cell r="AB1998" t="str">
            <v>Sourced from thirds</v>
          </cell>
          <cell r="AC1998" t="str">
            <v>Tigris M5 Elbow 90° 32</v>
          </cell>
          <cell r="AD1998" t="str">
            <v>4026294897368</v>
          </cell>
        </row>
        <row r="1999">
          <cell r="B1999" t="str">
            <v>TF907060W</v>
          </cell>
          <cell r="C1999" t="str">
            <v>4064205</v>
          </cell>
          <cell r="D1999" t="str">
            <v/>
          </cell>
          <cell r="E1999" t="str">
            <v/>
          </cell>
          <cell r="F1999" t="str">
            <v/>
          </cell>
          <cell r="G1999" t="str">
            <v>M</v>
          </cell>
          <cell r="H1999" t="str">
            <v>2810</v>
          </cell>
          <cell r="I1999" t="str">
            <v>M5 Koleno 90° 40</v>
          </cell>
          <cell r="J1999" t="str">
            <v>X</v>
          </cell>
          <cell r="K1999" t="str">
            <v>X</v>
          </cell>
          <cell r="L1999" t="str">
            <v>X</v>
          </cell>
          <cell r="M1999">
            <v>903.3</v>
          </cell>
          <cell r="N1999" t="str">
            <v>PC</v>
          </cell>
          <cell r="O1999" t="str">
            <v>WAVIN M5</v>
          </cell>
          <cell r="P1999" t="str">
            <v>Migrate</v>
          </cell>
          <cell r="Q1999" t="str">
            <v>TF907060W</v>
          </cell>
          <cell r="R1999" t="str">
            <v/>
          </cell>
          <cell r="S1999" t="str">
            <v>B28_32123W</v>
          </cell>
          <cell r="T1999" t="str">
            <v>M-press tvarovky M5 - FW</v>
          </cell>
          <cell r="U1999" t="str">
            <v>MPF5</v>
          </cell>
          <cell r="V1999" t="str">
            <v>M-PRESS TIGRIS FITTINGS</v>
          </cell>
          <cell r="W1999" t="str">
            <v>2000</v>
          </cell>
          <cell r="X1999" t="str">
            <v>BUILDINGS</v>
          </cell>
          <cell r="Y1999" t="str">
            <v>1MPW</v>
          </cell>
          <cell r="Z1999" t="str">
            <v>Wavin M-press</v>
          </cell>
          <cell r="AA1999" t="str">
            <v>F00</v>
          </cell>
          <cell r="AB1999" t="str">
            <v>Sourced from thirds</v>
          </cell>
          <cell r="AC1999" t="str">
            <v>Tigris M5 Elbow 90° 40</v>
          </cell>
          <cell r="AD1999" t="str">
            <v>4026294897375</v>
          </cell>
        </row>
        <row r="2000">
          <cell r="B2000" t="str">
            <v>TF909010W</v>
          </cell>
          <cell r="C2000" t="str">
            <v>4064221</v>
          </cell>
          <cell r="D2000" t="str">
            <v/>
          </cell>
          <cell r="E2000" t="str">
            <v/>
          </cell>
          <cell r="F2000" t="str">
            <v/>
          </cell>
          <cell r="G2000" t="str">
            <v>M</v>
          </cell>
          <cell r="H2000" t="str">
            <v>2810</v>
          </cell>
          <cell r="I2000" t="str">
            <v>M5 Koleno vni.z. 90° 14x1/2"</v>
          </cell>
          <cell r="J2000" t="str">
            <v>X</v>
          </cell>
          <cell r="K2000" t="str">
            <v/>
          </cell>
          <cell r="L2000" t="str">
            <v>X</v>
          </cell>
          <cell r="P2000" t="str">
            <v>Migrate</v>
          </cell>
          <cell r="Q2000" t="str">
            <v>TF909010W</v>
          </cell>
          <cell r="R2000" t="str">
            <v/>
          </cell>
          <cell r="S2000" t="str">
            <v>B28_32123W</v>
          </cell>
          <cell r="T2000" t="str">
            <v>M-press tvarovky M5 - FW</v>
          </cell>
          <cell r="U2000" t="str">
            <v>MPF5</v>
          </cell>
          <cell r="V2000" t="str">
            <v>M-PRESS TIGRIS FITTINGS</v>
          </cell>
          <cell r="W2000" t="str">
            <v>2000</v>
          </cell>
          <cell r="X2000" t="str">
            <v>BUILDINGS</v>
          </cell>
          <cell r="Y2000" t="str">
            <v>1MPW</v>
          </cell>
          <cell r="Z2000" t="str">
            <v>Wavin M-press</v>
          </cell>
          <cell r="AA2000" t="str">
            <v>F00</v>
          </cell>
          <cell r="AB2000" t="str">
            <v>Sourced from thirds</v>
          </cell>
          <cell r="AC2000" t="str">
            <v>Tigris M5 Elbow FT 90° 14x1/2"</v>
          </cell>
          <cell r="AD2000" t="str">
            <v>4026294897535</v>
          </cell>
        </row>
        <row r="2001">
          <cell r="B2001" t="str">
            <v>TF909100W</v>
          </cell>
          <cell r="C2001" t="str">
            <v>4064223</v>
          </cell>
          <cell r="D2001" t="str">
            <v/>
          </cell>
          <cell r="E2001" t="str">
            <v/>
          </cell>
          <cell r="F2001" t="str">
            <v/>
          </cell>
          <cell r="G2001" t="str">
            <v>M</v>
          </cell>
          <cell r="H2001" t="str">
            <v>2810</v>
          </cell>
          <cell r="I2001" t="str">
            <v>M5 Koleno vni.z. 90° 16x3/8"</v>
          </cell>
          <cell r="J2001" t="str">
            <v>X</v>
          </cell>
          <cell r="K2001" t="str">
            <v/>
          </cell>
          <cell r="L2001" t="str">
            <v>X</v>
          </cell>
          <cell r="P2001" t="str">
            <v>Migrate</v>
          </cell>
          <cell r="Q2001" t="str">
            <v>TF909100W</v>
          </cell>
          <cell r="R2001" t="str">
            <v/>
          </cell>
          <cell r="S2001" t="str">
            <v>B28_32123W</v>
          </cell>
          <cell r="T2001" t="str">
            <v>M-press tvarovky M5 - FW</v>
          </cell>
          <cell r="U2001" t="str">
            <v>MPF5</v>
          </cell>
          <cell r="V2001" t="str">
            <v>M-PRESS TIGRIS FITTINGS</v>
          </cell>
          <cell r="W2001" t="str">
            <v>2000</v>
          </cell>
          <cell r="X2001" t="str">
            <v>BUILDINGS</v>
          </cell>
          <cell r="Y2001" t="str">
            <v>1MPW</v>
          </cell>
          <cell r="Z2001" t="str">
            <v>Wavin M-press</v>
          </cell>
          <cell r="AA2001" t="str">
            <v>F00</v>
          </cell>
          <cell r="AB2001" t="str">
            <v>Sourced from thirds</v>
          </cell>
          <cell r="AC2001" t="str">
            <v>Tigris M5 Elbow FT 90° 16x3/8"</v>
          </cell>
          <cell r="AD2001" t="str">
            <v>4026294897559</v>
          </cell>
        </row>
        <row r="2002">
          <cell r="B2002" t="str">
            <v>TF909110W</v>
          </cell>
          <cell r="C2002" t="str">
            <v>4064222</v>
          </cell>
          <cell r="D2002" t="str">
            <v/>
          </cell>
          <cell r="E2002" t="str">
            <v/>
          </cell>
          <cell r="F2002" t="str">
            <v/>
          </cell>
          <cell r="G2002" t="str">
            <v>M</v>
          </cell>
          <cell r="H2002" t="str">
            <v>2810</v>
          </cell>
          <cell r="I2002" t="str">
            <v>M5 Koleno vni.z. 90° 16x1/2"</v>
          </cell>
          <cell r="J2002" t="str">
            <v>X</v>
          </cell>
          <cell r="K2002" t="str">
            <v>X</v>
          </cell>
          <cell r="L2002" t="str">
            <v>X</v>
          </cell>
          <cell r="M2002">
            <v>129.19999999999999</v>
          </cell>
          <cell r="N2002" t="str">
            <v>PC</v>
          </cell>
          <cell r="O2002" t="str">
            <v>WAVIN M5</v>
          </cell>
          <cell r="P2002" t="str">
            <v>Migrate</v>
          </cell>
          <cell r="Q2002" t="str">
            <v>TF909110W</v>
          </cell>
          <cell r="R2002" t="str">
            <v>NEJDŘÍVE VYPRODAT SKLAD POLOŽKY 4032576 / XF305000W</v>
          </cell>
          <cell r="S2002" t="str">
            <v>B28_32123W</v>
          </cell>
          <cell r="T2002" t="str">
            <v>M-press tvarovky M5 - FW</v>
          </cell>
          <cell r="U2002" t="str">
            <v>MPF5</v>
          </cell>
          <cell r="V2002" t="str">
            <v>M-PRESS TIGRIS FITTINGS</v>
          </cell>
          <cell r="W2002" t="str">
            <v>2000</v>
          </cell>
          <cell r="X2002" t="str">
            <v>BUILDINGS</v>
          </cell>
          <cell r="Y2002" t="str">
            <v>1MPW</v>
          </cell>
          <cell r="Z2002" t="str">
            <v>Wavin M-press</v>
          </cell>
          <cell r="AA2002" t="str">
            <v>F00</v>
          </cell>
          <cell r="AB2002" t="str">
            <v>Sourced from thirds</v>
          </cell>
          <cell r="AC2002" t="str">
            <v>Tigris M5 Elbow FT 90° 16x1/2"</v>
          </cell>
          <cell r="AD2002" t="str">
            <v>4026294897542</v>
          </cell>
        </row>
        <row r="2003">
          <cell r="B2003" t="str">
            <v>TF909112W</v>
          </cell>
          <cell r="C2003" t="str">
            <v>4064291</v>
          </cell>
          <cell r="D2003" t="str">
            <v/>
          </cell>
          <cell r="E2003" t="str">
            <v/>
          </cell>
          <cell r="F2003" t="str">
            <v/>
          </cell>
          <cell r="G2003" t="str">
            <v>M</v>
          </cell>
          <cell r="H2003" t="str">
            <v>2810</v>
          </cell>
          <cell r="I2003" t="str">
            <v>M5 Koleno záchodové 90° 16x1/2"</v>
          </cell>
          <cell r="J2003" t="str">
            <v>X</v>
          </cell>
          <cell r="K2003" t="str">
            <v/>
          </cell>
          <cell r="L2003" t="str">
            <v>X</v>
          </cell>
          <cell r="P2003" t="str">
            <v>Migrate</v>
          </cell>
          <cell r="Q2003" t="str">
            <v>TF909112W</v>
          </cell>
          <cell r="R2003" t="str">
            <v/>
          </cell>
          <cell r="S2003" t="str">
            <v>B28_32123W</v>
          </cell>
          <cell r="T2003" t="str">
            <v>M-press tvarovky M5 - FW</v>
          </cell>
          <cell r="U2003" t="str">
            <v>MPF5</v>
          </cell>
          <cell r="V2003" t="str">
            <v>M-PRESS TIGRIS FITTINGS</v>
          </cell>
          <cell r="W2003" t="str">
            <v>2000</v>
          </cell>
          <cell r="X2003" t="str">
            <v>BUILDINGS</v>
          </cell>
          <cell r="Y2003" t="str">
            <v>1MPW</v>
          </cell>
          <cell r="Z2003" t="str">
            <v>Wavin M-press</v>
          </cell>
          <cell r="AA2003" t="str">
            <v>F00</v>
          </cell>
          <cell r="AB2003" t="str">
            <v>Sourced from thirds</v>
          </cell>
          <cell r="AC2003" t="str">
            <v>Tigris M5 DRL ToiletTankElbow90° 16x1/2"</v>
          </cell>
          <cell r="AD2003" t="str">
            <v>4026294898235</v>
          </cell>
        </row>
        <row r="2004">
          <cell r="B2004" t="str">
            <v>TF909210W</v>
          </cell>
          <cell r="C2004" t="str">
            <v>4064224</v>
          </cell>
          <cell r="D2004" t="str">
            <v/>
          </cell>
          <cell r="E2004" t="str">
            <v/>
          </cell>
          <cell r="F2004" t="str">
            <v/>
          </cell>
          <cell r="G2004" t="str">
            <v>M</v>
          </cell>
          <cell r="H2004" t="str">
            <v>2810</v>
          </cell>
          <cell r="I2004" t="str">
            <v>M5 Koleno vni.z. 90° 20x1/2"</v>
          </cell>
          <cell r="J2004" t="str">
            <v>X</v>
          </cell>
          <cell r="K2004" t="str">
            <v>X</v>
          </cell>
          <cell r="L2004" t="str">
            <v>X</v>
          </cell>
          <cell r="M2004">
            <v>142.69999999999999</v>
          </cell>
          <cell r="N2004" t="str">
            <v>PC</v>
          </cell>
          <cell r="O2004" t="str">
            <v>WAVIN M5</v>
          </cell>
          <cell r="P2004" t="str">
            <v>Migrate</v>
          </cell>
          <cell r="Q2004" t="str">
            <v>TF909210W</v>
          </cell>
          <cell r="R2004" t="str">
            <v>NEJDŘÍVE VYPRODAT SKLAD POLOŽKY 4032577 / XF305100W</v>
          </cell>
          <cell r="S2004" t="str">
            <v>B28_32123W</v>
          </cell>
          <cell r="T2004" t="str">
            <v>M-press tvarovky M5 - FW</v>
          </cell>
          <cell r="U2004" t="str">
            <v>MPF5</v>
          </cell>
          <cell r="V2004" t="str">
            <v>M-PRESS TIGRIS FITTINGS</v>
          </cell>
          <cell r="W2004" t="str">
            <v>2000</v>
          </cell>
          <cell r="X2004" t="str">
            <v>BUILDINGS</v>
          </cell>
          <cell r="Y2004" t="str">
            <v>1MPW</v>
          </cell>
          <cell r="Z2004" t="str">
            <v>Wavin M-press</v>
          </cell>
          <cell r="AA2004" t="str">
            <v>F00</v>
          </cell>
          <cell r="AB2004" t="str">
            <v>Sourced from thirds</v>
          </cell>
          <cell r="AC2004" t="str">
            <v>Tigris M5 Elbow FT 90° 20x1/2"</v>
          </cell>
          <cell r="AD2004" t="str">
            <v>4026294897566</v>
          </cell>
        </row>
        <row r="2005">
          <cell r="B2005" t="str">
            <v>TF909211W</v>
          </cell>
          <cell r="C2005" t="str">
            <v>4064226</v>
          </cell>
          <cell r="D2005" t="str">
            <v/>
          </cell>
          <cell r="E2005" t="str">
            <v/>
          </cell>
          <cell r="F2005" t="str">
            <v/>
          </cell>
          <cell r="G2005" t="str">
            <v>M</v>
          </cell>
          <cell r="H2005" t="str">
            <v>2810</v>
          </cell>
          <cell r="I2005" t="str">
            <v>M5 Koleno vni.z. 90° 20(2.0)x1/2"</v>
          </cell>
          <cell r="J2005" t="str">
            <v>X</v>
          </cell>
          <cell r="K2005" t="str">
            <v/>
          </cell>
          <cell r="L2005" t="str">
            <v>X</v>
          </cell>
          <cell r="P2005" t="str">
            <v>Migrate</v>
          </cell>
          <cell r="Q2005" t="str">
            <v>TF909211W</v>
          </cell>
          <cell r="R2005" t="str">
            <v/>
          </cell>
          <cell r="S2005" t="str">
            <v>B28_32123W</v>
          </cell>
          <cell r="T2005" t="str">
            <v>M-press tvarovky M5 - FW</v>
          </cell>
          <cell r="U2005" t="str">
            <v>MPF5</v>
          </cell>
          <cell r="V2005" t="str">
            <v>M-PRESS TIGRIS FITTINGS</v>
          </cell>
          <cell r="W2005" t="str">
            <v>2000</v>
          </cell>
          <cell r="X2005" t="str">
            <v>BUILDINGS</v>
          </cell>
          <cell r="Y2005" t="str">
            <v>1MPW</v>
          </cell>
          <cell r="Z2005" t="str">
            <v>Wavin M-press</v>
          </cell>
          <cell r="AA2005" t="str">
            <v>F00</v>
          </cell>
          <cell r="AB2005" t="str">
            <v>Sourced from thirds</v>
          </cell>
          <cell r="AC2005" t="str">
            <v>Tigris M5 Elbow FT 90° 20(2.0)x1/2"</v>
          </cell>
          <cell r="AD2005" t="str">
            <v>4026294897580</v>
          </cell>
        </row>
        <row r="2006">
          <cell r="B2006" t="str">
            <v>TF909220W</v>
          </cell>
          <cell r="C2006" t="str">
            <v>4064225</v>
          </cell>
          <cell r="D2006" t="str">
            <v/>
          </cell>
          <cell r="E2006" t="str">
            <v/>
          </cell>
          <cell r="F2006" t="str">
            <v/>
          </cell>
          <cell r="G2006" t="str">
            <v>M</v>
          </cell>
          <cell r="H2006" t="str">
            <v>2810</v>
          </cell>
          <cell r="I2006" t="str">
            <v>M5 Koleno vni.z. 90° 20x3/4"</v>
          </cell>
          <cell r="J2006" t="str">
            <v>X</v>
          </cell>
          <cell r="K2006" t="str">
            <v>X</v>
          </cell>
          <cell r="L2006" t="str">
            <v>X</v>
          </cell>
          <cell r="M2006">
            <v>192.1</v>
          </cell>
          <cell r="N2006" t="str">
            <v>PC</v>
          </cell>
          <cell r="O2006" t="str">
            <v>WAVIN M5</v>
          </cell>
          <cell r="P2006" t="str">
            <v>Migrate</v>
          </cell>
          <cell r="Q2006" t="str">
            <v>TF909220W</v>
          </cell>
          <cell r="R2006" t="str">
            <v>NEJDŘÍVE VYPRODAT SKLAD POLOŽKY 4032578 / XF305101W</v>
          </cell>
          <cell r="S2006" t="str">
            <v>B28_32123W</v>
          </cell>
          <cell r="T2006" t="str">
            <v>M-press tvarovky M5 - FW</v>
          </cell>
          <cell r="U2006" t="str">
            <v>MPF5</v>
          </cell>
          <cell r="V2006" t="str">
            <v>M-PRESS TIGRIS FITTINGS</v>
          </cell>
          <cell r="W2006" t="str">
            <v>2000</v>
          </cell>
          <cell r="X2006" t="str">
            <v>BUILDINGS</v>
          </cell>
          <cell r="Y2006" t="str">
            <v>1MPW</v>
          </cell>
          <cell r="Z2006" t="str">
            <v>Wavin M-press</v>
          </cell>
          <cell r="AA2006" t="str">
            <v>F00</v>
          </cell>
          <cell r="AB2006" t="str">
            <v>Sourced from thirds</v>
          </cell>
          <cell r="AC2006" t="str">
            <v>Tigris M5 Elbow FT 90° 20x3/4"</v>
          </cell>
          <cell r="AD2006" t="str">
            <v>4026294897573</v>
          </cell>
        </row>
        <row r="2007">
          <cell r="B2007" t="str">
            <v>TF909221W</v>
          </cell>
          <cell r="C2007" t="str">
            <v>4064227</v>
          </cell>
          <cell r="D2007" t="str">
            <v/>
          </cell>
          <cell r="E2007" t="str">
            <v/>
          </cell>
          <cell r="F2007" t="str">
            <v/>
          </cell>
          <cell r="G2007" t="str">
            <v>M</v>
          </cell>
          <cell r="H2007" t="str">
            <v>2810</v>
          </cell>
          <cell r="I2007" t="str">
            <v>M5 Koleno vni.z. 90° 20(2.0)x3/4"</v>
          </cell>
          <cell r="J2007" t="str">
            <v>X</v>
          </cell>
          <cell r="K2007" t="str">
            <v/>
          </cell>
          <cell r="L2007" t="str">
            <v>X</v>
          </cell>
          <cell r="P2007" t="str">
            <v>Migrate</v>
          </cell>
          <cell r="Q2007" t="str">
            <v>TF909221W</v>
          </cell>
          <cell r="R2007" t="str">
            <v/>
          </cell>
          <cell r="S2007" t="str">
            <v>B28_32123W</v>
          </cell>
          <cell r="T2007" t="str">
            <v>M-press tvarovky M5 - FW</v>
          </cell>
          <cell r="U2007" t="str">
            <v>MPF5</v>
          </cell>
          <cell r="V2007" t="str">
            <v>M-PRESS TIGRIS FITTINGS</v>
          </cell>
          <cell r="W2007" t="str">
            <v>2000</v>
          </cell>
          <cell r="X2007" t="str">
            <v>BUILDINGS</v>
          </cell>
          <cell r="Y2007" t="str">
            <v>1MPW</v>
          </cell>
          <cell r="Z2007" t="str">
            <v>Wavin M-press</v>
          </cell>
          <cell r="AA2007" t="str">
            <v>F00</v>
          </cell>
          <cell r="AB2007" t="str">
            <v>Sourced from thirds</v>
          </cell>
          <cell r="AC2007" t="str">
            <v>Tigris M5 Elbow FT 90° 20(2.0)x3/4"</v>
          </cell>
          <cell r="AD2007" t="str">
            <v>4026294897597</v>
          </cell>
        </row>
        <row r="2008">
          <cell r="B2008" t="str">
            <v>TF909320W</v>
          </cell>
          <cell r="C2008" t="str">
            <v>4064228</v>
          </cell>
          <cell r="D2008" t="str">
            <v/>
          </cell>
          <cell r="E2008" t="str">
            <v/>
          </cell>
          <cell r="F2008" t="str">
            <v/>
          </cell>
          <cell r="G2008" t="str">
            <v>M</v>
          </cell>
          <cell r="H2008" t="str">
            <v>2810</v>
          </cell>
          <cell r="I2008" t="str">
            <v>M5 Koleno vni.z. 90° 25x3/4"</v>
          </cell>
          <cell r="J2008" t="str">
            <v>X</v>
          </cell>
          <cell r="K2008" t="str">
            <v>X</v>
          </cell>
          <cell r="L2008" t="str">
            <v>X</v>
          </cell>
          <cell r="M2008">
            <v>264.10000000000002</v>
          </cell>
          <cell r="N2008" t="str">
            <v>PC</v>
          </cell>
          <cell r="O2008" t="str">
            <v>WAVIN M5</v>
          </cell>
          <cell r="P2008" t="str">
            <v>Migrate</v>
          </cell>
          <cell r="Q2008" t="str">
            <v>TF909320W</v>
          </cell>
          <cell r="R2008" t="str">
            <v/>
          </cell>
          <cell r="S2008" t="str">
            <v>B28_32123W</v>
          </cell>
          <cell r="T2008" t="str">
            <v>M-press tvarovky M5 - FW</v>
          </cell>
          <cell r="U2008" t="str">
            <v>MPF5</v>
          </cell>
          <cell r="V2008" t="str">
            <v>M-PRESS TIGRIS FITTINGS</v>
          </cell>
          <cell r="W2008" t="str">
            <v>2000</v>
          </cell>
          <cell r="X2008" t="str">
            <v>BUILDINGS</v>
          </cell>
          <cell r="Y2008" t="str">
            <v>1MPW</v>
          </cell>
          <cell r="Z2008" t="str">
            <v>Wavin M-press</v>
          </cell>
          <cell r="AA2008" t="str">
            <v>F00</v>
          </cell>
          <cell r="AB2008" t="str">
            <v>Sourced from thirds</v>
          </cell>
          <cell r="AC2008" t="str">
            <v>Tigris M5 Elbow FT 90° 25x3/4"</v>
          </cell>
          <cell r="AD2008" t="str">
            <v>4026294897603</v>
          </cell>
        </row>
        <row r="2009">
          <cell r="B2009" t="str">
            <v>TF909330W</v>
          </cell>
          <cell r="C2009" t="str">
            <v>4064229</v>
          </cell>
          <cell r="D2009" t="str">
            <v/>
          </cell>
          <cell r="E2009" t="str">
            <v/>
          </cell>
          <cell r="F2009" t="str">
            <v/>
          </cell>
          <cell r="G2009" t="str">
            <v>M</v>
          </cell>
          <cell r="H2009" t="str">
            <v>2810</v>
          </cell>
          <cell r="I2009" t="str">
            <v>M5 Koleno vni.z. 90° 25x1"</v>
          </cell>
          <cell r="J2009" t="str">
            <v>X</v>
          </cell>
          <cell r="K2009" t="str">
            <v>X</v>
          </cell>
          <cell r="L2009" t="str">
            <v>X</v>
          </cell>
          <cell r="M2009">
            <v>459.5</v>
          </cell>
          <cell r="N2009" t="str">
            <v>PC</v>
          </cell>
          <cell r="O2009" t="str">
            <v>WAVIN M5</v>
          </cell>
          <cell r="P2009" t="str">
            <v>Migrate</v>
          </cell>
          <cell r="Q2009" t="str">
            <v>TF909330W</v>
          </cell>
          <cell r="R2009" t="str">
            <v/>
          </cell>
          <cell r="S2009" t="str">
            <v>B28_32123W</v>
          </cell>
          <cell r="T2009" t="str">
            <v>M-press tvarovky M5 - FW</v>
          </cell>
          <cell r="U2009" t="str">
            <v>MPF5</v>
          </cell>
          <cell r="V2009" t="str">
            <v>M-PRESS TIGRIS FITTINGS</v>
          </cell>
          <cell r="W2009" t="str">
            <v>2000</v>
          </cell>
          <cell r="X2009" t="str">
            <v>BUILDINGS</v>
          </cell>
          <cell r="Y2009" t="str">
            <v>1MPW</v>
          </cell>
          <cell r="Z2009" t="str">
            <v>Wavin M-press</v>
          </cell>
          <cell r="AA2009" t="str">
            <v>F00</v>
          </cell>
          <cell r="AB2009" t="str">
            <v>Sourced from thirds</v>
          </cell>
          <cell r="AC2009" t="str">
            <v>Tigris M5 Elbow FT 90° 25x1"</v>
          </cell>
          <cell r="AD2009" t="str">
            <v>4026294897610</v>
          </cell>
        </row>
        <row r="2010">
          <cell r="B2010" t="str">
            <v>TF909420W</v>
          </cell>
          <cell r="C2010" t="str">
            <v>4064230</v>
          </cell>
          <cell r="D2010" t="str">
            <v/>
          </cell>
          <cell r="E2010" t="str">
            <v/>
          </cell>
          <cell r="F2010" t="str">
            <v/>
          </cell>
          <cell r="G2010" t="str">
            <v>M</v>
          </cell>
          <cell r="H2010" t="str">
            <v>2810</v>
          </cell>
          <cell r="I2010" t="str">
            <v>M5 Koleno vni.z. 90° 26x3/4"</v>
          </cell>
          <cell r="J2010" t="str">
            <v>X</v>
          </cell>
          <cell r="K2010" t="str">
            <v/>
          </cell>
          <cell r="L2010" t="str">
            <v>X</v>
          </cell>
          <cell r="P2010" t="str">
            <v>Migrate</v>
          </cell>
          <cell r="Q2010" t="str">
            <v>TF909420W</v>
          </cell>
          <cell r="R2010" t="str">
            <v/>
          </cell>
          <cell r="S2010" t="str">
            <v>B28_32123W</v>
          </cell>
          <cell r="T2010" t="str">
            <v>M-press tvarovky M5 - FW</v>
          </cell>
          <cell r="U2010" t="str">
            <v>MPF5</v>
          </cell>
          <cell r="V2010" t="str">
            <v>M-PRESS TIGRIS FITTINGS</v>
          </cell>
          <cell r="W2010" t="str">
            <v>2000</v>
          </cell>
          <cell r="X2010" t="str">
            <v>BUILDINGS</v>
          </cell>
          <cell r="Y2010" t="str">
            <v>1MPW</v>
          </cell>
          <cell r="Z2010" t="str">
            <v>Wavin M-press</v>
          </cell>
          <cell r="AA2010" t="str">
            <v>F00</v>
          </cell>
          <cell r="AB2010" t="str">
            <v>Sourced from thirds</v>
          </cell>
          <cell r="AC2010" t="str">
            <v>Tigris M5 Elbow FT 90° 26x3/4"</v>
          </cell>
          <cell r="AD2010" t="str">
            <v>4026294897627</v>
          </cell>
        </row>
        <row r="2011">
          <cell r="B2011" t="str">
            <v>TF909530W</v>
          </cell>
          <cell r="C2011" t="str">
            <v>4064231</v>
          </cell>
          <cell r="D2011" t="str">
            <v/>
          </cell>
          <cell r="E2011" t="str">
            <v/>
          </cell>
          <cell r="F2011" t="str">
            <v/>
          </cell>
          <cell r="G2011" t="str">
            <v>M</v>
          </cell>
          <cell r="H2011" t="str">
            <v>2810</v>
          </cell>
          <cell r="I2011" t="str">
            <v>M5 Koleno vni.z. 90° 32x1"</v>
          </cell>
          <cell r="J2011" t="str">
            <v>X</v>
          </cell>
          <cell r="K2011" t="str">
            <v>X</v>
          </cell>
          <cell r="L2011" t="str">
            <v>X</v>
          </cell>
          <cell r="M2011">
            <v>398.8</v>
          </cell>
          <cell r="N2011" t="str">
            <v>PC</v>
          </cell>
          <cell r="O2011" t="str">
            <v>WAVIN M5</v>
          </cell>
          <cell r="P2011" t="str">
            <v>Migrate</v>
          </cell>
          <cell r="Q2011" t="str">
            <v>TF909530W</v>
          </cell>
          <cell r="R2011" t="str">
            <v>NEJDŘÍVE VYPRODAT SKLAD POLOŽKY 4032580 / XF305302W</v>
          </cell>
          <cell r="S2011" t="str">
            <v>B28_32123W</v>
          </cell>
          <cell r="T2011" t="str">
            <v>M-press tvarovky M5 - FW</v>
          </cell>
          <cell r="U2011" t="str">
            <v>MPF5</v>
          </cell>
          <cell r="V2011" t="str">
            <v>M-PRESS TIGRIS FITTINGS</v>
          </cell>
          <cell r="W2011" t="str">
            <v>2000</v>
          </cell>
          <cell r="X2011" t="str">
            <v>BUILDINGS</v>
          </cell>
          <cell r="Y2011" t="str">
            <v>1MPW</v>
          </cell>
          <cell r="Z2011" t="str">
            <v>Wavin M-press</v>
          </cell>
          <cell r="AA2011" t="str">
            <v>F00</v>
          </cell>
          <cell r="AB2011" t="str">
            <v>Sourced from thirds</v>
          </cell>
          <cell r="AC2011" t="str">
            <v>Tigris M5 Elbow FT 90° 32x1"</v>
          </cell>
          <cell r="AD2011" t="str">
            <v>4026294897634</v>
          </cell>
        </row>
        <row r="2012">
          <cell r="B2012" t="str">
            <v>TF909640W</v>
          </cell>
          <cell r="C2012" t="str">
            <v>4064232</v>
          </cell>
          <cell r="D2012" t="str">
            <v/>
          </cell>
          <cell r="E2012" t="str">
            <v/>
          </cell>
          <cell r="F2012" t="str">
            <v/>
          </cell>
          <cell r="G2012" t="str">
            <v>M</v>
          </cell>
          <cell r="H2012" t="str">
            <v>2810</v>
          </cell>
          <cell r="I2012" t="str">
            <v>M5 Koleno vni.z. 90° 40x1 1/4"</v>
          </cell>
          <cell r="J2012" t="str">
            <v>X</v>
          </cell>
          <cell r="K2012" t="str">
            <v>X</v>
          </cell>
          <cell r="L2012" t="str">
            <v>X</v>
          </cell>
          <cell r="M2012">
            <v>1024.5</v>
          </cell>
          <cell r="N2012" t="str">
            <v>PC</v>
          </cell>
          <cell r="O2012" t="str">
            <v>WAVIN M5</v>
          </cell>
          <cell r="P2012" t="str">
            <v>Migrate</v>
          </cell>
          <cell r="Q2012" t="str">
            <v>TF909640W</v>
          </cell>
          <cell r="R2012" t="str">
            <v/>
          </cell>
          <cell r="S2012" t="str">
            <v>B28_32123W</v>
          </cell>
          <cell r="T2012" t="str">
            <v>M-press tvarovky M5 - FW</v>
          </cell>
          <cell r="U2012" t="str">
            <v>MPF5</v>
          </cell>
          <cell r="V2012" t="str">
            <v>M-PRESS TIGRIS FITTINGS</v>
          </cell>
          <cell r="W2012" t="str">
            <v>2000</v>
          </cell>
          <cell r="X2012" t="str">
            <v>BUILDINGS</v>
          </cell>
          <cell r="Y2012" t="str">
            <v>1MPW</v>
          </cell>
          <cell r="Z2012" t="str">
            <v>Wavin M-press</v>
          </cell>
          <cell r="AA2012" t="str">
            <v>F00</v>
          </cell>
          <cell r="AB2012" t="str">
            <v>Sourced from thirds</v>
          </cell>
          <cell r="AC2012" t="str">
            <v>Tigris M5 Elbow FT 90° 40x1 1/4"</v>
          </cell>
          <cell r="AD2012" t="str">
            <v>4026294897641</v>
          </cell>
        </row>
        <row r="2013">
          <cell r="B2013" t="str">
            <v>TF909650W</v>
          </cell>
          <cell r="C2013" t="str">
            <v>4064233</v>
          </cell>
          <cell r="D2013" t="str">
            <v/>
          </cell>
          <cell r="E2013" t="str">
            <v/>
          </cell>
          <cell r="F2013" t="str">
            <v/>
          </cell>
          <cell r="G2013" t="str">
            <v>M</v>
          </cell>
          <cell r="H2013" t="str">
            <v>2810</v>
          </cell>
          <cell r="I2013" t="str">
            <v>M5 Koleno vni.z. 90° 40x1 1/2"</v>
          </cell>
          <cell r="J2013" t="str">
            <v>X</v>
          </cell>
          <cell r="K2013" t="str">
            <v>X</v>
          </cell>
          <cell r="L2013" t="str">
            <v>X</v>
          </cell>
          <cell r="M2013">
            <v>1068.5999999999999</v>
          </cell>
          <cell r="N2013" t="str">
            <v>PC</v>
          </cell>
          <cell r="O2013" t="str">
            <v>WAVIN M5</v>
          </cell>
          <cell r="P2013" t="str">
            <v>Migrate</v>
          </cell>
          <cell r="Q2013" t="str">
            <v>TF909650W</v>
          </cell>
          <cell r="R2013" t="str">
            <v/>
          </cell>
          <cell r="S2013" t="str">
            <v>B28_32123W</v>
          </cell>
          <cell r="T2013" t="str">
            <v>M-press tvarovky M5 - FW</v>
          </cell>
          <cell r="U2013" t="str">
            <v>MPF5</v>
          </cell>
          <cell r="V2013" t="str">
            <v>M-PRESS TIGRIS FITTINGS</v>
          </cell>
          <cell r="W2013" t="str">
            <v>2000</v>
          </cell>
          <cell r="X2013" t="str">
            <v>BUILDINGS</v>
          </cell>
          <cell r="Y2013" t="str">
            <v>1MPW</v>
          </cell>
          <cell r="Z2013" t="str">
            <v>Wavin M-press</v>
          </cell>
          <cell r="AA2013" t="str">
            <v>F00</v>
          </cell>
          <cell r="AB2013" t="str">
            <v>Sourced from thirds</v>
          </cell>
          <cell r="AC2013" t="str">
            <v>Tigris M5 Elbow FT 90° 40x1 1/2"</v>
          </cell>
          <cell r="AD2013" t="str">
            <v>4026294897658</v>
          </cell>
        </row>
        <row r="2014">
          <cell r="B2014" t="str">
            <v>TF910010W</v>
          </cell>
          <cell r="C2014" t="str">
            <v>4064209</v>
          </cell>
          <cell r="D2014" t="str">
            <v/>
          </cell>
          <cell r="E2014" t="str">
            <v/>
          </cell>
          <cell r="F2014" t="str">
            <v/>
          </cell>
          <cell r="G2014" t="str">
            <v>M</v>
          </cell>
          <cell r="H2014" t="str">
            <v>2810</v>
          </cell>
          <cell r="I2014" t="str">
            <v>M5 Koleno vně.z. 90° 14x1/2"</v>
          </cell>
          <cell r="J2014" t="str">
            <v>X</v>
          </cell>
          <cell r="K2014" t="str">
            <v/>
          </cell>
          <cell r="L2014" t="str">
            <v>X</v>
          </cell>
          <cell r="P2014" t="str">
            <v>Migrate</v>
          </cell>
          <cell r="Q2014" t="str">
            <v>TF910010W</v>
          </cell>
          <cell r="R2014" t="str">
            <v/>
          </cell>
          <cell r="S2014" t="str">
            <v>B28_32123W</v>
          </cell>
          <cell r="T2014" t="str">
            <v>M-press tvarovky M5 - FW</v>
          </cell>
          <cell r="U2014" t="str">
            <v>MPF5</v>
          </cell>
          <cell r="V2014" t="str">
            <v>M-PRESS TIGRIS FITTINGS</v>
          </cell>
          <cell r="W2014" t="str">
            <v>2000</v>
          </cell>
          <cell r="X2014" t="str">
            <v>BUILDINGS</v>
          </cell>
          <cell r="Y2014" t="str">
            <v>1MPW</v>
          </cell>
          <cell r="Z2014" t="str">
            <v>Wavin M-press</v>
          </cell>
          <cell r="AA2014" t="str">
            <v>F00</v>
          </cell>
          <cell r="AB2014" t="str">
            <v>Sourced from thirds</v>
          </cell>
          <cell r="AC2014" t="str">
            <v>Tigris M5 Elbow MT 90° 14x1/2"</v>
          </cell>
          <cell r="AD2014" t="str">
            <v>4026294897412</v>
          </cell>
        </row>
        <row r="2015">
          <cell r="B2015" t="str">
            <v>TF910100W</v>
          </cell>
          <cell r="C2015" t="str">
            <v>4064211</v>
          </cell>
          <cell r="D2015" t="str">
            <v/>
          </cell>
          <cell r="E2015" t="str">
            <v/>
          </cell>
          <cell r="F2015" t="str">
            <v/>
          </cell>
          <cell r="G2015" t="str">
            <v>M</v>
          </cell>
          <cell r="H2015" t="str">
            <v>2810</v>
          </cell>
          <cell r="I2015" t="str">
            <v>M5 Koleno vně.z. 90° 16x3/8"</v>
          </cell>
          <cell r="J2015" t="str">
            <v>X</v>
          </cell>
          <cell r="K2015" t="str">
            <v/>
          </cell>
          <cell r="L2015" t="str">
            <v>X</v>
          </cell>
          <cell r="P2015" t="str">
            <v>Migrate</v>
          </cell>
          <cell r="Q2015" t="str">
            <v>TF910100W</v>
          </cell>
          <cell r="R2015" t="str">
            <v/>
          </cell>
          <cell r="S2015" t="str">
            <v>B28_32123W</v>
          </cell>
          <cell r="T2015" t="str">
            <v>M-press tvarovky M5 - FW</v>
          </cell>
          <cell r="U2015" t="str">
            <v>MPF5</v>
          </cell>
          <cell r="V2015" t="str">
            <v>M-PRESS TIGRIS FITTINGS</v>
          </cell>
          <cell r="W2015" t="str">
            <v>2000</v>
          </cell>
          <cell r="X2015" t="str">
            <v>BUILDINGS</v>
          </cell>
          <cell r="Y2015" t="str">
            <v>1MPW</v>
          </cell>
          <cell r="Z2015" t="str">
            <v>Wavin M-press</v>
          </cell>
          <cell r="AA2015" t="str">
            <v>F00</v>
          </cell>
          <cell r="AB2015" t="str">
            <v>Sourced from thirds</v>
          </cell>
          <cell r="AC2015" t="str">
            <v>Tigris M5 Elbow MT 90° 16x3/8"</v>
          </cell>
          <cell r="AD2015" t="str">
            <v>4026294897436</v>
          </cell>
        </row>
        <row r="2016">
          <cell r="B2016" t="str">
            <v>TF910110W</v>
          </cell>
          <cell r="C2016" t="str">
            <v>4064210</v>
          </cell>
          <cell r="D2016" t="str">
            <v/>
          </cell>
          <cell r="E2016" t="str">
            <v/>
          </cell>
          <cell r="F2016" t="str">
            <v/>
          </cell>
          <cell r="G2016" t="str">
            <v>M</v>
          </cell>
          <cell r="H2016" t="str">
            <v>2810</v>
          </cell>
          <cell r="I2016" t="str">
            <v>M5 Koleno vně.z. 90° 16x1/2"</v>
          </cell>
          <cell r="J2016" t="str">
            <v>X</v>
          </cell>
          <cell r="K2016" t="str">
            <v>X</v>
          </cell>
          <cell r="L2016" t="str">
            <v>X</v>
          </cell>
          <cell r="M2016">
            <v>120.2</v>
          </cell>
          <cell r="N2016" t="str">
            <v>PC</v>
          </cell>
          <cell r="O2016" t="str">
            <v>WAVIN M5</v>
          </cell>
          <cell r="P2016" t="str">
            <v>Migrate</v>
          </cell>
          <cell r="Q2016" t="str">
            <v>TF910110W</v>
          </cell>
          <cell r="R2016" t="str">
            <v/>
          </cell>
          <cell r="S2016" t="str">
            <v>B28_32123W</v>
          </cell>
          <cell r="T2016" t="str">
            <v>M-press tvarovky M5 - FW</v>
          </cell>
          <cell r="U2016" t="str">
            <v>MPF5</v>
          </cell>
          <cell r="V2016" t="str">
            <v>M-PRESS TIGRIS FITTINGS</v>
          </cell>
          <cell r="W2016" t="str">
            <v>2000</v>
          </cell>
          <cell r="X2016" t="str">
            <v>BUILDINGS</v>
          </cell>
          <cell r="Y2016" t="str">
            <v>1MPW</v>
          </cell>
          <cell r="Z2016" t="str">
            <v>Wavin M-press</v>
          </cell>
          <cell r="AA2016" t="str">
            <v>F00</v>
          </cell>
          <cell r="AB2016" t="str">
            <v>Sourced from thirds</v>
          </cell>
          <cell r="AC2016" t="str">
            <v>Tigris M5 Elbow MT 90° 16x1/2"</v>
          </cell>
          <cell r="AD2016" t="str">
            <v>4026294897429</v>
          </cell>
        </row>
        <row r="2017">
          <cell r="B2017" t="str">
            <v>TF910210W</v>
          </cell>
          <cell r="C2017" t="str">
            <v>4064212</v>
          </cell>
          <cell r="D2017" t="str">
            <v/>
          </cell>
          <cell r="E2017" t="str">
            <v/>
          </cell>
          <cell r="F2017" t="str">
            <v/>
          </cell>
          <cell r="G2017" t="str">
            <v>M</v>
          </cell>
          <cell r="H2017" t="str">
            <v>2810</v>
          </cell>
          <cell r="I2017" t="str">
            <v>M5 Koleno vně.z. 90° 20x1/2"</v>
          </cell>
          <cell r="J2017" t="str">
            <v>X</v>
          </cell>
          <cell r="K2017" t="str">
            <v>X</v>
          </cell>
          <cell r="L2017" t="str">
            <v>X</v>
          </cell>
          <cell r="M2017">
            <v>146.1</v>
          </cell>
          <cell r="N2017" t="str">
            <v>PC</v>
          </cell>
          <cell r="O2017" t="str">
            <v>WAVIN M5</v>
          </cell>
          <cell r="P2017" t="str">
            <v>Migrate</v>
          </cell>
          <cell r="Q2017" t="str">
            <v>TF910210W</v>
          </cell>
          <cell r="R2017" t="str">
            <v>NEJDŘÍVE VYPRODAT SKLAD POLOŽKY 4032571 / XF303100W</v>
          </cell>
          <cell r="S2017" t="str">
            <v>B28_32123W</v>
          </cell>
          <cell r="T2017" t="str">
            <v>M-press tvarovky M5 - FW</v>
          </cell>
          <cell r="U2017" t="str">
            <v>MPF5</v>
          </cell>
          <cell r="V2017" t="str">
            <v>M-PRESS TIGRIS FITTINGS</v>
          </cell>
          <cell r="W2017" t="str">
            <v>2000</v>
          </cell>
          <cell r="X2017" t="str">
            <v>BUILDINGS</v>
          </cell>
          <cell r="Y2017" t="str">
            <v>1MPW</v>
          </cell>
          <cell r="Z2017" t="str">
            <v>Wavin M-press</v>
          </cell>
          <cell r="AA2017" t="str">
            <v>F00</v>
          </cell>
          <cell r="AB2017" t="str">
            <v>Sourced from thirds</v>
          </cell>
          <cell r="AC2017" t="str">
            <v>Tigris M5 Elbow MT 90° 20x1/2"</v>
          </cell>
          <cell r="AD2017" t="str">
            <v>4026294897443</v>
          </cell>
        </row>
        <row r="2018">
          <cell r="B2018" t="str">
            <v>TF910211W</v>
          </cell>
          <cell r="C2018" t="str">
            <v>4064214</v>
          </cell>
          <cell r="D2018" t="str">
            <v/>
          </cell>
          <cell r="E2018" t="str">
            <v/>
          </cell>
          <cell r="F2018" t="str">
            <v/>
          </cell>
          <cell r="G2018" t="str">
            <v>M</v>
          </cell>
          <cell r="H2018" t="str">
            <v>2810</v>
          </cell>
          <cell r="I2018" t="str">
            <v>M5 Koleno vně.z. 90° 20(2.0)x1/2"</v>
          </cell>
          <cell r="J2018" t="str">
            <v>X</v>
          </cell>
          <cell r="K2018" t="str">
            <v/>
          </cell>
          <cell r="L2018" t="str">
            <v>X</v>
          </cell>
          <cell r="P2018" t="str">
            <v>Migrate</v>
          </cell>
          <cell r="Q2018" t="str">
            <v>TF910211W</v>
          </cell>
          <cell r="R2018" t="str">
            <v/>
          </cell>
          <cell r="S2018" t="str">
            <v>B28_32123W</v>
          </cell>
          <cell r="T2018" t="str">
            <v>M-press tvarovky M5 - FW</v>
          </cell>
          <cell r="U2018" t="str">
            <v>MPF5</v>
          </cell>
          <cell r="V2018" t="str">
            <v>M-PRESS TIGRIS FITTINGS</v>
          </cell>
          <cell r="W2018" t="str">
            <v>2000</v>
          </cell>
          <cell r="X2018" t="str">
            <v>BUILDINGS</v>
          </cell>
          <cell r="Y2018" t="str">
            <v>1MPW</v>
          </cell>
          <cell r="Z2018" t="str">
            <v>Wavin M-press</v>
          </cell>
          <cell r="AA2018" t="str">
            <v>F00</v>
          </cell>
          <cell r="AB2018" t="str">
            <v>Sourced from thirds</v>
          </cell>
          <cell r="AC2018" t="str">
            <v>Tigris M5 Elbow MT 90° 20(2.0)x1/2"</v>
          </cell>
          <cell r="AD2018" t="str">
            <v>4026294897467</v>
          </cell>
        </row>
        <row r="2019">
          <cell r="B2019" t="str">
            <v>TF910220W</v>
          </cell>
          <cell r="C2019" t="str">
            <v>4064213</v>
          </cell>
          <cell r="D2019" t="str">
            <v/>
          </cell>
          <cell r="E2019" t="str">
            <v/>
          </cell>
          <cell r="F2019" t="str">
            <v/>
          </cell>
          <cell r="G2019" t="str">
            <v>M</v>
          </cell>
          <cell r="H2019" t="str">
            <v>2810</v>
          </cell>
          <cell r="I2019" t="str">
            <v>M5 Koleno vně.z. 90° 20x3/4"</v>
          </cell>
          <cell r="J2019" t="str">
            <v>X</v>
          </cell>
          <cell r="K2019" t="str">
            <v>X</v>
          </cell>
          <cell r="L2019" t="str">
            <v>X</v>
          </cell>
          <cell r="M2019">
            <v>174.2</v>
          </cell>
          <cell r="N2019" t="str">
            <v>PC</v>
          </cell>
          <cell r="O2019" t="str">
            <v>WAVIN M5</v>
          </cell>
          <cell r="P2019" t="str">
            <v>Migrate</v>
          </cell>
          <cell r="Q2019" t="str">
            <v>TF910220W</v>
          </cell>
          <cell r="R2019" t="str">
            <v/>
          </cell>
          <cell r="S2019" t="str">
            <v>B28_32123W</v>
          </cell>
          <cell r="T2019" t="str">
            <v>M-press tvarovky M5 - FW</v>
          </cell>
          <cell r="U2019" t="str">
            <v>MPF5</v>
          </cell>
          <cell r="V2019" t="str">
            <v>M-PRESS TIGRIS FITTINGS</v>
          </cell>
          <cell r="W2019" t="str">
            <v>2000</v>
          </cell>
          <cell r="X2019" t="str">
            <v>BUILDINGS</v>
          </cell>
          <cell r="Y2019" t="str">
            <v>1MPW</v>
          </cell>
          <cell r="Z2019" t="str">
            <v>Wavin M-press</v>
          </cell>
          <cell r="AA2019" t="str">
            <v>F00</v>
          </cell>
          <cell r="AB2019" t="str">
            <v>Sourced from thirds</v>
          </cell>
          <cell r="AC2019" t="str">
            <v>Tigris M5 Elbow MT 90° 20x3/4"</v>
          </cell>
          <cell r="AD2019" t="str">
            <v>4026294897450</v>
          </cell>
        </row>
        <row r="2020">
          <cell r="B2020" t="str">
            <v>TF910221W</v>
          </cell>
          <cell r="C2020" t="str">
            <v>4064215</v>
          </cell>
          <cell r="D2020" t="str">
            <v/>
          </cell>
          <cell r="E2020" t="str">
            <v/>
          </cell>
          <cell r="F2020" t="str">
            <v/>
          </cell>
          <cell r="G2020" t="str">
            <v>M</v>
          </cell>
          <cell r="H2020" t="str">
            <v>2810</v>
          </cell>
          <cell r="I2020" t="str">
            <v>M5 Koleno vně.z. 90° 20(2.0)x3/4"</v>
          </cell>
          <cell r="J2020" t="str">
            <v>X</v>
          </cell>
          <cell r="K2020" t="str">
            <v/>
          </cell>
          <cell r="L2020" t="str">
            <v>X</v>
          </cell>
          <cell r="P2020" t="str">
            <v>Migrate</v>
          </cell>
          <cell r="Q2020" t="str">
            <v>TF910221W</v>
          </cell>
          <cell r="R2020" t="str">
            <v/>
          </cell>
          <cell r="S2020" t="str">
            <v>B28_32123W</v>
          </cell>
          <cell r="T2020" t="str">
            <v>M-press tvarovky M5 - FW</v>
          </cell>
          <cell r="U2020" t="str">
            <v>MPF5</v>
          </cell>
          <cell r="V2020" t="str">
            <v>M-PRESS TIGRIS FITTINGS</v>
          </cell>
          <cell r="W2020" t="str">
            <v>2000</v>
          </cell>
          <cell r="X2020" t="str">
            <v>BUILDINGS</v>
          </cell>
          <cell r="Y2020" t="str">
            <v>1MPW</v>
          </cell>
          <cell r="Z2020" t="str">
            <v>Wavin M-press</v>
          </cell>
          <cell r="AA2020" t="str">
            <v>F00</v>
          </cell>
          <cell r="AB2020" t="str">
            <v>Sourced from thirds</v>
          </cell>
          <cell r="AC2020" t="str">
            <v>Tigris M5 Elbow MT 90° 20(2.0)x3/4"</v>
          </cell>
          <cell r="AD2020" t="str">
            <v>4026294897474</v>
          </cell>
        </row>
        <row r="2021">
          <cell r="B2021" t="str">
            <v>TF910320W</v>
          </cell>
          <cell r="C2021" t="str">
            <v>4064216</v>
          </cell>
          <cell r="D2021" t="str">
            <v/>
          </cell>
          <cell r="E2021" t="str">
            <v/>
          </cell>
          <cell r="F2021" t="str">
            <v/>
          </cell>
          <cell r="G2021" t="str">
            <v>M</v>
          </cell>
          <cell r="H2021" t="str">
            <v>2810</v>
          </cell>
          <cell r="I2021" t="str">
            <v>M5 Koleno vně.z. 90° 25x3/4"</v>
          </cell>
          <cell r="J2021" t="str">
            <v>X</v>
          </cell>
          <cell r="K2021" t="str">
            <v>X</v>
          </cell>
          <cell r="L2021" t="str">
            <v>X</v>
          </cell>
          <cell r="M2021">
            <v>246.1</v>
          </cell>
          <cell r="N2021" t="str">
            <v>PC</v>
          </cell>
          <cell r="O2021" t="str">
            <v>WAVIN M5</v>
          </cell>
          <cell r="P2021" t="str">
            <v>Migrate</v>
          </cell>
          <cell r="Q2021" t="str">
            <v>TF910320W</v>
          </cell>
          <cell r="R2021" t="str">
            <v/>
          </cell>
          <cell r="S2021" t="str">
            <v>B28_32123W</v>
          </cell>
          <cell r="T2021" t="str">
            <v>M-press tvarovky M5 - FW</v>
          </cell>
          <cell r="U2021" t="str">
            <v>MPF5</v>
          </cell>
          <cell r="V2021" t="str">
            <v>M-PRESS TIGRIS FITTINGS</v>
          </cell>
          <cell r="W2021" t="str">
            <v>2000</v>
          </cell>
          <cell r="X2021" t="str">
            <v>BUILDINGS</v>
          </cell>
          <cell r="Y2021" t="str">
            <v>1MPW</v>
          </cell>
          <cell r="Z2021" t="str">
            <v>Wavin M-press</v>
          </cell>
          <cell r="AA2021" t="str">
            <v>F00</v>
          </cell>
          <cell r="AB2021" t="str">
            <v>Sourced from thirds</v>
          </cell>
          <cell r="AC2021" t="str">
            <v>Tigris M5 Elbow MT 90° 25x3/4"</v>
          </cell>
          <cell r="AD2021" t="str">
            <v>4026294897481</v>
          </cell>
        </row>
        <row r="2022">
          <cell r="B2022" t="str">
            <v>TF910330W</v>
          </cell>
          <cell r="C2022" t="str">
            <v>4064217</v>
          </cell>
          <cell r="D2022" t="str">
            <v/>
          </cell>
          <cell r="E2022" t="str">
            <v/>
          </cell>
          <cell r="F2022" t="str">
            <v/>
          </cell>
          <cell r="G2022" t="str">
            <v>M</v>
          </cell>
          <cell r="H2022" t="str">
            <v>2810</v>
          </cell>
          <cell r="I2022" t="str">
            <v>M5 Koleno vně.z. 90° 25x1"</v>
          </cell>
          <cell r="J2022" t="str">
            <v>X</v>
          </cell>
          <cell r="K2022" t="str">
            <v>X</v>
          </cell>
          <cell r="L2022" t="str">
            <v>X</v>
          </cell>
          <cell r="M2022">
            <v>470.8</v>
          </cell>
          <cell r="N2022" t="str">
            <v>PC</v>
          </cell>
          <cell r="O2022" t="str">
            <v>WAVIN M5</v>
          </cell>
          <cell r="P2022" t="str">
            <v>Migrate</v>
          </cell>
          <cell r="Q2022" t="str">
            <v>TF910330W</v>
          </cell>
          <cell r="R2022" t="str">
            <v/>
          </cell>
          <cell r="S2022" t="str">
            <v>B28_32123W</v>
          </cell>
          <cell r="T2022" t="str">
            <v>M-press tvarovky M5 - FW</v>
          </cell>
          <cell r="U2022" t="str">
            <v>MPF5</v>
          </cell>
          <cell r="V2022" t="str">
            <v>M-PRESS TIGRIS FITTINGS</v>
          </cell>
          <cell r="W2022" t="str">
            <v>2000</v>
          </cell>
          <cell r="X2022" t="str">
            <v>BUILDINGS</v>
          </cell>
          <cell r="Y2022" t="str">
            <v>1MPW</v>
          </cell>
          <cell r="Z2022" t="str">
            <v>Wavin M-press</v>
          </cell>
          <cell r="AA2022" t="str">
            <v>F00</v>
          </cell>
          <cell r="AB2022" t="str">
            <v>Sourced from thirds</v>
          </cell>
          <cell r="AC2022" t="str">
            <v>Tigris M5 Elbow MT 90° 25x1"</v>
          </cell>
          <cell r="AD2022" t="str">
            <v>4026294897498</v>
          </cell>
        </row>
        <row r="2023">
          <cell r="B2023" t="str">
            <v>TF910420W</v>
          </cell>
          <cell r="C2023" t="str">
            <v>4064218</v>
          </cell>
          <cell r="D2023" t="str">
            <v/>
          </cell>
          <cell r="E2023" t="str">
            <v/>
          </cell>
          <cell r="F2023" t="str">
            <v/>
          </cell>
          <cell r="G2023" t="str">
            <v>M</v>
          </cell>
          <cell r="H2023" t="str">
            <v>2810</v>
          </cell>
          <cell r="I2023" t="str">
            <v>M5 Koleno vně.z. 90° 26x3/4"</v>
          </cell>
          <cell r="J2023" t="str">
            <v>X</v>
          </cell>
          <cell r="K2023" t="str">
            <v/>
          </cell>
          <cell r="L2023" t="str">
            <v>X</v>
          </cell>
          <cell r="P2023" t="str">
            <v>Migrate</v>
          </cell>
          <cell r="Q2023" t="str">
            <v>TF910420W</v>
          </cell>
          <cell r="R2023" t="str">
            <v/>
          </cell>
          <cell r="S2023" t="str">
            <v>B28_32123W</v>
          </cell>
          <cell r="T2023" t="str">
            <v>M-press tvarovky M5 - FW</v>
          </cell>
          <cell r="U2023" t="str">
            <v>MPF5</v>
          </cell>
          <cell r="V2023" t="str">
            <v>M-PRESS TIGRIS FITTINGS</v>
          </cell>
          <cell r="W2023" t="str">
            <v>2000</v>
          </cell>
          <cell r="X2023" t="str">
            <v>BUILDINGS</v>
          </cell>
          <cell r="Y2023" t="str">
            <v>1MPW</v>
          </cell>
          <cell r="Z2023" t="str">
            <v>Wavin M-press</v>
          </cell>
          <cell r="AA2023" t="str">
            <v>F00</v>
          </cell>
          <cell r="AB2023" t="str">
            <v>Sourced from thirds</v>
          </cell>
          <cell r="AC2023" t="str">
            <v>Tigris M5 Elbow MT 90° 26x3/4"</v>
          </cell>
          <cell r="AD2023" t="str">
            <v>4026294897504</v>
          </cell>
        </row>
        <row r="2024">
          <cell r="B2024" t="str">
            <v>TF910530W</v>
          </cell>
          <cell r="C2024" t="str">
            <v>4064219</v>
          </cell>
          <cell r="D2024" t="str">
            <v/>
          </cell>
          <cell r="E2024" t="str">
            <v/>
          </cell>
          <cell r="F2024" t="str">
            <v/>
          </cell>
          <cell r="G2024" t="str">
            <v>M</v>
          </cell>
          <cell r="H2024" t="str">
            <v>2810</v>
          </cell>
          <cell r="I2024" t="str">
            <v>M5 Koleno vně.z. 90° 32x1"</v>
          </cell>
          <cell r="J2024" t="str">
            <v>X</v>
          </cell>
          <cell r="K2024" t="str">
            <v>X</v>
          </cell>
          <cell r="L2024" t="str">
            <v>X</v>
          </cell>
          <cell r="M2024">
            <v>380.9</v>
          </cell>
          <cell r="N2024" t="str">
            <v>PC</v>
          </cell>
          <cell r="O2024" t="str">
            <v>WAVIN M5</v>
          </cell>
          <cell r="P2024" t="str">
            <v>Migrate</v>
          </cell>
          <cell r="Q2024" t="str">
            <v>TF910530W</v>
          </cell>
          <cell r="R2024" t="str">
            <v/>
          </cell>
          <cell r="S2024" t="str">
            <v>B28_32123W</v>
          </cell>
          <cell r="T2024" t="str">
            <v>M-press tvarovky M5 - FW</v>
          </cell>
          <cell r="U2024" t="str">
            <v>MPF5</v>
          </cell>
          <cell r="V2024" t="str">
            <v>M-PRESS TIGRIS FITTINGS</v>
          </cell>
          <cell r="W2024" t="str">
            <v>2000</v>
          </cell>
          <cell r="X2024" t="str">
            <v>BUILDINGS</v>
          </cell>
          <cell r="Y2024" t="str">
            <v>1MPW</v>
          </cell>
          <cell r="Z2024" t="str">
            <v>Wavin M-press</v>
          </cell>
          <cell r="AA2024" t="str">
            <v>F00</v>
          </cell>
          <cell r="AB2024" t="str">
            <v>Sourced from thirds</v>
          </cell>
          <cell r="AC2024" t="str">
            <v>Tigris M5 Elbow MT 90° 32x1"</v>
          </cell>
          <cell r="AD2024" t="str">
            <v>4026294897511</v>
          </cell>
        </row>
        <row r="2025">
          <cell r="B2025" t="str">
            <v>TF910640W</v>
          </cell>
          <cell r="C2025" t="str">
            <v>4064220</v>
          </cell>
          <cell r="D2025" t="str">
            <v/>
          </cell>
          <cell r="E2025" t="str">
            <v/>
          </cell>
          <cell r="F2025" t="str">
            <v/>
          </cell>
          <cell r="G2025" t="str">
            <v>M</v>
          </cell>
          <cell r="H2025" t="str">
            <v>2810</v>
          </cell>
          <cell r="I2025" t="str">
            <v>M5 Koleno vně.z. 90° 40x1 1/4"</v>
          </cell>
          <cell r="J2025" t="str">
            <v>X</v>
          </cell>
          <cell r="K2025" t="str">
            <v>X</v>
          </cell>
          <cell r="L2025" t="str">
            <v>X</v>
          </cell>
          <cell r="M2025">
            <v>1046.5</v>
          </cell>
          <cell r="N2025" t="str">
            <v>PC</v>
          </cell>
          <cell r="O2025" t="str">
            <v>WAVIN M5</v>
          </cell>
          <cell r="P2025" t="str">
            <v>Migrate</v>
          </cell>
          <cell r="Q2025" t="str">
            <v>TF910640W</v>
          </cell>
          <cell r="R2025" t="str">
            <v/>
          </cell>
          <cell r="S2025" t="str">
            <v>B28_32123W</v>
          </cell>
          <cell r="T2025" t="str">
            <v>M-press tvarovky M5 - FW</v>
          </cell>
          <cell r="U2025" t="str">
            <v>MPF5</v>
          </cell>
          <cell r="V2025" t="str">
            <v>M-PRESS TIGRIS FITTINGS</v>
          </cell>
          <cell r="W2025" t="str">
            <v>2000</v>
          </cell>
          <cell r="X2025" t="str">
            <v>BUILDINGS</v>
          </cell>
          <cell r="Y2025" t="str">
            <v>1MPW</v>
          </cell>
          <cell r="Z2025" t="str">
            <v>Wavin M-press</v>
          </cell>
          <cell r="AA2025" t="str">
            <v>F00</v>
          </cell>
          <cell r="AB2025" t="str">
            <v>Sourced from thirds</v>
          </cell>
          <cell r="AC2025" t="str">
            <v>Tigris M5 Elbow MT 90° 40x1 1/4"</v>
          </cell>
          <cell r="AD2025" t="str">
            <v>4026294897528</v>
          </cell>
        </row>
        <row r="2026">
          <cell r="B2026" t="str">
            <v>TF913110W</v>
          </cell>
          <cell r="C2026" t="str">
            <v>4064293</v>
          </cell>
          <cell r="D2026" t="str">
            <v/>
          </cell>
          <cell r="E2026" t="str">
            <v/>
          </cell>
          <cell r="F2026" t="str">
            <v/>
          </cell>
          <cell r="G2026" t="str">
            <v>M</v>
          </cell>
          <cell r="H2026" t="str">
            <v>2810</v>
          </cell>
          <cell r="I2026" t="str">
            <v>M5 Koleno připoj.záv. 90° 16x3/8"</v>
          </cell>
          <cell r="J2026" t="str">
            <v>X</v>
          </cell>
          <cell r="K2026" t="str">
            <v/>
          </cell>
          <cell r="L2026" t="str">
            <v>X</v>
          </cell>
          <cell r="P2026" t="str">
            <v>Migrate</v>
          </cell>
          <cell r="Q2026" t="str">
            <v>TF913110W</v>
          </cell>
          <cell r="R2026" t="str">
            <v/>
          </cell>
          <cell r="S2026" t="str">
            <v>B28_32123W</v>
          </cell>
          <cell r="T2026" t="str">
            <v>M-press tvarovky M5 - FW</v>
          </cell>
          <cell r="U2026" t="str">
            <v>MPF5</v>
          </cell>
          <cell r="V2026" t="str">
            <v>M-PRESS TIGRIS FITTINGS</v>
          </cell>
          <cell r="W2026" t="str">
            <v>2000</v>
          </cell>
          <cell r="X2026" t="str">
            <v>BUILDINGS</v>
          </cell>
          <cell r="Y2026" t="str">
            <v>1MPW</v>
          </cell>
          <cell r="Z2026" t="str">
            <v>Wavin M-press</v>
          </cell>
          <cell r="AA2026" t="str">
            <v>F00</v>
          </cell>
          <cell r="AB2026" t="str">
            <v>Sourced from thirds</v>
          </cell>
          <cell r="AC2026" t="str">
            <v>Tigris M5 Screw Con. Elbow 90° 16x3/8"</v>
          </cell>
          <cell r="AD2026" t="str">
            <v>4026294898259</v>
          </cell>
        </row>
        <row r="2027">
          <cell r="B2027" t="str">
            <v>TF913111W</v>
          </cell>
          <cell r="C2027" t="str">
            <v>4064294</v>
          </cell>
          <cell r="D2027" t="str">
            <v/>
          </cell>
          <cell r="E2027" t="str">
            <v/>
          </cell>
          <cell r="F2027" t="str">
            <v/>
          </cell>
          <cell r="G2027" t="str">
            <v>M</v>
          </cell>
          <cell r="H2027" t="str">
            <v>2810</v>
          </cell>
          <cell r="I2027" t="str">
            <v>M5 Koleno připoj.záv. 90° 16x1/2"</v>
          </cell>
          <cell r="J2027" t="str">
            <v>X</v>
          </cell>
          <cell r="K2027" t="str">
            <v/>
          </cell>
          <cell r="L2027" t="str">
            <v>X</v>
          </cell>
          <cell r="P2027" t="str">
            <v>Migrate</v>
          </cell>
          <cell r="Q2027" t="str">
            <v>TF913111W</v>
          </cell>
          <cell r="R2027" t="str">
            <v/>
          </cell>
          <cell r="S2027" t="str">
            <v>B28_32123W</v>
          </cell>
          <cell r="T2027" t="str">
            <v>M-press tvarovky M5 - FW</v>
          </cell>
          <cell r="U2027" t="str">
            <v>MPF5</v>
          </cell>
          <cell r="V2027" t="str">
            <v>M-PRESS TIGRIS FITTINGS</v>
          </cell>
          <cell r="W2027" t="str">
            <v>2000</v>
          </cell>
          <cell r="X2027" t="str">
            <v>BUILDINGS</v>
          </cell>
          <cell r="Y2027" t="str">
            <v>1MPW</v>
          </cell>
          <cell r="Z2027" t="str">
            <v>Wavin M-press</v>
          </cell>
          <cell r="AA2027" t="str">
            <v>F00</v>
          </cell>
          <cell r="AB2027" t="str">
            <v>Sourced from thirds</v>
          </cell>
          <cell r="AC2027" t="str">
            <v>Tigris M5 Screw Con. Elbow 90° 16x1/2"</v>
          </cell>
          <cell r="AD2027" t="str">
            <v>4026294898266</v>
          </cell>
        </row>
        <row r="2028">
          <cell r="B2028" t="str">
            <v>TF913121W</v>
          </cell>
          <cell r="C2028" t="str">
            <v>4064295</v>
          </cell>
          <cell r="D2028" t="str">
            <v/>
          </cell>
          <cell r="E2028" t="str">
            <v/>
          </cell>
          <cell r="F2028" t="str">
            <v/>
          </cell>
          <cell r="G2028" t="str">
            <v>M</v>
          </cell>
          <cell r="H2028" t="str">
            <v>2810</v>
          </cell>
          <cell r="I2028" t="str">
            <v>M5 Koleno připoj.záv. 90° 20x1/2"</v>
          </cell>
          <cell r="J2028" t="str">
            <v>X</v>
          </cell>
          <cell r="K2028" t="str">
            <v/>
          </cell>
          <cell r="L2028" t="str">
            <v>X</v>
          </cell>
          <cell r="P2028" t="str">
            <v>Migrate</v>
          </cell>
          <cell r="Q2028" t="str">
            <v>TF913121W</v>
          </cell>
          <cell r="R2028" t="str">
            <v/>
          </cell>
          <cell r="S2028" t="str">
            <v>B28_32123W</v>
          </cell>
          <cell r="T2028" t="str">
            <v>M-press tvarovky M5 - FW</v>
          </cell>
          <cell r="U2028" t="str">
            <v>MPF5</v>
          </cell>
          <cell r="V2028" t="str">
            <v>M-PRESS TIGRIS FITTINGS</v>
          </cell>
          <cell r="W2028" t="str">
            <v>2000</v>
          </cell>
          <cell r="X2028" t="str">
            <v>BUILDINGS</v>
          </cell>
          <cell r="Y2028" t="str">
            <v>1MPW</v>
          </cell>
          <cell r="Z2028" t="str">
            <v>Wavin M-press</v>
          </cell>
          <cell r="AA2028" t="str">
            <v>F00</v>
          </cell>
          <cell r="AB2028" t="str">
            <v>Sourced from thirds</v>
          </cell>
          <cell r="AC2028" t="str">
            <v>Tigris M5 Screw Con. Elbow 90° 20x1/2"</v>
          </cell>
          <cell r="AD2028" t="str">
            <v>4026294898273</v>
          </cell>
        </row>
        <row r="2029">
          <cell r="B2029" t="str">
            <v>TF913122W</v>
          </cell>
          <cell r="C2029" t="str">
            <v>4064296</v>
          </cell>
          <cell r="D2029" t="str">
            <v/>
          </cell>
          <cell r="E2029" t="str">
            <v/>
          </cell>
          <cell r="F2029" t="str">
            <v/>
          </cell>
          <cell r="G2029" t="str">
            <v>M</v>
          </cell>
          <cell r="H2029" t="str">
            <v>2810</v>
          </cell>
          <cell r="I2029" t="str">
            <v>M5 Koleno připoj.záv. 90° 20x3/4"</v>
          </cell>
          <cell r="J2029" t="str">
            <v>X</v>
          </cell>
          <cell r="K2029" t="str">
            <v/>
          </cell>
          <cell r="L2029" t="str">
            <v>X</v>
          </cell>
          <cell r="P2029" t="str">
            <v>Migrate</v>
          </cell>
          <cell r="Q2029" t="str">
            <v>TF913122W</v>
          </cell>
          <cell r="R2029" t="str">
            <v/>
          </cell>
          <cell r="S2029" t="str">
            <v>B28_32123W</v>
          </cell>
          <cell r="T2029" t="str">
            <v>M-press tvarovky M5 - FW</v>
          </cell>
          <cell r="U2029" t="str">
            <v>MPF5</v>
          </cell>
          <cell r="V2029" t="str">
            <v>M-PRESS TIGRIS FITTINGS</v>
          </cell>
          <cell r="W2029" t="str">
            <v>2000</v>
          </cell>
          <cell r="X2029" t="str">
            <v>BUILDINGS</v>
          </cell>
          <cell r="Y2029" t="str">
            <v>1MPW</v>
          </cell>
          <cell r="Z2029" t="str">
            <v>Wavin M-press</v>
          </cell>
          <cell r="AA2029" t="str">
            <v>F00</v>
          </cell>
          <cell r="AB2029" t="str">
            <v>Sourced from thirds</v>
          </cell>
          <cell r="AC2029" t="str">
            <v>Tigris M5 Screw Con. Elbow 90° 20x3/4"</v>
          </cell>
          <cell r="AD2029" t="str">
            <v>4026294898280</v>
          </cell>
        </row>
        <row r="2030">
          <cell r="B2030" t="str">
            <v>TF913132W</v>
          </cell>
          <cell r="C2030" t="str">
            <v>4064297</v>
          </cell>
          <cell r="D2030" t="str">
            <v/>
          </cell>
          <cell r="E2030" t="str">
            <v/>
          </cell>
          <cell r="F2030" t="str">
            <v/>
          </cell>
          <cell r="G2030" t="str">
            <v>M</v>
          </cell>
          <cell r="H2030" t="str">
            <v>2810</v>
          </cell>
          <cell r="I2030" t="str">
            <v>M5 Koleno připoj.záv. 90° 25x3/4"</v>
          </cell>
          <cell r="J2030" t="str">
            <v>X</v>
          </cell>
          <cell r="K2030" t="str">
            <v/>
          </cell>
          <cell r="L2030" t="str">
            <v>X</v>
          </cell>
          <cell r="P2030" t="str">
            <v>Migrate</v>
          </cell>
          <cell r="Q2030" t="str">
            <v>TF913132W</v>
          </cell>
          <cell r="R2030" t="str">
            <v/>
          </cell>
          <cell r="S2030" t="str">
            <v>B28_32123W</v>
          </cell>
          <cell r="T2030" t="str">
            <v>M-press tvarovky M5 - FW</v>
          </cell>
          <cell r="U2030" t="str">
            <v>MPF5</v>
          </cell>
          <cell r="V2030" t="str">
            <v>M-PRESS TIGRIS FITTINGS</v>
          </cell>
          <cell r="W2030" t="str">
            <v>2000</v>
          </cell>
          <cell r="X2030" t="str">
            <v>BUILDINGS</v>
          </cell>
          <cell r="Y2030" t="str">
            <v>1MPW</v>
          </cell>
          <cell r="Z2030" t="str">
            <v>Wavin M-press</v>
          </cell>
          <cell r="AA2030" t="str">
            <v>F00</v>
          </cell>
          <cell r="AB2030" t="str">
            <v>Sourced from thirds</v>
          </cell>
          <cell r="AC2030" t="str">
            <v>Tigris M5 Screw Con. Elbow 90° 25x3/4"</v>
          </cell>
          <cell r="AD2030" t="str">
            <v>4026294898297</v>
          </cell>
        </row>
        <row r="2031">
          <cell r="B2031" t="str">
            <v>TF913133W</v>
          </cell>
          <cell r="C2031" t="str">
            <v>4064298</v>
          </cell>
          <cell r="D2031" t="str">
            <v/>
          </cell>
          <cell r="E2031" t="str">
            <v/>
          </cell>
          <cell r="F2031" t="str">
            <v/>
          </cell>
          <cell r="G2031" t="str">
            <v>M</v>
          </cell>
          <cell r="H2031" t="str">
            <v>2810</v>
          </cell>
          <cell r="I2031" t="str">
            <v>M5 Koleno připoj.záv. 90° 25x1"</v>
          </cell>
          <cell r="J2031" t="str">
            <v>X</v>
          </cell>
          <cell r="K2031" t="str">
            <v/>
          </cell>
          <cell r="L2031" t="str">
            <v>X</v>
          </cell>
          <cell r="P2031" t="str">
            <v>Migrate</v>
          </cell>
          <cell r="Q2031" t="str">
            <v>TF913133W</v>
          </cell>
          <cell r="R2031" t="str">
            <v/>
          </cell>
          <cell r="S2031" t="str">
            <v>B28_32123W</v>
          </cell>
          <cell r="T2031" t="str">
            <v>M-press tvarovky M5 - FW</v>
          </cell>
          <cell r="U2031" t="str">
            <v>MPF5</v>
          </cell>
          <cell r="V2031" t="str">
            <v>M-PRESS TIGRIS FITTINGS</v>
          </cell>
          <cell r="W2031" t="str">
            <v>2000</v>
          </cell>
          <cell r="X2031" t="str">
            <v>BUILDINGS</v>
          </cell>
          <cell r="Y2031" t="str">
            <v>1MPW</v>
          </cell>
          <cell r="Z2031" t="str">
            <v>Wavin M-press</v>
          </cell>
          <cell r="AA2031" t="str">
            <v>F00</v>
          </cell>
          <cell r="AB2031" t="str">
            <v>Sourced from thirds</v>
          </cell>
          <cell r="AC2031" t="str">
            <v>Tigris M5 Screw Con. Elbow 90° 25x1"</v>
          </cell>
          <cell r="AD2031" t="str">
            <v>4026294898303</v>
          </cell>
        </row>
        <row r="2032">
          <cell r="B2032" t="str">
            <v>TF914112W</v>
          </cell>
          <cell r="C2032" t="str">
            <v>4064234</v>
          </cell>
          <cell r="D2032" t="str">
            <v/>
          </cell>
          <cell r="E2032" t="str">
            <v/>
          </cell>
          <cell r="F2032" t="str">
            <v/>
          </cell>
          <cell r="G2032" t="str">
            <v>M</v>
          </cell>
          <cell r="H2032" t="str">
            <v>2810</v>
          </cell>
          <cell r="I2032" t="str">
            <v>M5 Koleno připojovací Cu 16x12</v>
          </cell>
          <cell r="J2032" t="str">
            <v>X</v>
          </cell>
          <cell r="K2032" t="str">
            <v>X</v>
          </cell>
          <cell r="L2032" t="str">
            <v>X</v>
          </cell>
          <cell r="M2032">
            <v>332.6</v>
          </cell>
          <cell r="N2032" t="str">
            <v>PC</v>
          </cell>
          <cell r="O2032" t="str">
            <v>WAVIN M5</v>
          </cell>
          <cell r="P2032" t="str">
            <v>Migrate</v>
          </cell>
          <cell r="Q2032" t="str">
            <v>TF914112W</v>
          </cell>
          <cell r="R2032" t="str">
            <v/>
          </cell>
          <cell r="S2032" t="str">
            <v>B28_32123W</v>
          </cell>
          <cell r="T2032" t="str">
            <v>M-press tvarovky M5 - FW</v>
          </cell>
          <cell r="U2032" t="str">
            <v>MPF5</v>
          </cell>
          <cell r="V2032" t="str">
            <v>M-PRESS TIGRIS FITTINGS</v>
          </cell>
          <cell r="W2032" t="str">
            <v>2000</v>
          </cell>
          <cell r="X2032" t="str">
            <v>BUILDINGS</v>
          </cell>
          <cell r="Y2032" t="str">
            <v>1MPW</v>
          </cell>
          <cell r="Z2032" t="str">
            <v>Wavin M-press</v>
          </cell>
          <cell r="AA2032" t="str">
            <v>F00</v>
          </cell>
          <cell r="AB2032" t="str">
            <v>Sourced from thirds</v>
          </cell>
          <cell r="AC2032" t="str">
            <v>Tigris M5 Connector Elbow Cu 16x12</v>
          </cell>
          <cell r="AD2032" t="str">
            <v>4026294897665</v>
          </cell>
        </row>
        <row r="2033">
          <cell r="B2033" t="str">
            <v>TF914115W</v>
          </cell>
          <cell r="C2033" t="str">
            <v>4064235</v>
          </cell>
          <cell r="D2033" t="str">
            <v/>
          </cell>
          <cell r="E2033" t="str">
            <v/>
          </cell>
          <cell r="F2033" t="str">
            <v/>
          </cell>
          <cell r="G2033" t="str">
            <v>M</v>
          </cell>
          <cell r="H2033" t="str">
            <v>2810</v>
          </cell>
          <cell r="I2033" t="str">
            <v>M5 Koleno připojovací Cu 16x15</v>
          </cell>
          <cell r="J2033" t="str">
            <v>X</v>
          </cell>
          <cell r="K2033" t="str">
            <v>X</v>
          </cell>
          <cell r="L2033" t="str">
            <v>X</v>
          </cell>
          <cell r="M2033">
            <v>361.8</v>
          </cell>
          <cell r="N2033" t="str">
            <v>PC</v>
          </cell>
          <cell r="O2033" t="str">
            <v>WAVIN M5</v>
          </cell>
          <cell r="P2033" t="str">
            <v>Migrate</v>
          </cell>
          <cell r="Q2033" t="str">
            <v>TF914115W</v>
          </cell>
          <cell r="R2033" t="str">
            <v/>
          </cell>
          <cell r="S2033" t="str">
            <v>B28_32123W</v>
          </cell>
          <cell r="T2033" t="str">
            <v>M-press tvarovky M5 - FW</v>
          </cell>
          <cell r="U2033" t="str">
            <v>MPF5</v>
          </cell>
          <cell r="V2033" t="str">
            <v>M-PRESS TIGRIS FITTINGS</v>
          </cell>
          <cell r="W2033" t="str">
            <v>2000</v>
          </cell>
          <cell r="X2033" t="str">
            <v>BUILDINGS</v>
          </cell>
          <cell r="Y2033" t="str">
            <v>1MPW</v>
          </cell>
          <cell r="Z2033" t="str">
            <v>Wavin M-press</v>
          </cell>
          <cell r="AA2033" t="str">
            <v>F00</v>
          </cell>
          <cell r="AB2033" t="str">
            <v>Sourced from thirds</v>
          </cell>
          <cell r="AC2033" t="str">
            <v>Tigris M5 Connector Elbow Cu 16x15</v>
          </cell>
          <cell r="AD2033" t="str">
            <v>4026294897672</v>
          </cell>
        </row>
        <row r="2034">
          <cell r="B2034" t="str">
            <v>TF914215W</v>
          </cell>
          <cell r="C2034" t="str">
            <v>4064236</v>
          </cell>
          <cell r="D2034" t="str">
            <v/>
          </cell>
          <cell r="E2034" t="str">
            <v/>
          </cell>
          <cell r="F2034" t="str">
            <v/>
          </cell>
          <cell r="G2034" t="str">
            <v>M</v>
          </cell>
          <cell r="H2034" t="str">
            <v>2810</v>
          </cell>
          <cell r="I2034" t="str">
            <v>M5 Koleno připojovací Cu 20x15</v>
          </cell>
          <cell r="J2034" t="str">
            <v>X</v>
          </cell>
          <cell r="K2034" t="str">
            <v>X</v>
          </cell>
          <cell r="L2034" t="str">
            <v>X</v>
          </cell>
          <cell r="M2034">
            <v>394.2</v>
          </cell>
          <cell r="N2034" t="str">
            <v>PC</v>
          </cell>
          <cell r="O2034" t="str">
            <v>WAVIN M5</v>
          </cell>
          <cell r="P2034" t="str">
            <v>Migrate</v>
          </cell>
          <cell r="Q2034" t="str">
            <v>TF914215W</v>
          </cell>
          <cell r="R2034" t="str">
            <v/>
          </cell>
          <cell r="S2034" t="str">
            <v>B28_32123W</v>
          </cell>
          <cell r="T2034" t="str">
            <v>M-press tvarovky M5 - FW</v>
          </cell>
          <cell r="U2034" t="str">
            <v>MPF5</v>
          </cell>
          <cell r="V2034" t="str">
            <v>M-PRESS TIGRIS FITTINGS</v>
          </cell>
          <cell r="W2034" t="str">
            <v>2000</v>
          </cell>
          <cell r="X2034" t="str">
            <v>BUILDINGS</v>
          </cell>
          <cell r="Y2034" t="str">
            <v>1MPW</v>
          </cell>
          <cell r="Z2034" t="str">
            <v>Wavin M-press</v>
          </cell>
          <cell r="AA2034" t="str">
            <v>F00</v>
          </cell>
          <cell r="AB2034" t="str">
            <v>Sourced from thirds</v>
          </cell>
          <cell r="AC2034" t="str">
            <v>Tigris M5 Connector Elbow Cu 20x15</v>
          </cell>
          <cell r="AD2034" t="str">
            <v>4026294897689</v>
          </cell>
        </row>
        <row r="2035">
          <cell r="B2035" t="str">
            <v>TF914222W</v>
          </cell>
          <cell r="C2035" t="str">
            <v>4064237</v>
          </cell>
          <cell r="D2035" t="str">
            <v/>
          </cell>
          <cell r="E2035" t="str">
            <v/>
          </cell>
          <cell r="F2035" t="str">
            <v/>
          </cell>
          <cell r="G2035" t="str">
            <v>M</v>
          </cell>
          <cell r="H2035" t="str">
            <v>2810</v>
          </cell>
          <cell r="I2035" t="str">
            <v>M5 Koleno připojovací Cu 20x22</v>
          </cell>
          <cell r="J2035" t="str">
            <v>X</v>
          </cell>
          <cell r="K2035" t="str">
            <v>X</v>
          </cell>
          <cell r="L2035" t="str">
            <v>X</v>
          </cell>
          <cell r="M2035">
            <v>523.79999999999995</v>
          </cell>
          <cell r="N2035" t="str">
            <v>PC</v>
          </cell>
          <cell r="O2035" t="str">
            <v>WAVIN M5</v>
          </cell>
          <cell r="P2035" t="str">
            <v>Migrate</v>
          </cell>
          <cell r="Q2035" t="str">
            <v>TF914222W</v>
          </cell>
          <cell r="R2035" t="str">
            <v/>
          </cell>
          <cell r="S2035" t="str">
            <v>B28_32123W</v>
          </cell>
          <cell r="T2035" t="str">
            <v>M-press tvarovky M5 - FW</v>
          </cell>
          <cell r="U2035" t="str">
            <v>MPF5</v>
          </cell>
          <cell r="V2035" t="str">
            <v>M-PRESS TIGRIS FITTINGS</v>
          </cell>
          <cell r="W2035" t="str">
            <v>2000</v>
          </cell>
          <cell r="X2035" t="str">
            <v>BUILDINGS</v>
          </cell>
          <cell r="Y2035" t="str">
            <v>1MPW</v>
          </cell>
          <cell r="Z2035" t="str">
            <v>Wavin M-press</v>
          </cell>
          <cell r="AA2035" t="str">
            <v>F00</v>
          </cell>
          <cell r="AB2035" t="str">
            <v>Sourced from thirds</v>
          </cell>
          <cell r="AC2035" t="str">
            <v>Tigris M5 Connector Elbow Cu 20x22</v>
          </cell>
          <cell r="AD2035" t="str">
            <v>4026294897696</v>
          </cell>
        </row>
        <row r="2036">
          <cell r="B2036" t="str">
            <v>TF914322W</v>
          </cell>
          <cell r="C2036" t="str">
            <v>4064238</v>
          </cell>
          <cell r="D2036" t="str">
            <v/>
          </cell>
          <cell r="E2036" t="str">
            <v/>
          </cell>
          <cell r="F2036" t="str">
            <v/>
          </cell>
          <cell r="G2036" t="str">
            <v>M</v>
          </cell>
          <cell r="H2036" t="str">
            <v>2810</v>
          </cell>
          <cell r="I2036" t="str">
            <v>M5 Koleno připojovací Cu 25x22</v>
          </cell>
          <cell r="J2036" t="str">
            <v>X</v>
          </cell>
          <cell r="K2036" t="str">
            <v>X</v>
          </cell>
          <cell r="L2036" t="str">
            <v>X</v>
          </cell>
          <cell r="M2036">
            <v>680.4</v>
          </cell>
          <cell r="N2036" t="str">
            <v>PC</v>
          </cell>
          <cell r="O2036" t="str">
            <v>WAVIN M5</v>
          </cell>
          <cell r="P2036" t="str">
            <v>Migrate</v>
          </cell>
          <cell r="Q2036" t="str">
            <v>TF914322W</v>
          </cell>
          <cell r="R2036" t="str">
            <v/>
          </cell>
          <cell r="S2036" t="str">
            <v>B28_32123W</v>
          </cell>
          <cell r="T2036" t="str">
            <v>M-press tvarovky M5 - FW</v>
          </cell>
          <cell r="U2036" t="str">
            <v>MPF5</v>
          </cell>
          <cell r="V2036" t="str">
            <v>M-PRESS TIGRIS FITTINGS</v>
          </cell>
          <cell r="W2036" t="str">
            <v>2000</v>
          </cell>
          <cell r="X2036" t="str">
            <v>BUILDINGS</v>
          </cell>
          <cell r="Y2036" t="str">
            <v>1MPW</v>
          </cell>
          <cell r="Z2036" t="str">
            <v>Wavin M-press</v>
          </cell>
          <cell r="AA2036" t="str">
            <v>F00</v>
          </cell>
          <cell r="AB2036" t="str">
            <v>Sourced from thirds</v>
          </cell>
          <cell r="AC2036" t="str">
            <v>Tigris M5 Connector Elbow Cu 25x22</v>
          </cell>
          <cell r="AD2036" t="str">
            <v>4026294897702</v>
          </cell>
        </row>
        <row r="2037">
          <cell r="B2037" t="str">
            <v>TF915000W</v>
          </cell>
          <cell r="C2037" t="str">
            <v>4064322</v>
          </cell>
          <cell r="D2037" t="str">
            <v/>
          </cell>
          <cell r="E2037" t="str">
            <v/>
          </cell>
          <cell r="F2037" t="str">
            <v/>
          </cell>
          <cell r="G2037" t="str">
            <v>M</v>
          </cell>
          <cell r="H2037" t="str">
            <v>2810</v>
          </cell>
          <cell r="I2037" t="str">
            <v>M5 T-Kus 14</v>
          </cell>
          <cell r="J2037" t="str">
            <v>X</v>
          </cell>
          <cell r="K2037" t="str">
            <v/>
          </cell>
          <cell r="L2037" t="str">
            <v>X</v>
          </cell>
          <cell r="P2037" t="str">
            <v>Migrate</v>
          </cell>
          <cell r="Q2037" t="str">
            <v>TF915000W</v>
          </cell>
          <cell r="R2037" t="str">
            <v/>
          </cell>
          <cell r="S2037" t="str">
            <v>B28_32123W</v>
          </cell>
          <cell r="T2037" t="str">
            <v>M-press tvarovky M5 - FW</v>
          </cell>
          <cell r="U2037" t="str">
            <v>MPF5</v>
          </cell>
          <cell r="V2037" t="str">
            <v>M-PRESS TIGRIS FITTINGS</v>
          </cell>
          <cell r="W2037" t="str">
            <v>2000</v>
          </cell>
          <cell r="X2037" t="str">
            <v>BUILDINGS</v>
          </cell>
          <cell r="Y2037" t="str">
            <v>1MPW</v>
          </cell>
          <cell r="Z2037" t="str">
            <v>Wavin M-press</v>
          </cell>
          <cell r="AA2037" t="str">
            <v>F00</v>
          </cell>
          <cell r="AB2037" t="str">
            <v>Sourced from thirds</v>
          </cell>
          <cell r="AC2037" t="str">
            <v>Tigris M5 Tee 14</v>
          </cell>
          <cell r="AD2037" t="str">
            <v>4026294898549</v>
          </cell>
        </row>
        <row r="2038">
          <cell r="B2038" t="str">
            <v>TF915010W</v>
          </cell>
          <cell r="C2038" t="str">
            <v>4064323</v>
          </cell>
          <cell r="D2038" t="str">
            <v/>
          </cell>
          <cell r="E2038" t="str">
            <v/>
          </cell>
          <cell r="F2038" t="str">
            <v/>
          </cell>
          <cell r="G2038" t="str">
            <v>C</v>
          </cell>
          <cell r="H2038" t="str">
            <v>2810</v>
          </cell>
          <cell r="I2038" t="str">
            <v>M5 T-Kus 16</v>
          </cell>
          <cell r="J2038" t="str">
            <v>X</v>
          </cell>
          <cell r="K2038" t="str">
            <v>X</v>
          </cell>
          <cell r="L2038" t="str">
            <v>X</v>
          </cell>
          <cell r="M2038">
            <v>158.4</v>
          </cell>
          <cell r="N2038" t="str">
            <v>PC</v>
          </cell>
          <cell r="O2038" t="str">
            <v>WAVIN M5</v>
          </cell>
          <cell r="P2038" t="str">
            <v>Migrate</v>
          </cell>
          <cell r="Q2038" t="str">
            <v>TF915010W</v>
          </cell>
          <cell r="R2038" t="str">
            <v>NEJDŘÍVE VYPRODAT SKLAD POLOŽKY 4032596 / XF312000W</v>
          </cell>
          <cell r="S2038" t="str">
            <v>B28_32123W</v>
          </cell>
          <cell r="T2038" t="str">
            <v>M-press tvarovky M5 - FW</v>
          </cell>
          <cell r="U2038" t="str">
            <v>MPF5</v>
          </cell>
          <cell r="V2038" t="str">
            <v>M-PRESS TIGRIS FITTINGS</v>
          </cell>
          <cell r="W2038" t="str">
            <v>2000</v>
          </cell>
          <cell r="X2038" t="str">
            <v>BUILDINGS</v>
          </cell>
          <cell r="Y2038" t="str">
            <v>1MPW</v>
          </cell>
          <cell r="Z2038" t="str">
            <v>Wavin M-press</v>
          </cell>
          <cell r="AA2038" t="str">
            <v>F00</v>
          </cell>
          <cell r="AB2038" t="str">
            <v>Sourced from thirds</v>
          </cell>
          <cell r="AC2038" t="str">
            <v>Tigris M5 Tee 16</v>
          </cell>
          <cell r="AD2038" t="str">
            <v>4026294898556</v>
          </cell>
        </row>
        <row r="2039">
          <cell r="B2039" t="str">
            <v>TF915020W</v>
          </cell>
          <cell r="C2039" t="str">
            <v>4064324</v>
          </cell>
          <cell r="D2039" t="str">
            <v/>
          </cell>
          <cell r="E2039" t="str">
            <v/>
          </cell>
          <cell r="F2039" t="str">
            <v/>
          </cell>
          <cell r="G2039" t="str">
            <v>M</v>
          </cell>
          <cell r="H2039" t="str">
            <v>2810</v>
          </cell>
          <cell r="I2039" t="str">
            <v>M5 T-Kus 20</v>
          </cell>
          <cell r="J2039" t="str">
            <v>X</v>
          </cell>
          <cell r="K2039" t="str">
            <v>X</v>
          </cell>
          <cell r="L2039" t="str">
            <v>X</v>
          </cell>
          <cell r="M2039">
            <v>226.9</v>
          </cell>
          <cell r="N2039" t="str">
            <v>PC</v>
          </cell>
          <cell r="O2039" t="str">
            <v>WAVIN M5</v>
          </cell>
          <cell r="P2039" t="str">
            <v>Migrate</v>
          </cell>
          <cell r="Q2039" t="str">
            <v>TF915020W</v>
          </cell>
          <cell r="R2039" t="str">
            <v>NEJDŘÍVE VYPRODAT SKLAD POLOŽKY 4032597 / XF312100W</v>
          </cell>
          <cell r="S2039" t="str">
            <v>B28_32123W</v>
          </cell>
          <cell r="T2039" t="str">
            <v>M-press tvarovky M5 - FW</v>
          </cell>
          <cell r="U2039" t="str">
            <v>MPF5</v>
          </cell>
          <cell r="V2039" t="str">
            <v>M-PRESS TIGRIS FITTINGS</v>
          </cell>
          <cell r="W2039" t="str">
            <v>2000</v>
          </cell>
          <cell r="X2039" t="str">
            <v>BUILDINGS</v>
          </cell>
          <cell r="Y2039" t="str">
            <v>1MPW</v>
          </cell>
          <cell r="Z2039" t="str">
            <v>Wavin M-press</v>
          </cell>
          <cell r="AA2039" t="str">
            <v>F00</v>
          </cell>
          <cell r="AB2039" t="str">
            <v>Sourced from thirds</v>
          </cell>
          <cell r="AC2039" t="str">
            <v>Tigris M5 Tee 20</v>
          </cell>
          <cell r="AD2039" t="str">
            <v>4026294898563</v>
          </cell>
        </row>
        <row r="2040">
          <cell r="B2040" t="str">
            <v>TF915021W</v>
          </cell>
          <cell r="C2040" t="str">
            <v>4064325</v>
          </cell>
          <cell r="D2040" t="str">
            <v/>
          </cell>
          <cell r="E2040" t="str">
            <v/>
          </cell>
          <cell r="F2040" t="str">
            <v/>
          </cell>
          <cell r="G2040" t="str">
            <v>M</v>
          </cell>
          <cell r="H2040" t="str">
            <v>2810</v>
          </cell>
          <cell r="I2040" t="str">
            <v>M5 T-Kus 20 (2.0)</v>
          </cell>
          <cell r="J2040" t="str">
            <v>X</v>
          </cell>
          <cell r="K2040" t="str">
            <v/>
          </cell>
          <cell r="L2040" t="str">
            <v>X</v>
          </cell>
          <cell r="P2040" t="str">
            <v>Migrate</v>
          </cell>
          <cell r="Q2040" t="str">
            <v>TF915021W</v>
          </cell>
          <cell r="R2040" t="str">
            <v/>
          </cell>
          <cell r="S2040" t="str">
            <v>B28_32123W</v>
          </cell>
          <cell r="T2040" t="str">
            <v>M-press tvarovky M5 - FW</v>
          </cell>
          <cell r="U2040" t="str">
            <v>MPF5</v>
          </cell>
          <cell r="V2040" t="str">
            <v>M-PRESS TIGRIS FITTINGS</v>
          </cell>
          <cell r="W2040" t="str">
            <v>2000</v>
          </cell>
          <cell r="X2040" t="str">
            <v>BUILDINGS</v>
          </cell>
          <cell r="Y2040" t="str">
            <v>1MPW</v>
          </cell>
          <cell r="Z2040" t="str">
            <v>Wavin M-press</v>
          </cell>
          <cell r="AA2040" t="str">
            <v>F00</v>
          </cell>
          <cell r="AB2040" t="str">
            <v>Sourced from thirds</v>
          </cell>
          <cell r="AC2040" t="str">
            <v>Tigris M5 Tee 20(2.0)</v>
          </cell>
          <cell r="AD2040" t="str">
            <v>4026294898570</v>
          </cell>
        </row>
        <row r="2041">
          <cell r="B2041" t="str">
            <v>TF915030W</v>
          </cell>
          <cell r="C2041" t="str">
            <v>4064326</v>
          </cell>
          <cell r="D2041" t="str">
            <v/>
          </cell>
          <cell r="E2041" t="str">
            <v/>
          </cell>
          <cell r="F2041" t="str">
            <v/>
          </cell>
          <cell r="G2041" t="str">
            <v>M</v>
          </cell>
          <cell r="H2041" t="str">
            <v>2810</v>
          </cell>
          <cell r="I2041" t="str">
            <v>M5 T-Kus 25</v>
          </cell>
          <cell r="J2041" t="str">
            <v>X</v>
          </cell>
          <cell r="K2041" t="str">
            <v>X</v>
          </cell>
          <cell r="L2041" t="str">
            <v>X</v>
          </cell>
          <cell r="M2041">
            <v>358.5</v>
          </cell>
          <cell r="N2041" t="str">
            <v>PC</v>
          </cell>
          <cell r="O2041" t="str">
            <v>WAVIN M5</v>
          </cell>
          <cell r="P2041" t="str">
            <v>Migrate</v>
          </cell>
          <cell r="Q2041" t="str">
            <v>TF915030W</v>
          </cell>
          <cell r="R2041" t="str">
            <v>NEJDŘÍVE VYPRODAT SKLAD POLOŽKY 4032598 / XF312200W</v>
          </cell>
          <cell r="S2041" t="str">
            <v>B28_32123W</v>
          </cell>
          <cell r="T2041" t="str">
            <v>M-press tvarovky M5 - FW</v>
          </cell>
          <cell r="U2041" t="str">
            <v>MPF5</v>
          </cell>
          <cell r="V2041" t="str">
            <v>M-PRESS TIGRIS FITTINGS</v>
          </cell>
          <cell r="W2041" t="str">
            <v>2000</v>
          </cell>
          <cell r="X2041" t="str">
            <v>BUILDINGS</v>
          </cell>
          <cell r="Y2041" t="str">
            <v>1MPW</v>
          </cell>
          <cell r="Z2041" t="str">
            <v>Wavin M-press</v>
          </cell>
          <cell r="AA2041" t="str">
            <v>F00</v>
          </cell>
          <cell r="AB2041" t="str">
            <v>Sourced from thirds</v>
          </cell>
          <cell r="AC2041" t="str">
            <v>Tigris M5 Tee 25</v>
          </cell>
          <cell r="AD2041" t="str">
            <v>4026294898587</v>
          </cell>
        </row>
        <row r="2042">
          <cell r="B2042" t="str">
            <v>TF915040W</v>
          </cell>
          <cell r="C2042" t="str">
            <v>4064327</v>
          </cell>
          <cell r="D2042" t="str">
            <v/>
          </cell>
          <cell r="E2042" t="str">
            <v/>
          </cell>
          <cell r="F2042" t="str">
            <v/>
          </cell>
          <cell r="G2042" t="str">
            <v>M</v>
          </cell>
          <cell r="H2042" t="str">
            <v>2810</v>
          </cell>
          <cell r="I2042" t="str">
            <v>M5 T-Kus 26</v>
          </cell>
          <cell r="J2042" t="str">
            <v>X</v>
          </cell>
          <cell r="K2042" t="str">
            <v/>
          </cell>
          <cell r="L2042" t="str">
            <v>X</v>
          </cell>
          <cell r="P2042" t="str">
            <v>Migrate</v>
          </cell>
          <cell r="Q2042" t="str">
            <v>TF915040W</v>
          </cell>
          <cell r="R2042" t="str">
            <v/>
          </cell>
          <cell r="S2042" t="str">
            <v>B28_32123W</v>
          </cell>
          <cell r="T2042" t="str">
            <v>M-press tvarovky M5 - FW</v>
          </cell>
          <cell r="U2042" t="str">
            <v>MPF5</v>
          </cell>
          <cell r="V2042" t="str">
            <v>M-PRESS TIGRIS FITTINGS</v>
          </cell>
          <cell r="W2042" t="str">
            <v>2000</v>
          </cell>
          <cell r="X2042" t="str">
            <v>BUILDINGS</v>
          </cell>
          <cell r="Y2042" t="str">
            <v>1MPW</v>
          </cell>
          <cell r="Z2042" t="str">
            <v>Wavin M-press</v>
          </cell>
          <cell r="AA2042" t="str">
            <v>F00</v>
          </cell>
          <cell r="AB2042" t="str">
            <v>Sourced from thirds</v>
          </cell>
          <cell r="AC2042" t="str">
            <v>Tigris M5 Tee 26</v>
          </cell>
          <cell r="AD2042" t="str">
            <v>4026294898594</v>
          </cell>
        </row>
        <row r="2043">
          <cell r="B2043" t="str">
            <v>TF915050W</v>
          </cell>
          <cell r="C2043" t="str">
            <v>4064328</v>
          </cell>
          <cell r="D2043" t="str">
            <v/>
          </cell>
          <cell r="E2043" t="str">
            <v/>
          </cell>
          <cell r="F2043" t="str">
            <v/>
          </cell>
          <cell r="G2043" t="str">
            <v>M</v>
          </cell>
          <cell r="H2043" t="str">
            <v>2810</v>
          </cell>
          <cell r="I2043" t="str">
            <v>M5 T-Kus 32</v>
          </cell>
          <cell r="J2043" t="str">
            <v>X</v>
          </cell>
          <cell r="K2043" t="str">
            <v>X</v>
          </cell>
          <cell r="L2043" t="str">
            <v>X</v>
          </cell>
          <cell r="M2043">
            <v>538.29999999999995</v>
          </cell>
          <cell r="N2043" t="str">
            <v>PC</v>
          </cell>
          <cell r="O2043" t="str">
            <v>WAVIN M5</v>
          </cell>
          <cell r="P2043" t="str">
            <v>Migrate</v>
          </cell>
          <cell r="Q2043" t="str">
            <v>TF915050W</v>
          </cell>
          <cell r="R2043" t="str">
            <v/>
          </cell>
          <cell r="S2043" t="str">
            <v>B28_32123W</v>
          </cell>
          <cell r="T2043" t="str">
            <v>M-press tvarovky M5 - FW</v>
          </cell>
          <cell r="U2043" t="str">
            <v>MPF5</v>
          </cell>
          <cell r="V2043" t="str">
            <v>M-PRESS TIGRIS FITTINGS</v>
          </cell>
          <cell r="W2043" t="str">
            <v>2000</v>
          </cell>
          <cell r="X2043" t="str">
            <v>BUILDINGS</v>
          </cell>
          <cell r="Y2043" t="str">
            <v>1MPW</v>
          </cell>
          <cell r="Z2043" t="str">
            <v>Wavin M-press</v>
          </cell>
          <cell r="AA2043" t="str">
            <v>F00</v>
          </cell>
          <cell r="AB2043" t="str">
            <v>Sourced from thirds</v>
          </cell>
          <cell r="AC2043" t="str">
            <v>Tigris M5 Tee 32</v>
          </cell>
          <cell r="AD2043" t="str">
            <v>4026294898600</v>
          </cell>
        </row>
        <row r="2044">
          <cell r="B2044" t="str">
            <v>TF915060W</v>
          </cell>
          <cell r="C2044" t="str">
            <v>4064329</v>
          </cell>
          <cell r="D2044" t="str">
            <v/>
          </cell>
          <cell r="E2044" t="str">
            <v/>
          </cell>
          <cell r="F2044" t="str">
            <v/>
          </cell>
          <cell r="G2044" t="str">
            <v>M</v>
          </cell>
          <cell r="H2044" t="str">
            <v>2810</v>
          </cell>
          <cell r="I2044" t="str">
            <v>M5 T-Kus 40</v>
          </cell>
          <cell r="J2044" t="str">
            <v>X</v>
          </cell>
          <cell r="K2044" t="str">
            <v>X</v>
          </cell>
          <cell r="L2044" t="str">
            <v>X</v>
          </cell>
          <cell r="M2044">
            <v>1344</v>
          </cell>
          <cell r="N2044" t="str">
            <v>PC</v>
          </cell>
          <cell r="O2044" t="str">
            <v>WAVIN M5</v>
          </cell>
          <cell r="P2044" t="str">
            <v>Migrate</v>
          </cell>
          <cell r="Q2044" t="str">
            <v>TF915060W</v>
          </cell>
          <cell r="R2044" t="str">
            <v/>
          </cell>
          <cell r="S2044" t="str">
            <v>B28_32123W</v>
          </cell>
          <cell r="T2044" t="str">
            <v>M-press tvarovky M5 - FW</v>
          </cell>
          <cell r="U2044" t="str">
            <v>MPF5</v>
          </cell>
          <cell r="V2044" t="str">
            <v>M-PRESS TIGRIS FITTINGS</v>
          </cell>
          <cell r="W2044" t="str">
            <v>2000</v>
          </cell>
          <cell r="X2044" t="str">
            <v>BUILDINGS</v>
          </cell>
          <cell r="Y2044" t="str">
            <v>1MPW</v>
          </cell>
          <cell r="Z2044" t="str">
            <v>Wavin M-press</v>
          </cell>
          <cell r="AA2044" t="str">
            <v>F00</v>
          </cell>
          <cell r="AB2044" t="str">
            <v>Sourced from thirds</v>
          </cell>
          <cell r="AC2044" t="str">
            <v>Tigris M5 Tee 40</v>
          </cell>
          <cell r="AD2044" t="str">
            <v>4026294898617</v>
          </cell>
        </row>
        <row r="2045">
          <cell r="B2045" t="str">
            <v>TF916100W</v>
          </cell>
          <cell r="C2045" t="str">
            <v>4064349</v>
          </cell>
          <cell r="D2045" t="str">
            <v/>
          </cell>
          <cell r="E2045" t="str">
            <v/>
          </cell>
          <cell r="F2045" t="str">
            <v/>
          </cell>
          <cell r="G2045" t="str">
            <v>M</v>
          </cell>
          <cell r="H2045" t="str">
            <v>2810</v>
          </cell>
          <cell r="I2045" t="str">
            <v>M5 T-Kus redukovaný 16x14x14</v>
          </cell>
          <cell r="J2045" t="str">
            <v>X</v>
          </cell>
          <cell r="K2045" t="str">
            <v/>
          </cell>
          <cell r="L2045" t="str">
            <v>X</v>
          </cell>
          <cell r="P2045" t="str">
            <v>Migrate</v>
          </cell>
          <cell r="Q2045" t="str">
            <v>TF916100W</v>
          </cell>
          <cell r="R2045" t="str">
            <v/>
          </cell>
          <cell r="S2045" t="str">
            <v>B28_32123W</v>
          </cell>
          <cell r="T2045" t="str">
            <v>M-press tvarovky M5 - FW</v>
          </cell>
          <cell r="U2045" t="str">
            <v>MPF5</v>
          </cell>
          <cell r="V2045" t="str">
            <v>M-PRESS TIGRIS FITTINGS</v>
          </cell>
          <cell r="W2045" t="str">
            <v>2000</v>
          </cell>
          <cell r="X2045" t="str">
            <v>BUILDINGS</v>
          </cell>
          <cell r="Y2045" t="str">
            <v>1MPW</v>
          </cell>
          <cell r="Z2045" t="str">
            <v>Wavin M-press</v>
          </cell>
          <cell r="AA2045" t="str">
            <v>F00</v>
          </cell>
          <cell r="AB2045" t="str">
            <v>Sourced from thirds</v>
          </cell>
          <cell r="AC2045" t="str">
            <v>Tigris M5 Tee Reduced 16x14x14</v>
          </cell>
          <cell r="AD2045" t="str">
            <v>4026294898815</v>
          </cell>
        </row>
        <row r="2046">
          <cell r="B2046" t="str">
            <v>TF916101W</v>
          </cell>
          <cell r="C2046" t="str">
            <v>4064350</v>
          </cell>
          <cell r="D2046" t="str">
            <v/>
          </cell>
          <cell r="E2046" t="str">
            <v/>
          </cell>
          <cell r="F2046" t="str">
            <v/>
          </cell>
          <cell r="G2046" t="str">
            <v>M</v>
          </cell>
          <cell r="H2046" t="str">
            <v>2810</v>
          </cell>
          <cell r="I2046" t="str">
            <v>M5 T-Kus redukovaný 16x14x16</v>
          </cell>
          <cell r="J2046" t="str">
            <v>X</v>
          </cell>
          <cell r="K2046" t="str">
            <v/>
          </cell>
          <cell r="L2046" t="str">
            <v>X</v>
          </cell>
          <cell r="P2046" t="str">
            <v>Migrate</v>
          </cell>
          <cell r="Q2046" t="str">
            <v>TF916101W</v>
          </cell>
          <cell r="R2046" t="str">
            <v/>
          </cell>
          <cell r="S2046" t="str">
            <v>B28_32123W</v>
          </cell>
          <cell r="T2046" t="str">
            <v>M-press tvarovky M5 - FW</v>
          </cell>
          <cell r="U2046" t="str">
            <v>MPF5</v>
          </cell>
          <cell r="V2046" t="str">
            <v>M-PRESS TIGRIS FITTINGS</v>
          </cell>
          <cell r="W2046" t="str">
            <v>2000</v>
          </cell>
          <cell r="X2046" t="str">
            <v>BUILDINGS</v>
          </cell>
          <cell r="Y2046" t="str">
            <v>1MPW</v>
          </cell>
          <cell r="Z2046" t="str">
            <v>Wavin M-press</v>
          </cell>
          <cell r="AA2046" t="str">
            <v>F00</v>
          </cell>
          <cell r="AB2046" t="str">
            <v>Sourced from thirds</v>
          </cell>
          <cell r="AC2046" t="str">
            <v>Tigris M5 Tee Reduced 16x14x16</v>
          </cell>
          <cell r="AD2046" t="str">
            <v>4026294898822</v>
          </cell>
        </row>
        <row r="2047">
          <cell r="B2047" t="str">
            <v>TF916121W</v>
          </cell>
          <cell r="C2047" t="str">
            <v>4064352</v>
          </cell>
          <cell r="D2047" t="str">
            <v/>
          </cell>
          <cell r="E2047" t="str">
            <v/>
          </cell>
          <cell r="F2047" t="str">
            <v/>
          </cell>
          <cell r="G2047" t="str">
            <v>M</v>
          </cell>
          <cell r="H2047" t="str">
            <v>2810</v>
          </cell>
          <cell r="I2047" t="str">
            <v>M5 T-Kus redukovaný 16x20x16</v>
          </cell>
          <cell r="J2047" t="str">
            <v>X</v>
          </cell>
          <cell r="K2047" t="str">
            <v>X</v>
          </cell>
          <cell r="L2047" t="str">
            <v>X</v>
          </cell>
          <cell r="M2047">
            <v>197.7</v>
          </cell>
          <cell r="N2047" t="str">
            <v>PC</v>
          </cell>
          <cell r="O2047" t="str">
            <v>WAVIN M5</v>
          </cell>
          <cell r="P2047" t="str">
            <v>Migrate</v>
          </cell>
          <cell r="Q2047" t="str">
            <v>TF916121W</v>
          </cell>
          <cell r="R2047" t="str">
            <v>NEJDŘÍVE VYPRODAT SKLAD POLOŽKY 4032605 / XF313010W</v>
          </cell>
          <cell r="S2047" t="str">
            <v>B28_32123W</v>
          </cell>
          <cell r="T2047" t="str">
            <v>M-press tvarovky M5 - FW</v>
          </cell>
          <cell r="U2047" t="str">
            <v>MPF5</v>
          </cell>
          <cell r="V2047" t="str">
            <v>M-PRESS TIGRIS FITTINGS</v>
          </cell>
          <cell r="W2047" t="str">
            <v>2000</v>
          </cell>
          <cell r="X2047" t="str">
            <v>BUILDINGS</v>
          </cell>
          <cell r="Y2047" t="str">
            <v>1MPW</v>
          </cell>
          <cell r="Z2047" t="str">
            <v>Wavin M-press</v>
          </cell>
          <cell r="AA2047" t="str">
            <v>F00</v>
          </cell>
          <cell r="AB2047" t="str">
            <v>Sourced from thirds</v>
          </cell>
          <cell r="AC2047" t="str">
            <v>Tigris M5 Tee Reduced 16x20x16</v>
          </cell>
          <cell r="AD2047" t="str">
            <v>4026294898846</v>
          </cell>
        </row>
        <row r="2048">
          <cell r="B2048" t="str">
            <v>TF916211W</v>
          </cell>
          <cell r="C2048" t="str">
            <v>4064353</v>
          </cell>
          <cell r="D2048" t="str">
            <v/>
          </cell>
          <cell r="E2048" t="str">
            <v/>
          </cell>
          <cell r="F2048" t="str">
            <v/>
          </cell>
          <cell r="G2048" t="str">
            <v>M</v>
          </cell>
          <cell r="H2048" t="str">
            <v>2810</v>
          </cell>
          <cell r="I2048" t="str">
            <v>M5 T-Kus redukovaný 20x16x16</v>
          </cell>
          <cell r="J2048" t="str">
            <v>X</v>
          </cell>
          <cell r="K2048" t="str">
            <v>X</v>
          </cell>
          <cell r="L2048" t="str">
            <v>X</v>
          </cell>
          <cell r="M2048">
            <v>192.1</v>
          </cell>
          <cell r="N2048" t="str">
            <v>PC</v>
          </cell>
          <cell r="O2048" t="str">
            <v>WAVIN M5</v>
          </cell>
          <cell r="P2048" t="str">
            <v>Migrate</v>
          </cell>
          <cell r="Q2048" t="str">
            <v>TF916211W</v>
          </cell>
          <cell r="R2048" t="str">
            <v>NEJDŘÍVE VYPRODAT SKLAD POLOŽKY 4032606 / XF313100W</v>
          </cell>
          <cell r="S2048" t="str">
            <v>B28_32123W</v>
          </cell>
          <cell r="T2048" t="str">
            <v>M-press tvarovky M5 - FW</v>
          </cell>
          <cell r="U2048" t="str">
            <v>MPF5</v>
          </cell>
          <cell r="V2048" t="str">
            <v>M-PRESS TIGRIS FITTINGS</v>
          </cell>
          <cell r="W2048" t="str">
            <v>2000</v>
          </cell>
          <cell r="X2048" t="str">
            <v>BUILDINGS</v>
          </cell>
          <cell r="Y2048" t="str">
            <v>1MPW</v>
          </cell>
          <cell r="Z2048" t="str">
            <v>Wavin M-press</v>
          </cell>
          <cell r="AA2048" t="str">
            <v>F00</v>
          </cell>
          <cell r="AB2048" t="str">
            <v>Sourced from thirds</v>
          </cell>
          <cell r="AC2048" t="str">
            <v>Tigris M5 Tee Reduced 20x16x16</v>
          </cell>
          <cell r="AD2048" t="str">
            <v>4026294898853</v>
          </cell>
        </row>
        <row r="2049">
          <cell r="B2049" t="str">
            <v>TF916212W</v>
          </cell>
          <cell r="C2049" t="str">
            <v>4064354</v>
          </cell>
          <cell r="D2049" t="str">
            <v/>
          </cell>
          <cell r="E2049" t="str">
            <v/>
          </cell>
          <cell r="F2049" t="str">
            <v/>
          </cell>
          <cell r="G2049" t="str">
            <v>C</v>
          </cell>
          <cell r="H2049" t="str">
            <v>2810</v>
          </cell>
          <cell r="I2049" t="str">
            <v>M5 T-Kus redukovaný 20x16x20</v>
          </cell>
          <cell r="J2049" t="str">
            <v>X</v>
          </cell>
          <cell r="K2049" t="str">
            <v>X</v>
          </cell>
          <cell r="L2049" t="str">
            <v>X</v>
          </cell>
          <cell r="M2049">
            <v>213.5</v>
          </cell>
          <cell r="N2049" t="str">
            <v>PC</v>
          </cell>
          <cell r="O2049" t="str">
            <v>WAVIN M5</v>
          </cell>
          <cell r="P2049" t="str">
            <v>Migrate</v>
          </cell>
          <cell r="Q2049" t="str">
            <v>TF916212W</v>
          </cell>
          <cell r="R2049" t="str">
            <v>NEJDŘÍVE VYPRODAT SKLAD POLOŽKY 4032607 / XF313101W</v>
          </cell>
          <cell r="S2049" t="str">
            <v>B28_32123W</v>
          </cell>
          <cell r="T2049" t="str">
            <v>M-press tvarovky M5 - FW</v>
          </cell>
          <cell r="U2049" t="str">
            <v>MPF5</v>
          </cell>
          <cell r="V2049" t="str">
            <v>M-PRESS TIGRIS FITTINGS</v>
          </cell>
          <cell r="W2049" t="str">
            <v>2000</v>
          </cell>
          <cell r="X2049" t="str">
            <v>BUILDINGS</v>
          </cell>
          <cell r="Y2049" t="str">
            <v>1MPW</v>
          </cell>
          <cell r="Z2049" t="str">
            <v>Wavin M-press</v>
          </cell>
          <cell r="AA2049" t="str">
            <v>F00</v>
          </cell>
          <cell r="AB2049" t="str">
            <v>Sourced from thirds</v>
          </cell>
          <cell r="AC2049" t="str">
            <v>Tigris M5 Tee Reduced 20x16x20</v>
          </cell>
          <cell r="AD2049" t="str">
            <v>4026294898860</v>
          </cell>
        </row>
        <row r="2050">
          <cell r="B2050" t="str">
            <v>TF916221W</v>
          </cell>
          <cell r="C2050" t="str">
            <v>4064355</v>
          </cell>
          <cell r="D2050" t="str">
            <v/>
          </cell>
          <cell r="E2050" t="str">
            <v/>
          </cell>
          <cell r="F2050" t="str">
            <v/>
          </cell>
          <cell r="G2050" t="str">
            <v>M</v>
          </cell>
          <cell r="H2050" t="str">
            <v>2810</v>
          </cell>
          <cell r="I2050" t="str">
            <v>M5 T-Kus redukovaný 20x20x16</v>
          </cell>
          <cell r="J2050" t="str">
            <v>X</v>
          </cell>
          <cell r="K2050" t="str">
            <v>X</v>
          </cell>
          <cell r="L2050" t="str">
            <v>X</v>
          </cell>
          <cell r="M2050">
            <v>210.1</v>
          </cell>
          <cell r="N2050" t="str">
            <v>PC</v>
          </cell>
          <cell r="O2050" t="str">
            <v>WAVIN M5</v>
          </cell>
          <cell r="P2050" t="str">
            <v>Migrate</v>
          </cell>
          <cell r="Q2050" t="str">
            <v>TF916221W</v>
          </cell>
          <cell r="R2050" t="str">
            <v>NEJDŘÍVE VYPRODAT SKLAD POLOŽKY 4032608 / XF313110W</v>
          </cell>
          <cell r="S2050" t="str">
            <v>B28_32123W</v>
          </cell>
          <cell r="T2050" t="str">
            <v>M-press tvarovky M5 - FW</v>
          </cell>
          <cell r="U2050" t="str">
            <v>MPF5</v>
          </cell>
          <cell r="V2050" t="str">
            <v>M-PRESS TIGRIS FITTINGS</v>
          </cell>
          <cell r="W2050" t="str">
            <v>2000</v>
          </cell>
          <cell r="X2050" t="str">
            <v>BUILDINGS</v>
          </cell>
          <cell r="Y2050" t="str">
            <v>1MPW</v>
          </cell>
          <cell r="Z2050" t="str">
            <v>Wavin M-press</v>
          </cell>
          <cell r="AA2050" t="str">
            <v>F00</v>
          </cell>
          <cell r="AB2050" t="str">
            <v>Sourced from thirds</v>
          </cell>
          <cell r="AC2050" t="str">
            <v>Tigris M5 Tee Reduced 20x20x16</v>
          </cell>
          <cell r="AD2050" t="str">
            <v>4026294898877</v>
          </cell>
        </row>
        <row r="2051">
          <cell r="B2051" t="str">
            <v>TF916230W</v>
          </cell>
          <cell r="C2051" t="str">
            <v>4064351</v>
          </cell>
          <cell r="D2051" t="str">
            <v/>
          </cell>
          <cell r="E2051" t="str">
            <v/>
          </cell>
          <cell r="F2051" t="str">
            <v/>
          </cell>
          <cell r="G2051" t="str">
            <v>M</v>
          </cell>
          <cell r="H2051" t="str">
            <v>2810</v>
          </cell>
          <cell r="I2051" t="str">
            <v>M5 T-Kus redukovaný 20x12x20</v>
          </cell>
          <cell r="J2051" t="str">
            <v>X</v>
          </cell>
          <cell r="K2051" t="str">
            <v/>
          </cell>
          <cell r="L2051" t="str">
            <v>X</v>
          </cell>
          <cell r="P2051" t="str">
            <v>Migrate</v>
          </cell>
          <cell r="Q2051" t="str">
            <v>TF916230W</v>
          </cell>
          <cell r="R2051" t="str">
            <v/>
          </cell>
          <cell r="S2051" t="str">
            <v>B28_32123W</v>
          </cell>
          <cell r="T2051" t="str">
            <v>M-press tvarovky M5 - FW</v>
          </cell>
          <cell r="U2051" t="str">
            <v>MPF5</v>
          </cell>
          <cell r="V2051" t="str">
            <v>M-PRESS TIGRIS FITTINGS</v>
          </cell>
          <cell r="W2051" t="str">
            <v>2000</v>
          </cell>
          <cell r="X2051" t="str">
            <v>BUILDINGS</v>
          </cell>
          <cell r="Y2051" t="str">
            <v>1MPW</v>
          </cell>
          <cell r="Z2051" t="str">
            <v>Wavin M-press</v>
          </cell>
          <cell r="AA2051" t="str">
            <v>F00</v>
          </cell>
          <cell r="AB2051" t="str">
            <v>Sourced from thirds</v>
          </cell>
          <cell r="AC2051" t="str">
            <v>Tigris M5 Tee Reduced 20x12x20</v>
          </cell>
          <cell r="AD2051" t="str">
            <v>4026294898839</v>
          </cell>
        </row>
        <row r="2052">
          <cell r="B2052" t="str">
            <v>TF916232W</v>
          </cell>
          <cell r="C2052" t="str">
            <v>4064360</v>
          </cell>
          <cell r="D2052" t="str">
            <v/>
          </cell>
          <cell r="E2052" t="str">
            <v/>
          </cell>
          <cell r="F2052" t="str">
            <v/>
          </cell>
          <cell r="G2052" t="str">
            <v>M</v>
          </cell>
          <cell r="H2052" t="str">
            <v>2810</v>
          </cell>
          <cell r="I2052" t="str">
            <v>M5 T-Kus redukovaný 20x25x20</v>
          </cell>
          <cell r="J2052" t="str">
            <v>X</v>
          </cell>
          <cell r="K2052" t="str">
            <v>X</v>
          </cell>
          <cell r="L2052" t="str">
            <v>X</v>
          </cell>
          <cell r="M2052">
            <v>321.3</v>
          </cell>
          <cell r="N2052" t="str">
            <v>PC</v>
          </cell>
          <cell r="O2052" t="str">
            <v>WAVIN M5</v>
          </cell>
          <cell r="P2052" t="str">
            <v>Migrate</v>
          </cell>
          <cell r="Q2052" t="str">
            <v>TF916232W</v>
          </cell>
          <cell r="R2052" t="str">
            <v>NEJDŘÍVE VYPRODAT SKLAD POLOŽKY 4032609 / XF313120W</v>
          </cell>
          <cell r="S2052" t="str">
            <v>B28_32123W</v>
          </cell>
          <cell r="T2052" t="str">
            <v>M-press tvarovky M5 - FW</v>
          </cell>
          <cell r="U2052" t="str">
            <v>MPF5</v>
          </cell>
          <cell r="V2052" t="str">
            <v>M-PRESS TIGRIS FITTINGS</v>
          </cell>
          <cell r="W2052" t="str">
            <v>2000</v>
          </cell>
          <cell r="X2052" t="str">
            <v>BUILDINGS</v>
          </cell>
          <cell r="Y2052" t="str">
            <v>1MPW</v>
          </cell>
          <cell r="Z2052" t="str">
            <v>Wavin M-press</v>
          </cell>
          <cell r="AA2052" t="str">
            <v>F00</v>
          </cell>
          <cell r="AB2052" t="str">
            <v>Sourced from thirds</v>
          </cell>
          <cell r="AC2052" t="str">
            <v>Tigris M5 Tee Reduced 20x25x20</v>
          </cell>
          <cell r="AD2052" t="str">
            <v>4026294898921</v>
          </cell>
        </row>
        <row r="2053">
          <cell r="B2053" t="str">
            <v>TF916311W</v>
          </cell>
          <cell r="C2053" t="str">
            <v>4064363</v>
          </cell>
          <cell r="D2053" t="str">
            <v/>
          </cell>
          <cell r="E2053" t="str">
            <v/>
          </cell>
          <cell r="F2053" t="str">
            <v/>
          </cell>
          <cell r="G2053" t="str">
            <v>M</v>
          </cell>
          <cell r="H2053" t="str">
            <v>2810</v>
          </cell>
          <cell r="I2053" t="str">
            <v>M5 T-Kus redukovaný 25x16x16</v>
          </cell>
          <cell r="J2053" t="str">
            <v>X</v>
          </cell>
          <cell r="K2053" t="str">
            <v>X</v>
          </cell>
          <cell r="L2053" t="str">
            <v>X</v>
          </cell>
          <cell r="M2053">
            <v>331.5</v>
          </cell>
          <cell r="N2053" t="str">
            <v>PC</v>
          </cell>
          <cell r="O2053" t="str">
            <v>WAVIN M5</v>
          </cell>
          <cell r="P2053" t="str">
            <v>Migrate</v>
          </cell>
          <cell r="Q2053" t="str">
            <v>TF916311W</v>
          </cell>
          <cell r="R2053" t="str">
            <v/>
          </cell>
          <cell r="S2053" t="str">
            <v>B28_32123W</v>
          </cell>
          <cell r="T2053" t="str">
            <v>M-press tvarovky M5 - FW</v>
          </cell>
          <cell r="U2053" t="str">
            <v>MPF5</v>
          </cell>
          <cell r="V2053" t="str">
            <v>M-PRESS TIGRIS FITTINGS</v>
          </cell>
          <cell r="W2053" t="str">
            <v>2000</v>
          </cell>
          <cell r="X2053" t="str">
            <v>BUILDINGS</v>
          </cell>
          <cell r="Y2053" t="str">
            <v>1MPW</v>
          </cell>
          <cell r="Z2053" t="str">
            <v>Wavin M-press</v>
          </cell>
          <cell r="AA2053" t="str">
            <v>F00</v>
          </cell>
          <cell r="AB2053" t="str">
            <v>Sourced from thirds</v>
          </cell>
          <cell r="AC2053" t="str">
            <v>Tigris M5 Tee Reduced 25x16x16</v>
          </cell>
          <cell r="AD2053" t="str">
            <v>4026294898952</v>
          </cell>
        </row>
        <row r="2054">
          <cell r="B2054" t="str">
            <v>TF916312W</v>
          </cell>
          <cell r="C2054" t="str">
            <v>4064365</v>
          </cell>
          <cell r="D2054" t="str">
            <v/>
          </cell>
          <cell r="E2054" t="str">
            <v/>
          </cell>
          <cell r="F2054" t="str">
            <v/>
          </cell>
          <cell r="G2054" t="str">
            <v>M</v>
          </cell>
          <cell r="H2054" t="str">
            <v>2810</v>
          </cell>
          <cell r="I2054" t="str">
            <v>M5 T-Kus redukovaný 25x16x20</v>
          </cell>
          <cell r="J2054" t="str">
            <v>X</v>
          </cell>
          <cell r="K2054" t="str">
            <v>X</v>
          </cell>
          <cell r="L2054" t="str">
            <v>X</v>
          </cell>
          <cell r="M2054">
            <v>306.8</v>
          </cell>
          <cell r="N2054" t="str">
            <v>PC</v>
          </cell>
          <cell r="O2054" t="str">
            <v>WAVIN M5</v>
          </cell>
          <cell r="P2054" t="str">
            <v>Migrate</v>
          </cell>
          <cell r="Q2054" t="str">
            <v>TF916312W</v>
          </cell>
          <cell r="R2054" t="str">
            <v/>
          </cell>
          <cell r="S2054" t="str">
            <v>B28_32123W</v>
          </cell>
          <cell r="T2054" t="str">
            <v>M-press tvarovky M5 - FW</v>
          </cell>
          <cell r="U2054" t="str">
            <v>MPF5</v>
          </cell>
          <cell r="V2054" t="str">
            <v>M-PRESS TIGRIS FITTINGS</v>
          </cell>
          <cell r="W2054" t="str">
            <v>2000</v>
          </cell>
          <cell r="X2054" t="str">
            <v>BUILDINGS</v>
          </cell>
          <cell r="Y2054" t="str">
            <v>1MPW</v>
          </cell>
          <cell r="Z2054" t="str">
            <v>Wavin M-press</v>
          </cell>
          <cell r="AA2054" t="str">
            <v>F00</v>
          </cell>
          <cell r="AB2054" t="str">
            <v>Sourced from thirds</v>
          </cell>
          <cell r="AC2054" t="str">
            <v>Tigris M5 Tee Reduced 25x16x20</v>
          </cell>
          <cell r="AD2054" t="str">
            <v>4026294898976</v>
          </cell>
        </row>
        <row r="2055">
          <cell r="B2055" t="str">
            <v>TF916313W</v>
          </cell>
          <cell r="C2055" t="str">
            <v>4064361</v>
          </cell>
          <cell r="D2055" t="str">
            <v/>
          </cell>
          <cell r="E2055" t="str">
            <v/>
          </cell>
          <cell r="F2055" t="str">
            <v/>
          </cell>
          <cell r="G2055" t="str">
            <v>M</v>
          </cell>
          <cell r="H2055" t="str">
            <v>2810</v>
          </cell>
          <cell r="I2055" t="str">
            <v>M5 T-Kus redukovaný 25x16x25</v>
          </cell>
          <cell r="J2055" t="str">
            <v>X</v>
          </cell>
          <cell r="K2055" t="str">
            <v>X</v>
          </cell>
          <cell r="L2055" t="str">
            <v>X</v>
          </cell>
          <cell r="M2055">
            <v>336</v>
          </cell>
          <cell r="N2055" t="str">
            <v>PC</v>
          </cell>
          <cell r="O2055" t="str">
            <v>WAVIN M5</v>
          </cell>
          <cell r="P2055" t="str">
            <v>Migrate</v>
          </cell>
          <cell r="Q2055" t="str">
            <v>TF916313W</v>
          </cell>
          <cell r="R2055" t="str">
            <v>NEJDŘÍVE VYPRODAT SKLAD POLOŽKY 4032612 / XF313202W</v>
          </cell>
          <cell r="S2055" t="str">
            <v>B28_32123W</v>
          </cell>
          <cell r="T2055" t="str">
            <v>M-press tvarovky M5 - FW</v>
          </cell>
          <cell r="U2055" t="str">
            <v>MPF5</v>
          </cell>
          <cell r="V2055" t="str">
            <v>M-PRESS TIGRIS FITTINGS</v>
          </cell>
          <cell r="W2055" t="str">
            <v>2000</v>
          </cell>
          <cell r="X2055" t="str">
            <v>BUILDINGS</v>
          </cell>
          <cell r="Y2055" t="str">
            <v>1MPW</v>
          </cell>
          <cell r="Z2055" t="str">
            <v>Wavin M-press</v>
          </cell>
          <cell r="AA2055" t="str">
            <v>F00</v>
          </cell>
          <cell r="AB2055" t="str">
            <v>Sourced from thirds</v>
          </cell>
          <cell r="AC2055" t="str">
            <v>Tigris M5 Tee Reduced 25x16x25</v>
          </cell>
          <cell r="AD2055" t="str">
            <v>4026294898938</v>
          </cell>
        </row>
        <row r="2056">
          <cell r="B2056" t="str">
            <v>TF916321W</v>
          </cell>
          <cell r="C2056" t="str">
            <v>4064364</v>
          </cell>
          <cell r="D2056" t="str">
            <v/>
          </cell>
          <cell r="E2056" t="str">
            <v/>
          </cell>
          <cell r="F2056" t="str">
            <v/>
          </cell>
          <cell r="G2056" t="str">
            <v>M</v>
          </cell>
          <cell r="H2056" t="str">
            <v>2810</v>
          </cell>
          <cell r="I2056" t="str">
            <v>M5 T-Kus redukovaný 25x20x16</v>
          </cell>
          <cell r="J2056" t="str">
            <v>X</v>
          </cell>
          <cell r="K2056" t="str">
            <v>X</v>
          </cell>
          <cell r="L2056" t="str">
            <v>X</v>
          </cell>
          <cell r="M2056">
            <v>321.3</v>
          </cell>
          <cell r="N2056" t="str">
            <v>PC</v>
          </cell>
          <cell r="O2056" t="str">
            <v>WAVIN M5</v>
          </cell>
          <cell r="P2056" t="str">
            <v>Migrate</v>
          </cell>
          <cell r="Q2056" t="str">
            <v>TF916321W</v>
          </cell>
          <cell r="R2056" t="str">
            <v/>
          </cell>
          <cell r="S2056" t="str">
            <v>B28_32123W</v>
          </cell>
          <cell r="T2056" t="str">
            <v>M-press tvarovky M5 - FW</v>
          </cell>
          <cell r="U2056" t="str">
            <v>MPF5</v>
          </cell>
          <cell r="V2056" t="str">
            <v>M-PRESS TIGRIS FITTINGS</v>
          </cell>
          <cell r="W2056" t="str">
            <v>2000</v>
          </cell>
          <cell r="X2056" t="str">
            <v>BUILDINGS</v>
          </cell>
          <cell r="Y2056" t="str">
            <v>1MPW</v>
          </cell>
          <cell r="Z2056" t="str">
            <v>Wavin M-press</v>
          </cell>
          <cell r="AA2056" t="str">
            <v>F00</v>
          </cell>
          <cell r="AB2056" t="str">
            <v>Sourced from thirds</v>
          </cell>
          <cell r="AC2056" t="str">
            <v>Tigris M5 Tee Reduced 25x20x16</v>
          </cell>
          <cell r="AD2056" t="str">
            <v>4026294898969</v>
          </cell>
        </row>
        <row r="2057">
          <cell r="B2057" t="str">
            <v>TF916322W</v>
          </cell>
          <cell r="C2057" t="str">
            <v>4064359</v>
          </cell>
          <cell r="D2057" t="str">
            <v/>
          </cell>
          <cell r="E2057" t="str">
            <v/>
          </cell>
          <cell r="F2057" t="str">
            <v/>
          </cell>
          <cell r="G2057" t="str">
            <v>M</v>
          </cell>
          <cell r="H2057" t="str">
            <v>2810</v>
          </cell>
          <cell r="I2057" t="str">
            <v>M5 T-Kus redukovaný 25x20x20</v>
          </cell>
          <cell r="J2057" t="str">
            <v>X</v>
          </cell>
          <cell r="K2057" t="str">
            <v>X</v>
          </cell>
          <cell r="L2057" t="str">
            <v>X</v>
          </cell>
          <cell r="M2057">
            <v>293.2</v>
          </cell>
          <cell r="N2057" t="str">
            <v>PC</v>
          </cell>
          <cell r="O2057" t="str">
            <v>WAVIN M5</v>
          </cell>
          <cell r="P2057" t="str">
            <v>Migrate</v>
          </cell>
          <cell r="Q2057" t="str">
            <v>TF916322W</v>
          </cell>
          <cell r="R2057" t="str">
            <v>NEJDŘÍVE VYPRODAT SKLAD POLOŽKY 4032614 / XF313211W</v>
          </cell>
          <cell r="S2057" t="str">
            <v>B28_32123W</v>
          </cell>
          <cell r="T2057" t="str">
            <v>M-press tvarovky M5 - FW</v>
          </cell>
          <cell r="U2057" t="str">
            <v>MPF5</v>
          </cell>
          <cell r="V2057" t="str">
            <v>M-PRESS TIGRIS FITTINGS</v>
          </cell>
          <cell r="W2057" t="str">
            <v>2000</v>
          </cell>
          <cell r="X2057" t="str">
            <v>BUILDINGS</v>
          </cell>
          <cell r="Y2057" t="str">
            <v>1MPW</v>
          </cell>
          <cell r="Z2057" t="str">
            <v>Wavin M-press</v>
          </cell>
          <cell r="AA2057" t="str">
            <v>F00</v>
          </cell>
          <cell r="AB2057" t="str">
            <v>Sourced from thirds</v>
          </cell>
          <cell r="AC2057" t="str">
            <v>Tigris M5 Tee Reduced 25x20x20</v>
          </cell>
          <cell r="AD2057" t="str">
            <v>4026294898914</v>
          </cell>
        </row>
        <row r="2058">
          <cell r="B2058" t="str">
            <v>TF916323W</v>
          </cell>
          <cell r="C2058" t="str">
            <v>4064362</v>
          </cell>
          <cell r="D2058" t="str">
            <v/>
          </cell>
          <cell r="E2058" t="str">
            <v/>
          </cell>
          <cell r="F2058" t="str">
            <v/>
          </cell>
          <cell r="G2058" t="str">
            <v>C</v>
          </cell>
          <cell r="H2058" t="str">
            <v>2810</v>
          </cell>
          <cell r="I2058" t="str">
            <v>M5 T-Kus redukovaný 25x20x25</v>
          </cell>
          <cell r="J2058" t="str">
            <v>X</v>
          </cell>
          <cell r="K2058" t="str">
            <v>X</v>
          </cell>
          <cell r="L2058" t="str">
            <v>X</v>
          </cell>
          <cell r="M2058">
            <v>306.8</v>
          </cell>
          <cell r="N2058" t="str">
            <v>PC</v>
          </cell>
          <cell r="O2058" t="str">
            <v>WAVIN M5</v>
          </cell>
          <cell r="P2058" t="str">
            <v>Migrate</v>
          </cell>
          <cell r="Q2058" t="str">
            <v>TF916323W</v>
          </cell>
          <cell r="R2058" t="str">
            <v>NEJDŘÍVE VYPRODAT SKLAD POLOŽKY 4032615 / XF313212W</v>
          </cell>
          <cell r="S2058" t="str">
            <v>B28_32123W</v>
          </cell>
          <cell r="T2058" t="str">
            <v>M-press tvarovky M5 - FW</v>
          </cell>
          <cell r="U2058" t="str">
            <v>MPF5</v>
          </cell>
          <cell r="V2058" t="str">
            <v>M-PRESS TIGRIS FITTINGS</v>
          </cell>
          <cell r="W2058" t="str">
            <v>2000</v>
          </cell>
          <cell r="X2058" t="str">
            <v>BUILDINGS</v>
          </cell>
          <cell r="Y2058" t="str">
            <v>1MPW</v>
          </cell>
          <cell r="Z2058" t="str">
            <v>Wavin M-press</v>
          </cell>
          <cell r="AA2058" t="str">
            <v>F00</v>
          </cell>
          <cell r="AB2058" t="str">
            <v>Sourced from thirds</v>
          </cell>
          <cell r="AC2058" t="str">
            <v>Tigris M5 Tee Reduced 25x20x25</v>
          </cell>
          <cell r="AD2058" t="str">
            <v>4026294898945</v>
          </cell>
        </row>
        <row r="2059">
          <cell r="B2059" t="str">
            <v>TF916332W</v>
          </cell>
          <cell r="C2059" t="str">
            <v>4064366</v>
          </cell>
          <cell r="D2059" t="str">
            <v/>
          </cell>
          <cell r="E2059" t="str">
            <v/>
          </cell>
          <cell r="F2059" t="str">
            <v/>
          </cell>
          <cell r="G2059" t="str">
            <v>M</v>
          </cell>
          <cell r="H2059" t="str">
            <v>2810</v>
          </cell>
          <cell r="I2059" t="str">
            <v>M5 T-Kus redukovaný 25x25x20</v>
          </cell>
          <cell r="J2059" t="str">
            <v>X</v>
          </cell>
          <cell r="K2059" t="str">
            <v>X</v>
          </cell>
          <cell r="L2059" t="str">
            <v>X</v>
          </cell>
          <cell r="M2059">
            <v>359.5</v>
          </cell>
          <cell r="N2059" t="str">
            <v>PC</v>
          </cell>
          <cell r="O2059" t="str">
            <v>WAVIN M5</v>
          </cell>
          <cell r="P2059" t="str">
            <v>Migrate</v>
          </cell>
          <cell r="Q2059" t="str">
            <v>TF916332W</v>
          </cell>
          <cell r="R2059" t="str">
            <v/>
          </cell>
          <cell r="S2059" t="str">
            <v>B28_32123W</v>
          </cell>
          <cell r="T2059" t="str">
            <v>M-press tvarovky M5 - FW</v>
          </cell>
          <cell r="U2059" t="str">
            <v>MPF5</v>
          </cell>
          <cell r="V2059" t="str">
            <v>M-PRESS TIGRIS FITTINGS</v>
          </cell>
          <cell r="W2059" t="str">
            <v>2000</v>
          </cell>
          <cell r="X2059" t="str">
            <v>BUILDINGS</v>
          </cell>
          <cell r="Y2059" t="str">
            <v>1MPW</v>
          </cell>
          <cell r="Z2059" t="str">
            <v>Wavin M-press</v>
          </cell>
          <cell r="AA2059" t="str">
            <v>F00</v>
          </cell>
          <cell r="AB2059" t="str">
            <v>Sourced from thirds</v>
          </cell>
          <cell r="AC2059" t="str">
            <v>Tigris M5 Tee Reduced 25x25x20</v>
          </cell>
          <cell r="AD2059" t="str">
            <v>4026294898983</v>
          </cell>
        </row>
        <row r="2060">
          <cell r="B2060" t="str">
            <v>TF916353W</v>
          </cell>
          <cell r="C2060" t="str">
            <v>4064370</v>
          </cell>
          <cell r="D2060" t="str">
            <v/>
          </cell>
          <cell r="E2060" t="str">
            <v/>
          </cell>
          <cell r="F2060" t="str">
            <v/>
          </cell>
          <cell r="G2060" t="str">
            <v>M</v>
          </cell>
          <cell r="H2060" t="str">
            <v>2810</v>
          </cell>
          <cell r="I2060" t="str">
            <v>M5 T-Kus redukovaný 25x32x25</v>
          </cell>
          <cell r="J2060" t="str">
            <v>X</v>
          </cell>
          <cell r="K2060" t="str">
            <v>X</v>
          </cell>
          <cell r="L2060" t="str">
            <v>X</v>
          </cell>
          <cell r="M2060">
            <v>661.8</v>
          </cell>
          <cell r="N2060" t="str">
            <v>PC</v>
          </cell>
          <cell r="O2060" t="str">
            <v>WAVIN M5</v>
          </cell>
          <cell r="P2060" t="str">
            <v>Migrate</v>
          </cell>
          <cell r="Q2060" t="str">
            <v>TF916353W</v>
          </cell>
          <cell r="R2060" t="str">
            <v/>
          </cell>
          <cell r="S2060" t="str">
            <v>B28_32123W</v>
          </cell>
          <cell r="T2060" t="str">
            <v>M-press tvarovky M5 - FW</v>
          </cell>
          <cell r="U2060" t="str">
            <v>MPF5</v>
          </cell>
          <cell r="V2060" t="str">
            <v>M-PRESS TIGRIS FITTINGS</v>
          </cell>
          <cell r="W2060" t="str">
            <v>2000</v>
          </cell>
          <cell r="X2060" t="str">
            <v>BUILDINGS</v>
          </cell>
          <cell r="Y2060" t="str">
            <v>1MPW</v>
          </cell>
          <cell r="Z2060" t="str">
            <v>Wavin M-press</v>
          </cell>
          <cell r="AA2060" t="str">
            <v>F00</v>
          </cell>
          <cell r="AB2060" t="str">
            <v>Sourced from thirds</v>
          </cell>
          <cell r="AC2060" t="str">
            <v>Tigris M5 Tee Reduced 25x32x25</v>
          </cell>
          <cell r="AD2060" t="str">
            <v>4026294899027</v>
          </cell>
        </row>
        <row r="2061">
          <cell r="B2061" t="str">
            <v>TF916414W</v>
          </cell>
          <cell r="C2061" t="str">
            <v>4064367</v>
          </cell>
          <cell r="D2061" t="str">
            <v/>
          </cell>
          <cell r="E2061" t="str">
            <v/>
          </cell>
          <cell r="F2061" t="str">
            <v/>
          </cell>
          <cell r="G2061" t="str">
            <v>M</v>
          </cell>
          <cell r="H2061" t="str">
            <v>2810</v>
          </cell>
          <cell r="I2061" t="str">
            <v>M5 T-Kus redukovaný 26x16x26</v>
          </cell>
          <cell r="J2061" t="str">
            <v>X</v>
          </cell>
          <cell r="K2061" t="str">
            <v/>
          </cell>
          <cell r="L2061" t="str">
            <v>X</v>
          </cell>
          <cell r="P2061" t="str">
            <v>Migrate</v>
          </cell>
          <cell r="Q2061" t="str">
            <v>TF916414W</v>
          </cell>
          <cell r="R2061" t="str">
            <v/>
          </cell>
          <cell r="S2061" t="str">
            <v>B28_32123W</v>
          </cell>
          <cell r="T2061" t="str">
            <v>M-press tvarovky M5 - FW</v>
          </cell>
          <cell r="U2061" t="str">
            <v>MPF5</v>
          </cell>
          <cell r="V2061" t="str">
            <v>M-PRESS TIGRIS FITTINGS</v>
          </cell>
          <cell r="W2061" t="str">
            <v>2000</v>
          </cell>
          <cell r="X2061" t="str">
            <v>BUILDINGS</v>
          </cell>
          <cell r="Y2061" t="str">
            <v>1MPW</v>
          </cell>
          <cell r="Z2061" t="str">
            <v>Wavin M-press</v>
          </cell>
          <cell r="AA2061" t="str">
            <v>F00</v>
          </cell>
          <cell r="AB2061" t="str">
            <v>Sourced from thirds</v>
          </cell>
          <cell r="AC2061" t="str">
            <v>Tigris M5 Tee Reduced 26x16x26</v>
          </cell>
          <cell r="AD2061" t="str">
            <v>4026294898990</v>
          </cell>
        </row>
        <row r="2062">
          <cell r="B2062" t="str">
            <v>TF916515W</v>
          </cell>
          <cell r="C2062" t="str">
            <v>4064371</v>
          </cell>
          <cell r="D2062" t="str">
            <v/>
          </cell>
          <cell r="E2062" t="str">
            <v/>
          </cell>
          <cell r="F2062" t="str">
            <v/>
          </cell>
          <cell r="G2062" t="str">
            <v>M</v>
          </cell>
          <cell r="H2062" t="str">
            <v>2810</v>
          </cell>
          <cell r="I2062" t="str">
            <v>M5 T-Kus redukovaný 32x16x32</v>
          </cell>
          <cell r="J2062" t="str">
            <v>X</v>
          </cell>
          <cell r="K2062" t="str">
            <v>X</v>
          </cell>
          <cell r="L2062" t="str">
            <v>X</v>
          </cell>
          <cell r="M2062">
            <v>473</v>
          </cell>
          <cell r="N2062" t="str">
            <v>PC</v>
          </cell>
          <cell r="O2062" t="str">
            <v>WAVIN M5</v>
          </cell>
          <cell r="P2062" t="str">
            <v>Migrate</v>
          </cell>
          <cell r="Q2062" t="str">
            <v>TF916515W</v>
          </cell>
          <cell r="R2062" t="str">
            <v/>
          </cell>
          <cell r="S2062" t="str">
            <v>B28_32123W</v>
          </cell>
          <cell r="T2062" t="str">
            <v>M-press tvarovky M5 - FW</v>
          </cell>
          <cell r="U2062" t="str">
            <v>MPF5</v>
          </cell>
          <cell r="V2062" t="str">
            <v>M-PRESS TIGRIS FITTINGS</v>
          </cell>
          <cell r="W2062" t="str">
            <v>2000</v>
          </cell>
          <cell r="X2062" t="str">
            <v>BUILDINGS</v>
          </cell>
          <cell r="Y2062" t="str">
            <v>1MPW</v>
          </cell>
          <cell r="Z2062" t="str">
            <v>Wavin M-press</v>
          </cell>
          <cell r="AA2062" t="str">
            <v>F00</v>
          </cell>
          <cell r="AB2062" t="str">
            <v>Sourced from thirds</v>
          </cell>
          <cell r="AC2062" t="str">
            <v>Tigris M5 Tee Reduced 32x16x32</v>
          </cell>
          <cell r="AD2062" t="str">
            <v>4026294899034</v>
          </cell>
        </row>
        <row r="2063">
          <cell r="B2063" t="str">
            <v>TF916523W</v>
          </cell>
          <cell r="C2063" t="str">
            <v>4064375</v>
          </cell>
          <cell r="D2063" t="str">
            <v/>
          </cell>
          <cell r="E2063" t="str">
            <v/>
          </cell>
          <cell r="F2063" t="str">
            <v/>
          </cell>
          <cell r="G2063" t="str">
            <v>M</v>
          </cell>
          <cell r="H2063" t="str">
            <v>2810</v>
          </cell>
          <cell r="I2063" t="str">
            <v>M5 T-Kus redukovaný 32x20x25</v>
          </cell>
          <cell r="J2063" t="str">
            <v>X</v>
          </cell>
          <cell r="K2063" t="str">
            <v>X</v>
          </cell>
          <cell r="L2063" t="str">
            <v>X</v>
          </cell>
          <cell r="M2063">
            <v>380.9</v>
          </cell>
          <cell r="N2063" t="str">
            <v>PC</v>
          </cell>
          <cell r="O2063" t="str">
            <v>WAVIN M5</v>
          </cell>
          <cell r="P2063" t="str">
            <v>Migrate</v>
          </cell>
          <cell r="Q2063" t="str">
            <v>TF916523W</v>
          </cell>
          <cell r="R2063" t="str">
            <v/>
          </cell>
          <cell r="S2063" t="str">
            <v>B28_32123W</v>
          </cell>
          <cell r="T2063" t="str">
            <v>M-press tvarovky M5 - FW</v>
          </cell>
          <cell r="U2063" t="str">
            <v>MPF5</v>
          </cell>
          <cell r="V2063" t="str">
            <v>M-PRESS TIGRIS FITTINGS</v>
          </cell>
          <cell r="W2063" t="str">
            <v>2000</v>
          </cell>
          <cell r="X2063" t="str">
            <v>BUILDINGS</v>
          </cell>
          <cell r="Y2063" t="str">
            <v>1MPW</v>
          </cell>
          <cell r="Z2063" t="str">
            <v>Wavin M-press</v>
          </cell>
          <cell r="AA2063" t="str">
            <v>F00</v>
          </cell>
          <cell r="AB2063" t="str">
            <v>Sourced from thirds</v>
          </cell>
          <cell r="AC2063" t="str">
            <v>Tigris M5 Tee Reduced 32x20x25</v>
          </cell>
          <cell r="AD2063" t="str">
            <v>4026294899072</v>
          </cell>
        </row>
        <row r="2064">
          <cell r="B2064" t="str">
            <v>TF916525W</v>
          </cell>
          <cell r="C2064" t="str">
            <v>4064372</v>
          </cell>
          <cell r="D2064" t="str">
            <v/>
          </cell>
          <cell r="E2064" t="str">
            <v/>
          </cell>
          <cell r="F2064" t="str">
            <v/>
          </cell>
          <cell r="G2064" t="str">
            <v>M</v>
          </cell>
          <cell r="H2064" t="str">
            <v>2810</v>
          </cell>
          <cell r="I2064" t="str">
            <v>M5 T-Kus redukovaný 32x20x32</v>
          </cell>
          <cell r="J2064" t="str">
            <v>X</v>
          </cell>
          <cell r="K2064" t="str">
            <v>X</v>
          </cell>
          <cell r="L2064" t="str">
            <v>X</v>
          </cell>
          <cell r="M2064">
            <v>433.7</v>
          </cell>
          <cell r="N2064" t="str">
            <v>PC</v>
          </cell>
          <cell r="O2064" t="str">
            <v>WAVIN M5</v>
          </cell>
          <cell r="P2064" t="str">
            <v>Migrate</v>
          </cell>
          <cell r="Q2064" t="str">
            <v>TF916525W</v>
          </cell>
          <cell r="R2064" t="str">
            <v/>
          </cell>
          <cell r="S2064" t="str">
            <v>B28_32123W</v>
          </cell>
          <cell r="T2064" t="str">
            <v>M-press tvarovky M5 - FW</v>
          </cell>
          <cell r="U2064" t="str">
            <v>MPF5</v>
          </cell>
          <cell r="V2064" t="str">
            <v>M-PRESS TIGRIS FITTINGS</v>
          </cell>
          <cell r="W2064" t="str">
            <v>2000</v>
          </cell>
          <cell r="X2064" t="str">
            <v>BUILDINGS</v>
          </cell>
          <cell r="Y2064" t="str">
            <v>1MPW</v>
          </cell>
          <cell r="Z2064" t="str">
            <v>Wavin M-press</v>
          </cell>
          <cell r="AA2064" t="str">
            <v>F00</v>
          </cell>
          <cell r="AB2064" t="str">
            <v>Sourced from thirds</v>
          </cell>
          <cell r="AC2064" t="str">
            <v>Tigris M5 Tee Reduced 32x20x32</v>
          </cell>
          <cell r="AD2064" t="str">
            <v>4026294899041</v>
          </cell>
        </row>
        <row r="2065">
          <cell r="B2065" t="str">
            <v>TF916533W</v>
          </cell>
          <cell r="C2065" t="str">
            <v>4064373</v>
          </cell>
          <cell r="D2065" t="str">
            <v/>
          </cell>
          <cell r="E2065" t="str">
            <v/>
          </cell>
          <cell r="F2065" t="str">
            <v/>
          </cell>
          <cell r="G2065" t="str">
            <v>M</v>
          </cell>
          <cell r="H2065" t="str">
            <v>2810</v>
          </cell>
          <cell r="I2065" t="str">
            <v>M5 T-Kus redukovaný 32x25x25</v>
          </cell>
          <cell r="J2065" t="str">
            <v>X</v>
          </cell>
          <cell r="K2065" t="str">
            <v>X</v>
          </cell>
          <cell r="L2065" t="str">
            <v>X</v>
          </cell>
          <cell r="M2065">
            <v>451.7</v>
          </cell>
          <cell r="N2065" t="str">
            <v>PC</v>
          </cell>
          <cell r="O2065" t="str">
            <v>WAVIN M5</v>
          </cell>
          <cell r="P2065" t="str">
            <v>Migrate</v>
          </cell>
          <cell r="Q2065" t="str">
            <v>TF916533W</v>
          </cell>
          <cell r="R2065" t="str">
            <v>NEJDŘÍVE VYPRODAT SKLAD POLOŽKY 4032622 / XF313322W</v>
          </cell>
          <cell r="S2065" t="str">
            <v>B28_32123W</v>
          </cell>
          <cell r="T2065" t="str">
            <v>M-press tvarovky M5 - FW</v>
          </cell>
          <cell r="U2065" t="str">
            <v>MPF5</v>
          </cell>
          <cell r="V2065" t="str">
            <v>M-PRESS TIGRIS FITTINGS</v>
          </cell>
          <cell r="W2065" t="str">
            <v>2000</v>
          </cell>
          <cell r="X2065" t="str">
            <v>BUILDINGS</v>
          </cell>
          <cell r="Y2065" t="str">
            <v>1MPW</v>
          </cell>
          <cell r="Z2065" t="str">
            <v>Wavin M-press</v>
          </cell>
          <cell r="AA2065" t="str">
            <v>F00</v>
          </cell>
          <cell r="AB2065" t="str">
            <v>Sourced from thirds</v>
          </cell>
          <cell r="AC2065" t="str">
            <v>Tigris M5 Tee Reduced 32x25x25</v>
          </cell>
          <cell r="AD2065" t="str">
            <v>4026294899058</v>
          </cell>
        </row>
        <row r="2066">
          <cell r="B2066" t="str">
            <v>TF916535W</v>
          </cell>
          <cell r="C2066" t="str">
            <v>4064374</v>
          </cell>
          <cell r="D2066" t="str">
            <v/>
          </cell>
          <cell r="E2066" t="str">
            <v/>
          </cell>
          <cell r="F2066" t="str">
            <v/>
          </cell>
          <cell r="G2066" t="str">
            <v>M</v>
          </cell>
          <cell r="H2066" t="str">
            <v>2810</v>
          </cell>
          <cell r="I2066" t="str">
            <v>M5 T-Kus redukovaný 32x25x32</v>
          </cell>
          <cell r="J2066" t="str">
            <v>X</v>
          </cell>
          <cell r="K2066" t="str">
            <v>X</v>
          </cell>
          <cell r="L2066" t="str">
            <v>X</v>
          </cell>
          <cell r="M2066">
            <v>558.4</v>
          </cell>
          <cell r="N2066" t="str">
            <v>PC</v>
          </cell>
          <cell r="O2066" t="str">
            <v>WAVIN M5</v>
          </cell>
          <cell r="P2066" t="str">
            <v>Migrate</v>
          </cell>
          <cell r="Q2066" t="str">
            <v>TF916535W</v>
          </cell>
          <cell r="R2066" t="str">
            <v/>
          </cell>
          <cell r="S2066" t="str">
            <v>B28_32123W</v>
          </cell>
          <cell r="T2066" t="str">
            <v>M-press tvarovky M5 - FW</v>
          </cell>
          <cell r="U2066" t="str">
            <v>MPF5</v>
          </cell>
          <cell r="V2066" t="str">
            <v>M-PRESS TIGRIS FITTINGS</v>
          </cell>
          <cell r="W2066" t="str">
            <v>2000</v>
          </cell>
          <cell r="X2066" t="str">
            <v>BUILDINGS</v>
          </cell>
          <cell r="Y2066" t="str">
            <v>1MPW</v>
          </cell>
          <cell r="Z2066" t="str">
            <v>Wavin M-press</v>
          </cell>
          <cell r="AA2066" t="str">
            <v>F00</v>
          </cell>
          <cell r="AB2066" t="str">
            <v>Sourced from thirds</v>
          </cell>
          <cell r="AC2066" t="str">
            <v>Tigris M5 Tee Reduced 32x25x32</v>
          </cell>
          <cell r="AD2066" t="str">
            <v>4026294899065</v>
          </cell>
        </row>
        <row r="2067">
          <cell r="B2067" t="str">
            <v>TF916544W</v>
          </cell>
          <cell r="C2067" t="str">
            <v>4064377</v>
          </cell>
          <cell r="D2067" t="str">
            <v/>
          </cell>
          <cell r="E2067" t="str">
            <v/>
          </cell>
          <cell r="F2067" t="str">
            <v/>
          </cell>
          <cell r="G2067" t="str">
            <v>M</v>
          </cell>
          <cell r="H2067" t="str">
            <v>2810</v>
          </cell>
          <cell r="I2067" t="str">
            <v>M5 T-Kus redukovaný 32x26x26</v>
          </cell>
          <cell r="J2067" t="str">
            <v>X</v>
          </cell>
          <cell r="K2067" t="str">
            <v/>
          </cell>
          <cell r="L2067" t="str">
            <v>X</v>
          </cell>
          <cell r="P2067" t="str">
            <v>Migrate</v>
          </cell>
          <cell r="Q2067" t="str">
            <v>TF916544W</v>
          </cell>
          <cell r="R2067" t="str">
            <v/>
          </cell>
          <cell r="S2067" t="str">
            <v>B28_32123W</v>
          </cell>
          <cell r="T2067" t="str">
            <v>M-press tvarovky M5 - FW</v>
          </cell>
          <cell r="U2067" t="str">
            <v>MPF5</v>
          </cell>
          <cell r="V2067" t="str">
            <v>M-PRESS TIGRIS FITTINGS</v>
          </cell>
          <cell r="W2067" t="str">
            <v>2000</v>
          </cell>
          <cell r="X2067" t="str">
            <v>BUILDINGS</v>
          </cell>
          <cell r="Y2067" t="str">
            <v>1MPW</v>
          </cell>
          <cell r="Z2067" t="str">
            <v>Wavin M-press</v>
          </cell>
          <cell r="AA2067" t="str">
            <v>F00</v>
          </cell>
          <cell r="AB2067" t="str">
            <v>Sourced from thirds</v>
          </cell>
          <cell r="AC2067" t="str">
            <v>Tigris M5 Tee Reduced 32x26x26</v>
          </cell>
          <cell r="AD2067" t="str">
            <v>4026294899096</v>
          </cell>
        </row>
        <row r="2068">
          <cell r="B2068" t="str">
            <v>TF916545W</v>
          </cell>
          <cell r="C2068" t="str">
            <v>4064378</v>
          </cell>
          <cell r="D2068" t="str">
            <v/>
          </cell>
          <cell r="E2068" t="str">
            <v/>
          </cell>
          <cell r="F2068" t="str">
            <v/>
          </cell>
          <cell r="G2068" t="str">
            <v>M</v>
          </cell>
          <cell r="H2068" t="str">
            <v>2810</v>
          </cell>
          <cell r="I2068" t="str">
            <v>M5 T-Kus redukovaný 32x26x32</v>
          </cell>
          <cell r="J2068" t="str">
            <v>X</v>
          </cell>
          <cell r="K2068" t="str">
            <v/>
          </cell>
          <cell r="L2068" t="str">
            <v>X</v>
          </cell>
          <cell r="P2068" t="str">
            <v>Migrate</v>
          </cell>
          <cell r="Q2068" t="str">
            <v>TF916545W</v>
          </cell>
          <cell r="R2068" t="str">
            <v/>
          </cell>
          <cell r="S2068" t="str">
            <v>B28_32123W</v>
          </cell>
          <cell r="T2068" t="str">
            <v>M-press tvarovky M5 - FW</v>
          </cell>
          <cell r="U2068" t="str">
            <v>MPF5</v>
          </cell>
          <cell r="V2068" t="str">
            <v>M-PRESS TIGRIS FITTINGS</v>
          </cell>
          <cell r="W2068" t="str">
            <v>2000</v>
          </cell>
          <cell r="X2068" t="str">
            <v>BUILDINGS</v>
          </cell>
          <cell r="Y2068" t="str">
            <v>1MPW</v>
          </cell>
          <cell r="Z2068" t="str">
            <v>Wavin M-press</v>
          </cell>
          <cell r="AA2068" t="str">
            <v>F00</v>
          </cell>
          <cell r="AB2068" t="str">
            <v>Sourced from thirds</v>
          </cell>
          <cell r="AC2068" t="str">
            <v>Tigris M5 Tee Reduced 32x26x32</v>
          </cell>
          <cell r="AD2068" t="str">
            <v>4026294899102</v>
          </cell>
        </row>
        <row r="2069">
          <cell r="B2069" t="str">
            <v>TF916626W</v>
          </cell>
          <cell r="C2069" t="str">
            <v>4064379</v>
          </cell>
          <cell r="D2069" t="str">
            <v/>
          </cell>
          <cell r="E2069" t="str">
            <v/>
          </cell>
          <cell r="F2069" t="str">
            <v/>
          </cell>
          <cell r="G2069" t="str">
            <v>M</v>
          </cell>
          <cell r="H2069" t="str">
            <v>2810</v>
          </cell>
          <cell r="I2069" t="str">
            <v>M5 T-Kus redukovaný 40x20x40</v>
          </cell>
          <cell r="J2069" t="str">
            <v>X</v>
          </cell>
          <cell r="K2069" t="str">
            <v>X</v>
          </cell>
          <cell r="L2069" t="str">
            <v>X</v>
          </cell>
          <cell r="M2069">
            <v>892.3</v>
          </cell>
          <cell r="N2069" t="str">
            <v>PC</v>
          </cell>
          <cell r="O2069" t="str">
            <v>WAVIN M5</v>
          </cell>
          <cell r="P2069" t="str">
            <v>Migrate</v>
          </cell>
          <cell r="Q2069" t="str">
            <v>TF916626W</v>
          </cell>
          <cell r="R2069" t="str">
            <v/>
          </cell>
          <cell r="S2069" t="str">
            <v>B28_32123W</v>
          </cell>
          <cell r="T2069" t="str">
            <v>M-press tvarovky M5 - FW</v>
          </cell>
          <cell r="U2069" t="str">
            <v>MPF5</v>
          </cell>
          <cell r="V2069" t="str">
            <v>M-PRESS TIGRIS FITTINGS</v>
          </cell>
          <cell r="W2069" t="str">
            <v>2000</v>
          </cell>
          <cell r="X2069" t="str">
            <v>BUILDINGS</v>
          </cell>
          <cell r="Y2069" t="str">
            <v>1MPW</v>
          </cell>
          <cell r="Z2069" t="str">
            <v>Wavin M-press</v>
          </cell>
          <cell r="AA2069" t="str">
            <v>F00</v>
          </cell>
          <cell r="AB2069" t="str">
            <v>Sourced from thirds</v>
          </cell>
          <cell r="AC2069" t="str">
            <v>Tigris M5 Tee Reduced 40x20x40</v>
          </cell>
          <cell r="AD2069" t="str">
            <v>4026294899119</v>
          </cell>
        </row>
        <row r="2070">
          <cell r="B2070" t="str">
            <v>TF916635W</v>
          </cell>
          <cell r="C2070" t="str">
            <v>4064382</v>
          </cell>
          <cell r="D2070" t="str">
            <v/>
          </cell>
          <cell r="E2070" t="str">
            <v/>
          </cell>
          <cell r="F2070" t="str">
            <v/>
          </cell>
          <cell r="G2070" t="str">
            <v>M</v>
          </cell>
          <cell r="H2070" t="str">
            <v>2810</v>
          </cell>
          <cell r="I2070" t="str">
            <v>M5 T-Kus redukovaný 40x25x32</v>
          </cell>
          <cell r="J2070" t="str">
            <v>X</v>
          </cell>
          <cell r="K2070" t="str">
            <v>X</v>
          </cell>
          <cell r="L2070" t="str">
            <v>X</v>
          </cell>
          <cell r="M2070">
            <v>881.3</v>
          </cell>
          <cell r="N2070" t="str">
            <v>PC</v>
          </cell>
          <cell r="O2070" t="str">
            <v>WAVIN M5</v>
          </cell>
          <cell r="P2070" t="str">
            <v>Migrate</v>
          </cell>
          <cell r="Q2070" t="str">
            <v>TF916635W</v>
          </cell>
          <cell r="R2070" t="str">
            <v/>
          </cell>
          <cell r="S2070" t="str">
            <v>B28_32123W</v>
          </cell>
          <cell r="T2070" t="str">
            <v>M-press tvarovky M5 - FW</v>
          </cell>
          <cell r="U2070" t="str">
            <v>MPF5</v>
          </cell>
          <cell r="V2070" t="str">
            <v>M-PRESS TIGRIS FITTINGS</v>
          </cell>
          <cell r="W2070" t="str">
            <v>2000</v>
          </cell>
          <cell r="X2070" t="str">
            <v>BUILDINGS</v>
          </cell>
          <cell r="Y2070" t="str">
            <v>1MPW</v>
          </cell>
          <cell r="Z2070" t="str">
            <v>Wavin M-press</v>
          </cell>
          <cell r="AA2070" t="str">
            <v>F00</v>
          </cell>
          <cell r="AB2070" t="str">
            <v>Sourced from thirds</v>
          </cell>
          <cell r="AC2070" t="str">
            <v>Tigris M5 Tee Reduced 40x25x32</v>
          </cell>
          <cell r="AD2070" t="str">
            <v>4026294899140</v>
          </cell>
        </row>
        <row r="2071">
          <cell r="B2071" t="str">
            <v>TF916636W</v>
          </cell>
          <cell r="C2071" t="str">
            <v>4064380</v>
          </cell>
          <cell r="D2071" t="str">
            <v/>
          </cell>
          <cell r="E2071" t="str">
            <v/>
          </cell>
          <cell r="F2071" t="str">
            <v/>
          </cell>
          <cell r="G2071" t="str">
            <v>M</v>
          </cell>
          <cell r="H2071" t="str">
            <v>2810</v>
          </cell>
          <cell r="I2071" t="str">
            <v>M5 T-Kus redukovaný 40x25x40</v>
          </cell>
          <cell r="J2071" t="str">
            <v>X</v>
          </cell>
          <cell r="K2071" t="str">
            <v>X</v>
          </cell>
          <cell r="L2071" t="str">
            <v>X</v>
          </cell>
          <cell r="M2071">
            <v>1046.5</v>
          </cell>
          <cell r="N2071" t="str">
            <v>PC</v>
          </cell>
          <cell r="O2071" t="str">
            <v>WAVIN M5</v>
          </cell>
          <cell r="P2071" t="str">
            <v>Migrate</v>
          </cell>
          <cell r="Q2071" t="str">
            <v>TF916636W</v>
          </cell>
          <cell r="R2071" t="str">
            <v/>
          </cell>
          <cell r="S2071" t="str">
            <v>B28_32123W</v>
          </cell>
          <cell r="T2071" t="str">
            <v>M-press tvarovky M5 - FW</v>
          </cell>
          <cell r="U2071" t="str">
            <v>MPF5</v>
          </cell>
          <cell r="V2071" t="str">
            <v>M-PRESS TIGRIS FITTINGS</v>
          </cell>
          <cell r="W2071" t="str">
            <v>2000</v>
          </cell>
          <cell r="X2071" t="str">
            <v>BUILDINGS</v>
          </cell>
          <cell r="Y2071" t="str">
            <v>1MPW</v>
          </cell>
          <cell r="Z2071" t="str">
            <v>Wavin M-press</v>
          </cell>
          <cell r="AA2071" t="str">
            <v>F00</v>
          </cell>
          <cell r="AB2071" t="str">
            <v>Sourced from thirds</v>
          </cell>
          <cell r="AC2071" t="str">
            <v>Tigris M5 Tee Reduced 40x25x40</v>
          </cell>
          <cell r="AD2071" t="str">
            <v>4026294899126</v>
          </cell>
        </row>
        <row r="2072">
          <cell r="B2072" t="str">
            <v>TF916646W</v>
          </cell>
          <cell r="C2072" t="str">
            <v>4064385</v>
          </cell>
          <cell r="D2072" t="str">
            <v/>
          </cell>
          <cell r="E2072" t="str">
            <v/>
          </cell>
          <cell r="F2072" t="str">
            <v/>
          </cell>
          <cell r="G2072" t="str">
            <v>M</v>
          </cell>
          <cell r="H2072" t="str">
            <v>2810</v>
          </cell>
          <cell r="I2072" t="str">
            <v>M5 T-Kus redukovaný 40x26x40</v>
          </cell>
          <cell r="J2072" t="str">
            <v>X</v>
          </cell>
          <cell r="K2072" t="str">
            <v/>
          </cell>
          <cell r="L2072" t="str">
            <v>X</v>
          </cell>
          <cell r="P2072" t="str">
            <v>Migrate</v>
          </cell>
          <cell r="Q2072" t="str">
            <v>TF916646W</v>
          </cell>
          <cell r="R2072" t="str">
            <v/>
          </cell>
          <cell r="S2072" t="str">
            <v>B28_32123W</v>
          </cell>
          <cell r="T2072" t="str">
            <v>M-press tvarovky M5 - FW</v>
          </cell>
          <cell r="U2072" t="str">
            <v>MPF5</v>
          </cell>
          <cell r="V2072" t="str">
            <v>M-PRESS TIGRIS FITTINGS</v>
          </cell>
          <cell r="W2072" t="str">
            <v>2000</v>
          </cell>
          <cell r="X2072" t="str">
            <v>BUILDINGS</v>
          </cell>
          <cell r="Y2072" t="str">
            <v>1MPW</v>
          </cell>
          <cell r="Z2072" t="str">
            <v>Wavin M-press</v>
          </cell>
          <cell r="AA2072" t="str">
            <v>F00</v>
          </cell>
          <cell r="AB2072" t="str">
            <v>Sourced from thirds</v>
          </cell>
          <cell r="AC2072" t="str">
            <v>Tigris M5 Tee Reduced 40x26x40</v>
          </cell>
          <cell r="AD2072" t="str">
            <v>4026294899171</v>
          </cell>
        </row>
        <row r="2073">
          <cell r="B2073" t="str">
            <v>TF916655W</v>
          </cell>
          <cell r="C2073" t="str">
            <v>4064383</v>
          </cell>
          <cell r="D2073" t="str">
            <v/>
          </cell>
          <cell r="E2073" t="str">
            <v/>
          </cell>
          <cell r="F2073" t="str">
            <v/>
          </cell>
          <cell r="G2073" t="str">
            <v>M</v>
          </cell>
          <cell r="H2073" t="str">
            <v>2810</v>
          </cell>
          <cell r="I2073" t="str">
            <v>M5 T-Kus redukovaný 40x32x32</v>
          </cell>
          <cell r="J2073" t="str">
            <v>X</v>
          </cell>
          <cell r="K2073" t="str">
            <v>X</v>
          </cell>
          <cell r="L2073" t="str">
            <v>X</v>
          </cell>
          <cell r="M2073">
            <v>925.3</v>
          </cell>
          <cell r="N2073" t="str">
            <v>PC</v>
          </cell>
          <cell r="O2073" t="str">
            <v>WAVIN M5</v>
          </cell>
          <cell r="P2073" t="str">
            <v>Migrate</v>
          </cell>
          <cell r="Q2073" t="str">
            <v>TF916655W</v>
          </cell>
          <cell r="R2073" t="str">
            <v/>
          </cell>
          <cell r="S2073" t="str">
            <v>B28_32123W</v>
          </cell>
          <cell r="T2073" t="str">
            <v>M-press tvarovky M5 - FW</v>
          </cell>
          <cell r="U2073" t="str">
            <v>MPF5</v>
          </cell>
          <cell r="V2073" t="str">
            <v>M-PRESS TIGRIS FITTINGS</v>
          </cell>
          <cell r="W2073" t="str">
            <v>2000</v>
          </cell>
          <cell r="X2073" t="str">
            <v>BUILDINGS</v>
          </cell>
          <cell r="Y2073" t="str">
            <v>1MPW</v>
          </cell>
          <cell r="Z2073" t="str">
            <v>Wavin M-press</v>
          </cell>
          <cell r="AA2073" t="str">
            <v>F00</v>
          </cell>
          <cell r="AB2073" t="str">
            <v>Sourced from thirds</v>
          </cell>
          <cell r="AC2073" t="str">
            <v>Tigris M5 Tee Reduced 40x32x32</v>
          </cell>
          <cell r="AD2073" t="str">
            <v>4026294899157</v>
          </cell>
        </row>
        <row r="2074">
          <cell r="B2074" t="str">
            <v>TF916656W</v>
          </cell>
          <cell r="C2074" t="str">
            <v>4064381</v>
          </cell>
          <cell r="D2074" t="str">
            <v/>
          </cell>
          <cell r="E2074" t="str">
            <v/>
          </cell>
          <cell r="F2074" t="str">
            <v/>
          </cell>
          <cell r="G2074" t="str">
            <v>M</v>
          </cell>
          <cell r="H2074" t="str">
            <v>2810</v>
          </cell>
          <cell r="I2074" t="str">
            <v>M5 T-Kus redukovaný 40x32x40</v>
          </cell>
          <cell r="J2074" t="str">
            <v>X</v>
          </cell>
          <cell r="K2074" t="str">
            <v>X</v>
          </cell>
          <cell r="L2074" t="str">
            <v>X</v>
          </cell>
          <cell r="M2074">
            <v>1090.5999999999999</v>
          </cell>
          <cell r="N2074" t="str">
            <v>PC</v>
          </cell>
          <cell r="O2074" t="str">
            <v>WAVIN M5</v>
          </cell>
          <cell r="P2074" t="str">
            <v>Migrate</v>
          </cell>
          <cell r="Q2074" t="str">
            <v>TF916656W</v>
          </cell>
          <cell r="R2074" t="str">
            <v/>
          </cell>
          <cell r="S2074" t="str">
            <v>B28_32123W</v>
          </cell>
          <cell r="T2074" t="str">
            <v>M-press tvarovky M5 - FW</v>
          </cell>
          <cell r="U2074" t="str">
            <v>MPF5</v>
          </cell>
          <cell r="V2074" t="str">
            <v>M-PRESS TIGRIS FITTINGS</v>
          </cell>
          <cell r="W2074" t="str">
            <v>2000</v>
          </cell>
          <cell r="X2074" t="str">
            <v>BUILDINGS</v>
          </cell>
          <cell r="Y2074" t="str">
            <v>1MPW</v>
          </cell>
          <cell r="Z2074" t="str">
            <v>Wavin M-press</v>
          </cell>
          <cell r="AA2074" t="str">
            <v>F00</v>
          </cell>
          <cell r="AB2074" t="str">
            <v>Sourced from thirds</v>
          </cell>
          <cell r="AC2074" t="str">
            <v>Tigris M5 Tee Reduced 40x32x40</v>
          </cell>
          <cell r="AD2074" t="str">
            <v>4026294899133</v>
          </cell>
        </row>
        <row r="2075">
          <cell r="B2075" t="str">
            <v>TF917130W</v>
          </cell>
          <cell r="C2075" t="str">
            <v>4064348</v>
          </cell>
          <cell r="D2075" t="str">
            <v/>
          </cell>
          <cell r="E2075" t="str">
            <v/>
          </cell>
          <cell r="F2075" t="str">
            <v/>
          </cell>
          <cell r="G2075" t="str">
            <v>M</v>
          </cell>
          <cell r="H2075" t="str">
            <v>2810</v>
          </cell>
          <cell r="I2075" t="str">
            <v>M5 T-Kus redukovaný 16x10 (Hep2O)x16</v>
          </cell>
          <cell r="J2075" t="str">
            <v>X</v>
          </cell>
          <cell r="K2075" t="str">
            <v/>
          </cell>
          <cell r="L2075" t="str">
            <v>X</v>
          </cell>
          <cell r="P2075" t="str">
            <v>Migrate</v>
          </cell>
          <cell r="Q2075" t="str">
            <v>TF917130W</v>
          </cell>
          <cell r="R2075" t="str">
            <v/>
          </cell>
          <cell r="S2075" t="str">
            <v>B28_32123W</v>
          </cell>
          <cell r="T2075" t="str">
            <v>M-press tvarovky M5 - FW</v>
          </cell>
          <cell r="U2075" t="str">
            <v>MPF5</v>
          </cell>
          <cell r="V2075" t="str">
            <v>M-PRESS TIGRIS FITTINGS</v>
          </cell>
          <cell r="W2075" t="str">
            <v>2000</v>
          </cell>
          <cell r="X2075" t="str">
            <v>BUILDINGS</v>
          </cell>
          <cell r="Y2075" t="str">
            <v>1MPW</v>
          </cell>
          <cell r="Z2075" t="str">
            <v>Wavin M-press</v>
          </cell>
          <cell r="AA2075" t="str">
            <v>F00</v>
          </cell>
          <cell r="AB2075" t="str">
            <v>Sourced from thirds</v>
          </cell>
          <cell r="AC2075" t="str">
            <v>Tigris M5 Tee Reduced 16x10(Hep2O)x16</v>
          </cell>
          <cell r="AD2075" t="str">
            <v>4026294898808</v>
          </cell>
        </row>
        <row r="2076">
          <cell r="B2076" t="str">
            <v>TF918211W</v>
          </cell>
          <cell r="C2076" t="str">
            <v>4064356</v>
          </cell>
          <cell r="D2076" t="str">
            <v/>
          </cell>
          <cell r="E2076" t="str">
            <v/>
          </cell>
          <cell r="F2076" t="str">
            <v/>
          </cell>
          <cell r="G2076" t="str">
            <v>M</v>
          </cell>
          <cell r="H2076" t="str">
            <v>2810</v>
          </cell>
          <cell r="I2076" t="str">
            <v>M5 T-Kus redukovaný 20(2.0)x16x16</v>
          </cell>
          <cell r="J2076" t="str">
            <v>X</v>
          </cell>
          <cell r="K2076" t="str">
            <v/>
          </cell>
          <cell r="L2076" t="str">
            <v>X</v>
          </cell>
          <cell r="P2076" t="str">
            <v>Migrate</v>
          </cell>
          <cell r="Q2076" t="str">
            <v>TF918211W</v>
          </cell>
          <cell r="R2076" t="str">
            <v/>
          </cell>
          <cell r="S2076" t="str">
            <v>B28_32123W</v>
          </cell>
          <cell r="T2076" t="str">
            <v>M-press tvarovky M5 - FW</v>
          </cell>
          <cell r="U2076" t="str">
            <v>MPF5</v>
          </cell>
          <cell r="V2076" t="str">
            <v>M-PRESS TIGRIS FITTINGS</v>
          </cell>
          <cell r="W2076" t="str">
            <v>2000</v>
          </cell>
          <cell r="X2076" t="str">
            <v>BUILDINGS</v>
          </cell>
          <cell r="Y2076" t="str">
            <v>1MPW</v>
          </cell>
          <cell r="Z2076" t="str">
            <v>Wavin M-press</v>
          </cell>
          <cell r="AA2076" t="str">
            <v>F00</v>
          </cell>
          <cell r="AB2076" t="str">
            <v>Sourced from thirds</v>
          </cell>
          <cell r="AC2076" t="str">
            <v>Tigris M5 Tee Reduced 20(2.0)x16x16</v>
          </cell>
          <cell r="AD2076" t="str">
            <v>4026294898884</v>
          </cell>
        </row>
        <row r="2077">
          <cell r="B2077" t="str">
            <v>TF918212W</v>
          </cell>
          <cell r="C2077" t="str">
            <v>4064357</v>
          </cell>
          <cell r="D2077" t="str">
            <v/>
          </cell>
          <cell r="E2077" t="str">
            <v/>
          </cell>
          <cell r="F2077" t="str">
            <v/>
          </cell>
          <cell r="G2077" t="str">
            <v>M</v>
          </cell>
          <cell r="H2077" t="str">
            <v>2810</v>
          </cell>
          <cell r="I2077" t="str">
            <v>M5 T-Kus redukovaný 20(2.0)x16x20(2.0)</v>
          </cell>
          <cell r="J2077" t="str">
            <v>X</v>
          </cell>
          <cell r="K2077" t="str">
            <v/>
          </cell>
          <cell r="L2077" t="str">
            <v>X</v>
          </cell>
          <cell r="P2077" t="str">
            <v>Migrate</v>
          </cell>
          <cell r="Q2077" t="str">
            <v>TF918212W</v>
          </cell>
          <cell r="R2077" t="str">
            <v/>
          </cell>
          <cell r="S2077" t="str">
            <v>B28_32123W</v>
          </cell>
          <cell r="T2077" t="str">
            <v>M-press tvarovky M5 - FW</v>
          </cell>
          <cell r="U2077" t="str">
            <v>MPF5</v>
          </cell>
          <cell r="V2077" t="str">
            <v>M-PRESS TIGRIS FITTINGS</v>
          </cell>
          <cell r="W2077" t="str">
            <v>2000</v>
          </cell>
          <cell r="X2077" t="str">
            <v>BUILDINGS</v>
          </cell>
          <cell r="Y2077" t="str">
            <v>1MPW</v>
          </cell>
          <cell r="Z2077" t="str">
            <v>Wavin M-press</v>
          </cell>
          <cell r="AA2077" t="str">
            <v>F00</v>
          </cell>
          <cell r="AB2077" t="str">
            <v>Sourced from thirds</v>
          </cell>
          <cell r="AC2077" t="str">
            <v>Tigris M5 Tee Reduced 20(2.0)x16x20(2.0)</v>
          </cell>
          <cell r="AD2077" t="str">
            <v>4026294898891</v>
          </cell>
        </row>
        <row r="2078">
          <cell r="B2078" t="str">
            <v>TF918221W</v>
          </cell>
          <cell r="C2078" t="str">
            <v>4064358</v>
          </cell>
          <cell r="D2078" t="str">
            <v/>
          </cell>
          <cell r="E2078" t="str">
            <v/>
          </cell>
          <cell r="F2078" t="str">
            <v/>
          </cell>
          <cell r="G2078" t="str">
            <v>M</v>
          </cell>
          <cell r="H2078" t="str">
            <v>2810</v>
          </cell>
          <cell r="I2078" t="str">
            <v>M5 T-Kus redukovaný 20(2.0)x20x16</v>
          </cell>
          <cell r="J2078" t="str">
            <v>X</v>
          </cell>
          <cell r="K2078" t="str">
            <v/>
          </cell>
          <cell r="L2078" t="str">
            <v>X</v>
          </cell>
          <cell r="P2078" t="str">
            <v>Migrate</v>
          </cell>
          <cell r="Q2078" t="str">
            <v>TF918221W</v>
          </cell>
          <cell r="R2078" t="str">
            <v/>
          </cell>
          <cell r="S2078" t="str">
            <v>B28_32123W</v>
          </cell>
          <cell r="T2078" t="str">
            <v>M-press tvarovky M5 - FW</v>
          </cell>
          <cell r="U2078" t="str">
            <v>MPF5</v>
          </cell>
          <cell r="V2078" t="str">
            <v>M-PRESS TIGRIS FITTINGS</v>
          </cell>
          <cell r="W2078" t="str">
            <v>2000</v>
          </cell>
          <cell r="X2078" t="str">
            <v>BUILDINGS</v>
          </cell>
          <cell r="Y2078" t="str">
            <v>1MPW</v>
          </cell>
          <cell r="Z2078" t="str">
            <v>Wavin M-press</v>
          </cell>
          <cell r="AA2078" t="str">
            <v>F00</v>
          </cell>
          <cell r="AB2078" t="str">
            <v>Sourced from thirds</v>
          </cell>
          <cell r="AC2078" t="str">
            <v>Tigris M5 Tee Reduced 20(2.0)x20x16</v>
          </cell>
          <cell r="AD2078" t="str">
            <v>4026294898907</v>
          </cell>
        </row>
        <row r="2079">
          <cell r="B2079" t="str">
            <v>TF918422W</v>
          </cell>
          <cell r="C2079" t="str">
            <v>4064368</v>
          </cell>
          <cell r="D2079" t="str">
            <v/>
          </cell>
          <cell r="E2079" t="str">
            <v/>
          </cell>
          <cell r="F2079" t="str">
            <v/>
          </cell>
          <cell r="G2079" t="str">
            <v>M</v>
          </cell>
          <cell r="H2079" t="str">
            <v>2810</v>
          </cell>
          <cell r="I2079" t="str">
            <v>M5 T-Kus redukovaný 26x20(2.0)x20(2.0)</v>
          </cell>
          <cell r="J2079" t="str">
            <v>X</v>
          </cell>
          <cell r="K2079" t="str">
            <v/>
          </cell>
          <cell r="L2079" t="str">
            <v>X</v>
          </cell>
          <cell r="P2079" t="str">
            <v>Migrate</v>
          </cell>
          <cell r="Q2079" t="str">
            <v>TF918422W</v>
          </cell>
          <cell r="R2079" t="str">
            <v/>
          </cell>
          <cell r="S2079" t="str">
            <v>B28_32123W</v>
          </cell>
          <cell r="T2079" t="str">
            <v>M-press tvarovky M5 - FW</v>
          </cell>
          <cell r="U2079" t="str">
            <v>MPF5</v>
          </cell>
          <cell r="V2079" t="str">
            <v>M-PRESS TIGRIS FITTINGS</v>
          </cell>
          <cell r="W2079" t="str">
            <v>2000</v>
          </cell>
          <cell r="X2079" t="str">
            <v>BUILDINGS</v>
          </cell>
          <cell r="Y2079" t="str">
            <v>1MPW</v>
          </cell>
          <cell r="Z2079" t="str">
            <v>Wavin M-press</v>
          </cell>
          <cell r="AA2079" t="str">
            <v>F00</v>
          </cell>
          <cell r="AB2079" t="str">
            <v>Sourced from thirds</v>
          </cell>
          <cell r="AC2079" t="str">
            <v>Tigris M5 Tee Reduced 26x20(2.0)x20(2.0)</v>
          </cell>
          <cell r="AD2079" t="str">
            <v>4026294899003</v>
          </cell>
        </row>
        <row r="2080">
          <cell r="B2080" t="str">
            <v>TF918424W</v>
          </cell>
          <cell r="C2080" t="str">
            <v>4064369</v>
          </cell>
          <cell r="D2080" t="str">
            <v/>
          </cell>
          <cell r="E2080" t="str">
            <v/>
          </cell>
          <cell r="F2080" t="str">
            <v/>
          </cell>
          <cell r="G2080" t="str">
            <v>M</v>
          </cell>
          <cell r="H2080" t="str">
            <v>2810</v>
          </cell>
          <cell r="I2080" t="str">
            <v>M5 T-Kus redukovaný 26x20(2.0)x26</v>
          </cell>
          <cell r="J2080" t="str">
            <v>X</v>
          </cell>
          <cell r="K2080" t="str">
            <v/>
          </cell>
          <cell r="L2080" t="str">
            <v>X</v>
          </cell>
          <cell r="P2080" t="str">
            <v>Migrate</v>
          </cell>
          <cell r="Q2080" t="str">
            <v>TF918424W</v>
          </cell>
          <cell r="R2080" t="str">
            <v/>
          </cell>
          <cell r="S2080" t="str">
            <v>B28_32123W</v>
          </cell>
          <cell r="T2080" t="str">
            <v>M-press tvarovky M5 - FW</v>
          </cell>
          <cell r="U2080" t="str">
            <v>MPF5</v>
          </cell>
          <cell r="V2080" t="str">
            <v>M-PRESS TIGRIS FITTINGS</v>
          </cell>
          <cell r="W2080" t="str">
            <v>2000</v>
          </cell>
          <cell r="X2080" t="str">
            <v>BUILDINGS</v>
          </cell>
          <cell r="Y2080" t="str">
            <v>1MPW</v>
          </cell>
          <cell r="Z2080" t="str">
            <v>Wavin M-press</v>
          </cell>
          <cell r="AA2080" t="str">
            <v>F00</v>
          </cell>
          <cell r="AB2080" t="str">
            <v>Sourced from thirds</v>
          </cell>
          <cell r="AC2080" t="str">
            <v>Tigris M5 Tee Reduced 26x20(2.0)x26</v>
          </cell>
          <cell r="AD2080" t="str">
            <v>4026294899010</v>
          </cell>
        </row>
        <row r="2081">
          <cell r="B2081" t="str">
            <v>TF918525W</v>
          </cell>
          <cell r="C2081" t="str">
            <v>4064376</v>
          </cell>
          <cell r="D2081" t="str">
            <v/>
          </cell>
          <cell r="E2081" t="str">
            <v/>
          </cell>
          <cell r="F2081" t="str">
            <v/>
          </cell>
          <cell r="G2081" t="str">
            <v>M</v>
          </cell>
          <cell r="H2081" t="str">
            <v>2810</v>
          </cell>
          <cell r="I2081" t="str">
            <v>M5 T-Kus redukovaný 32x20(2.0)x32</v>
          </cell>
          <cell r="J2081" t="str">
            <v>X</v>
          </cell>
          <cell r="K2081" t="str">
            <v/>
          </cell>
          <cell r="L2081" t="str">
            <v>X</v>
          </cell>
          <cell r="P2081" t="str">
            <v>Migrate</v>
          </cell>
          <cell r="Q2081" t="str">
            <v>TF918525W</v>
          </cell>
          <cell r="R2081" t="str">
            <v/>
          </cell>
          <cell r="S2081" t="str">
            <v>B28_32123W</v>
          </cell>
          <cell r="T2081" t="str">
            <v>M-press tvarovky M5 - FW</v>
          </cell>
          <cell r="U2081" t="str">
            <v>MPF5</v>
          </cell>
          <cell r="V2081" t="str">
            <v>M-PRESS TIGRIS FITTINGS</v>
          </cell>
          <cell r="W2081" t="str">
            <v>2000</v>
          </cell>
          <cell r="X2081" t="str">
            <v>BUILDINGS</v>
          </cell>
          <cell r="Y2081" t="str">
            <v>1MPW</v>
          </cell>
          <cell r="Z2081" t="str">
            <v>Wavin M-press</v>
          </cell>
          <cell r="AA2081" t="str">
            <v>F00</v>
          </cell>
          <cell r="AB2081" t="str">
            <v>Sourced from thirds</v>
          </cell>
          <cell r="AC2081" t="str">
            <v>Tigris M5 Tee Reduced 32x20(2.0)x32</v>
          </cell>
          <cell r="AD2081" t="str">
            <v>4026294899089</v>
          </cell>
        </row>
        <row r="2082">
          <cell r="B2082" t="str">
            <v>TF918626W</v>
          </cell>
          <cell r="C2082" t="str">
            <v>4064384</v>
          </cell>
          <cell r="D2082" t="str">
            <v/>
          </cell>
          <cell r="E2082" t="str">
            <v/>
          </cell>
          <cell r="F2082" t="str">
            <v/>
          </cell>
          <cell r="G2082" t="str">
            <v>M</v>
          </cell>
          <cell r="H2082" t="str">
            <v>2810</v>
          </cell>
          <cell r="I2082" t="str">
            <v>M5 T-Kus redukovaný 40x20(2.0)x40</v>
          </cell>
          <cell r="J2082" t="str">
            <v>X</v>
          </cell>
          <cell r="K2082" t="str">
            <v/>
          </cell>
          <cell r="L2082" t="str">
            <v>X</v>
          </cell>
          <cell r="P2082" t="str">
            <v>Migrate</v>
          </cell>
          <cell r="Q2082" t="str">
            <v>TF918626W</v>
          </cell>
          <cell r="R2082" t="str">
            <v/>
          </cell>
          <cell r="S2082" t="str">
            <v>B28_32123W</v>
          </cell>
          <cell r="T2082" t="str">
            <v>M-press tvarovky M5 - FW</v>
          </cell>
          <cell r="U2082" t="str">
            <v>MPF5</v>
          </cell>
          <cell r="V2082" t="str">
            <v>M-PRESS TIGRIS FITTINGS</v>
          </cell>
          <cell r="W2082" t="str">
            <v>2000</v>
          </cell>
          <cell r="X2082" t="str">
            <v>BUILDINGS</v>
          </cell>
          <cell r="Y2082" t="str">
            <v>1MPW</v>
          </cell>
          <cell r="Z2082" t="str">
            <v>Wavin M-press</v>
          </cell>
          <cell r="AA2082" t="str">
            <v>F00</v>
          </cell>
          <cell r="AB2082" t="str">
            <v>Sourced from thirds</v>
          </cell>
          <cell r="AC2082" t="str">
            <v>Tigris M5 Tee Reduced 40x20(2.0)x40</v>
          </cell>
          <cell r="AD2082" t="str">
            <v>4026294899164</v>
          </cell>
        </row>
        <row r="2083">
          <cell r="B2083" t="str">
            <v>TF919110W</v>
          </cell>
          <cell r="C2083" t="str">
            <v>4064330</v>
          </cell>
          <cell r="D2083" t="str">
            <v/>
          </cell>
          <cell r="E2083" t="str">
            <v/>
          </cell>
          <cell r="F2083" t="str">
            <v/>
          </cell>
          <cell r="G2083" t="str">
            <v>M</v>
          </cell>
          <cell r="H2083" t="str">
            <v>2810</v>
          </cell>
          <cell r="I2083" t="str">
            <v>M5 T-Kus vni.z. 16x1/2"x16</v>
          </cell>
          <cell r="J2083" t="str">
            <v>X</v>
          </cell>
          <cell r="K2083" t="str">
            <v>X</v>
          </cell>
          <cell r="L2083" t="str">
            <v>X</v>
          </cell>
          <cell r="M2083">
            <v>189.9</v>
          </cell>
          <cell r="N2083" t="str">
            <v>PC</v>
          </cell>
          <cell r="O2083" t="str">
            <v>WAVIN M5</v>
          </cell>
          <cell r="P2083" t="str">
            <v>Migrate</v>
          </cell>
          <cell r="Q2083" t="str">
            <v>TF919110W</v>
          </cell>
          <cell r="R2083" t="str">
            <v>NEJDŘÍVE VYPRODAT SKLAD POLOŽKY 4032640 / XF314000W</v>
          </cell>
          <cell r="S2083" t="str">
            <v>B28_32123W</v>
          </cell>
          <cell r="T2083" t="str">
            <v>M-press tvarovky M5 - FW</v>
          </cell>
          <cell r="U2083" t="str">
            <v>MPF5</v>
          </cell>
          <cell r="V2083" t="str">
            <v>M-PRESS TIGRIS FITTINGS</v>
          </cell>
          <cell r="W2083" t="str">
            <v>2000</v>
          </cell>
          <cell r="X2083" t="str">
            <v>BUILDINGS</v>
          </cell>
          <cell r="Y2083" t="str">
            <v>1MPW</v>
          </cell>
          <cell r="Z2083" t="str">
            <v>Wavin M-press</v>
          </cell>
          <cell r="AA2083" t="str">
            <v>F00</v>
          </cell>
          <cell r="AB2083" t="str">
            <v>Sourced from thirds</v>
          </cell>
          <cell r="AC2083" t="str">
            <v>Tigris M5 Tee FT 16x1/2"x16</v>
          </cell>
          <cell r="AD2083" t="str">
            <v>4026294898624</v>
          </cell>
        </row>
        <row r="2084">
          <cell r="B2084" t="str">
            <v>TF919112W</v>
          </cell>
          <cell r="C2084" t="str">
            <v>4064292</v>
          </cell>
          <cell r="D2084" t="str">
            <v/>
          </cell>
          <cell r="E2084" t="str">
            <v/>
          </cell>
          <cell r="F2084" t="str">
            <v/>
          </cell>
          <cell r="G2084" t="str">
            <v>M</v>
          </cell>
          <cell r="H2084" t="str">
            <v>2810</v>
          </cell>
          <cell r="I2084" t="str">
            <v>M5 T-Kus záchodový 16 x1/2"</v>
          </cell>
          <cell r="J2084" t="str">
            <v>X</v>
          </cell>
          <cell r="K2084" t="str">
            <v/>
          </cell>
          <cell r="L2084" t="str">
            <v>X</v>
          </cell>
          <cell r="P2084" t="str">
            <v>Migrate</v>
          </cell>
          <cell r="Q2084" t="str">
            <v>TF919112W</v>
          </cell>
          <cell r="R2084" t="str">
            <v/>
          </cell>
          <cell r="S2084" t="str">
            <v>B28_32123W</v>
          </cell>
          <cell r="T2084" t="str">
            <v>M-press tvarovky M5 - FW</v>
          </cell>
          <cell r="U2084" t="str">
            <v>MPF5</v>
          </cell>
          <cell r="V2084" t="str">
            <v>M-PRESS TIGRIS FITTINGS</v>
          </cell>
          <cell r="W2084" t="str">
            <v>2000</v>
          </cell>
          <cell r="X2084" t="str">
            <v>BUILDINGS</v>
          </cell>
          <cell r="Y2084" t="str">
            <v>1MPW</v>
          </cell>
          <cell r="Z2084" t="str">
            <v>Wavin M-press</v>
          </cell>
          <cell r="AA2084" t="str">
            <v>F00</v>
          </cell>
          <cell r="AB2084" t="str">
            <v>Sourced from thirds</v>
          </cell>
          <cell r="AC2084" t="str">
            <v>Tigris M5 DRL Toilet Tank T-16x1/2"</v>
          </cell>
          <cell r="AD2084" t="str">
            <v>4026294898242</v>
          </cell>
        </row>
        <row r="2085">
          <cell r="B2085" t="str">
            <v>TF919210W</v>
          </cell>
          <cell r="C2085" t="str">
            <v>4064331</v>
          </cell>
          <cell r="D2085" t="str">
            <v/>
          </cell>
          <cell r="E2085" t="str">
            <v/>
          </cell>
          <cell r="F2085" t="str">
            <v/>
          </cell>
          <cell r="G2085" t="str">
            <v>M</v>
          </cell>
          <cell r="H2085" t="str">
            <v>2810</v>
          </cell>
          <cell r="I2085" t="str">
            <v>M5 T-Kus vni.z. 20x1/2"x20</v>
          </cell>
          <cell r="J2085" t="str">
            <v>X</v>
          </cell>
          <cell r="K2085" t="str">
            <v>X</v>
          </cell>
          <cell r="L2085" t="str">
            <v>X</v>
          </cell>
          <cell r="M2085">
            <v>233.7</v>
          </cell>
          <cell r="N2085" t="str">
            <v>PC</v>
          </cell>
          <cell r="O2085" t="str">
            <v>WAVIN M5</v>
          </cell>
          <cell r="P2085" t="str">
            <v>Migrate</v>
          </cell>
          <cell r="Q2085" t="str">
            <v>TF919210W</v>
          </cell>
          <cell r="R2085" t="str">
            <v>NEJDŘÍVE VYPRODAT SKLAD POLOŽKY 4032641 / XF314101W</v>
          </cell>
          <cell r="S2085" t="str">
            <v>B28_32123W</v>
          </cell>
          <cell r="T2085" t="str">
            <v>M-press tvarovky M5 - FW</v>
          </cell>
          <cell r="U2085" t="str">
            <v>MPF5</v>
          </cell>
          <cell r="V2085" t="str">
            <v>M-PRESS TIGRIS FITTINGS</v>
          </cell>
          <cell r="W2085" t="str">
            <v>2000</v>
          </cell>
          <cell r="X2085" t="str">
            <v>BUILDINGS</v>
          </cell>
          <cell r="Y2085" t="str">
            <v>1MPW</v>
          </cell>
          <cell r="Z2085" t="str">
            <v>Wavin M-press</v>
          </cell>
          <cell r="AA2085" t="str">
            <v>F00</v>
          </cell>
          <cell r="AB2085" t="str">
            <v>Sourced from thirds</v>
          </cell>
          <cell r="AC2085" t="str">
            <v>Tigris M5 Tee FT 20x1/2"x20</v>
          </cell>
          <cell r="AD2085" t="str">
            <v>4026294898631</v>
          </cell>
        </row>
        <row r="2086">
          <cell r="B2086" t="str">
            <v>TF919211W</v>
          </cell>
          <cell r="C2086" t="str">
            <v>4064333</v>
          </cell>
          <cell r="D2086" t="str">
            <v/>
          </cell>
          <cell r="E2086" t="str">
            <v/>
          </cell>
          <cell r="F2086" t="str">
            <v/>
          </cell>
          <cell r="G2086" t="str">
            <v>M</v>
          </cell>
          <cell r="H2086" t="str">
            <v>2810</v>
          </cell>
          <cell r="I2086" t="str">
            <v>M5 T-Kus vni.z. 20 (2.0)x1/2"</v>
          </cell>
          <cell r="J2086" t="str">
            <v>X</v>
          </cell>
          <cell r="K2086" t="str">
            <v/>
          </cell>
          <cell r="L2086" t="str">
            <v>X</v>
          </cell>
          <cell r="P2086" t="str">
            <v>Migrate</v>
          </cell>
          <cell r="Q2086" t="str">
            <v>TF919211W</v>
          </cell>
          <cell r="R2086" t="str">
            <v/>
          </cell>
          <cell r="S2086" t="str">
            <v>B28_32123W</v>
          </cell>
          <cell r="T2086" t="str">
            <v>M-press tvarovky M5 - FW</v>
          </cell>
          <cell r="U2086" t="str">
            <v>MPF5</v>
          </cell>
          <cell r="V2086" t="str">
            <v>M-PRESS TIGRIS FITTINGS</v>
          </cell>
          <cell r="W2086" t="str">
            <v>2000</v>
          </cell>
          <cell r="X2086" t="str">
            <v>BUILDINGS</v>
          </cell>
          <cell r="Y2086" t="str">
            <v>1MPW</v>
          </cell>
          <cell r="Z2086" t="str">
            <v>Wavin M-press</v>
          </cell>
          <cell r="AA2086" t="str">
            <v>F00</v>
          </cell>
          <cell r="AB2086" t="str">
            <v>Sourced from thirds</v>
          </cell>
          <cell r="AC2086" t="str">
            <v>Tigris M5 Tee FT 20(2.0)x1/2"</v>
          </cell>
          <cell r="AD2086" t="str">
            <v>4026294898655</v>
          </cell>
        </row>
        <row r="2087">
          <cell r="B2087" t="str">
            <v>TF919220W</v>
          </cell>
          <cell r="C2087" t="str">
            <v>4064332</v>
          </cell>
          <cell r="D2087" t="str">
            <v/>
          </cell>
          <cell r="E2087" t="str">
            <v/>
          </cell>
          <cell r="F2087" t="str">
            <v/>
          </cell>
          <cell r="G2087" t="str">
            <v>M</v>
          </cell>
          <cell r="H2087" t="str">
            <v>2810</v>
          </cell>
          <cell r="I2087" t="str">
            <v>M5 T-Kus vni.z. 20x3/4"x20</v>
          </cell>
          <cell r="J2087" t="str">
            <v>X</v>
          </cell>
          <cell r="K2087" t="str">
            <v>X</v>
          </cell>
          <cell r="L2087" t="str">
            <v>X</v>
          </cell>
          <cell r="M2087">
            <v>282</v>
          </cell>
          <cell r="N2087" t="str">
            <v>PC</v>
          </cell>
          <cell r="O2087" t="str">
            <v>WAVIN M5</v>
          </cell>
          <cell r="P2087" t="str">
            <v>Migrate</v>
          </cell>
          <cell r="Q2087" t="str">
            <v>TF919220W</v>
          </cell>
          <cell r="R2087" t="str">
            <v>NEJDŘÍVE VYPRODAT SKLAD POLOŽKY 4032642 / XF314111W</v>
          </cell>
          <cell r="S2087" t="str">
            <v>B28_32123W</v>
          </cell>
          <cell r="T2087" t="str">
            <v>M-press tvarovky M5 - FW</v>
          </cell>
          <cell r="U2087" t="str">
            <v>MPF5</v>
          </cell>
          <cell r="V2087" t="str">
            <v>M-PRESS TIGRIS FITTINGS</v>
          </cell>
          <cell r="W2087" t="str">
            <v>2000</v>
          </cell>
          <cell r="X2087" t="str">
            <v>BUILDINGS</v>
          </cell>
          <cell r="Y2087" t="str">
            <v>1MPW</v>
          </cell>
          <cell r="Z2087" t="str">
            <v>Wavin M-press</v>
          </cell>
          <cell r="AA2087" t="str">
            <v>F00</v>
          </cell>
          <cell r="AB2087" t="str">
            <v>Sourced from thirds</v>
          </cell>
          <cell r="AC2087" t="str">
            <v>Tigris M5 Tee FT 20x3/4"x20</v>
          </cell>
          <cell r="AD2087" t="str">
            <v>4026294898648</v>
          </cell>
        </row>
        <row r="2088">
          <cell r="B2088" t="str">
            <v>TF919221W</v>
          </cell>
          <cell r="C2088" t="str">
            <v>4064334</v>
          </cell>
          <cell r="D2088" t="str">
            <v/>
          </cell>
          <cell r="E2088" t="str">
            <v/>
          </cell>
          <cell r="F2088" t="str">
            <v/>
          </cell>
          <cell r="G2088" t="str">
            <v>M</v>
          </cell>
          <cell r="H2088" t="str">
            <v>2810</v>
          </cell>
          <cell r="I2088" t="str">
            <v>M5 T-Kus vni.z. 20 (2.0)x3/4"</v>
          </cell>
          <cell r="J2088" t="str">
            <v>X</v>
          </cell>
          <cell r="K2088" t="str">
            <v/>
          </cell>
          <cell r="L2088" t="str">
            <v>X</v>
          </cell>
          <cell r="P2088" t="str">
            <v>Migrate</v>
          </cell>
          <cell r="Q2088" t="str">
            <v>TF919221W</v>
          </cell>
          <cell r="R2088" t="str">
            <v/>
          </cell>
          <cell r="S2088" t="str">
            <v>B28_32123W</v>
          </cell>
          <cell r="T2088" t="str">
            <v>M-press tvarovky M5 - FW</v>
          </cell>
          <cell r="U2088" t="str">
            <v>MPF5</v>
          </cell>
          <cell r="V2088" t="str">
            <v>M-PRESS TIGRIS FITTINGS</v>
          </cell>
          <cell r="W2088" t="str">
            <v>2000</v>
          </cell>
          <cell r="X2088" t="str">
            <v>BUILDINGS</v>
          </cell>
          <cell r="Y2088" t="str">
            <v>1MPW</v>
          </cell>
          <cell r="Z2088" t="str">
            <v>Wavin M-press</v>
          </cell>
          <cell r="AA2088" t="str">
            <v>F00</v>
          </cell>
          <cell r="AB2088" t="str">
            <v>Sourced from thirds</v>
          </cell>
          <cell r="AC2088" t="str">
            <v>Tigris M5 Tee FT 20(2.0)x3/4"</v>
          </cell>
          <cell r="AD2088" t="str">
            <v>4026294898662</v>
          </cell>
        </row>
        <row r="2089">
          <cell r="B2089" t="str">
            <v>TF919310W</v>
          </cell>
          <cell r="C2089" t="str">
            <v>4064335</v>
          </cell>
          <cell r="D2089" t="str">
            <v/>
          </cell>
          <cell r="E2089" t="str">
            <v/>
          </cell>
          <cell r="F2089" t="str">
            <v/>
          </cell>
          <cell r="G2089" t="str">
            <v>M</v>
          </cell>
          <cell r="H2089" t="str">
            <v>2810</v>
          </cell>
          <cell r="I2089" t="str">
            <v>M5 T-Kus vni.z. 25x1/2"x25</v>
          </cell>
          <cell r="J2089" t="str">
            <v>X</v>
          </cell>
          <cell r="K2089" t="str">
            <v>X</v>
          </cell>
          <cell r="L2089" t="str">
            <v>X</v>
          </cell>
          <cell r="M2089">
            <v>365.1</v>
          </cell>
          <cell r="N2089" t="str">
            <v>PC</v>
          </cell>
          <cell r="O2089" t="str">
            <v>WAVIN M5</v>
          </cell>
          <cell r="P2089" t="str">
            <v>Migrate</v>
          </cell>
          <cell r="Q2089" t="str">
            <v>TF919310W</v>
          </cell>
          <cell r="R2089" t="str">
            <v/>
          </cell>
          <cell r="S2089" t="str">
            <v>B28_32123W</v>
          </cell>
          <cell r="T2089" t="str">
            <v>M-press tvarovky M5 - FW</v>
          </cell>
          <cell r="U2089" t="str">
            <v>MPF5</v>
          </cell>
          <cell r="V2089" t="str">
            <v>M-PRESS TIGRIS FITTINGS</v>
          </cell>
          <cell r="W2089" t="str">
            <v>2000</v>
          </cell>
          <cell r="X2089" t="str">
            <v>BUILDINGS</v>
          </cell>
          <cell r="Y2089" t="str">
            <v>1MPW</v>
          </cell>
          <cell r="Z2089" t="str">
            <v>Wavin M-press</v>
          </cell>
          <cell r="AA2089" t="str">
            <v>F00</v>
          </cell>
          <cell r="AB2089" t="str">
            <v>Sourced from thirds</v>
          </cell>
          <cell r="AC2089" t="str">
            <v>Tigris M5 Tee FT 25x1/2"x25</v>
          </cell>
          <cell r="AD2089" t="str">
            <v>4026294898679</v>
          </cell>
        </row>
        <row r="2090">
          <cell r="B2090" t="str">
            <v>TF919320W</v>
          </cell>
          <cell r="C2090" t="str">
            <v>4064336</v>
          </cell>
          <cell r="D2090" t="str">
            <v/>
          </cell>
          <cell r="E2090" t="str">
            <v/>
          </cell>
          <cell r="F2090" t="str">
            <v/>
          </cell>
          <cell r="G2090" t="str">
            <v>M</v>
          </cell>
          <cell r="H2090" t="str">
            <v>2810</v>
          </cell>
          <cell r="I2090" t="str">
            <v>M5 T-Kus vni.z. 25x3/4"x25</v>
          </cell>
          <cell r="J2090" t="str">
            <v>X</v>
          </cell>
          <cell r="K2090" t="str">
            <v>X</v>
          </cell>
          <cell r="L2090" t="str">
            <v>X</v>
          </cell>
          <cell r="M2090">
            <v>420.2</v>
          </cell>
          <cell r="N2090" t="str">
            <v>PC</v>
          </cell>
          <cell r="O2090" t="str">
            <v>WAVIN M5</v>
          </cell>
          <cell r="P2090" t="str">
            <v>Migrate</v>
          </cell>
          <cell r="Q2090" t="str">
            <v>TF919320W</v>
          </cell>
          <cell r="R2090" t="str">
            <v>NEJDŘÍVE VYPRODAT SKLAD POLOŽKY 4032644 / XF314212W</v>
          </cell>
          <cell r="S2090" t="str">
            <v>B28_32123W</v>
          </cell>
          <cell r="T2090" t="str">
            <v>M-press tvarovky M5 - FW</v>
          </cell>
          <cell r="U2090" t="str">
            <v>MPF5</v>
          </cell>
          <cell r="V2090" t="str">
            <v>M-PRESS TIGRIS FITTINGS</v>
          </cell>
          <cell r="W2090" t="str">
            <v>2000</v>
          </cell>
          <cell r="X2090" t="str">
            <v>BUILDINGS</v>
          </cell>
          <cell r="Y2090" t="str">
            <v>1MPW</v>
          </cell>
          <cell r="Z2090" t="str">
            <v>Wavin M-press</v>
          </cell>
          <cell r="AA2090" t="str">
            <v>F00</v>
          </cell>
          <cell r="AB2090" t="str">
            <v>Sourced from thirds</v>
          </cell>
          <cell r="AC2090" t="str">
            <v>Tigris M5 Tee FT 25x3/4"x25</v>
          </cell>
          <cell r="AD2090" t="str">
            <v>4026294898686</v>
          </cell>
        </row>
        <row r="2091">
          <cell r="B2091" t="str">
            <v>TF919420W</v>
          </cell>
          <cell r="C2091" t="str">
            <v>4064337</v>
          </cell>
          <cell r="D2091" t="str">
            <v/>
          </cell>
          <cell r="E2091" t="str">
            <v/>
          </cell>
          <cell r="F2091" t="str">
            <v/>
          </cell>
          <cell r="G2091" t="str">
            <v>M</v>
          </cell>
          <cell r="H2091" t="str">
            <v>2810</v>
          </cell>
          <cell r="I2091" t="str">
            <v>M5 T-Kus vni.z. 26x3/4"x26</v>
          </cell>
          <cell r="J2091" t="str">
            <v>X</v>
          </cell>
          <cell r="K2091" t="str">
            <v/>
          </cell>
          <cell r="L2091" t="str">
            <v>X</v>
          </cell>
          <cell r="P2091" t="str">
            <v>Migrate</v>
          </cell>
          <cell r="Q2091" t="str">
            <v>TF919420W</v>
          </cell>
          <cell r="R2091" t="str">
            <v/>
          </cell>
          <cell r="S2091" t="str">
            <v>B28_32123W</v>
          </cell>
          <cell r="T2091" t="str">
            <v>M-press tvarovky M5 - FW</v>
          </cell>
          <cell r="U2091" t="str">
            <v>MPF5</v>
          </cell>
          <cell r="V2091" t="str">
            <v>M-PRESS TIGRIS FITTINGS</v>
          </cell>
          <cell r="W2091" t="str">
            <v>2000</v>
          </cell>
          <cell r="X2091" t="str">
            <v>BUILDINGS</v>
          </cell>
          <cell r="Y2091" t="str">
            <v>1MPW</v>
          </cell>
          <cell r="Z2091" t="str">
            <v>Wavin M-press</v>
          </cell>
          <cell r="AA2091" t="str">
            <v>F00</v>
          </cell>
          <cell r="AB2091" t="str">
            <v>Sourced from thirds</v>
          </cell>
          <cell r="AC2091" t="str">
            <v>Tigris M5 Tee FT 26x3/4"x26</v>
          </cell>
          <cell r="AD2091" t="str">
            <v>4026294898693</v>
          </cell>
        </row>
        <row r="2092">
          <cell r="B2092" t="str">
            <v>TF919510W</v>
          </cell>
          <cell r="C2092" t="str">
            <v>4064338</v>
          </cell>
          <cell r="D2092" t="str">
            <v/>
          </cell>
          <cell r="E2092" t="str">
            <v/>
          </cell>
          <cell r="F2092" t="str">
            <v/>
          </cell>
          <cell r="G2092" t="str">
            <v>M</v>
          </cell>
          <cell r="H2092" t="str">
            <v>2810</v>
          </cell>
          <cell r="I2092" t="str">
            <v>M5 T-Kus vni.z. 32x1/2"x32</v>
          </cell>
          <cell r="J2092" t="str">
            <v>X</v>
          </cell>
          <cell r="K2092" t="str">
            <v>X</v>
          </cell>
          <cell r="L2092" t="str">
            <v>X</v>
          </cell>
          <cell r="M2092">
            <v>470.8</v>
          </cell>
          <cell r="N2092" t="str">
            <v>PC</v>
          </cell>
          <cell r="O2092" t="str">
            <v>WAVIN M5</v>
          </cell>
          <cell r="P2092" t="str">
            <v>Migrate</v>
          </cell>
          <cell r="Q2092" t="str">
            <v>TF919510W</v>
          </cell>
          <cell r="R2092" t="str">
            <v/>
          </cell>
          <cell r="S2092" t="str">
            <v>B28_32123W</v>
          </cell>
          <cell r="T2092" t="str">
            <v>M-press tvarovky M5 - FW</v>
          </cell>
          <cell r="U2092" t="str">
            <v>MPF5</v>
          </cell>
          <cell r="V2092" t="str">
            <v>M-PRESS TIGRIS FITTINGS</v>
          </cell>
          <cell r="W2092" t="str">
            <v>2000</v>
          </cell>
          <cell r="X2092" t="str">
            <v>BUILDINGS</v>
          </cell>
          <cell r="Y2092" t="str">
            <v>1MPW</v>
          </cell>
          <cell r="Z2092" t="str">
            <v>Wavin M-press</v>
          </cell>
          <cell r="AA2092" t="str">
            <v>F00</v>
          </cell>
          <cell r="AB2092" t="str">
            <v>Sourced from thirds</v>
          </cell>
          <cell r="AC2092" t="str">
            <v>Tigris M5 Tee FT 32x1/2"x32</v>
          </cell>
          <cell r="AD2092" t="str">
            <v>4026294898709</v>
          </cell>
        </row>
        <row r="2093">
          <cell r="B2093" t="str">
            <v>TF919530W</v>
          </cell>
          <cell r="C2093" t="str">
            <v>4064339</v>
          </cell>
          <cell r="D2093" t="str">
            <v/>
          </cell>
          <cell r="E2093" t="str">
            <v/>
          </cell>
          <cell r="F2093" t="str">
            <v/>
          </cell>
          <cell r="G2093" t="str">
            <v>M</v>
          </cell>
          <cell r="H2093" t="str">
            <v>2810</v>
          </cell>
          <cell r="I2093" t="str">
            <v>M5 T-Kus vni.z. 32x1"x32</v>
          </cell>
          <cell r="J2093" t="str">
            <v>X</v>
          </cell>
          <cell r="K2093" t="str">
            <v>X</v>
          </cell>
          <cell r="L2093" t="str">
            <v>X</v>
          </cell>
          <cell r="M2093">
            <v>639.4</v>
          </cell>
          <cell r="N2093" t="str">
            <v>PC</v>
          </cell>
          <cell r="O2093" t="str">
            <v>WAVIN M5</v>
          </cell>
          <cell r="P2093" t="str">
            <v>Migrate</v>
          </cell>
          <cell r="Q2093" t="str">
            <v>TF919530W</v>
          </cell>
          <cell r="R2093" t="str">
            <v>NEJDŘÍVE VYPRODAT SKLAD POLOŽKY 4032645 / XF314323W</v>
          </cell>
          <cell r="S2093" t="str">
            <v>B28_32123W</v>
          </cell>
          <cell r="T2093" t="str">
            <v>M-press tvarovky M5 - FW</v>
          </cell>
          <cell r="U2093" t="str">
            <v>MPF5</v>
          </cell>
          <cell r="V2093" t="str">
            <v>M-PRESS TIGRIS FITTINGS</v>
          </cell>
          <cell r="W2093" t="str">
            <v>2000</v>
          </cell>
          <cell r="X2093" t="str">
            <v>BUILDINGS</v>
          </cell>
          <cell r="Y2093" t="str">
            <v>1MPW</v>
          </cell>
          <cell r="Z2093" t="str">
            <v>Wavin M-press</v>
          </cell>
          <cell r="AA2093" t="str">
            <v>F00</v>
          </cell>
          <cell r="AB2093" t="str">
            <v>Sourced from thirds</v>
          </cell>
          <cell r="AC2093" t="str">
            <v>Tigris M5 Tee FT 32x1"x32</v>
          </cell>
          <cell r="AD2093" t="str">
            <v>4026294898716</v>
          </cell>
        </row>
        <row r="2094">
          <cell r="B2094" t="str">
            <v>TF919620W</v>
          </cell>
          <cell r="C2094" t="str">
            <v>4064340</v>
          </cell>
          <cell r="D2094" t="str">
            <v/>
          </cell>
          <cell r="E2094" t="str">
            <v/>
          </cell>
          <cell r="F2094" t="str">
            <v/>
          </cell>
          <cell r="G2094" t="str">
            <v>M</v>
          </cell>
          <cell r="H2094" t="str">
            <v>2810</v>
          </cell>
          <cell r="I2094" t="str">
            <v>M5 T-Kus vni.z. 40x3/4"x40</v>
          </cell>
          <cell r="J2094" t="str">
            <v>X</v>
          </cell>
          <cell r="K2094" t="str">
            <v>X</v>
          </cell>
          <cell r="L2094" t="str">
            <v>X</v>
          </cell>
          <cell r="M2094">
            <v>1156.7</v>
          </cell>
          <cell r="N2094" t="str">
            <v>PC</v>
          </cell>
          <cell r="O2094" t="str">
            <v>WAVIN M5</v>
          </cell>
          <cell r="P2094" t="str">
            <v>Migrate</v>
          </cell>
          <cell r="Q2094" t="str">
            <v>TF919620W</v>
          </cell>
          <cell r="R2094" t="str">
            <v/>
          </cell>
          <cell r="S2094" t="str">
            <v>B28_32123W</v>
          </cell>
          <cell r="T2094" t="str">
            <v>M-press tvarovky M5 - FW</v>
          </cell>
          <cell r="U2094" t="str">
            <v>MPF5</v>
          </cell>
          <cell r="V2094" t="str">
            <v>M-PRESS TIGRIS FITTINGS</v>
          </cell>
          <cell r="W2094" t="str">
            <v>2000</v>
          </cell>
          <cell r="X2094" t="str">
            <v>BUILDINGS</v>
          </cell>
          <cell r="Y2094" t="str">
            <v>1MPW</v>
          </cell>
          <cell r="Z2094" t="str">
            <v>Wavin M-press</v>
          </cell>
          <cell r="AA2094" t="str">
            <v>F00</v>
          </cell>
          <cell r="AB2094" t="str">
            <v>Sourced from thirds</v>
          </cell>
          <cell r="AC2094" t="str">
            <v>Tigris M5 Tee FT 40x3/4"x40</v>
          </cell>
          <cell r="AD2094" t="str">
            <v>4026294898723</v>
          </cell>
        </row>
        <row r="2095">
          <cell r="B2095" t="str">
            <v>TF919630W</v>
          </cell>
          <cell r="C2095" t="str">
            <v>4064341</v>
          </cell>
          <cell r="D2095" t="str">
            <v/>
          </cell>
          <cell r="E2095" t="str">
            <v/>
          </cell>
          <cell r="F2095" t="str">
            <v/>
          </cell>
          <cell r="G2095" t="str">
            <v>M</v>
          </cell>
          <cell r="H2095" t="str">
            <v>2810</v>
          </cell>
          <cell r="I2095" t="str">
            <v>M5 T-Kus vni.z. 40x1"x40</v>
          </cell>
          <cell r="J2095" t="str">
            <v>X</v>
          </cell>
          <cell r="K2095" t="str">
            <v>X</v>
          </cell>
          <cell r="L2095" t="str">
            <v>X</v>
          </cell>
          <cell r="M2095">
            <v>1189.7</v>
          </cell>
          <cell r="N2095" t="str">
            <v>PC</v>
          </cell>
          <cell r="O2095" t="str">
            <v>WAVIN M5</v>
          </cell>
          <cell r="P2095" t="str">
            <v>Migrate</v>
          </cell>
          <cell r="Q2095" t="str">
            <v>TF919630W</v>
          </cell>
          <cell r="R2095" t="str">
            <v/>
          </cell>
          <cell r="S2095" t="str">
            <v>B28_32123W</v>
          </cell>
          <cell r="T2095" t="str">
            <v>M-press tvarovky M5 - FW</v>
          </cell>
          <cell r="U2095" t="str">
            <v>MPF5</v>
          </cell>
          <cell r="V2095" t="str">
            <v>M-PRESS TIGRIS FITTINGS</v>
          </cell>
          <cell r="W2095" t="str">
            <v>2000</v>
          </cell>
          <cell r="X2095" t="str">
            <v>BUILDINGS</v>
          </cell>
          <cell r="Y2095" t="str">
            <v>1MPW</v>
          </cell>
          <cell r="Z2095" t="str">
            <v>Wavin M-press</v>
          </cell>
          <cell r="AA2095" t="str">
            <v>F00</v>
          </cell>
          <cell r="AB2095" t="str">
            <v>Sourced from thirds</v>
          </cell>
          <cell r="AC2095" t="str">
            <v>Tigris M5 Tee FT 40x1"x40</v>
          </cell>
          <cell r="AD2095" t="str">
            <v>4026294898730</v>
          </cell>
        </row>
        <row r="2096">
          <cell r="B2096" t="str">
            <v>TF919640W</v>
          </cell>
          <cell r="C2096" t="str">
            <v>4064342</v>
          </cell>
          <cell r="D2096" t="str">
            <v/>
          </cell>
          <cell r="E2096" t="str">
            <v>99</v>
          </cell>
          <cell r="F2096" t="str">
            <v>X</v>
          </cell>
          <cell r="G2096" t="str">
            <v>O</v>
          </cell>
          <cell r="H2096" t="str">
            <v>2810</v>
          </cell>
          <cell r="I2096" t="str">
            <v>M5 T-Kus vni.z. 40x1 1/4"x40</v>
          </cell>
          <cell r="J2096" t="str">
            <v/>
          </cell>
          <cell r="K2096" t="str">
            <v/>
          </cell>
          <cell r="L2096" t="str">
            <v/>
          </cell>
          <cell r="P2096" t="str">
            <v>Migrate</v>
          </cell>
          <cell r="Q2096" t="str">
            <v>TF919640W</v>
          </cell>
          <cell r="R2096" t="str">
            <v>OBSOLETE. NEDOKONČENÁ POLOŽKA, HLEDÁ SE NÁHRADA</v>
          </cell>
          <cell r="S2096" t="str">
            <v>B28_32123W</v>
          </cell>
          <cell r="T2096" t="str">
            <v>M-press tvarovky M5 - FW</v>
          </cell>
          <cell r="U2096" t="str">
            <v>MPF5</v>
          </cell>
          <cell r="V2096" t="str">
            <v>M-PRESS TIGRIS FITTINGS</v>
          </cell>
          <cell r="W2096" t="str">
            <v>2000</v>
          </cell>
          <cell r="X2096" t="str">
            <v>BUILDINGS</v>
          </cell>
          <cell r="Y2096" t="str">
            <v>1MPW</v>
          </cell>
          <cell r="Z2096" t="str">
            <v>Wavin M-press</v>
          </cell>
          <cell r="AA2096" t="str">
            <v>F00</v>
          </cell>
          <cell r="AB2096" t="str">
            <v>Sourced from thirds</v>
          </cell>
          <cell r="AC2096" t="str">
            <v>Tigris M5 Tee FT 40x1 1/4"x40</v>
          </cell>
          <cell r="AD2096" t="str">
            <v>4026294898747</v>
          </cell>
        </row>
        <row r="2097">
          <cell r="B2097" t="str">
            <v>TF920110W</v>
          </cell>
          <cell r="C2097" t="str">
            <v>4064343</v>
          </cell>
          <cell r="D2097" t="str">
            <v/>
          </cell>
          <cell r="E2097" t="str">
            <v/>
          </cell>
          <cell r="F2097" t="str">
            <v/>
          </cell>
          <cell r="G2097" t="str">
            <v>M</v>
          </cell>
          <cell r="H2097" t="str">
            <v>2810</v>
          </cell>
          <cell r="I2097" t="str">
            <v>M5 T-Kus vně.z. 16x1/2"x16</v>
          </cell>
          <cell r="J2097" t="str">
            <v>X</v>
          </cell>
          <cell r="K2097" t="str">
            <v>X</v>
          </cell>
          <cell r="L2097" t="str">
            <v>X</v>
          </cell>
          <cell r="M2097">
            <v>207.9</v>
          </cell>
          <cell r="N2097" t="str">
            <v>PC</v>
          </cell>
          <cell r="O2097" t="str">
            <v>WAVIN M5</v>
          </cell>
          <cell r="P2097" t="str">
            <v>Migrate</v>
          </cell>
          <cell r="Q2097" t="str">
            <v>TF920110W</v>
          </cell>
          <cell r="R2097" t="str">
            <v>NEJDŘÍVE VYPRODAT SKLAD POLOŽKY 4032649 / XF315000W</v>
          </cell>
          <cell r="S2097" t="str">
            <v>B28_32123W</v>
          </cell>
          <cell r="T2097" t="str">
            <v>M-press tvarovky M5 - FW</v>
          </cell>
          <cell r="U2097" t="str">
            <v>MPF5</v>
          </cell>
          <cell r="V2097" t="str">
            <v>M-PRESS TIGRIS FITTINGS</v>
          </cell>
          <cell r="W2097" t="str">
            <v>2000</v>
          </cell>
          <cell r="X2097" t="str">
            <v>BUILDINGS</v>
          </cell>
          <cell r="Y2097" t="str">
            <v>1MPW</v>
          </cell>
          <cell r="Z2097" t="str">
            <v>Wavin M-press</v>
          </cell>
          <cell r="AA2097" t="str">
            <v>F00</v>
          </cell>
          <cell r="AB2097" t="str">
            <v>Sourced from thirds</v>
          </cell>
          <cell r="AC2097" t="str">
            <v>Tigris M5 Tee MT 16x1/2"x16</v>
          </cell>
          <cell r="AD2097" t="str">
            <v>4026294898754</v>
          </cell>
        </row>
        <row r="2098">
          <cell r="B2098" t="str">
            <v>TF920210W</v>
          </cell>
          <cell r="C2098" t="str">
            <v>4064344</v>
          </cell>
          <cell r="D2098" t="str">
            <v/>
          </cell>
          <cell r="E2098" t="str">
            <v/>
          </cell>
          <cell r="F2098" t="str">
            <v/>
          </cell>
          <cell r="G2098" t="str">
            <v>M</v>
          </cell>
          <cell r="H2098" t="str">
            <v>2810</v>
          </cell>
          <cell r="I2098" t="str">
            <v>M5 T-Kus vně.z. 20x1/2"x20</v>
          </cell>
          <cell r="J2098" t="str">
            <v>X</v>
          </cell>
          <cell r="K2098" t="str">
            <v>X</v>
          </cell>
          <cell r="L2098" t="str">
            <v>X</v>
          </cell>
          <cell r="M2098">
            <v>291.10000000000002</v>
          </cell>
          <cell r="N2098" t="str">
            <v>PC</v>
          </cell>
          <cell r="O2098" t="str">
            <v>WAVIN M5</v>
          </cell>
          <cell r="P2098" t="str">
            <v>Migrate</v>
          </cell>
          <cell r="Q2098" t="str">
            <v>TF920210W</v>
          </cell>
          <cell r="R2098" t="str">
            <v>NEJDŘÍVE VYPRODAT SKLAD POLOŽKY 4032650 / XF315101W</v>
          </cell>
          <cell r="S2098" t="str">
            <v>B28_32123W</v>
          </cell>
          <cell r="T2098" t="str">
            <v>M-press tvarovky M5 - FW</v>
          </cell>
          <cell r="U2098" t="str">
            <v>MPF5</v>
          </cell>
          <cell r="V2098" t="str">
            <v>M-PRESS TIGRIS FITTINGS</v>
          </cell>
          <cell r="W2098" t="str">
            <v>2000</v>
          </cell>
          <cell r="X2098" t="str">
            <v>BUILDINGS</v>
          </cell>
          <cell r="Y2098" t="str">
            <v>1MPW</v>
          </cell>
          <cell r="Z2098" t="str">
            <v>Wavin M-press</v>
          </cell>
          <cell r="AA2098" t="str">
            <v>F00</v>
          </cell>
          <cell r="AB2098" t="str">
            <v>Sourced from thirds</v>
          </cell>
          <cell r="AC2098" t="str">
            <v>Tigris M5 Tee MT 20x1/2"x20</v>
          </cell>
          <cell r="AD2098" t="str">
            <v>4026294898761</v>
          </cell>
        </row>
        <row r="2099">
          <cell r="B2099" t="str">
            <v>TF920211W</v>
          </cell>
          <cell r="C2099" t="str">
            <v>4064346</v>
          </cell>
          <cell r="D2099" t="str">
            <v/>
          </cell>
          <cell r="E2099" t="str">
            <v/>
          </cell>
          <cell r="F2099" t="str">
            <v/>
          </cell>
          <cell r="G2099" t="str">
            <v>M</v>
          </cell>
          <cell r="H2099" t="str">
            <v>2810</v>
          </cell>
          <cell r="I2099" t="str">
            <v>M5 T-Kus vně.z. 20 (2.0)x1/2"</v>
          </cell>
          <cell r="J2099" t="str">
            <v>X</v>
          </cell>
          <cell r="K2099" t="str">
            <v/>
          </cell>
          <cell r="L2099" t="str">
            <v>X</v>
          </cell>
          <cell r="P2099" t="str">
            <v>Migrate</v>
          </cell>
          <cell r="Q2099" t="str">
            <v>TF920211W</v>
          </cell>
          <cell r="R2099" t="str">
            <v/>
          </cell>
          <cell r="S2099" t="str">
            <v>B28_32123W</v>
          </cell>
          <cell r="T2099" t="str">
            <v>M-press tvarovky M5 - FW</v>
          </cell>
          <cell r="U2099" t="str">
            <v>MPF5</v>
          </cell>
          <cell r="V2099" t="str">
            <v>M-PRESS TIGRIS FITTINGS</v>
          </cell>
          <cell r="W2099" t="str">
            <v>2000</v>
          </cell>
          <cell r="X2099" t="str">
            <v>BUILDINGS</v>
          </cell>
          <cell r="Y2099" t="str">
            <v>1MPW</v>
          </cell>
          <cell r="Z2099" t="str">
            <v>Wavin M-press</v>
          </cell>
          <cell r="AA2099" t="str">
            <v>F00</v>
          </cell>
          <cell r="AB2099" t="str">
            <v>Sourced from thirds</v>
          </cell>
          <cell r="AC2099" t="str">
            <v>Tigris M5 Tee MT 20(2.0)x1/2"</v>
          </cell>
          <cell r="AD2099" t="str">
            <v>4026294898785</v>
          </cell>
        </row>
        <row r="2100">
          <cell r="B2100" t="str">
            <v>TF920220W</v>
          </cell>
          <cell r="C2100" t="str">
            <v>4064345</v>
          </cell>
          <cell r="D2100" t="str">
            <v/>
          </cell>
          <cell r="E2100" t="str">
            <v/>
          </cell>
          <cell r="F2100" t="str">
            <v/>
          </cell>
          <cell r="G2100" t="str">
            <v>M</v>
          </cell>
          <cell r="H2100" t="str">
            <v>2810</v>
          </cell>
          <cell r="I2100" t="str">
            <v>M5 T-Kus vně.z. 20x3/4"x20</v>
          </cell>
          <cell r="J2100" t="str">
            <v>X</v>
          </cell>
          <cell r="K2100" t="str">
            <v/>
          </cell>
          <cell r="L2100" t="str">
            <v>X</v>
          </cell>
          <cell r="P2100" t="str">
            <v>Migrate</v>
          </cell>
          <cell r="Q2100" t="str">
            <v>TF920220W</v>
          </cell>
          <cell r="R2100" t="str">
            <v/>
          </cell>
          <cell r="S2100" t="str">
            <v>B28_32123W</v>
          </cell>
          <cell r="T2100" t="str">
            <v>M-press tvarovky M5 - FW</v>
          </cell>
          <cell r="U2100" t="str">
            <v>MPF5</v>
          </cell>
          <cell r="V2100" t="str">
            <v>M-PRESS TIGRIS FITTINGS</v>
          </cell>
          <cell r="W2100" t="str">
            <v>2000</v>
          </cell>
          <cell r="X2100" t="str">
            <v>BUILDINGS</v>
          </cell>
          <cell r="Y2100" t="str">
            <v>1MPW</v>
          </cell>
          <cell r="Z2100" t="str">
            <v>Wavin M-press</v>
          </cell>
          <cell r="AA2100" t="str">
            <v>F00</v>
          </cell>
          <cell r="AB2100" t="str">
            <v>Sourced from thirds</v>
          </cell>
          <cell r="AC2100" t="str">
            <v>Tigris M5 Tee MT 20x3/4"x20</v>
          </cell>
          <cell r="AD2100" t="str">
            <v>4026294898778</v>
          </cell>
        </row>
        <row r="2101">
          <cell r="B2101" t="str">
            <v>TF920221W</v>
          </cell>
          <cell r="C2101" t="str">
            <v>4064347</v>
          </cell>
          <cell r="D2101" t="str">
            <v/>
          </cell>
          <cell r="E2101" t="str">
            <v/>
          </cell>
          <cell r="F2101" t="str">
            <v/>
          </cell>
          <cell r="G2101" t="str">
            <v>M</v>
          </cell>
          <cell r="H2101" t="str">
            <v>2810</v>
          </cell>
          <cell r="I2101" t="str">
            <v>M5 T-Kus vně.z. 20 (2.0)x3/4"</v>
          </cell>
          <cell r="J2101" t="str">
            <v>X</v>
          </cell>
          <cell r="K2101" t="str">
            <v/>
          </cell>
          <cell r="L2101" t="str">
            <v>X</v>
          </cell>
          <cell r="P2101" t="str">
            <v>Migrate</v>
          </cell>
          <cell r="Q2101" t="str">
            <v>TF920221W</v>
          </cell>
          <cell r="R2101" t="str">
            <v/>
          </cell>
          <cell r="S2101" t="str">
            <v>B28_32123W</v>
          </cell>
          <cell r="T2101" t="str">
            <v>M-press tvarovky M5 - FW</v>
          </cell>
          <cell r="U2101" t="str">
            <v>MPF5</v>
          </cell>
          <cell r="V2101" t="str">
            <v>M-PRESS TIGRIS FITTINGS</v>
          </cell>
          <cell r="W2101" t="str">
            <v>2000</v>
          </cell>
          <cell r="X2101" t="str">
            <v>BUILDINGS</v>
          </cell>
          <cell r="Y2101" t="str">
            <v>1MPW</v>
          </cell>
          <cell r="Z2101" t="str">
            <v>Wavin M-press</v>
          </cell>
          <cell r="AA2101" t="str">
            <v>F00</v>
          </cell>
          <cell r="AB2101" t="str">
            <v>Sourced from thirds</v>
          </cell>
          <cell r="AC2101" t="str">
            <v>Tigris M5 Tee MT 20(2.0)x3/4"</v>
          </cell>
          <cell r="AD2101" t="str">
            <v>4026294898792</v>
          </cell>
        </row>
        <row r="2102">
          <cell r="B2102" t="str">
            <v>TF922010W</v>
          </cell>
          <cell r="C2102" t="str">
            <v>4064398</v>
          </cell>
          <cell r="D2102" t="str">
            <v/>
          </cell>
          <cell r="E2102" t="str">
            <v/>
          </cell>
          <cell r="F2102" t="str">
            <v/>
          </cell>
          <cell r="G2102" t="str">
            <v>M</v>
          </cell>
          <cell r="H2102" t="str">
            <v>2810</v>
          </cell>
          <cell r="I2102" t="str">
            <v>M5 T-Kus nás.vni.z. 16x1/2"x16</v>
          </cell>
          <cell r="J2102" t="str">
            <v>X</v>
          </cell>
          <cell r="K2102" t="str">
            <v>X</v>
          </cell>
          <cell r="L2102" t="str">
            <v>X</v>
          </cell>
          <cell r="M2102">
            <v>538.29999999999995</v>
          </cell>
          <cell r="N2102" t="str">
            <v>PC</v>
          </cell>
          <cell r="O2102" t="str">
            <v>WAVIN M5</v>
          </cell>
          <cell r="P2102" t="str">
            <v>Migrate</v>
          </cell>
          <cell r="Q2102" t="str">
            <v>TF922010W</v>
          </cell>
          <cell r="R2102" t="str">
            <v/>
          </cell>
          <cell r="S2102" t="str">
            <v>B28_32123W</v>
          </cell>
          <cell r="T2102" t="str">
            <v>M-press tvarovky M5 - FW</v>
          </cell>
          <cell r="U2102" t="str">
            <v>MPF5</v>
          </cell>
          <cell r="V2102" t="str">
            <v>M-PRESS TIGRIS FITTINGS</v>
          </cell>
          <cell r="W2102" t="str">
            <v>2000</v>
          </cell>
          <cell r="X2102" t="str">
            <v>BUILDINGS</v>
          </cell>
          <cell r="Y2102" t="str">
            <v>1MPW</v>
          </cell>
          <cell r="Z2102" t="str">
            <v>Wavin M-press</v>
          </cell>
          <cell r="AA2102" t="str">
            <v>F00</v>
          </cell>
          <cell r="AB2102" t="str">
            <v>Sourced from thirds</v>
          </cell>
          <cell r="AC2102" t="str">
            <v>Tigris M5 Wall T-FT 16x1/2"x16</v>
          </cell>
          <cell r="AD2102" t="str">
            <v>4026294899300</v>
          </cell>
        </row>
        <row r="2103">
          <cell r="B2103" t="str">
            <v>TF922110W</v>
          </cell>
          <cell r="C2103" t="str">
            <v>4064399</v>
          </cell>
          <cell r="D2103" t="str">
            <v/>
          </cell>
          <cell r="E2103" t="str">
            <v/>
          </cell>
          <cell r="F2103" t="str">
            <v/>
          </cell>
          <cell r="G2103" t="str">
            <v>M</v>
          </cell>
          <cell r="H2103" t="str">
            <v>2810</v>
          </cell>
          <cell r="I2103" t="str">
            <v>M5 T-Kus nás.vni.z. 20x1/2"x20</v>
          </cell>
          <cell r="J2103" t="str">
            <v>X</v>
          </cell>
          <cell r="K2103" t="str">
            <v>X</v>
          </cell>
          <cell r="L2103" t="str">
            <v>X</v>
          </cell>
          <cell r="M2103">
            <v>549.5</v>
          </cell>
          <cell r="N2103" t="str">
            <v>PC</v>
          </cell>
          <cell r="O2103" t="str">
            <v>WAVIN M5</v>
          </cell>
          <cell r="P2103" t="str">
            <v>Migrate</v>
          </cell>
          <cell r="Q2103" t="str">
            <v>TF922110W</v>
          </cell>
          <cell r="R2103" t="str">
            <v/>
          </cell>
          <cell r="S2103" t="str">
            <v>B28_32123W</v>
          </cell>
          <cell r="T2103" t="str">
            <v>M-press tvarovky M5 - FW</v>
          </cell>
          <cell r="U2103" t="str">
            <v>MPF5</v>
          </cell>
          <cell r="V2103" t="str">
            <v>M-PRESS TIGRIS FITTINGS</v>
          </cell>
          <cell r="W2103" t="str">
            <v>2000</v>
          </cell>
          <cell r="X2103" t="str">
            <v>BUILDINGS</v>
          </cell>
          <cell r="Y2103" t="str">
            <v>1MPW</v>
          </cell>
          <cell r="Z2103" t="str">
            <v>Wavin M-press</v>
          </cell>
          <cell r="AA2103" t="str">
            <v>F00</v>
          </cell>
          <cell r="AB2103" t="str">
            <v>Sourced from thirds</v>
          </cell>
          <cell r="AC2103" t="str">
            <v>Tigris M5 Wall T-FT 20x1/2"x20</v>
          </cell>
          <cell r="AD2103" t="str">
            <v>4026294899317</v>
          </cell>
        </row>
        <row r="2104">
          <cell r="B2104" t="str">
            <v>TF922111W</v>
          </cell>
          <cell r="C2104" t="str">
            <v>4064400</v>
          </cell>
          <cell r="D2104" t="str">
            <v/>
          </cell>
          <cell r="E2104" t="str">
            <v/>
          </cell>
          <cell r="F2104" t="str">
            <v/>
          </cell>
          <cell r="G2104" t="str">
            <v>M</v>
          </cell>
          <cell r="H2104" t="str">
            <v>2810</v>
          </cell>
          <cell r="I2104" t="str">
            <v>M5 T-Kus nás.vni.z. 20(2.0)x1/2"x20(2.0)</v>
          </cell>
          <cell r="J2104" t="str">
            <v>X</v>
          </cell>
          <cell r="K2104" t="str">
            <v/>
          </cell>
          <cell r="L2104" t="str">
            <v>X</v>
          </cell>
          <cell r="P2104" t="str">
            <v>Migrate</v>
          </cell>
          <cell r="Q2104" t="str">
            <v>TF922111W</v>
          </cell>
          <cell r="R2104" t="str">
            <v/>
          </cell>
          <cell r="S2104" t="str">
            <v>B28_32123W</v>
          </cell>
          <cell r="T2104" t="str">
            <v>M-press tvarovky M5 - FW</v>
          </cell>
          <cell r="U2104" t="str">
            <v>MPF5</v>
          </cell>
          <cell r="V2104" t="str">
            <v>M-PRESS TIGRIS FITTINGS</v>
          </cell>
          <cell r="W2104" t="str">
            <v>2000</v>
          </cell>
          <cell r="X2104" t="str">
            <v>BUILDINGS</v>
          </cell>
          <cell r="Y2104" t="str">
            <v>1MPW</v>
          </cell>
          <cell r="Z2104" t="str">
            <v>Wavin M-press</v>
          </cell>
          <cell r="AA2104" t="str">
            <v>F00</v>
          </cell>
          <cell r="AB2104" t="str">
            <v>Sourced from thirds</v>
          </cell>
          <cell r="AC2104" t="str">
            <v>Tigris M5 Wall T-FT 20(2.0)x1/2"x20(2.0)</v>
          </cell>
          <cell r="AD2104" t="str">
            <v>4026294899324</v>
          </cell>
        </row>
        <row r="2105">
          <cell r="B2105" t="str">
            <v>TF923010W</v>
          </cell>
          <cell r="C2105" t="str">
            <v>4064244</v>
          </cell>
          <cell r="D2105" t="str">
            <v/>
          </cell>
          <cell r="E2105" t="str">
            <v/>
          </cell>
          <cell r="F2105" t="str">
            <v/>
          </cell>
          <cell r="G2105" t="str">
            <v>M</v>
          </cell>
          <cell r="H2105" t="str">
            <v>2810</v>
          </cell>
          <cell r="I2105" t="str">
            <v>M5 Spojka vni.z. 14 x1/2"</v>
          </cell>
          <cell r="J2105" t="str">
            <v>X</v>
          </cell>
          <cell r="K2105" t="str">
            <v/>
          </cell>
          <cell r="L2105" t="str">
            <v>X</v>
          </cell>
          <cell r="P2105" t="str">
            <v>Migrate</v>
          </cell>
          <cell r="Q2105" t="str">
            <v>TF923010W</v>
          </cell>
          <cell r="R2105" t="str">
            <v/>
          </cell>
          <cell r="S2105" t="str">
            <v>B28_32123W</v>
          </cell>
          <cell r="T2105" t="str">
            <v>M-press tvarovky M5 - FW</v>
          </cell>
          <cell r="U2105" t="str">
            <v>MPF5</v>
          </cell>
          <cell r="V2105" t="str">
            <v>M-PRESS TIGRIS FITTINGS</v>
          </cell>
          <cell r="W2105" t="str">
            <v>2000</v>
          </cell>
          <cell r="X2105" t="str">
            <v>BUILDINGS</v>
          </cell>
          <cell r="Y2105" t="str">
            <v>1MPW</v>
          </cell>
          <cell r="Z2105" t="str">
            <v>Wavin M-press</v>
          </cell>
          <cell r="AA2105" t="str">
            <v>F00</v>
          </cell>
          <cell r="AB2105" t="str">
            <v>Sourced from thirds</v>
          </cell>
          <cell r="AC2105" t="str">
            <v>Tigris M5 Connector FT 14x1/2"</v>
          </cell>
          <cell r="AD2105" t="str">
            <v>4026294897764</v>
          </cell>
        </row>
        <row r="2106">
          <cell r="B2106" t="str">
            <v>TF923110W</v>
          </cell>
          <cell r="C2106" t="str">
            <v>4064245</v>
          </cell>
          <cell r="D2106" t="str">
            <v/>
          </cell>
          <cell r="E2106" t="str">
            <v/>
          </cell>
          <cell r="F2106" t="str">
            <v/>
          </cell>
          <cell r="G2106" t="str">
            <v>M</v>
          </cell>
          <cell r="H2106" t="str">
            <v>2810</v>
          </cell>
          <cell r="I2106" t="str">
            <v>M5 Spojka vni.z. 16x1/2"</v>
          </cell>
          <cell r="J2106" t="str">
            <v>X</v>
          </cell>
          <cell r="K2106" t="str">
            <v>X</v>
          </cell>
          <cell r="L2106" t="str">
            <v>X</v>
          </cell>
          <cell r="M2106">
            <v>102.3</v>
          </cell>
          <cell r="N2106" t="str">
            <v>PC</v>
          </cell>
          <cell r="O2106" t="str">
            <v>WAVIN M5</v>
          </cell>
          <cell r="P2106" t="str">
            <v>Migrate</v>
          </cell>
          <cell r="Q2106" t="str">
            <v>TF923110W</v>
          </cell>
          <cell r="R2106" t="str">
            <v>NEJD#ÍVE VYPRODAT SKLAD POLO#KY 4032687 / XF325000W</v>
          </cell>
          <cell r="S2106" t="str">
            <v>B28_32123W</v>
          </cell>
          <cell r="T2106" t="str">
            <v>M-press tvarovky M5 - FW</v>
          </cell>
          <cell r="U2106" t="str">
            <v>MPF5</v>
          </cell>
          <cell r="V2106" t="str">
            <v>M-PRESS TIGRIS FITTINGS</v>
          </cell>
          <cell r="W2106" t="str">
            <v>2000</v>
          </cell>
          <cell r="X2106" t="str">
            <v>BUILDINGS</v>
          </cell>
          <cell r="Y2106" t="str">
            <v>1MPW</v>
          </cell>
          <cell r="Z2106" t="str">
            <v>Wavin M-press</v>
          </cell>
          <cell r="AA2106" t="str">
            <v>F00</v>
          </cell>
          <cell r="AB2106" t="str">
            <v>Sourced from thirds</v>
          </cell>
          <cell r="AC2106" t="str">
            <v>Tigris M5 Connector FT 16x1/2"</v>
          </cell>
          <cell r="AD2106" t="str">
            <v>4026294897771</v>
          </cell>
        </row>
        <row r="2107">
          <cell r="B2107" t="str">
            <v>TF923120W</v>
          </cell>
          <cell r="C2107" t="str">
            <v>4064246</v>
          </cell>
          <cell r="D2107" t="str">
            <v/>
          </cell>
          <cell r="E2107" t="str">
            <v/>
          </cell>
          <cell r="F2107" t="str">
            <v/>
          </cell>
          <cell r="G2107" t="str">
            <v>M</v>
          </cell>
          <cell r="H2107" t="str">
            <v>2810</v>
          </cell>
          <cell r="I2107" t="str">
            <v>M5 Spojka vni.z. 16x3/4"</v>
          </cell>
          <cell r="J2107" t="str">
            <v>X</v>
          </cell>
          <cell r="K2107" t="str">
            <v>X</v>
          </cell>
          <cell r="L2107" t="str">
            <v>X</v>
          </cell>
          <cell r="M2107">
            <v>174.2</v>
          </cell>
          <cell r="N2107" t="str">
            <v>PC</v>
          </cell>
          <cell r="O2107" t="str">
            <v>WAVIN M5</v>
          </cell>
          <cell r="P2107" t="str">
            <v>Migrate</v>
          </cell>
          <cell r="Q2107" t="str">
            <v>TF923120W</v>
          </cell>
          <cell r="R2107" t="str">
            <v/>
          </cell>
          <cell r="S2107" t="str">
            <v>B28_32123W</v>
          </cell>
          <cell r="T2107" t="str">
            <v>M-press tvarovky M5 - FW</v>
          </cell>
          <cell r="U2107" t="str">
            <v>MPF5</v>
          </cell>
          <cell r="V2107" t="str">
            <v>M-PRESS TIGRIS FITTINGS</v>
          </cell>
          <cell r="W2107" t="str">
            <v>2000</v>
          </cell>
          <cell r="X2107" t="str">
            <v>BUILDINGS</v>
          </cell>
          <cell r="Y2107" t="str">
            <v>1MPW</v>
          </cell>
          <cell r="Z2107" t="str">
            <v>Wavin M-press</v>
          </cell>
          <cell r="AA2107" t="str">
            <v>F00</v>
          </cell>
          <cell r="AB2107" t="str">
            <v>Sourced from thirds</v>
          </cell>
          <cell r="AC2107" t="str">
            <v>Tigris M5 Connector FT 16x3/4"</v>
          </cell>
          <cell r="AD2107" t="str">
            <v>4026294897788</v>
          </cell>
        </row>
        <row r="2108">
          <cell r="B2108" t="str">
            <v>TF923210W</v>
          </cell>
          <cell r="C2108" t="str">
            <v>4064247</v>
          </cell>
          <cell r="D2108" t="str">
            <v/>
          </cell>
          <cell r="E2108" t="str">
            <v/>
          </cell>
          <cell r="F2108" t="str">
            <v/>
          </cell>
          <cell r="G2108" t="str">
            <v>M</v>
          </cell>
          <cell r="H2108" t="str">
            <v>2810</v>
          </cell>
          <cell r="I2108" t="str">
            <v>M5 Spojka vni.z. 20x1/2"</v>
          </cell>
          <cell r="J2108" t="str">
            <v>X</v>
          </cell>
          <cell r="K2108" t="str">
            <v>X</v>
          </cell>
          <cell r="L2108" t="str">
            <v>X</v>
          </cell>
          <cell r="M2108">
            <v>123.6</v>
          </cell>
          <cell r="N2108" t="str">
            <v>PC</v>
          </cell>
          <cell r="O2108" t="str">
            <v>WAVIN M5</v>
          </cell>
          <cell r="P2108" t="str">
            <v>Migrate</v>
          </cell>
          <cell r="Q2108" t="str">
            <v>TF923210W</v>
          </cell>
          <cell r="R2108" t="str">
            <v>NEJD#ÍVE VYPRODAT SKLAD POLO#KY 4032688 / XF325100W</v>
          </cell>
          <cell r="S2108" t="str">
            <v>B28_32123W</v>
          </cell>
          <cell r="T2108" t="str">
            <v>M-press tvarovky M5 - FW</v>
          </cell>
          <cell r="U2108" t="str">
            <v>MPF5</v>
          </cell>
          <cell r="V2108" t="str">
            <v>M-PRESS TIGRIS FITTINGS</v>
          </cell>
          <cell r="W2108" t="str">
            <v>2000</v>
          </cell>
          <cell r="X2108" t="str">
            <v>BUILDINGS</v>
          </cell>
          <cell r="Y2108" t="str">
            <v>1MPW</v>
          </cell>
          <cell r="Z2108" t="str">
            <v>Wavin M-press</v>
          </cell>
          <cell r="AA2108" t="str">
            <v>F00</v>
          </cell>
          <cell r="AB2108" t="str">
            <v>Sourced from thirds</v>
          </cell>
          <cell r="AC2108" t="str">
            <v>Tigris M5 Connector FT 20x1/2"</v>
          </cell>
          <cell r="AD2108" t="str">
            <v>4026294897795</v>
          </cell>
        </row>
        <row r="2109">
          <cell r="B2109" t="str">
            <v>TF923211W</v>
          </cell>
          <cell r="C2109" t="str">
            <v>4064250</v>
          </cell>
          <cell r="D2109" t="str">
            <v/>
          </cell>
          <cell r="E2109" t="str">
            <v/>
          </cell>
          <cell r="F2109" t="str">
            <v/>
          </cell>
          <cell r="G2109" t="str">
            <v>M</v>
          </cell>
          <cell r="H2109" t="str">
            <v>2810</v>
          </cell>
          <cell r="I2109" t="str">
            <v>M5 Spojka vni.z. 20 (2.0)x1/2"</v>
          </cell>
          <cell r="J2109" t="str">
            <v>X</v>
          </cell>
          <cell r="K2109" t="str">
            <v/>
          </cell>
          <cell r="L2109" t="str">
            <v>X</v>
          </cell>
          <cell r="P2109" t="str">
            <v>Migrate</v>
          </cell>
          <cell r="Q2109" t="str">
            <v>TF923211W</v>
          </cell>
          <cell r="R2109" t="str">
            <v/>
          </cell>
          <cell r="S2109" t="str">
            <v>B28_32123W</v>
          </cell>
          <cell r="T2109" t="str">
            <v>M-press tvarovky M5 - FW</v>
          </cell>
          <cell r="U2109" t="str">
            <v>MPF5</v>
          </cell>
          <cell r="V2109" t="str">
            <v>M-PRESS TIGRIS FITTINGS</v>
          </cell>
          <cell r="W2109" t="str">
            <v>2000</v>
          </cell>
          <cell r="X2109" t="str">
            <v>BUILDINGS</v>
          </cell>
          <cell r="Y2109" t="str">
            <v>1MPW</v>
          </cell>
          <cell r="Z2109" t="str">
            <v>Wavin M-press</v>
          </cell>
          <cell r="AA2109" t="str">
            <v>F00</v>
          </cell>
          <cell r="AB2109" t="str">
            <v>Sourced from thirds</v>
          </cell>
          <cell r="AC2109" t="str">
            <v>Tigris M5 Connector FT 20(2.0)x1/2"</v>
          </cell>
          <cell r="AD2109" t="str">
            <v>4026294897825</v>
          </cell>
        </row>
        <row r="2110">
          <cell r="B2110" t="str">
            <v>TF923220W</v>
          </cell>
          <cell r="C2110" t="str">
            <v>4064248</v>
          </cell>
          <cell r="D2110" t="str">
            <v/>
          </cell>
          <cell r="E2110" t="str">
            <v/>
          </cell>
          <cell r="F2110" t="str">
            <v/>
          </cell>
          <cell r="G2110" t="str">
            <v>M</v>
          </cell>
          <cell r="H2110" t="str">
            <v>2810</v>
          </cell>
          <cell r="I2110" t="str">
            <v>M5 Spojka vni.z. 20x3/4"</v>
          </cell>
          <cell r="J2110" t="str">
            <v>X</v>
          </cell>
          <cell r="K2110" t="str">
            <v>X</v>
          </cell>
          <cell r="L2110" t="str">
            <v>X</v>
          </cell>
          <cell r="M2110">
            <v>168.6</v>
          </cell>
          <cell r="N2110" t="str">
            <v>PC</v>
          </cell>
          <cell r="O2110" t="str">
            <v>WAVIN M5</v>
          </cell>
          <cell r="P2110" t="str">
            <v>Migrate</v>
          </cell>
          <cell r="Q2110" t="str">
            <v>TF923220W</v>
          </cell>
          <cell r="R2110" t="str">
            <v>NEJD#ÍVE VYPRODAT SKLAD POLO#KY 4032690 / XF325110W</v>
          </cell>
          <cell r="S2110" t="str">
            <v>B28_32123W</v>
          </cell>
          <cell r="T2110" t="str">
            <v>M-press tvarovky M5 - FW</v>
          </cell>
          <cell r="U2110" t="str">
            <v>MPF5</v>
          </cell>
          <cell r="V2110" t="str">
            <v>M-PRESS TIGRIS FITTINGS</v>
          </cell>
          <cell r="W2110" t="str">
            <v>2000</v>
          </cell>
          <cell r="X2110" t="str">
            <v>BUILDINGS</v>
          </cell>
          <cell r="Y2110" t="str">
            <v>1MPW</v>
          </cell>
          <cell r="Z2110" t="str">
            <v>Wavin M-press</v>
          </cell>
          <cell r="AA2110" t="str">
            <v>F00</v>
          </cell>
          <cell r="AB2110" t="str">
            <v>Sourced from thirds</v>
          </cell>
          <cell r="AC2110" t="str">
            <v>Tigris M5 Connector FT 20x3/4"</v>
          </cell>
          <cell r="AD2110" t="str">
            <v>4026294897801</v>
          </cell>
        </row>
        <row r="2111">
          <cell r="B2111" t="str">
            <v>TF923221W</v>
          </cell>
          <cell r="C2111" t="str">
            <v>4064251</v>
          </cell>
          <cell r="D2111" t="str">
            <v/>
          </cell>
          <cell r="E2111" t="str">
            <v/>
          </cell>
          <cell r="F2111" t="str">
            <v/>
          </cell>
          <cell r="G2111" t="str">
            <v>M</v>
          </cell>
          <cell r="H2111" t="str">
            <v>2810</v>
          </cell>
          <cell r="I2111" t="str">
            <v>M5 Spojka vni.z. 20 (2.0)x3/4"</v>
          </cell>
          <cell r="J2111" t="str">
            <v>X</v>
          </cell>
          <cell r="K2111" t="str">
            <v/>
          </cell>
          <cell r="L2111" t="str">
            <v>X</v>
          </cell>
          <cell r="P2111" t="str">
            <v>Migrate</v>
          </cell>
          <cell r="Q2111" t="str">
            <v>TF923221W</v>
          </cell>
          <cell r="R2111" t="str">
            <v/>
          </cell>
          <cell r="S2111" t="str">
            <v>B28_32123W</v>
          </cell>
          <cell r="T2111" t="str">
            <v>M-press tvarovky M5 - FW</v>
          </cell>
          <cell r="U2111" t="str">
            <v>MPF5</v>
          </cell>
          <cell r="V2111" t="str">
            <v>M-PRESS TIGRIS FITTINGS</v>
          </cell>
          <cell r="W2111" t="str">
            <v>2000</v>
          </cell>
          <cell r="X2111" t="str">
            <v>BUILDINGS</v>
          </cell>
          <cell r="Y2111" t="str">
            <v>1MPW</v>
          </cell>
          <cell r="Z2111" t="str">
            <v>Wavin M-press</v>
          </cell>
          <cell r="AA2111" t="str">
            <v>F00</v>
          </cell>
          <cell r="AB2111" t="str">
            <v>Sourced from thirds</v>
          </cell>
          <cell r="AC2111" t="str">
            <v>Tigris M5 Connector FT 20(2.0)x3/4"</v>
          </cell>
          <cell r="AD2111" t="str">
            <v>4026294897832</v>
          </cell>
        </row>
        <row r="2112">
          <cell r="B2112" t="str">
            <v>TF923230W</v>
          </cell>
          <cell r="C2112" t="str">
            <v>4064249</v>
          </cell>
          <cell r="D2112" t="str">
            <v/>
          </cell>
          <cell r="E2112" t="str">
            <v/>
          </cell>
          <cell r="F2112" t="str">
            <v/>
          </cell>
          <cell r="G2112" t="str">
            <v>M</v>
          </cell>
          <cell r="H2112" t="str">
            <v>2810</v>
          </cell>
          <cell r="I2112" t="str">
            <v>M5 Spojka vni.z. 20x1"</v>
          </cell>
          <cell r="J2112" t="str">
            <v>X</v>
          </cell>
          <cell r="K2112" t="str">
            <v>X</v>
          </cell>
          <cell r="L2112" t="str">
            <v>X</v>
          </cell>
          <cell r="M2112">
            <v>252.8</v>
          </cell>
          <cell r="N2112" t="str">
            <v>PC</v>
          </cell>
          <cell r="O2112" t="str">
            <v>WAVIN M5</v>
          </cell>
          <cell r="P2112" t="str">
            <v>Migrate</v>
          </cell>
          <cell r="Q2112" t="str">
            <v>TF923230W</v>
          </cell>
          <cell r="R2112" t="str">
            <v/>
          </cell>
          <cell r="S2112" t="str">
            <v>B28_32123W</v>
          </cell>
          <cell r="T2112" t="str">
            <v>M-press tvarovky M5 - FW</v>
          </cell>
          <cell r="U2112" t="str">
            <v>MPF5</v>
          </cell>
          <cell r="V2112" t="str">
            <v>M-PRESS TIGRIS FITTINGS</v>
          </cell>
          <cell r="W2112" t="str">
            <v>2000</v>
          </cell>
          <cell r="X2112" t="str">
            <v>BUILDINGS</v>
          </cell>
          <cell r="Y2112" t="str">
            <v>1MPW</v>
          </cell>
          <cell r="Z2112" t="str">
            <v>Wavin M-press</v>
          </cell>
          <cell r="AA2112" t="str">
            <v>F00</v>
          </cell>
          <cell r="AB2112" t="str">
            <v>Sourced from thirds</v>
          </cell>
          <cell r="AC2112" t="str">
            <v>Tigris M5 Connector FT 20x1"</v>
          </cell>
          <cell r="AD2112" t="str">
            <v>4026294897818</v>
          </cell>
        </row>
        <row r="2113">
          <cell r="B2113" t="str">
            <v>TF923320W</v>
          </cell>
          <cell r="C2113" t="str">
            <v>4064252</v>
          </cell>
          <cell r="D2113" t="str">
            <v/>
          </cell>
          <cell r="E2113" t="str">
            <v/>
          </cell>
          <cell r="F2113" t="str">
            <v/>
          </cell>
          <cell r="G2113" t="str">
            <v>C</v>
          </cell>
          <cell r="H2113" t="str">
            <v>2810</v>
          </cell>
          <cell r="I2113" t="str">
            <v>M5 Spojka vni.z. 25x3/4"</v>
          </cell>
          <cell r="J2113" t="str">
            <v>X</v>
          </cell>
          <cell r="K2113" t="str">
            <v>X</v>
          </cell>
          <cell r="L2113" t="str">
            <v>X</v>
          </cell>
          <cell r="M2113">
            <v>191.1</v>
          </cell>
          <cell r="N2113" t="str">
            <v>PC</v>
          </cell>
          <cell r="O2113" t="str">
            <v>WAVIN M5</v>
          </cell>
          <cell r="P2113" t="str">
            <v>Migrate</v>
          </cell>
          <cell r="Q2113" t="str">
            <v>TF923320W</v>
          </cell>
          <cell r="R2113" t="str">
            <v>NEJD#ÍVE VYPRODAT SKLAD POLO#KY 4032691 / XF325210W</v>
          </cell>
          <cell r="S2113" t="str">
            <v>B28_32123W</v>
          </cell>
          <cell r="T2113" t="str">
            <v>M-press tvarovky M5 - FW</v>
          </cell>
          <cell r="U2113" t="str">
            <v>MPF5</v>
          </cell>
          <cell r="V2113" t="str">
            <v>M-PRESS TIGRIS FITTINGS</v>
          </cell>
          <cell r="W2113" t="str">
            <v>2000</v>
          </cell>
          <cell r="X2113" t="str">
            <v>BUILDINGS</v>
          </cell>
          <cell r="Y2113" t="str">
            <v>1MPW</v>
          </cell>
          <cell r="Z2113" t="str">
            <v>Wavin M-press</v>
          </cell>
          <cell r="AA2113" t="str">
            <v>F00</v>
          </cell>
          <cell r="AB2113" t="str">
            <v>Sourced from thirds</v>
          </cell>
          <cell r="AC2113" t="str">
            <v>Tigris M5 Connector FT 25x3/4"</v>
          </cell>
          <cell r="AD2113" t="str">
            <v>4026294897849</v>
          </cell>
        </row>
        <row r="2114">
          <cell r="B2114" t="str">
            <v>TF923330W</v>
          </cell>
          <cell r="C2114" t="str">
            <v>4064253</v>
          </cell>
          <cell r="D2114" t="str">
            <v/>
          </cell>
          <cell r="E2114" t="str">
            <v/>
          </cell>
          <cell r="F2114" t="str">
            <v/>
          </cell>
          <cell r="G2114" t="str">
            <v>M</v>
          </cell>
          <cell r="H2114" t="str">
            <v>2810</v>
          </cell>
          <cell r="I2114" t="str">
            <v>M5 Spojka vni.z. 25x1"</v>
          </cell>
          <cell r="J2114" t="str">
            <v>X</v>
          </cell>
          <cell r="K2114" t="str">
            <v>X</v>
          </cell>
          <cell r="L2114" t="str">
            <v>X</v>
          </cell>
          <cell r="M2114">
            <v>291.10000000000002</v>
          </cell>
          <cell r="N2114" t="str">
            <v>PC</v>
          </cell>
          <cell r="O2114" t="str">
            <v>WAVIN M5</v>
          </cell>
          <cell r="P2114" t="str">
            <v>Migrate</v>
          </cell>
          <cell r="Q2114" t="str">
            <v>TF923330W</v>
          </cell>
          <cell r="R2114" t="str">
            <v/>
          </cell>
          <cell r="S2114" t="str">
            <v>B28_32123W</v>
          </cell>
          <cell r="T2114" t="str">
            <v>M-press tvarovky M5 - FW</v>
          </cell>
          <cell r="U2114" t="str">
            <v>MPF5</v>
          </cell>
          <cell r="V2114" t="str">
            <v>M-PRESS TIGRIS FITTINGS</v>
          </cell>
          <cell r="W2114" t="str">
            <v>2000</v>
          </cell>
          <cell r="X2114" t="str">
            <v>BUILDINGS</v>
          </cell>
          <cell r="Y2114" t="str">
            <v>1MPW</v>
          </cell>
          <cell r="Z2114" t="str">
            <v>Wavin M-press</v>
          </cell>
          <cell r="AA2114" t="str">
            <v>F00</v>
          </cell>
          <cell r="AB2114" t="str">
            <v>Sourced from thirds</v>
          </cell>
          <cell r="AC2114" t="str">
            <v>Tigris M5 Connector FT 25x1"</v>
          </cell>
          <cell r="AD2114" t="str">
            <v>4026294897856</v>
          </cell>
        </row>
        <row r="2115">
          <cell r="B2115" t="str">
            <v>TF923420W</v>
          </cell>
          <cell r="C2115" t="str">
            <v>4064254</v>
          </cell>
          <cell r="D2115" t="str">
            <v/>
          </cell>
          <cell r="E2115" t="str">
            <v/>
          </cell>
          <cell r="F2115" t="str">
            <v/>
          </cell>
          <cell r="G2115" t="str">
            <v>M</v>
          </cell>
          <cell r="H2115" t="str">
            <v>2810</v>
          </cell>
          <cell r="I2115" t="str">
            <v>M5 Spojka vni.z. 26x3/4"</v>
          </cell>
          <cell r="J2115" t="str">
            <v>X</v>
          </cell>
          <cell r="K2115" t="str">
            <v/>
          </cell>
          <cell r="L2115" t="str">
            <v>X</v>
          </cell>
          <cell r="P2115" t="str">
            <v>Migrate</v>
          </cell>
          <cell r="Q2115" t="str">
            <v>TF923420W</v>
          </cell>
          <cell r="R2115" t="str">
            <v/>
          </cell>
          <cell r="S2115" t="str">
            <v>B28_32123W</v>
          </cell>
          <cell r="T2115" t="str">
            <v>M-press tvarovky M5 - FW</v>
          </cell>
          <cell r="U2115" t="str">
            <v>MPF5</v>
          </cell>
          <cell r="V2115" t="str">
            <v>M-PRESS TIGRIS FITTINGS</v>
          </cell>
          <cell r="W2115" t="str">
            <v>2000</v>
          </cell>
          <cell r="X2115" t="str">
            <v>BUILDINGS</v>
          </cell>
          <cell r="Y2115" t="str">
            <v>1MPW</v>
          </cell>
          <cell r="Z2115" t="str">
            <v>Wavin M-press</v>
          </cell>
          <cell r="AA2115" t="str">
            <v>F00</v>
          </cell>
          <cell r="AB2115" t="str">
            <v>Sourced from thirds</v>
          </cell>
          <cell r="AC2115" t="str">
            <v>Tigris M5 Connector FT 26x3/4"</v>
          </cell>
          <cell r="AD2115" t="str">
            <v>4026294897863</v>
          </cell>
        </row>
        <row r="2116">
          <cell r="B2116" t="str">
            <v>TF923430W</v>
          </cell>
          <cell r="C2116" t="str">
            <v>4064255</v>
          </cell>
          <cell r="D2116" t="str">
            <v/>
          </cell>
          <cell r="E2116" t="str">
            <v/>
          </cell>
          <cell r="F2116" t="str">
            <v/>
          </cell>
          <cell r="G2116" t="str">
            <v>M</v>
          </cell>
          <cell r="H2116" t="str">
            <v>2810</v>
          </cell>
          <cell r="I2116" t="str">
            <v>M5 Spojka vni.z. 26x1"</v>
          </cell>
          <cell r="J2116" t="str">
            <v>X</v>
          </cell>
          <cell r="K2116" t="str">
            <v/>
          </cell>
          <cell r="L2116" t="str">
            <v>X</v>
          </cell>
          <cell r="P2116" t="str">
            <v>Migrate</v>
          </cell>
          <cell r="Q2116" t="str">
            <v>TF923430W</v>
          </cell>
          <cell r="R2116" t="str">
            <v/>
          </cell>
          <cell r="S2116" t="str">
            <v>B28_32123W</v>
          </cell>
          <cell r="T2116" t="str">
            <v>M-press tvarovky M5 - FW</v>
          </cell>
          <cell r="U2116" t="str">
            <v>MPF5</v>
          </cell>
          <cell r="V2116" t="str">
            <v>M-PRESS TIGRIS FITTINGS</v>
          </cell>
          <cell r="W2116" t="str">
            <v>2000</v>
          </cell>
          <cell r="X2116" t="str">
            <v>BUILDINGS</v>
          </cell>
          <cell r="Y2116" t="str">
            <v>1MPW</v>
          </cell>
          <cell r="Z2116" t="str">
            <v>Wavin M-press</v>
          </cell>
          <cell r="AA2116" t="str">
            <v>F00</v>
          </cell>
          <cell r="AB2116" t="str">
            <v>Sourced from thirds</v>
          </cell>
          <cell r="AC2116" t="str">
            <v>Tigris M5 Connector FT 26x1"</v>
          </cell>
          <cell r="AD2116" t="str">
            <v>4026294897870</v>
          </cell>
        </row>
        <row r="2117">
          <cell r="B2117" t="str">
            <v>TF923530W</v>
          </cell>
          <cell r="C2117" t="str">
            <v>4064256</v>
          </cell>
          <cell r="D2117" t="str">
            <v/>
          </cell>
          <cell r="E2117" t="str">
            <v/>
          </cell>
          <cell r="F2117" t="str">
            <v/>
          </cell>
          <cell r="G2117" t="str">
            <v>M</v>
          </cell>
          <cell r="H2117" t="str">
            <v>2810</v>
          </cell>
          <cell r="I2117" t="str">
            <v>M5 Spojka vni.z. 32x1"</v>
          </cell>
          <cell r="J2117" t="str">
            <v>X</v>
          </cell>
          <cell r="K2117" t="str">
            <v>X</v>
          </cell>
          <cell r="L2117" t="str">
            <v>X</v>
          </cell>
          <cell r="M2117">
            <v>342.7</v>
          </cell>
          <cell r="N2117" t="str">
            <v>PC</v>
          </cell>
          <cell r="O2117" t="str">
            <v>WAVIN M5</v>
          </cell>
          <cell r="P2117" t="str">
            <v>Migrate</v>
          </cell>
          <cell r="Q2117" t="str">
            <v>TF923530W</v>
          </cell>
          <cell r="R2117" t="str">
            <v/>
          </cell>
          <cell r="S2117" t="str">
            <v>B28_32123W</v>
          </cell>
          <cell r="T2117" t="str">
            <v>M-press tvarovky M5 - FW</v>
          </cell>
          <cell r="U2117" t="str">
            <v>MPF5</v>
          </cell>
          <cell r="V2117" t="str">
            <v>M-PRESS TIGRIS FITTINGS</v>
          </cell>
          <cell r="W2117" t="str">
            <v>2000</v>
          </cell>
          <cell r="X2117" t="str">
            <v>BUILDINGS</v>
          </cell>
          <cell r="Y2117" t="str">
            <v>1MPW</v>
          </cell>
          <cell r="Z2117" t="str">
            <v>Wavin M-press</v>
          </cell>
          <cell r="AA2117" t="str">
            <v>F00</v>
          </cell>
          <cell r="AB2117" t="str">
            <v>Sourced from thirds</v>
          </cell>
          <cell r="AC2117" t="str">
            <v>Tigris M5 Connector FT 32x1"</v>
          </cell>
          <cell r="AD2117" t="str">
            <v>4026294897887</v>
          </cell>
        </row>
        <row r="2118">
          <cell r="B2118" t="str">
            <v>TF923540W</v>
          </cell>
          <cell r="C2118" t="str">
            <v>4064257</v>
          </cell>
          <cell r="D2118" t="str">
            <v/>
          </cell>
          <cell r="E2118" t="str">
            <v/>
          </cell>
          <cell r="F2118" t="str">
            <v/>
          </cell>
          <cell r="G2118" t="str">
            <v>M</v>
          </cell>
          <cell r="H2118" t="str">
            <v>2810</v>
          </cell>
          <cell r="I2118" t="str">
            <v>M5 Spojka vni.z. 32x1 1/4"</v>
          </cell>
          <cell r="J2118" t="str">
            <v>X</v>
          </cell>
          <cell r="K2118" t="str">
            <v>X</v>
          </cell>
          <cell r="L2118" t="str">
            <v>X</v>
          </cell>
          <cell r="M2118">
            <v>500</v>
          </cell>
          <cell r="N2118" t="str">
            <v>PC</v>
          </cell>
          <cell r="O2118" t="str">
            <v>WAVIN M5</v>
          </cell>
          <cell r="P2118" t="str">
            <v>Migrate</v>
          </cell>
          <cell r="Q2118" t="str">
            <v>TF923540W</v>
          </cell>
          <cell r="R2118" t="str">
            <v/>
          </cell>
          <cell r="S2118" t="str">
            <v>B28_32123W</v>
          </cell>
          <cell r="T2118" t="str">
            <v>M-press tvarovky M5 - FW</v>
          </cell>
          <cell r="U2118" t="str">
            <v>MPF5</v>
          </cell>
          <cell r="V2118" t="str">
            <v>M-PRESS TIGRIS FITTINGS</v>
          </cell>
          <cell r="W2118" t="str">
            <v>2000</v>
          </cell>
          <cell r="X2118" t="str">
            <v>BUILDINGS</v>
          </cell>
          <cell r="Y2118" t="str">
            <v>1MPW</v>
          </cell>
          <cell r="Z2118" t="str">
            <v>Wavin M-press</v>
          </cell>
          <cell r="AA2118" t="str">
            <v>F00</v>
          </cell>
          <cell r="AB2118" t="str">
            <v>Sourced from thirds</v>
          </cell>
          <cell r="AC2118" t="str">
            <v>Tigris M5 Connector FT 32x1 1/4"</v>
          </cell>
          <cell r="AD2118" t="str">
            <v>4026294897894</v>
          </cell>
        </row>
        <row r="2119">
          <cell r="B2119" t="str">
            <v>TF923630W</v>
          </cell>
          <cell r="C2119" t="str">
            <v>4064258</v>
          </cell>
          <cell r="D2119" t="str">
            <v/>
          </cell>
          <cell r="E2119" t="str">
            <v/>
          </cell>
          <cell r="F2119" t="str">
            <v/>
          </cell>
          <cell r="G2119" t="str">
            <v>M</v>
          </cell>
          <cell r="H2119" t="str">
            <v>2810</v>
          </cell>
          <cell r="I2119" t="str">
            <v>M5 Spojka vni.z. 40x1"</v>
          </cell>
          <cell r="J2119" t="str">
            <v>X</v>
          </cell>
          <cell r="K2119" t="str">
            <v>X</v>
          </cell>
          <cell r="L2119" t="str">
            <v>X</v>
          </cell>
          <cell r="M2119">
            <v>661</v>
          </cell>
          <cell r="N2119" t="str">
            <v>PC</v>
          </cell>
          <cell r="O2119" t="str">
            <v>WAVIN M5</v>
          </cell>
          <cell r="P2119" t="str">
            <v>Migrate</v>
          </cell>
          <cell r="Q2119" t="str">
            <v>TF923630W</v>
          </cell>
          <cell r="R2119" t="str">
            <v/>
          </cell>
          <cell r="S2119" t="str">
            <v>B28_32123W</v>
          </cell>
          <cell r="T2119" t="str">
            <v>M-press tvarovky M5 - FW</v>
          </cell>
          <cell r="U2119" t="str">
            <v>MPF5</v>
          </cell>
          <cell r="V2119" t="str">
            <v>M-PRESS TIGRIS FITTINGS</v>
          </cell>
          <cell r="W2119" t="str">
            <v>2000</v>
          </cell>
          <cell r="X2119" t="str">
            <v>BUILDINGS</v>
          </cell>
          <cell r="Y2119" t="str">
            <v>1MPW</v>
          </cell>
          <cell r="Z2119" t="str">
            <v>Wavin M-press</v>
          </cell>
          <cell r="AA2119" t="str">
            <v>F00</v>
          </cell>
          <cell r="AB2119" t="str">
            <v>Sourced from thirds</v>
          </cell>
          <cell r="AC2119" t="str">
            <v>Tigris M5 Connector FT 40x1"</v>
          </cell>
          <cell r="AD2119" t="str">
            <v>4026294897900</v>
          </cell>
        </row>
        <row r="2120">
          <cell r="B2120" t="str">
            <v>TF923640W</v>
          </cell>
          <cell r="C2120" t="str">
            <v>4064259</v>
          </cell>
          <cell r="D2120" t="str">
            <v/>
          </cell>
          <cell r="E2120" t="str">
            <v/>
          </cell>
          <cell r="F2120" t="str">
            <v/>
          </cell>
          <cell r="G2120" t="str">
            <v>M</v>
          </cell>
          <cell r="H2120" t="str">
            <v>2810</v>
          </cell>
          <cell r="I2120" t="str">
            <v>M5 Spojka vni.z. 40x1 1/4"</v>
          </cell>
          <cell r="J2120" t="str">
            <v>X</v>
          </cell>
          <cell r="K2120" t="str">
            <v>X</v>
          </cell>
          <cell r="L2120" t="str">
            <v>X</v>
          </cell>
          <cell r="M2120">
            <v>716</v>
          </cell>
          <cell r="N2120" t="str">
            <v>PC</v>
          </cell>
          <cell r="O2120" t="str">
            <v>WAVIN M5</v>
          </cell>
          <cell r="P2120" t="str">
            <v>Migrate</v>
          </cell>
          <cell r="Q2120" t="str">
            <v>TF923640W</v>
          </cell>
          <cell r="R2120" t="str">
            <v/>
          </cell>
          <cell r="S2120" t="str">
            <v>B28_32123W</v>
          </cell>
          <cell r="T2120" t="str">
            <v>M-press tvarovky M5 - FW</v>
          </cell>
          <cell r="U2120" t="str">
            <v>MPF5</v>
          </cell>
          <cell r="V2120" t="str">
            <v>M-PRESS TIGRIS FITTINGS</v>
          </cell>
          <cell r="W2120" t="str">
            <v>2000</v>
          </cell>
          <cell r="X2120" t="str">
            <v>BUILDINGS</v>
          </cell>
          <cell r="Y2120" t="str">
            <v>1MPW</v>
          </cell>
          <cell r="Z2120" t="str">
            <v>Wavin M-press</v>
          </cell>
          <cell r="AA2120" t="str">
            <v>F00</v>
          </cell>
          <cell r="AB2120" t="str">
            <v>Sourced from thirds</v>
          </cell>
          <cell r="AC2120" t="str">
            <v>Tigris M5 Connector FT 40x1 1/4"</v>
          </cell>
          <cell r="AD2120" t="str">
            <v>4026294897917</v>
          </cell>
        </row>
        <row r="2121">
          <cell r="B2121" t="str">
            <v>TF923650W</v>
          </cell>
          <cell r="C2121" t="str">
            <v>4064260</v>
          </cell>
          <cell r="D2121" t="str">
            <v/>
          </cell>
          <cell r="E2121" t="str">
            <v/>
          </cell>
          <cell r="F2121" t="str">
            <v/>
          </cell>
          <cell r="G2121" t="str">
            <v>M</v>
          </cell>
          <cell r="H2121" t="str">
            <v>2810</v>
          </cell>
          <cell r="I2121" t="str">
            <v>M5 Spojka vní.z. 40x1 1/2"</v>
          </cell>
          <cell r="J2121" t="str">
            <v>X</v>
          </cell>
          <cell r="K2121" t="str">
            <v/>
          </cell>
          <cell r="L2121" t="str">
            <v>X</v>
          </cell>
          <cell r="P2121" t="str">
            <v>Migrate</v>
          </cell>
          <cell r="Q2121" t="str">
            <v>TF923650W</v>
          </cell>
          <cell r="R2121" t="str">
            <v/>
          </cell>
          <cell r="S2121" t="str">
            <v>B28_32123W</v>
          </cell>
          <cell r="T2121" t="str">
            <v>M-press tvarovky M5 - FW</v>
          </cell>
          <cell r="U2121" t="str">
            <v>MPF5</v>
          </cell>
          <cell r="V2121" t="str">
            <v>M-PRESS TIGRIS FITTINGS</v>
          </cell>
          <cell r="W2121" t="str">
            <v>2000</v>
          </cell>
          <cell r="X2121" t="str">
            <v>BUILDINGS</v>
          </cell>
          <cell r="Y2121" t="str">
            <v>1MPW</v>
          </cell>
          <cell r="Z2121" t="str">
            <v>Wavin M-press</v>
          </cell>
          <cell r="AA2121" t="str">
            <v>F00</v>
          </cell>
          <cell r="AB2121" t="str">
            <v>Sourced from thirds</v>
          </cell>
          <cell r="AC2121" t="str">
            <v>Tigris M5 Connector FT 40x1 1/2"</v>
          </cell>
          <cell r="AD2121" t="str">
            <v>4026294897924</v>
          </cell>
        </row>
        <row r="2122">
          <cell r="B2122" t="str">
            <v>TF924010W</v>
          </cell>
          <cell r="C2122" t="str">
            <v>4064261</v>
          </cell>
          <cell r="D2122" t="str">
            <v/>
          </cell>
          <cell r="E2122" t="str">
            <v/>
          </cell>
          <cell r="F2122" t="str">
            <v/>
          </cell>
          <cell r="G2122" t="str">
            <v>M</v>
          </cell>
          <cell r="H2122" t="str">
            <v>2810</v>
          </cell>
          <cell r="I2122" t="str">
            <v>M5 Spojka vně.z. 14x1/2"</v>
          </cell>
          <cell r="J2122" t="str">
            <v>X</v>
          </cell>
          <cell r="K2122" t="str">
            <v/>
          </cell>
          <cell r="L2122" t="str">
            <v>X</v>
          </cell>
          <cell r="P2122" t="str">
            <v>Migrate</v>
          </cell>
          <cell r="Q2122" t="str">
            <v>TF924010W</v>
          </cell>
          <cell r="R2122" t="str">
            <v/>
          </cell>
          <cell r="S2122" t="str">
            <v>B28_32123W</v>
          </cell>
          <cell r="T2122" t="str">
            <v>M-press tvarovky M5 - FW</v>
          </cell>
          <cell r="U2122" t="str">
            <v>MPF5</v>
          </cell>
          <cell r="V2122" t="str">
            <v>M-PRESS TIGRIS FITTINGS</v>
          </cell>
          <cell r="W2122" t="str">
            <v>2000</v>
          </cell>
          <cell r="X2122" t="str">
            <v>BUILDINGS</v>
          </cell>
          <cell r="Y2122" t="str">
            <v>1MPW</v>
          </cell>
          <cell r="Z2122" t="str">
            <v>Wavin M-press</v>
          </cell>
          <cell r="AA2122" t="str">
            <v>F00</v>
          </cell>
          <cell r="AB2122" t="str">
            <v>Sourced from thirds</v>
          </cell>
          <cell r="AC2122" t="str">
            <v>Tigris M5 Connector MT 14x1/2"</v>
          </cell>
          <cell r="AD2122" t="str">
            <v>4026294897931</v>
          </cell>
        </row>
        <row r="2123">
          <cell r="B2123" t="str">
            <v>TF924100W</v>
          </cell>
          <cell r="C2123" t="str">
            <v>4064262</v>
          </cell>
          <cell r="D2123" t="str">
            <v/>
          </cell>
          <cell r="E2123" t="str">
            <v/>
          </cell>
          <cell r="F2123" t="str">
            <v/>
          </cell>
          <cell r="G2123" t="str">
            <v>M</v>
          </cell>
          <cell r="H2123" t="str">
            <v>2810</v>
          </cell>
          <cell r="I2123" t="str">
            <v>M5 Spojka vně.z. 16x3/8"</v>
          </cell>
          <cell r="J2123" t="str">
            <v>X</v>
          </cell>
          <cell r="K2123" t="str">
            <v/>
          </cell>
          <cell r="L2123" t="str">
            <v>X</v>
          </cell>
          <cell r="P2123" t="str">
            <v>Migrate</v>
          </cell>
          <cell r="Q2123" t="str">
            <v>TF924100W</v>
          </cell>
          <cell r="R2123" t="str">
            <v/>
          </cell>
          <cell r="S2123" t="str">
            <v>B28_32123W</v>
          </cell>
          <cell r="T2123" t="str">
            <v>M-press tvarovky M5 - FW</v>
          </cell>
          <cell r="U2123" t="str">
            <v>MPF5</v>
          </cell>
          <cell r="V2123" t="str">
            <v>M-PRESS TIGRIS FITTINGS</v>
          </cell>
          <cell r="W2123" t="str">
            <v>2000</v>
          </cell>
          <cell r="X2123" t="str">
            <v>BUILDINGS</v>
          </cell>
          <cell r="Y2123" t="str">
            <v>1MPW</v>
          </cell>
          <cell r="Z2123" t="str">
            <v>Wavin M-press</v>
          </cell>
          <cell r="AA2123" t="str">
            <v>F00</v>
          </cell>
          <cell r="AB2123" t="str">
            <v>Sourced from thirds</v>
          </cell>
          <cell r="AC2123" t="str">
            <v>Tigris M5 Connector MT 16x3/8"</v>
          </cell>
          <cell r="AD2123" t="str">
            <v>4026294897948</v>
          </cell>
        </row>
        <row r="2124">
          <cell r="B2124" t="str">
            <v>TF924110W</v>
          </cell>
          <cell r="C2124" t="str">
            <v>4064263</v>
          </cell>
          <cell r="D2124" t="str">
            <v/>
          </cell>
          <cell r="E2124" t="str">
            <v/>
          </cell>
          <cell r="F2124" t="str">
            <v/>
          </cell>
          <cell r="G2124" t="str">
            <v>C</v>
          </cell>
          <cell r="H2124" t="str">
            <v>2810</v>
          </cell>
          <cell r="I2124" t="str">
            <v>M5 Spojka vně.z. 16x1/2"</v>
          </cell>
          <cell r="J2124" t="str">
            <v>X</v>
          </cell>
          <cell r="K2124" t="str">
            <v>X</v>
          </cell>
          <cell r="L2124" t="str">
            <v>X</v>
          </cell>
          <cell r="M2124">
            <v>101.1</v>
          </cell>
          <cell r="N2124" t="str">
            <v>PC</v>
          </cell>
          <cell r="O2124" t="str">
            <v>WAVIN M5</v>
          </cell>
          <cell r="P2124" t="str">
            <v>Migrate</v>
          </cell>
          <cell r="Q2124" t="str">
            <v>TF924110W</v>
          </cell>
          <cell r="R2124" t="str">
            <v>NEJDŘÍVE VYPRODAT SKLAD POLOŽKY 4032675 / XF323000W</v>
          </cell>
          <cell r="S2124" t="str">
            <v>B28_32123W</v>
          </cell>
          <cell r="T2124" t="str">
            <v>M-press tvarovky M5 - FW</v>
          </cell>
          <cell r="U2124" t="str">
            <v>MPF5</v>
          </cell>
          <cell r="V2124" t="str">
            <v>M-PRESS TIGRIS FITTINGS</v>
          </cell>
          <cell r="W2124" t="str">
            <v>2000</v>
          </cell>
          <cell r="X2124" t="str">
            <v>BUILDINGS</v>
          </cell>
          <cell r="Y2124" t="str">
            <v>1MPW</v>
          </cell>
          <cell r="Z2124" t="str">
            <v>Wavin M-press</v>
          </cell>
          <cell r="AA2124" t="str">
            <v>F00</v>
          </cell>
          <cell r="AB2124" t="str">
            <v>Sourced from thirds</v>
          </cell>
          <cell r="AC2124" t="str">
            <v>Tigris M5 Connector MT 16x1/2"</v>
          </cell>
          <cell r="AD2124" t="str">
            <v>4026294897955</v>
          </cell>
        </row>
        <row r="2125">
          <cell r="B2125" t="str">
            <v>TF924120W</v>
          </cell>
          <cell r="C2125" t="str">
            <v>4064264</v>
          </cell>
          <cell r="D2125" t="str">
            <v/>
          </cell>
          <cell r="E2125" t="str">
            <v/>
          </cell>
          <cell r="F2125" t="str">
            <v/>
          </cell>
          <cell r="G2125" t="str">
            <v>M</v>
          </cell>
          <cell r="H2125" t="str">
            <v>2810</v>
          </cell>
          <cell r="I2125" t="str">
            <v>M5 Spojka vně.z. 16x3/4"</v>
          </cell>
          <cell r="J2125" t="str">
            <v>X</v>
          </cell>
          <cell r="K2125" t="str">
            <v/>
          </cell>
          <cell r="L2125" t="str">
            <v>X</v>
          </cell>
          <cell r="P2125" t="str">
            <v>Migrate</v>
          </cell>
          <cell r="Q2125" t="str">
            <v>TF924120W</v>
          </cell>
          <cell r="R2125" t="str">
            <v/>
          </cell>
          <cell r="S2125" t="str">
            <v>B28_32123W</v>
          </cell>
          <cell r="T2125" t="str">
            <v>M-press tvarovky M5 - FW</v>
          </cell>
          <cell r="U2125" t="str">
            <v>MPF5</v>
          </cell>
          <cell r="V2125" t="str">
            <v>M-PRESS TIGRIS FITTINGS</v>
          </cell>
          <cell r="W2125" t="str">
            <v>2000</v>
          </cell>
          <cell r="X2125" t="str">
            <v>BUILDINGS</v>
          </cell>
          <cell r="Y2125" t="str">
            <v>1MPW</v>
          </cell>
          <cell r="Z2125" t="str">
            <v>Wavin M-press</v>
          </cell>
          <cell r="AA2125" t="str">
            <v>F00</v>
          </cell>
          <cell r="AB2125" t="str">
            <v>Sourced from thirds</v>
          </cell>
          <cell r="AC2125" t="str">
            <v>Tigris M5 Connector MT 16x3/4"</v>
          </cell>
          <cell r="AD2125" t="str">
            <v>4026294897962</v>
          </cell>
        </row>
        <row r="2126">
          <cell r="B2126" t="str">
            <v>TF924210W</v>
          </cell>
          <cell r="C2126" t="str">
            <v>4064265</v>
          </cell>
          <cell r="D2126" t="str">
            <v/>
          </cell>
          <cell r="E2126" t="str">
            <v/>
          </cell>
          <cell r="F2126" t="str">
            <v/>
          </cell>
          <cell r="G2126" t="str">
            <v>C</v>
          </cell>
          <cell r="H2126" t="str">
            <v>2810</v>
          </cell>
          <cell r="I2126" t="str">
            <v>M5 Spojka vně.z. 20x1/2"</v>
          </cell>
          <cell r="J2126" t="str">
            <v>X</v>
          </cell>
          <cell r="K2126" t="str">
            <v>X</v>
          </cell>
          <cell r="L2126" t="str">
            <v>X</v>
          </cell>
          <cell r="M2126">
            <v>114.6</v>
          </cell>
          <cell r="N2126" t="str">
            <v>PC</v>
          </cell>
          <cell r="O2126" t="str">
            <v>WAVIN M5</v>
          </cell>
          <cell r="P2126" t="str">
            <v>Migrate</v>
          </cell>
          <cell r="Q2126" t="str">
            <v>TF924210W</v>
          </cell>
          <cell r="R2126" t="str">
            <v>NEJDŘÍVE VYPRODAT SKLAD POLOŽKY 4032677 / XF323100W</v>
          </cell>
          <cell r="S2126" t="str">
            <v>B28_32123W</v>
          </cell>
          <cell r="T2126" t="str">
            <v>M-press tvarovky M5 - FW</v>
          </cell>
          <cell r="U2126" t="str">
            <v>MPF5</v>
          </cell>
          <cell r="V2126" t="str">
            <v>M-PRESS TIGRIS FITTINGS</v>
          </cell>
          <cell r="W2126" t="str">
            <v>2000</v>
          </cell>
          <cell r="X2126" t="str">
            <v>BUILDINGS</v>
          </cell>
          <cell r="Y2126" t="str">
            <v>1MPW</v>
          </cell>
          <cell r="Z2126" t="str">
            <v>Wavin M-press</v>
          </cell>
          <cell r="AA2126" t="str">
            <v>F00</v>
          </cell>
          <cell r="AB2126" t="str">
            <v>Sourced from thirds</v>
          </cell>
          <cell r="AC2126" t="str">
            <v>Tigris M5 Connector MT 20x1/2"</v>
          </cell>
          <cell r="AD2126" t="str">
            <v>4026294897979</v>
          </cell>
        </row>
        <row r="2127">
          <cell r="B2127" t="str">
            <v>TF924211W</v>
          </cell>
          <cell r="C2127" t="str">
            <v>4064268</v>
          </cell>
          <cell r="D2127" t="str">
            <v/>
          </cell>
          <cell r="E2127" t="str">
            <v/>
          </cell>
          <cell r="F2127" t="str">
            <v/>
          </cell>
          <cell r="G2127" t="str">
            <v>M</v>
          </cell>
          <cell r="H2127" t="str">
            <v>2810</v>
          </cell>
          <cell r="I2127" t="str">
            <v>M5 Spojka vně.z. 20 (2.0)x1/2"</v>
          </cell>
          <cell r="J2127" t="str">
            <v>X</v>
          </cell>
          <cell r="K2127" t="str">
            <v/>
          </cell>
          <cell r="L2127" t="str">
            <v>X</v>
          </cell>
          <cell r="P2127" t="str">
            <v>Migrate</v>
          </cell>
          <cell r="Q2127" t="str">
            <v>TF924211W</v>
          </cell>
          <cell r="R2127" t="str">
            <v/>
          </cell>
          <cell r="S2127" t="str">
            <v>B28_32123W</v>
          </cell>
          <cell r="T2127" t="str">
            <v>M-press tvarovky M5 - FW</v>
          </cell>
          <cell r="U2127" t="str">
            <v>MPF5</v>
          </cell>
          <cell r="V2127" t="str">
            <v>M-PRESS TIGRIS FITTINGS</v>
          </cell>
          <cell r="W2127" t="str">
            <v>2000</v>
          </cell>
          <cell r="X2127" t="str">
            <v>BUILDINGS</v>
          </cell>
          <cell r="Y2127" t="str">
            <v>1MPW</v>
          </cell>
          <cell r="Z2127" t="str">
            <v>Wavin M-press</v>
          </cell>
          <cell r="AA2127" t="str">
            <v>F00</v>
          </cell>
          <cell r="AB2127" t="str">
            <v>Sourced from thirds</v>
          </cell>
          <cell r="AC2127" t="str">
            <v>Tigris M5 Connector MT 20(2.0)x1/2"</v>
          </cell>
          <cell r="AD2127" t="str">
            <v>4026294898006</v>
          </cell>
        </row>
        <row r="2128">
          <cell r="B2128" t="str">
            <v>TF924220W</v>
          </cell>
          <cell r="C2128" t="str">
            <v>4064266</v>
          </cell>
          <cell r="D2128" t="str">
            <v/>
          </cell>
          <cell r="E2128" t="str">
            <v/>
          </cell>
          <cell r="F2128" t="str">
            <v/>
          </cell>
          <cell r="G2128" t="str">
            <v>C</v>
          </cell>
          <cell r="H2128" t="str">
            <v>2810</v>
          </cell>
          <cell r="I2128" t="str">
            <v>M5 Spojka vně.z. 20x3/4"</v>
          </cell>
          <cell r="J2128" t="str">
            <v>X</v>
          </cell>
          <cell r="K2128" t="str">
            <v>X</v>
          </cell>
          <cell r="L2128" t="str">
            <v>X</v>
          </cell>
          <cell r="M2128">
            <v>144.9</v>
          </cell>
          <cell r="N2128" t="str">
            <v>PC</v>
          </cell>
          <cell r="O2128" t="str">
            <v>WAVIN M5</v>
          </cell>
          <cell r="P2128" t="str">
            <v>Migrate</v>
          </cell>
          <cell r="Q2128" t="str">
            <v>TF924220W</v>
          </cell>
          <cell r="R2128" t="str">
            <v>NEJDŘÍVE VYPRODAT SKLAD POLOŽKY 4032678 / XF323110W</v>
          </cell>
          <cell r="S2128" t="str">
            <v>B28_32123W</v>
          </cell>
          <cell r="T2128" t="str">
            <v>M-press tvarovky M5 - FW</v>
          </cell>
          <cell r="U2128" t="str">
            <v>MPF5</v>
          </cell>
          <cell r="V2128" t="str">
            <v>M-PRESS TIGRIS FITTINGS</v>
          </cell>
          <cell r="W2128" t="str">
            <v>2000</v>
          </cell>
          <cell r="X2128" t="str">
            <v>BUILDINGS</v>
          </cell>
          <cell r="Y2128" t="str">
            <v>1MPW</v>
          </cell>
          <cell r="Z2128" t="str">
            <v>Wavin M-press</v>
          </cell>
          <cell r="AA2128" t="str">
            <v>F00</v>
          </cell>
          <cell r="AB2128" t="str">
            <v>Sourced from thirds</v>
          </cell>
          <cell r="AC2128" t="str">
            <v>Tigris M5 Connector MT 20x3/4"</v>
          </cell>
          <cell r="AD2128" t="str">
            <v>4026294897986</v>
          </cell>
        </row>
        <row r="2129">
          <cell r="B2129" t="str">
            <v>TF924221W</v>
          </cell>
          <cell r="C2129" t="str">
            <v>4064269</v>
          </cell>
          <cell r="D2129" t="str">
            <v/>
          </cell>
          <cell r="E2129" t="str">
            <v/>
          </cell>
          <cell r="F2129" t="str">
            <v/>
          </cell>
          <cell r="G2129" t="str">
            <v>M</v>
          </cell>
          <cell r="H2129" t="str">
            <v>2810</v>
          </cell>
          <cell r="I2129" t="str">
            <v>M5 Spojka vně.z. 20 (2.0)x3/4"</v>
          </cell>
          <cell r="J2129" t="str">
            <v>X</v>
          </cell>
          <cell r="K2129" t="str">
            <v/>
          </cell>
          <cell r="L2129" t="str">
            <v>X</v>
          </cell>
          <cell r="P2129" t="str">
            <v>Migrate</v>
          </cell>
          <cell r="Q2129" t="str">
            <v>TF924221W</v>
          </cell>
          <cell r="R2129" t="str">
            <v/>
          </cell>
          <cell r="S2129" t="str">
            <v>B28_32123W</v>
          </cell>
          <cell r="T2129" t="str">
            <v>M-press tvarovky M5 - FW</v>
          </cell>
          <cell r="U2129" t="str">
            <v>MPF5</v>
          </cell>
          <cell r="V2129" t="str">
            <v>M-PRESS TIGRIS FITTINGS</v>
          </cell>
          <cell r="W2129" t="str">
            <v>2000</v>
          </cell>
          <cell r="X2129" t="str">
            <v>BUILDINGS</v>
          </cell>
          <cell r="Y2129" t="str">
            <v>1MPW</v>
          </cell>
          <cell r="Z2129" t="str">
            <v>Wavin M-press</v>
          </cell>
          <cell r="AA2129" t="str">
            <v>F00</v>
          </cell>
          <cell r="AB2129" t="str">
            <v>Sourced from thirds</v>
          </cell>
          <cell r="AC2129" t="str">
            <v>Tigris M5 Connector MT 20(2.0)x3/4"</v>
          </cell>
          <cell r="AD2129" t="str">
            <v>4026294898013</v>
          </cell>
        </row>
        <row r="2130">
          <cell r="B2130" t="str">
            <v>TF924230W</v>
          </cell>
          <cell r="C2130" t="str">
            <v>4064267</v>
          </cell>
          <cell r="D2130" t="str">
            <v/>
          </cell>
          <cell r="E2130" t="str">
            <v/>
          </cell>
          <cell r="F2130" t="str">
            <v/>
          </cell>
          <cell r="G2130" t="str">
            <v>M</v>
          </cell>
          <cell r="H2130" t="str">
            <v>2810</v>
          </cell>
          <cell r="I2130" t="str">
            <v>M5 Spojka vně.z. 20x1"</v>
          </cell>
          <cell r="J2130" t="str">
            <v>X</v>
          </cell>
          <cell r="K2130" t="str">
            <v/>
          </cell>
          <cell r="L2130" t="str">
            <v>X</v>
          </cell>
          <cell r="P2130" t="str">
            <v>Migrate</v>
          </cell>
          <cell r="Q2130" t="str">
            <v>TF924230W</v>
          </cell>
          <cell r="R2130" t="str">
            <v/>
          </cell>
          <cell r="S2130" t="str">
            <v>B28_32123W</v>
          </cell>
          <cell r="T2130" t="str">
            <v>M-press tvarovky M5 - FW</v>
          </cell>
          <cell r="U2130" t="str">
            <v>MPF5</v>
          </cell>
          <cell r="V2130" t="str">
            <v>M-PRESS TIGRIS FITTINGS</v>
          </cell>
          <cell r="W2130" t="str">
            <v>2000</v>
          </cell>
          <cell r="X2130" t="str">
            <v>BUILDINGS</v>
          </cell>
          <cell r="Y2130" t="str">
            <v>1MPW</v>
          </cell>
          <cell r="Z2130" t="str">
            <v>Wavin M-press</v>
          </cell>
          <cell r="AA2130" t="str">
            <v>F00</v>
          </cell>
          <cell r="AB2130" t="str">
            <v>Sourced from thirds</v>
          </cell>
          <cell r="AC2130" t="str">
            <v>Tigris M5 Connector MT 20x1"</v>
          </cell>
          <cell r="AD2130" t="str">
            <v>4026294897993</v>
          </cell>
        </row>
        <row r="2131">
          <cell r="B2131" t="str">
            <v>TF924320W</v>
          </cell>
          <cell r="C2131" t="str">
            <v>4064270</v>
          </cell>
          <cell r="D2131" t="str">
            <v/>
          </cell>
          <cell r="E2131" t="str">
            <v/>
          </cell>
          <cell r="F2131" t="str">
            <v/>
          </cell>
          <cell r="G2131" t="str">
            <v>C</v>
          </cell>
          <cell r="H2131" t="str">
            <v>2810</v>
          </cell>
          <cell r="I2131" t="str">
            <v>M5 Spojka vně.z. 25x3/4"</v>
          </cell>
          <cell r="J2131" t="str">
            <v>X</v>
          </cell>
          <cell r="K2131" t="str">
            <v>X</v>
          </cell>
          <cell r="L2131" t="str">
            <v>X</v>
          </cell>
          <cell r="M2131">
            <v>176.4</v>
          </cell>
          <cell r="N2131" t="str">
            <v>PC</v>
          </cell>
          <cell r="O2131" t="str">
            <v>WAVIN M5</v>
          </cell>
          <cell r="P2131" t="str">
            <v>Migrate</v>
          </cell>
          <cell r="Q2131" t="str">
            <v>TF924320W</v>
          </cell>
          <cell r="R2131" t="str">
            <v/>
          </cell>
          <cell r="S2131" t="str">
            <v>B28_32123W</v>
          </cell>
          <cell r="T2131" t="str">
            <v>M-press tvarovky M5 - FW</v>
          </cell>
          <cell r="U2131" t="str">
            <v>MPF5</v>
          </cell>
          <cell r="V2131" t="str">
            <v>M-PRESS TIGRIS FITTINGS</v>
          </cell>
          <cell r="W2131" t="str">
            <v>2000</v>
          </cell>
          <cell r="X2131" t="str">
            <v>BUILDINGS</v>
          </cell>
          <cell r="Y2131" t="str">
            <v>1MPW</v>
          </cell>
          <cell r="Z2131" t="str">
            <v>Wavin M-press</v>
          </cell>
          <cell r="AA2131" t="str">
            <v>F00</v>
          </cell>
          <cell r="AB2131" t="str">
            <v>Sourced from thirds</v>
          </cell>
          <cell r="AC2131" t="str">
            <v>Tigris M5 Connector MT 25x3/4"</v>
          </cell>
          <cell r="AD2131" t="str">
            <v>4026294898020</v>
          </cell>
        </row>
        <row r="2132">
          <cell r="B2132" t="str">
            <v>TF924330W</v>
          </cell>
          <cell r="C2132" t="str">
            <v>4064271</v>
          </cell>
          <cell r="D2132" t="str">
            <v/>
          </cell>
          <cell r="E2132" t="str">
            <v/>
          </cell>
          <cell r="F2132" t="str">
            <v/>
          </cell>
          <cell r="G2132" t="str">
            <v>M</v>
          </cell>
          <cell r="H2132" t="str">
            <v>2810</v>
          </cell>
          <cell r="I2132" t="str">
            <v>M5 Spojka vně.z. 25x1"</v>
          </cell>
          <cell r="J2132" t="str">
            <v>X</v>
          </cell>
          <cell r="K2132" t="str">
            <v>X</v>
          </cell>
          <cell r="L2132" t="str">
            <v>X</v>
          </cell>
          <cell r="M2132">
            <v>264.10000000000002</v>
          </cell>
          <cell r="N2132" t="str">
            <v>PC</v>
          </cell>
          <cell r="O2132" t="str">
            <v>WAVIN M5</v>
          </cell>
          <cell r="P2132" t="str">
            <v>Migrate</v>
          </cell>
          <cell r="Q2132" t="str">
            <v>TF924330W</v>
          </cell>
          <cell r="R2132" t="str">
            <v>NEJDŘÍVE VYPRODAT SKLAD POLOŽKY 4032680 / XF323220W</v>
          </cell>
          <cell r="S2132" t="str">
            <v>B28_32123W</v>
          </cell>
          <cell r="T2132" t="str">
            <v>M-press tvarovky M5 - FW</v>
          </cell>
          <cell r="U2132" t="str">
            <v>MPF5</v>
          </cell>
          <cell r="V2132" t="str">
            <v>M-PRESS TIGRIS FITTINGS</v>
          </cell>
          <cell r="W2132" t="str">
            <v>2000</v>
          </cell>
          <cell r="X2132" t="str">
            <v>BUILDINGS</v>
          </cell>
          <cell r="Y2132" t="str">
            <v>1MPW</v>
          </cell>
          <cell r="Z2132" t="str">
            <v>Wavin M-press</v>
          </cell>
          <cell r="AA2132" t="str">
            <v>F00</v>
          </cell>
          <cell r="AB2132" t="str">
            <v>Sourced from thirds</v>
          </cell>
          <cell r="AC2132" t="str">
            <v>Tigris M5 Connector MT 25x1"</v>
          </cell>
          <cell r="AD2132" t="str">
            <v>4026294898037</v>
          </cell>
        </row>
        <row r="2133">
          <cell r="B2133" t="str">
            <v>TF924420W</v>
          </cell>
          <cell r="C2133" t="str">
            <v>4064272</v>
          </cell>
          <cell r="D2133" t="str">
            <v/>
          </cell>
          <cell r="E2133" t="str">
            <v/>
          </cell>
          <cell r="F2133" t="str">
            <v/>
          </cell>
          <cell r="G2133" t="str">
            <v>M</v>
          </cell>
          <cell r="H2133" t="str">
            <v>2810</v>
          </cell>
          <cell r="I2133" t="str">
            <v>M5 Spojka vně.z. 26x3/4"</v>
          </cell>
          <cell r="J2133" t="str">
            <v>X</v>
          </cell>
          <cell r="K2133" t="str">
            <v/>
          </cell>
          <cell r="L2133" t="str">
            <v>X</v>
          </cell>
          <cell r="P2133" t="str">
            <v>Migrate</v>
          </cell>
          <cell r="Q2133" t="str">
            <v>TF924420W</v>
          </cell>
          <cell r="R2133" t="str">
            <v/>
          </cell>
          <cell r="S2133" t="str">
            <v>B28_32123W</v>
          </cell>
          <cell r="T2133" t="str">
            <v>M-press tvarovky M5 - FW</v>
          </cell>
          <cell r="U2133" t="str">
            <v>MPF5</v>
          </cell>
          <cell r="V2133" t="str">
            <v>M-PRESS TIGRIS FITTINGS</v>
          </cell>
          <cell r="W2133" t="str">
            <v>2000</v>
          </cell>
          <cell r="X2133" t="str">
            <v>BUILDINGS</v>
          </cell>
          <cell r="Y2133" t="str">
            <v>1MPW</v>
          </cell>
          <cell r="Z2133" t="str">
            <v>Wavin M-press</v>
          </cell>
          <cell r="AA2133" t="str">
            <v>F00</v>
          </cell>
          <cell r="AB2133" t="str">
            <v>Sourced from thirds</v>
          </cell>
          <cell r="AC2133" t="str">
            <v>Tigris M5 Connector MT 26x3/4"</v>
          </cell>
          <cell r="AD2133" t="str">
            <v>4026294898044</v>
          </cell>
        </row>
        <row r="2134">
          <cell r="B2134" t="str">
            <v>TF924530W</v>
          </cell>
          <cell r="C2134" t="str">
            <v>4064273</v>
          </cell>
          <cell r="D2134" t="str">
            <v/>
          </cell>
          <cell r="E2134" t="str">
            <v/>
          </cell>
          <cell r="F2134" t="str">
            <v/>
          </cell>
          <cell r="G2134" t="str">
            <v>C</v>
          </cell>
          <cell r="H2134" t="str">
            <v>2810</v>
          </cell>
          <cell r="I2134" t="str">
            <v>M5 Spojka vně.z. 32x1"</v>
          </cell>
          <cell r="J2134" t="str">
            <v>X</v>
          </cell>
          <cell r="K2134" t="str">
            <v>X</v>
          </cell>
          <cell r="L2134" t="str">
            <v>X</v>
          </cell>
          <cell r="M2134">
            <v>268.60000000000002</v>
          </cell>
          <cell r="N2134" t="str">
            <v>PC</v>
          </cell>
          <cell r="O2134" t="str">
            <v>WAVIN M5</v>
          </cell>
          <cell r="P2134" t="str">
            <v>Migrate</v>
          </cell>
          <cell r="Q2134" t="str">
            <v>TF924530W</v>
          </cell>
          <cell r="R2134" t="str">
            <v/>
          </cell>
          <cell r="S2134" t="str">
            <v>B28_32123W</v>
          </cell>
          <cell r="T2134" t="str">
            <v>M-press tvarovky M5 - FW</v>
          </cell>
          <cell r="U2134" t="str">
            <v>MPF5</v>
          </cell>
          <cell r="V2134" t="str">
            <v>M-PRESS TIGRIS FITTINGS</v>
          </cell>
          <cell r="W2134" t="str">
            <v>2000</v>
          </cell>
          <cell r="X2134" t="str">
            <v>BUILDINGS</v>
          </cell>
          <cell r="Y2134" t="str">
            <v>1MPW</v>
          </cell>
          <cell r="Z2134" t="str">
            <v>Wavin M-press</v>
          </cell>
          <cell r="AA2134" t="str">
            <v>F00</v>
          </cell>
          <cell r="AB2134" t="str">
            <v>Sourced from thirds</v>
          </cell>
          <cell r="AC2134" t="str">
            <v>Tigris M5 Connector MT 32x1"</v>
          </cell>
          <cell r="AD2134" t="str">
            <v>4026294898051</v>
          </cell>
        </row>
        <row r="2135">
          <cell r="B2135" t="str">
            <v>TF924540W</v>
          </cell>
          <cell r="C2135" t="str">
            <v>4064274</v>
          </cell>
          <cell r="D2135" t="str">
            <v/>
          </cell>
          <cell r="E2135" t="str">
            <v/>
          </cell>
          <cell r="F2135" t="str">
            <v/>
          </cell>
          <cell r="G2135" t="str">
            <v>M</v>
          </cell>
          <cell r="H2135" t="str">
            <v>2810</v>
          </cell>
          <cell r="I2135" t="str">
            <v>M5 Spojka vně.z. 32x1 1/4"</v>
          </cell>
          <cell r="J2135" t="str">
            <v>X</v>
          </cell>
          <cell r="K2135" t="str">
            <v>X</v>
          </cell>
          <cell r="L2135" t="str">
            <v>X</v>
          </cell>
          <cell r="M2135">
            <v>412.6</v>
          </cell>
          <cell r="N2135" t="str">
            <v>PC</v>
          </cell>
          <cell r="O2135" t="str">
            <v>WAVIN M5</v>
          </cell>
          <cell r="P2135" t="str">
            <v>Migrate</v>
          </cell>
          <cell r="Q2135" t="str">
            <v>TF924540W</v>
          </cell>
          <cell r="R2135" t="str">
            <v/>
          </cell>
          <cell r="S2135" t="str">
            <v>B28_32123W</v>
          </cell>
          <cell r="T2135" t="str">
            <v>M-press tvarovky M5 - FW</v>
          </cell>
          <cell r="U2135" t="str">
            <v>MPF5</v>
          </cell>
          <cell r="V2135" t="str">
            <v>M-PRESS TIGRIS FITTINGS</v>
          </cell>
          <cell r="W2135" t="str">
            <v>2000</v>
          </cell>
          <cell r="X2135" t="str">
            <v>BUILDINGS</v>
          </cell>
          <cell r="Y2135" t="str">
            <v>1MPW</v>
          </cell>
          <cell r="Z2135" t="str">
            <v>Wavin M-press</v>
          </cell>
          <cell r="AA2135" t="str">
            <v>F00</v>
          </cell>
          <cell r="AB2135" t="str">
            <v>Sourced from thirds</v>
          </cell>
          <cell r="AC2135" t="str">
            <v>Tigris M5 Connector MT 32x1 1/4"</v>
          </cell>
          <cell r="AD2135" t="str">
            <v>4026294898068</v>
          </cell>
        </row>
        <row r="2136">
          <cell r="B2136" t="str">
            <v>TF924640W</v>
          </cell>
          <cell r="C2136" t="str">
            <v>4064276</v>
          </cell>
          <cell r="D2136" t="str">
            <v/>
          </cell>
          <cell r="E2136" t="str">
            <v/>
          </cell>
          <cell r="F2136" t="str">
            <v/>
          </cell>
          <cell r="G2136" t="str">
            <v>M</v>
          </cell>
          <cell r="H2136" t="str">
            <v>2810</v>
          </cell>
          <cell r="I2136" t="str">
            <v>M5 Spojka vně.z. 40x1 1/4"</v>
          </cell>
          <cell r="J2136" t="str">
            <v>X</v>
          </cell>
          <cell r="K2136" t="str">
            <v>X</v>
          </cell>
          <cell r="L2136" t="str">
            <v>X</v>
          </cell>
          <cell r="M2136">
            <v>716</v>
          </cell>
          <cell r="N2136" t="str">
            <v>PC</v>
          </cell>
          <cell r="O2136" t="str">
            <v>WAVIN M5</v>
          </cell>
          <cell r="P2136" t="str">
            <v>Migrate</v>
          </cell>
          <cell r="Q2136" t="str">
            <v>TF924640W</v>
          </cell>
          <cell r="R2136" t="str">
            <v/>
          </cell>
          <cell r="S2136" t="str">
            <v>B28_32123W</v>
          </cell>
          <cell r="T2136" t="str">
            <v>M-press tvarovky M5 - FW</v>
          </cell>
          <cell r="U2136" t="str">
            <v>MPF5</v>
          </cell>
          <cell r="V2136" t="str">
            <v>M-PRESS TIGRIS FITTINGS</v>
          </cell>
          <cell r="W2136" t="str">
            <v>2000</v>
          </cell>
          <cell r="X2136" t="str">
            <v>BUILDINGS</v>
          </cell>
          <cell r="Y2136" t="str">
            <v>1MPW</v>
          </cell>
          <cell r="Z2136" t="str">
            <v>Wavin M-press</v>
          </cell>
          <cell r="AA2136" t="str">
            <v>F00</v>
          </cell>
          <cell r="AB2136" t="str">
            <v>Sourced from thirds</v>
          </cell>
          <cell r="AC2136" t="str">
            <v>Tigris M5 Connector MT 40x1 1/4"</v>
          </cell>
          <cell r="AD2136" t="str">
            <v>4026294898082</v>
          </cell>
        </row>
        <row r="2137">
          <cell r="B2137" t="str">
            <v>TF924650W</v>
          </cell>
          <cell r="C2137" t="str">
            <v>4064275</v>
          </cell>
          <cell r="D2137" t="str">
            <v/>
          </cell>
          <cell r="E2137" t="str">
            <v/>
          </cell>
          <cell r="F2137" t="str">
            <v/>
          </cell>
          <cell r="G2137" t="str">
            <v>M</v>
          </cell>
          <cell r="H2137" t="str">
            <v>2810</v>
          </cell>
          <cell r="I2137" t="str">
            <v>M5 Spojka vně.z. 40x1 1/2"</v>
          </cell>
          <cell r="J2137" t="str">
            <v>X</v>
          </cell>
          <cell r="K2137" t="str">
            <v>X</v>
          </cell>
          <cell r="L2137" t="str">
            <v>X</v>
          </cell>
          <cell r="M2137">
            <v>727.1</v>
          </cell>
          <cell r="N2137" t="str">
            <v>PC</v>
          </cell>
          <cell r="O2137" t="str">
            <v>WAVIN M5</v>
          </cell>
          <cell r="P2137" t="str">
            <v>Migrate</v>
          </cell>
          <cell r="Q2137" t="str">
            <v>TF924650W</v>
          </cell>
          <cell r="R2137" t="str">
            <v/>
          </cell>
          <cell r="S2137" t="str">
            <v>B28_32123W</v>
          </cell>
          <cell r="T2137" t="str">
            <v>M-press tvarovky M5 - FW</v>
          </cell>
          <cell r="U2137" t="str">
            <v>MPF5</v>
          </cell>
          <cell r="V2137" t="str">
            <v>M-PRESS TIGRIS FITTINGS</v>
          </cell>
          <cell r="W2137" t="str">
            <v>2000</v>
          </cell>
          <cell r="X2137" t="str">
            <v>BUILDINGS</v>
          </cell>
          <cell r="Y2137" t="str">
            <v>1MPW</v>
          </cell>
          <cell r="Z2137" t="str">
            <v>Wavin M-press</v>
          </cell>
          <cell r="AA2137" t="str">
            <v>F00</v>
          </cell>
          <cell r="AB2137" t="str">
            <v>Sourced from thirds</v>
          </cell>
          <cell r="AC2137" t="str">
            <v>Tigris M5 Connector MT 40x1 1/2"</v>
          </cell>
          <cell r="AD2137" t="str">
            <v>4026294898075</v>
          </cell>
        </row>
        <row r="2138">
          <cell r="B2138" t="str">
            <v>TF925111W</v>
          </cell>
          <cell r="C2138" t="str">
            <v>4064284</v>
          </cell>
          <cell r="D2138" t="str">
            <v/>
          </cell>
          <cell r="E2138" t="str">
            <v/>
          </cell>
          <cell r="F2138" t="str">
            <v/>
          </cell>
          <cell r="G2138" t="str">
            <v>M</v>
          </cell>
          <cell r="H2138" t="str">
            <v>2810</v>
          </cell>
          <cell r="I2138" t="str">
            <v>M5 U-Přípojka vně.z. 90° 16x1/2"</v>
          </cell>
          <cell r="J2138" t="str">
            <v>X</v>
          </cell>
          <cell r="K2138" t="str">
            <v/>
          </cell>
          <cell r="L2138" t="str">
            <v>X</v>
          </cell>
          <cell r="P2138" t="str">
            <v>Migrate</v>
          </cell>
          <cell r="Q2138" t="str">
            <v>TF925111W</v>
          </cell>
          <cell r="R2138" t="str">
            <v/>
          </cell>
          <cell r="S2138" t="str">
            <v>B28_32123W</v>
          </cell>
          <cell r="T2138" t="str">
            <v>M-press tvarovky M5 - FW</v>
          </cell>
          <cell r="U2138" t="str">
            <v>MPF5</v>
          </cell>
          <cell r="V2138" t="str">
            <v>M-PRESS TIGRIS FITTINGS</v>
          </cell>
          <cell r="W2138" t="str">
            <v>2000</v>
          </cell>
          <cell r="X2138" t="str">
            <v>BUILDINGS</v>
          </cell>
          <cell r="Y2138" t="str">
            <v>1MPW</v>
          </cell>
          <cell r="Z2138" t="str">
            <v>Wavin M-press</v>
          </cell>
          <cell r="AA2138" t="str">
            <v>F00</v>
          </cell>
          <cell r="AB2138" t="str">
            <v>Sourced from thirds</v>
          </cell>
          <cell r="AC2138" t="str">
            <v>Tigris M5 DRL U-Con. MT 90° 16x1/2"</v>
          </cell>
          <cell r="AD2138" t="str">
            <v>4026294898167</v>
          </cell>
        </row>
        <row r="2139">
          <cell r="B2139" t="str">
            <v>TF925112W</v>
          </cell>
          <cell r="C2139" t="str">
            <v>4064285</v>
          </cell>
          <cell r="D2139" t="str">
            <v/>
          </cell>
          <cell r="E2139" t="str">
            <v/>
          </cell>
          <cell r="F2139" t="str">
            <v/>
          </cell>
          <cell r="G2139" t="str">
            <v>M</v>
          </cell>
          <cell r="H2139" t="str">
            <v>2810</v>
          </cell>
          <cell r="I2139" t="str">
            <v>M5 U-Přípojka vně.z. 90° 16x3/4"</v>
          </cell>
          <cell r="J2139" t="str">
            <v>X</v>
          </cell>
          <cell r="K2139" t="str">
            <v/>
          </cell>
          <cell r="L2139" t="str">
            <v>X</v>
          </cell>
          <cell r="P2139" t="str">
            <v>Migrate</v>
          </cell>
          <cell r="Q2139" t="str">
            <v>TF925112W</v>
          </cell>
          <cell r="R2139" t="str">
            <v/>
          </cell>
          <cell r="S2139" t="str">
            <v>B28_32123W</v>
          </cell>
          <cell r="T2139" t="str">
            <v>M-press tvarovky M5 - FW</v>
          </cell>
          <cell r="U2139" t="str">
            <v>MPF5</v>
          </cell>
          <cell r="V2139" t="str">
            <v>M-PRESS TIGRIS FITTINGS</v>
          </cell>
          <cell r="W2139" t="str">
            <v>2000</v>
          </cell>
          <cell r="X2139" t="str">
            <v>BUILDINGS</v>
          </cell>
          <cell r="Y2139" t="str">
            <v>1MPW</v>
          </cell>
          <cell r="Z2139" t="str">
            <v>Wavin M-press</v>
          </cell>
          <cell r="AA2139" t="str">
            <v>F00</v>
          </cell>
          <cell r="AB2139" t="str">
            <v>Sourced from thirds</v>
          </cell>
          <cell r="AC2139" t="str">
            <v>Tigris M5 DRL U-Con. MT 90° 16x3/4"</v>
          </cell>
          <cell r="AD2139" t="str">
            <v>4026294898174</v>
          </cell>
        </row>
        <row r="2140">
          <cell r="B2140" t="str">
            <v>TF925121W</v>
          </cell>
          <cell r="C2140" t="str">
            <v>4064286</v>
          </cell>
          <cell r="D2140" t="str">
            <v/>
          </cell>
          <cell r="E2140" t="str">
            <v/>
          </cell>
          <cell r="F2140" t="str">
            <v/>
          </cell>
          <cell r="G2140" t="str">
            <v>M</v>
          </cell>
          <cell r="H2140" t="str">
            <v>2810</v>
          </cell>
          <cell r="I2140" t="str">
            <v>M5 U-Přípojka vně.z. 90° 20x1/2"</v>
          </cell>
          <cell r="J2140" t="str">
            <v>X</v>
          </cell>
          <cell r="K2140" t="str">
            <v/>
          </cell>
          <cell r="L2140" t="str">
            <v>X</v>
          </cell>
          <cell r="P2140" t="str">
            <v>Migrate</v>
          </cell>
          <cell r="Q2140" t="str">
            <v>TF925121W</v>
          </cell>
          <cell r="R2140" t="str">
            <v/>
          </cell>
          <cell r="S2140" t="str">
            <v>B28_32123W</v>
          </cell>
          <cell r="T2140" t="str">
            <v>M-press tvarovky M5 - FW</v>
          </cell>
          <cell r="U2140" t="str">
            <v>MPF5</v>
          </cell>
          <cell r="V2140" t="str">
            <v>M-PRESS TIGRIS FITTINGS</v>
          </cell>
          <cell r="W2140" t="str">
            <v>2000</v>
          </cell>
          <cell r="X2140" t="str">
            <v>BUILDINGS</v>
          </cell>
          <cell r="Y2140" t="str">
            <v>1MPW</v>
          </cell>
          <cell r="Z2140" t="str">
            <v>Wavin M-press</v>
          </cell>
          <cell r="AA2140" t="str">
            <v>F00</v>
          </cell>
          <cell r="AB2140" t="str">
            <v>Sourced from thirds</v>
          </cell>
          <cell r="AC2140" t="str">
            <v>Tigris M5 DRL U-Con. MT 90° 20x1/2"</v>
          </cell>
          <cell r="AD2140" t="str">
            <v>4026294898181</v>
          </cell>
        </row>
        <row r="2141">
          <cell r="B2141" t="str">
            <v>TF925122W</v>
          </cell>
          <cell r="C2141" t="str">
            <v>4064287</v>
          </cell>
          <cell r="D2141" t="str">
            <v/>
          </cell>
          <cell r="E2141" t="str">
            <v/>
          </cell>
          <cell r="F2141" t="str">
            <v/>
          </cell>
          <cell r="G2141" t="str">
            <v>M</v>
          </cell>
          <cell r="H2141" t="str">
            <v>2810</v>
          </cell>
          <cell r="I2141" t="str">
            <v>M5 U-Přípojka vně.z. 90° 20x3/4"</v>
          </cell>
          <cell r="J2141" t="str">
            <v>X</v>
          </cell>
          <cell r="K2141" t="str">
            <v/>
          </cell>
          <cell r="L2141" t="str">
            <v>X</v>
          </cell>
          <cell r="P2141" t="str">
            <v>Migrate</v>
          </cell>
          <cell r="Q2141" t="str">
            <v>TF925122W</v>
          </cell>
          <cell r="R2141" t="str">
            <v/>
          </cell>
          <cell r="S2141" t="str">
            <v>B28_32123W</v>
          </cell>
          <cell r="T2141" t="str">
            <v>M-press tvarovky M5 - FW</v>
          </cell>
          <cell r="U2141" t="str">
            <v>MPF5</v>
          </cell>
          <cell r="V2141" t="str">
            <v>M-PRESS TIGRIS FITTINGS</v>
          </cell>
          <cell r="W2141" t="str">
            <v>2000</v>
          </cell>
          <cell r="X2141" t="str">
            <v>BUILDINGS</v>
          </cell>
          <cell r="Y2141" t="str">
            <v>1MPW</v>
          </cell>
          <cell r="Z2141" t="str">
            <v>Wavin M-press</v>
          </cell>
          <cell r="AA2141" t="str">
            <v>F00</v>
          </cell>
          <cell r="AB2141" t="str">
            <v>Sourced from thirds</v>
          </cell>
          <cell r="AC2141" t="str">
            <v>Tigris M5 DRL U-Con. MT 90° 20x3/4"</v>
          </cell>
          <cell r="AD2141" t="str">
            <v>4026294898198</v>
          </cell>
        </row>
        <row r="2142">
          <cell r="B2142" t="str">
            <v>TF925311W</v>
          </cell>
          <cell r="C2142" t="str">
            <v>4064288</v>
          </cell>
          <cell r="D2142" t="str">
            <v/>
          </cell>
          <cell r="E2142" t="str">
            <v>97</v>
          </cell>
          <cell r="F2142" t="str">
            <v/>
          </cell>
          <cell r="G2142" t="str">
            <v>M</v>
          </cell>
          <cell r="H2142" t="str">
            <v>2810</v>
          </cell>
          <cell r="I2142" t="str">
            <v>M5 U-Přípojka vně.z. 180° 16x1/2"</v>
          </cell>
          <cell r="J2142" t="str">
            <v/>
          </cell>
          <cell r="K2142" t="str">
            <v/>
          </cell>
          <cell r="L2142" t="str">
            <v/>
          </cell>
          <cell r="P2142" t="str">
            <v>Migrate</v>
          </cell>
          <cell r="Q2142" t="str">
            <v>TF925311W</v>
          </cell>
          <cell r="R2142" t="str">
            <v/>
          </cell>
          <cell r="S2142" t="str">
            <v>B28_32123W</v>
          </cell>
          <cell r="T2142" t="str">
            <v>M-press tvarovky M5 - FW</v>
          </cell>
          <cell r="U2142" t="str">
            <v>MPF5</v>
          </cell>
          <cell r="V2142" t="str">
            <v>M-PRESS TIGRIS FITTINGS</v>
          </cell>
          <cell r="W2142" t="str">
            <v>2000</v>
          </cell>
          <cell r="X2142" t="str">
            <v>BUILDINGS</v>
          </cell>
          <cell r="Y2142" t="str">
            <v>1MPW</v>
          </cell>
          <cell r="Z2142" t="str">
            <v>Wavin M-press</v>
          </cell>
          <cell r="AA2142" t="str">
            <v>F00</v>
          </cell>
          <cell r="AB2142" t="str">
            <v>Sourced from thirds</v>
          </cell>
          <cell r="AC2142" t="str">
            <v>Tigris M5 U-Connector MT 180° 16x1/2"</v>
          </cell>
          <cell r="AD2142" t="str">
            <v>4026294898204</v>
          </cell>
        </row>
        <row r="2143">
          <cell r="B2143" t="str">
            <v>TF925321W</v>
          </cell>
          <cell r="C2143" t="str">
            <v>4064289</v>
          </cell>
          <cell r="D2143" t="str">
            <v/>
          </cell>
          <cell r="E2143" t="str">
            <v>97</v>
          </cell>
          <cell r="F2143" t="str">
            <v/>
          </cell>
          <cell r="G2143" t="str">
            <v>M</v>
          </cell>
          <cell r="H2143" t="str">
            <v>2810</v>
          </cell>
          <cell r="I2143" t="str">
            <v>M5 U-Přípojka vně.z. 180° 20x1/2"</v>
          </cell>
          <cell r="J2143" t="str">
            <v/>
          </cell>
          <cell r="K2143" t="str">
            <v/>
          </cell>
          <cell r="L2143" t="str">
            <v/>
          </cell>
          <cell r="P2143" t="str">
            <v>Migrate</v>
          </cell>
          <cell r="Q2143" t="str">
            <v>TF925321W</v>
          </cell>
          <cell r="R2143" t="str">
            <v/>
          </cell>
          <cell r="S2143" t="str">
            <v>B28_32123W</v>
          </cell>
          <cell r="T2143" t="str">
            <v>M-press tvarovky M5 - FW</v>
          </cell>
          <cell r="U2143" t="str">
            <v>MPF5</v>
          </cell>
          <cell r="V2143" t="str">
            <v>M-PRESS TIGRIS FITTINGS</v>
          </cell>
          <cell r="W2143" t="str">
            <v>2000</v>
          </cell>
          <cell r="X2143" t="str">
            <v>BUILDINGS</v>
          </cell>
          <cell r="Y2143" t="str">
            <v>1MPW</v>
          </cell>
          <cell r="Z2143" t="str">
            <v>Wavin M-press</v>
          </cell>
          <cell r="AA2143" t="str">
            <v>F00</v>
          </cell>
          <cell r="AB2143" t="str">
            <v>Sourced from thirds</v>
          </cell>
          <cell r="AC2143" t="str">
            <v>Tigris M5 U-Connector MT 180° 20x1/2"</v>
          </cell>
          <cell r="AD2143" t="str">
            <v>4026294898211</v>
          </cell>
        </row>
        <row r="2144">
          <cell r="B2144" t="str">
            <v>TF926100W</v>
          </cell>
          <cell r="C2144" t="str">
            <v>4064300</v>
          </cell>
          <cell r="D2144" t="str">
            <v/>
          </cell>
          <cell r="E2144" t="str">
            <v/>
          </cell>
          <cell r="F2144" t="str">
            <v/>
          </cell>
          <cell r="G2144" t="str">
            <v>M</v>
          </cell>
          <cell r="H2144" t="str">
            <v>2810</v>
          </cell>
          <cell r="I2144" t="str">
            <v>M5 Spojka se šroub. 16x3/8"</v>
          </cell>
          <cell r="J2144" t="str">
            <v>X</v>
          </cell>
          <cell r="K2144" t="str">
            <v/>
          </cell>
          <cell r="L2144" t="str">
            <v>X</v>
          </cell>
          <cell r="P2144" t="str">
            <v>Migrate</v>
          </cell>
          <cell r="Q2144" t="str">
            <v>TF926100W</v>
          </cell>
          <cell r="R2144" t="str">
            <v/>
          </cell>
          <cell r="S2144" t="str">
            <v>B28_32123W</v>
          </cell>
          <cell r="T2144" t="str">
            <v>M-press tvarovky M5 - FW</v>
          </cell>
          <cell r="U2144" t="str">
            <v>MPF5</v>
          </cell>
          <cell r="V2144" t="str">
            <v>M-PRESS TIGRIS FITTINGS</v>
          </cell>
          <cell r="W2144" t="str">
            <v>2000</v>
          </cell>
          <cell r="X2144" t="str">
            <v>BUILDINGS</v>
          </cell>
          <cell r="Y2144" t="str">
            <v>1MPW</v>
          </cell>
          <cell r="Z2144" t="str">
            <v>Wavin M-press</v>
          </cell>
          <cell r="AA2144" t="str">
            <v>F00</v>
          </cell>
          <cell r="AB2144" t="str">
            <v>Sourced from thirds</v>
          </cell>
          <cell r="AC2144" t="str">
            <v>Tigris M5 Screw Con. FT 16x3/8"</v>
          </cell>
          <cell r="AD2144" t="str">
            <v>4026294898327</v>
          </cell>
        </row>
        <row r="2145">
          <cell r="B2145" t="str">
            <v>TF926110W</v>
          </cell>
          <cell r="C2145" t="str">
            <v>4064299</v>
          </cell>
          <cell r="D2145" t="str">
            <v/>
          </cell>
          <cell r="E2145" t="str">
            <v/>
          </cell>
          <cell r="F2145" t="str">
            <v/>
          </cell>
          <cell r="G2145" t="str">
            <v>M</v>
          </cell>
          <cell r="H2145" t="str">
            <v>2810</v>
          </cell>
          <cell r="I2145" t="str">
            <v>M5 Spojka se šroub. 16x1/2"</v>
          </cell>
          <cell r="J2145" t="str">
            <v>X</v>
          </cell>
          <cell r="K2145" t="str">
            <v>X</v>
          </cell>
          <cell r="L2145" t="str">
            <v>X</v>
          </cell>
          <cell r="M2145">
            <v>192.1</v>
          </cell>
          <cell r="N2145" t="str">
            <v>PC</v>
          </cell>
          <cell r="O2145" t="str">
            <v>WAVIN M5</v>
          </cell>
          <cell r="P2145" t="str">
            <v>Migrate</v>
          </cell>
          <cell r="Q2145" t="str">
            <v>TF926110W</v>
          </cell>
          <cell r="R2145" t="str">
            <v/>
          </cell>
          <cell r="S2145" t="str">
            <v>B28_32123W</v>
          </cell>
          <cell r="T2145" t="str">
            <v>M-press tvarovky M5 - FW</v>
          </cell>
          <cell r="U2145" t="str">
            <v>MPF5</v>
          </cell>
          <cell r="V2145" t="str">
            <v>M-PRESS TIGRIS FITTINGS</v>
          </cell>
          <cell r="W2145" t="str">
            <v>2000</v>
          </cell>
          <cell r="X2145" t="str">
            <v>BUILDINGS</v>
          </cell>
          <cell r="Y2145" t="str">
            <v>1MPW</v>
          </cell>
          <cell r="Z2145" t="str">
            <v>Wavin M-press</v>
          </cell>
          <cell r="AA2145" t="str">
            <v>F00</v>
          </cell>
          <cell r="AB2145" t="str">
            <v>Sourced from thirds</v>
          </cell>
          <cell r="AC2145" t="str">
            <v>Tigris M5 Screw Con. FT 16x1/2"</v>
          </cell>
          <cell r="AD2145" t="str">
            <v>4026294898310</v>
          </cell>
        </row>
        <row r="2146">
          <cell r="B2146" t="str">
            <v>TF926111W</v>
          </cell>
          <cell r="C2146" t="str">
            <v>4064305</v>
          </cell>
          <cell r="D2146" t="str">
            <v/>
          </cell>
          <cell r="E2146" t="str">
            <v/>
          </cell>
          <cell r="F2146" t="str">
            <v/>
          </cell>
          <cell r="G2146" t="str">
            <v>M</v>
          </cell>
          <cell r="H2146" t="str">
            <v>2810</v>
          </cell>
          <cell r="I2146" t="str">
            <v>M5 Spojka se šroub. 20(2.0)x1/2"</v>
          </cell>
          <cell r="J2146" t="str">
            <v>X</v>
          </cell>
          <cell r="K2146" t="str">
            <v/>
          </cell>
          <cell r="L2146" t="str">
            <v>X</v>
          </cell>
          <cell r="P2146" t="str">
            <v>Migrate</v>
          </cell>
          <cell r="Q2146" t="str">
            <v>TF926111W</v>
          </cell>
          <cell r="R2146" t="str">
            <v/>
          </cell>
          <cell r="S2146" t="str">
            <v>B28_32123W</v>
          </cell>
          <cell r="T2146" t="str">
            <v>M-press tvarovky M5 - FW</v>
          </cell>
          <cell r="U2146" t="str">
            <v>MPF5</v>
          </cell>
          <cell r="V2146" t="str">
            <v>M-PRESS TIGRIS FITTINGS</v>
          </cell>
          <cell r="W2146" t="str">
            <v>2000</v>
          </cell>
          <cell r="X2146" t="str">
            <v>BUILDINGS</v>
          </cell>
          <cell r="Y2146" t="str">
            <v>1MPW</v>
          </cell>
          <cell r="Z2146" t="str">
            <v>Wavin M-press</v>
          </cell>
          <cell r="AA2146" t="str">
            <v>F00</v>
          </cell>
          <cell r="AB2146" t="str">
            <v>Sourced from thirds</v>
          </cell>
          <cell r="AC2146" t="str">
            <v>Tigris M5 Screw Con. FT 20(2.0)x1/2"</v>
          </cell>
          <cell r="AD2146" t="str">
            <v>4026294898372</v>
          </cell>
        </row>
        <row r="2147">
          <cell r="B2147" t="str">
            <v>TF926120W</v>
          </cell>
          <cell r="C2147" t="str">
            <v>4064301</v>
          </cell>
          <cell r="D2147" t="str">
            <v/>
          </cell>
          <cell r="E2147" t="str">
            <v/>
          </cell>
          <cell r="F2147" t="str">
            <v/>
          </cell>
          <cell r="G2147" t="str">
            <v>M</v>
          </cell>
          <cell r="H2147" t="str">
            <v>2810</v>
          </cell>
          <cell r="I2147" t="str">
            <v>M5 Spojka se šroub. 16x3/4"</v>
          </cell>
          <cell r="J2147" t="str">
            <v>X</v>
          </cell>
          <cell r="K2147" t="str">
            <v>X</v>
          </cell>
          <cell r="L2147" t="str">
            <v>X</v>
          </cell>
          <cell r="M2147">
            <v>212.4</v>
          </cell>
          <cell r="N2147" t="str">
            <v>PC</v>
          </cell>
          <cell r="O2147" t="str">
            <v>WAVIN M5</v>
          </cell>
          <cell r="P2147" t="str">
            <v>Migrate</v>
          </cell>
          <cell r="Q2147" t="str">
            <v>TF926120W</v>
          </cell>
          <cell r="R2147" t="str">
            <v/>
          </cell>
          <cell r="S2147" t="str">
            <v>B28_32123W</v>
          </cell>
          <cell r="T2147" t="str">
            <v>M-press tvarovky M5 - FW</v>
          </cell>
          <cell r="U2147" t="str">
            <v>MPF5</v>
          </cell>
          <cell r="V2147" t="str">
            <v>M-PRESS TIGRIS FITTINGS</v>
          </cell>
          <cell r="W2147" t="str">
            <v>2000</v>
          </cell>
          <cell r="X2147" t="str">
            <v>BUILDINGS</v>
          </cell>
          <cell r="Y2147" t="str">
            <v>1MPW</v>
          </cell>
          <cell r="Z2147" t="str">
            <v>Wavin M-press</v>
          </cell>
          <cell r="AA2147" t="str">
            <v>F00</v>
          </cell>
          <cell r="AB2147" t="str">
            <v>Sourced from thirds</v>
          </cell>
          <cell r="AC2147" t="str">
            <v>Tigris M5 Screw Con. FT 16x3/4"</v>
          </cell>
          <cell r="AD2147" t="str">
            <v>4026294898334</v>
          </cell>
        </row>
        <row r="2148">
          <cell r="B2148" t="str">
            <v>TF926121W</v>
          </cell>
          <cell r="C2148" t="str">
            <v>4064306</v>
          </cell>
          <cell r="D2148" t="str">
            <v/>
          </cell>
          <cell r="E2148" t="str">
            <v/>
          </cell>
          <cell r="F2148" t="str">
            <v/>
          </cell>
          <cell r="G2148" t="str">
            <v>M</v>
          </cell>
          <cell r="H2148" t="str">
            <v>2810</v>
          </cell>
          <cell r="I2148" t="str">
            <v>M5 Spojka se šroub. 20(2.0)x3/4"</v>
          </cell>
          <cell r="J2148" t="str">
            <v>X</v>
          </cell>
          <cell r="K2148" t="str">
            <v/>
          </cell>
          <cell r="L2148" t="str">
            <v>X</v>
          </cell>
          <cell r="P2148" t="str">
            <v>Migrate</v>
          </cell>
          <cell r="Q2148" t="str">
            <v>TF926121W</v>
          </cell>
          <cell r="R2148" t="str">
            <v/>
          </cell>
          <cell r="S2148" t="str">
            <v>B28_32123W</v>
          </cell>
          <cell r="T2148" t="str">
            <v>M-press tvarovky M5 - FW</v>
          </cell>
          <cell r="U2148" t="str">
            <v>MPF5</v>
          </cell>
          <cell r="V2148" t="str">
            <v>M-PRESS TIGRIS FITTINGS</v>
          </cell>
          <cell r="W2148" t="str">
            <v>2000</v>
          </cell>
          <cell r="X2148" t="str">
            <v>BUILDINGS</v>
          </cell>
          <cell r="Y2148" t="str">
            <v>1MPW</v>
          </cell>
          <cell r="Z2148" t="str">
            <v>Wavin M-press</v>
          </cell>
          <cell r="AA2148" t="str">
            <v>F00</v>
          </cell>
          <cell r="AB2148" t="str">
            <v>Sourced from thirds</v>
          </cell>
          <cell r="AC2148" t="str">
            <v>Tigris M5 Screw Con. FT 20(2.0)x3/4"</v>
          </cell>
          <cell r="AD2148" t="str">
            <v>4026294898389</v>
          </cell>
        </row>
        <row r="2149">
          <cell r="B2149" t="str">
            <v>TF926210W</v>
          </cell>
          <cell r="C2149" t="str">
            <v>4064302</v>
          </cell>
          <cell r="D2149" t="str">
            <v/>
          </cell>
          <cell r="E2149" t="str">
            <v/>
          </cell>
          <cell r="F2149" t="str">
            <v/>
          </cell>
          <cell r="G2149" t="str">
            <v>M</v>
          </cell>
          <cell r="H2149" t="str">
            <v>2810</v>
          </cell>
          <cell r="I2149" t="str">
            <v>M5 Spojka se šroub. 20x1/2"</v>
          </cell>
          <cell r="J2149" t="str">
            <v>X</v>
          </cell>
          <cell r="K2149" t="str">
            <v>X</v>
          </cell>
          <cell r="L2149" t="str">
            <v>X</v>
          </cell>
          <cell r="M2149">
            <v>212.4</v>
          </cell>
          <cell r="N2149" t="str">
            <v>PC</v>
          </cell>
          <cell r="O2149" t="str">
            <v>WAVIN M5</v>
          </cell>
          <cell r="P2149" t="str">
            <v>Migrate</v>
          </cell>
          <cell r="Q2149" t="str">
            <v>TF926210W</v>
          </cell>
          <cell r="R2149" t="str">
            <v/>
          </cell>
          <cell r="S2149" t="str">
            <v>B28_32123W</v>
          </cell>
          <cell r="T2149" t="str">
            <v>M-press tvarovky M5 - FW</v>
          </cell>
          <cell r="U2149" t="str">
            <v>MPF5</v>
          </cell>
          <cell r="V2149" t="str">
            <v>M-PRESS TIGRIS FITTINGS</v>
          </cell>
          <cell r="W2149" t="str">
            <v>2000</v>
          </cell>
          <cell r="X2149" t="str">
            <v>BUILDINGS</v>
          </cell>
          <cell r="Y2149" t="str">
            <v>1MPW</v>
          </cell>
          <cell r="Z2149" t="str">
            <v>Wavin M-press</v>
          </cell>
          <cell r="AA2149" t="str">
            <v>F00</v>
          </cell>
          <cell r="AB2149" t="str">
            <v>Sourced from thirds</v>
          </cell>
          <cell r="AC2149" t="str">
            <v>Tigris M5 Screw Con. FT 20x1/2"</v>
          </cell>
          <cell r="AD2149" t="str">
            <v>4026294898341</v>
          </cell>
        </row>
        <row r="2150">
          <cell r="B2150" t="str">
            <v>TF926220W</v>
          </cell>
          <cell r="C2150" t="str">
            <v>4064303</v>
          </cell>
          <cell r="D2150" t="str">
            <v/>
          </cell>
          <cell r="E2150" t="str">
            <v/>
          </cell>
          <cell r="F2150" t="str">
            <v/>
          </cell>
          <cell r="G2150" t="str">
            <v>M</v>
          </cell>
          <cell r="H2150" t="str">
            <v>2810</v>
          </cell>
          <cell r="I2150" t="str">
            <v>M5 Spojka se šroub. 20x3/4"</v>
          </cell>
          <cell r="J2150" t="str">
            <v>X</v>
          </cell>
          <cell r="K2150" t="str">
            <v>X</v>
          </cell>
          <cell r="L2150" t="str">
            <v>X</v>
          </cell>
          <cell r="M2150">
            <v>241.6</v>
          </cell>
          <cell r="N2150" t="str">
            <v>PC</v>
          </cell>
          <cell r="O2150" t="str">
            <v>WAVIN M5</v>
          </cell>
          <cell r="P2150" t="str">
            <v>Migrate</v>
          </cell>
          <cell r="Q2150" t="str">
            <v>TF926220W</v>
          </cell>
          <cell r="R2150" t="str">
            <v/>
          </cell>
          <cell r="S2150" t="str">
            <v>B28_32123W</v>
          </cell>
          <cell r="T2150" t="str">
            <v>M-press tvarovky M5 - FW</v>
          </cell>
          <cell r="U2150" t="str">
            <v>MPF5</v>
          </cell>
          <cell r="V2150" t="str">
            <v>M-PRESS TIGRIS FITTINGS</v>
          </cell>
          <cell r="W2150" t="str">
            <v>2000</v>
          </cell>
          <cell r="X2150" t="str">
            <v>BUILDINGS</v>
          </cell>
          <cell r="Y2150" t="str">
            <v>1MPW</v>
          </cell>
          <cell r="Z2150" t="str">
            <v>Wavin M-press</v>
          </cell>
          <cell r="AA2150" t="str">
            <v>F00</v>
          </cell>
          <cell r="AB2150" t="str">
            <v>Sourced from thirds</v>
          </cell>
          <cell r="AC2150" t="str">
            <v>Tigris M5 Screw Con. FT 20x3/4"</v>
          </cell>
          <cell r="AD2150" t="str">
            <v>4026294898358</v>
          </cell>
        </row>
        <row r="2151">
          <cell r="B2151" t="str">
            <v>TF926250W</v>
          </cell>
          <cell r="C2151" t="str">
            <v>4064304</v>
          </cell>
          <cell r="D2151" t="str">
            <v/>
          </cell>
          <cell r="E2151" t="str">
            <v/>
          </cell>
          <cell r="F2151" t="str">
            <v/>
          </cell>
          <cell r="G2151" t="str">
            <v>M</v>
          </cell>
          <cell r="H2151" t="str">
            <v>2810</v>
          </cell>
          <cell r="I2151" t="str">
            <v>M5 Spojka se šroub. 20x1 1/2"</v>
          </cell>
          <cell r="J2151" t="str">
            <v>X</v>
          </cell>
          <cell r="K2151" t="str">
            <v>X</v>
          </cell>
          <cell r="L2151" t="str">
            <v>X</v>
          </cell>
          <cell r="M2151">
            <v>527</v>
          </cell>
          <cell r="N2151" t="str">
            <v>PC</v>
          </cell>
          <cell r="O2151" t="str">
            <v>WAVIN M5</v>
          </cell>
          <cell r="P2151" t="str">
            <v>Migrate</v>
          </cell>
          <cell r="Q2151" t="str">
            <v>TF926250W</v>
          </cell>
          <cell r="R2151" t="str">
            <v/>
          </cell>
          <cell r="S2151" t="str">
            <v>B28_32123W</v>
          </cell>
          <cell r="T2151" t="str">
            <v>M-press tvarovky M5 - FW</v>
          </cell>
          <cell r="U2151" t="str">
            <v>MPF5</v>
          </cell>
          <cell r="V2151" t="str">
            <v>M-PRESS TIGRIS FITTINGS</v>
          </cell>
          <cell r="W2151" t="str">
            <v>2000</v>
          </cell>
          <cell r="X2151" t="str">
            <v>BUILDINGS</v>
          </cell>
          <cell r="Y2151" t="str">
            <v>1MPW</v>
          </cell>
          <cell r="Z2151" t="str">
            <v>Wavin M-press</v>
          </cell>
          <cell r="AA2151" t="str">
            <v>F00</v>
          </cell>
          <cell r="AB2151" t="str">
            <v>Sourced from thirds</v>
          </cell>
          <cell r="AC2151" t="str">
            <v>Tigris M5 Screw Con. FT 20x1 1/2"</v>
          </cell>
          <cell r="AD2151" t="str">
            <v>4026294898365</v>
          </cell>
        </row>
        <row r="2152">
          <cell r="B2152" t="str">
            <v>TF926320W</v>
          </cell>
          <cell r="C2152" t="str">
            <v>4064307</v>
          </cell>
          <cell r="D2152" t="str">
            <v/>
          </cell>
          <cell r="E2152" t="str">
            <v/>
          </cell>
          <cell r="F2152" t="str">
            <v/>
          </cell>
          <cell r="G2152" t="str">
            <v>M</v>
          </cell>
          <cell r="H2152" t="str">
            <v>2810</v>
          </cell>
          <cell r="I2152" t="str">
            <v>M5 Spojka se šroub. 25x3/4"</v>
          </cell>
          <cell r="J2152" t="str">
            <v>X</v>
          </cell>
          <cell r="K2152" t="str">
            <v>X</v>
          </cell>
          <cell r="L2152" t="str">
            <v>X</v>
          </cell>
          <cell r="M2152">
            <v>372</v>
          </cell>
          <cell r="N2152" t="str">
            <v>PC</v>
          </cell>
          <cell r="O2152" t="str">
            <v>WAVIN M5</v>
          </cell>
          <cell r="P2152" t="str">
            <v>Migrate</v>
          </cell>
          <cell r="Q2152" t="str">
            <v>TF926320W</v>
          </cell>
          <cell r="R2152" t="str">
            <v/>
          </cell>
          <cell r="S2152" t="str">
            <v>B28_32123W</v>
          </cell>
          <cell r="T2152" t="str">
            <v>M-press tvarovky M5 - FW</v>
          </cell>
          <cell r="U2152" t="str">
            <v>MPF5</v>
          </cell>
          <cell r="V2152" t="str">
            <v>M-PRESS TIGRIS FITTINGS</v>
          </cell>
          <cell r="W2152" t="str">
            <v>2000</v>
          </cell>
          <cell r="X2152" t="str">
            <v>BUILDINGS</v>
          </cell>
          <cell r="Y2152" t="str">
            <v>1MPW</v>
          </cell>
          <cell r="Z2152" t="str">
            <v>Wavin M-press</v>
          </cell>
          <cell r="AA2152" t="str">
            <v>F00</v>
          </cell>
          <cell r="AB2152" t="str">
            <v>Sourced from thirds</v>
          </cell>
          <cell r="AC2152" t="str">
            <v>Tigris M5 Screw Con. FT 25x3/4"</v>
          </cell>
          <cell r="AD2152" t="str">
            <v>4026294898396</v>
          </cell>
        </row>
        <row r="2153">
          <cell r="B2153" t="str">
            <v>TF926330W</v>
          </cell>
          <cell r="C2153" t="str">
            <v>4064308</v>
          </cell>
          <cell r="D2153" t="str">
            <v/>
          </cell>
          <cell r="E2153" t="str">
            <v/>
          </cell>
          <cell r="F2153" t="str">
            <v/>
          </cell>
          <cell r="G2153" t="str">
            <v>M</v>
          </cell>
          <cell r="H2153" t="str">
            <v>2810</v>
          </cell>
          <cell r="I2153" t="str">
            <v>M5 Spojka se šroub. 25x1"</v>
          </cell>
          <cell r="J2153" t="str">
            <v>X</v>
          </cell>
          <cell r="K2153" t="str">
            <v>X</v>
          </cell>
          <cell r="L2153" t="str">
            <v>X</v>
          </cell>
          <cell r="M2153">
            <v>459.5</v>
          </cell>
          <cell r="N2153" t="str">
            <v>PC</v>
          </cell>
          <cell r="O2153" t="str">
            <v>WAVIN M5</v>
          </cell>
          <cell r="P2153" t="str">
            <v>Migrate</v>
          </cell>
          <cell r="Q2153" t="str">
            <v>TF926330W</v>
          </cell>
          <cell r="R2153" t="str">
            <v/>
          </cell>
          <cell r="S2153" t="str">
            <v>B28_32123W</v>
          </cell>
          <cell r="T2153" t="str">
            <v>M-press tvarovky M5 - FW</v>
          </cell>
          <cell r="U2153" t="str">
            <v>MPF5</v>
          </cell>
          <cell r="V2153" t="str">
            <v>M-PRESS TIGRIS FITTINGS</v>
          </cell>
          <cell r="W2153" t="str">
            <v>2000</v>
          </cell>
          <cell r="X2153" t="str">
            <v>BUILDINGS</v>
          </cell>
          <cell r="Y2153" t="str">
            <v>1MPW</v>
          </cell>
          <cell r="Z2153" t="str">
            <v>Wavin M-press</v>
          </cell>
          <cell r="AA2153" t="str">
            <v>F00</v>
          </cell>
          <cell r="AB2153" t="str">
            <v>Sourced from thirds</v>
          </cell>
          <cell r="AC2153" t="str">
            <v>Tigris M5 Screw Con. FT 25x1"</v>
          </cell>
          <cell r="AD2153" t="str">
            <v>4026294898402</v>
          </cell>
        </row>
        <row r="2154">
          <cell r="B2154" t="str">
            <v>TF926350W</v>
          </cell>
          <cell r="C2154" t="str">
            <v>4064309</v>
          </cell>
          <cell r="D2154" t="str">
            <v/>
          </cell>
          <cell r="E2154" t="str">
            <v/>
          </cell>
          <cell r="F2154" t="str">
            <v/>
          </cell>
          <cell r="G2154" t="str">
            <v>M</v>
          </cell>
          <cell r="H2154" t="str">
            <v>2810</v>
          </cell>
          <cell r="I2154" t="str">
            <v>M5 Spojka se šroub. 25x1 1/2"</v>
          </cell>
          <cell r="J2154" t="str">
            <v>X</v>
          </cell>
          <cell r="K2154" t="str">
            <v>X</v>
          </cell>
          <cell r="L2154" t="str">
            <v>X</v>
          </cell>
          <cell r="M2154">
            <v>572</v>
          </cell>
          <cell r="N2154" t="str">
            <v>PC</v>
          </cell>
          <cell r="O2154" t="str">
            <v>WAVIN M5</v>
          </cell>
          <cell r="P2154" t="str">
            <v>Migrate</v>
          </cell>
          <cell r="Q2154" t="str">
            <v>TF926350W</v>
          </cell>
          <cell r="R2154" t="str">
            <v/>
          </cell>
          <cell r="S2154" t="str">
            <v>B28_32123W</v>
          </cell>
          <cell r="T2154" t="str">
            <v>M-press tvarovky M5 - FW</v>
          </cell>
          <cell r="U2154" t="str">
            <v>MPF5</v>
          </cell>
          <cell r="V2154" t="str">
            <v>M-PRESS TIGRIS FITTINGS</v>
          </cell>
          <cell r="W2154" t="str">
            <v>2000</v>
          </cell>
          <cell r="X2154" t="str">
            <v>BUILDINGS</v>
          </cell>
          <cell r="Y2154" t="str">
            <v>1MPW</v>
          </cell>
          <cell r="Z2154" t="str">
            <v>Wavin M-press</v>
          </cell>
          <cell r="AA2154" t="str">
            <v>F00</v>
          </cell>
          <cell r="AB2154" t="str">
            <v>Sourced from thirds</v>
          </cell>
          <cell r="AC2154" t="str">
            <v>Tigris M5 Screw Con. FT 25x1 1/2"</v>
          </cell>
          <cell r="AD2154" t="str">
            <v>4026294898419</v>
          </cell>
        </row>
        <row r="2155">
          <cell r="B2155" t="str">
            <v>TF926420W</v>
          </cell>
          <cell r="C2155" t="str">
            <v>4064310</v>
          </cell>
          <cell r="D2155" t="str">
            <v/>
          </cell>
          <cell r="E2155" t="str">
            <v/>
          </cell>
          <cell r="F2155" t="str">
            <v/>
          </cell>
          <cell r="G2155" t="str">
            <v>M</v>
          </cell>
          <cell r="H2155" t="str">
            <v>2810</v>
          </cell>
          <cell r="I2155" t="str">
            <v>M5 Spojka se šroub. 26x3/4"</v>
          </cell>
          <cell r="J2155" t="str">
            <v>X</v>
          </cell>
          <cell r="K2155" t="str">
            <v/>
          </cell>
          <cell r="L2155" t="str">
            <v>X</v>
          </cell>
          <cell r="P2155" t="str">
            <v>Migrate</v>
          </cell>
          <cell r="Q2155" t="str">
            <v>TF926420W</v>
          </cell>
          <cell r="R2155" t="str">
            <v/>
          </cell>
          <cell r="S2155" t="str">
            <v>B28_32123W</v>
          </cell>
          <cell r="T2155" t="str">
            <v>M-press tvarovky M5 - FW</v>
          </cell>
          <cell r="U2155" t="str">
            <v>MPF5</v>
          </cell>
          <cell r="V2155" t="str">
            <v>M-PRESS TIGRIS FITTINGS</v>
          </cell>
          <cell r="W2155" t="str">
            <v>2000</v>
          </cell>
          <cell r="X2155" t="str">
            <v>BUILDINGS</v>
          </cell>
          <cell r="Y2155" t="str">
            <v>1MPW</v>
          </cell>
          <cell r="Z2155" t="str">
            <v>Wavin M-press</v>
          </cell>
          <cell r="AA2155" t="str">
            <v>F00</v>
          </cell>
          <cell r="AB2155" t="str">
            <v>Sourced from thirds</v>
          </cell>
          <cell r="AC2155" t="str">
            <v>Tigris M5 Screw Con. FT 26x3/4"</v>
          </cell>
          <cell r="AD2155" t="str">
            <v>4026294898426</v>
          </cell>
        </row>
        <row r="2156">
          <cell r="B2156" t="str">
            <v>TF926530W</v>
          </cell>
          <cell r="C2156" t="str">
            <v>4064311</v>
          </cell>
          <cell r="D2156" t="str">
            <v/>
          </cell>
          <cell r="E2156" t="str">
            <v/>
          </cell>
          <cell r="F2156" t="str">
            <v/>
          </cell>
          <cell r="G2156" t="str">
            <v>M</v>
          </cell>
          <cell r="H2156" t="str">
            <v>2810</v>
          </cell>
          <cell r="I2156" t="str">
            <v>M5 Spojka se šroub. 32x1"</v>
          </cell>
          <cell r="J2156" t="str">
            <v>X</v>
          </cell>
          <cell r="K2156" t="str">
            <v>X</v>
          </cell>
          <cell r="L2156" t="str">
            <v>X</v>
          </cell>
          <cell r="M2156">
            <v>560.70000000000005</v>
          </cell>
          <cell r="N2156" t="str">
            <v>PC</v>
          </cell>
          <cell r="O2156" t="str">
            <v>WAVIN M5</v>
          </cell>
          <cell r="P2156" t="str">
            <v>Migrate</v>
          </cell>
          <cell r="Q2156" t="str">
            <v>TF926530W</v>
          </cell>
          <cell r="R2156" t="str">
            <v/>
          </cell>
          <cell r="S2156" t="str">
            <v>B28_32123W</v>
          </cell>
          <cell r="T2156" t="str">
            <v>M-press tvarovky M5 - FW</v>
          </cell>
          <cell r="U2156" t="str">
            <v>MPF5</v>
          </cell>
          <cell r="V2156" t="str">
            <v>M-PRESS TIGRIS FITTINGS</v>
          </cell>
          <cell r="W2156" t="str">
            <v>2000</v>
          </cell>
          <cell r="X2156" t="str">
            <v>BUILDINGS</v>
          </cell>
          <cell r="Y2156" t="str">
            <v>1MPW</v>
          </cell>
          <cell r="Z2156" t="str">
            <v>Wavin M-press</v>
          </cell>
          <cell r="AA2156" t="str">
            <v>F00</v>
          </cell>
          <cell r="AB2156" t="str">
            <v>Sourced from thirds</v>
          </cell>
          <cell r="AC2156" t="str">
            <v>Tigris M5 Screw Con. FT 32x1"</v>
          </cell>
          <cell r="AD2156" t="str">
            <v>4026294898433</v>
          </cell>
        </row>
        <row r="2157">
          <cell r="B2157" t="str">
            <v>TF926540W</v>
          </cell>
          <cell r="C2157" t="str">
            <v>4064312</v>
          </cell>
          <cell r="D2157" t="str">
            <v/>
          </cell>
          <cell r="E2157" t="str">
            <v/>
          </cell>
          <cell r="F2157" t="str">
            <v/>
          </cell>
          <cell r="G2157" t="str">
            <v>M</v>
          </cell>
          <cell r="H2157" t="str">
            <v>2810</v>
          </cell>
          <cell r="I2157" t="str">
            <v>M5 Spojka se šroub. 32x1 1/4"</v>
          </cell>
          <cell r="J2157" t="str">
            <v>X</v>
          </cell>
          <cell r="K2157" t="str">
            <v>X</v>
          </cell>
          <cell r="L2157" t="str">
            <v>X</v>
          </cell>
          <cell r="M2157">
            <v>674.1</v>
          </cell>
          <cell r="N2157" t="str">
            <v>PC</v>
          </cell>
          <cell r="O2157" t="str">
            <v>WAVIN M5</v>
          </cell>
          <cell r="P2157" t="str">
            <v>Migrate</v>
          </cell>
          <cell r="Q2157" t="str">
            <v>TF926540W</v>
          </cell>
          <cell r="R2157" t="str">
            <v/>
          </cell>
          <cell r="S2157" t="str">
            <v>B28_32123W</v>
          </cell>
          <cell r="T2157" t="str">
            <v>M-press tvarovky M5 - FW</v>
          </cell>
          <cell r="U2157" t="str">
            <v>MPF5</v>
          </cell>
          <cell r="V2157" t="str">
            <v>M-PRESS TIGRIS FITTINGS</v>
          </cell>
          <cell r="W2157" t="str">
            <v>2000</v>
          </cell>
          <cell r="X2157" t="str">
            <v>BUILDINGS</v>
          </cell>
          <cell r="Y2157" t="str">
            <v>1MPW</v>
          </cell>
          <cell r="Z2157" t="str">
            <v>Wavin M-press</v>
          </cell>
          <cell r="AA2157" t="str">
            <v>F00</v>
          </cell>
          <cell r="AB2157" t="str">
            <v>Sourced from thirds</v>
          </cell>
          <cell r="AC2157" t="str">
            <v>Tigris M5 Screw Con. FT 32x1 1/4"</v>
          </cell>
          <cell r="AD2157" t="str">
            <v>4026294898440</v>
          </cell>
        </row>
        <row r="2158">
          <cell r="B2158" t="str">
            <v>TF926550W</v>
          </cell>
          <cell r="C2158" t="str">
            <v>4064313</v>
          </cell>
          <cell r="D2158" t="str">
            <v/>
          </cell>
          <cell r="E2158" t="str">
            <v/>
          </cell>
          <cell r="F2158" t="str">
            <v/>
          </cell>
          <cell r="G2158" t="str">
            <v>M</v>
          </cell>
          <cell r="H2158" t="str">
            <v>2810</v>
          </cell>
          <cell r="I2158" t="str">
            <v>M5 Spojka se šroub. 32x1 1/2"</v>
          </cell>
          <cell r="J2158" t="str">
            <v>X</v>
          </cell>
          <cell r="K2158" t="str">
            <v>X</v>
          </cell>
          <cell r="L2158" t="str">
            <v>X</v>
          </cell>
          <cell r="M2158">
            <v>831.5</v>
          </cell>
          <cell r="N2158" t="str">
            <v>PC</v>
          </cell>
          <cell r="O2158" t="str">
            <v>WAVIN M5</v>
          </cell>
          <cell r="P2158" t="str">
            <v>Migrate</v>
          </cell>
          <cell r="Q2158" t="str">
            <v>TF926550W</v>
          </cell>
          <cell r="R2158" t="str">
            <v/>
          </cell>
          <cell r="S2158" t="str">
            <v>B28_32123W</v>
          </cell>
          <cell r="T2158" t="str">
            <v>M-press tvarovky M5 - FW</v>
          </cell>
          <cell r="U2158" t="str">
            <v>MPF5</v>
          </cell>
          <cell r="V2158" t="str">
            <v>M-PRESS TIGRIS FITTINGS</v>
          </cell>
          <cell r="W2158" t="str">
            <v>2000</v>
          </cell>
          <cell r="X2158" t="str">
            <v>BUILDINGS</v>
          </cell>
          <cell r="Y2158" t="str">
            <v>1MPW</v>
          </cell>
          <cell r="Z2158" t="str">
            <v>Wavin M-press</v>
          </cell>
          <cell r="AA2158" t="str">
            <v>F00</v>
          </cell>
          <cell r="AB2158" t="str">
            <v>Sourced from thirds</v>
          </cell>
          <cell r="AC2158" t="str">
            <v>Tigris M5 Screw Con. FT 32x1 1/2"</v>
          </cell>
          <cell r="AD2158" t="str">
            <v>4026294898457</v>
          </cell>
        </row>
        <row r="2159">
          <cell r="B2159" t="str">
            <v>TF926640W</v>
          </cell>
          <cell r="C2159" t="str">
            <v>4064314</v>
          </cell>
          <cell r="D2159" t="str">
            <v/>
          </cell>
          <cell r="E2159" t="str">
            <v>99</v>
          </cell>
          <cell r="F2159" t="str">
            <v>X</v>
          </cell>
          <cell r="G2159" t="str">
            <v>O</v>
          </cell>
          <cell r="H2159" t="str">
            <v>2810</v>
          </cell>
          <cell r="I2159" t="str">
            <v>M5 Spojka se šroub. 40x1 1/4"</v>
          </cell>
          <cell r="J2159" t="str">
            <v>X</v>
          </cell>
          <cell r="K2159" t="str">
            <v/>
          </cell>
          <cell r="L2159" t="str">
            <v>X</v>
          </cell>
          <cell r="P2159" t="str">
            <v>Migrate</v>
          </cell>
          <cell r="Q2159" t="str">
            <v>TF926640W</v>
          </cell>
          <cell r="R2159" t="str">
            <v/>
          </cell>
          <cell r="S2159" t="str">
            <v>B28_32123W</v>
          </cell>
          <cell r="T2159" t="str">
            <v>M-press tvarovky M5 - FW</v>
          </cell>
          <cell r="U2159" t="str">
            <v>MPF5</v>
          </cell>
          <cell r="V2159" t="str">
            <v>M-PRESS TIGRIS FITTINGS</v>
          </cell>
          <cell r="W2159" t="str">
            <v>2000</v>
          </cell>
          <cell r="X2159" t="str">
            <v>BUILDINGS</v>
          </cell>
          <cell r="Y2159" t="str">
            <v>1MPW</v>
          </cell>
          <cell r="Z2159" t="str">
            <v>Wavin M-press</v>
          </cell>
          <cell r="AA2159" t="str">
            <v>F00</v>
          </cell>
          <cell r="AB2159" t="str">
            <v>Sourced from thirds</v>
          </cell>
          <cell r="AC2159" t="str">
            <v>Tigris M5 Screw Con. FT 40x1 1/4"</v>
          </cell>
          <cell r="AD2159" t="str">
            <v>4026294898464</v>
          </cell>
        </row>
        <row r="2160">
          <cell r="B2160" t="str">
            <v>TF926650W</v>
          </cell>
          <cell r="C2160" t="str">
            <v>4064315</v>
          </cell>
          <cell r="D2160" t="str">
            <v/>
          </cell>
          <cell r="E2160" t="str">
            <v/>
          </cell>
          <cell r="F2160" t="str">
            <v/>
          </cell>
          <cell r="G2160" t="str">
            <v>M</v>
          </cell>
          <cell r="H2160" t="str">
            <v>2810</v>
          </cell>
          <cell r="I2160" t="str">
            <v>M5 Spojka se šroub. 40x1 1/2"</v>
          </cell>
          <cell r="J2160" t="str">
            <v>X</v>
          </cell>
          <cell r="K2160" t="str">
            <v/>
          </cell>
          <cell r="L2160" t="str">
            <v>X</v>
          </cell>
          <cell r="P2160" t="str">
            <v>Migrate</v>
          </cell>
          <cell r="Q2160" t="str">
            <v>TF926650W</v>
          </cell>
          <cell r="R2160" t="str">
            <v/>
          </cell>
          <cell r="S2160" t="str">
            <v>B28_32123W</v>
          </cell>
          <cell r="T2160" t="str">
            <v>M-press tvarovky M5 - FW</v>
          </cell>
          <cell r="U2160" t="str">
            <v>MPF5</v>
          </cell>
          <cell r="V2160" t="str">
            <v>M-PRESS TIGRIS FITTINGS</v>
          </cell>
          <cell r="W2160" t="str">
            <v>2000</v>
          </cell>
          <cell r="X2160" t="str">
            <v>BUILDINGS</v>
          </cell>
          <cell r="Y2160" t="str">
            <v>1MPW</v>
          </cell>
          <cell r="Z2160" t="str">
            <v>Wavin M-press</v>
          </cell>
          <cell r="AA2160" t="str">
            <v>F00</v>
          </cell>
          <cell r="AB2160" t="str">
            <v>Sourced from thirds</v>
          </cell>
          <cell r="AC2160" t="str">
            <v>Tigris M5 Screw Con. FT 40x1 1/2"</v>
          </cell>
          <cell r="AD2160" t="str">
            <v>4026294898471</v>
          </cell>
        </row>
        <row r="2161">
          <cell r="B2161" t="str">
            <v>TF926750W</v>
          </cell>
          <cell r="C2161" t="str">
            <v>4064316</v>
          </cell>
          <cell r="D2161" t="str">
            <v/>
          </cell>
          <cell r="E2161" t="str">
            <v>99</v>
          </cell>
          <cell r="F2161" t="str">
            <v>X</v>
          </cell>
          <cell r="G2161" t="str">
            <v>O</v>
          </cell>
          <cell r="H2161" t="str">
            <v>2810</v>
          </cell>
          <cell r="I2161" t="str">
            <v>M5 Spojka se šroub. 50x1 1/2"</v>
          </cell>
          <cell r="J2161" t="str">
            <v/>
          </cell>
          <cell r="K2161" t="str">
            <v/>
          </cell>
          <cell r="L2161" t="str">
            <v/>
          </cell>
          <cell r="P2161" t="str">
            <v>Migrate</v>
          </cell>
          <cell r="Q2161" t="str">
            <v>TF926750W</v>
          </cell>
          <cell r="R2161" t="str">
            <v/>
          </cell>
          <cell r="S2161" t="str">
            <v>B28_32123W</v>
          </cell>
          <cell r="T2161" t="str">
            <v>M-press tvarovky M5 - FW</v>
          </cell>
          <cell r="U2161" t="str">
            <v>MPF5</v>
          </cell>
          <cell r="V2161" t="str">
            <v>M-PRESS TIGRIS FITTINGS</v>
          </cell>
          <cell r="W2161" t="str">
            <v>2000</v>
          </cell>
          <cell r="X2161" t="str">
            <v>BUILDINGS</v>
          </cell>
          <cell r="Y2161" t="str">
            <v>1MPW</v>
          </cell>
          <cell r="Z2161" t="str">
            <v>Wavin M-press</v>
          </cell>
          <cell r="AA2161" t="str">
            <v>F00</v>
          </cell>
          <cell r="AB2161" t="str">
            <v>Sourced from thirds</v>
          </cell>
          <cell r="AC2161" t="str">
            <v>Tigris M1 Screw Con. FT 50x1 1/2"</v>
          </cell>
          <cell r="AD2161" t="str">
            <v>4026294898488</v>
          </cell>
        </row>
        <row r="2162">
          <cell r="B2162" t="str">
            <v>TF926760W</v>
          </cell>
          <cell r="C2162" t="str">
            <v>4064317</v>
          </cell>
          <cell r="D2162" t="str">
            <v/>
          </cell>
          <cell r="E2162" t="str">
            <v>99</v>
          </cell>
          <cell r="F2162" t="str">
            <v>X</v>
          </cell>
          <cell r="G2162" t="str">
            <v>O</v>
          </cell>
          <cell r="H2162" t="str">
            <v>2810</v>
          </cell>
          <cell r="I2162" t="str">
            <v>M5 Spojka se šroub. 50x1 3/4"</v>
          </cell>
          <cell r="J2162" t="str">
            <v/>
          </cell>
          <cell r="K2162" t="str">
            <v/>
          </cell>
          <cell r="L2162" t="str">
            <v/>
          </cell>
          <cell r="P2162" t="str">
            <v>Migrate</v>
          </cell>
          <cell r="Q2162" t="str">
            <v>TF926760W</v>
          </cell>
          <cell r="R2162" t="str">
            <v/>
          </cell>
          <cell r="S2162" t="str">
            <v>B28_32123W</v>
          </cell>
          <cell r="T2162" t="str">
            <v>M-press tvarovky M5 - FW</v>
          </cell>
          <cell r="U2162" t="str">
            <v>MPF5</v>
          </cell>
          <cell r="V2162" t="str">
            <v>M-PRESS TIGRIS FITTINGS</v>
          </cell>
          <cell r="W2162" t="str">
            <v>2000</v>
          </cell>
          <cell r="X2162" t="str">
            <v>BUILDINGS</v>
          </cell>
          <cell r="Y2162" t="str">
            <v>1MPW</v>
          </cell>
          <cell r="Z2162" t="str">
            <v>Wavin M-press</v>
          </cell>
          <cell r="AA2162" t="str">
            <v>F00</v>
          </cell>
          <cell r="AB2162" t="str">
            <v>Sourced from thirds</v>
          </cell>
          <cell r="AC2162" t="str">
            <v>Tigris M1 Screw Con. FT 50x1 3/4"</v>
          </cell>
          <cell r="AD2162" t="str">
            <v>4026294898495</v>
          </cell>
        </row>
        <row r="2163">
          <cell r="B2163" t="str">
            <v>TF926770W</v>
          </cell>
          <cell r="C2163" t="str">
            <v>4064318</v>
          </cell>
          <cell r="D2163" t="str">
            <v/>
          </cell>
          <cell r="E2163" t="str">
            <v>99</v>
          </cell>
          <cell r="F2163" t="str">
            <v>X</v>
          </cell>
          <cell r="G2163" t="str">
            <v>O</v>
          </cell>
          <cell r="H2163" t="str">
            <v>2810</v>
          </cell>
          <cell r="I2163" t="str">
            <v>M5 Spojka se šroub. 50x2"</v>
          </cell>
          <cell r="J2163" t="str">
            <v/>
          </cell>
          <cell r="K2163" t="str">
            <v/>
          </cell>
          <cell r="L2163" t="str">
            <v/>
          </cell>
          <cell r="P2163" t="str">
            <v>Migrate</v>
          </cell>
          <cell r="Q2163" t="str">
            <v>TF926770W</v>
          </cell>
          <cell r="R2163" t="str">
            <v/>
          </cell>
          <cell r="S2163" t="str">
            <v>B28_32123W</v>
          </cell>
          <cell r="T2163" t="str">
            <v>M-press tvarovky M5 - FW</v>
          </cell>
          <cell r="U2163" t="str">
            <v>MPF5</v>
          </cell>
          <cell r="V2163" t="str">
            <v>M-PRESS TIGRIS FITTINGS</v>
          </cell>
          <cell r="W2163" t="str">
            <v>2000</v>
          </cell>
          <cell r="X2163" t="str">
            <v>BUILDINGS</v>
          </cell>
          <cell r="Y2163" t="str">
            <v>1MPW</v>
          </cell>
          <cell r="Z2163" t="str">
            <v>Wavin M-press</v>
          </cell>
          <cell r="AA2163" t="str">
            <v>F00</v>
          </cell>
          <cell r="AB2163" t="str">
            <v>Sourced from thirds</v>
          </cell>
          <cell r="AC2163" t="str">
            <v>Tigris M1 Screw Con. FT 50x2"</v>
          </cell>
          <cell r="AD2163" t="str">
            <v>4026294898501</v>
          </cell>
        </row>
        <row r="2164">
          <cell r="B2164" t="str">
            <v>TF926780W</v>
          </cell>
          <cell r="C2164" t="str">
            <v>4064319</v>
          </cell>
          <cell r="D2164" t="str">
            <v/>
          </cell>
          <cell r="E2164" t="str">
            <v>99</v>
          </cell>
          <cell r="F2164" t="str">
            <v>X</v>
          </cell>
          <cell r="G2164" t="str">
            <v>O</v>
          </cell>
          <cell r="H2164" t="str">
            <v>2810</v>
          </cell>
          <cell r="I2164" t="str">
            <v>M5 Spojka se šroub. 50x2 3/8"</v>
          </cell>
          <cell r="J2164" t="str">
            <v/>
          </cell>
          <cell r="K2164" t="str">
            <v/>
          </cell>
          <cell r="L2164" t="str">
            <v/>
          </cell>
          <cell r="P2164" t="str">
            <v>Migrate</v>
          </cell>
          <cell r="Q2164" t="str">
            <v>TF926780W</v>
          </cell>
          <cell r="R2164" t="str">
            <v/>
          </cell>
          <cell r="S2164" t="str">
            <v>B28_32123W</v>
          </cell>
          <cell r="T2164" t="str">
            <v>M-press tvarovky M5 - FW</v>
          </cell>
          <cell r="U2164" t="str">
            <v>MPF5</v>
          </cell>
          <cell r="V2164" t="str">
            <v>M-PRESS TIGRIS FITTINGS</v>
          </cell>
          <cell r="W2164" t="str">
            <v>2000</v>
          </cell>
          <cell r="X2164" t="str">
            <v>BUILDINGS</v>
          </cell>
          <cell r="Y2164" t="str">
            <v>1MPW</v>
          </cell>
          <cell r="Z2164" t="str">
            <v>Wavin M-press</v>
          </cell>
          <cell r="AA2164" t="str">
            <v>F00</v>
          </cell>
          <cell r="AB2164" t="str">
            <v>Sourced from thirds</v>
          </cell>
          <cell r="AC2164" t="str">
            <v>Tigris M1 Screw Con. FT 50x2 3/8"</v>
          </cell>
          <cell r="AD2164" t="str">
            <v>4026294898518</v>
          </cell>
        </row>
        <row r="2165">
          <cell r="B2165" t="str">
            <v>TF926870W</v>
          </cell>
          <cell r="C2165" t="str">
            <v>4064320</v>
          </cell>
          <cell r="D2165" t="str">
            <v/>
          </cell>
          <cell r="E2165" t="str">
            <v>99</v>
          </cell>
          <cell r="F2165" t="str">
            <v>X</v>
          </cell>
          <cell r="G2165" t="str">
            <v>O</v>
          </cell>
          <cell r="H2165" t="str">
            <v>2810</v>
          </cell>
          <cell r="I2165" t="str">
            <v>M5 Spojka se šroub. 63x2"</v>
          </cell>
          <cell r="J2165" t="str">
            <v/>
          </cell>
          <cell r="K2165" t="str">
            <v/>
          </cell>
          <cell r="L2165" t="str">
            <v/>
          </cell>
          <cell r="P2165" t="str">
            <v>Migrate</v>
          </cell>
          <cell r="Q2165" t="str">
            <v>TF926870W</v>
          </cell>
          <cell r="R2165" t="str">
            <v/>
          </cell>
          <cell r="S2165" t="str">
            <v>B28_32123W</v>
          </cell>
          <cell r="T2165" t="str">
            <v>M-press tvarovky M5 - FW</v>
          </cell>
          <cell r="U2165" t="str">
            <v>MPF5</v>
          </cell>
          <cell r="V2165" t="str">
            <v>M-PRESS TIGRIS FITTINGS</v>
          </cell>
          <cell r="W2165" t="str">
            <v>2000</v>
          </cell>
          <cell r="X2165" t="str">
            <v>BUILDINGS</v>
          </cell>
          <cell r="Y2165" t="str">
            <v>1MPW</v>
          </cell>
          <cell r="Z2165" t="str">
            <v>Wavin M-press</v>
          </cell>
          <cell r="AA2165" t="str">
            <v>F00</v>
          </cell>
          <cell r="AB2165" t="str">
            <v>Sourced from thirds</v>
          </cell>
          <cell r="AC2165" t="str">
            <v>Tigris M1 Screw Con. FT 63x2"</v>
          </cell>
          <cell r="AD2165" t="str">
            <v>4026294898525</v>
          </cell>
        </row>
        <row r="2166">
          <cell r="B2166" t="str">
            <v>TF926880W</v>
          </cell>
          <cell r="C2166" t="str">
            <v>4064321</v>
          </cell>
          <cell r="D2166" t="str">
            <v/>
          </cell>
          <cell r="E2166" t="str">
            <v>99</v>
          </cell>
          <cell r="F2166" t="str">
            <v>X</v>
          </cell>
          <cell r="G2166" t="str">
            <v>O</v>
          </cell>
          <cell r="H2166" t="str">
            <v>2810</v>
          </cell>
          <cell r="I2166" t="str">
            <v>M5 Spojka se šroub. 63x2 3/8"</v>
          </cell>
          <cell r="J2166" t="str">
            <v/>
          </cell>
          <cell r="K2166" t="str">
            <v/>
          </cell>
          <cell r="L2166" t="str">
            <v/>
          </cell>
          <cell r="P2166" t="str">
            <v>Migrate</v>
          </cell>
          <cell r="Q2166" t="str">
            <v>TF926880W</v>
          </cell>
          <cell r="R2166" t="str">
            <v/>
          </cell>
          <cell r="S2166" t="str">
            <v>B28_32123W</v>
          </cell>
          <cell r="T2166" t="str">
            <v>M-press tvarovky M5 - FW</v>
          </cell>
          <cell r="U2166" t="str">
            <v>MPF5</v>
          </cell>
          <cell r="V2166" t="str">
            <v>M-PRESS TIGRIS FITTINGS</v>
          </cell>
          <cell r="W2166" t="str">
            <v>2000</v>
          </cell>
          <cell r="X2166" t="str">
            <v>BUILDINGS</v>
          </cell>
          <cell r="Y2166" t="str">
            <v>1MPW</v>
          </cell>
          <cell r="Z2166" t="str">
            <v>Wavin M-press</v>
          </cell>
          <cell r="AA2166" t="str">
            <v>F00</v>
          </cell>
          <cell r="AB2166" t="str">
            <v>Sourced from thirds</v>
          </cell>
          <cell r="AC2166" t="str">
            <v>Tigris M1 Screw Con. FT 63x2 3/8"</v>
          </cell>
          <cell r="AD2166" t="str">
            <v>4026294898532</v>
          </cell>
        </row>
        <row r="2167">
          <cell r="B2167" t="str">
            <v>TF927110W</v>
          </cell>
          <cell r="C2167" t="str">
            <v>4064416</v>
          </cell>
          <cell r="D2167" t="str">
            <v/>
          </cell>
          <cell r="E2167" t="str">
            <v/>
          </cell>
          <cell r="F2167" t="str">
            <v/>
          </cell>
          <cell r="G2167" t="str">
            <v>M</v>
          </cell>
          <cell r="H2167" t="str">
            <v>2810</v>
          </cell>
          <cell r="I2167" t="str">
            <v>M5 Spojka koncová vni.z. 16x1/2"</v>
          </cell>
          <cell r="J2167" t="str">
            <v>X</v>
          </cell>
          <cell r="K2167" t="str">
            <v>X</v>
          </cell>
          <cell r="L2167" t="str">
            <v>X</v>
          </cell>
          <cell r="M2167">
            <v>313.5</v>
          </cell>
          <cell r="N2167" t="str">
            <v>PC</v>
          </cell>
          <cell r="O2167" t="str">
            <v>WAVIN M5</v>
          </cell>
          <cell r="P2167" t="str">
            <v>Migrate</v>
          </cell>
          <cell r="Q2167" t="str">
            <v>TF927110W</v>
          </cell>
          <cell r="R2167" t="str">
            <v/>
          </cell>
          <cell r="S2167" t="str">
            <v>B28_32123W</v>
          </cell>
          <cell r="T2167" t="str">
            <v>M-press tvarovky M5 - FW</v>
          </cell>
          <cell r="U2167" t="str">
            <v>MPF5</v>
          </cell>
          <cell r="V2167" t="str">
            <v>M-PRESS TIGRIS FITTINGS</v>
          </cell>
          <cell r="W2167" t="str">
            <v>2000</v>
          </cell>
          <cell r="X2167" t="str">
            <v>BUILDINGS</v>
          </cell>
          <cell r="Y2167" t="str">
            <v>1MPW</v>
          </cell>
          <cell r="Z2167" t="str">
            <v>Wavin M-press</v>
          </cell>
          <cell r="AA2167" t="str">
            <v>F00</v>
          </cell>
          <cell r="AB2167" t="str">
            <v>Sourced from thirds</v>
          </cell>
          <cell r="AC2167" t="str">
            <v>Tigris M5 Terminal Con. FT 16x1/2"</v>
          </cell>
          <cell r="AD2167" t="str">
            <v>4026294899485</v>
          </cell>
        </row>
        <row r="2168">
          <cell r="B2168" t="str">
            <v>TF927210W</v>
          </cell>
          <cell r="C2168" t="str">
            <v>4064417</v>
          </cell>
          <cell r="D2168" t="str">
            <v/>
          </cell>
          <cell r="E2168" t="str">
            <v/>
          </cell>
          <cell r="F2168" t="str">
            <v/>
          </cell>
          <cell r="G2168" t="str">
            <v>M</v>
          </cell>
          <cell r="H2168" t="str">
            <v>2810</v>
          </cell>
          <cell r="I2168" t="str">
            <v>M5 Spojka koncová vni.z. 20x1/2"</v>
          </cell>
          <cell r="J2168" t="str">
            <v>X</v>
          </cell>
          <cell r="K2168" t="str">
            <v>X</v>
          </cell>
          <cell r="L2168" t="str">
            <v>X</v>
          </cell>
          <cell r="M2168">
            <v>342.7</v>
          </cell>
          <cell r="N2168" t="str">
            <v>PC</v>
          </cell>
          <cell r="O2168" t="str">
            <v>WAVIN M5</v>
          </cell>
          <cell r="P2168" t="str">
            <v>Migrate</v>
          </cell>
          <cell r="Q2168" t="str">
            <v>TF927210W</v>
          </cell>
          <cell r="R2168" t="str">
            <v/>
          </cell>
          <cell r="S2168" t="str">
            <v>B28_32123W</v>
          </cell>
          <cell r="T2168" t="str">
            <v>M-press tvarovky M5 - FW</v>
          </cell>
          <cell r="U2168" t="str">
            <v>MPF5</v>
          </cell>
          <cell r="V2168" t="str">
            <v>M-PRESS TIGRIS FITTINGS</v>
          </cell>
          <cell r="W2168" t="str">
            <v>2000</v>
          </cell>
          <cell r="X2168" t="str">
            <v>BUILDINGS</v>
          </cell>
          <cell r="Y2168" t="str">
            <v>1MPW</v>
          </cell>
          <cell r="Z2168" t="str">
            <v>Wavin M-press</v>
          </cell>
          <cell r="AA2168" t="str">
            <v>F00</v>
          </cell>
          <cell r="AB2168" t="str">
            <v>Sourced from thirds</v>
          </cell>
          <cell r="AC2168" t="str">
            <v>Tigris M5 Terminal Con. FT 20x1/2"</v>
          </cell>
          <cell r="AD2168" t="str">
            <v>4026294899492</v>
          </cell>
        </row>
        <row r="2169">
          <cell r="B2169" t="str">
            <v>TF927211W</v>
          </cell>
          <cell r="C2169" t="str">
            <v>4064418</v>
          </cell>
          <cell r="D2169" t="str">
            <v/>
          </cell>
          <cell r="E2169" t="str">
            <v/>
          </cell>
          <cell r="F2169" t="str">
            <v/>
          </cell>
          <cell r="G2169" t="str">
            <v>M</v>
          </cell>
          <cell r="H2169" t="str">
            <v>2810</v>
          </cell>
          <cell r="I2169" t="str">
            <v>M5 Spojka koncová vni.z. 20(2.0)x1/2"</v>
          </cell>
          <cell r="J2169" t="str">
            <v>X</v>
          </cell>
          <cell r="K2169" t="str">
            <v/>
          </cell>
          <cell r="L2169" t="str">
            <v>X</v>
          </cell>
          <cell r="P2169" t="str">
            <v>Migrate</v>
          </cell>
          <cell r="Q2169" t="str">
            <v>TF927211W</v>
          </cell>
          <cell r="R2169" t="str">
            <v/>
          </cell>
          <cell r="S2169" t="str">
            <v>B28_32123W</v>
          </cell>
          <cell r="T2169" t="str">
            <v>M-press tvarovky M5 - FW</v>
          </cell>
          <cell r="U2169" t="str">
            <v>MPF5</v>
          </cell>
          <cell r="V2169" t="str">
            <v>M-PRESS TIGRIS FITTINGS</v>
          </cell>
          <cell r="W2169" t="str">
            <v>2000</v>
          </cell>
          <cell r="X2169" t="str">
            <v>BUILDINGS</v>
          </cell>
          <cell r="Y2169" t="str">
            <v>1MPW</v>
          </cell>
          <cell r="Z2169" t="str">
            <v>Wavin M-press</v>
          </cell>
          <cell r="AA2169" t="str">
            <v>F00</v>
          </cell>
          <cell r="AB2169" t="str">
            <v>Sourced from thirds</v>
          </cell>
          <cell r="AC2169" t="str">
            <v>Tigris M5 Terminal Con. FT 20(2.0)x1/2"</v>
          </cell>
          <cell r="AD2169" t="str">
            <v>4026294899508</v>
          </cell>
        </row>
        <row r="2170">
          <cell r="B2170" t="str">
            <v>TF928013W</v>
          </cell>
          <cell r="C2170" t="str">
            <v>4064240</v>
          </cell>
          <cell r="D2170" t="str">
            <v/>
          </cell>
          <cell r="E2170" t="str">
            <v/>
          </cell>
          <cell r="F2170" t="str">
            <v/>
          </cell>
          <cell r="G2170" t="str">
            <v>M</v>
          </cell>
          <cell r="H2170" t="str">
            <v>2810</v>
          </cell>
          <cell r="I2170" t="str">
            <v>M5 Spojka rad. T-Kus 16 L=0.3</v>
          </cell>
          <cell r="J2170" t="str">
            <v>X</v>
          </cell>
          <cell r="K2170" t="str">
            <v/>
          </cell>
          <cell r="L2170" t="str">
            <v>X</v>
          </cell>
          <cell r="P2170" t="str">
            <v>Migrate</v>
          </cell>
          <cell r="Q2170" t="str">
            <v>TF928013W</v>
          </cell>
          <cell r="R2170" t="str">
            <v/>
          </cell>
          <cell r="S2170" t="str">
            <v>B28_32123W</v>
          </cell>
          <cell r="T2170" t="str">
            <v>M-press tvarovky M5 - FW</v>
          </cell>
          <cell r="U2170" t="str">
            <v>MPF5</v>
          </cell>
          <cell r="V2170" t="str">
            <v>M-PRESS TIGRIS FITTINGS</v>
          </cell>
          <cell r="W2170" t="str">
            <v>2000</v>
          </cell>
          <cell r="X2170" t="str">
            <v>BUILDINGS</v>
          </cell>
          <cell r="Y2170" t="str">
            <v>1MPW</v>
          </cell>
          <cell r="Z2170" t="str">
            <v>Wavin M-press</v>
          </cell>
          <cell r="AA2170" t="str">
            <v>F00</v>
          </cell>
          <cell r="AB2170" t="str">
            <v>Sourced from thirds</v>
          </cell>
          <cell r="AC2170" t="str">
            <v>Tigris M5 Radiator Con. T-16 L=0.3</v>
          </cell>
          <cell r="AD2170" t="str">
            <v>4026294897726</v>
          </cell>
        </row>
        <row r="2171">
          <cell r="B2171" t="str">
            <v>TF928023W</v>
          </cell>
          <cell r="C2171" t="str">
            <v>4064241</v>
          </cell>
          <cell r="D2171" t="str">
            <v/>
          </cell>
          <cell r="E2171" t="str">
            <v/>
          </cell>
          <cell r="F2171" t="str">
            <v/>
          </cell>
          <cell r="G2171" t="str">
            <v>M</v>
          </cell>
          <cell r="H2171" t="str">
            <v>2810</v>
          </cell>
          <cell r="I2171" t="str">
            <v>M5 Spojka rad. T-Kus 20 L=0.3</v>
          </cell>
          <cell r="J2171" t="str">
            <v>X</v>
          </cell>
          <cell r="K2171" t="str">
            <v/>
          </cell>
          <cell r="L2171" t="str">
            <v>X</v>
          </cell>
          <cell r="P2171" t="str">
            <v>Migrate</v>
          </cell>
          <cell r="Q2171" t="str">
            <v>TF928023W</v>
          </cell>
          <cell r="R2171" t="str">
            <v/>
          </cell>
          <cell r="S2171" t="str">
            <v>B28_32123W</v>
          </cell>
          <cell r="T2171" t="str">
            <v>M-press tvarovky M5 - FW</v>
          </cell>
          <cell r="U2171" t="str">
            <v>MPF5</v>
          </cell>
          <cell r="V2171" t="str">
            <v>M-PRESS TIGRIS FITTINGS</v>
          </cell>
          <cell r="W2171" t="str">
            <v>2000</v>
          </cell>
          <cell r="X2171" t="str">
            <v>BUILDINGS</v>
          </cell>
          <cell r="Y2171" t="str">
            <v>1MPW</v>
          </cell>
          <cell r="Z2171" t="str">
            <v>Wavin M-press</v>
          </cell>
          <cell r="AA2171" t="str">
            <v>F00</v>
          </cell>
          <cell r="AB2171" t="str">
            <v>Sourced from thirds</v>
          </cell>
          <cell r="AC2171" t="str">
            <v>Tigris M5 Radiator Con. T-20 L=0.3</v>
          </cell>
          <cell r="AD2171" t="str">
            <v>4026294897733</v>
          </cell>
        </row>
        <row r="2172">
          <cell r="B2172" t="str">
            <v>TF928100W</v>
          </cell>
          <cell r="C2172" t="str">
            <v>4064243</v>
          </cell>
          <cell r="D2172" t="str">
            <v/>
          </cell>
          <cell r="E2172" t="str">
            <v/>
          </cell>
          <cell r="F2172" t="str">
            <v/>
          </cell>
          <cell r="G2172" t="str">
            <v>M</v>
          </cell>
          <cell r="H2172" t="str">
            <v>2810</v>
          </cell>
          <cell r="I2172" t="str">
            <v>M5 Spojka rad. podlahová 16</v>
          </cell>
          <cell r="J2172" t="str">
            <v>X</v>
          </cell>
          <cell r="K2172" t="str">
            <v>X</v>
          </cell>
          <cell r="L2172" t="str">
            <v>X</v>
          </cell>
          <cell r="M2172">
            <v>941</v>
          </cell>
          <cell r="N2172" t="str">
            <v>PC</v>
          </cell>
          <cell r="O2172" t="str">
            <v>WAVIN M5</v>
          </cell>
          <cell r="P2172" t="str">
            <v>Migrate</v>
          </cell>
          <cell r="Q2172" t="str">
            <v>TF928100W</v>
          </cell>
          <cell r="R2172" t="str">
            <v/>
          </cell>
          <cell r="S2172" t="str">
            <v>B28_32123W</v>
          </cell>
          <cell r="T2172" t="str">
            <v>M-press tvarovky M5 - FW</v>
          </cell>
          <cell r="U2172" t="str">
            <v>MPF5</v>
          </cell>
          <cell r="V2172" t="str">
            <v>M-PRESS TIGRIS FITTINGS</v>
          </cell>
          <cell r="W2172" t="str">
            <v>2000</v>
          </cell>
          <cell r="X2172" t="str">
            <v>BUILDINGS</v>
          </cell>
          <cell r="Y2172" t="str">
            <v>1MPW</v>
          </cell>
          <cell r="Z2172" t="str">
            <v>Wavin M-press</v>
          </cell>
          <cell r="AA2172" t="str">
            <v>F00</v>
          </cell>
          <cell r="AB2172" t="str">
            <v>Sourced from thirds</v>
          </cell>
          <cell r="AC2172" t="str">
            <v>Tigris M5 Radiator Connection Floor 16</v>
          </cell>
          <cell r="AD2172" t="str">
            <v>4026294897757</v>
          </cell>
        </row>
        <row r="2173">
          <cell r="B2173" t="str">
            <v>TF928200W</v>
          </cell>
          <cell r="C2173" t="str">
            <v>4064242</v>
          </cell>
          <cell r="D2173" t="str">
            <v/>
          </cell>
          <cell r="E2173" t="str">
            <v/>
          </cell>
          <cell r="F2173" t="str">
            <v/>
          </cell>
          <cell r="G2173" t="str">
            <v>M</v>
          </cell>
          <cell r="H2173" t="str">
            <v>2810</v>
          </cell>
          <cell r="I2173" t="str">
            <v>M5 Spojka rad. zeď 16</v>
          </cell>
          <cell r="J2173" t="str">
            <v>X</v>
          </cell>
          <cell r="K2173" t="str">
            <v>X</v>
          </cell>
          <cell r="L2173" t="str">
            <v>X</v>
          </cell>
          <cell r="M2173">
            <v>742</v>
          </cell>
          <cell r="N2173" t="str">
            <v>PC</v>
          </cell>
          <cell r="O2173" t="str">
            <v>WAVIN M5</v>
          </cell>
          <cell r="P2173" t="str">
            <v>Migrate</v>
          </cell>
          <cell r="Q2173" t="str">
            <v>TF928200W</v>
          </cell>
          <cell r="R2173" t="str">
            <v/>
          </cell>
          <cell r="S2173" t="str">
            <v>B28_32123W</v>
          </cell>
          <cell r="T2173" t="str">
            <v>M-press tvarovky M5 - FW</v>
          </cell>
          <cell r="U2173" t="str">
            <v>MPF5</v>
          </cell>
          <cell r="V2173" t="str">
            <v>M-PRESS TIGRIS FITTINGS</v>
          </cell>
          <cell r="W2173" t="str">
            <v>2000</v>
          </cell>
          <cell r="X2173" t="str">
            <v>BUILDINGS</v>
          </cell>
          <cell r="Y2173" t="str">
            <v>1MPW</v>
          </cell>
          <cell r="Z2173" t="str">
            <v>Wavin M-press</v>
          </cell>
          <cell r="AA2173" t="str">
            <v>F00</v>
          </cell>
          <cell r="AB2173" t="str">
            <v>Sourced from thirds</v>
          </cell>
          <cell r="AC2173" t="str">
            <v>Tigris M5 Radiator Connector Wall 16</v>
          </cell>
          <cell r="AD2173" t="str">
            <v>4026294897740</v>
          </cell>
        </row>
        <row r="2174">
          <cell r="B2174" t="str">
            <v>TF928300W</v>
          </cell>
          <cell r="C2174" t="str">
            <v>4064239</v>
          </cell>
          <cell r="D2174" t="str">
            <v/>
          </cell>
          <cell r="E2174" t="str">
            <v/>
          </cell>
          <cell r="F2174" t="str">
            <v/>
          </cell>
          <cell r="G2174" t="str">
            <v>M</v>
          </cell>
          <cell r="H2174" t="str">
            <v>2810</v>
          </cell>
          <cell r="I2174" t="str">
            <v>M5 Koleno příp. radiátor 16 L=0.3</v>
          </cell>
          <cell r="J2174" t="str">
            <v>X</v>
          </cell>
          <cell r="K2174" t="str">
            <v>X</v>
          </cell>
          <cell r="L2174" t="str">
            <v>X</v>
          </cell>
          <cell r="M2174">
            <v>373.8</v>
          </cell>
          <cell r="N2174" t="str">
            <v>PC</v>
          </cell>
          <cell r="O2174" t="str">
            <v>WAVIN M5</v>
          </cell>
          <cell r="P2174" t="str">
            <v>Migrate</v>
          </cell>
          <cell r="Q2174" t="str">
            <v>TF928300W</v>
          </cell>
          <cell r="R2174" t="str">
            <v/>
          </cell>
          <cell r="S2174" t="str">
            <v>B28_32123W</v>
          </cell>
          <cell r="T2174" t="str">
            <v>M-press tvarovky M5 - FW</v>
          </cell>
          <cell r="U2174" t="str">
            <v>MPF5</v>
          </cell>
          <cell r="V2174" t="str">
            <v>M-PRESS TIGRIS FITTINGS</v>
          </cell>
          <cell r="W2174" t="str">
            <v>2000</v>
          </cell>
          <cell r="X2174" t="str">
            <v>BUILDINGS</v>
          </cell>
          <cell r="Y2174" t="str">
            <v>1MPW</v>
          </cell>
          <cell r="Z2174" t="str">
            <v>Wavin M-press</v>
          </cell>
          <cell r="AA2174" t="str">
            <v>F00</v>
          </cell>
          <cell r="AB2174" t="str">
            <v>Sourced from thirds</v>
          </cell>
          <cell r="AC2174" t="str">
            <v>Tigris M5 Radiator Con. Elbow 16 L=0.3</v>
          </cell>
          <cell r="AD2174" t="str">
            <v>4026294897719</v>
          </cell>
        </row>
        <row r="2175">
          <cell r="B2175" t="str">
            <v>TF929111W</v>
          </cell>
          <cell r="C2175" t="str">
            <v>4067720</v>
          </cell>
          <cell r="D2175" t="str">
            <v/>
          </cell>
          <cell r="E2175" t="str">
            <v/>
          </cell>
          <cell r="F2175" t="str">
            <v/>
          </cell>
          <cell r="G2175" t="str">
            <v>M</v>
          </cell>
          <cell r="H2175" t="str">
            <v>2810</v>
          </cell>
          <cell r="I2175" t="str">
            <v>M5 Křížení 16x16x16</v>
          </cell>
          <cell r="J2175" t="str">
            <v>X</v>
          </cell>
          <cell r="K2175" t="str">
            <v>X</v>
          </cell>
          <cell r="L2175" t="str">
            <v>X</v>
          </cell>
          <cell r="M2175">
            <v>1277.9000000000001</v>
          </cell>
          <cell r="N2175" t="str">
            <v>PC</v>
          </cell>
          <cell r="O2175" t="str">
            <v>WAVIN M5</v>
          </cell>
          <cell r="P2175" t="str">
            <v>Migrate</v>
          </cell>
          <cell r="Q2175" t="str">
            <v>TF929111W</v>
          </cell>
          <cell r="R2175" t="str">
            <v>NÁHRADA ZA SAP 4064422 / TF929111W-99</v>
          </cell>
          <cell r="S2175" t="str">
            <v>B28_32123W</v>
          </cell>
          <cell r="T2175" t="str">
            <v>M-press tvarovky M5 - FW</v>
          </cell>
          <cell r="U2175" t="str">
            <v>MPF5</v>
          </cell>
          <cell r="V2175" t="str">
            <v>M-PRESS TIGRIS FITTINGS</v>
          </cell>
          <cell r="W2175" t="str">
            <v>2000</v>
          </cell>
          <cell r="X2175" t="str">
            <v>BUILDINGS</v>
          </cell>
          <cell r="Y2175" t="str">
            <v>1MPW</v>
          </cell>
          <cell r="Z2175" t="str">
            <v>Wavin M-press</v>
          </cell>
          <cell r="AA2175" t="str">
            <v>F00</v>
          </cell>
          <cell r="AB2175" t="str">
            <v>Sourced from thirds</v>
          </cell>
          <cell r="AC2175" t="str">
            <v>Tigris M5 Crossfitting 16x16x16</v>
          </cell>
          <cell r="AD2175" t="str">
            <v>4063876048978</v>
          </cell>
        </row>
        <row r="2176">
          <cell r="B2176" t="str">
            <v>TF929111W-99</v>
          </cell>
          <cell r="C2176" t="str">
            <v>4064422</v>
          </cell>
          <cell r="D2176" t="str">
            <v/>
          </cell>
          <cell r="E2176" t="str">
            <v>99</v>
          </cell>
          <cell r="F2176" t="str">
            <v>X</v>
          </cell>
          <cell r="G2176" t="str">
            <v>O</v>
          </cell>
          <cell r="H2176" t="str">
            <v>2810</v>
          </cell>
          <cell r="I2176" t="str">
            <v>M5 Křížení 16x16x16</v>
          </cell>
          <cell r="J2176" t="str">
            <v/>
          </cell>
          <cell r="K2176" t="str">
            <v/>
          </cell>
          <cell r="L2176" t="str">
            <v/>
          </cell>
          <cell r="P2176" t="str">
            <v>Migrate</v>
          </cell>
          <cell r="Q2176" t="str">
            <v>TF929111W-99</v>
          </cell>
          <cell r="R2176" t="str">
            <v>OBSOLETE. NOVÝ SAP 4067720 / TF929111W</v>
          </cell>
          <cell r="S2176" t="str">
            <v>B28_32123W</v>
          </cell>
          <cell r="T2176" t="str">
            <v>M-press tvarovky M5 - FW</v>
          </cell>
          <cell r="U2176" t="str">
            <v>MPF5</v>
          </cell>
          <cell r="V2176" t="str">
            <v>M-PRESS TIGRIS FITTINGS</v>
          </cell>
          <cell r="W2176" t="str">
            <v>2000</v>
          </cell>
          <cell r="X2176" t="str">
            <v>BUILDINGS</v>
          </cell>
          <cell r="Y2176" t="str">
            <v>1MPW</v>
          </cell>
          <cell r="Z2176" t="str">
            <v>Wavin M-press</v>
          </cell>
          <cell r="AA2176" t="str">
            <v>F00</v>
          </cell>
          <cell r="AB2176" t="str">
            <v>Sourced from thirds</v>
          </cell>
          <cell r="AC2176" t="str">
            <v>Tigris M5 Crossfitting 16x16x16</v>
          </cell>
          <cell r="AD2176" t="str">
            <v>4026294899546</v>
          </cell>
        </row>
        <row r="2177">
          <cell r="B2177" t="str">
            <v>TF929121W</v>
          </cell>
          <cell r="C2177" t="str">
            <v>4067721</v>
          </cell>
          <cell r="D2177" t="str">
            <v/>
          </cell>
          <cell r="E2177" t="str">
            <v/>
          </cell>
          <cell r="F2177" t="str">
            <v/>
          </cell>
          <cell r="G2177" t="str">
            <v>N</v>
          </cell>
          <cell r="H2177" t="str">
            <v>2810</v>
          </cell>
          <cell r="I2177" t="str">
            <v>M5 Křížení 16x20x16</v>
          </cell>
          <cell r="J2177" t="str">
            <v>X</v>
          </cell>
          <cell r="K2177" t="str">
            <v>X</v>
          </cell>
          <cell r="L2177" t="str">
            <v>X</v>
          </cell>
          <cell r="M2177">
            <v>1310.9</v>
          </cell>
          <cell r="N2177" t="str">
            <v>PC</v>
          </cell>
          <cell r="O2177" t="str">
            <v>WAVIN M5</v>
          </cell>
          <cell r="P2177" t="str">
            <v>Migrate</v>
          </cell>
          <cell r="Q2177" t="str">
            <v>TF929121W</v>
          </cell>
          <cell r="R2177" t="str">
            <v>NÁHRADA ZA SAP 4064426 / TF929121W-99</v>
          </cell>
          <cell r="S2177" t="str">
            <v>B28_32123W</v>
          </cell>
          <cell r="T2177" t="str">
            <v>M-press tvarovky M5 - FW</v>
          </cell>
          <cell r="U2177" t="str">
            <v>MPF5</v>
          </cell>
          <cell r="V2177" t="str">
            <v>M-PRESS TIGRIS FITTINGS</v>
          </cell>
          <cell r="W2177" t="str">
            <v>2000</v>
          </cell>
          <cell r="X2177" t="str">
            <v>BUILDINGS</v>
          </cell>
          <cell r="Y2177" t="str">
            <v>1MPW</v>
          </cell>
          <cell r="Z2177" t="str">
            <v>Wavin M-press</v>
          </cell>
          <cell r="AA2177" t="str">
            <v>F00</v>
          </cell>
          <cell r="AB2177" t="str">
            <v>Sourced from thirds</v>
          </cell>
          <cell r="AC2177" t="str">
            <v>Tigris M5 Crossfitting 16x20x16</v>
          </cell>
          <cell r="AD2177" t="str">
            <v>4063876048985</v>
          </cell>
        </row>
        <row r="2178">
          <cell r="B2178" t="str">
            <v>TF929121W-99</v>
          </cell>
          <cell r="C2178" t="str">
            <v>4064426</v>
          </cell>
          <cell r="D2178" t="str">
            <v/>
          </cell>
          <cell r="E2178" t="str">
            <v>99</v>
          </cell>
          <cell r="F2178" t="str">
            <v>X</v>
          </cell>
          <cell r="G2178" t="str">
            <v>O</v>
          </cell>
          <cell r="H2178" t="str">
            <v>2810</v>
          </cell>
          <cell r="I2178" t="str">
            <v>M5 Křížení 16x20x16</v>
          </cell>
          <cell r="J2178" t="str">
            <v/>
          </cell>
          <cell r="K2178" t="str">
            <v/>
          </cell>
          <cell r="L2178" t="str">
            <v/>
          </cell>
          <cell r="P2178" t="str">
            <v>Migrate</v>
          </cell>
          <cell r="Q2178" t="str">
            <v>TF929121W-99</v>
          </cell>
          <cell r="R2178" t="str">
            <v>OBSOLETE. NOVÝ SAP 4067721 / TF929121W</v>
          </cell>
          <cell r="S2178" t="str">
            <v>B28_32123W</v>
          </cell>
          <cell r="T2178" t="str">
            <v>M-press tvarovky M5 - FW</v>
          </cell>
          <cell r="U2178" t="str">
            <v>MPF5</v>
          </cell>
          <cell r="V2178" t="str">
            <v>M-PRESS TIGRIS FITTINGS</v>
          </cell>
          <cell r="W2178" t="str">
            <v>2000</v>
          </cell>
          <cell r="X2178" t="str">
            <v>BUILDINGS</v>
          </cell>
          <cell r="Y2178" t="str">
            <v>1MPW</v>
          </cell>
          <cell r="Z2178" t="str">
            <v>Wavin M-press</v>
          </cell>
          <cell r="AA2178" t="str">
            <v>F00</v>
          </cell>
          <cell r="AB2178" t="str">
            <v>Sourced from thirds</v>
          </cell>
          <cell r="AC2178" t="str">
            <v>Tigris M5 Crossfitting 16x20x16</v>
          </cell>
          <cell r="AD2178" t="str">
            <v>4026294899584</v>
          </cell>
        </row>
        <row r="2179">
          <cell r="B2179" t="str">
            <v>TF929211W</v>
          </cell>
          <cell r="C2179" t="str">
            <v>4067722</v>
          </cell>
          <cell r="D2179" t="str">
            <v/>
          </cell>
          <cell r="E2179" t="str">
            <v/>
          </cell>
          <cell r="F2179" t="str">
            <v/>
          </cell>
          <cell r="G2179" t="str">
            <v>M</v>
          </cell>
          <cell r="H2179" t="str">
            <v>2810</v>
          </cell>
          <cell r="I2179" t="str">
            <v>M5 Křížení 20x16x16</v>
          </cell>
          <cell r="J2179" t="str">
            <v>X</v>
          </cell>
          <cell r="K2179" t="str">
            <v>X</v>
          </cell>
          <cell r="L2179" t="str">
            <v>X</v>
          </cell>
          <cell r="M2179">
            <v>1266.8</v>
          </cell>
          <cell r="N2179" t="str">
            <v>PC</v>
          </cell>
          <cell r="O2179" t="str">
            <v>WAVIN M5</v>
          </cell>
          <cell r="P2179" t="str">
            <v>Migrate</v>
          </cell>
          <cell r="Q2179" t="str">
            <v>TF929211W</v>
          </cell>
          <cell r="R2179" t="str">
            <v>NÁHRADA ZA SAP 4064423 / TF929211W-99</v>
          </cell>
          <cell r="S2179" t="str">
            <v>B28_32123W</v>
          </cell>
          <cell r="T2179" t="str">
            <v>M-press tvarovky M5 - FW</v>
          </cell>
          <cell r="U2179" t="str">
            <v>MPF5</v>
          </cell>
          <cell r="V2179" t="str">
            <v>M-PRESS TIGRIS FITTINGS</v>
          </cell>
          <cell r="W2179" t="str">
            <v>2000</v>
          </cell>
          <cell r="X2179" t="str">
            <v>BUILDINGS</v>
          </cell>
          <cell r="Y2179" t="str">
            <v>1MPW</v>
          </cell>
          <cell r="Z2179" t="str">
            <v>Wavin M-press</v>
          </cell>
          <cell r="AA2179" t="str">
            <v>F00</v>
          </cell>
          <cell r="AB2179" t="str">
            <v>Sourced from thirds</v>
          </cell>
          <cell r="AC2179" t="str">
            <v>Tigris M5 Crossfitting 20x16x16</v>
          </cell>
          <cell r="AD2179" t="str">
            <v>4063876049203</v>
          </cell>
        </row>
        <row r="2180">
          <cell r="B2180" t="str">
            <v>TF929211W-99</v>
          </cell>
          <cell r="C2180" t="str">
            <v>4064423</v>
          </cell>
          <cell r="D2180" t="str">
            <v/>
          </cell>
          <cell r="E2180" t="str">
            <v>99</v>
          </cell>
          <cell r="F2180" t="str">
            <v>X</v>
          </cell>
          <cell r="G2180" t="str">
            <v>O</v>
          </cell>
          <cell r="H2180" t="str">
            <v>2810</v>
          </cell>
          <cell r="I2180" t="str">
            <v>M5 Křížení 20x16x16</v>
          </cell>
          <cell r="J2180" t="str">
            <v/>
          </cell>
          <cell r="K2180" t="str">
            <v/>
          </cell>
          <cell r="L2180" t="str">
            <v/>
          </cell>
          <cell r="P2180" t="str">
            <v>Migrate</v>
          </cell>
          <cell r="Q2180" t="str">
            <v>TF929211W-99</v>
          </cell>
          <cell r="R2180" t="str">
            <v>OBSOLETE. NOVÝ SAP 4067722 / TF929211W</v>
          </cell>
          <cell r="S2180" t="str">
            <v>B28_32123W</v>
          </cell>
          <cell r="T2180" t="str">
            <v>M-press tvarovky M5 - FW</v>
          </cell>
          <cell r="U2180" t="str">
            <v>MPF5</v>
          </cell>
          <cell r="V2180" t="str">
            <v>M-PRESS TIGRIS FITTINGS</v>
          </cell>
          <cell r="W2180" t="str">
            <v>2000</v>
          </cell>
          <cell r="X2180" t="str">
            <v>BUILDINGS</v>
          </cell>
          <cell r="Y2180" t="str">
            <v>1MPW</v>
          </cell>
          <cell r="Z2180" t="str">
            <v>Wavin M-press</v>
          </cell>
          <cell r="AA2180" t="str">
            <v>F00</v>
          </cell>
          <cell r="AB2180" t="str">
            <v>Sourced from thirds</v>
          </cell>
          <cell r="AC2180" t="str">
            <v>Tigris M5 Crossfitting 20x16x16</v>
          </cell>
          <cell r="AD2180" t="str">
            <v>4026294899553</v>
          </cell>
        </row>
        <row r="2181">
          <cell r="B2181" t="str">
            <v>TF929212W</v>
          </cell>
          <cell r="C2181" t="str">
            <v>4067723</v>
          </cell>
          <cell r="D2181" t="str">
            <v/>
          </cell>
          <cell r="E2181" t="str">
            <v/>
          </cell>
          <cell r="F2181" t="str">
            <v/>
          </cell>
          <cell r="G2181" t="str">
            <v>M</v>
          </cell>
          <cell r="H2181" t="str">
            <v>2810</v>
          </cell>
          <cell r="I2181" t="str">
            <v>M5 Křížení 20x16x20</v>
          </cell>
          <cell r="J2181" t="str">
            <v>X</v>
          </cell>
          <cell r="K2181" t="str">
            <v>X</v>
          </cell>
          <cell r="L2181" t="str">
            <v>X</v>
          </cell>
          <cell r="M2181">
            <v>1299.9000000000001</v>
          </cell>
          <cell r="N2181" t="str">
            <v>PC</v>
          </cell>
          <cell r="O2181" t="str">
            <v>WAVIN M5</v>
          </cell>
          <cell r="P2181" t="str">
            <v>Migrate</v>
          </cell>
          <cell r="Q2181" t="str">
            <v>TF929212W</v>
          </cell>
          <cell r="R2181" t="str">
            <v>NÁHRADA ZA SAP 4064425 / TF929212W-99</v>
          </cell>
          <cell r="S2181" t="str">
            <v>B28_32123W</v>
          </cell>
          <cell r="T2181" t="str">
            <v>M-press tvarovky M5 - FW</v>
          </cell>
          <cell r="U2181" t="str">
            <v>MPF5</v>
          </cell>
          <cell r="V2181" t="str">
            <v>M-PRESS TIGRIS FITTINGS</v>
          </cell>
          <cell r="W2181" t="str">
            <v>2000</v>
          </cell>
          <cell r="X2181" t="str">
            <v>BUILDINGS</v>
          </cell>
          <cell r="Y2181" t="str">
            <v>1MPW</v>
          </cell>
          <cell r="Z2181" t="str">
            <v>Wavin M-press</v>
          </cell>
          <cell r="AA2181" t="str">
            <v>F00</v>
          </cell>
          <cell r="AB2181" t="str">
            <v>Sourced from thirds</v>
          </cell>
          <cell r="AC2181" t="str">
            <v>Tigris M5 Crossfitting 20x16x20</v>
          </cell>
          <cell r="AD2181" t="str">
            <v>4063876049227</v>
          </cell>
        </row>
        <row r="2182">
          <cell r="B2182" t="str">
            <v>TF929212W-99</v>
          </cell>
          <cell r="C2182" t="str">
            <v>4064425</v>
          </cell>
          <cell r="D2182" t="str">
            <v/>
          </cell>
          <cell r="E2182" t="str">
            <v>99</v>
          </cell>
          <cell r="F2182" t="str">
            <v>X</v>
          </cell>
          <cell r="G2182" t="str">
            <v>O</v>
          </cell>
          <cell r="H2182" t="str">
            <v>2810</v>
          </cell>
          <cell r="I2182" t="str">
            <v>M5 Křížení 20x16x20</v>
          </cell>
          <cell r="J2182" t="str">
            <v/>
          </cell>
          <cell r="K2182" t="str">
            <v/>
          </cell>
          <cell r="L2182" t="str">
            <v/>
          </cell>
          <cell r="P2182" t="str">
            <v>Migrate</v>
          </cell>
          <cell r="Q2182" t="str">
            <v>TF929212W-99</v>
          </cell>
          <cell r="R2182" t="str">
            <v>OBSOLETE. NOVÝ SAP 4067723 / TF929212W</v>
          </cell>
          <cell r="S2182" t="str">
            <v>B28_32123W</v>
          </cell>
          <cell r="T2182" t="str">
            <v>M-press tvarovky M5 - FW</v>
          </cell>
          <cell r="U2182" t="str">
            <v>MPF5</v>
          </cell>
          <cell r="V2182" t="str">
            <v>M-PRESS TIGRIS FITTINGS</v>
          </cell>
          <cell r="W2182" t="str">
            <v>2000</v>
          </cell>
          <cell r="X2182" t="str">
            <v>BUILDINGS</v>
          </cell>
          <cell r="Y2182" t="str">
            <v>1MPW</v>
          </cell>
          <cell r="Z2182" t="str">
            <v>Wavin M-press</v>
          </cell>
          <cell r="AA2182" t="str">
            <v>F00</v>
          </cell>
          <cell r="AB2182" t="str">
            <v>Sourced from thirds</v>
          </cell>
          <cell r="AC2182" t="str">
            <v>Tigris M5 Crossfitting 20x16x20</v>
          </cell>
          <cell r="AD2182" t="str">
            <v>4026294899577</v>
          </cell>
        </row>
        <row r="2183">
          <cell r="B2183" t="str">
            <v>TF929221W</v>
          </cell>
          <cell r="C2183" t="str">
            <v>4067724</v>
          </cell>
          <cell r="D2183" t="str">
            <v/>
          </cell>
          <cell r="E2183" t="str">
            <v/>
          </cell>
          <cell r="F2183" t="str">
            <v/>
          </cell>
          <cell r="G2183" t="str">
            <v>N</v>
          </cell>
          <cell r="H2183" t="str">
            <v>2810</v>
          </cell>
          <cell r="I2183" t="str">
            <v>M5 Křížení 20x20x16</v>
          </cell>
          <cell r="J2183" t="str">
            <v>X</v>
          </cell>
          <cell r="K2183" t="str">
            <v>X</v>
          </cell>
          <cell r="L2183" t="str">
            <v>X</v>
          </cell>
          <cell r="M2183">
            <v>1277.9000000000001</v>
          </cell>
          <cell r="N2183" t="str">
            <v>PC</v>
          </cell>
          <cell r="O2183" t="str">
            <v>WAVIN M5</v>
          </cell>
          <cell r="P2183" t="str">
            <v>Migrate</v>
          </cell>
          <cell r="Q2183" t="str">
            <v>TF929221W</v>
          </cell>
          <cell r="R2183" t="str">
            <v>NÁHRADA ZA SAP 4064424 / TF929221W-99</v>
          </cell>
          <cell r="S2183" t="str">
            <v>B28_32123W</v>
          </cell>
          <cell r="T2183" t="str">
            <v>M-press tvarovky M5 - FW</v>
          </cell>
          <cell r="U2183" t="str">
            <v>MPF5</v>
          </cell>
          <cell r="V2183" t="str">
            <v>M-PRESS TIGRIS FITTINGS</v>
          </cell>
          <cell r="W2183" t="str">
            <v>2000</v>
          </cell>
          <cell r="X2183" t="str">
            <v>BUILDINGS</v>
          </cell>
          <cell r="Y2183" t="str">
            <v>1MPW</v>
          </cell>
          <cell r="Z2183" t="str">
            <v>Wavin M-press</v>
          </cell>
          <cell r="AA2183" t="str">
            <v>F00</v>
          </cell>
          <cell r="AB2183" t="str">
            <v>Sourced from thirds</v>
          </cell>
          <cell r="AC2183" t="str">
            <v>Tigris M5 Crossfitting 20x20x16</v>
          </cell>
          <cell r="AD2183" t="str">
            <v>4063876049241</v>
          </cell>
        </row>
        <row r="2184">
          <cell r="B2184" t="str">
            <v>TF929221W-99</v>
          </cell>
          <cell r="C2184" t="str">
            <v>4064424</v>
          </cell>
          <cell r="D2184" t="str">
            <v/>
          </cell>
          <cell r="E2184" t="str">
            <v>99</v>
          </cell>
          <cell r="F2184" t="str">
            <v>X</v>
          </cell>
          <cell r="G2184" t="str">
            <v>O</v>
          </cell>
          <cell r="H2184" t="str">
            <v>2810</v>
          </cell>
          <cell r="I2184" t="str">
            <v>M5 Křížení 20x20x16</v>
          </cell>
          <cell r="J2184" t="str">
            <v/>
          </cell>
          <cell r="K2184" t="str">
            <v/>
          </cell>
          <cell r="L2184" t="str">
            <v/>
          </cell>
          <cell r="P2184" t="str">
            <v>Migrate</v>
          </cell>
          <cell r="Q2184" t="str">
            <v>TF929221W-99</v>
          </cell>
          <cell r="R2184" t="str">
            <v>OBSOLETE. NOVÝ SAP 4067724 / TF929221W</v>
          </cell>
          <cell r="S2184" t="str">
            <v>B28_32123W</v>
          </cell>
          <cell r="T2184" t="str">
            <v>M-press tvarovky M5 - FW</v>
          </cell>
          <cell r="U2184" t="str">
            <v>MPF5</v>
          </cell>
          <cell r="V2184" t="str">
            <v>M-PRESS TIGRIS FITTINGS</v>
          </cell>
          <cell r="W2184" t="str">
            <v>2000</v>
          </cell>
          <cell r="X2184" t="str">
            <v>BUILDINGS</v>
          </cell>
          <cell r="Y2184" t="str">
            <v>1MPW</v>
          </cell>
          <cell r="Z2184" t="str">
            <v>Wavin M-press</v>
          </cell>
          <cell r="AA2184" t="str">
            <v>F00</v>
          </cell>
          <cell r="AB2184" t="str">
            <v>Sourced from thirds</v>
          </cell>
          <cell r="AC2184" t="str">
            <v>Tigris M5 Crossfitting 20x20x16</v>
          </cell>
          <cell r="AD2184" t="str">
            <v>4026294899560</v>
          </cell>
        </row>
        <row r="2185">
          <cell r="B2185" t="str">
            <v>TF929222W</v>
          </cell>
          <cell r="C2185" t="str">
            <v>4067725</v>
          </cell>
          <cell r="D2185" t="str">
            <v/>
          </cell>
          <cell r="E2185" t="str">
            <v/>
          </cell>
          <cell r="F2185" t="str">
            <v/>
          </cell>
          <cell r="G2185" t="str">
            <v>N</v>
          </cell>
          <cell r="H2185" t="str">
            <v>2810</v>
          </cell>
          <cell r="I2185" t="str">
            <v>M5 Křížení 20x20x20</v>
          </cell>
          <cell r="J2185" t="str">
            <v>X</v>
          </cell>
          <cell r="K2185" t="str">
            <v>X</v>
          </cell>
          <cell r="L2185" t="str">
            <v>X</v>
          </cell>
          <cell r="M2185">
            <v>1410</v>
          </cell>
          <cell r="N2185" t="str">
            <v>PC</v>
          </cell>
          <cell r="O2185" t="str">
            <v>WAVIN M5</v>
          </cell>
          <cell r="P2185" t="str">
            <v>Migrate</v>
          </cell>
          <cell r="Q2185" t="str">
            <v>TF929222W</v>
          </cell>
          <cell r="R2185" t="str">
            <v>NÁHRADA ZA SAP 4064427 / TF929222W-99</v>
          </cell>
          <cell r="S2185" t="str">
            <v>B28_32123W</v>
          </cell>
          <cell r="T2185" t="str">
            <v>M-press tvarovky M5 - FW</v>
          </cell>
          <cell r="U2185" t="str">
            <v>MPF5</v>
          </cell>
          <cell r="V2185" t="str">
            <v>M-PRESS TIGRIS FITTINGS</v>
          </cell>
          <cell r="W2185" t="str">
            <v>2000</v>
          </cell>
          <cell r="X2185" t="str">
            <v>BUILDINGS</v>
          </cell>
          <cell r="Y2185" t="str">
            <v>1MPW</v>
          </cell>
          <cell r="Z2185" t="str">
            <v>Wavin M-press</v>
          </cell>
          <cell r="AA2185" t="str">
            <v>F00</v>
          </cell>
          <cell r="AB2185" t="str">
            <v>Sourced from thirds</v>
          </cell>
          <cell r="AC2185" t="str">
            <v>Tigris M5 Crossfitting 20x20x20</v>
          </cell>
          <cell r="AD2185" t="str">
            <v>4063876049265</v>
          </cell>
        </row>
        <row r="2186">
          <cell r="B2186" t="str">
            <v>TF929222W-99</v>
          </cell>
          <cell r="C2186" t="str">
            <v>4064427</v>
          </cell>
          <cell r="D2186" t="str">
            <v/>
          </cell>
          <cell r="E2186" t="str">
            <v>99</v>
          </cell>
          <cell r="F2186" t="str">
            <v>X</v>
          </cell>
          <cell r="G2186" t="str">
            <v>O</v>
          </cell>
          <cell r="H2186" t="str">
            <v>2810</v>
          </cell>
          <cell r="I2186" t="str">
            <v>M5 Křížení 20x20x20</v>
          </cell>
          <cell r="J2186" t="str">
            <v/>
          </cell>
          <cell r="K2186" t="str">
            <v/>
          </cell>
          <cell r="L2186" t="str">
            <v/>
          </cell>
          <cell r="P2186" t="str">
            <v>Migrate</v>
          </cell>
          <cell r="Q2186" t="str">
            <v>TF929222W-99</v>
          </cell>
          <cell r="R2186" t="str">
            <v>OBSOLETE. NOVÝ SAP 4067725 / TF929222W</v>
          </cell>
          <cell r="S2186" t="str">
            <v>B28_32123W</v>
          </cell>
          <cell r="T2186" t="str">
            <v>M-press tvarovky M5 - FW</v>
          </cell>
          <cell r="U2186" t="str">
            <v>MPF5</v>
          </cell>
          <cell r="V2186" t="str">
            <v>M-PRESS TIGRIS FITTINGS</v>
          </cell>
          <cell r="W2186" t="str">
            <v>2000</v>
          </cell>
          <cell r="X2186" t="str">
            <v>BUILDINGS</v>
          </cell>
          <cell r="Y2186" t="str">
            <v>1MPW</v>
          </cell>
          <cell r="Z2186" t="str">
            <v>Wavin M-press</v>
          </cell>
          <cell r="AA2186" t="str">
            <v>F00</v>
          </cell>
          <cell r="AB2186" t="str">
            <v>Sourced from thirds</v>
          </cell>
          <cell r="AC2186" t="str">
            <v>Tigris M5 Crossfitting 20x20x20</v>
          </cell>
          <cell r="AD2186" t="str">
            <v>4026294899591</v>
          </cell>
        </row>
        <row r="2187">
          <cell r="B2187" t="str">
            <v>TF930000W</v>
          </cell>
          <cell r="C2187" t="str">
            <v>4064401</v>
          </cell>
          <cell r="D2187" t="str">
            <v/>
          </cell>
          <cell r="E2187" t="str">
            <v>99</v>
          </cell>
          <cell r="F2187" t="str">
            <v>X</v>
          </cell>
          <cell r="G2187" t="str">
            <v>O</v>
          </cell>
          <cell r="H2187" t="str">
            <v>2810</v>
          </cell>
          <cell r="I2187" t="str">
            <v>M5 Nást. koleno vni.z. 14x3/8"</v>
          </cell>
          <cell r="J2187" t="str">
            <v>X</v>
          </cell>
          <cell r="K2187" t="str">
            <v/>
          </cell>
          <cell r="L2187" t="str">
            <v>X</v>
          </cell>
          <cell r="P2187" t="str">
            <v>Migrate</v>
          </cell>
          <cell r="Q2187" t="str">
            <v>TF930000W</v>
          </cell>
          <cell r="R2187" t="str">
            <v/>
          </cell>
          <cell r="S2187" t="str">
            <v>B28_32123W</v>
          </cell>
          <cell r="T2187" t="str">
            <v>M-press tvarovky M5 - FW</v>
          </cell>
          <cell r="U2187" t="str">
            <v>MPF5</v>
          </cell>
          <cell r="V2187" t="str">
            <v>M-PRESS TIGRIS FITTINGS</v>
          </cell>
          <cell r="W2187" t="str">
            <v>2000</v>
          </cell>
          <cell r="X2187" t="str">
            <v>BUILDINGS</v>
          </cell>
          <cell r="Y2187" t="str">
            <v>1MPW</v>
          </cell>
          <cell r="Z2187" t="str">
            <v>Wavin M-press</v>
          </cell>
          <cell r="AA2187" t="str">
            <v>F00</v>
          </cell>
          <cell r="AB2187" t="str">
            <v>Sourced from thirds</v>
          </cell>
          <cell r="AC2187" t="str">
            <v>Tigris M5 Wall Flange FT 14x3/8"</v>
          </cell>
          <cell r="AD2187" t="str">
            <v>4026294899331</v>
          </cell>
        </row>
        <row r="2188">
          <cell r="B2188" t="str">
            <v>TF930010W</v>
          </cell>
          <cell r="C2188" t="str">
            <v>4064402</v>
          </cell>
          <cell r="D2188" t="str">
            <v/>
          </cell>
          <cell r="E2188" t="str">
            <v/>
          </cell>
          <cell r="F2188" t="str">
            <v/>
          </cell>
          <cell r="G2188" t="str">
            <v>M</v>
          </cell>
          <cell r="H2188" t="str">
            <v>2810</v>
          </cell>
          <cell r="I2188" t="str">
            <v>M5 Nást. koleno vni.z. 14x1/2"</v>
          </cell>
          <cell r="J2188" t="str">
            <v>X</v>
          </cell>
          <cell r="K2188" t="str">
            <v/>
          </cell>
          <cell r="L2188" t="str">
            <v>X</v>
          </cell>
          <cell r="P2188" t="str">
            <v>Migrate</v>
          </cell>
          <cell r="Q2188" t="str">
            <v>TF930010W</v>
          </cell>
          <cell r="R2188" t="str">
            <v/>
          </cell>
          <cell r="S2188" t="str">
            <v>B28_32123W</v>
          </cell>
          <cell r="T2188" t="str">
            <v>M-press tvarovky M5 - FW</v>
          </cell>
          <cell r="U2188" t="str">
            <v>MPF5</v>
          </cell>
          <cell r="V2188" t="str">
            <v>M-PRESS TIGRIS FITTINGS</v>
          </cell>
          <cell r="W2188" t="str">
            <v>2000</v>
          </cell>
          <cell r="X2188" t="str">
            <v>BUILDINGS</v>
          </cell>
          <cell r="Y2188" t="str">
            <v>1MPW</v>
          </cell>
          <cell r="Z2188" t="str">
            <v>Wavin M-press</v>
          </cell>
          <cell r="AA2188" t="str">
            <v>F00</v>
          </cell>
          <cell r="AB2188" t="str">
            <v>Sourced from thirds</v>
          </cell>
          <cell r="AC2188" t="str">
            <v>Tigris M5 Wall Flange FT 14x1/2"</v>
          </cell>
          <cell r="AD2188" t="str">
            <v>4026294899348</v>
          </cell>
        </row>
        <row r="2189">
          <cell r="B2189" t="str">
            <v>TF930100W</v>
          </cell>
          <cell r="C2189" t="str">
            <v>4064403</v>
          </cell>
          <cell r="D2189" t="str">
            <v/>
          </cell>
          <cell r="E2189" t="str">
            <v/>
          </cell>
          <cell r="F2189" t="str">
            <v/>
          </cell>
          <cell r="G2189" t="str">
            <v>M</v>
          </cell>
          <cell r="H2189" t="str">
            <v>2810</v>
          </cell>
          <cell r="I2189" t="str">
            <v>M5 Nást. koleno vni.z. 16x3/8"</v>
          </cell>
          <cell r="J2189" t="str">
            <v>X</v>
          </cell>
          <cell r="K2189" t="str">
            <v/>
          </cell>
          <cell r="L2189" t="str">
            <v>X</v>
          </cell>
          <cell r="P2189" t="str">
            <v>Migrate</v>
          </cell>
          <cell r="Q2189" t="str">
            <v>TF930100W</v>
          </cell>
          <cell r="R2189" t="str">
            <v/>
          </cell>
          <cell r="S2189" t="str">
            <v>B28_32123W</v>
          </cell>
          <cell r="T2189" t="str">
            <v>M-press tvarovky M5 - FW</v>
          </cell>
          <cell r="U2189" t="str">
            <v>MPF5</v>
          </cell>
          <cell r="V2189" t="str">
            <v>M-PRESS TIGRIS FITTINGS</v>
          </cell>
          <cell r="W2189" t="str">
            <v>2000</v>
          </cell>
          <cell r="X2189" t="str">
            <v>BUILDINGS</v>
          </cell>
          <cell r="Y2189" t="str">
            <v>1MPW</v>
          </cell>
          <cell r="Z2189" t="str">
            <v>Wavin M-press</v>
          </cell>
          <cell r="AA2189" t="str">
            <v>F00</v>
          </cell>
          <cell r="AB2189" t="str">
            <v>Sourced from thirds</v>
          </cell>
          <cell r="AC2189" t="str">
            <v>Tigris M5 Wall Flange FT 16x3/8"</v>
          </cell>
          <cell r="AD2189" t="str">
            <v>4026294899355</v>
          </cell>
        </row>
        <row r="2190">
          <cell r="B2190" t="str">
            <v>TF930110W</v>
          </cell>
          <cell r="C2190" t="str">
            <v>4064404</v>
          </cell>
          <cell r="D2190" t="str">
            <v/>
          </cell>
          <cell r="E2190" t="str">
            <v/>
          </cell>
          <cell r="F2190" t="str">
            <v/>
          </cell>
          <cell r="G2190" t="str">
            <v>C</v>
          </cell>
          <cell r="H2190" t="str">
            <v>2810</v>
          </cell>
          <cell r="I2190" t="str">
            <v>M5 Nást. koleno vni.z. 16x1/2"</v>
          </cell>
          <cell r="J2190" t="str">
            <v>X</v>
          </cell>
          <cell r="K2190" t="str">
            <v>X</v>
          </cell>
          <cell r="L2190" t="str">
            <v>X</v>
          </cell>
          <cell r="M2190">
            <v>198.8</v>
          </cell>
          <cell r="N2190" t="str">
            <v>PC</v>
          </cell>
          <cell r="O2190" t="str">
            <v>WAVIN M5</v>
          </cell>
          <cell r="P2190" t="str">
            <v>Migrate</v>
          </cell>
          <cell r="Q2190" t="str">
            <v>TF930110W</v>
          </cell>
          <cell r="R2190" t="str">
            <v>NEJDŘÍVE VYPRODAT SKLAD POLOŽKY 4032586 / XF307000W</v>
          </cell>
          <cell r="S2190" t="str">
            <v>B28_32123W</v>
          </cell>
          <cell r="T2190" t="str">
            <v>M-press tvarovky M5 - FW</v>
          </cell>
          <cell r="U2190" t="str">
            <v>MPF5</v>
          </cell>
          <cell r="V2190" t="str">
            <v>M-PRESS TIGRIS FITTINGS</v>
          </cell>
          <cell r="W2190" t="str">
            <v>2000</v>
          </cell>
          <cell r="X2190" t="str">
            <v>BUILDINGS</v>
          </cell>
          <cell r="Y2190" t="str">
            <v>1MPW</v>
          </cell>
          <cell r="Z2190" t="str">
            <v>Wavin M-press</v>
          </cell>
          <cell r="AA2190" t="str">
            <v>F00</v>
          </cell>
          <cell r="AB2190" t="str">
            <v>Sourced from thirds</v>
          </cell>
          <cell r="AC2190" t="str">
            <v>Tigris M5 Wall Flange FT 16x1/2"</v>
          </cell>
          <cell r="AD2190" t="str">
            <v>4026294899362</v>
          </cell>
        </row>
        <row r="2191">
          <cell r="B2191" t="str">
            <v>TF930210W</v>
          </cell>
          <cell r="C2191" t="str">
            <v>4064406</v>
          </cell>
          <cell r="D2191" t="str">
            <v/>
          </cell>
          <cell r="E2191" t="str">
            <v/>
          </cell>
          <cell r="F2191" t="str">
            <v/>
          </cell>
          <cell r="G2191" t="str">
            <v>C</v>
          </cell>
          <cell r="H2191" t="str">
            <v>2810</v>
          </cell>
          <cell r="I2191" t="str">
            <v>M5 Nást. koleno vni.z. 20x1/2"</v>
          </cell>
          <cell r="J2191" t="str">
            <v>X</v>
          </cell>
          <cell r="K2191" t="str">
            <v>X</v>
          </cell>
          <cell r="L2191" t="str">
            <v>X</v>
          </cell>
          <cell r="M2191">
            <v>223.7</v>
          </cell>
          <cell r="N2191" t="str">
            <v>PC</v>
          </cell>
          <cell r="O2191" t="str">
            <v>WAVIN M5</v>
          </cell>
          <cell r="P2191" t="str">
            <v>Migrate</v>
          </cell>
          <cell r="Q2191" t="str">
            <v>TF930210W</v>
          </cell>
          <cell r="R2191" t="str">
            <v>NEJDŘÍVE VYPRODAT SKLAD POLOŽKY 4032588 / XF307100W</v>
          </cell>
          <cell r="S2191" t="str">
            <v>B28_32123W</v>
          </cell>
          <cell r="T2191" t="str">
            <v>M-press tvarovky M5 - FW</v>
          </cell>
          <cell r="U2191" t="str">
            <v>MPF5</v>
          </cell>
          <cell r="V2191" t="str">
            <v>M-PRESS TIGRIS FITTINGS</v>
          </cell>
          <cell r="W2191" t="str">
            <v>2000</v>
          </cell>
          <cell r="X2191" t="str">
            <v>BUILDINGS</v>
          </cell>
          <cell r="Y2191" t="str">
            <v>1MPW</v>
          </cell>
          <cell r="Z2191" t="str">
            <v>Wavin M-press</v>
          </cell>
          <cell r="AA2191" t="str">
            <v>F00</v>
          </cell>
          <cell r="AB2191" t="str">
            <v>Sourced from thirds</v>
          </cell>
          <cell r="AC2191" t="str">
            <v>Tigris M5 Wall Flange FT 20x1/2"</v>
          </cell>
          <cell r="AD2191" t="str">
            <v>4026294899386</v>
          </cell>
        </row>
        <row r="2192">
          <cell r="B2192" t="str">
            <v>TF930211W</v>
          </cell>
          <cell r="C2192" t="str">
            <v>4064409</v>
          </cell>
          <cell r="D2192" t="str">
            <v/>
          </cell>
          <cell r="E2192" t="str">
            <v/>
          </cell>
          <cell r="F2192" t="str">
            <v/>
          </cell>
          <cell r="G2192" t="str">
            <v>M</v>
          </cell>
          <cell r="H2192" t="str">
            <v>2810</v>
          </cell>
          <cell r="I2192" t="str">
            <v>M5 Nást. koleno vni.z. 20 (2.0)x1/2"</v>
          </cell>
          <cell r="J2192" t="str">
            <v>X</v>
          </cell>
          <cell r="K2192" t="str">
            <v/>
          </cell>
          <cell r="L2192" t="str">
            <v>X</v>
          </cell>
          <cell r="P2192" t="str">
            <v>Migrate</v>
          </cell>
          <cell r="Q2192" t="str">
            <v>TF930211W</v>
          </cell>
          <cell r="R2192" t="str">
            <v/>
          </cell>
          <cell r="S2192" t="str">
            <v>B28_32123W</v>
          </cell>
          <cell r="T2192" t="str">
            <v>M-press tvarovky M5 - FW</v>
          </cell>
          <cell r="U2192" t="str">
            <v>MPF5</v>
          </cell>
          <cell r="V2192" t="str">
            <v>M-PRESS TIGRIS FITTINGS</v>
          </cell>
          <cell r="W2192" t="str">
            <v>2000</v>
          </cell>
          <cell r="X2192" t="str">
            <v>BUILDINGS</v>
          </cell>
          <cell r="Y2192" t="str">
            <v>1MPW</v>
          </cell>
          <cell r="Z2192" t="str">
            <v>Wavin M-press</v>
          </cell>
          <cell r="AA2192" t="str">
            <v>F00</v>
          </cell>
          <cell r="AB2192" t="str">
            <v>Sourced from thirds</v>
          </cell>
          <cell r="AC2192" t="str">
            <v>Tigris M5 Wall Flange FT 20(2.0)x1/2"</v>
          </cell>
          <cell r="AD2192" t="str">
            <v>4026294899416</v>
          </cell>
        </row>
        <row r="2193">
          <cell r="B2193" t="str">
            <v>TF930220W</v>
          </cell>
          <cell r="C2193" t="str">
            <v>4064408</v>
          </cell>
          <cell r="D2193" t="str">
            <v/>
          </cell>
          <cell r="E2193" t="str">
            <v/>
          </cell>
          <cell r="F2193" t="str">
            <v/>
          </cell>
          <cell r="G2193" t="str">
            <v>M</v>
          </cell>
          <cell r="H2193" t="str">
            <v>2810</v>
          </cell>
          <cell r="I2193" t="str">
            <v>M5 Nást. koleno vni.z. 20x3/4"</v>
          </cell>
          <cell r="J2193" t="str">
            <v>X</v>
          </cell>
          <cell r="K2193" t="str">
            <v>X</v>
          </cell>
          <cell r="L2193" t="str">
            <v>X</v>
          </cell>
          <cell r="M2193">
            <v>223.7</v>
          </cell>
          <cell r="N2193" t="str">
            <v>PC</v>
          </cell>
          <cell r="O2193" t="str">
            <v>WAVIN M5</v>
          </cell>
          <cell r="P2193" t="str">
            <v>Migrate</v>
          </cell>
          <cell r="Q2193" t="str">
            <v>TF930220W</v>
          </cell>
          <cell r="R2193" t="str">
            <v/>
          </cell>
          <cell r="S2193" t="str">
            <v>B28_32123W</v>
          </cell>
          <cell r="T2193" t="str">
            <v>M-press tvarovky M5 - FW</v>
          </cell>
          <cell r="U2193" t="str">
            <v>MPF5</v>
          </cell>
          <cell r="V2193" t="str">
            <v>M-PRESS TIGRIS FITTINGS</v>
          </cell>
          <cell r="W2193" t="str">
            <v>2000</v>
          </cell>
          <cell r="X2193" t="str">
            <v>BUILDINGS</v>
          </cell>
          <cell r="Y2193" t="str">
            <v>1MPW</v>
          </cell>
          <cell r="Z2193" t="str">
            <v>Wavin M-press</v>
          </cell>
          <cell r="AA2193" t="str">
            <v>F00</v>
          </cell>
          <cell r="AB2193" t="str">
            <v>Sourced from thirds</v>
          </cell>
          <cell r="AC2193" t="str">
            <v>Tigris M5 Wall Flange FT 20x3/4"</v>
          </cell>
          <cell r="AD2193" t="str">
            <v>4026294899409</v>
          </cell>
        </row>
        <row r="2194">
          <cell r="B2194" t="str">
            <v>TF930320W</v>
          </cell>
          <cell r="C2194" t="str">
            <v>4064410</v>
          </cell>
          <cell r="D2194" t="str">
            <v/>
          </cell>
          <cell r="E2194" t="str">
            <v/>
          </cell>
          <cell r="F2194" t="str">
            <v/>
          </cell>
          <cell r="G2194" t="str">
            <v>M</v>
          </cell>
          <cell r="H2194" t="str">
            <v>2810</v>
          </cell>
          <cell r="I2194" t="str">
            <v>M5 Nást. koleno vni.z. 25x3/4"</v>
          </cell>
          <cell r="J2194" t="str">
            <v>X</v>
          </cell>
          <cell r="K2194" t="str">
            <v/>
          </cell>
          <cell r="L2194" t="str">
            <v>X</v>
          </cell>
          <cell r="P2194" t="str">
            <v>Migrate</v>
          </cell>
          <cell r="Q2194" t="str">
            <v>TF930320W</v>
          </cell>
          <cell r="R2194" t="str">
            <v/>
          </cell>
          <cell r="S2194" t="str">
            <v>B28_32123W</v>
          </cell>
          <cell r="T2194" t="str">
            <v>M-press tvarovky M5 - FW</v>
          </cell>
          <cell r="U2194" t="str">
            <v>MPF5</v>
          </cell>
          <cell r="V2194" t="str">
            <v>M-PRESS TIGRIS FITTINGS</v>
          </cell>
          <cell r="W2194" t="str">
            <v>2000</v>
          </cell>
          <cell r="X2194" t="str">
            <v>BUILDINGS</v>
          </cell>
          <cell r="Y2194" t="str">
            <v>1MPW</v>
          </cell>
          <cell r="Z2194" t="str">
            <v>Wavin M-press</v>
          </cell>
          <cell r="AA2194" t="str">
            <v>F00</v>
          </cell>
          <cell r="AB2194" t="str">
            <v>Sourced from thirds</v>
          </cell>
          <cell r="AC2194" t="str">
            <v>Tigris M5 Wall Flange FT 25x3/4"</v>
          </cell>
          <cell r="AD2194" t="str">
            <v>4026294899423</v>
          </cell>
        </row>
        <row r="2195">
          <cell r="B2195" t="str">
            <v>TF931110W</v>
          </cell>
          <cell r="C2195" t="str">
            <v>4064405</v>
          </cell>
          <cell r="D2195" t="str">
            <v/>
          </cell>
          <cell r="E2195" t="str">
            <v/>
          </cell>
          <cell r="F2195" t="str">
            <v/>
          </cell>
          <cell r="G2195" t="str">
            <v>M</v>
          </cell>
          <cell r="H2195" t="str">
            <v>2810</v>
          </cell>
          <cell r="I2195" t="str">
            <v>M5 Nást. koleno vni.z. 16x1/2" dlouhé</v>
          </cell>
          <cell r="J2195" t="str">
            <v>X</v>
          </cell>
          <cell r="K2195" t="str">
            <v>X</v>
          </cell>
          <cell r="L2195" t="str">
            <v>X</v>
          </cell>
          <cell r="M2195">
            <v>246.1</v>
          </cell>
          <cell r="N2195" t="str">
            <v>PC</v>
          </cell>
          <cell r="O2195" t="str">
            <v>WAVIN M5</v>
          </cell>
          <cell r="P2195" t="str">
            <v>Migrate</v>
          </cell>
          <cell r="Q2195" t="str">
            <v>TF931110W</v>
          </cell>
          <cell r="R2195" t="str">
            <v/>
          </cell>
          <cell r="S2195" t="str">
            <v>B28_32123W</v>
          </cell>
          <cell r="T2195" t="str">
            <v>M-press tvarovky M5 - FW</v>
          </cell>
          <cell r="U2195" t="str">
            <v>MPF5</v>
          </cell>
          <cell r="V2195" t="str">
            <v>M-PRESS TIGRIS FITTINGS</v>
          </cell>
          <cell r="W2195" t="str">
            <v>2000</v>
          </cell>
          <cell r="X2195" t="str">
            <v>BUILDINGS</v>
          </cell>
          <cell r="Y2195" t="str">
            <v>1MPW</v>
          </cell>
          <cell r="Z2195" t="str">
            <v>Wavin M-press</v>
          </cell>
          <cell r="AA2195" t="str">
            <v>F00</v>
          </cell>
          <cell r="AB2195" t="str">
            <v>Sourced from thirds</v>
          </cell>
          <cell r="AC2195" t="str">
            <v>Tigris M5 Wall Flange FT 16x1/2" long</v>
          </cell>
          <cell r="AD2195" t="str">
            <v>4026294899379</v>
          </cell>
        </row>
        <row r="2196">
          <cell r="B2196" t="str">
            <v>TF931210W</v>
          </cell>
          <cell r="C2196" t="str">
            <v>4064407</v>
          </cell>
          <cell r="D2196" t="str">
            <v/>
          </cell>
          <cell r="E2196" t="str">
            <v/>
          </cell>
          <cell r="F2196" t="str">
            <v/>
          </cell>
          <cell r="G2196" t="str">
            <v>M</v>
          </cell>
          <cell r="H2196" t="str">
            <v>2810</v>
          </cell>
          <cell r="I2196" t="str">
            <v>M5 Nást. koleno vni.z. 20x1/2" dlouhé</v>
          </cell>
          <cell r="J2196" t="str">
            <v>X</v>
          </cell>
          <cell r="K2196" t="str">
            <v/>
          </cell>
          <cell r="L2196" t="str">
            <v>X</v>
          </cell>
          <cell r="P2196" t="str">
            <v>Migrate</v>
          </cell>
          <cell r="Q2196" t="str">
            <v>TF931210W</v>
          </cell>
          <cell r="R2196" t="str">
            <v/>
          </cell>
          <cell r="S2196" t="str">
            <v>B28_32123W</v>
          </cell>
          <cell r="T2196" t="str">
            <v>M-press tvarovky M5 - FW</v>
          </cell>
          <cell r="U2196" t="str">
            <v>MPF5</v>
          </cell>
          <cell r="V2196" t="str">
            <v>M-PRESS TIGRIS FITTINGS</v>
          </cell>
          <cell r="W2196" t="str">
            <v>2000</v>
          </cell>
          <cell r="X2196" t="str">
            <v>BUILDINGS</v>
          </cell>
          <cell r="Y2196" t="str">
            <v>1MPW</v>
          </cell>
          <cell r="Z2196" t="str">
            <v>Wavin M-press</v>
          </cell>
          <cell r="AA2196" t="str">
            <v>F00</v>
          </cell>
          <cell r="AB2196" t="str">
            <v>Sourced from thirds</v>
          </cell>
          <cell r="AC2196" t="str">
            <v>Tigris M5 DRL Wall Fla. FT. 20x1/2" long</v>
          </cell>
          <cell r="AD2196" t="str">
            <v>4026294899393</v>
          </cell>
        </row>
        <row r="2197">
          <cell r="B2197" t="str">
            <v>TF932100W</v>
          </cell>
          <cell r="C2197" t="str">
            <v>4064411</v>
          </cell>
          <cell r="D2197" t="str">
            <v/>
          </cell>
          <cell r="E2197" t="str">
            <v>01</v>
          </cell>
          <cell r="F2197" t="str">
            <v/>
          </cell>
          <cell r="G2197" t="str">
            <v>O</v>
          </cell>
          <cell r="H2197" t="str">
            <v>2810</v>
          </cell>
          <cell r="I2197" t="str">
            <v>M5 Nást. koleno pr.vni.z. 16x3/8"</v>
          </cell>
          <cell r="J2197" t="str">
            <v/>
          </cell>
          <cell r="K2197" t="str">
            <v/>
          </cell>
          <cell r="L2197" t="str">
            <v/>
          </cell>
          <cell r="P2197" t="str">
            <v>Migrate</v>
          </cell>
          <cell r="Q2197" t="str">
            <v>TF932100W</v>
          </cell>
          <cell r="R2197" t="str">
            <v/>
          </cell>
          <cell r="S2197" t="str">
            <v>B28_32123W</v>
          </cell>
          <cell r="T2197" t="str">
            <v>M-press tvarovky M5 - FW</v>
          </cell>
          <cell r="U2197" t="str">
            <v>MPF5</v>
          </cell>
          <cell r="V2197" t="str">
            <v>M-PRESS TIGRIS FITTINGS</v>
          </cell>
          <cell r="W2197" t="str">
            <v>2000</v>
          </cell>
          <cell r="X2197" t="str">
            <v>BUILDINGS</v>
          </cell>
          <cell r="Y2197" t="str">
            <v>1MPW</v>
          </cell>
          <cell r="Z2197" t="str">
            <v>Wavin M-press</v>
          </cell>
          <cell r="AA2197" t="str">
            <v>F00</v>
          </cell>
          <cell r="AB2197" t="str">
            <v>Sourced from thirds</v>
          </cell>
          <cell r="AC2197" t="str">
            <v>Tigris M5 Double Wall Flange FT 16x3/8"</v>
          </cell>
          <cell r="AD2197" t="str">
            <v>4026294899430</v>
          </cell>
        </row>
        <row r="2198">
          <cell r="B2198" t="str">
            <v>TF932110W</v>
          </cell>
          <cell r="C2198" t="str">
            <v>4064412</v>
          </cell>
          <cell r="D2198" t="str">
            <v/>
          </cell>
          <cell r="E2198" t="str">
            <v/>
          </cell>
          <cell r="F2198" t="str">
            <v/>
          </cell>
          <cell r="G2198" t="str">
            <v>M</v>
          </cell>
          <cell r="H2198" t="str">
            <v>2810</v>
          </cell>
          <cell r="I2198" t="str">
            <v>M5 Nást. koleno pr.vni.z. 16x1/2"</v>
          </cell>
          <cell r="J2198" t="str">
            <v>X</v>
          </cell>
          <cell r="K2198" t="str">
            <v>X</v>
          </cell>
          <cell r="L2198" t="str">
            <v>X</v>
          </cell>
          <cell r="M2198">
            <v>484.3</v>
          </cell>
          <cell r="N2198" t="str">
            <v>PC</v>
          </cell>
          <cell r="O2198" t="str">
            <v>WAVIN M5</v>
          </cell>
          <cell r="P2198" t="str">
            <v>Migrate</v>
          </cell>
          <cell r="Q2198" t="str">
            <v>TF932110W</v>
          </cell>
          <cell r="R2198" t="str">
            <v/>
          </cell>
          <cell r="S2198" t="str">
            <v>B28_32123W</v>
          </cell>
          <cell r="T2198" t="str">
            <v>M-press tvarovky M5 - FW</v>
          </cell>
          <cell r="U2198" t="str">
            <v>MPF5</v>
          </cell>
          <cell r="V2198" t="str">
            <v>M-PRESS TIGRIS FITTINGS</v>
          </cell>
          <cell r="W2198" t="str">
            <v>2000</v>
          </cell>
          <cell r="X2198" t="str">
            <v>BUILDINGS</v>
          </cell>
          <cell r="Y2198" t="str">
            <v>1MPW</v>
          </cell>
          <cell r="Z2198" t="str">
            <v>Wavin M-press</v>
          </cell>
          <cell r="AA2198" t="str">
            <v>F00</v>
          </cell>
          <cell r="AB2198" t="str">
            <v>Sourced from thirds</v>
          </cell>
          <cell r="AC2198" t="str">
            <v>Tigris M5 Double Wall Flange FT 16x1/2"</v>
          </cell>
          <cell r="AD2198" t="str">
            <v>4026294899447</v>
          </cell>
        </row>
        <row r="2199">
          <cell r="B2199" t="str">
            <v>TF932210W</v>
          </cell>
          <cell r="C2199" t="str">
            <v>4064413</v>
          </cell>
          <cell r="D2199" t="str">
            <v/>
          </cell>
          <cell r="E2199" t="str">
            <v/>
          </cell>
          <cell r="F2199" t="str">
            <v/>
          </cell>
          <cell r="G2199" t="str">
            <v>M</v>
          </cell>
          <cell r="H2199" t="str">
            <v>2810</v>
          </cell>
          <cell r="I2199" t="str">
            <v>M5 Nást. koleno pr.vni.z. 20x1/2"</v>
          </cell>
          <cell r="J2199" t="str">
            <v>X</v>
          </cell>
          <cell r="K2199" t="str">
            <v>X</v>
          </cell>
          <cell r="L2199" t="str">
            <v>X</v>
          </cell>
          <cell r="M2199">
            <v>513.4</v>
          </cell>
          <cell r="N2199" t="str">
            <v>PC</v>
          </cell>
          <cell r="O2199" t="str">
            <v>WAVIN M5</v>
          </cell>
          <cell r="P2199" t="str">
            <v>Migrate</v>
          </cell>
          <cell r="Q2199" t="str">
            <v>TF932210W</v>
          </cell>
          <cell r="R2199" t="str">
            <v/>
          </cell>
          <cell r="S2199" t="str">
            <v>B28_32123W</v>
          </cell>
          <cell r="T2199" t="str">
            <v>M-press tvarovky M5 - FW</v>
          </cell>
          <cell r="U2199" t="str">
            <v>MPF5</v>
          </cell>
          <cell r="V2199" t="str">
            <v>M-PRESS TIGRIS FITTINGS</v>
          </cell>
          <cell r="W2199" t="str">
            <v>2000</v>
          </cell>
          <cell r="X2199" t="str">
            <v>BUILDINGS</v>
          </cell>
          <cell r="Y2199" t="str">
            <v>1MPW</v>
          </cell>
          <cell r="Z2199" t="str">
            <v>Wavin M-press</v>
          </cell>
          <cell r="AA2199" t="str">
            <v>F00</v>
          </cell>
          <cell r="AB2199" t="str">
            <v>Sourced from thirds</v>
          </cell>
          <cell r="AC2199" t="str">
            <v>Tigris M5 Double Wall Flange FT 20x1/2"</v>
          </cell>
          <cell r="AD2199" t="str">
            <v>4026294899454</v>
          </cell>
        </row>
        <row r="2200">
          <cell r="B2200" t="str">
            <v>TF932211W</v>
          </cell>
          <cell r="C2200" t="str">
            <v>4064414</v>
          </cell>
          <cell r="D2200" t="str">
            <v/>
          </cell>
          <cell r="E2200" t="str">
            <v/>
          </cell>
          <cell r="F2200" t="str">
            <v/>
          </cell>
          <cell r="G2200" t="str">
            <v>M</v>
          </cell>
          <cell r="H2200" t="str">
            <v>2810</v>
          </cell>
          <cell r="I2200" t="str">
            <v>M5 Nást. koleno pr.vni.z. 20(2.0)x1/2"</v>
          </cell>
          <cell r="J2200" t="str">
            <v>X</v>
          </cell>
          <cell r="K2200" t="str">
            <v/>
          </cell>
          <cell r="L2200" t="str">
            <v>X</v>
          </cell>
          <cell r="P2200" t="str">
            <v>Migrate</v>
          </cell>
          <cell r="Q2200" t="str">
            <v>TF932211W</v>
          </cell>
          <cell r="R2200" t="str">
            <v/>
          </cell>
          <cell r="S2200" t="str">
            <v>B28_32123W</v>
          </cell>
          <cell r="T2200" t="str">
            <v>M-press tvarovky M5 - FW</v>
          </cell>
          <cell r="U2200" t="str">
            <v>MPF5</v>
          </cell>
          <cell r="V2200" t="str">
            <v>M-PRESS TIGRIS FITTINGS</v>
          </cell>
          <cell r="W2200" t="str">
            <v>2000</v>
          </cell>
          <cell r="X2200" t="str">
            <v>BUILDINGS</v>
          </cell>
          <cell r="Y2200" t="str">
            <v>1MPW</v>
          </cell>
          <cell r="Z2200" t="str">
            <v>Wavin M-press</v>
          </cell>
          <cell r="AA2200" t="str">
            <v>F00</v>
          </cell>
          <cell r="AB2200" t="str">
            <v>Sourced from thirds</v>
          </cell>
          <cell r="AC2200" t="str">
            <v>Tigris M5 Doub.Wall Fla. FT 20(2.0)x1/2"</v>
          </cell>
          <cell r="AD2200" t="str">
            <v>4026294899461</v>
          </cell>
        </row>
        <row r="2201">
          <cell r="B2201" t="str">
            <v>TF932310W</v>
          </cell>
          <cell r="C2201" t="str">
            <v>4064415</v>
          </cell>
          <cell r="D2201" t="str">
            <v/>
          </cell>
          <cell r="E2201" t="str">
            <v/>
          </cell>
          <cell r="F2201" t="str">
            <v/>
          </cell>
          <cell r="G2201" t="str">
            <v>M</v>
          </cell>
          <cell r="H2201" t="str">
            <v>2810</v>
          </cell>
          <cell r="I2201" t="str">
            <v>M5 Nást. koleno pr.vni.z. 25 x1/2"</v>
          </cell>
          <cell r="J2201" t="str">
            <v>X</v>
          </cell>
          <cell r="K2201" t="str">
            <v/>
          </cell>
          <cell r="L2201" t="str">
            <v>X</v>
          </cell>
          <cell r="P2201" t="str">
            <v>Migrate</v>
          </cell>
          <cell r="Q2201" t="str">
            <v>TF932310W</v>
          </cell>
          <cell r="R2201" t="str">
            <v/>
          </cell>
          <cell r="S2201" t="str">
            <v>B28_32123W</v>
          </cell>
          <cell r="T2201" t="str">
            <v>M-press tvarovky M5 - FW</v>
          </cell>
          <cell r="U2201" t="str">
            <v>MPF5</v>
          </cell>
          <cell r="V2201" t="str">
            <v>M-PRESS TIGRIS FITTINGS</v>
          </cell>
          <cell r="W2201" t="str">
            <v>2000</v>
          </cell>
          <cell r="X2201" t="str">
            <v>BUILDINGS</v>
          </cell>
          <cell r="Y2201" t="str">
            <v>1MPW</v>
          </cell>
          <cell r="Z2201" t="str">
            <v>Wavin M-press</v>
          </cell>
          <cell r="AA2201" t="str">
            <v>F00</v>
          </cell>
          <cell r="AB2201" t="str">
            <v>Sourced from thirds</v>
          </cell>
          <cell r="AC2201" t="str">
            <v>Tigris M5 DRL Doub.Wall Fla. FT 25x1/2"</v>
          </cell>
          <cell r="AD2201" t="str">
            <v>4026294899478</v>
          </cell>
        </row>
        <row r="2202">
          <cell r="B2202" t="str">
            <v>TF934110W</v>
          </cell>
          <cell r="C2202" t="str">
            <v>4064278</v>
          </cell>
          <cell r="D2202" t="str">
            <v/>
          </cell>
          <cell r="E2202" t="str">
            <v/>
          </cell>
          <cell r="F2202" t="str">
            <v/>
          </cell>
          <cell r="G2202" t="str">
            <v>M</v>
          </cell>
          <cell r="H2202" t="str">
            <v>2810</v>
          </cell>
          <cell r="I2202" t="str">
            <v>M5 Adaptér s/s 16 x Hep2O 10</v>
          </cell>
          <cell r="J2202" t="str">
            <v>X</v>
          </cell>
          <cell r="K2202" t="str">
            <v/>
          </cell>
          <cell r="L2202" t="str">
            <v>X</v>
          </cell>
          <cell r="P2202" t="str">
            <v>Migrate</v>
          </cell>
          <cell r="Q2202" t="str">
            <v>TF934110W</v>
          </cell>
          <cell r="R2202" t="str">
            <v/>
          </cell>
          <cell r="S2202" t="str">
            <v>B28_32123W</v>
          </cell>
          <cell r="T2202" t="str">
            <v>M-press tvarovky M5 - FW</v>
          </cell>
          <cell r="U2202" t="str">
            <v>MPF5</v>
          </cell>
          <cell r="V2202" t="str">
            <v>M-PRESS TIGRIS FITTINGS</v>
          </cell>
          <cell r="W2202" t="str">
            <v>2000</v>
          </cell>
          <cell r="X2202" t="str">
            <v>BUILDINGS</v>
          </cell>
          <cell r="Y2202" t="str">
            <v>1MPW</v>
          </cell>
          <cell r="Z2202" t="str">
            <v>Wavin M-press</v>
          </cell>
          <cell r="AA2202" t="str">
            <v>F00</v>
          </cell>
          <cell r="AB2202" t="str">
            <v>Sourced from thirds</v>
          </cell>
          <cell r="AC2202" t="str">
            <v>Tigris M5 Hep2O Adaptor 16x10</v>
          </cell>
          <cell r="AD2202" t="str">
            <v>4026294898105</v>
          </cell>
        </row>
        <row r="2203">
          <cell r="B2203" t="str">
            <v>TF934115W</v>
          </cell>
          <cell r="C2203" t="str">
            <v>4064277</v>
          </cell>
          <cell r="D2203" t="str">
            <v/>
          </cell>
          <cell r="E2203" t="str">
            <v/>
          </cell>
          <cell r="F2203" t="str">
            <v/>
          </cell>
          <cell r="G2203" t="str">
            <v>M</v>
          </cell>
          <cell r="H2203" t="str">
            <v>2810</v>
          </cell>
          <cell r="I2203" t="str">
            <v>M5 Adaptér s/s 16 x Hep2O 15</v>
          </cell>
          <cell r="J2203" t="str">
            <v>X</v>
          </cell>
          <cell r="K2203" t="str">
            <v/>
          </cell>
          <cell r="L2203" t="str">
            <v>X</v>
          </cell>
          <cell r="P2203" t="str">
            <v>Migrate</v>
          </cell>
          <cell r="Q2203" t="str">
            <v>TF934115W</v>
          </cell>
          <cell r="R2203" t="str">
            <v/>
          </cell>
          <cell r="S2203" t="str">
            <v>B28_32123W</v>
          </cell>
          <cell r="T2203" t="str">
            <v>M-press tvarovky M5 - FW</v>
          </cell>
          <cell r="U2203" t="str">
            <v>MPF5</v>
          </cell>
          <cell r="V2203" t="str">
            <v>M-PRESS TIGRIS FITTINGS</v>
          </cell>
          <cell r="W2203" t="str">
            <v>2000</v>
          </cell>
          <cell r="X2203" t="str">
            <v>BUILDINGS</v>
          </cell>
          <cell r="Y2203" t="str">
            <v>1MPW</v>
          </cell>
          <cell r="Z2203" t="str">
            <v>Wavin M-press</v>
          </cell>
          <cell r="AA2203" t="str">
            <v>F00</v>
          </cell>
          <cell r="AB2203" t="str">
            <v>Sourced from thirds</v>
          </cell>
          <cell r="AC2203" t="str">
            <v>Tigris M5 DRL Hep2O Adaptor 16x15</v>
          </cell>
          <cell r="AD2203" t="str">
            <v>4026294898099</v>
          </cell>
        </row>
        <row r="2204">
          <cell r="B2204" t="str">
            <v>TF934210W</v>
          </cell>
          <cell r="C2204" t="str">
            <v>4064279</v>
          </cell>
          <cell r="D2204" t="str">
            <v/>
          </cell>
          <cell r="E2204" t="str">
            <v/>
          </cell>
          <cell r="F2204" t="str">
            <v/>
          </cell>
          <cell r="G2204" t="str">
            <v>M</v>
          </cell>
          <cell r="H2204" t="str">
            <v>2810</v>
          </cell>
          <cell r="I2204" t="str">
            <v>M5 Adaptér s/s 20 x Hep2O 10</v>
          </cell>
          <cell r="J2204" t="str">
            <v>X</v>
          </cell>
          <cell r="K2204" t="str">
            <v/>
          </cell>
          <cell r="L2204" t="str">
            <v>X</v>
          </cell>
          <cell r="P2204" t="str">
            <v>Migrate</v>
          </cell>
          <cell r="Q2204" t="str">
            <v>TF934210W</v>
          </cell>
          <cell r="R2204" t="str">
            <v/>
          </cell>
          <cell r="S2204" t="str">
            <v>B28_32123W</v>
          </cell>
          <cell r="T2204" t="str">
            <v>M-press tvarovky M5 - FW</v>
          </cell>
          <cell r="U2204" t="str">
            <v>MPF5</v>
          </cell>
          <cell r="V2204" t="str">
            <v>M-PRESS TIGRIS FITTINGS</v>
          </cell>
          <cell r="W2204" t="str">
            <v>2000</v>
          </cell>
          <cell r="X2204" t="str">
            <v>BUILDINGS</v>
          </cell>
          <cell r="Y2204" t="str">
            <v>1MPW</v>
          </cell>
          <cell r="Z2204" t="str">
            <v>Wavin M-press</v>
          </cell>
          <cell r="AA2204" t="str">
            <v>F00</v>
          </cell>
          <cell r="AB2204" t="str">
            <v>Sourced from thirds</v>
          </cell>
          <cell r="AC2204" t="str">
            <v>Tigris M5 Hep2O Adaptor 20x10</v>
          </cell>
          <cell r="AD2204" t="str">
            <v>4026294898112</v>
          </cell>
        </row>
        <row r="2205">
          <cell r="B2205" t="str">
            <v>TF934222W</v>
          </cell>
          <cell r="C2205" t="str">
            <v>4064280</v>
          </cell>
          <cell r="D2205" t="str">
            <v/>
          </cell>
          <cell r="E2205" t="str">
            <v/>
          </cell>
          <cell r="F2205" t="str">
            <v/>
          </cell>
          <cell r="G2205" t="str">
            <v>M</v>
          </cell>
          <cell r="H2205" t="str">
            <v>2810</v>
          </cell>
          <cell r="I2205" t="str">
            <v>M5 Adaptér s/s 20 x Hep2O 22</v>
          </cell>
          <cell r="J2205" t="str">
            <v>X</v>
          </cell>
          <cell r="K2205" t="str">
            <v/>
          </cell>
          <cell r="L2205" t="str">
            <v>X</v>
          </cell>
          <cell r="P2205" t="str">
            <v>Migrate</v>
          </cell>
          <cell r="Q2205" t="str">
            <v>TF934222W</v>
          </cell>
          <cell r="R2205" t="str">
            <v/>
          </cell>
          <cell r="S2205" t="str">
            <v>B28_32123W</v>
          </cell>
          <cell r="T2205" t="str">
            <v>M-press tvarovky M5 - FW</v>
          </cell>
          <cell r="U2205" t="str">
            <v>MPF5</v>
          </cell>
          <cell r="V2205" t="str">
            <v>M-PRESS TIGRIS FITTINGS</v>
          </cell>
          <cell r="W2205" t="str">
            <v>2000</v>
          </cell>
          <cell r="X2205" t="str">
            <v>BUILDINGS</v>
          </cell>
          <cell r="Y2205" t="str">
            <v>1MPW</v>
          </cell>
          <cell r="Z2205" t="str">
            <v>Wavin M-press</v>
          </cell>
          <cell r="AA2205" t="str">
            <v>F00</v>
          </cell>
          <cell r="AB2205" t="str">
            <v>Sourced from thirds</v>
          </cell>
          <cell r="AC2205" t="str">
            <v>Tigris M5 DRL Hep2O Adaptor 20x22</v>
          </cell>
          <cell r="AD2205" t="str">
            <v>4026294898129</v>
          </cell>
        </row>
        <row r="2206">
          <cell r="B2206" t="str">
            <v>TF934322W</v>
          </cell>
          <cell r="C2206" t="str">
            <v>4064281</v>
          </cell>
          <cell r="D2206" t="str">
            <v/>
          </cell>
          <cell r="E2206" t="str">
            <v/>
          </cell>
          <cell r="F2206" t="str">
            <v/>
          </cell>
          <cell r="G2206" t="str">
            <v>M</v>
          </cell>
          <cell r="H2206" t="str">
            <v>2810</v>
          </cell>
          <cell r="I2206" t="str">
            <v>M5 Adaptér s/s 25 x Hep2O 22</v>
          </cell>
          <cell r="J2206" t="str">
            <v>X</v>
          </cell>
          <cell r="K2206" t="str">
            <v/>
          </cell>
          <cell r="L2206" t="str">
            <v>X</v>
          </cell>
          <cell r="P2206" t="str">
            <v>Migrate</v>
          </cell>
          <cell r="Q2206" t="str">
            <v>TF934322W</v>
          </cell>
          <cell r="R2206" t="str">
            <v/>
          </cell>
          <cell r="S2206" t="str">
            <v>B28_32123W</v>
          </cell>
          <cell r="T2206" t="str">
            <v>M-press tvarovky M5 - FW</v>
          </cell>
          <cell r="U2206" t="str">
            <v>MPF5</v>
          </cell>
          <cell r="V2206" t="str">
            <v>M-PRESS TIGRIS FITTINGS</v>
          </cell>
          <cell r="W2206" t="str">
            <v>2000</v>
          </cell>
          <cell r="X2206" t="str">
            <v>BUILDINGS</v>
          </cell>
          <cell r="Y2206" t="str">
            <v>1MPW</v>
          </cell>
          <cell r="Z2206" t="str">
            <v>Wavin M-press</v>
          </cell>
          <cell r="AA2206" t="str">
            <v>F00</v>
          </cell>
          <cell r="AB2206" t="str">
            <v>Sourced from thirds</v>
          </cell>
          <cell r="AC2206" t="str">
            <v>Tigris M5 DRL Hep2O Adaptor 25x22</v>
          </cell>
          <cell r="AD2206" t="str">
            <v>4026294898136</v>
          </cell>
        </row>
        <row r="2207">
          <cell r="B2207" t="str">
            <v>TF934328W</v>
          </cell>
          <cell r="C2207" t="str">
            <v>4064282</v>
          </cell>
          <cell r="D2207" t="str">
            <v/>
          </cell>
          <cell r="E2207" t="str">
            <v/>
          </cell>
          <cell r="F2207" t="str">
            <v/>
          </cell>
          <cell r="G2207" t="str">
            <v>M</v>
          </cell>
          <cell r="H2207" t="str">
            <v>2810</v>
          </cell>
          <cell r="I2207" t="str">
            <v>M5 Adaptér s/s 25 x Hep2O 28</v>
          </cell>
          <cell r="J2207" t="str">
            <v>X</v>
          </cell>
          <cell r="K2207" t="str">
            <v/>
          </cell>
          <cell r="L2207" t="str">
            <v>X</v>
          </cell>
          <cell r="P2207" t="str">
            <v>Migrate</v>
          </cell>
          <cell r="Q2207" t="str">
            <v>TF934328W</v>
          </cell>
          <cell r="R2207" t="str">
            <v/>
          </cell>
          <cell r="S2207" t="str">
            <v>B28_32123W</v>
          </cell>
          <cell r="T2207" t="str">
            <v>M-press tvarovky M5 - FW</v>
          </cell>
          <cell r="U2207" t="str">
            <v>MPF5</v>
          </cell>
          <cell r="V2207" t="str">
            <v>M-PRESS TIGRIS FITTINGS</v>
          </cell>
          <cell r="W2207" t="str">
            <v>2000</v>
          </cell>
          <cell r="X2207" t="str">
            <v>BUILDINGS</v>
          </cell>
          <cell r="Y2207" t="str">
            <v>1MPW</v>
          </cell>
          <cell r="Z2207" t="str">
            <v>Wavin M-press</v>
          </cell>
          <cell r="AA2207" t="str">
            <v>F00</v>
          </cell>
          <cell r="AB2207" t="str">
            <v>Sourced from thirds</v>
          </cell>
          <cell r="AC2207" t="str">
            <v>Tigris M5 DRL Hep2O Adaptor 25x28</v>
          </cell>
          <cell r="AD2207" t="str">
            <v>4026294898143</v>
          </cell>
        </row>
        <row r="2208">
          <cell r="B2208" t="str">
            <v>TF934528W</v>
          </cell>
          <cell r="C2208" t="str">
            <v>4064283</v>
          </cell>
          <cell r="D2208" t="str">
            <v/>
          </cell>
          <cell r="E2208" t="str">
            <v/>
          </cell>
          <cell r="F2208" t="str">
            <v/>
          </cell>
          <cell r="G2208" t="str">
            <v>M</v>
          </cell>
          <cell r="H2208" t="str">
            <v>2810</v>
          </cell>
          <cell r="I2208" t="str">
            <v>M5 Adaptér s/s 32 x Hep2O 28</v>
          </cell>
          <cell r="J2208" t="str">
            <v>X</v>
          </cell>
          <cell r="K2208" t="str">
            <v/>
          </cell>
          <cell r="L2208" t="str">
            <v>X</v>
          </cell>
          <cell r="P2208" t="str">
            <v>Migrate</v>
          </cell>
          <cell r="Q2208" t="str">
            <v>TF934528W</v>
          </cell>
          <cell r="R2208" t="str">
            <v/>
          </cell>
          <cell r="S2208" t="str">
            <v>B28_32123W</v>
          </cell>
          <cell r="T2208" t="str">
            <v>M-press tvarovky M5 - FW</v>
          </cell>
          <cell r="U2208" t="str">
            <v>MPF5</v>
          </cell>
          <cell r="V2208" t="str">
            <v>M-PRESS TIGRIS FITTINGS</v>
          </cell>
          <cell r="W2208" t="str">
            <v>2000</v>
          </cell>
          <cell r="X2208" t="str">
            <v>BUILDINGS</v>
          </cell>
          <cell r="Y2208" t="str">
            <v>1MPW</v>
          </cell>
          <cell r="Z2208" t="str">
            <v>Wavin M-press</v>
          </cell>
          <cell r="AA2208" t="str">
            <v>F00</v>
          </cell>
          <cell r="AB2208" t="str">
            <v>Sourced from thirds</v>
          </cell>
          <cell r="AC2208" t="str">
            <v>Tigris M5 DRL Hep2O Adaptor 32x28</v>
          </cell>
          <cell r="AD2208" t="str">
            <v>4026294898150</v>
          </cell>
        </row>
        <row r="2209">
          <cell r="B2209" t="str">
            <v>TF935010W</v>
          </cell>
          <cell r="C2209" t="str">
            <v>4064428</v>
          </cell>
          <cell r="D2209" t="str">
            <v/>
          </cell>
          <cell r="E2209" t="str">
            <v/>
          </cell>
          <cell r="F2209" t="str">
            <v/>
          </cell>
          <cell r="G2209" t="str">
            <v>M</v>
          </cell>
          <cell r="H2209" t="str">
            <v>2810</v>
          </cell>
          <cell r="I2209" t="str">
            <v>M5 Ventil skrytý s krytkou 16</v>
          </cell>
          <cell r="J2209" t="str">
            <v>X</v>
          </cell>
          <cell r="K2209" t="str">
            <v/>
          </cell>
          <cell r="L2209" t="str">
            <v>X</v>
          </cell>
          <cell r="P2209" t="str">
            <v>Migrate</v>
          </cell>
          <cell r="Q2209" t="str">
            <v>TF935010W</v>
          </cell>
          <cell r="R2209" t="str">
            <v/>
          </cell>
          <cell r="S2209" t="str">
            <v>B28_32123W</v>
          </cell>
          <cell r="T2209" t="str">
            <v>M-press tvarovky M5 - FW</v>
          </cell>
          <cell r="U2209" t="str">
            <v>MPF5</v>
          </cell>
          <cell r="V2209" t="str">
            <v>M-PRESS TIGRIS FITTINGS</v>
          </cell>
          <cell r="W2209" t="str">
            <v>2000</v>
          </cell>
          <cell r="X2209" t="str">
            <v>BUILDINGS</v>
          </cell>
          <cell r="Y2209" t="str">
            <v>1MPW</v>
          </cell>
          <cell r="Z2209" t="str">
            <v>Wavin M-press</v>
          </cell>
          <cell r="AA2209" t="str">
            <v>F00</v>
          </cell>
          <cell r="AB2209" t="str">
            <v>Sourced from thirds</v>
          </cell>
          <cell r="AC2209" t="str">
            <v>Tigris M5 Concealed Valve with Cap 16</v>
          </cell>
          <cell r="AD2209" t="str">
            <v>4026294899607</v>
          </cell>
        </row>
        <row r="2210">
          <cell r="B2210" t="str">
            <v>TF935020W</v>
          </cell>
          <cell r="C2210" t="str">
            <v>4064429</v>
          </cell>
          <cell r="D2210" t="str">
            <v/>
          </cell>
          <cell r="E2210" t="str">
            <v/>
          </cell>
          <cell r="F2210" t="str">
            <v/>
          </cell>
          <cell r="G2210" t="str">
            <v>M</v>
          </cell>
          <cell r="H2210" t="str">
            <v>2810</v>
          </cell>
          <cell r="I2210" t="str">
            <v>M5 Ventil skrytý s krytkou 20</v>
          </cell>
          <cell r="J2210" t="str">
            <v>X</v>
          </cell>
          <cell r="K2210" t="str">
            <v/>
          </cell>
          <cell r="L2210" t="str">
            <v>X</v>
          </cell>
          <cell r="P2210" t="str">
            <v>Migrate</v>
          </cell>
          <cell r="Q2210" t="str">
            <v>TF935020W</v>
          </cell>
          <cell r="R2210" t="str">
            <v/>
          </cell>
          <cell r="S2210" t="str">
            <v>B28_32123W</v>
          </cell>
          <cell r="T2210" t="str">
            <v>M-press tvarovky M5 - FW</v>
          </cell>
          <cell r="U2210" t="str">
            <v>MPF5</v>
          </cell>
          <cell r="V2210" t="str">
            <v>M-PRESS TIGRIS FITTINGS</v>
          </cell>
          <cell r="W2210" t="str">
            <v>2000</v>
          </cell>
          <cell r="X2210" t="str">
            <v>BUILDINGS</v>
          </cell>
          <cell r="Y2210" t="str">
            <v>1MPW</v>
          </cell>
          <cell r="Z2210" t="str">
            <v>Wavin M-press</v>
          </cell>
          <cell r="AA2210" t="str">
            <v>F00</v>
          </cell>
          <cell r="AB2210" t="str">
            <v>Sourced from thirds</v>
          </cell>
          <cell r="AC2210" t="str">
            <v>Tigris M5 Concealed Valve with Cap 20</v>
          </cell>
          <cell r="AD2210" t="str">
            <v>4026294899614</v>
          </cell>
        </row>
        <row r="2211">
          <cell r="B2211" t="str">
            <v>TF935121W</v>
          </cell>
          <cell r="C2211" t="str">
            <v>4064430</v>
          </cell>
          <cell r="D2211" t="str">
            <v/>
          </cell>
          <cell r="E2211" t="str">
            <v/>
          </cell>
          <cell r="F2211" t="str">
            <v/>
          </cell>
          <cell r="G2211" t="str">
            <v>M</v>
          </cell>
          <cell r="H2211" t="str">
            <v>2810</v>
          </cell>
          <cell r="I2211" t="str">
            <v>M5 Ventil skrytý s krytkou 20(2.0)</v>
          </cell>
          <cell r="J2211" t="str">
            <v>X</v>
          </cell>
          <cell r="K2211" t="str">
            <v/>
          </cell>
          <cell r="L2211" t="str">
            <v>X</v>
          </cell>
          <cell r="P2211" t="str">
            <v>Migrate</v>
          </cell>
          <cell r="Q2211" t="str">
            <v>TF935121W</v>
          </cell>
          <cell r="R2211" t="str">
            <v/>
          </cell>
          <cell r="S2211" t="str">
            <v>B28_32123W</v>
          </cell>
          <cell r="T2211" t="str">
            <v>M-press tvarovky M5 - FW</v>
          </cell>
          <cell r="U2211" t="str">
            <v>MPF5</v>
          </cell>
          <cell r="V2211" t="str">
            <v>M-PRESS TIGRIS FITTINGS</v>
          </cell>
          <cell r="W2211" t="str">
            <v>2000</v>
          </cell>
          <cell r="X2211" t="str">
            <v>BUILDINGS</v>
          </cell>
          <cell r="Y2211" t="str">
            <v>1MPW</v>
          </cell>
          <cell r="Z2211" t="str">
            <v>Wavin M-press</v>
          </cell>
          <cell r="AA2211" t="str">
            <v>F00</v>
          </cell>
          <cell r="AB2211" t="str">
            <v>Sourced from thirds</v>
          </cell>
          <cell r="AC2211" t="str">
            <v>Tigris M5 Concealed Valve cap 20(2.0)</v>
          </cell>
          <cell r="AD2211" t="str">
            <v>4026294899621</v>
          </cell>
        </row>
        <row r="2212">
          <cell r="B2212" t="str">
            <v>TF937110W</v>
          </cell>
          <cell r="C2212" t="str">
            <v>4064457</v>
          </cell>
          <cell r="D2212" t="str">
            <v/>
          </cell>
          <cell r="E2212" t="str">
            <v/>
          </cell>
          <cell r="F2212" t="str">
            <v/>
          </cell>
          <cell r="G2212" t="str">
            <v>M</v>
          </cell>
          <cell r="H2212" t="str">
            <v>2810</v>
          </cell>
          <cell r="I2212" t="str">
            <v>M5 Držák 153 16x1/2" TF</v>
          </cell>
          <cell r="J2212" t="str">
            <v>X</v>
          </cell>
          <cell r="K2212" t="str">
            <v/>
          </cell>
          <cell r="L2212" t="str">
            <v>X</v>
          </cell>
          <cell r="P2212" t="str">
            <v>Migrate</v>
          </cell>
          <cell r="Q2212" t="str">
            <v>TF937110W</v>
          </cell>
          <cell r="R2212" t="str">
            <v/>
          </cell>
          <cell r="S2212" t="str">
            <v>B28_32123W</v>
          </cell>
          <cell r="T2212" t="str">
            <v>M-press tvarovky M5 - FW</v>
          </cell>
          <cell r="U2212" t="str">
            <v>MPF5</v>
          </cell>
          <cell r="V2212" t="str">
            <v>M-PRESS TIGRIS FITTINGS</v>
          </cell>
          <cell r="W2212" t="str">
            <v>2000</v>
          </cell>
          <cell r="X2212" t="str">
            <v>BUILDINGS</v>
          </cell>
          <cell r="Y2212" t="str">
            <v>1MPW</v>
          </cell>
          <cell r="Z2212" t="str">
            <v>Wavin M-press</v>
          </cell>
          <cell r="AA2212" t="str">
            <v>F00</v>
          </cell>
          <cell r="AB2212" t="str">
            <v>Sourced from thirds</v>
          </cell>
          <cell r="AC2212" t="str">
            <v>Tigris M5 Holder Pl.153 16x1/2"</v>
          </cell>
          <cell r="AD2212" t="str">
            <v>4026294899874</v>
          </cell>
        </row>
        <row r="2213">
          <cell r="B2213" t="str">
            <v>TF937112W</v>
          </cell>
          <cell r="C2213" t="str">
            <v>4064419</v>
          </cell>
          <cell r="D2213" t="str">
            <v/>
          </cell>
          <cell r="E2213" t="str">
            <v/>
          </cell>
          <cell r="F2213" t="str">
            <v/>
          </cell>
          <cell r="G2213" t="str">
            <v>M</v>
          </cell>
          <cell r="H2213" t="str">
            <v>2810</v>
          </cell>
          <cell r="I2213" t="str">
            <v>M5 Držák 153 16x1/2"anti-rot.</v>
          </cell>
          <cell r="J2213" t="str">
            <v/>
          </cell>
          <cell r="K2213" t="str">
            <v/>
          </cell>
          <cell r="L2213" t="str">
            <v/>
          </cell>
          <cell r="P2213" t="str">
            <v>Migrate</v>
          </cell>
          <cell r="Q2213" t="str">
            <v>TF937112W</v>
          </cell>
          <cell r="R2213" t="str">
            <v/>
          </cell>
          <cell r="S2213" t="str">
            <v>B28_32123W</v>
          </cell>
          <cell r="T2213" t="str">
            <v>M-press tvarovky M5 - FW</v>
          </cell>
          <cell r="U2213" t="str">
            <v>MPF5</v>
          </cell>
          <cell r="V2213" t="str">
            <v>M-PRESS TIGRIS FITTINGS</v>
          </cell>
          <cell r="W2213" t="str">
            <v>2000</v>
          </cell>
          <cell r="X2213" t="str">
            <v>BUILDINGS</v>
          </cell>
          <cell r="Y2213" t="str">
            <v>1MPW</v>
          </cell>
          <cell r="Z2213" t="str">
            <v>Wavin M-press</v>
          </cell>
          <cell r="AA2213" t="str">
            <v>F00</v>
          </cell>
          <cell r="AB2213" t="str">
            <v>Sourced from thirds</v>
          </cell>
          <cell r="AC2213" t="str">
            <v>Tigris M5 DR Holderpl.153 16x1/2" antiro</v>
          </cell>
          <cell r="AD2213" t="str">
            <v>4026294899515</v>
          </cell>
        </row>
        <row r="2214">
          <cell r="B2214" t="str">
            <v>TF937210W</v>
          </cell>
          <cell r="C2214" t="str">
            <v>4064458</v>
          </cell>
          <cell r="D2214" t="str">
            <v/>
          </cell>
          <cell r="E2214" t="str">
            <v/>
          </cell>
          <cell r="F2214" t="str">
            <v/>
          </cell>
          <cell r="G2214" t="str">
            <v>M</v>
          </cell>
          <cell r="H2214" t="str">
            <v>2810</v>
          </cell>
          <cell r="I2214" t="str">
            <v>M5 Držák 153 20x1/2" TF</v>
          </cell>
          <cell r="J2214" t="str">
            <v>X</v>
          </cell>
          <cell r="K2214" t="str">
            <v/>
          </cell>
          <cell r="L2214" t="str">
            <v>X</v>
          </cell>
          <cell r="P2214" t="str">
            <v>Migrate</v>
          </cell>
          <cell r="Q2214" t="str">
            <v>TF937210W</v>
          </cell>
          <cell r="R2214" t="str">
            <v/>
          </cell>
          <cell r="S2214" t="str">
            <v>B28_32123W</v>
          </cell>
          <cell r="T2214" t="str">
            <v>M-press tvarovky M5 - FW</v>
          </cell>
          <cell r="U2214" t="str">
            <v>MPF5</v>
          </cell>
          <cell r="V2214" t="str">
            <v>M-PRESS TIGRIS FITTINGS</v>
          </cell>
          <cell r="W2214" t="str">
            <v>2000</v>
          </cell>
          <cell r="X2214" t="str">
            <v>BUILDINGS</v>
          </cell>
          <cell r="Y2214" t="str">
            <v>1MPW</v>
          </cell>
          <cell r="Z2214" t="str">
            <v>Wavin M-press</v>
          </cell>
          <cell r="AA2214" t="str">
            <v>F00</v>
          </cell>
          <cell r="AB2214" t="str">
            <v>Sourced from thirds</v>
          </cell>
          <cell r="AC2214" t="str">
            <v>Tigris M5 Holder Pl.153 20x1/2"</v>
          </cell>
          <cell r="AD2214" t="str">
            <v>4026294899881</v>
          </cell>
        </row>
        <row r="2215">
          <cell r="B2215" t="str">
            <v>TF937211W</v>
          </cell>
          <cell r="C2215" t="str">
            <v>4064459</v>
          </cell>
          <cell r="D2215" t="str">
            <v/>
          </cell>
          <cell r="E2215" t="str">
            <v/>
          </cell>
          <cell r="F2215" t="str">
            <v/>
          </cell>
          <cell r="G2215" t="str">
            <v>M</v>
          </cell>
          <cell r="H2215" t="str">
            <v>2810</v>
          </cell>
          <cell r="I2215" t="str">
            <v>M5 Držák 153 20(2.0)x1/2" TF</v>
          </cell>
          <cell r="J2215" t="str">
            <v>X</v>
          </cell>
          <cell r="K2215" t="str">
            <v/>
          </cell>
          <cell r="L2215" t="str">
            <v>X</v>
          </cell>
          <cell r="P2215" t="str">
            <v>Migrate</v>
          </cell>
          <cell r="Q2215" t="str">
            <v>TF937211W</v>
          </cell>
          <cell r="R2215" t="str">
            <v/>
          </cell>
          <cell r="S2215" t="str">
            <v>B28_32123W</v>
          </cell>
          <cell r="T2215" t="str">
            <v>M-press tvarovky M5 - FW</v>
          </cell>
          <cell r="U2215" t="str">
            <v>MPF5</v>
          </cell>
          <cell r="V2215" t="str">
            <v>M-PRESS TIGRIS FITTINGS</v>
          </cell>
          <cell r="W2215" t="str">
            <v>2000</v>
          </cell>
          <cell r="X2215" t="str">
            <v>BUILDINGS</v>
          </cell>
          <cell r="Y2215" t="str">
            <v>1MPW</v>
          </cell>
          <cell r="Z2215" t="str">
            <v>Wavin M-press</v>
          </cell>
          <cell r="AA2215" t="str">
            <v>F00</v>
          </cell>
          <cell r="AB2215" t="str">
            <v>Sourced from thirds</v>
          </cell>
          <cell r="AC2215" t="str">
            <v>Tigris M5 Holder Pl.153 20(2.0)x1/2"</v>
          </cell>
          <cell r="AD2215" t="str">
            <v>4026294899898</v>
          </cell>
        </row>
        <row r="2216">
          <cell r="B2216" t="str">
            <v>TF937212W</v>
          </cell>
          <cell r="C2216" t="str">
            <v>4064420</v>
          </cell>
          <cell r="D2216" t="str">
            <v/>
          </cell>
          <cell r="E2216" t="str">
            <v/>
          </cell>
          <cell r="F2216" t="str">
            <v/>
          </cell>
          <cell r="G2216" t="str">
            <v>M</v>
          </cell>
          <cell r="H2216" t="str">
            <v>2810</v>
          </cell>
          <cell r="I2216" t="str">
            <v>M5 Držák 153 20x1/2"anti-rot.</v>
          </cell>
          <cell r="J2216" t="str">
            <v/>
          </cell>
          <cell r="K2216" t="str">
            <v/>
          </cell>
          <cell r="L2216" t="str">
            <v/>
          </cell>
          <cell r="P2216" t="str">
            <v>Migrate</v>
          </cell>
          <cell r="Q2216" t="str">
            <v>TF937212W</v>
          </cell>
          <cell r="R2216" t="str">
            <v/>
          </cell>
          <cell r="S2216" t="str">
            <v>B28_32123W</v>
          </cell>
          <cell r="T2216" t="str">
            <v>M-press tvarovky M5 - FW</v>
          </cell>
          <cell r="U2216" t="str">
            <v>MPF5</v>
          </cell>
          <cell r="V2216" t="str">
            <v>M-PRESS TIGRIS FITTINGS</v>
          </cell>
          <cell r="W2216" t="str">
            <v>2000</v>
          </cell>
          <cell r="X2216" t="str">
            <v>BUILDINGS</v>
          </cell>
          <cell r="Y2216" t="str">
            <v>1MPW</v>
          </cell>
          <cell r="Z2216" t="str">
            <v>Wavin M-press</v>
          </cell>
          <cell r="AA2216" t="str">
            <v>F00</v>
          </cell>
          <cell r="AB2216" t="str">
            <v>Sourced from thirds</v>
          </cell>
          <cell r="AC2216" t="str">
            <v>Tigris M5 DR Holderpl.153 20x1/2" antiro</v>
          </cell>
          <cell r="AD2216" t="str">
            <v>4026294899522</v>
          </cell>
        </row>
        <row r="2217">
          <cell r="B2217" t="str">
            <v>TF938111W</v>
          </cell>
          <cell r="C2217" t="str">
            <v>4064433</v>
          </cell>
          <cell r="D2217" t="str">
            <v/>
          </cell>
          <cell r="E2217" t="str">
            <v/>
          </cell>
          <cell r="F2217" t="str">
            <v/>
          </cell>
          <cell r="G2217" t="str">
            <v>M</v>
          </cell>
          <cell r="H2217" t="str">
            <v>2810</v>
          </cell>
          <cell r="I2217" t="str">
            <v>M5 Průchodka stěnová 39mm 16x1/2"</v>
          </cell>
          <cell r="J2217" t="str">
            <v>X</v>
          </cell>
          <cell r="K2217" t="str">
            <v>X</v>
          </cell>
          <cell r="L2217" t="str">
            <v>X</v>
          </cell>
          <cell r="M2217">
            <v>1068.5999999999999</v>
          </cell>
          <cell r="N2217" t="str">
            <v>PC</v>
          </cell>
          <cell r="O2217" t="str">
            <v>WAVIN M5</v>
          </cell>
          <cell r="P2217" t="str">
            <v>Migrate</v>
          </cell>
          <cell r="Q2217" t="str">
            <v>TF938111W</v>
          </cell>
          <cell r="R2217" t="str">
            <v/>
          </cell>
          <cell r="S2217" t="str">
            <v>B28_32123W</v>
          </cell>
          <cell r="T2217" t="str">
            <v>M-press tvarovky M5 - FW</v>
          </cell>
          <cell r="U2217" t="str">
            <v>MPF5</v>
          </cell>
          <cell r="V2217" t="str">
            <v>M-PRESS TIGRIS FITTINGS</v>
          </cell>
          <cell r="W2217" t="str">
            <v>2000</v>
          </cell>
          <cell r="X2217" t="str">
            <v>BUILDINGS</v>
          </cell>
          <cell r="Y2217" t="str">
            <v>1MPW</v>
          </cell>
          <cell r="Z2217" t="str">
            <v>Wavin M-press</v>
          </cell>
          <cell r="AA2217" t="str">
            <v>F00</v>
          </cell>
          <cell r="AB2217" t="str">
            <v>Sourced from thirds</v>
          </cell>
          <cell r="AC2217" t="str">
            <v>Tigris M5 DR Wall Passage 39mm 16x1/2"</v>
          </cell>
          <cell r="AD2217" t="str">
            <v>4026294899652</v>
          </cell>
        </row>
        <row r="2218">
          <cell r="B2218" t="str">
            <v>TF938113W</v>
          </cell>
          <cell r="C2218" t="str">
            <v>4064434</v>
          </cell>
          <cell r="D2218" t="str">
            <v/>
          </cell>
          <cell r="E2218" t="str">
            <v/>
          </cell>
          <cell r="F2218" t="str">
            <v/>
          </cell>
          <cell r="G2218" t="str">
            <v>M</v>
          </cell>
          <cell r="H2218" t="str">
            <v>2810</v>
          </cell>
          <cell r="I2218" t="str">
            <v>M5 Průchodka stěnová 48mm 16x1/2"</v>
          </cell>
          <cell r="J2218" t="str">
            <v>X</v>
          </cell>
          <cell r="K2218" t="str">
            <v>X</v>
          </cell>
          <cell r="L2218" t="str">
            <v>X</v>
          </cell>
          <cell r="M2218">
            <v>969.4</v>
          </cell>
          <cell r="N2218" t="str">
            <v>PC</v>
          </cell>
          <cell r="O2218" t="str">
            <v>WAVIN M5</v>
          </cell>
          <cell r="P2218" t="str">
            <v>Migrate</v>
          </cell>
          <cell r="Q2218" t="str">
            <v>TF938113W</v>
          </cell>
          <cell r="R2218" t="str">
            <v/>
          </cell>
          <cell r="S2218" t="str">
            <v>B28_32123W</v>
          </cell>
          <cell r="T2218" t="str">
            <v>M-press tvarovky M5 - FW</v>
          </cell>
          <cell r="U2218" t="str">
            <v>MPF5</v>
          </cell>
          <cell r="V2218" t="str">
            <v>M-PRESS TIGRIS FITTINGS</v>
          </cell>
          <cell r="W2218" t="str">
            <v>2000</v>
          </cell>
          <cell r="X2218" t="str">
            <v>BUILDINGS</v>
          </cell>
          <cell r="Y2218" t="str">
            <v>1MPW</v>
          </cell>
          <cell r="Z2218" t="str">
            <v>Wavin M-press</v>
          </cell>
          <cell r="AA2218" t="str">
            <v>F00</v>
          </cell>
          <cell r="AB2218" t="str">
            <v>Sourced from thirds</v>
          </cell>
          <cell r="AC2218" t="str">
            <v>Tigris M5 DR Wall Passage 48mm 16x1/2"</v>
          </cell>
          <cell r="AD2218" t="str">
            <v>4026294899669</v>
          </cell>
        </row>
        <row r="2219">
          <cell r="B2219" t="str">
            <v>TF938115W</v>
          </cell>
          <cell r="C2219" t="str">
            <v>4064435</v>
          </cell>
          <cell r="D2219" t="str">
            <v/>
          </cell>
          <cell r="E2219" t="str">
            <v/>
          </cell>
          <cell r="F2219" t="str">
            <v/>
          </cell>
          <cell r="G2219" t="str">
            <v>M</v>
          </cell>
          <cell r="H2219" t="str">
            <v>2810</v>
          </cell>
          <cell r="I2219" t="str">
            <v>M5 Průchodka stěnová 59mm 16x1/2"</v>
          </cell>
          <cell r="J2219" t="str">
            <v>X</v>
          </cell>
          <cell r="K2219" t="str">
            <v>X</v>
          </cell>
          <cell r="L2219" t="str">
            <v>X</v>
          </cell>
          <cell r="M2219">
            <v>1057.5</v>
          </cell>
          <cell r="N2219" t="str">
            <v>PC</v>
          </cell>
          <cell r="O2219" t="str">
            <v>WAVIN M5</v>
          </cell>
          <cell r="P2219" t="str">
            <v>Migrate</v>
          </cell>
          <cell r="Q2219" t="str">
            <v>TF938115W</v>
          </cell>
          <cell r="R2219" t="str">
            <v/>
          </cell>
          <cell r="S2219" t="str">
            <v>B28_32123W</v>
          </cell>
          <cell r="T2219" t="str">
            <v>M-press tvarovky M5 - FW</v>
          </cell>
          <cell r="U2219" t="str">
            <v>MPF5</v>
          </cell>
          <cell r="V2219" t="str">
            <v>M-PRESS TIGRIS FITTINGS</v>
          </cell>
          <cell r="W2219" t="str">
            <v>2000</v>
          </cell>
          <cell r="X2219" t="str">
            <v>BUILDINGS</v>
          </cell>
          <cell r="Y2219" t="str">
            <v>1MPW</v>
          </cell>
          <cell r="Z2219" t="str">
            <v>Wavin M-press</v>
          </cell>
          <cell r="AA2219" t="str">
            <v>F00</v>
          </cell>
          <cell r="AB2219" t="str">
            <v>Sourced from thirds</v>
          </cell>
          <cell r="AC2219" t="str">
            <v>Tigris M5 DR Wall Passage 59mm 16x1/2"</v>
          </cell>
          <cell r="AD2219" t="str">
            <v>4026294899676</v>
          </cell>
        </row>
        <row r="2220">
          <cell r="B2220" t="str">
            <v>TF939110W</v>
          </cell>
          <cell r="C2220" t="str">
            <v>4064436</v>
          </cell>
          <cell r="D2220" t="str">
            <v/>
          </cell>
          <cell r="E2220" t="str">
            <v/>
          </cell>
          <cell r="F2220" t="str">
            <v/>
          </cell>
          <cell r="G2220" t="str">
            <v>M</v>
          </cell>
          <cell r="H2220" t="str">
            <v>2810</v>
          </cell>
          <cell r="I2220" t="str">
            <v>M5 Průchodka stěnová dv. 48mm 16x1/2"</v>
          </cell>
          <cell r="J2220" t="str">
            <v>X</v>
          </cell>
          <cell r="K2220" t="str">
            <v>X</v>
          </cell>
          <cell r="L2220" t="str">
            <v>X</v>
          </cell>
          <cell r="M2220">
            <v>1641.4</v>
          </cell>
          <cell r="N2220" t="str">
            <v>PC</v>
          </cell>
          <cell r="O2220" t="str">
            <v>WAVIN M5</v>
          </cell>
          <cell r="P2220" t="str">
            <v>Migrate</v>
          </cell>
          <cell r="Q2220" t="str">
            <v>TF939110W</v>
          </cell>
          <cell r="R2220" t="str">
            <v/>
          </cell>
          <cell r="S2220" t="str">
            <v>B28_32123W</v>
          </cell>
          <cell r="T2220" t="str">
            <v>M-press tvarovky M5 - FW</v>
          </cell>
          <cell r="U2220" t="str">
            <v>MPF5</v>
          </cell>
          <cell r="V2220" t="str">
            <v>M-PRESS TIGRIS FITTINGS</v>
          </cell>
          <cell r="W2220" t="str">
            <v>2000</v>
          </cell>
          <cell r="X2220" t="str">
            <v>BUILDINGS</v>
          </cell>
          <cell r="Y2220" t="str">
            <v>1MPW</v>
          </cell>
          <cell r="Z2220" t="str">
            <v>Wavin M-press</v>
          </cell>
          <cell r="AA2220" t="str">
            <v>F00</v>
          </cell>
          <cell r="AB2220" t="str">
            <v>Sourced from thirds</v>
          </cell>
          <cell r="AC2220" t="str">
            <v>Tigris M5 DRL Do.WallPassage48mm 16x1/2"</v>
          </cell>
          <cell r="AD2220" t="str">
            <v>4026294899683</v>
          </cell>
        </row>
        <row r="2221">
          <cell r="B2221" t="str">
            <v>TF942821W</v>
          </cell>
          <cell r="C2221" t="str">
            <v>4064421</v>
          </cell>
          <cell r="D2221" t="str">
            <v/>
          </cell>
          <cell r="E2221" t="str">
            <v>97</v>
          </cell>
          <cell r="F2221" t="str">
            <v/>
          </cell>
          <cell r="G2221" t="str">
            <v>M</v>
          </cell>
          <cell r="H2221" t="str">
            <v>2810</v>
          </cell>
          <cell r="I2221" t="str">
            <v>M5 Držák 153 20 (2.0)x1/2"</v>
          </cell>
          <cell r="J2221" t="str">
            <v/>
          </cell>
          <cell r="K2221" t="str">
            <v/>
          </cell>
          <cell r="L2221" t="str">
            <v/>
          </cell>
          <cell r="P2221" t="str">
            <v>Migrate</v>
          </cell>
          <cell r="Q2221" t="str">
            <v>TF942821W</v>
          </cell>
          <cell r="R2221" t="str">
            <v/>
          </cell>
          <cell r="S2221" t="str">
            <v>B28_32123W</v>
          </cell>
          <cell r="T2221" t="str">
            <v>M-press tvarovky M5 - FW</v>
          </cell>
          <cell r="U2221" t="str">
            <v>MPF5</v>
          </cell>
          <cell r="V2221" t="str">
            <v>M-PRESS TIGRIS FITTINGS</v>
          </cell>
          <cell r="W2221" t="str">
            <v>2000</v>
          </cell>
          <cell r="X2221" t="str">
            <v>BUILDINGS</v>
          </cell>
          <cell r="Y2221" t="str">
            <v>1MPW</v>
          </cell>
          <cell r="Z2221" t="str">
            <v>Wavin M-press</v>
          </cell>
          <cell r="AA2221" t="str">
            <v>F00</v>
          </cell>
          <cell r="AB2221" t="str">
            <v>Sourced from thirds</v>
          </cell>
          <cell r="AC2221" t="str">
            <v>Tigris M5 Holder Pl.153 20 (2.0)x1/2"</v>
          </cell>
          <cell r="AD2221" t="str">
            <v>4026294899539</v>
          </cell>
        </row>
        <row r="2222">
          <cell r="B2222" t="str">
            <v>TF943000W</v>
          </cell>
          <cell r="C2222" t="str">
            <v>4064437</v>
          </cell>
          <cell r="D2222" t="str">
            <v/>
          </cell>
          <cell r="E2222" t="str">
            <v>99</v>
          </cell>
          <cell r="F2222" t="str">
            <v>X</v>
          </cell>
          <cell r="G2222" t="str">
            <v>O</v>
          </cell>
          <cell r="H2222" t="str">
            <v>2810</v>
          </cell>
          <cell r="I2222" t="str">
            <v>M5 Záslepka 14</v>
          </cell>
          <cell r="J2222" t="str">
            <v>X</v>
          </cell>
          <cell r="K2222" t="str">
            <v/>
          </cell>
          <cell r="L2222" t="str">
            <v>X</v>
          </cell>
          <cell r="P2222" t="str">
            <v>Migrate</v>
          </cell>
          <cell r="Q2222" t="str">
            <v>TF943000W</v>
          </cell>
          <cell r="R2222" t="str">
            <v/>
          </cell>
          <cell r="S2222" t="str">
            <v>B28_32123W</v>
          </cell>
          <cell r="T2222" t="str">
            <v>M-press tvarovky M5 - FW</v>
          </cell>
          <cell r="U2222" t="str">
            <v>MPF5</v>
          </cell>
          <cell r="V2222" t="str">
            <v>M-PRESS TIGRIS FITTINGS</v>
          </cell>
          <cell r="W2222" t="str">
            <v>2000</v>
          </cell>
          <cell r="X2222" t="str">
            <v>BUILDINGS</v>
          </cell>
          <cell r="Y2222" t="str">
            <v>1MPW</v>
          </cell>
          <cell r="Z2222" t="str">
            <v>Wavin M-press</v>
          </cell>
          <cell r="AA2222" t="str">
            <v>F00</v>
          </cell>
          <cell r="AB2222" t="str">
            <v>Sourced from thirds</v>
          </cell>
          <cell r="AC2222" t="str">
            <v>Tigris M5 End Plug 14</v>
          </cell>
          <cell r="AD2222" t="str">
            <v>4026294899690</v>
          </cell>
        </row>
        <row r="2223">
          <cell r="B2223" t="str">
            <v>XP301606W</v>
          </cell>
          <cell r="C2223" t="str">
            <v>3060025</v>
          </cell>
          <cell r="D2223" t="str">
            <v/>
          </cell>
          <cell r="E2223" t="str">
            <v/>
          </cell>
          <cell r="F2223" t="str">
            <v/>
          </cell>
          <cell r="G2223" t="str">
            <v>M</v>
          </cell>
          <cell r="H2223" t="str">
            <v>2810</v>
          </cell>
          <cell r="I2223" t="str">
            <v>PE-RT/Al/PE-RT TRUBKA 16X2,0 vin. 200m</v>
          </cell>
          <cell r="J2223" t="str">
            <v/>
          </cell>
          <cell r="K2223" t="str">
            <v/>
          </cell>
          <cell r="L2223" t="str">
            <v/>
          </cell>
          <cell r="P2223" t="str">
            <v>Migrate</v>
          </cell>
          <cell r="Q2223" t="str">
            <v>XP301606W</v>
          </cell>
          <cell r="R2223" t="str">
            <v/>
          </cell>
          <cell r="S2223" t="str">
            <v>B29_32111W</v>
          </cell>
          <cell r="T2223" t="str">
            <v>M-press potrubí - PW</v>
          </cell>
          <cell r="U2223" t="str">
            <v>MPP0</v>
          </cell>
          <cell r="V2223" t="str">
            <v>M-PRESS PIPES</v>
          </cell>
          <cell r="W2223" t="str">
            <v>2200</v>
          </cell>
          <cell r="X2223" t="str">
            <v>BUILDINGS-SPECIAL</v>
          </cell>
          <cell r="Y2223" t="str">
            <v>1MPW</v>
          </cell>
          <cell r="Z2223" t="str">
            <v>Wavin M-press</v>
          </cell>
          <cell r="AA2223" t="str">
            <v>F01</v>
          </cell>
          <cell r="AB2223" t="str">
            <v>Sourced from MPC</v>
          </cell>
          <cell r="AC2223" t="str">
            <v>Tigris PERT/Al/PE Pipe WT 16x2.0 L=200</v>
          </cell>
          <cell r="AD2223" t="str">
            <v>5900360953501</v>
          </cell>
        </row>
        <row r="2224">
          <cell r="B2224" t="str">
            <v>XP302004W</v>
          </cell>
          <cell r="C2224" t="str">
            <v>3060026</v>
          </cell>
          <cell r="D2224" t="str">
            <v/>
          </cell>
          <cell r="E2224" t="str">
            <v>99</v>
          </cell>
          <cell r="F2224" t="str">
            <v>X</v>
          </cell>
          <cell r="G2224" t="str">
            <v>O</v>
          </cell>
          <cell r="H2224" t="str">
            <v>2810</v>
          </cell>
          <cell r="I2224" t="str">
            <v>PE-RT/Al/PE-RT TRUBKA 20X2,25 vin. 100m</v>
          </cell>
          <cell r="J2224" t="str">
            <v/>
          </cell>
          <cell r="K2224" t="str">
            <v/>
          </cell>
          <cell r="L2224" t="str">
            <v/>
          </cell>
          <cell r="P2224" t="str">
            <v>Migrate</v>
          </cell>
          <cell r="Q2224" t="str">
            <v>XP302004W</v>
          </cell>
          <cell r="R2224" t="str">
            <v>OBSOLETE. NOVÝ SAP 3059248 / PERTTRK020</v>
          </cell>
          <cell r="S2224" t="str">
            <v>B29_32111W</v>
          </cell>
          <cell r="T2224" t="str">
            <v>M-press potrubí - PW</v>
          </cell>
          <cell r="U2224" t="str">
            <v>MPP0</v>
          </cell>
          <cell r="V2224" t="str">
            <v>M-PRESS PIPES</v>
          </cell>
          <cell r="W2224" t="str">
            <v>2200</v>
          </cell>
          <cell r="X2224" t="str">
            <v>BUILDINGS-SPECIAL</v>
          </cell>
          <cell r="Y2224" t="str">
            <v>1MPW</v>
          </cell>
          <cell r="Z2224" t="str">
            <v>Wavin M-press</v>
          </cell>
          <cell r="AA2224" t="str">
            <v>F01</v>
          </cell>
          <cell r="AB2224" t="str">
            <v>Sourced from MPC</v>
          </cell>
          <cell r="AC2224" t="str">
            <v>Tigris PERT/Al/PE Pipe WT 20x2.25 L=100</v>
          </cell>
          <cell r="AD2224" t="str">
            <v>5900360957080</v>
          </cell>
        </row>
        <row r="2225">
          <cell r="B2225" t="str">
            <v>XP302503W</v>
          </cell>
          <cell r="C2225" t="str">
            <v>3060027</v>
          </cell>
          <cell r="D2225" t="str">
            <v/>
          </cell>
          <cell r="E2225" t="str">
            <v>99</v>
          </cell>
          <cell r="F2225" t="str">
            <v>X</v>
          </cell>
          <cell r="G2225" t="str">
            <v>O</v>
          </cell>
          <cell r="H2225" t="str">
            <v>2810</v>
          </cell>
          <cell r="I2225" t="str">
            <v>PE-RT/Al/PE-RT TRUBKA 25X2,5 vin. 50m</v>
          </cell>
          <cell r="J2225" t="str">
            <v/>
          </cell>
          <cell r="K2225" t="str">
            <v/>
          </cell>
          <cell r="L2225" t="str">
            <v/>
          </cell>
          <cell r="P2225" t="str">
            <v>Migrate</v>
          </cell>
          <cell r="Q2225" t="str">
            <v>XP302503W</v>
          </cell>
          <cell r="R2225" t="str">
            <v>PORTFOLIO REVIEW 2022. VYŘAZENO Z NABÍDKY, NEPRODÁVALO SE (EASY)</v>
          </cell>
          <cell r="S2225" t="str">
            <v>B29_32111W</v>
          </cell>
          <cell r="T2225" t="str">
            <v>M-press potrubí - PW</v>
          </cell>
          <cell r="U2225" t="str">
            <v>MPP0</v>
          </cell>
          <cell r="V2225" t="str">
            <v>M-PRESS PIPES</v>
          </cell>
          <cell r="W2225" t="str">
            <v>2200</v>
          </cell>
          <cell r="X2225" t="str">
            <v>BUILDINGS-SPECIAL</v>
          </cell>
          <cell r="Y2225" t="str">
            <v>1MPW</v>
          </cell>
          <cell r="Z2225" t="str">
            <v>Wavin M-press</v>
          </cell>
          <cell r="AA2225" t="str">
            <v>F01</v>
          </cell>
          <cell r="AB2225" t="str">
            <v>Sourced from MPC</v>
          </cell>
          <cell r="AC2225" t="str">
            <v>Tigris PERT/Al/PE Pipe WT 25x2.5 L=50</v>
          </cell>
          <cell r="AD2225" t="str">
            <v>5900360959114</v>
          </cell>
        </row>
        <row r="2226">
          <cell r="B2226" t="str">
            <v>XP311606W</v>
          </cell>
          <cell r="C2226" t="str">
            <v>3080205</v>
          </cell>
          <cell r="D2226" t="str">
            <v/>
          </cell>
          <cell r="E2226" t="str">
            <v/>
          </cell>
          <cell r="F2226" t="str">
            <v/>
          </cell>
          <cell r="G2226" t="str">
            <v>M</v>
          </cell>
          <cell r="H2226" t="str">
            <v>2810</v>
          </cell>
          <cell r="I2226" t="str">
            <v>PE-RT/EVOH TRUBKA 16x2,0 vin. 200m EASY</v>
          </cell>
          <cell r="J2226" t="str">
            <v/>
          </cell>
          <cell r="K2226" t="str">
            <v/>
          </cell>
          <cell r="L2226" t="str">
            <v/>
          </cell>
          <cell r="P2226" t="str">
            <v>Migrate</v>
          </cell>
          <cell r="Q2226" t="str">
            <v>XP311606W</v>
          </cell>
          <cell r="R2226" t="str">
            <v/>
          </cell>
          <cell r="S2226" t="str">
            <v>B29_32111W</v>
          </cell>
          <cell r="T2226" t="str">
            <v>M-press potrubí - PW</v>
          </cell>
          <cell r="U2226" t="str">
            <v>MPP0</v>
          </cell>
          <cell r="V2226" t="str">
            <v>M-PRESS PIPES</v>
          </cell>
          <cell r="W2226" t="str">
            <v>2200</v>
          </cell>
          <cell r="X2226" t="str">
            <v>BUILDINGS-SPECIAL</v>
          </cell>
          <cell r="Y2226" t="str">
            <v>1MPW</v>
          </cell>
          <cell r="Z2226" t="str">
            <v>Wavin M-press</v>
          </cell>
          <cell r="AA2226" t="str">
            <v>F01</v>
          </cell>
          <cell r="AB2226" t="str">
            <v>Sourced from MPC</v>
          </cell>
          <cell r="AC2226" t="str">
            <v>PERT/EVOH Pipe IV 16x2.0 L=200</v>
          </cell>
          <cell r="AD2226" t="str">
            <v>5900360910702</v>
          </cell>
        </row>
        <row r="2227">
          <cell r="B2227" t="str">
            <v>XP311706W</v>
          </cell>
          <cell r="C2227" t="str">
            <v>3080206</v>
          </cell>
          <cell r="D2227" t="str">
            <v/>
          </cell>
          <cell r="E2227" t="str">
            <v/>
          </cell>
          <cell r="F2227" t="str">
            <v/>
          </cell>
          <cell r="G2227" t="str">
            <v>M</v>
          </cell>
          <cell r="H2227" t="str">
            <v>2810</v>
          </cell>
          <cell r="I2227" t="str">
            <v>PE-RT/EVOH TRUBKA 17x2,0 vin. 200m EASY</v>
          </cell>
          <cell r="J2227" t="str">
            <v/>
          </cell>
          <cell r="K2227" t="str">
            <v/>
          </cell>
          <cell r="L2227" t="str">
            <v/>
          </cell>
          <cell r="P2227" t="str">
            <v>Migrate</v>
          </cell>
          <cell r="Q2227" t="str">
            <v>XP311706W</v>
          </cell>
          <cell r="R2227" t="str">
            <v/>
          </cell>
          <cell r="S2227" t="str">
            <v>B29_32111W</v>
          </cell>
          <cell r="T2227" t="str">
            <v>M-press potrubí - PW</v>
          </cell>
          <cell r="U2227" t="str">
            <v>MPP0</v>
          </cell>
          <cell r="V2227" t="str">
            <v>M-PRESS PIPES</v>
          </cell>
          <cell r="W2227" t="str">
            <v>2200</v>
          </cell>
          <cell r="X2227" t="str">
            <v>BUILDINGS-SPECIAL</v>
          </cell>
          <cell r="Y2227" t="str">
            <v>1MPW</v>
          </cell>
          <cell r="Z2227" t="str">
            <v>Wavin M-press</v>
          </cell>
          <cell r="AA2227" t="str">
            <v>F01</v>
          </cell>
          <cell r="AB2227" t="str">
            <v>Sourced from MPC</v>
          </cell>
          <cell r="AC2227" t="str">
            <v>PERT/EVOH Pipe IV 17x2.0 L=200</v>
          </cell>
          <cell r="AD2227" t="str">
            <v>5900360910153</v>
          </cell>
        </row>
        <row r="2228">
          <cell r="B2228" t="str">
            <v>XP311708W</v>
          </cell>
          <cell r="C2228" t="str">
            <v>3087095</v>
          </cell>
          <cell r="D2228" t="str">
            <v/>
          </cell>
          <cell r="E2228" t="str">
            <v/>
          </cell>
          <cell r="F2228" t="str">
            <v/>
          </cell>
          <cell r="G2228" t="str">
            <v>M</v>
          </cell>
          <cell r="H2228" t="str">
            <v>2810</v>
          </cell>
          <cell r="I2228" t="str">
            <v>PE-RT/EVOH TRUBKA 17x2,0 vin. 500m EASY</v>
          </cell>
          <cell r="J2228" t="str">
            <v/>
          </cell>
          <cell r="K2228" t="str">
            <v/>
          </cell>
          <cell r="L2228" t="str">
            <v/>
          </cell>
          <cell r="P2228" t="str">
            <v>Migrate</v>
          </cell>
          <cell r="Q2228" t="str">
            <v>XP311708W</v>
          </cell>
          <cell r="R2228" t="str">
            <v/>
          </cell>
          <cell r="S2228" t="str">
            <v>B29_32111W</v>
          </cell>
          <cell r="T2228" t="str">
            <v>M-press potrubí - PW</v>
          </cell>
          <cell r="U2228" t="str">
            <v>MPP0</v>
          </cell>
          <cell r="V2228" t="str">
            <v>M-PRESS PIPES</v>
          </cell>
          <cell r="W2228" t="str">
            <v>2200</v>
          </cell>
          <cell r="X2228" t="str">
            <v>BUILDINGS-SPECIAL</v>
          </cell>
          <cell r="Y2228" t="str">
            <v>1MPW</v>
          </cell>
          <cell r="Z2228" t="str">
            <v>Wavin M-press</v>
          </cell>
          <cell r="AA2228" t="str">
            <v>F01</v>
          </cell>
          <cell r="AB2228" t="str">
            <v>Sourced from MPC</v>
          </cell>
          <cell r="AC2228" t="str">
            <v>PERT/EVOH Pipe IV 17x2.0 L=500</v>
          </cell>
          <cell r="AD2228" t="str">
            <v>5900360910160</v>
          </cell>
        </row>
        <row r="2229">
          <cell r="B2229" t="str">
            <v>XP312006W</v>
          </cell>
          <cell r="C2229" t="str">
            <v>3080207</v>
          </cell>
          <cell r="D2229" t="str">
            <v/>
          </cell>
          <cell r="E2229" t="str">
            <v>99</v>
          </cell>
          <cell r="F2229" t="str">
            <v>X</v>
          </cell>
          <cell r="G2229" t="str">
            <v>O</v>
          </cell>
          <cell r="H2229" t="str">
            <v>2810</v>
          </cell>
          <cell r="I2229" t="str">
            <v>PE-RT/EVOH TRUBKA 20x2,0 vin. 200m EASY</v>
          </cell>
          <cell r="J2229" t="str">
            <v/>
          </cell>
          <cell r="K2229" t="str">
            <v/>
          </cell>
          <cell r="L2229" t="str">
            <v/>
          </cell>
          <cell r="P2229" t="str">
            <v>Migrate</v>
          </cell>
          <cell r="Q2229" t="str">
            <v>XP312006W</v>
          </cell>
          <cell r="R2229" t="str">
            <v>PORTFOLIO REVIEW 2022. VYŘAZENO Z NABÍDKY, NEPRODÁVALO SE (EASY)</v>
          </cell>
          <cell r="S2229" t="str">
            <v>B29_32111W</v>
          </cell>
          <cell r="T2229" t="str">
            <v>M-press potrubí - PW</v>
          </cell>
          <cell r="U2229" t="str">
            <v>MPP0</v>
          </cell>
          <cell r="V2229" t="str">
            <v>M-PRESS PIPES</v>
          </cell>
          <cell r="W2229" t="str">
            <v>2200</v>
          </cell>
          <cell r="X2229" t="str">
            <v>BUILDINGS-SPECIAL</v>
          </cell>
          <cell r="Y2229" t="str">
            <v>1MPW</v>
          </cell>
          <cell r="Z2229" t="str">
            <v>Wavin M-press</v>
          </cell>
          <cell r="AA2229" t="str">
            <v>F01</v>
          </cell>
          <cell r="AB2229" t="str">
            <v>Sourced from MPC</v>
          </cell>
          <cell r="AC2229" t="str">
            <v>PE-RT/EVOH Pipe coil 20x2.0 L=200 EASY</v>
          </cell>
          <cell r="AD2229" t="str">
            <v/>
          </cell>
        </row>
        <row r="2230">
          <cell r="B2230" t="str">
            <v>TF351002W</v>
          </cell>
          <cell r="C2230" t="str">
            <v>3004452</v>
          </cell>
          <cell r="D2230" t="str">
            <v/>
          </cell>
          <cell r="E2230" t="str">
            <v/>
          </cell>
          <cell r="F2230" t="str">
            <v/>
          </cell>
          <cell r="G2230" t="str">
            <v>M</v>
          </cell>
          <cell r="H2230" t="str">
            <v>2810</v>
          </cell>
          <cell r="I2230" t="str">
            <v>K1 ROZDĚLOVAČ PPSU 3 VÝVODY</v>
          </cell>
          <cell r="J2230" t="str">
            <v>X</v>
          </cell>
          <cell r="K2230" t="str">
            <v>X</v>
          </cell>
          <cell r="L2230" t="str">
            <v>X</v>
          </cell>
          <cell r="M2230">
            <v>283.5</v>
          </cell>
          <cell r="N2230" t="str">
            <v>PC</v>
          </cell>
          <cell r="O2230" t="str">
            <v>WAVIN K1 (K-press)</v>
          </cell>
          <cell r="P2230" t="str">
            <v>Migrate</v>
          </cell>
          <cell r="Q2230" t="str">
            <v>TF351002W</v>
          </cell>
          <cell r="R2230" t="str">
            <v/>
          </cell>
          <cell r="S2230" t="str">
            <v>B30_32120W</v>
          </cell>
          <cell r="T2230" t="str">
            <v>K-press tvarovky - FW</v>
          </cell>
          <cell r="U2230" t="str">
            <v>KPF0</v>
          </cell>
          <cell r="V2230" t="str">
            <v>K-PRESS FITTINGS</v>
          </cell>
          <cell r="W2230" t="str">
            <v>2000</v>
          </cell>
          <cell r="X2230" t="str">
            <v>BUILDINGS</v>
          </cell>
          <cell r="Y2230" t="str">
            <v>1KPW</v>
          </cell>
          <cell r="Z2230" t="str">
            <v>Wavin K-press</v>
          </cell>
          <cell r="AA2230" t="str">
            <v>E02</v>
          </cell>
          <cell r="AB2230" t="str">
            <v>Production in DE02</v>
          </cell>
          <cell r="AC2230" t="str">
            <v>K1 Manifold 3-way</v>
          </cell>
          <cell r="AD2230" t="str">
            <v>4026294245152</v>
          </cell>
        </row>
        <row r="2231">
          <cell r="B2231" t="str">
            <v>TF351015W</v>
          </cell>
          <cell r="C2231" t="str">
            <v>3004453</v>
          </cell>
          <cell r="D2231" t="str">
            <v/>
          </cell>
          <cell r="E2231" t="str">
            <v/>
          </cell>
          <cell r="F2231" t="str">
            <v/>
          </cell>
          <cell r="G2231" t="str">
            <v>M</v>
          </cell>
          <cell r="H2231" t="str">
            <v>2810</v>
          </cell>
          <cell r="I2231" t="str">
            <v>K1 ADAPTÉR PRO ROZDĚL. PPSU VNI.Z. 3/4"</v>
          </cell>
          <cell r="J2231" t="str">
            <v>X</v>
          </cell>
          <cell r="K2231" t="str">
            <v>X</v>
          </cell>
          <cell r="L2231" t="str">
            <v>X</v>
          </cell>
          <cell r="M2231">
            <v>182.2</v>
          </cell>
          <cell r="N2231" t="str">
            <v>PC</v>
          </cell>
          <cell r="O2231" t="str">
            <v>WAVIN K1 (K-press)</v>
          </cell>
          <cell r="P2231" t="str">
            <v>Migrate</v>
          </cell>
          <cell r="Q2231" t="str">
            <v>TF351015W</v>
          </cell>
          <cell r="R2231" t="str">
            <v/>
          </cell>
          <cell r="S2231" t="str">
            <v>B30_32120W</v>
          </cell>
          <cell r="T2231" t="str">
            <v>K-press tvarovky - FW</v>
          </cell>
          <cell r="U2231" t="str">
            <v>KPF0</v>
          </cell>
          <cell r="V2231" t="str">
            <v>K-PRESS FITTINGS</v>
          </cell>
          <cell r="W2231" t="str">
            <v>2000</v>
          </cell>
          <cell r="X2231" t="str">
            <v>BUILDINGS</v>
          </cell>
          <cell r="Y2231" t="str">
            <v>1KPW</v>
          </cell>
          <cell r="Z2231" t="str">
            <v>Wavin K-press</v>
          </cell>
          <cell r="AA2231" t="str">
            <v>E02</v>
          </cell>
          <cell r="AB2231" t="str">
            <v>Production in DE02</v>
          </cell>
          <cell r="AC2231" t="str">
            <v>K1 Manifold Connector Female 3/4"</v>
          </cell>
          <cell r="AD2231" t="str">
            <v>4026294245206</v>
          </cell>
        </row>
        <row r="2232">
          <cell r="B2232" t="str">
            <v>TF351020W</v>
          </cell>
          <cell r="C2232" t="str">
            <v>3004456</v>
          </cell>
          <cell r="D2232" t="str">
            <v/>
          </cell>
          <cell r="E2232" t="str">
            <v>99</v>
          </cell>
          <cell r="F2232" t="str">
            <v>X</v>
          </cell>
          <cell r="G2232" t="str">
            <v>O</v>
          </cell>
          <cell r="H2232" t="str">
            <v>2810</v>
          </cell>
          <cell r="I2232" t="str">
            <v>K1 ADAPTÉR PRO ROZDĚL. PPSU VNĚ.Z. 1"</v>
          </cell>
          <cell r="J2232" t="str">
            <v/>
          </cell>
          <cell r="K2232" t="str">
            <v/>
          </cell>
          <cell r="L2232" t="str">
            <v/>
          </cell>
          <cell r="P2232" t="str">
            <v>Migrate</v>
          </cell>
          <cell r="Q2232" t="str">
            <v>TF351020W</v>
          </cell>
          <cell r="R2232" t="str">
            <v>SPADÁ DO PROJEKTU NTO&lt;1000. POLOŽKY NEDOSÁHLY OBRAT - NEBUDOU SE ZÁKAZNÍKŮM NABÍZET. DOPRODÁ SE MNOŽSTVÍ NA SKLADĚ. NEBUDE SE OBJEDN</v>
          </cell>
          <cell r="S2232" t="str">
            <v>B30_32120W</v>
          </cell>
          <cell r="T2232" t="str">
            <v>K-press tvarovky - FW</v>
          </cell>
          <cell r="U2232" t="str">
            <v>KPF0</v>
          </cell>
          <cell r="V2232" t="str">
            <v>K-PRESS FITTINGS</v>
          </cell>
          <cell r="W2232" t="str">
            <v>2000</v>
          </cell>
          <cell r="X2232" t="str">
            <v>BUILDINGS</v>
          </cell>
          <cell r="Y2232" t="str">
            <v>1KPW</v>
          </cell>
          <cell r="Z2232" t="str">
            <v>Wavin K-press</v>
          </cell>
          <cell r="AA2232" t="str">
            <v>E02</v>
          </cell>
          <cell r="AB2232" t="str">
            <v>Production in DE02</v>
          </cell>
          <cell r="AC2232" t="str">
            <v>K1 Manifold connector male 1"</v>
          </cell>
          <cell r="AD2232" t="str">
            <v>4026294297267</v>
          </cell>
        </row>
        <row r="2233">
          <cell r="B2233" t="str">
            <v>TF351025W</v>
          </cell>
          <cell r="C2233" t="str">
            <v>3004454</v>
          </cell>
          <cell r="D2233" t="str">
            <v/>
          </cell>
          <cell r="E2233" t="str">
            <v/>
          </cell>
          <cell r="F2233" t="str">
            <v/>
          </cell>
          <cell r="G2233" t="str">
            <v>M</v>
          </cell>
          <cell r="H2233" t="str">
            <v>2810</v>
          </cell>
          <cell r="I2233" t="str">
            <v>K1 ADAPTÉR PRO ROZDĚL. PPSU VNĚ.Z. 3/4"</v>
          </cell>
          <cell r="J2233" t="str">
            <v>X</v>
          </cell>
          <cell r="K2233" t="str">
            <v>X</v>
          </cell>
          <cell r="L2233" t="str">
            <v>X</v>
          </cell>
          <cell r="M2233">
            <v>120.3</v>
          </cell>
          <cell r="N2233" t="str">
            <v>PC</v>
          </cell>
          <cell r="O2233" t="str">
            <v>WAVIN K1 (K-press)</v>
          </cell>
          <cell r="P2233" t="str">
            <v>Migrate</v>
          </cell>
          <cell r="Q2233" t="str">
            <v>TF351025W</v>
          </cell>
          <cell r="R2233" t="str">
            <v/>
          </cell>
          <cell r="S2233" t="str">
            <v>B30_32120W</v>
          </cell>
          <cell r="T2233" t="str">
            <v>K-press tvarovky - FW</v>
          </cell>
          <cell r="U2233" t="str">
            <v>KPF0</v>
          </cell>
          <cell r="V2233" t="str">
            <v>K-PRESS FITTINGS</v>
          </cell>
          <cell r="W2233" t="str">
            <v>2000</v>
          </cell>
          <cell r="X2233" t="str">
            <v>BUILDINGS</v>
          </cell>
          <cell r="Y2233" t="str">
            <v>1KPW</v>
          </cell>
          <cell r="Z2233" t="str">
            <v>Wavin K-press</v>
          </cell>
          <cell r="AA2233" t="str">
            <v>E02</v>
          </cell>
          <cell r="AB2233" t="str">
            <v>Production in DE02</v>
          </cell>
          <cell r="AC2233" t="str">
            <v>K1 Manifold Connector Male 3/4"</v>
          </cell>
          <cell r="AD2233" t="str">
            <v>4026294297212</v>
          </cell>
        </row>
        <row r="2234">
          <cell r="B2234" t="str">
            <v>TF351031W</v>
          </cell>
          <cell r="C2234" t="str">
            <v>3004451</v>
          </cell>
          <cell r="D2234" t="str">
            <v/>
          </cell>
          <cell r="E2234" t="str">
            <v/>
          </cell>
          <cell r="F2234" t="str">
            <v/>
          </cell>
          <cell r="G2234" t="str">
            <v>M</v>
          </cell>
          <cell r="H2234" t="str">
            <v>2810</v>
          </cell>
          <cell r="I2234" t="str">
            <v>K1 ROZDĚLOVAČ PPSU 2 VÝVODY</v>
          </cell>
          <cell r="J2234" t="str">
            <v>X</v>
          </cell>
          <cell r="K2234" t="str">
            <v>X</v>
          </cell>
          <cell r="L2234" t="str">
            <v>X</v>
          </cell>
          <cell r="M2234">
            <v>210.3</v>
          </cell>
          <cell r="N2234" t="str">
            <v>PC</v>
          </cell>
          <cell r="O2234" t="str">
            <v>WAVIN K1 (K-press)</v>
          </cell>
          <cell r="P2234" t="str">
            <v>Migrate</v>
          </cell>
          <cell r="Q2234" t="str">
            <v>TF351031W</v>
          </cell>
          <cell r="R2234" t="str">
            <v/>
          </cell>
          <cell r="S2234" t="str">
            <v>B30_32120W</v>
          </cell>
          <cell r="T2234" t="str">
            <v>K-press tvarovky - FW</v>
          </cell>
          <cell r="U2234" t="str">
            <v>KPF0</v>
          </cell>
          <cell r="V2234" t="str">
            <v>K-PRESS FITTINGS</v>
          </cell>
          <cell r="W2234" t="str">
            <v>2000</v>
          </cell>
          <cell r="X2234" t="str">
            <v>BUILDINGS</v>
          </cell>
          <cell r="Y2234" t="str">
            <v>1KPW</v>
          </cell>
          <cell r="Z2234" t="str">
            <v>Wavin K-press</v>
          </cell>
          <cell r="AA2234" t="str">
            <v>E02</v>
          </cell>
          <cell r="AB2234" t="str">
            <v>Production in DE02</v>
          </cell>
          <cell r="AC2234" t="str">
            <v>K1 Manifold 2-way</v>
          </cell>
          <cell r="AD2234" t="str">
            <v>4026294245091</v>
          </cell>
        </row>
        <row r="2235">
          <cell r="B2235" t="str">
            <v>TF352001W</v>
          </cell>
          <cell r="C2235" t="str">
            <v>3004457</v>
          </cell>
          <cell r="D2235" t="str">
            <v/>
          </cell>
          <cell r="E2235" t="str">
            <v/>
          </cell>
          <cell r="F2235" t="str">
            <v/>
          </cell>
          <cell r="G2235" t="str">
            <v>M</v>
          </cell>
          <cell r="H2235" t="str">
            <v>2810</v>
          </cell>
          <cell r="I2235" t="str">
            <v>K1 VÍČKO ROZDĚLOVAČE PPSU</v>
          </cell>
          <cell r="J2235" t="str">
            <v>X</v>
          </cell>
          <cell r="K2235" t="str">
            <v>X</v>
          </cell>
          <cell r="L2235" t="str">
            <v>X</v>
          </cell>
          <cell r="M2235">
            <v>58.6</v>
          </cell>
          <cell r="N2235" t="str">
            <v>PC</v>
          </cell>
          <cell r="O2235" t="str">
            <v>WAVIN K1 (K-press)</v>
          </cell>
          <cell r="P2235" t="str">
            <v>Migrate</v>
          </cell>
          <cell r="Q2235" t="str">
            <v>TF352001W</v>
          </cell>
          <cell r="R2235" t="str">
            <v/>
          </cell>
          <cell r="S2235" t="str">
            <v>B30_32120W</v>
          </cell>
          <cell r="T2235" t="str">
            <v>K-press tvarovky - FW</v>
          </cell>
          <cell r="U2235" t="str">
            <v>KPF0</v>
          </cell>
          <cell r="V2235" t="str">
            <v>K-PRESS FITTINGS</v>
          </cell>
          <cell r="W2235" t="str">
            <v>2000</v>
          </cell>
          <cell r="X2235" t="str">
            <v>BUILDINGS</v>
          </cell>
          <cell r="Y2235" t="str">
            <v>1KPW</v>
          </cell>
          <cell r="Z2235" t="str">
            <v>Wavin K-press</v>
          </cell>
          <cell r="AA2235" t="str">
            <v>E02</v>
          </cell>
          <cell r="AB2235" t="str">
            <v>Production in DE02</v>
          </cell>
          <cell r="AC2235" t="str">
            <v>K1 Manifold Cap</v>
          </cell>
          <cell r="AD2235" t="str">
            <v>4026294245220</v>
          </cell>
        </row>
        <row r="2236">
          <cell r="B2236" t="str">
            <v>TF352002W</v>
          </cell>
          <cell r="C2236" t="str">
            <v>3004458</v>
          </cell>
          <cell r="D2236" t="str">
            <v/>
          </cell>
          <cell r="E2236" t="str">
            <v/>
          </cell>
          <cell r="F2236" t="str">
            <v/>
          </cell>
          <cell r="G2236" t="str">
            <v>M</v>
          </cell>
          <cell r="H2236" t="str">
            <v>2810</v>
          </cell>
          <cell r="I2236" t="str">
            <v>K1 ZÁSLEPKA ROZDĚLOVAČE PPSU</v>
          </cell>
          <cell r="J2236" t="str">
            <v>X</v>
          </cell>
          <cell r="K2236" t="str">
            <v>X</v>
          </cell>
          <cell r="L2236" t="str">
            <v>X</v>
          </cell>
          <cell r="M2236">
            <v>198</v>
          </cell>
          <cell r="N2236" t="str">
            <v>PC</v>
          </cell>
          <cell r="O2236" t="str">
            <v>WAVIN K1 (K-press)</v>
          </cell>
          <cell r="P2236" t="str">
            <v>Migrate</v>
          </cell>
          <cell r="Q2236" t="str">
            <v>TF352002W</v>
          </cell>
          <cell r="R2236" t="str">
            <v/>
          </cell>
          <cell r="S2236" t="str">
            <v>B30_32120W</v>
          </cell>
          <cell r="T2236" t="str">
            <v>K-press tvarovky - FW</v>
          </cell>
          <cell r="U2236" t="str">
            <v>KPF0</v>
          </cell>
          <cell r="V2236" t="str">
            <v>K-PRESS FITTINGS</v>
          </cell>
          <cell r="W2236" t="str">
            <v>2000</v>
          </cell>
          <cell r="X2236" t="str">
            <v>BUILDINGS</v>
          </cell>
          <cell r="Y2236" t="str">
            <v>1KPW</v>
          </cell>
          <cell r="Z2236" t="str">
            <v>Wavin K-press</v>
          </cell>
          <cell r="AA2236" t="str">
            <v>E02</v>
          </cell>
          <cell r="AB2236" t="str">
            <v>Production in DE02</v>
          </cell>
          <cell r="AC2236" t="str">
            <v>Manifold Plug</v>
          </cell>
          <cell r="AD2236" t="str">
            <v>4026294278747</v>
          </cell>
        </row>
        <row r="2237">
          <cell r="B2237" t="str">
            <v>XF101016W</v>
          </cell>
          <cell r="C2237" t="str">
            <v>3023561</v>
          </cell>
          <cell r="D2237" t="str">
            <v/>
          </cell>
          <cell r="E2237" t="str">
            <v>02</v>
          </cell>
          <cell r="F2237" t="str">
            <v/>
          </cell>
          <cell r="G2237" t="str">
            <v>O</v>
          </cell>
          <cell r="H2237" t="str">
            <v>2810</v>
          </cell>
          <cell r="I2237" t="str">
            <v>K1 ZÁSLEPKA PLASTOVÁ 16</v>
          </cell>
          <cell r="J2237" t="str">
            <v>X</v>
          </cell>
          <cell r="K2237" t="str">
            <v>X</v>
          </cell>
          <cell r="L2237" t="str">
            <v/>
          </cell>
          <cell r="M2237">
            <v>48.4</v>
          </cell>
          <cell r="N2237" t="str">
            <v>PC</v>
          </cell>
          <cell r="P2237" t="str">
            <v>Migrate</v>
          </cell>
          <cell r="Q2237" t="str">
            <v>XF101016W</v>
          </cell>
          <cell r="R2237" t="str">
            <v>REPLACED BY 3079859</v>
          </cell>
          <cell r="S2237" t="str">
            <v>B30_32120W</v>
          </cell>
          <cell r="T2237" t="str">
            <v>K-press tvarovky - FW</v>
          </cell>
          <cell r="U2237" t="str">
            <v>KPF0</v>
          </cell>
          <cell r="V2237" t="str">
            <v>K-PRESS FITTINGS</v>
          </cell>
          <cell r="W2237" t="str">
            <v>2000</v>
          </cell>
          <cell r="X2237" t="str">
            <v>BUILDINGS</v>
          </cell>
          <cell r="Y2237" t="str">
            <v>1KPW</v>
          </cell>
          <cell r="Z2237" t="str">
            <v>Wavin K-press</v>
          </cell>
          <cell r="AA2237" t="str">
            <v>E02</v>
          </cell>
          <cell r="AB2237" t="str">
            <v>Production in DE02</v>
          </cell>
          <cell r="AC2237" t="str">
            <v>Tigris K1 End Plug 16</v>
          </cell>
          <cell r="AD2237" t="str">
            <v>4026294618420</v>
          </cell>
        </row>
        <row r="2238">
          <cell r="B2238" t="str">
            <v>XF101020W</v>
          </cell>
          <cell r="C2238" t="str">
            <v>3023562</v>
          </cell>
          <cell r="D2238" t="str">
            <v/>
          </cell>
          <cell r="E2238" t="str">
            <v>02</v>
          </cell>
          <cell r="F2238" t="str">
            <v/>
          </cell>
          <cell r="G2238" t="str">
            <v>O</v>
          </cell>
          <cell r="H2238" t="str">
            <v>2810</v>
          </cell>
          <cell r="I2238" t="str">
            <v>K1 ZÁSLEPKA PLASTOVÁ 20</v>
          </cell>
          <cell r="J2238" t="str">
            <v>X</v>
          </cell>
          <cell r="K2238" t="str">
            <v>X</v>
          </cell>
          <cell r="L2238" t="str">
            <v/>
          </cell>
          <cell r="M2238">
            <v>55.6</v>
          </cell>
          <cell r="N2238" t="str">
            <v>PC</v>
          </cell>
          <cell r="P2238" t="str">
            <v>Migrate</v>
          </cell>
          <cell r="Q2238" t="str">
            <v>XF101020W</v>
          </cell>
          <cell r="R2238" t="str">
            <v>REPLACED BY 3079860</v>
          </cell>
          <cell r="S2238" t="str">
            <v>B30_32120W</v>
          </cell>
          <cell r="T2238" t="str">
            <v>K-press tvarovky - FW</v>
          </cell>
          <cell r="U2238" t="str">
            <v>KPF0</v>
          </cell>
          <cell r="V2238" t="str">
            <v>K-PRESS FITTINGS</v>
          </cell>
          <cell r="W2238" t="str">
            <v>2000</v>
          </cell>
          <cell r="X2238" t="str">
            <v>BUILDINGS</v>
          </cell>
          <cell r="Y2238" t="str">
            <v>1KPW</v>
          </cell>
          <cell r="Z2238" t="str">
            <v>Wavin K-press</v>
          </cell>
          <cell r="AA2238" t="str">
            <v>E02</v>
          </cell>
          <cell r="AB2238" t="str">
            <v>Production in DE02</v>
          </cell>
          <cell r="AC2238" t="str">
            <v>Tigris K1 End Plug 20</v>
          </cell>
          <cell r="AD2238" t="str">
            <v>4026294618437</v>
          </cell>
        </row>
        <row r="2239">
          <cell r="B2239" t="str">
            <v>XF101025W</v>
          </cell>
          <cell r="C2239" t="str">
            <v>3023563</v>
          </cell>
          <cell r="D2239" t="str">
            <v/>
          </cell>
          <cell r="E2239" t="str">
            <v>02</v>
          </cell>
          <cell r="F2239" t="str">
            <v/>
          </cell>
          <cell r="G2239" t="str">
            <v>O</v>
          </cell>
          <cell r="H2239" t="str">
            <v>2810</v>
          </cell>
          <cell r="I2239" t="str">
            <v>K1 ZÁSLEPKA PLASTOVÁ 25</v>
          </cell>
          <cell r="J2239" t="str">
            <v>X</v>
          </cell>
          <cell r="K2239" t="str">
            <v>X</v>
          </cell>
          <cell r="L2239" t="str">
            <v/>
          </cell>
          <cell r="M2239">
            <v>71.099999999999994</v>
          </cell>
          <cell r="N2239" t="str">
            <v>PC</v>
          </cell>
          <cell r="P2239" t="str">
            <v>Migrate</v>
          </cell>
          <cell r="Q2239" t="str">
            <v>XF101025W</v>
          </cell>
          <cell r="R2239" t="str">
            <v>REPLACED BY 3079861</v>
          </cell>
          <cell r="S2239" t="str">
            <v>B30_32120W</v>
          </cell>
          <cell r="T2239" t="str">
            <v>K-press tvarovky - FW</v>
          </cell>
          <cell r="U2239" t="str">
            <v>KPF0</v>
          </cell>
          <cell r="V2239" t="str">
            <v>K-PRESS FITTINGS</v>
          </cell>
          <cell r="W2239" t="str">
            <v>2000</v>
          </cell>
          <cell r="X2239" t="str">
            <v>BUILDINGS</v>
          </cell>
          <cell r="Y2239" t="str">
            <v>1KPW</v>
          </cell>
          <cell r="Z2239" t="str">
            <v>Wavin K-press</v>
          </cell>
          <cell r="AA2239" t="str">
            <v>E02</v>
          </cell>
          <cell r="AB2239" t="str">
            <v>Production in DE02</v>
          </cell>
          <cell r="AC2239" t="str">
            <v>Tigris K1 End Plug 25</v>
          </cell>
          <cell r="AD2239" t="str">
            <v>4026294618444</v>
          </cell>
        </row>
        <row r="2240">
          <cell r="B2240" t="str">
            <v>XF110015W</v>
          </cell>
          <cell r="C2240" t="str">
            <v>3023498</v>
          </cell>
          <cell r="D2240" t="str">
            <v/>
          </cell>
          <cell r="E2240" t="str">
            <v>99</v>
          </cell>
          <cell r="F2240" t="str">
            <v>X</v>
          </cell>
          <cell r="G2240" t="str">
            <v>O</v>
          </cell>
          <cell r="H2240" t="str">
            <v>2810</v>
          </cell>
          <cell r="I2240" t="str">
            <v>K1 KOLENO 45° 25</v>
          </cell>
          <cell r="J2240" t="str">
            <v/>
          </cell>
          <cell r="K2240" t="str">
            <v/>
          </cell>
          <cell r="L2240" t="str">
            <v/>
          </cell>
          <cell r="P2240" t="str">
            <v>Migrate</v>
          </cell>
          <cell r="Q2240" t="str">
            <v>XF110015W</v>
          </cell>
          <cell r="R2240" t="str">
            <v>REPLACED BY 3079773</v>
          </cell>
          <cell r="S2240" t="str">
            <v>B30_32120W</v>
          </cell>
          <cell r="T2240" t="str">
            <v>K-press tvarovky - FW</v>
          </cell>
          <cell r="U2240" t="str">
            <v>KPF0</v>
          </cell>
          <cell r="V2240" t="str">
            <v>K-PRESS FITTINGS</v>
          </cell>
          <cell r="W2240" t="str">
            <v>2000</v>
          </cell>
          <cell r="X2240" t="str">
            <v>BUILDINGS</v>
          </cell>
          <cell r="Y2240" t="str">
            <v>1KPW</v>
          </cell>
          <cell r="Z2240" t="str">
            <v>Wavin K-press</v>
          </cell>
          <cell r="AA2240" t="str">
            <v>E02</v>
          </cell>
          <cell r="AB2240" t="str">
            <v>Production in DE02</v>
          </cell>
          <cell r="AC2240" t="str">
            <v>Tigris K1 Elbow 45° 25</v>
          </cell>
          <cell r="AD2240" t="str">
            <v>4026294617799</v>
          </cell>
        </row>
        <row r="2241">
          <cell r="B2241" t="str">
            <v>XF110016W</v>
          </cell>
          <cell r="C2241" t="str">
            <v>3023499</v>
          </cell>
          <cell r="D2241" t="str">
            <v/>
          </cell>
          <cell r="E2241" t="str">
            <v>99</v>
          </cell>
          <cell r="F2241" t="str">
            <v>X</v>
          </cell>
          <cell r="G2241" t="str">
            <v>O</v>
          </cell>
          <cell r="H2241" t="str">
            <v>2810</v>
          </cell>
          <cell r="I2241" t="str">
            <v>K1 KOLENO 45° 32</v>
          </cell>
          <cell r="J2241" t="str">
            <v>X</v>
          </cell>
          <cell r="K2241" t="str">
            <v/>
          </cell>
          <cell r="L2241" t="str">
            <v/>
          </cell>
          <cell r="M2241">
            <v>176.1</v>
          </cell>
          <cell r="N2241" t="str">
            <v>PC</v>
          </cell>
          <cell r="P2241" t="str">
            <v>Migrate</v>
          </cell>
          <cell r="Q2241" t="str">
            <v>XF110016W</v>
          </cell>
          <cell r="R2241" t="str">
            <v>REPLACED BY 3079774</v>
          </cell>
          <cell r="S2241" t="str">
            <v>B30_32120W</v>
          </cell>
          <cell r="T2241" t="str">
            <v>K-press tvarovky - FW</v>
          </cell>
          <cell r="U2241" t="str">
            <v>KPF0</v>
          </cell>
          <cell r="V2241" t="str">
            <v>K-PRESS FITTINGS</v>
          </cell>
          <cell r="W2241" t="str">
            <v>2000</v>
          </cell>
          <cell r="X2241" t="str">
            <v>BUILDINGS</v>
          </cell>
          <cell r="Y2241" t="str">
            <v>1KPW</v>
          </cell>
          <cell r="Z2241" t="str">
            <v>Wavin K-press</v>
          </cell>
          <cell r="AA2241" t="str">
            <v>E02</v>
          </cell>
          <cell r="AB2241" t="str">
            <v>Production in DE02</v>
          </cell>
          <cell r="AC2241" t="str">
            <v>Tigris K1 Elbow 45° 32</v>
          </cell>
          <cell r="AD2241" t="str">
            <v>4026294617805</v>
          </cell>
        </row>
        <row r="2242">
          <cell r="B2242" t="str">
            <v>XF110016W-99</v>
          </cell>
          <cell r="C2242" t="str">
            <v>3004417</v>
          </cell>
          <cell r="D2242" t="str">
            <v/>
          </cell>
          <cell r="E2242" t="str">
            <v>99</v>
          </cell>
          <cell r="F2242" t="str">
            <v>X</v>
          </cell>
          <cell r="G2242" t="str">
            <v>O</v>
          </cell>
          <cell r="H2242" t="str">
            <v>2810</v>
          </cell>
          <cell r="I2242" t="str">
            <v>K1 KOLENO 45° 32</v>
          </cell>
          <cell r="J2242" t="str">
            <v/>
          </cell>
          <cell r="K2242" t="str">
            <v/>
          </cell>
          <cell r="L2242" t="str">
            <v/>
          </cell>
          <cell r="P2242" t="str">
            <v>Migrate</v>
          </cell>
          <cell r="R2242" t="str">
            <v>SPADÁ DO PROJEKTU NTO&lt;1000. VE WDE OBSOLETE.</v>
          </cell>
          <cell r="S2242" t="str">
            <v>B30_32120W</v>
          </cell>
          <cell r="T2242" t="str">
            <v>K-press tvarovky - FW</v>
          </cell>
          <cell r="U2242" t="str">
            <v>KPF0</v>
          </cell>
          <cell r="V2242" t="str">
            <v>K-PRESS FITTINGS</v>
          </cell>
          <cell r="W2242" t="str">
            <v>2000</v>
          </cell>
          <cell r="X2242" t="str">
            <v>BUILDINGS</v>
          </cell>
          <cell r="Y2242" t="str">
            <v>1KPW</v>
          </cell>
          <cell r="Z2242" t="str">
            <v>Wavin K-press</v>
          </cell>
          <cell r="AA2242" t="str">
            <v>E02</v>
          </cell>
          <cell r="AB2242" t="str">
            <v>Production in DE02</v>
          </cell>
          <cell r="AC2242" t="str">
            <v>K1 Elbow 45° 32</v>
          </cell>
          <cell r="AD2242" t="str">
            <v>4026294278280</v>
          </cell>
        </row>
        <row r="2243">
          <cell r="B2243" t="str">
            <v>XF110017W</v>
          </cell>
          <cell r="C2243" t="str">
            <v>3027839</v>
          </cell>
          <cell r="D2243" t="str">
            <v/>
          </cell>
          <cell r="E2243" t="str">
            <v>99</v>
          </cell>
          <cell r="F2243" t="str">
            <v>X</v>
          </cell>
          <cell r="G2243" t="str">
            <v>O</v>
          </cell>
          <cell r="H2243" t="str">
            <v>2810</v>
          </cell>
          <cell r="I2243" t="str">
            <v>K1 KOLENO 45° 40</v>
          </cell>
          <cell r="J2243" t="str">
            <v/>
          </cell>
          <cell r="K2243" t="str">
            <v/>
          </cell>
          <cell r="L2243" t="str">
            <v/>
          </cell>
          <cell r="M2243">
            <v>313.10000000000002</v>
          </cell>
          <cell r="N2243" t="str">
            <v>PC</v>
          </cell>
          <cell r="P2243" t="str">
            <v>Migrate</v>
          </cell>
          <cell r="Q2243" t="str">
            <v>XF110017W</v>
          </cell>
          <cell r="R2243" t="str">
            <v>REPLACED BY 3079775</v>
          </cell>
          <cell r="S2243" t="str">
            <v>B30_32120W</v>
          </cell>
          <cell r="T2243" t="str">
            <v>K-press tvarovky - FW</v>
          </cell>
          <cell r="U2243" t="str">
            <v>KPF0</v>
          </cell>
          <cell r="V2243" t="str">
            <v>K-PRESS FITTINGS</v>
          </cell>
          <cell r="W2243" t="str">
            <v>2000</v>
          </cell>
          <cell r="X2243" t="str">
            <v>BUILDINGS</v>
          </cell>
          <cell r="Y2243" t="str">
            <v>1KPW</v>
          </cell>
          <cell r="Z2243" t="str">
            <v>Wavin K-press</v>
          </cell>
          <cell r="AA2243" t="str">
            <v>E02</v>
          </cell>
          <cell r="AB2243" t="str">
            <v>Production in DE02</v>
          </cell>
          <cell r="AC2243" t="str">
            <v>Tigris K1 Elbow 45° 40</v>
          </cell>
          <cell r="AD2243" t="str">
            <v>4026294649417</v>
          </cell>
        </row>
        <row r="2244">
          <cell r="B2244" t="str">
            <v>XF110018W</v>
          </cell>
          <cell r="C2244" t="str">
            <v>3024668</v>
          </cell>
          <cell r="D2244" t="str">
            <v/>
          </cell>
          <cell r="E2244" t="str">
            <v/>
          </cell>
          <cell r="F2244" t="str">
            <v/>
          </cell>
          <cell r="G2244" t="str">
            <v>M</v>
          </cell>
          <cell r="H2244" t="str">
            <v>2810</v>
          </cell>
          <cell r="I2244" t="str">
            <v>K1 KOLENO 45° 50</v>
          </cell>
          <cell r="J2244" t="str">
            <v>X</v>
          </cell>
          <cell r="K2244" t="str">
            <v>X</v>
          </cell>
          <cell r="L2244" t="str">
            <v>X</v>
          </cell>
          <cell r="M2244">
            <v>433.1</v>
          </cell>
          <cell r="N2244" t="str">
            <v>PC</v>
          </cell>
          <cell r="O2244" t="str">
            <v>WAVIN K1 (K-press)</v>
          </cell>
          <cell r="P2244" t="str">
            <v>Migrate</v>
          </cell>
          <cell r="Q2244" t="str">
            <v>XF110018W</v>
          </cell>
          <cell r="R2244" t="str">
            <v/>
          </cell>
          <cell r="S2244" t="str">
            <v>B30_32120W</v>
          </cell>
          <cell r="T2244" t="str">
            <v>K-press tvarovky - FW</v>
          </cell>
          <cell r="U2244" t="str">
            <v>KPF0</v>
          </cell>
          <cell r="V2244" t="str">
            <v>K-PRESS FITTINGS</v>
          </cell>
          <cell r="W2244" t="str">
            <v>2000</v>
          </cell>
          <cell r="X2244" t="str">
            <v>BUILDINGS</v>
          </cell>
          <cell r="Y2244" t="str">
            <v>1KPW</v>
          </cell>
          <cell r="Z2244" t="str">
            <v>Wavin K-press</v>
          </cell>
          <cell r="AA2244" t="str">
            <v>E02</v>
          </cell>
          <cell r="AB2244" t="str">
            <v>Production in DE02</v>
          </cell>
          <cell r="AC2244" t="str">
            <v>Tigris K1 Elbow 45° 50</v>
          </cell>
          <cell r="AD2244" t="str">
            <v>4026294648960</v>
          </cell>
        </row>
        <row r="2245">
          <cell r="B2245" t="str">
            <v>XF110019W</v>
          </cell>
          <cell r="C2245" t="str">
            <v>3027849</v>
          </cell>
          <cell r="D2245" t="str">
            <v/>
          </cell>
          <cell r="E2245" t="str">
            <v/>
          </cell>
          <cell r="F2245" t="str">
            <v/>
          </cell>
          <cell r="G2245" t="str">
            <v>M</v>
          </cell>
          <cell r="H2245" t="str">
            <v>2810</v>
          </cell>
          <cell r="I2245" t="str">
            <v>K1 KOLENO 45° 63</v>
          </cell>
          <cell r="J2245" t="str">
            <v>X</v>
          </cell>
          <cell r="K2245" t="str">
            <v>X</v>
          </cell>
          <cell r="L2245" t="str">
            <v>X</v>
          </cell>
          <cell r="M2245">
            <v>791.9</v>
          </cell>
          <cell r="N2245" t="str">
            <v>PC</v>
          </cell>
          <cell r="O2245" t="str">
            <v>WAVIN K1 (K-press)</v>
          </cell>
          <cell r="P2245" t="str">
            <v>Migrate</v>
          </cell>
          <cell r="Q2245" t="str">
            <v>XF110019W</v>
          </cell>
          <cell r="R2245" t="str">
            <v/>
          </cell>
          <cell r="S2245" t="str">
            <v>B30_32120W</v>
          </cell>
          <cell r="T2245" t="str">
            <v>K-press tvarovky - FW</v>
          </cell>
          <cell r="U2245" t="str">
            <v>KPF0</v>
          </cell>
          <cell r="V2245" t="str">
            <v>K-PRESS FITTINGS</v>
          </cell>
          <cell r="W2245" t="str">
            <v>2000</v>
          </cell>
          <cell r="X2245" t="str">
            <v>BUILDINGS</v>
          </cell>
          <cell r="Y2245" t="str">
            <v>1KPW</v>
          </cell>
          <cell r="Z2245" t="str">
            <v>Wavin K-press</v>
          </cell>
          <cell r="AA2245" t="str">
            <v>E02</v>
          </cell>
          <cell r="AB2245" t="str">
            <v>Production in DE02</v>
          </cell>
          <cell r="AC2245" t="str">
            <v>Tigris K1 Elbow 45° 63</v>
          </cell>
          <cell r="AD2245" t="str">
            <v>4026294649813</v>
          </cell>
        </row>
        <row r="2246">
          <cell r="B2246" t="str">
            <v>XF110020W</v>
          </cell>
          <cell r="C2246" t="str">
            <v>3065642</v>
          </cell>
          <cell r="D2246" t="str">
            <v/>
          </cell>
          <cell r="E2246" t="str">
            <v/>
          </cell>
          <cell r="F2246" t="str">
            <v/>
          </cell>
          <cell r="G2246" t="str">
            <v>N</v>
          </cell>
          <cell r="H2246" t="str">
            <v>2810</v>
          </cell>
          <cell r="I2246" t="str">
            <v>K1 KOLENO 45° 75</v>
          </cell>
          <cell r="J2246" t="str">
            <v>X</v>
          </cell>
          <cell r="K2246" t="str">
            <v>X</v>
          </cell>
          <cell r="L2246" t="str">
            <v>X</v>
          </cell>
          <cell r="M2246">
            <v>1068.5</v>
          </cell>
          <cell r="N2246" t="str">
            <v>PC</v>
          </cell>
          <cell r="O2246" t="str">
            <v>WAVIN K1 (K-press)</v>
          </cell>
          <cell r="P2246" t="str">
            <v>Migrate</v>
          </cell>
          <cell r="Q2246" t="str">
            <v>XF110020W</v>
          </cell>
          <cell r="R2246" t="str">
            <v/>
          </cell>
          <cell r="S2246" t="str">
            <v>B30_32120W</v>
          </cell>
          <cell r="T2246" t="str">
            <v>K-press tvarovky - FW</v>
          </cell>
          <cell r="U2246" t="str">
            <v>KPF0</v>
          </cell>
          <cell r="V2246" t="str">
            <v>K-PRESS FITTINGS</v>
          </cell>
          <cell r="W2246" t="str">
            <v>2000</v>
          </cell>
          <cell r="X2246" t="str">
            <v>BUILDINGS</v>
          </cell>
          <cell r="Y2246" t="str">
            <v>1KPW</v>
          </cell>
          <cell r="Z2246" t="str">
            <v>Wavin K-press</v>
          </cell>
          <cell r="AA2246" t="str">
            <v>E02</v>
          </cell>
          <cell r="AB2246" t="str">
            <v>Production in DE02</v>
          </cell>
          <cell r="AC2246" t="str">
            <v>Tigris K1 Elbow 45° 75</v>
          </cell>
          <cell r="AD2246" t="str">
            <v>4026294803185</v>
          </cell>
        </row>
        <row r="2247">
          <cell r="B2247" t="str">
            <v>XF110022W</v>
          </cell>
          <cell r="C2247" t="str">
            <v>3023363</v>
          </cell>
          <cell r="D2247" t="str">
            <v/>
          </cell>
          <cell r="E2247" t="str">
            <v>99</v>
          </cell>
          <cell r="F2247" t="str">
            <v>X</v>
          </cell>
          <cell r="G2247" t="str">
            <v>O</v>
          </cell>
          <cell r="H2247" t="str">
            <v>2810</v>
          </cell>
          <cell r="I2247" t="str">
            <v>K1 KOLENO 90° 16</v>
          </cell>
          <cell r="J2247" t="str">
            <v>X</v>
          </cell>
          <cell r="K2247" t="str">
            <v/>
          </cell>
          <cell r="L2247" t="str">
            <v/>
          </cell>
          <cell r="M2247">
            <v>50.5</v>
          </cell>
          <cell r="N2247" t="str">
            <v>PC</v>
          </cell>
          <cell r="P2247" t="str">
            <v>Migrate</v>
          </cell>
          <cell r="Q2247" t="str">
            <v>XF110022W</v>
          </cell>
          <cell r="R2247" t="str">
            <v>REPLACED BY 3079768</v>
          </cell>
          <cell r="S2247" t="str">
            <v>B30_32120W</v>
          </cell>
          <cell r="T2247" t="str">
            <v>K-press tvarovky - FW</v>
          </cell>
          <cell r="U2247" t="str">
            <v>KPF0</v>
          </cell>
          <cell r="V2247" t="str">
            <v>K-PRESS FITTINGS</v>
          </cell>
          <cell r="W2247" t="str">
            <v>2000</v>
          </cell>
          <cell r="X2247" t="str">
            <v>BUILDINGS</v>
          </cell>
          <cell r="Y2247" t="str">
            <v>1KPW</v>
          </cell>
          <cell r="Z2247" t="str">
            <v>Wavin K-press</v>
          </cell>
          <cell r="AA2247" t="str">
            <v>E02</v>
          </cell>
          <cell r="AB2247" t="str">
            <v>Production in DE02</v>
          </cell>
          <cell r="AC2247" t="str">
            <v>Tigris K1 Elbow 90° 16</v>
          </cell>
          <cell r="AD2247" t="str">
            <v>4026294613654</v>
          </cell>
        </row>
        <row r="2248">
          <cell r="B2248" t="str">
            <v>XF110030W</v>
          </cell>
          <cell r="C2248" t="str">
            <v>3023364</v>
          </cell>
          <cell r="D2248" t="str">
            <v/>
          </cell>
          <cell r="E2248" t="str">
            <v>02</v>
          </cell>
          <cell r="F2248" t="str">
            <v/>
          </cell>
          <cell r="G2248" t="str">
            <v>O</v>
          </cell>
          <cell r="H2248" t="str">
            <v>2810</v>
          </cell>
          <cell r="I2248" t="str">
            <v>K1 KOLENO 90° 20</v>
          </cell>
          <cell r="J2248" t="str">
            <v>X</v>
          </cell>
          <cell r="K2248" t="str">
            <v>X</v>
          </cell>
          <cell r="L2248" t="str">
            <v/>
          </cell>
          <cell r="M2248">
            <v>67</v>
          </cell>
          <cell r="N2248" t="str">
            <v>PC</v>
          </cell>
          <cell r="P2248" t="str">
            <v>Migrate</v>
          </cell>
          <cell r="Q2248" t="str">
            <v>XF110030W</v>
          </cell>
          <cell r="R2248" t="str">
            <v>REPLACED BY 3079769</v>
          </cell>
          <cell r="S2248" t="str">
            <v>B30_32120W</v>
          </cell>
          <cell r="T2248" t="str">
            <v>K-press tvarovky - FW</v>
          </cell>
          <cell r="U2248" t="str">
            <v>KPF0</v>
          </cell>
          <cell r="V2248" t="str">
            <v>K-PRESS FITTINGS</v>
          </cell>
          <cell r="W2248" t="str">
            <v>2000</v>
          </cell>
          <cell r="X2248" t="str">
            <v>BUILDINGS</v>
          </cell>
          <cell r="Y2248" t="str">
            <v>1KPW</v>
          </cell>
          <cell r="Z2248" t="str">
            <v>Wavin K-press</v>
          </cell>
          <cell r="AA2248" t="str">
            <v>E02</v>
          </cell>
          <cell r="AB2248" t="str">
            <v>Production in DE02</v>
          </cell>
          <cell r="AC2248" t="str">
            <v>Tigris K1 Elbow 90° 20</v>
          </cell>
          <cell r="AD2248" t="str">
            <v>4026294613692</v>
          </cell>
        </row>
        <row r="2249">
          <cell r="B2249" t="str">
            <v>XF110049W</v>
          </cell>
          <cell r="C2249" t="str">
            <v>3023365</v>
          </cell>
          <cell r="D2249" t="str">
            <v/>
          </cell>
          <cell r="E2249" t="str">
            <v>99</v>
          </cell>
          <cell r="F2249" t="str">
            <v>X</v>
          </cell>
          <cell r="G2249" t="str">
            <v>O</v>
          </cell>
          <cell r="H2249" t="str">
            <v>2810</v>
          </cell>
          <cell r="I2249" t="str">
            <v>K1 KOLENO 90° 25</v>
          </cell>
          <cell r="J2249" t="str">
            <v/>
          </cell>
          <cell r="K2249" t="str">
            <v/>
          </cell>
          <cell r="L2249" t="str">
            <v/>
          </cell>
          <cell r="M2249">
            <v>106.1</v>
          </cell>
          <cell r="N2249" t="str">
            <v>PC</v>
          </cell>
          <cell r="P2249" t="str">
            <v>Migrate</v>
          </cell>
          <cell r="Q2249" t="str">
            <v>XF110049W</v>
          </cell>
          <cell r="R2249" t="str">
            <v>REPLACED BY 3079770</v>
          </cell>
          <cell r="S2249" t="str">
            <v>B30_32120W</v>
          </cell>
          <cell r="T2249" t="str">
            <v>K-press tvarovky - FW</v>
          </cell>
          <cell r="U2249" t="str">
            <v>KPF0</v>
          </cell>
          <cell r="V2249" t="str">
            <v>K-PRESS FITTINGS</v>
          </cell>
          <cell r="W2249" t="str">
            <v>2000</v>
          </cell>
          <cell r="X2249" t="str">
            <v>BUILDINGS</v>
          </cell>
          <cell r="Y2249" t="str">
            <v>1KPW</v>
          </cell>
          <cell r="Z2249" t="str">
            <v>Wavin K-press</v>
          </cell>
          <cell r="AA2249" t="str">
            <v>E02</v>
          </cell>
          <cell r="AB2249" t="str">
            <v>Production in DE02</v>
          </cell>
          <cell r="AC2249" t="str">
            <v>Tigris K1 Elbow 90° 25</v>
          </cell>
          <cell r="AD2249" t="str">
            <v>4026294613739</v>
          </cell>
        </row>
        <row r="2250">
          <cell r="B2250" t="str">
            <v>XF110057W</v>
          </cell>
          <cell r="C2250" t="str">
            <v>3023500</v>
          </cell>
          <cell r="D2250" t="str">
            <v/>
          </cell>
          <cell r="E2250" t="str">
            <v>99</v>
          </cell>
          <cell r="F2250" t="str">
            <v>X</v>
          </cell>
          <cell r="G2250" t="str">
            <v>O</v>
          </cell>
          <cell r="H2250" t="str">
            <v>2810</v>
          </cell>
          <cell r="I2250" t="str">
            <v>K1 KOLENO 90° 32</v>
          </cell>
          <cell r="J2250" t="str">
            <v/>
          </cell>
          <cell r="K2250" t="str">
            <v/>
          </cell>
          <cell r="L2250" t="str">
            <v/>
          </cell>
          <cell r="M2250">
            <v>167.9</v>
          </cell>
          <cell r="N2250" t="str">
            <v>PC</v>
          </cell>
          <cell r="P2250" t="str">
            <v>Migrate</v>
          </cell>
          <cell r="Q2250" t="str">
            <v>XF110057W</v>
          </cell>
          <cell r="R2250" t="str">
            <v>REPLACED BY 3079771</v>
          </cell>
          <cell r="S2250" t="str">
            <v>B30_32120W</v>
          </cell>
          <cell r="T2250" t="str">
            <v>K-press tvarovky - FW</v>
          </cell>
          <cell r="U2250" t="str">
            <v>KPF0</v>
          </cell>
          <cell r="V2250" t="str">
            <v>K-PRESS FITTINGS</v>
          </cell>
          <cell r="W2250" t="str">
            <v>2000</v>
          </cell>
          <cell r="X2250" t="str">
            <v>BUILDINGS</v>
          </cell>
          <cell r="Y2250" t="str">
            <v>1KPW</v>
          </cell>
          <cell r="Z2250" t="str">
            <v>Wavin K-press</v>
          </cell>
          <cell r="AA2250" t="str">
            <v>E02</v>
          </cell>
          <cell r="AB2250" t="str">
            <v>Production in DE02</v>
          </cell>
          <cell r="AC2250" t="str">
            <v>Tigris K1 Elbow 90° 32</v>
          </cell>
          <cell r="AD2250" t="str">
            <v>4026294617812</v>
          </cell>
        </row>
        <row r="2251">
          <cell r="B2251" t="str">
            <v>XF110065W</v>
          </cell>
          <cell r="C2251" t="str">
            <v>3024666</v>
          </cell>
          <cell r="D2251" t="str">
            <v/>
          </cell>
          <cell r="E2251" t="str">
            <v>99</v>
          </cell>
          <cell r="F2251" t="str">
            <v>X</v>
          </cell>
          <cell r="G2251" t="str">
            <v>O</v>
          </cell>
          <cell r="H2251" t="str">
            <v>2810</v>
          </cell>
          <cell r="I2251" t="str">
            <v>K1 KOLENO 90° 40</v>
          </cell>
          <cell r="J2251" t="str">
            <v>X</v>
          </cell>
          <cell r="K2251" t="str">
            <v/>
          </cell>
          <cell r="L2251" t="str">
            <v/>
          </cell>
          <cell r="M2251">
            <v>310</v>
          </cell>
          <cell r="N2251" t="str">
            <v>PC</v>
          </cell>
          <cell r="P2251" t="str">
            <v>Migrate</v>
          </cell>
          <cell r="Q2251" t="str">
            <v>XF110065W</v>
          </cell>
          <cell r="R2251" t="str">
            <v>REPLACED BY 3079772</v>
          </cell>
          <cell r="S2251" t="str">
            <v>B30_32120W</v>
          </cell>
          <cell r="T2251" t="str">
            <v>K-press tvarovky - FW</v>
          </cell>
          <cell r="U2251" t="str">
            <v>KPF0</v>
          </cell>
          <cell r="V2251" t="str">
            <v>K-PRESS FITTINGS</v>
          </cell>
          <cell r="W2251" t="str">
            <v>2000</v>
          </cell>
          <cell r="X2251" t="str">
            <v>BUILDINGS</v>
          </cell>
          <cell r="Y2251" t="str">
            <v>1KPW</v>
          </cell>
          <cell r="Z2251" t="str">
            <v>Wavin K-press</v>
          </cell>
          <cell r="AA2251" t="str">
            <v>E02</v>
          </cell>
          <cell r="AB2251" t="str">
            <v>Production in DE02</v>
          </cell>
          <cell r="AC2251" t="str">
            <v>Tigris K1 Elbow 90° 40</v>
          </cell>
          <cell r="AD2251" t="str">
            <v>4026294648885</v>
          </cell>
        </row>
        <row r="2252">
          <cell r="B2252" t="str">
            <v>XF110069W</v>
          </cell>
          <cell r="C2252" t="str">
            <v>3024667</v>
          </cell>
          <cell r="D2252" t="str">
            <v/>
          </cell>
          <cell r="E2252" t="str">
            <v/>
          </cell>
          <cell r="F2252" t="str">
            <v/>
          </cell>
          <cell r="G2252" t="str">
            <v>M</v>
          </cell>
          <cell r="H2252" t="str">
            <v>2810</v>
          </cell>
          <cell r="I2252" t="str">
            <v>K1 KOLENO 90° 50</v>
          </cell>
          <cell r="J2252" t="str">
            <v>X</v>
          </cell>
          <cell r="K2252" t="str">
            <v>X</v>
          </cell>
          <cell r="L2252" t="str">
            <v>X</v>
          </cell>
          <cell r="M2252">
            <v>469</v>
          </cell>
          <cell r="N2252" t="str">
            <v>PC</v>
          </cell>
          <cell r="O2252" t="str">
            <v>WAVIN K1 (K-press)</v>
          </cell>
          <cell r="P2252" t="str">
            <v>Migrate</v>
          </cell>
          <cell r="Q2252" t="str">
            <v>XF110069W</v>
          </cell>
          <cell r="R2252" t="str">
            <v/>
          </cell>
          <cell r="S2252" t="str">
            <v>B30_32120W</v>
          </cell>
          <cell r="T2252" t="str">
            <v>K-press tvarovky - FW</v>
          </cell>
          <cell r="U2252" t="str">
            <v>KPF0</v>
          </cell>
          <cell r="V2252" t="str">
            <v>K-PRESS FITTINGS</v>
          </cell>
          <cell r="W2252" t="str">
            <v>2000</v>
          </cell>
          <cell r="X2252" t="str">
            <v>BUILDINGS</v>
          </cell>
          <cell r="Y2252" t="str">
            <v>1KPW</v>
          </cell>
          <cell r="Z2252" t="str">
            <v>Wavin K-press</v>
          </cell>
          <cell r="AA2252" t="str">
            <v>E02</v>
          </cell>
          <cell r="AB2252" t="str">
            <v>Production in DE02</v>
          </cell>
          <cell r="AC2252" t="str">
            <v>Tigris K1 Elbow 90° 50</v>
          </cell>
          <cell r="AD2252" t="str">
            <v>4026294648922</v>
          </cell>
        </row>
        <row r="2253">
          <cell r="B2253" t="str">
            <v>XF110073W</v>
          </cell>
          <cell r="C2253" t="str">
            <v>3027848</v>
          </cell>
          <cell r="D2253" t="str">
            <v/>
          </cell>
          <cell r="E2253" t="str">
            <v/>
          </cell>
          <cell r="F2253" t="str">
            <v/>
          </cell>
          <cell r="G2253" t="str">
            <v>M</v>
          </cell>
          <cell r="H2253" t="str">
            <v>2810</v>
          </cell>
          <cell r="I2253" t="str">
            <v>K1 KOLENO 90° 63</v>
          </cell>
          <cell r="J2253" t="str">
            <v>X</v>
          </cell>
          <cell r="K2253" t="str">
            <v>X</v>
          </cell>
          <cell r="L2253" t="str">
            <v>X</v>
          </cell>
          <cell r="M2253">
            <v>876.2</v>
          </cell>
          <cell r="N2253" t="str">
            <v>PC</v>
          </cell>
          <cell r="O2253" t="str">
            <v>WAVIN K1 (K-press)</v>
          </cell>
          <cell r="P2253" t="str">
            <v>Migrate</v>
          </cell>
          <cell r="Q2253" t="str">
            <v>XF110073W</v>
          </cell>
          <cell r="R2253" t="str">
            <v/>
          </cell>
          <cell r="S2253" t="str">
            <v>B30_32120W</v>
          </cell>
          <cell r="T2253" t="str">
            <v>K-press tvarovky - FW</v>
          </cell>
          <cell r="U2253" t="str">
            <v>KPF0</v>
          </cell>
          <cell r="V2253" t="str">
            <v>K-PRESS FITTINGS</v>
          </cell>
          <cell r="W2253" t="str">
            <v>2000</v>
          </cell>
          <cell r="X2253" t="str">
            <v>BUILDINGS</v>
          </cell>
          <cell r="Y2253" t="str">
            <v>1KPW</v>
          </cell>
          <cell r="Z2253" t="str">
            <v>Wavin K-press</v>
          </cell>
          <cell r="AA2253" t="str">
            <v>E02</v>
          </cell>
          <cell r="AB2253" t="str">
            <v>Production in DE02</v>
          </cell>
          <cell r="AC2253" t="str">
            <v>Tigris K1 Elbow 90° 63</v>
          </cell>
          <cell r="AD2253" t="str">
            <v>4026294649776</v>
          </cell>
        </row>
        <row r="2254">
          <cell r="B2254" t="str">
            <v>XF110077W</v>
          </cell>
          <cell r="C2254" t="str">
            <v>3065643</v>
          </cell>
          <cell r="D2254" t="str">
            <v/>
          </cell>
          <cell r="E2254" t="str">
            <v/>
          </cell>
          <cell r="F2254" t="str">
            <v/>
          </cell>
          <cell r="G2254" t="str">
            <v>M</v>
          </cell>
          <cell r="H2254" t="str">
            <v>2810</v>
          </cell>
          <cell r="I2254" t="str">
            <v>K1 KOLENO 90° 75</v>
          </cell>
          <cell r="J2254" t="str">
            <v>X</v>
          </cell>
          <cell r="K2254" t="str">
            <v>X</v>
          </cell>
          <cell r="L2254" t="str">
            <v>X</v>
          </cell>
          <cell r="M2254">
            <v>1226</v>
          </cell>
          <cell r="N2254" t="str">
            <v>PC</v>
          </cell>
          <cell r="O2254" t="str">
            <v>WAVIN K1 (K-press)</v>
          </cell>
          <cell r="P2254" t="str">
            <v>Migrate</v>
          </cell>
          <cell r="Q2254" t="str">
            <v>XF110077W</v>
          </cell>
          <cell r="R2254" t="str">
            <v/>
          </cell>
          <cell r="S2254" t="str">
            <v>B30_32120W</v>
          </cell>
          <cell r="T2254" t="str">
            <v>K-press tvarovky - FW</v>
          </cell>
          <cell r="U2254" t="str">
            <v>KPF0</v>
          </cell>
          <cell r="V2254" t="str">
            <v>K-PRESS FITTINGS</v>
          </cell>
          <cell r="W2254" t="str">
            <v>2000</v>
          </cell>
          <cell r="X2254" t="str">
            <v>BUILDINGS</v>
          </cell>
          <cell r="Y2254" t="str">
            <v>1KPW</v>
          </cell>
          <cell r="Z2254" t="str">
            <v>Wavin K-press</v>
          </cell>
          <cell r="AA2254" t="str">
            <v>E02</v>
          </cell>
          <cell r="AB2254" t="str">
            <v>Production in DE02</v>
          </cell>
          <cell r="AC2254" t="str">
            <v>Tigris K1 Elbow 90° 75</v>
          </cell>
          <cell r="AD2254" t="str">
            <v>4026294803192</v>
          </cell>
        </row>
        <row r="2255">
          <cell r="B2255" t="str">
            <v>XF111111W</v>
          </cell>
          <cell r="C2255" t="str">
            <v>3023546</v>
          </cell>
          <cell r="D2255" t="str">
            <v/>
          </cell>
          <cell r="E2255" t="str">
            <v>02</v>
          </cell>
          <cell r="F2255" t="str">
            <v/>
          </cell>
          <cell r="G2255" t="str">
            <v>O</v>
          </cell>
          <cell r="H2255" t="str">
            <v>2810</v>
          </cell>
          <cell r="I2255" t="str">
            <v>K1 KOLENO 90° VNI.Z. 16x1/2"</v>
          </cell>
          <cell r="J2255" t="str">
            <v>X</v>
          </cell>
          <cell r="K2255" t="str">
            <v>X</v>
          </cell>
          <cell r="L2255" t="str">
            <v/>
          </cell>
          <cell r="M2255">
            <v>115.4</v>
          </cell>
          <cell r="N2255" t="str">
            <v>PC</v>
          </cell>
          <cell r="P2255" t="str">
            <v>Migrate</v>
          </cell>
          <cell r="Q2255" t="str">
            <v>XF111111W</v>
          </cell>
          <cell r="R2255" t="str">
            <v>REPLACED BY 3079782</v>
          </cell>
          <cell r="S2255" t="str">
            <v>B30_32120W</v>
          </cell>
          <cell r="T2255" t="str">
            <v>K-press tvarovky - FW</v>
          </cell>
          <cell r="U2255" t="str">
            <v>KPF0</v>
          </cell>
          <cell r="V2255" t="str">
            <v>K-PRESS FITTINGS</v>
          </cell>
          <cell r="W2255" t="str">
            <v>2000</v>
          </cell>
          <cell r="X2255" t="str">
            <v>BUILDINGS</v>
          </cell>
          <cell r="Y2255" t="str">
            <v>1KPW</v>
          </cell>
          <cell r="Z2255" t="str">
            <v>Wavin K-press</v>
          </cell>
          <cell r="AA2255" t="str">
            <v>E02</v>
          </cell>
          <cell r="AB2255" t="str">
            <v>Production in DE02</v>
          </cell>
          <cell r="AC2255" t="str">
            <v>Tigris K1 Elbow Female 90° 16x1/2"</v>
          </cell>
          <cell r="AD2255" t="str">
            <v>4026294618277</v>
          </cell>
        </row>
        <row r="2256">
          <cell r="B2256" t="str">
            <v>XF111120W</v>
          </cell>
          <cell r="C2256" t="str">
            <v>3023547</v>
          </cell>
          <cell r="D2256" t="str">
            <v/>
          </cell>
          <cell r="E2256" t="str">
            <v>99</v>
          </cell>
          <cell r="F2256" t="str">
            <v>X</v>
          </cell>
          <cell r="G2256" t="str">
            <v>O</v>
          </cell>
          <cell r="H2256" t="str">
            <v>2810</v>
          </cell>
          <cell r="I2256" t="str">
            <v>K1 KOLENO 90° VNI.Z. 20x1/2"</v>
          </cell>
          <cell r="J2256" t="str">
            <v/>
          </cell>
          <cell r="K2256" t="str">
            <v/>
          </cell>
          <cell r="L2256" t="str">
            <v/>
          </cell>
          <cell r="M2256">
            <v>121.5</v>
          </cell>
          <cell r="N2256" t="str">
            <v>PC</v>
          </cell>
          <cell r="P2256" t="str">
            <v>Migrate</v>
          </cell>
          <cell r="Q2256" t="str">
            <v>XF111120W</v>
          </cell>
          <cell r="R2256" t="str">
            <v>REPLACED BY 3079783</v>
          </cell>
          <cell r="S2256" t="str">
            <v>B30_32120W</v>
          </cell>
          <cell r="T2256" t="str">
            <v>K-press tvarovky - FW</v>
          </cell>
          <cell r="U2256" t="str">
            <v>KPF0</v>
          </cell>
          <cell r="V2256" t="str">
            <v>K-PRESS FITTINGS</v>
          </cell>
          <cell r="W2256" t="str">
            <v>2000</v>
          </cell>
          <cell r="X2256" t="str">
            <v>BUILDINGS</v>
          </cell>
          <cell r="Y2256" t="str">
            <v>1KPW</v>
          </cell>
          <cell r="Z2256" t="str">
            <v>Wavin K-press</v>
          </cell>
          <cell r="AA2256" t="str">
            <v>E02</v>
          </cell>
          <cell r="AB2256" t="str">
            <v>Production in DE02</v>
          </cell>
          <cell r="AC2256" t="str">
            <v>Tigris K1 Elbow Female 90° 20x1/2"</v>
          </cell>
          <cell r="AD2256" t="str">
            <v>4026294618284</v>
          </cell>
        </row>
        <row r="2257">
          <cell r="B2257" t="str">
            <v>XF111138W</v>
          </cell>
          <cell r="C2257" t="str">
            <v>3023548</v>
          </cell>
          <cell r="D2257" t="str">
            <v/>
          </cell>
          <cell r="E2257" t="str">
            <v>02</v>
          </cell>
          <cell r="F2257" t="str">
            <v/>
          </cell>
          <cell r="G2257" t="str">
            <v>O</v>
          </cell>
          <cell r="H2257" t="str">
            <v>2810</v>
          </cell>
          <cell r="I2257" t="str">
            <v>K1 KOLENO 90° VNI.Z. 20x3/4"</v>
          </cell>
          <cell r="J2257" t="str">
            <v>X</v>
          </cell>
          <cell r="K2257" t="str">
            <v>X</v>
          </cell>
          <cell r="L2257" t="str">
            <v/>
          </cell>
          <cell r="M2257">
            <v>185.4</v>
          </cell>
          <cell r="N2257" t="str">
            <v>PC</v>
          </cell>
          <cell r="P2257" t="str">
            <v>Migrate</v>
          </cell>
          <cell r="Q2257" t="str">
            <v>XF111138W</v>
          </cell>
          <cell r="R2257" t="str">
            <v>REPLACED BY 3079784</v>
          </cell>
          <cell r="S2257" t="str">
            <v>B30_32120W</v>
          </cell>
          <cell r="T2257" t="str">
            <v>K-press tvarovky - FW</v>
          </cell>
          <cell r="U2257" t="str">
            <v>KPF0</v>
          </cell>
          <cell r="V2257" t="str">
            <v>K-PRESS FITTINGS</v>
          </cell>
          <cell r="W2257" t="str">
            <v>2000</v>
          </cell>
          <cell r="X2257" t="str">
            <v>BUILDINGS</v>
          </cell>
          <cell r="Y2257" t="str">
            <v>1KPW</v>
          </cell>
          <cell r="Z2257" t="str">
            <v>Wavin K-press</v>
          </cell>
          <cell r="AA2257" t="str">
            <v>E02</v>
          </cell>
          <cell r="AB2257" t="str">
            <v>Production in DE02</v>
          </cell>
          <cell r="AC2257" t="str">
            <v>Tigris K1 Elbow Female 90° 20x3/4"</v>
          </cell>
          <cell r="AD2257" t="str">
            <v>4026294618291</v>
          </cell>
        </row>
        <row r="2258">
          <cell r="B2258" t="str">
            <v>XF111146W</v>
          </cell>
          <cell r="C2258" t="str">
            <v>3023549</v>
          </cell>
          <cell r="D2258" t="str">
            <v/>
          </cell>
          <cell r="E2258" t="str">
            <v>02</v>
          </cell>
          <cell r="F2258" t="str">
            <v/>
          </cell>
          <cell r="G2258" t="str">
            <v>O</v>
          </cell>
          <cell r="H2258" t="str">
            <v>2810</v>
          </cell>
          <cell r="I2258" t="str">
            <v>K1 KOLENO 90° VNI.Z. 25x3/4"</v>
          </cell>
          <cell r="J2258" t="str">
            <v>X</v>
          </cell>
          <cell r="K2258" t="str">
            <v>X</v>
          </cell>
          <cell r="L2258" t="str">
            <v/>
          </cell>
          <cell r="M2258">
            <v>189.5</v>
          </cell>
          <cell r="N2258" t="str">
            <v>PC</v>
          </cell>
          <cell r="P2258" t="str">
            <v>Migrate</v>
          </cell>
          <cell r="Q2258" t="str">
            <v>XF111146W</v>
          </cell>
          <cell r="R2258" t="str">
            <v>REPLACED BY 3079785</v>
          </cell>
          <cell r="S2258" t="str">
            <v>B30_32120W</v>
          </cell>
          <cell r="T2258" t="str">
            <v>K-press tvarovky - FW</v>
          </cell>
          <cell r="U2258" t="str">
            <v>KPF0</v>
          </cell>
          <cell r="V2258" t="str">
            <v>K-PRESS FITTINGS</v>
          </cell>
          <cell r="W2258" t="str">
            <v>2000</v>
          </cell>
          <cell r="X2258" t="str">
            <v>BUILDINGS</v>
          </cell>
          <cell r="Y2258" t="str">
            <v>1KPW</v>
          </cell>
          <cell r="Z2258" t="str">
            <v>Wavin K-press</v>
          </cell>
          <cell r="AA2258" t="str">
            <v>E02</v>
          </cell>
          <cell r="AB2258" t="str">
            <v>Production in DE02</v>
          </cell>
          <cell r="AC2258" t="str">
            <v>Tigris K1 Elbow Female 90° 25x3/4"</v>
          </cell>
          <cell r="AD2258" t="str">
            <v>4026294618307</v>
          </cell>
        </row>
        <row r="2259">
          <cell r="B2259" t="str">
            <v>XF111154W</v>
          </cell>
          <cell r="C2259" t="str">
            <v>3023540</v>
          </cell>
          <cell r="D2259" t="str">
            <v/>
          </cell>
          <cell r="E2259" t="str">
            <v>02</v>
          </cell>
          <cell r="F2259" t="str">
            <v/>
          </cell>
          <cell r="G2259" t="str">
            <v>O</v>
          </cell>
          <cell r="H2259" t="str">
            <v>2810</v>
          </cell>
          <cell r="I2259" t="str">
            <v>K1 KOLENO 90° VNI.Z. 32x1"</v>
          </cell>
          <cell r="J2259" t="str">
            <v>X</v>
          </cell>
          <cell r="K2259" t="str">
            <v>X</v>
          </cell>
          <cell r="L2259" t="str">
            <v/>
          </cell>
          <cell r="M2259">
            <v>314.2</v>
          </cell>
          <cell r="N2259" t="str">
            <v>PC</v>
          </cell>
          <cell r="P2259" t="str">
            <v>Migrate</v>
          </cell>
          <cell r="Q2259" t="str">
            <v>XF111154W</v>
          </cell>
          <cell r="R2259" t="str">
            <v>REPLACED BY 3079786</v>
          </cell>
          <cell r="S2259" t="str">
            <v>B30_32120W</v>
          </cell>
          <cell r="T2259" t="str">
            <v>K-press tvarovky - FW</v>
          </cell>
          <cell r="U2259" t="str">
            <v>KPF0</v>
          </cell>
          <cell r="V2259" t="str">
            <v>K-PRESS FITTINGS</v>
          </cell>
          <cell r="W2259" t="str">
            <v>2000</v>
          </cell>
          <cell r="X2259" t="str">
            <v>BUILDINGS</v>
          </cell>
          <cell r="Y2259" t="str">
            <v>1KPW</v>
          </cell>
          <cell r="Z2259" t="str">
            <v>Wavin K-press</v>
          </cell>
          <cell r="AA2259" t="str">
            <v>E02</v>
          </cell>
          <cell r="AB2259" t="str">
            <v>Production in DE02</v>
          </cell>
          <cell r="AC2259" t="str">
            <v>Tigris K1 Elbow Female 90° 32x1"</v>
          </cell>
          <cell r="AD2259" t="str">
            <v>4026294618215</v>
          </cell>
        </row>
        <row r="2260">
          <cell r="B2260" t="str">
            <v>XF112073W</v>
          </cell>
          <cell r="C2260" t="str">
            <v>3023542</v>
          </cell>
          <cell r="D2260" t="str">
            <v/>
          </cell>
          <cell r="E2260" t="str">
            <v>02</v>
          </cell>
          <cell r="F2260" t="str">
            <v/>
          </cell>
          <cell r="G2260" t="str">
            <v>O</v>
          </cell>
          <cell r="H2260" t="str">
            <v>2810</v>
          </cell>
          <cell r="I2260" t="str">
            <v>K1 KOLENO 90° VNĚ.Z. 16x1/2"</v>
          </cell>
          <cell r="J2260" t="str">
            <v>X</v>
          </cell>
          <cell r="K2260" t="str">
            <v>X</v>
          </cell>
          <cell r="L2260" t="str">
            <v/>
          </cell>
          <cell r="M2260">
            <v>61.8</v>
          </cell>
          <cell r="N2260" t="str">
            <v>PC</v>
          </cell>
          <cell r="P2260" t="str">
            <v>Migrate</v>
          </cell>
          <cell r="Q2260" t="str">
            <v>XF112073W</v>
          </cell>
          <cell r="R2260" t="str">
            <v>REPLACED BY 3079776</v>
          </cell>
          <cell r="S2260" t="str">
            <v>B30_32120W</v>
          </cell>
          <cell r="T2260" t="str">
            <v>K-press tvarovky - FW</v>
          </cell>
          <cell r="U2260" t="str">
            <v>KPF0</v>
          </cell>
          <cell r="V2260" t="str">
            <v>K-PRESS FITTINGS</v>
          </cell>
          <cell r="W2260" t="str">
            <v>2000</v>
          </cell>
          <cell r="X2260" t="str">
            <v>BUILDINGS</v>
          </cell>
          <cell r="Y2260" t="str">
            <v>1KPW</v>
          </cell>
          <cell r="Z2260" t="str">
            <v>Wavin K-press</v>
          </cell>
          <cell r="AA2260" t="str">
            <v>E02</v>
          </cell>
          <cell r="AB2260" t="str">
            <v>Production in DE02</v>
          </cell>
          <cell r="AC2260" t="str">
            <v>Tigris K1 Elbow Male 90° 16x1/2"</v>
          </cell>
          <cell r="AD2260" t="str">
            <v>4026294618239</v>
          </cell>
        </row>
        <row r="2261">
          <cell r="B2261" t="str">
            <v>XF112079W</v>
          </cell>
          <cell r="C2261" t="str">
            <v>3023543</v>
          </cell>
          <cell r="D2261" t="str">
            <v/>
          </cell>
          <cell r="E2261" t="str">
            <v>02</v>
          </cell>
          <cell r="F2261" t="str">
            <v/>
          </cell>
          <cell r="G2261" t="str">
            <v>O</v>
          </cell>
          <cell r="H2261" t="str">
            <v>2810</v>
          </cell>
          <cell r="I2261" t="str">
            <v>K1 KOLENO 90° VNĚ.Z. 20x1/2"</v>
          </cell>
          <cell r="J2261" t="str">
            <v>X</v>
          </cell>
          <cell r="K2261" t="str">
            <v>X</v>
          </cell>
          <cell r="L2261" t="str">
            <v/>
          </cell>
          <cell r="M2261">
            <v>80.3</v>
          </cell>
          <cell r="N2261" t="str">
            <v>PC</v>
          </cell>
          <cell r="P2261" t="str">
            <v>Migrate</v>
          </cell>
          <cell r="Q2261" t="str">
            <v>XF112079W</v>
          </cell>
          <cell r="R2261" t="str">
            <v>REPLACED BY 3079777</v>
          </cell>
          <cell r="S2261" t="str">
            <v>B30_32120W</v>
          </cell>
          <cell r="T2261" t="str">
            <v>K-press tvarovky - FW</v>
          </cell>
          <cell r="U2261" t="str">
            <v>KPF0</v>
          </cell>
          <cell r="V2261" t="str">
            <v>K-PRESS FITTINGS</v>
          </cell>
          <cell r="W2261" t="str">
            <v>2000</v>
          </cell>
          <cell r="X2261" t="str">
            <v>BUILDINGS</v>
          </cell>
          <cell r="Y2261" t="str">
            <v>1KPW</v>
          </cell>
          <cell r="Z2261" t="str">
            <v>Wavin K-press</v>
          </cell>
          <cell r="AA2261" t="str">
            <v>E02</v>
          </cell>
          <cell r="AB2261" t="str">
            <v>Production in DE02</v>
          </cell>
          <cell r="AC2261" t="str">
            <v>Tigris K1 Elbow Male 90° 20x1/2"</v>
          </cell>
          <cell r="AD2261" t="str">
            <v>4026294618246</v>
          </cell>
        </row>
        <row r="2262">
          <cell r="B2262" t="str">
            <v>XF112081W</v>
          </cell>
          <cell r="C2262" t="str">
            <v>3023544</v>
          </cell>
          <cell r="D2262" t="str">
            <v/>
          </cell>
          <cell r="E2262" t="str">
            <v>02</v>
          </cell>
          <cell r="F2262" t="str">
            <v/>
          </cell>
          <cell r="G2262" t="str">
            <v>O</v>
          </cell>
          <cell r="H2262" t="str">
            <v>2810</v>
          </cell>
          <cell r="I2262" t="str">
            <v>K1 KOLENO 90° VNĚ.Z. 20x3/4"</v>
          </cell>
          <cell r="J2262" t="str">
            <v>X</v>
          </cell>
          <cell r="K2262" t="str">
            <v>X</v>
          </cell>
          <cell r="L2262" t="str">
            <v/>
          </cell>
          <cell r="M2262">
            <v>97.9</v>
          </cell>
          <cell r="N2262" t="str">
            <v>PC</v>
          </cell>
          <cell r="P2262" t="str">
            <v>Migrate</v>
          </cell>
          <cell r="Q2262" t="str">
            <v>XF112081W</v>
          </cell>
          <cell r="R2262" t="str">
            <v>REPLACED BY 3079778</v>
          </cell>
          <cell r="S2262" t="str">
            <v>B30_32120W</v>
          </cell>
          <cell r="T2262" t="str">
            <v>K-press tvarovky - FW</v>
          </cell>
          <cell r="U2262" t="str">
            <v>KPF0</v>
          </cell>
          <cell r="V2262" t="str">
            <v>K-PRESS FITTINGS</v>
          </cell>
          <cell r="W2262" t="str">
            <v>2000</v>
          </cell>
          <cell r="X2262" t="str">
            <v>BUILDINGS</v>
          </cell>
          <cell r="Y2262" t="str">
            <v>1KPW</v>
          </cell>
          <cell r="Z2262" t="str">
            <v>Wavin K-press</v>
          </cell>
          <cell r="AA2262" t="str">
            <v>E02</v>
          </cell>
          <cell r="AB2262" t="str">
            <v>Production in DE02</v>
          </cell>
          <cell r="AC2262" t="str">
            <v>Tigris K1 Elbow Male 90° 20x3/4"</v>
          </cell>
          <cell r="AD2262" t="str">
            <v>4026294618253</v>
          </cell>
        </row>
        <row r="2263">
          <cell r="B2263" t="str">
            <v>XF112090W</v>
          </cell>
          <cell r="C2263" t="str">
            <v>3023545</v>
          </cell>
          <cell r="D2263" t="str">
            <v/>
          </cell>
          <cell r="E2263" t="str">
            <v>02</v>
          </cell>
          <cell r="F2263" t="str">
            <v/>
          </cell>
          <cell r="G2263" t="str">
            <v>O</v>
          </cell>
          <cell r="H2263" t="str">
            <v>2810</v>
          </cell>
          <cell r="I2263" t="str">
            <v>K1 KOLENO 90° VNĚ.Z. 25x3/4"</v>
          </cell>
          <cell r="J2263" t="str">
            <v>X</v>
          </cell>
          <cell r="K2263" t="str">
            <v>X</v>
          </cell>
          <cell r="L2263" t="str">
            <v/>
          </cell>
          <cell r="M2263">
            <v>120.5</v>
          </cell>
          <cell r="N2263" t="str">
            <v>PC</v>
          </cell>
          <cell r="P2263" t="str">
            <v>Migrate</v>
          </cell>
          <cell r="Q2263" t="str">
            <v>XF112090W</v>
          </cell>
          <cell r="R2263" t="str">
            <v>REPLACED BY 3079779</v>
          </cell>
          <cell r="S2263" t="str">
            <v>B30_32120W</v>
          </cell>
          <cell r="T2263" t="str">
            <v>K-press tvarovky - FW</v>
          </cell>
          <cell r="U2263" t="str">
            <v>KPF0</v>
          </cell>
          <cell r="V2263" t="str">
            <v>K-PRESS FITTINGS</v>
          </cell>
          <cell r="W2263" t="str">
            <v>2000</v>
          </cell>
          <cell r="X2263" t="str">
            <v>BUILDINGS</v>
          </cell>
          <cell r="Y2263" t="str">
            <v>1KPW</v>
          </cell>
          <cell r="Z2263" t="str">
            <v>Wavin K-press</v>
          </cell>
          <cell r="AA2263" t="str">
            <v>E02</v>
          </cell>
          <cell r="AB2263" t="str">
            <v>Production in DE02</v>
          </cell>
          <cell r="AC2263" t="str">
            <v>Tigris K1 Elbow Male 90° 25x3/4"</v>
          </cell>
          <cell r="AD2263" t="str">
            <v>4026294618260</v>
          </cell>
        </row>
        <row r="2264">
          <cell r="B2264" t="str">
            <v>XF112103W</v>
          </cell>
          <cell r="C2264" t="str">
            <v>3023539</v>
          </cell>
          <cell r="D2264" t="str">
            <v/>
          </cell>
          <cell r="E2264" t="str">
            <v>02</v>
          </cell>
          <cell r="F2264" t="str">
            <v/>
          </cell>
          <cell r="G2264" t="str">
            <v>O</v>
          </cell>
          <cell r="H2264" t="str">
            <v>2810</v>
          </cell>
          <cell r="I2264" t="str">
            <v>K1 KOLENO 90° VNĚ.Z. 32x1"</v>
          </cell>
          <cell r="J2264" t="str">
            <v>X</v>
          </cell>
          <cell r="K2264" t="str">
            <v>X</v>
          </cell>
          <cell r="L2264" t="str">
            <v/>
          </cell>
          <cell r="M2264">
            <v>186.4</v>
          </cell>
          <cell r="N2264" t="str">
            <v>PC</v>
          </cell>
          <cell r="P2264" t="str">
            <v>Migrate</v>
          </cell>
          <cell r="Q2264" t="str">
            <v>XF112103W</v>
          </cell>
          <cell r="R2264" t="str">
            <v>REPLACED BY 3079781</v>
          </cell>
          <cell r="S2264" t="str">
            <v>B30_32120W</v>
          </cell>
          <cell r="T2264" t="str">
            <v>K-press tvarovky - FW</v>
          </cell>
          <cell r="U2264" t="str">
            <v>KPF0</v>
          </cell>
          <cell r="V2264" t="str">
            <v>K-PRESS FITTINGS</v>
          </cell>
          <cell r="W2264" t="str">
            <v>2000</v>
          </cell>
          <cell r="X2264" t="str">
            <v>BUILDINGS</v>
          </cell>
          <cell r="Y2264" t="str">
            <v>1KPW</v>
          </cell>
          <cell r="Z2264" t="str">
            <v>Wavin K-press</v>
          </cell>
          <cell r="AA2264" t="str">
            <v>E02</v>
          </cell>
          <cell r="AB2264" t="str">
            <v>Production in DE02</v>
          </cell>
          <cell r="AC2264" t="str">
            <v>Tigris K1 Elbow Male 90° 32x1"</v>
          </cell>
          <cell r="AD2264" t="str">
            <v>4026294618208</v>
          </cell>
        </row>
        <row r="2265">
          <cell r="B2265" t="str">
            <v>XF112273W</v>
          </cell>
          <cell r="C2265" t="str">
            <v>4013486</v>
          </cell>
          <cell r="D2265" t="str">
            <v/>
          </cell>
          <cell r="E2265" t="str">
            <v>99</v>
          </cell>
          <cell r="F2265" t="str">
            <v>X</v>
          </cell>
          <cell r="G2265" t="str">
            <v>O</v>
          </cell>
          <cell r="H2265" t="str">
            <v>2810</v>
          </cell>
          <cell r="I2265" t="str">
            <v>K1 KOLENO 90° VNĚ.Z. 16x1/2" MOSAZ</v>
          </cell>
          <cell r="J2265" t="str">
            <v/>
          </cell>
          <cell r="K2265" t="str">
            <v/>
          </cell>
          <cell r="L2265" t="str">
            <v/>
          </cell>
          <cell r="P2265" t="str">
            <v>Migrate</v>
          </cell>
          <cell r="Q2265" t="str">
            <v>XF112273W</v>
          </cell>
          <cell r="R2265" t="str">
            <v>SPADÁ DO PROJEKTU NTO&lt;1000. Položky nedosáhly obrat - nebudou se zákazníkům nabízet. Doprodá se množství na skladě. Nebude se objedn</v>
          </cell>
          <cell r="S2265" t="str">
            <v>B30_32120W</v>
          </cell>
          <cell r="T2265" t="str">
            <v>K-press tvarovky - FW</v>
          </cell>
          <cell r="U2265" t="str">
            <v>KPF0</v>
          </cell>
          <cell r="V2265" t="str">
            <v>K-PRESS FITTINGS</v>
          </cell>
          <cell r="W2265" t="str">
            <v>2000</v>
          </cell>
          <cell r="X2265" t="str">
            <v>BUILDINGS</v>
          </cell>
          <cell r="Y2265" t="str">
            <v>1KPW</v>
          </cell>
          <cell r="Z2265" t="str">
            <v>Wavin K-press</v>
          </cell>
          <cell r="AA2265" t="str">
            <v>F00</v>
          </cell>
          <cell r="AB2265" t="str">
            <v>Sourced from thirds</v>
          </cell>
          <cell r="AC2265" t="str">
            <v>K1 bend male BSP th.met. 90° 16x1/2"</v>
          </cell>
          <cell r="AD2265" t="str">
            <v>8712148455698</v>
          </cell>
        </row>
        <row r="2266">
          <cell r="B2266" t="str">
            <v>XF112279W</v>
          </cell>
          <cell r="C2266" t="str">
            <v>4013488</v>
          </cell>
          <cell r="D2266" t="str">
            <v/>
          </cell>
          <cell r="E2266" t="str">
            <v>99</v>
          </cell>
          <cell r="F2266" t="str">
            <v>X</v>
          </cell>
          <cell r="G2266" t="str">
            <v>1</v>
          </cell>
          <cell r="H2266" t="str">
            <v>2810</v>
          </cell>
          <cell r="I2266" t="str">
            <v>AX KOL.VNĚ.Z.mos 20X1/2"</v>
          </cell>
          <cell r="J2266" t="str">
            <v/>
          </cell>
          <cell r="K2266" t="str">
            <v/>
          </cell>
          <cell r="L2266" t="str">
            <v/>
          </cell>
          <cell r="P2266" t="str">
            <v>Do not migrate</v>
          </cell>
          <cell r="R2266" t="str">
            <v>SPADÁ DO PROJEKTU NTO&lt;1000. Položky nedosáhly obrat - nebudou se zákazníkům nabízet. Doprodá se množství na skladě. Nebude se objedn</v>
          </cell>
          <cell r="S2266" t="str">
            <v>B30_32120W</v>
          </cell>
          <cell r="T2266" t="str">
            <v>K-press tvarovky - FW</v>
          </cell>
          <cell r="U2266" t="str">
            <v>KPF0</v>
          </cell>
          <cell r="V2266" t="str">
            <v>K-PRESS FITTINGS</v>
          </cell>
          <cell r="W2266" t="str">
            <v>2000</v>
          </cell>
          <cell r="X2266" t="str">
            <v>BUILDINGS</v>
          </cell>
          <cell r="Y2266" t="str">
            <v>1KPW</v>
          </cell>
          <cell r="Z2266" t="str">
            <v>Wavin K-press</v>
          </cell>
          <cell r="AA2266" t="str">
            <v>F00</v>
          </cell>
          <cell r="AB2266" t="str">
            <v>Sourced from thirds</v>
          </cell>
          <cell r="AC2266" t="str">
            <v>K1 bend male BSP th.met. 90° 20x1/2"</v>
          </cell>
          <cell r="AD2266" t="str">
            <v>8712148455711</v>
          </cell>
        </row>
        <row r="2267">
          <cell r="B2267" t="str">
            <v>XF112281W</v>
          </cell>
          <cell r="C2267" t="str">
            <v>4013490</v>
          </cell>
          <cell r="D2267" t="str">
            <v/>
          </cell>
          <cell r="E2267" t="str">
            <v>99</v>
          </cell>
          <cell r="F2267" t="str">
            <v>X</v>
          </cell>
          <cell r="G2267" t="str">
            <v>1</v>
          </cell>
          <cell r="H2267" t="str">
            <v>2810</v>
          </cell>
          <cell r="I2267" t="str">
            <v>AX KOL.VNĚ.Z.mos 20X3/4"</v>
          </cell>
          <cell r="J2267" t="str">
            <v/>
          </cell>
          <cell r="K2267" t="str">
            <v/>
          </cell>
          <cell r="L2267" t="str">
            <v/>
          </cell>
          <cell r="P2267" t="str">
            <v>Do not migrate</v>
          </cell>
          <cell r="R2267" t="str">
            <v>OBSOLETE. DOPRODEJ SKLADU.</v>
          </cell>
          <cell r="S2267" t="str">
            <v>B30_32120W</v>
          </cell>
          <cell r="T2267" t="str">
            <v>K-press tvarovky - FW</v>
          </cell>
          <cell r="U2267" t="str">
            <v>KPF0</v>
          </cell>
          <cell r="V2267" t="str">
            <v>K-PRESS FITTINGS</v>
          </cell>
          <cell r="W2267" t="str">
            <v>2000</v>
          </cell>
          <cell r="X2267" t="str">
            <v>BUILDINGS</v>
          </cell>
          <cell r="Y2267" t="str">
            <v>1KPW</v>
          </cell>
          <cell r="Z2267" t="str">
            <v>Wavin K-press</v>
          </cell>
          <cell r="AA2267" t="str">
            <v>F00</v>
          </cell>
          <cell r="AB2267" t="str">
            <v>Sourced from thirds</v>
          </cell>
          <cell r="AC2267" t="str">
            <v>K1 bend male BSP th.met. 90° 20x3/4"</v>
          </cell>
          <cell r="AD2267" t="str">
            <v>8712148455735</v>
          </cell>
        </row>
        <row r="2268">
          <cell r="B2268" t="str">
            <v>XF112290W</v>
          </cell>
          <cell r="C2268" t="str">
            <v>4013492</v>
          </cell>
          <cell r="D2268" t="str">
            <v/>
          </cell>
          <cell r="E2268" t="str">
            <v>99</v>
          </cell>
          <cell r="F2268" t="str">
            <v>X</v>
          </cell>
          <cell r="G2268" t="str">
            <v>1</v>
          </cell>
          <cell r="H2268" t="str">
            <v>2810</v>
          </cell>
          <cell r="I2268" t="str">
            <v>AX KOL.VNĚ.Z.mos 25X3/4"</v>
          </cell>
          <cell r="J2268" t="str">
            <v/>
          </cell>
          <cell r="K2268" t="str">
            <v/>
          </cell>
          <cell r="L2268" t="str">
            <v/>
          </cell>
          <cell r="P2268" t="str">
            <v>Do not migrate</v>
          </cell>
          <cell r="R2268" t="str">
            <v>SPADÁ DO PROJEKTU NTO&lt;1000. Položky nedosáhly obrat - nebudou se zákazníkům nabízet. Doprodá se množství na skladě. Nebude se objedn</v>
          </cell>
          <cell r="S2268" t="str">
            <v>B30_32120W</v>
          </cell>
          <cell r="T2268" t="str">
            <v>K-press tvarovky - FW</v>
          </cell>
          <cell r="U2268" t="str">
            <v>KPF0</v>
          </cell>
          <cell r="V2268" t="str">
            <v>K-PRESS FITTINGS</v>
          </cell>
          <cell r="W2268" t="str">
            <v>2000</v>
          </cell>
          <cell r="X2268" t="str">
            <v>BUILDINGS</v>
          </cell>
          <cell r="Y2268" t="str">
            <v>1KPW</v>
          </cell>
          <cell r="Z2268" t="str">
            <v>Wavin K-press</v>
          </cell>
          <cell r="AA2268" t="str">
            <v>F00</v>
          </cell>
          <cell r="AB2268" t="str">
            <v>Sourced from thirds</v>
          </cell>
          <cell r="AC2268" t="str">
            <v>K1 bend male BSP th.met. 90° 25x3/4"</v>
          </cell>
          <cell r="AD2268" t="str">
            <v>8712148455759</v>
          </cell>
        </row>
        <row r="2269">
          <cell r="B2269" t="str">
            <v>XF112303W</v>
          </cell>
          <cell r="C2269" t="str">
            <v>4013494</v>
          </cell>
          <cell r="D2269" t="str">
            <v/>
          </cell>
          <cell r="E2269" t="str">
            <v>99</v>
          </cell>
          <cell r="F2269" t="str">
            <v>X</v>
          </cell>
          <cell r="G2269" t="str">
            <v>1</v>
          </cell>
          <cell r="H2269" t="str">
            <v>2810</v>
          </cell>
          <cell r="I2269" t="str">
            <v>AX KOL.VNĚ.Z.mos 32X1"</v>
          </cell>
          <cell r="J2269" t="str">
            <v/>
          </cell>
          <cell r="K2269" t="str">
            <v/>
          </cell>
          <cell r="L2269" t="str">
            <v/>
          </cell>
          <cell r="P2269" t="str">
            <v>Do not migrate</v>
          </cell>
          <cell r="R2269" t="str">
            <v>SPADÁ DO PROJEKTU NTO&lt;1000. Položky nedosáhly obrat - nebudou se zákazníkům nabízet. Doprodá se množství na skladě. Nebude se objedn</v>
          </cell>
          <cell r="S2269" t="str">
            <v>B30_32120W</v>
          </cell>
          <cell r="T2269" t="str">
            <v>K-press tvarovky - FW</v>
          </cell>
          <cell r="U2269" t="str">
            <v>KPF0</v>
          </cell>
          <cell r="V2269" t="str">
            <v>K-PRESS FITTINGS</v>
          </cell>
          <cell r="W2269" t="str">
            <v>2000</v>
          </cell>
          <cell r="X2269" t="str">
            <v>BUILDINGS</v>
          </cell>
          <cell r="Y2269" t="str">
            <v>1KPW</v>
          </cell>
          <cell r="Z2269" t="str">
            <v>Wavin K-press</v>
          </cell>
          <cell r="AA2269" t="str">
            <v>F00</v>
          </cell>
          <cell r="AB2269" t="str">
            <v>Sourced from thirds</v>
          </cell>
          <cell r="AC2269" t="str">
            <v>K1 bend male BSP th.met. 90° 32x1"</v>
          </cell>
          <cell r="AD2269" t="str">
            <v>8712148455773</v>
          </cell>
        </row>
        <row r="2270">
          <cell r="B2270" t="str">
            <v>XF113162W</v>
          </cell>
          <cell r="C2270" t="str">
            <v>3023344</v>
          </cell>
          <cell r="D2270" t="str">
            <v/>
          </cell>
          <cell r="E2270" t="str">
            <v>99</v>
          </cell>
          <cell r="F2270" t="str">
            <v>X</v>
          </cell>
          <cell r="G2270" t="str">
            <v>O</v>
          </cell>
          <cell r="H2270" t="str">
            <v>2810</v>
          </cell>
          <cell r="I2270" t="str">
            <v>K1 KOLENO NÁSTĚNNÉ VNI.Z. 16x1/2"</v>
          </cell>
          <cell r="J2270" t="str">
            <v/>
          </cell>
          <cell r="K2270" t="str">
            <v/>
          </cell>
          <cell r="L2270" t="str">
            <v/>
          </cell>
          <cell r="P2270" t="str">
            <v>Migrate</v>
          </cell>
          <cell r="Q2270" t="str">
            <v>XF113162W</v>
          </cell>
          <cell r="R2270" t="str">
            <v>REPLACED BY 3079854</v>
          </cell>
          <cell r="S2270" t="str">
            <v>B30_32120W</v>
          </cell>
          <cell r="T2270" t="str">
            <v>K-press tvarovky - FW</v>
          </cell>
          <cell r="U2270" t="str">
            <v>KPF0</v>
          </cell>
          <cell r="V2270" t="str">
            <v>K-PRESS FITTINGS</v>
          </cell>
          <cell r="W2270" t="str">
            <v>2000</v>
          </cell>
          <cell r="X2270" t="str">
            <v>BUILDINGS</v>
          </cell>
          <cell r="Y2270" t="str">
            <v>1KPW</v>
          </cell>
          <cell r="Z2270" t="str">
            <v>Wavin K-press</v>
          </cell>
          <cell r="AA2270" t="str">
            <v>E02</v>
          </cell>
          <cell r="AB2270" t="str">
            <v>Production in DE02</v>
          </cell>
          <cell r="AC2270" t="str">
            <v>Tigris K1 Wall Flange Female 16x1/2"</v>
          </cell>
          <cell r="AD2270" t="str">
            <v>4026294613272</v>
          </cell>
        </row>
        <row r="2271">
          <cell r="B2271" t="str">
            <v>XF113170W</v>
          </cell>
          <cell r="C2271" t="str">
            <v>3023555</v>
          </cell>
          <cell r="D2271" t="str">
            <v/>
          </cell>
          <cell r="E2271" t="str">
            <v>02</v>
          </cell>
          <cell r="F2271" t="str">
            <v/>
          </cell>
          <cell r="G2271" t="str">
            <v>O</v>
          </cell>
          <cell r="H2271" t="str">
            <v>2810</v>
          </cell>
          <cell r="I2271" t="str">
            <v>K1 KOLENO NÁSTĚNNÉ VNI.Z. 20x1/2"</v>
          </cell>
          <cell r="J2271" t="str">
            <v>X</v>
          </cell>
          <cell r="K2271" t="str">
            <v>X</v>
          </cell>
          <cell r="L2271" t="str">
            <v/>
          </cell>
          <cell r="M2271">
            <v>160.69999999999999</v>
          </cell>
          <cell r="N2271" t="str">
            <v>PC</v>
          </cell>
          <cell r="P2271" t="str">
            <v>Migrate</v>
          </cell>
          <cell r="Q2271" t="str">
            <v>XF113170W</v>
          </cell>
          <cell r="R2271" t="str">
            <v>REPLACED BY 3079855</v>
          </cell>
          <cell r="S2271" t="str">
            <v>B30_32120W</v>
          </cell>
          <cell r="T2271" t="str">
            <v>K-press tvarovky - FW</v>
          </cell>
          <cell r="U2271" t="str">
            <v>KPF0</v>
          </cell>
          <cell r="V2271" t="str">
            <v>K-PRESS FITTINGS</v>
          </cell>
          <cell r="W2271" t="str">
            <v>2000</v>
          </cell>
          <cell r="X2271" t="str">
            <v>BUILDINGS</v>
          </cell>
          <cell r="Y2271" t="str">
            <v>1KPW</v>
          </cell>
          <cell r="Z2271" t="str">
            <v>Wavin K-press</v>
          </cell>
          <cell r="AA2271" t="str">
            <v>E02</v>
          </cell>
          <cell r="AB2271" t="str">
            <v>Production in DE02</v>
          </cell>
          <cell r="AC2271" t="str">
            <v>Tigris K1 Wall Flange Female 20x1/2"</v>
          </cell>
          <cell r="AD2271" t="str">
            <v>4026294618369</v>
          </cell>
        </row>
        <row r="2272">
          <cell r="B2272" t="str">
            <v>XF113189W</v>
          </cell>
          <cell r="C2272" t="str">
            <v>3023537</v>
          </cell>
          <cell r="D2272" t="str">
            <v/>
          </cell>
          <cell r="E2272" t="str">
            <v>02</v>
          </cell>
          <cell r="F2272" t="str">
            <v/>
          </cell>
          <cell r="G2272" t="str">
            <v>O</v>
          </cell>
          <cell r="H2272" t="str">
            <v>2810</v>
          </cell>
          <cell r="I2272" t="str">
            <v>K1 KOLENO NÁSTĚNNÉ VNI.Z. 20x3/4</v>
          </cell>
          <cell r="J2272" t="str">
            <v>X</v>
          </cell>
          <cell r="K2272" t="str">
            <v>X</v>
          </cell>
          <cell r="L2272" t="str">
            <v/>
          </cell>
          <cell r="M2272">
            <v>185.4</v>
          </cell>
          <cell r="N2272" t="str">
            <v>PC</v>
          </cell>
          <cell r="P2272" t="str">
            <v>Migrate</v>
          </cell>
          <cell r="Q2272" t="str">
            <v>XF113189W</v>
          </cell>
          <cell r="R2272" t="str">
            <v>REPLACED BY 3079856</v>
          </cell>
          <cell r="S2272" t="str">
            <v>B30_32120W</v>
          </cell>
          <cell r="T2272" t="str">
            <v>K-press tvarovky - FW</v>
          </cell>
          <cell r="U2272" t="str">
            <v>KPF0</v>
          </cell>
          <cell r="V2272" t="str">
            <v>K-PRESS FITTINGS</v>
          </cell>
          <cell r="W2272" t="str">
            <v>2000</v>
          </cell>
          <cell r="X2272" t="str">
            <v>BUILDINGS</v>
          </cell>
          <cell r="Y2272" t="str">
            <v>1KPW</v>
          </cell>
          <cell r="Z2272" t="str">
            <v>Wavin K-press</v>
          </cell>
          <cell r="AA2272" t="str">
            <v>E02</v>
          </cell>
          <cell r="AB2272" t="str">
            <v>Production in DE02</v>
          </cell>
          <cell r="AC2272" t="str">
            <v>Tigris K1 Wall Flange Female 20x3/4"</v>
          </cell>
          <cell r="AD2272" t="str">
            <v>4026294618185</v>
          </cell>
        </row>
        <row r="2273">
          <cell r="B2273" t="str">
            <v>XF114197W</v>
          </cell>
          <cell r="C2273" t="str">
            <v>3023501</v>
          </cell>
          <cell r="D2273" t="str">
            <v/>
          </cell>
          <cell r="E2273" t="str">
            <v>99</v>
          </cell>
          <cell r="F2273" t="str">
            <v>X</v>
          </cell>
          <cell r="G2273" t="str">
            <v>O</v>
          </cell>
          <cell r="H2273" t="str">
            <v>2810</v>
          </cell>
          <cell r="I2273" t="str">
            <v>K1 KOLENO PŘÍPOJOVACÍ VNI.Z. 16x1/2"</v>
          </cell>
          <cell r="J2273" t="str">
            <v/>
          </cell>
          <cell r="K2273" t="str">
            <v/>
          </cell>
          <cell r="L2273" t="str">
            <v/>
          </cell>
          <cell r="P2273" t="str">
            <v>Migrate</v>
          </cell>
          <cell r="Q2273" t="str">
            <v>XF114197W</v>
          </cell>
          <cell r="R2273" t="str">
            <v>SPADÁ DO PROJEKTU NTO&lt;1000. Položky nedosáhly obrat - nebudou se zákazníkům nabízet. Doprodá se množství na skladě. Nebude se objedn</v>
          </cell>
          <cell r="S2273" t="str">
            <v>B30_32120W</v>
          </cell>
          <cell r="T2273" t="str">
            <v>K-press tvarovky - FW</v>
          </cell>
          <cell r="U2273" t="str">
            <v>KPF0</v>
          </cell>
          <cell r="V2273" t="str">
            <v>K-PRESS FITTINGS</v>
          </cell>
          <cell r="W2273" t="str">
            <v>2000</v>
          </cell>
          <cell r="X2273" t="str">
            <v>BUILDINGS</v>
          </cell>
          <cell r="Y2273" t="str">
            <v>1KPW</v>
          </cell>
          <cell r="Z2273" t="str">
            <v>Wavin K-press</v>
          </cell>
          <cell r="AA2273" t="str">
            <v>E02</v>
          </cell>
          <cell r="AB2273" t="str">
            <v>Production in DE02</v>
          </cell>
          <cell r="AC2273" t="str">
            <v>Tigris K1 Toilet-Tank Elbow Conn.16x1/2"</v>
          </cell>
          <cell r="AD2273" t="str">
            <v>4026294617829</v>
          </cell>
        </row>
        <row r="2274">
          <cell r="B2274" t="str">
            <v>XF114200W</v>
          </cell>
          <cell r="C2274" t="str">
            <v>3023556</v>
          </cell>
          <cell r="D2274" t="str">
            <v/>
          </cell>
          <cell r="E2274" t="str">
            <v>02</v>
          </cell>
          <cell r="F2274" t="str">
            <v/>
          </cell>
          <cell r="G2274" t="str">
            <v>O</v>
          </cell>
          <cell r="H2274" t="str">
            <v>2810</v>
          </cell>
          <cell r="I2274" t="str">
            <v>K1 KOLENO NÁSTĚNNÉ PRŮCHOZÍ 16x1/2"x16</v>
          </cell>
          <cell r="J2274" t="str">
            <v>X</v>
          </cell>
          <cell r="K2274" t="str">
            <v>X</v>
          </cell>
          <cell r="L2274" t="str">
            <v/>
          </cell>
          <cell r="M2274">
            <v>239</v>
          </cell>
          <cell r="N2274" t="str">
            <v>PC</v>
          </cell>
          <cell r="P2274" t="str">
            <v>Migrate</v>
          </cell>
          <cell r="Q2274" t="str">
            <v>XF114200W</v>
          </cell>
          <cell r="R2274" t="str">
            <v>REPLACED BY 3079857</v>
          </cell>
          <cell r="S2274" t="str">
            <v>B30_32120W</v>
          </cell>
          <cell r="T2274" t="str">
            <v>K-press tvarovky - FW</v>
          </cell>
          <cell r="U2274" t="str">
            <v>KPF0</v>
          </cell>
          <cell r="V2274" t="str">
            <v>K-PRESS FITTINGS</v>
          </cell>
          <cell r="W2274" t="str">
            <v>2000</v>
          </cell>
          <cell r="X2274" t="str">
            <v>BUILDINGS</v>
          </cell>
          <cell r="Y2274" t="str">
            <v>1KPW</v>
          </cell>
          <cell r="Z2274" t="str">
            <v>Wavin K-press</v>
          </cell>
          <cell r="AA2274" t="str">
            <v>E02</v>
          </cell>
          <cell r="AB2274" t="str">
            <v>Production in DE02</v>
          </cell>
          <cell r="AC2274" t="str">
            <v>Tigris K1 Double Wall Flange 16x1/2"</v>
          </cell>
          <cell r="AD2274" t="str">
            <v>4026294618376</v>
          </cell>
        </row>
        <row r="2275">
          <cell r="B2275" t="str">
            <v>XF114203W</v>
          </cell>
          <cell r="C2275" t="str">
            <v>3023538</v>
          </cell>
          <cell r="D2275" t="str">
            <v/>
          </cell>
          <cell r="E2275" t="str">
            <v>02</v>
          </cell>
          <cell r="F2275" t="str">
            <v/>
          </cell>
          <cell r="G2275" t="str">
            <v>O</v>
          </cell>
          <cell r="H2275" t="str">
            <v>2810</v>
          </cell>
          <cell r="I2275" t="str">
            <v>K1 KOLENO NÁSTĚNNÉ PRŮCHOZÍ 20x1/2"x20</v>
          </cell>
          <cell r="J2275" t="str">
            <v>X</v>
          </cell>
          <cell r="K2275" t="str">
            <v>X</v>
          </cell>
          <cell r="L2275" t="str">
            <v/>
          </cell>
          <cell r="M2275">
            <v>276</v>
          </cell>
          <cell r="N2275" t="str">
            <v>PC</v>
          </cell>
          <cell r="P2275" t="str">
            <v>Migrate</v>
          </cell>
          <cell r="Q2275" t="str">
            <v>XF114203W</v>
          </cell>
          <cell r="R2275" t="str">
            <v>REPLACED BY 3079858</v>
          </cell>
          <cell r="S2275" t="str">
            <v>B30_32120W</v>
          </cell>
          <cell r="T2275" t="str">
            <v>K-press tvarovky - FW</v>
          </cell>
          <cell r="U2275" t="str">
            <v>KPF0</v>
          </cell>
          <cell r="V2275" t="str">
            <v>K-PRESS FITTINGS</v>
          </cell>
          <cell r="W2275" t="str">
            <v>2000</v>
          </cell>
          <cell r="X2275" t="str">
            <v>BUILDINGS</v>
          </cell>
          <cell r="Y2275" t="str">
            <v>1KPW</v>
          </cell>
          <cell r="Z2275" t="str">
            <v>Wavin K-press</v>
          </cell>
          <cell r="AA2275" t="str">
            <v>E02</v>
          </cell>
          <cell r="AB2275" t="str">
            <v>Production in DE02</v>
          </cell>
          <cell r="AC2275" t="str">
            <v>Tigris K1 Double Wall Flange 20x1/2"</v>
          </cell>
          <cell r="AD2275" t="str">
            <v>4026294618192</v>
          </cell>
        </row>
        <row r="2276">
          <cell r="B2276" t="str">
            <v>XF114220W</v>
          </cell>
          <cell r="C2276" t="str">
            <v>4013570</v>
          </cell>
          <cell r="D2276" t="str">
            <v/>
          </cell>
          <cell r="E2276" t="str">
            <v>99</v>
          </cell>
          <cell r="F2276" t="str">
            <v>X</v>
          </cell>
          <cell r="G2276" t="str">
            <v>O</v>
          </cell>
          <cell r="H2276" t="str">
            <v>2810</v>
          </cell>
          <cell r="I2276" t="str">
            <v>K1 KOLENO NÁSTĚNNÉ PRŮCHOZÍ 20x1/2"x20</v>
          </cell>
          <cell r="J2276" t="str">
            <v/>
          </cell>
          <cell r="K2276" t="str">
            <v/>
          </cell>
          <cell r="L2276" t="str">
            <v/>
          </cell>
          <cell r="P2276" t="str">
            <v>Migrate</v>
          </cell>
          <cell r="Q2276" t="str">
            <v>XF114220W</v>
          </cell>
          <cell r="R2276" t="str">
            <v>OBSOLETE VE WAVINU.</v>
          </cell>
          <cell r="S2276" t="str">
            <v>B30_32120W</v>
          </cell>
          <cell r="T2276" t="str">
            <v>K-press tvarovky - FW</v>
          </cell>
          <cell r="U2276" t="str">
            <v>KPF0</v>
          </cell>
          <cell r="V2276" t="str">
            <v>K-PRESS FITTINGS</v>
          </cell>
          <cell r="W2276" t="str">
            <v>2000</v>
          </cell>
          <cell r="X2276" t="str">
            <v>BUILDINGS</v>
          </cell>
          <cell r="Y2276" t="str">
            <v>1KPW</v>
          </cell>
          <cell r="Z2276" t="str">
            <v>Wavin K-press</v>
          </cell>
          <cell r="AA2276" t="str">
            <v>E02</v>
          </cell>
          <cell r="AB2276" t="str">
            <v>Production in DE02</v>
          </cell>
          <cell r="AC2276" t="str">
            <v>K1 Double Wall Flange Female 20x1/2"x20</v>
          </cell>
          <cell r="AD2276" t="str">
            <v>4026294248252</v>
          </cell>
        </row>
        <row r="2277">
          <cell r="B2277" t="str">
            <v>XF114315W</v>
          </cell>
          <cell r="C2277" t="str">
            <v>3023502</v>
          </cell>
          <cell r="D2277" t="str">
            <v/>
          </cell>
          <cell r="E2277" t="str">
            <v>99</v>
          </cell>
          <cell r="F2277" t="str">
            <v>X</v>
          </cell>
          <cell r="G2277" t="str">
            <v>O</v>
          </cell>
          <cell r="H2277" t="str">
            <v>2810</v>
          </cell>
          <cell r="I2277" t="str">
            <v>K1 KOLENO PŘÍPOJOVACÍ VNI.Z. 16x1"</v>
          </cell>
          <cell r="J2277" t="str">
            <v/>
          </cell>
          <cell r="K2277" t="str">
            <v/>
          </cell>
          <cell r="L2277" t="str">
            <v/>
          </cell>
          <cell r="P2277" t="str">
            <v>Migrate</v>
          </cell>
          <cell r="Q2277" t="str">
            <v>XF114315W</v>
          </cell>
          <cell r="R2277" t="str">
            <v>SPADÁ DO PROJEKTU NTO&lt;1000. Položky nedosáhly obrat - nebudou se zákazníkům nabízet. Doprodá se množství na skladě. Nebude se objedn</v>
          </cell>
          <cell r="S2277" t="str">
            <v>B30_32120W</v>
          </cell>
          <cell r="T2277" t="str">
            <v>K-press tvarovky - FW</v>
          </cell>
          <cell r="U2277" t="str">
            <v>KPF0</v>
          </cell>
          <cell r="V2277" t="str">
            <v>K-PRESS FITTINGS</v>
          </cell>
          <cell r="W2277" t="str">
            <v>2000</v>
          </cell>
          <cell r="X2277" t="str">
            <v>BUILDINGS</v>
          </cell>
          <cell r="Y2277" t="str">
            <v>1KPW</v>
          </cell>
          <cell r="Z2277" t="str">
            <v>Wavin K-press</v>
          </cell>
          <cell r="AA2277" t="str">
            <v>E02</v>
          </cell>
          <cell r="AB2277" t="str">
            <v>Production in DE02</v>
          </cell>
          <cell r="AC2277" t="str">
            <v>Tigris K1 Wall Passage 39mm 16x1/2"</v>
          </cell>
          <cell r="AD2277" t="str">
            <v>4026294617836</v>
          </cell>
        </row>
        <row r="2278">
          <cell r="B2278" t="str">
            <v>XF120200W</v>
          </cell>
          <cell r="C2278" t="str">
            <v>3023345</v>
          </cell>
          <cell r="D2278" t="str">
            <v/>
          </cell>
          <cell r="E2278" t="str">
            <v>99</v>
          </cell>
          <cell r="F2278" t="str">
            <v>X</v>
          </cell>
          <cell r="G2278" t="str">
            <v>O</v>
          </cell>
          <cell r="H2278" t="str">
            <v>2810</v>
          </cell>
          <cell r="I2278" t="str">
            <v>K1 T KUS 16</v>
          </cell>
          <cell r="J2278" t="str">
            <v/>
          </cell>
          <cell r="K2278" t="str">
            <v/>
          </cell>
          <cell r="L2278" t="str">
            <v/>
          </cell>
          <cell r="M2278">
            <v>68</v>
          </cell>
          <cell r="N2278" t="str">
            <v>PC</v>
          </cell>
          <cell r="P2278" t="str">
            <v>Migrate</v>
          </cell>
          <cell r="Q2278" t="str">
            <v>XF120200W</v>
          </cell>
          <cell r="R2278" t="str">
            <v>OBSOLETE. NOVÝ SAP 3079811 / TF810000W</v>
          </cell>
          <cell r="S2278" t="str">
            <v>B30_32120W</v>
          </cell>
          <cell r="T2278" t="str">
            <v>K-press tvarovky - FW</v>
          </cell>
          <cell r="U2278" t="str">
            <v>KPF0</v>
          </cell>
          <cell r="V2278" t="str">
            <v>K-PRESS FITTINGS</v>
          </cell>
          <cell r="W2278" t="str">
            <v>2000</v>
          </cell>
          <cell r="X2278" t="str">
            <v>BUILDINGS</v>
          </cell>
          <cell r="Y2278" t="str">
            <v>1KPW</v>
          </cell>
          <cell r="Z2278" t="str">
            <v>Wavin K-press</v>
          </cell>
          <cell r="AA2278" t="str">
            <v>E02</v>
          </cell>
          <cell r="AB2278" t="str">
            <v>Production in DE02</v>
          </cell>
          <cell r="AC2278" t="str">
            <v>Tigris K1 Tee 16</v>
          </cell>
          <cell r="AD2278" t="str">
            <v>4026294613319</v>
          </cell>
        </row>
        <row r="2279">
          <cell r="B2279" t="str">
            <v>XF120219W</v>
          </cell>
          <cell r="C2279" t="str">
            <v>3023346</v>
          </cell>
          <cell r="D2279" t="str">
            <v/>
          </cell>
          <cell r="E2279" t="str">
            <v>02</v>
          </cell>
          <cell r="F2279" t="str">
            <v/>
          </cell>
          <cell r="G2279" t="str">
            <v>O</v>
          </cell>
          <cell r="H2279" t="str">
            <v>2810</v>
          </cell>
          <cell r="I2279" t="str">
            <v>K1 T KUS 20</v>
          </cell>
          <cell r="J2279" t="str">
            <v>X</v>
          </cell>
          <cell r="K2279" t="str">
            <v>X</v>
          </cell>
          <cell r="L2279" t="str">
            <v/>
          </cell>
          <cell r="M2279">
            <v>89.6</v>
          </cell>
          <cell r="N2279" t="str">
            <v>PC</v>
          </cell>
          <cell r="P2279" t="str">
            <v>Migrate</v>
          </cell>
          <cell r="Q2279" t="str">
            <v>XF120219W</v>
          </cell>
          <cell r="R2279" t="str">
            <v>REPLACED BY 3079812</v>
          </cell>
          <cell r="S2279" t="str">
            <v>B30_32120W</v>
          </cell>
          <cell r="T2279" t="str">
            <v>K-press tvarovky - FW</v>
          </cell>
          <cell r="U2279" t="str">
            <v>KPF0</v>
          </cell>
          <cell r="V2279" t="str">
            <v>K-PRESS FITTINGS</v>
          </cell>
          <cell r="W2279" t="str">
            <v>2000</v>
          </cell>
          <cell r="X2279" t="str">
            <v>BUILDINGS</v>
          </cell>
          <cell r="Y2279" t="str">
            <v>1KPW</v>
          </cell>
          <cell r="Z2279" t="str">
            <v>Wavin K-press</v>
          </cell>
          <cell r="AA2279" t="str">
            <v>E02</v>
          </cell>
          <cell r="AB2279" t="str">
            <v>Production in DE02</v>
          </cell>
          <cell r="AC2279" t="str">
            <v>Tigris K1 Tee 20</v>
          </cell>
          <cell r="AD2279" t="str">
            <v>4026294613357</v>
          </cell>
        </row>
        <row r="2280">
          <cell r="B2280" t="str">
            <v>XF120227W</v>
          </cell>
          <cell r="C2280" t="str">
            <v>3023347</v>
          </cell>
          <cell r="D2280" t="str">
            <v/>
          </cell>
          <cell r="E2280" t="str">
            <v>02</v>
          </cell>
          <cell r="F2280" t="str">
            <v/>
          </cell>
          <cell r="G2280" t="str">
            <v>O</v>
          </cell>
          <cell r="H2280" t="str">
            <v>2810</v>
          </cell>
          <cell r="I2280" t="str">
            <v>K1 T KUS 25</v>
          </cell>
          <cell r="J2280" t="str">
            <v>X</v>
          </cell>
          <cell r="K2280" t="str">
            <v>X</v>
          </cell>
          <cell r="L2280" t="str">
            <v/>
          </cell>
          <cell r="M2280">
            <v>160.69999999999999</v>
          </cell>
          <cell r="N2280" t="str">
            <v>PC</v>
          </cell>
          <cell r="P2280" t="str">
            <v>Migrate</v>
          </cell>
          <cell r="Q2280" t="str">
            <v>XF120227W</v>
          </cell>
          <cell r="R2280" t="str">
            <v>REPLACED BY 3079813</v>
          </cell>
          <cell r="S2280" t="str">
            <v>B30_32120W</v>
          </cell>
          <cell r="T2280" t="str">
            <v>K-press tvarovky - FW</v>
          </cell>
          <cell r="U2280" t="str">
            <v>KPF0</v>
          </cell>
          <cell r="V2280" t="str">
            <v>K-PRESS FITTINGS</v>
          </cell>
          <cell r="W2280" t="str">
            <v>2000</v>
          </cell>
          <cell r="X2280" t="str">
            <v>BUILDINGS</v>
          </cell>
          <cell r="Y2280" t="str">
            <v>1KPW</v>
          </cell>
          <cell r="Z2280" t="str">
            <v>Wavin K-press</v>
          </cell>
          <cell r="AA2280" t="str">
            <v>E02</v>
          </cell>
          <cell r="AB2280" t="str">
            <v>Production in DE02</v>
          </cell>
          <cell r="AC2280" t="str">
            <v>Tigris K1 Tee 25</v>
          </cell>
          <cell r="AD2280" t="str">
            <v>4026294613418</v>
          </cell>
        </row>
        <row r="2281">
          <cell r="B2281" t="str">
            <v>XF120235W</v>
          </cell>
          <cell r="C2281" t="str">
            <v>3023521</v>
          </cell>
          <cell r="D2281" t="str">
            <v/>
          </cell>
          <cell r="E2281" t="str">
            <v>02</v>
          </cell>
          <cell r="F2281" t="str">
            <v/>
          </cell>
          <cell r="G2281" t="str">
            <v>O</v>
          </cell>
          <cell r="H2281" t="str">
            <v>2810</v>
          </cell>
          <cell r="I2281" t="str">
            <v>K1 T KUS 32</v>
          </cell>
          <cell r="J2281" t="str">
            <v>X</v>
          </cell>
          <cell r="K2281" t="str">
            <v>X</v>
          </cell>
          <cell r="L2281" t="str">
            <v/>
          </cell>
          <cell r="M2281">
            <v>231.8</v>
          </cell>
          <cell r="N2281" t="str">
            <v>PC</v>
          </cell>
          <cell r="P2281" t="str">
            <v>Migrate</v>
          </cell>
          <cell r="Q2281" t="str">
            <v>XF120235W</v>
          </cell>
          <cell r="R2281" t="str">
            <v>REPLACED BY 3079814</v>
          </cell>
          <cell r="S2281" t="str">
            <v>B30_32120W</v>
          </cell>
          <cell r="T2281" t="str">
            <v>K-press tvarovky - FW</v>
          </cell>
          <cell r="U2281" t="str">
            <v>KPF0</v>
          </cell>
          <cell r="V2281" t="str">
            <v>K-PRESS FITTINGS</v>
          </cell>
          <cell r="W2281" t="str">
            <v>2000</v>
          </cell>
          <cell r="X2281" t="str">
            <v>BUILDINGS</v>
          </cell>
          <cell r="Y2281" t="str">
            <v>1KPW</v>
          </cell>
          <cell r="Z2281" t="str">
            <v>Wavin K-press</v>
          </cell>
          <cell r="AA2281" t="str">
            <v>E02</v>
          </cell>
          <cell r="AB2281" t="str">
            <v>Production in DE02</v>
          </cell>
          <cell r="AC2281" t="str">
            <v>Tigris K1 Tee 32</v>
          </cell>
          <cell r="AD2281" t="str">
            <v>4026294618024</v>
          </cell>
        </row>
        <row r="2282">
          <cell r="B2282" t="str">
            <v>XF120243W</v>
          </cell>
          <cell r="C2282" t="str">
            <v>3024664</v>
          </cell>
          <cell r="D2282" t="str">
            <v/>
          </cell>
          <cell r="E2282" t="str">
            <v>02</v>
          </cell>
          <cell r="F2282" t="str">
            <v/>
          </cell>
          <cell r="G2282" t="str">
            <v>O</v>
          </cell>
          <cell r="H2282" t="str">
            <v>2810</v>
          </cell>
          <cell r="I2282" t="str">
            <v>K1 T KUS 40</v>
          </cell>
          <cell r="J2282" t="str">
            <v>X</v>
          </cell>
          <cell r="K2282" t="str">
            <v>X</v>
          </cell>
          <cell r="L2282" t="str">
            <v/>
          </cell>
          <cell r="M2282">
            <v>422.3</v>
          </cell>
          <cell r="N2282" t="str">
            <v>PC</v>
          </cell>
          <cell r="P2282" t="str">
            <v>Migrate</v>
          </cell>
          <cell r="Q2282" t="str">
            <v>XF120243W</v>
          </cell>
          <cell r="R2282" t="str">
            <v>REPLACED BY 3079815</v>
          </cell>
          <cell r="S2282" t="str">
            <v>B30_32120W</v>
          </cell>
          <cell r="T2282" t="str">
            <v>K-press tvarovky - FW</v>
          </cell>
          <cell r="U2282" t="str">
            <v>KPF0</v>
          </cell>
          <cell r="V2282" t="str">
            <v>K-PRESS FITTINGS</v>
          </cell>
          <cell r="W2282" t="str">
            <v>2000</v>
          </cell>
          <cell r="X2282" t="str">
            <v>BUILDINGS</v>
          </cell>
          <cell r="Y2282" t="str">
            <v>1KPW</v>
          </cell>
          <cell r="Z2282" t="str">
            <v>Wavin K-press</v>
          </cell>
          <cell r="AA2282" t="str">
            <v>E02</v>
          </cell>
          <cell r="AB2282" t="str">
            <v>Production in DE02</v>
          </cell>
          <cell r="AC2282" t="str">
            <v>Tigris K1 Tee 40</v>
          </cell>
          <cell r="AD2282" t="str">
            <v>4026294647802</v>
          </cell>
        </row>
        <row r="2283">
          <cell r="B2283" t="str">
            <v>XF120245W</v>
          </cell>
          <cell r="C2283" t="str">
            <v>3027829</v>
          </cell>
          <cell r="D2283" t="str">
            <v/>
          </cell>
          <cell r="E2283" t="str">
            <v/>
          </cell>
          <cell r="F2283" t="str">
            <v/>
          </cell>
          <cell r="G2283" t="str">
            <v>M</v>
          </cell>
          <cell r="H2283" t="str">
            <v>2810</v>
          </cell>
          <cell r="I2283" t="str">
            <v>K1 T KUS 50</v>
          </cell>
          <cell r="J2283" t="str">
            <v>X</v>
          </cell>
          <cell r="K2283" t="str">
            <v>X</v>
          </cell>
          <cell r="L2283" t="str">
            <v>X</v>
          </cell>
          <cell r="M2283">
            <v>632.1</v>
          </cell>
          <cell r="N2283" t="str">
            <v>PC</v>
          </cell>
          <cell r="O2283" t="str">
            <v>WAVIN K1 (K-press)</v>
          </cell>
          <cell r="P2283" t="str">
            <v>Migrate</v>
          </cell>
          <cell r="Q2283" t="str">
            <v>XF120245W</v>
          </cell>
          <cell r="R2283" t="str">
            <v/>
          </cell>
          <cell r="S2283" t="str">
            <v>B30_32120W</v>
          </cell>
          <cell r="T2283" t="str">
            <v>K-press tvarovky - FW</v>
          </cell>
          <cell r="U2283" t="str">
            <v>KPF0</v>
          </cell>
          <cell r="V2283" t="str">
            <v>K-PRESS FITTINGS</v>
          </cell>
          <cell r="W2283" t="str">
            <v>2000</v>
          </cell>
          <cell r="X2283" t="str">
            <v>BUILDINGS</v>
          </cell>
          <cell r="Y2283" t="str">
            <v>1KPW</v>
          </cell>
          <cell r="Z2283" t="str">
            <v>Wavin K-press</v>
          </cell>
          <cell r="AA2283" t="str">
            <v>E02</v>
          </cell>
          <cell r="AB2283" t="str">
            <v>Production in DE02</v>
          </cell>
          <cell r="AC2283" t="str">
            <v>Tigris K1 Tee 50</v>
          </cell>
          <cell r="AD2283" t="str">
            <v>4026294649004</v>
          </cell>
        </row>
        <row r="2284">
          <cell r="B2284" t="str">
            <v>XF120247W</v>
          </cell>
          <cell r="C2284" t="str">
            <v>3027853</v>
          </cell>
          <cell r="D2284" t="str">
            <v/>
          </cell>
          <cell r="E2284" t="str">
            <v/>
          </cell>
          <cell r="F2284" t="str">
            <v/>
          </cell>
          <cell r="G2284" t="str">
            <v>M</v>
          </cell>
          <cell r="H2284" t="str">
            <v>2810</v>
          </cell>
          <cell r="I2284" t="str">
            <v>K1 T KUS 63</v>
          </cell>
          <cell r="J2284" t="str">
            <v>X</v>
          </cell>
          <cell r="K2284" t="str">
            <v>X</v>
          </cell>
          <cell r="L2284" t="str">
            <v>X</v>
          </cell>
          <cell r="M2284">
            <v>1169.8</v>
          </cell>
          <cell r="N2284" t="str">
            <v>PC</v>
          </cell>
          <cell r="O2284" t="str">
            <v>WAVIN K1 (K-press)</v>
          </cell>
          <cell r="P2284" t="str">
            <v>Migrate</v>
          </cell>
          <cell r="Q2284" t="str">
            <v>XF120247W</v>
          </cell>
          <cell r="R2284" t="str">
            <v/>
          </cell>
          <cell r="S2284" t="str">
            <v>B30_32120W</v>
          </cell>
          <cell r="T2284" t="str">
            <v>K-press tvarovky - FW</v>
          </cell>
          <cell r="U2284" t="str">
            <v>KPF0</v>
          </cell>
          <cell r="V2284" t="str">
            <v>K-PRESS FITTINGS</v>
          </cell>
          <cell r="W2284" t="str">
            <v>2000</v>
          </cell>
          <cell r="X2284" t="str">
            <v>BUILDINGS</v>
          </cell>
          <cell r="Y2284" t="str">
            <v>1KPW</v>
          </cell>
          <cell r="Z2284" t="str">
            <v>Wavin K-press</v>
          </cell>
          <cell r="AA2284" t="str">
            <v>E02</v>
          </cell>
          <cell r="AB2284" t="str">
            <v>Production in DE02</v>
          </cell>
          <cell r="AC2284" t="str">
            <v>Tigris K1 Tee 63</v>
          </cell>
          <cell r="AD2284" t="str">
            <v>4026294649981</v>
          </cell>
        </row>
        <row r="2285">
          <cell r="B2285" t="str">
            <v>XF120249W</v>
          </cell>
          <cell r="C2285" t="str">
            <v>3065644</v>
          </cell>
          <cell r="D2285" t="str">
            <v/>
          </cell>
          <cell r="E2285" t="str">
            <v/>
          </cell>
          <cell r="F2285" t="str">
            <v/>
          </cell>
          <cell r="G2285" t="str">
            <v>N</v>
          </cell>
          <cell r="H2285" t="str">
            <v>2810</v>
          </cell>
          <cell r="I2285" t="str">
            <v>K1 T KUS 75</v>
          </cell>
          <cell r="J2285" t="str">
            <v>X</v>
          </cell>
          <cell r="K2285" t="str">
            <v>X</v>
          </cell>
          <cell r="L2285" t="str">
            <v>X</v>
          </cell>
          <cell r="M2285">
            <v>1630.9</v>
          </cell>
          <cell r="N2285" t="str">
            <v>PC</v>
          </cell>
          <cell r="O2285" t="str">
            <v>WAVIN K1 (K-press)</v>
          </cell>
          <cell r="P2285" t="str">
            <v>Migrate</v>
          </cell>
          <cell r="Q2285" t="str">
            <v>XF120249W</v>
          </cell>
          <cell r="R2285" t="str">
            <v/>
          </cell>
          <cell r="S2285" t="str">
            <v>B30_32120W</v>
          </cell>
          <cell r="T2285" t="str">
            <v>K-press tvarovky - FW</v>
          </cell>
          <cell r="U2285" t="str">
            <v>KPF0</v>
          </cell>
          <cell r="V2285" t="str">
            <v>K-PRESS FITTINGS</v>
          </cell>
          <cell r="W2285" t="str">
            <v>2000</v>
          </cell>
          <cell r="X2285" t="str">
            <v>BUILDINGS</v>
          </cell>
          <cell r="Y2285" t="str">
            <v>1KPW</v>
          </cell>
          <cell r="Z2285" t="str">
            <v>Wavin K-press</v>
          </cell>
          <cell r="AA2285" t="str">
            <v>E02</v>
          </cell>
          <cell r="AB2285" t="str">
            <v>Production in DE02</v>
          </cell>
          <cell r="AC2285" t="str">
            <v>Tigris K1 Tee 75</v>
          </cell>
          <cell r="AD2285" t="str">
            <v>4026294803208</v>
          </cell>
        </row>
        <row r="2286">
          <cell r="B2286" t="str">
            <v>XF121248W</v>
          </cell>
          <cell r="C2286" t="str">
            <v>3023504</v>
          </cell>
          <cell r="D2286" t="str">
            <v/>
          </cell>
          <cell r="E2286" t="str">
            <v>02</v>
          </cell>
          <cell r="F2286" t="str">
            <v/>
          </cell>
          <cell r="G2286" t="str">
            <v>O</v>
          </cell>
          <cell r="H2286" t="str">
            <v>2810</v>
          </cell>
          <cell r="I2286" t="str">
            <v>K1 T KUS REDUKOVANÝ 16/20/16</v>
          </cell>
          <cell r="J2286" t="str">
            <v>X</v>
          </cell>
          <cell r="K2286" t="str">
            <v>X</v>
          </cell>
          <cell r="L2286" t="str">
            <v/>
          </cell>
          <cell r="M2286">
            <v>98.9</v>
          </cell>
          <cell r="N2286" t="str">
            <v>PC</v>
          </cell>
          <cell r="P2286" t="str">
            <v>Migrate</v>
          </cell>
          <cell r="Q2286" t="str">
            <v>XF121248W</v>
          </cell>
          <cell r="R2286" t="str">
            <v>REPLACED BY 3079821</v>
          </cell>
          <cell r="S2286" t="str">
            <v>B30_32120W</v>
          </cell>
          <cell r="T2286" t="str">
            <v>K-press tvarovky - FW</v>
          </cell>
          <cell r="U2286" t="str">
            <v>KPF0</v>
          </cell>
          <cell r="V2286" t="str">
            <v>K-PRESS FITTINGS</v>
          </cell>
          <cell r="W2286" t="str">
            <v>2000</v>
          </cell>
          <cell r="X2286" t="str">
            <v>BUILDINGS</v>
          </cell>
          <cell r="Y2286" t="str">
            <v>1KPW</v>
          </cell>
          <cell r="Z2286" t="str">
            <v>Wavin K-press</v>
          </cell>
          <cell r="AA2286" t="str">
            <v>E02</v>
          </cell>
          <cell r="AB2286" t="str">
            <v>Production in DE02</v>
          </cell>
          <cell r="AC2286" t="str">
            <v>Tigris K1 Tee Reduced 16x20x16</v>
          </cell>
          <cell r="AD2286" t="str">
            <v>4026294617850</v>
          </cell>
        </row>
        <row r="2287">
          <cell r="B2287" t="str">
            <v>XF121251W</v>
          </cell>
          <cell r="C2287" t="str">
            <v>3023507</v>
          </cell>
          <cell r="D2287" t="str">
            <v/>
          </cell>
          <cell r="E2287" t="str">
            <v>99</v>
          </cell>
          <cell r="F2287" t="str">
            <v>X</v>
          </cell>
          <cell r="G2287" t="str">
            <v>O</v>
          </cell>
          <cell r="H2287" t="str">
            <v>2810</v>
          </cell>
          <cell r="I2287" t="str">
            <v>K1 T KUS REDUKOVANÝ 20/16/16</v>
          </cell>
          <cell r="J2287" t="str">
            <v>X</v>
          </cell>
          <cell r="K2287" t="str">
            <v/>
          </cell>
          <cell r="L2287" t="str">
            <v/>
          </cell>
          <cell r="M2287">
            <v>84.5</v>
          </cell>
          <cell r="N2287" t="str">
            <v>PC</v>
          </cell>
          <cell r="P2287" t="str">
            <v>Migrate</v>
          </cell>
          <cell r="Q2287" t="str">
            <v>XF121251W</v>
          </cell>
          <cell r="R2287" t="str">
            <v>REPLACED BY 3079822</v>
          </cell>
          <cell r="S2287" t="str">
            <v>B30_32120W</v>
          </cell>
          <cell r="T2287" t="str">
            <v>K-press tvarovky - FW</v>
          </cell>
          <cell r="U2287" t="str">
            <v>KPF0</v>
          </cell>
          <cell r="V2287" t="str">
            <v>K-PRESS FITTINGS</v>
          </cell>
          <cell r="W2287" t="str">
            <v>2000</v>
          </cell>
          <cell r="X2287" t="str">
            <v>BUILDINGS</v>
          </cell>
          <cell r="Y2287" t="str">
            <v>1KPW</v>
          </cell>
          <cell r="Z2287" t="str">
            <v>Wavin K-press</v>
          </cell>
          <cell r="AA2287" t="str">
            <v>E02</v>
          </cell>
          <cell r="AB2287" t="str">
            <v>Production in DE02</v>
          </cell>
          <cell r="AC2287" t="str">
            <v>Tigris K1 Tee Reduced 20x16x16</v>
          </cell>
          <cell r="AD2287" t="str">
            <v>4026294617881</v>
          </cell>
        </row>
        <row r="2288">
          <cell r="B2288" t="str">
            <v>XF121260W</v>
          </cell>
          <cell r="C2288" t="str">
            <v>3023506</v>
          </cell>
          <cell r="D2288" t="str">
            <v/>
          </cell>
          <cell r="E2288" t="str">
            <v>02</v>
          </cell>
          <cell r="F2288" t="str">
            <v/>
          </cell>
          <cell r="G2288" t="str">
            <v>O</v>
          </cell>
          <cell r="H2288" t="str">
            <v>2810</v>
          </cell>
          <cell r="I2288" t="str">
            <v>K1 T KUS REDUKOVANÝ 20/16/20</v>
          </cell>
          <cell r="J2288" t="str">
            <v>X</v>
          </cell>
          <cell r="K2288" t="str">
            <v>X</v>
          </cell>
          <cell r="L2288" t="str">
            <v/>
          </cell>
          <cell r="M2288">
            <v>92.7</v>
          </cell>
          <cell r="N2288" t="str">
            <v>PC</v>
          </cell>
          <cell r="P2288" t="str">
            <v>Migrate</v>
          </cell>
          <cell r="Q2288" t="str">
            <v>XF121260W</v>
          </cell>
          <cell r="R2288" t="str">
            <v>REPLACED BY 3079823</v>
          </cell>
          <cell r="S2288" t="str">
            <v>B30_32120W</v>
          </cell>
          <cell r="T2288" t="str">
            <v>K-press tvarovky - FW</v>
          </cell>
          <cell r="U2288" t="str">
            <v>KPF0</v>
          </cell>
          <cell r="V2288" t="str">
            <v>K-PRESS FITTINGS</v>
          </cell>
          <cell r="W2288" t="str">
            <v>2000</v>
          </cell>
          <cell r="X2288" t="str">
            <v>BUILDINGS</v>
          </cell>
          <cell r="Y2288" t="str">
            <v>1KPW</v>
          </cell>
          <cell r="Z2288" t="str">
            <v>Wavin K-press</v>
          </cell>
          <cell r="AA2288" t="str">
            <v>E02</v>
          </cell>
          <cell r="AB2288" t="str">
            <v>Production in DE02</v>
          </cell>
          <cell r="AC2288" t="str">
            <v>Tigris K1 Tee Reduced 20x16x20</v>
          </cell>
          <cell r="AD2288" t="str">
            <v>4026294617874</v>
          </cell>
        </row>
        <row r="2289">
          <cell r="B2289" t="str">
            <v>XF121278W</v>
          </cell>
          <cell r="C2289" t="str">
            <v>3023505</v>
          </cell>
          <cell r="D2289" t="str">
            <v/>
          </cell>
          <cell r="E2289" t="str">
            <v>02</v>
          </cell>
          <cell r="F2289" t="str">
            <v/>
          </cell>
          <cell r="G2289" t="str">
            <v>O</v>
          </cell>
          <cell r="H2289" t="str">
            <v>2810</v>
          </cell>
          <cell r="I2289" t="str">
            <v>K1 T KUS REDUKOVANÝ 20/20/16</v>
          </cell>
          <cell r="J2289" t="str">
            <v>X</v>
          </cell>
          <cell r="K2289" t="str">
            <v>X</v>
          </cell>
          <cell r="L2289" t="str">
            <v/>
          </cell>
          <cell r="M2289">
            <v>105.1</v>
          </cell>
          <cell r="N2289" t="str">
            <v>PC</v>
          </cell>
          <cell r="P2289" t="str">
            <v>Migrate</v>
          </cell>
          <cell r="Q2289" t="str">
            <v>XF121278W</v>
          </cell>
          <cell r="R2289" t="str">
            <v>REPLACED BY 3079824</v>
          </cell>
          <cell r="S2289" t="str">
            <v>B30_32120W</v>
          </cell>
          <cell r="T2289" t="str">
            <v>K-press tvarovky - FW</v>
          </cell>
          <cell r="U2289" t="str">
            <v>KPF0</v>
          </cell>
          <cell r="V2289" t="str">
            <v>K-PRESS FITTINGS</v>
          </cell>
          <cell r="W2289" t="str">
            <v>2000</v>
          </cell>
          <cell r="X2289" t="str">
            <v>BUILDINGS</v>
          </cell>
          <cell r="Y2289" t="str">
            <v>1KPW</v>
          </cell>
          <cell r="Z2289" t="str">
            <v>Wavin K-press</v>
          </cell>
          <cell r="AA2289" t="str">
            <v>E02</v>
          </cell>
          <cell r="AB2289" t="str">
            <v>Production in DE02</v>
          </cell>
          <cell r="AC2289" t="str">
            <v>Tigris K1 Tee Reduced 20x20x16</v>
          </cell>
          <cell r="AD2289" t="str">
            <v>4026294617867</v>
          </cell>
        </row>
        <row r="2290">
          <cell r="B2290" t="str">
            <v>XF121280W</v>
          </cell>
          <cell r="C2290" t="str">
            <v>3023510</v>
          </cell>
          <cell r="D2290" t="str">
            <v/>
          </cell>
          <cell r="E2290" t="str">
            <v>02</v>
          </cell>
          <cell r="F2290" t="str">
            <v/>
          </cell>
          <cell r="G2290" t="str">
            <v>O</v>
          </cell>
          <cell r="H2290" t="str">
            <v>2810</v>
          </cell>
          <cell r="I2290" t="str">
            <v>K1 T KUS REDUKOVANÝ 20/25/20</v>
          </cell>
          <cell r="J2290" t="str">
            <v>X</v>
          </cell>
          <cell r="K2290" t="str">
            <v>X</v>
          </cell>
          <cell r="L2290" t="str">
            <v/>
          </cell>
          <cell r="M2290">
            <v>132.9</v>
          </cell>
          <cell r="N2290" t="str">
            <v>PC</v>
          </cell>
          <cell r="P2290" t="str">
            <v>Migrate</v>
          </cell>
          <cell r="Q2290" t="str">
            <v>XF121280W</v>
          </cell>
          <cell r="R2290" t="str">
            <v>REPLACED BY 3079826</v>
          </cell>
          <cell r="S2290" t="str">
            <v>B30_32120W</v>
          </cell>
          <cell r="T2290" t="str">
            <v>K-press tvarovky - FW</v>
          </cell>
          <cell r="U2290" t="str">
            <v>KPF0</v>
          </cell>
          <cell r="V2290" t="str">
            <v>K-PRESS FITTINGS</v>
          </cell>
          <cell r="W2290" t="str">
            <v>2000</v>
          </cell>
          <cell r="X2290" t="str">
            <v>BUILDINGS</v>
          </cell>
          <cell r="Y2290" t="str">
            <v>1KPW</v>
          </cell>
          <cell r="Z2290" t="str">
            <v>Wavin K-press</v>
          </cell>
          <cell r="AA2290" t="str">
            <v>E02</v>
          </cell>
          <cell r="AB2290" t="str">
            <v>Production in DE02</v>
          </cell>
          <cell r="AC2290" t="str">
            <v>Tigris K1 Tee Reduced 20x25x20</v>
          </cell>
          <cell r="AD2290" t="str">
            <v>4026294617911</v>
          </cell>
        </row>
        <row r="2291">
          <cell r="B2291" t="str">
            <v>XF121282W</v>
          </cell>
          <cell r="C2291" t="str">
            <v>3023509</v>
          </cell>
          <cell r="D2291" t="str">
            <v/>
          </cell>
          <cell r="E2291" t="str">
            <v>02</v>
          </cell>
          <cell r="F2291" t="str">
            <v/>
          </cell>
          <cell r="G2291" t="str">
            <v>O</v>
          </cell>
          <cell r="H2291" t="str">
            <v>2810</v>
          </cell>
          <cell r="I2291" t="str">
            <v>K1 T KUS REDUKOVANÝ 25/16/16</v>
          </cell>
          <cell r="J2291" t="str">
            <v>X</v>
          </cell>
          <cell r="K2291" t="str">
            <v>X</v>
          </cell>
          <cell r="L2291" t="str">
            <v/>
          </cell>
          <cell r="M2291">
            <v>118.5</v>
          </cell>
          <cell r="N2291" t="str">
            <v>PC</v>
          </cell>
          <cell r="P2291" t="str">
            <v>Migrate</v>
          </cell>
          <cell r="Q2291" t="str">
            <v>XF121282W</v>
          </cell>
          <cell r="R2291" t="str">
            <v>REPLACED BY 3079829</v>
          </cell>
          <cell r="S2291" t="str">
            <v>B30_32120W</v>
          </cell>
          <cell r="T2291" t="str">
            <v>K-press tvarovky - FW</v>
          </cell>
          <cell r="U2291" t="str">
            <v>KPF0</v>
          </cell>
          <cell r="V2291" t="str">
            <v>K-PRESS FITTINGS</v>
          </cell>
          <cell r="W2291" t="str">
            <v>2000</v>
          </cell>
          <cell r="X2291" t="str">
            <v>BUILDINGS</v>
          </cell>
          <cell r="Y2291" t="str">
            <v>1KPW</v>
          </cell>
          <cell r="Z2291" t="str">
            <v>Wavin K-press</v>
          </cell>
          <cell r="AA2291" t="str">
            <v>E02</v>
          </cell>
          <cell r="AB2291" t="str">
            <v>Production in DE02</v>
          </cell>
          <cell r="AC2291" t="str">
            <v>Tigris K1 Tee Reduced 25x16x16</v>
          </cell>
          <cell r="AD2291" t="str">
            <v>4026294617904</v>
          </cell>
        </row>
        <row r="2292">
          <cell r="B2292" t="str">
            <v>XF121284W</v>
          </cell>
          <cell r="C2292" t="str">
            <v>3031027</v>
          </cell>
          <cell r="D2292" t="str">
            <v/>
          </cell>
          <cell r="E2292" t="str">
            <v>02</v>
          </cell>
          <cell r="F2292" t="str">
            <v/>
          </cell>
          <cell r="G2292" t="str">
            <v>O</v>
          </cell>
          <cell r="H2292" t="str">
            <v>2810</v>
          </cell>
          <cell r="I2292" t="str">
            <v>K1 T KUS REDUKOVANÝ 25/16/20</v>
          </cell>
          <cell r="J2292" t="str">
            <v>X</v>
          </cell>
          <cell r="K2292" t="str">
            <v>X</v>
          </cell>
          <cell r="L2292" t="str">
            <v/>
          </cell>
          <cell r="M2292">
            <v>128.80000000000001</v>
          </cell>
          <cell r="N2292" t="str">
            <v>PC</v>
          </cell>
          <cell r="P2292" t="str">
            <v>Migrate</v>
          </cell>
          <cell r="Q2292" t="str">
            <v>XF121284W</v>
          </cell>
          <cell r="R2292" t="str">
            <v>REPLACED BY 3079831</v>
          </cell>
          <cell r="S2292" t="str">
            <v>B30_32120W</v>
          </cell>
          <cell r="T2292" t="str">
            <v>K-press tvarovky - FW</v>
          </cell>
          <cell r="U2292" t="str">
            <v>KPF0</v>
          </cell>
          <cell r="V2292" t="str">
            <v>K-PRESS FITTINGS</v>
          </cell>
          <cell r="W2292" t="str">
            <v>2000</v>
          </cell>
          <cell r="X2292" t="str">
            <v>BUILDINGS</v>
          </cell>
          <cell r="Y2292" t="str">
            <v>1KPW</v>
          </cell>
          <cell r="Z2292" t="str">
            <v>Wavin K-press</v>
          </cell>
          <cell r="AA2292" t="str">
            <v>E02</v>
          </cell>
          <cell r="AB2292" t="str">
            <v>Production in DE02</v>
          </cell>
          <cell r="AC2292" t="str">
            <v>Tigris K1 Tee Reduced 25x16x20</v>
          </cell>
          <cell r="AD2292" t="str">
            <v>4026294707629</v>
          </cell>
        </row>
        <row r="2293">
          <cell r="B2293" t="str">
            <v>XF121286W</v>
          </cell>
          <cell r="C2293" t="str">
            <v>3023508</v>
          </cell>
          <cell r="D2293" t="str">
            <v/>
          </cell>
          <cell r="E2293" t="str">
            <v>02</v>
          </cell>
          <cell r="F2293" t="str">
            <v/>
          </cell>
          <cell r="G2293" t="str">
            <v>O</v>
          </cell>
          <cell r="H2293" t="str">
            <v>2810</v>
          </cell>
          <cell r="I2293" t="str">
            <v>K1 T KUS REDUKOVANÝ 25/16/25</v>
          </cell>
          <cell r="J2293" t="str">
            <v>X</v>
          </cell>
          <cell r="K2293" t="str">
            <v>X</v>
          </cell>
          <cell r="L2293" t="str">
            <v/>
          </cell>
          <cell r="M2293">
            <v>128.80000000000001</v>
          </cell>
          <cell r="N2293" t="str">
            <v>PC</v>
          </cell>
          <cell r="P2293" t="str">
            <v>Migrate</v>
          </cell>
          <cell r="Q2293" t="str">
            <v>XF121286W</v>
          </cell>
          <cell r="R2293" t="str">
            <v>REPLACED BY 3079827</v>
          </cell>
          <cell r="S2293" t="str">
            <v>B30_32120W</v>
          </cell>
          <cell r="T2293" t="str">
            <v>K-press tvarovky - FW</v>
          </cell>
          <cell r="U2293" t="str">
            <v>KPF0</v>
          </cell>
          <cell r="V2293" t="str">
            <v>K-PRESS FITTINGS</v>
          </cell>
          <cell r="W2293" t="str">
            <v>2000</v>
          </cell>
          <cell r="X2293" t="str">
            <v>BUILDINGS</v>
          </cell>
          <cell r="Y2293" t="str">
            <v>1KPW</v>
          </cell>
          <cell r="Z2293" t="str">
            <v>Wavin K-press</v>
          </cell>
          <cell r="AA2293" t="str">
            <v>E02</v>
          </cell>
          <cell r="AB2293" t="str">
            <v>Production in DE02</v>
          </cell>
          <cell r="AC2293" t="str">
            <v>Tigris K1 Tee Reduced 25x16x25</v>
          </cell>
          <cell r="AD2293" t="str">
            <v>4026294617898</v>
          </cell>
        </row>
        <row r="2294">
          <cell r="B2294" t="str">
            <v>XF121292W</v>
          </cell>
          <cell r="C2294" t="str">
            <v>3031028</v>
          </cell>
          <cell r="D2294" t="str">
            <v/>
          </cell>
          <cell r="E2294" t="str">
            <v>02</v>
          </cell>
          <cell r="F2294" t="str">
            <v/>
          </cell>
          <cell r="G2294" t="str">
            <v>O</v>
          </cell>
          <cell r="H2294" t="str">
            <v>2810</v>
          </cell>
          <cell r="I2294" t="str">
            <v>K1 T KUS REDUKOVANÝ 25/20/16</v>
          </cell>
          <cell r="J2294" t="str">
            <v>X</v>
          </cell>
          <cell r="K2294" t="str">
            <v>X</v>
          </cell>
          <cell r="L2294" t="str">
            <v/>
          </cell>
          <cell r="M2294">
            <v>128.80000000000001</v>
          </cell>
          <cell r="N2294" t="str">
            <v>PC</v>
          </cell>
          <cell r="P2294" t="str">
            <v>Migrate</v>
          </cell>
          <cell r="Q2294" t="str">
            <v>XF121292W</v>
          </cell>
          <cell r="R2294" t="str">
            <v>REPLACED BY 3079830</v>
          </cell>
          <cell r="S2294" t="str">
            <v>B30_32120W</v>
          </cell>
          <cell r="T2294" t="str">
            <v>K-press tvarovky - FW</v>
          </cell>
          <cell r="U2294" t="str">
            <v>KPF0</v>
          </cell>
          <cell r="V2294" t="str">
            <v>K-PRESS FITTINGS</v>
          </cell>
          <cell r="W2294" t="str">
            <v>2000</v>
          </cell>
          <cell r="X2294" t="str">
            <v>BUILDINGS</v>
          </cell>
          <cell r="Y2294" t="str">
            <v>1KPW</v>
          </cell>
          <cell r="Z2294" t="str">
            <v>Wavin K-press</v>
          </cell>
          <cell r="AA2294" t="str">
            <v>E02</v>
          </cell>
          <cell r="AB2294" t="str">
            <v>Production in DE02</v>
          </cell>
          <cell r="AC2294" t="str">
            <v>Tigris K1 Tee Reduced 25x20x16</v>
          </cell>
          <cell r="AD2294" t="str">
            <v>4026294707636</v>
          </cell>
        </row>
        <row r="2295">
          <cell r="B2295" t="str">
            <v>XF121294W</v>
          </cell>
          <cell r="C2295" t="str">
            <v>3023512</v>
          </cell>
          <cell r="D2295" t="str">
            <v/>
          </cell>
          <cell r="E2295" t="str">
            <v>02</v>
          </cell>
          <cell r="F2295" t="str">
            <v/>
          </cell>
          <cell r="G2295" t="str">
            <v>O</v>
          </cell>
          <cell r="H2295" t="str">
            <v>2810</v>
          </cell>
          <cell r="I2295" t="str">
            <v>K1 T KUS REDUKOVANÝ 25/20/20</v>
          </cell>
          <cell r="J2295" t="str">
            <v>X</v>
          </cell>
          <cell r="K2295" t="str">
            <v>X</v>
          </cell>
          <cell r="L2295" t="str">
            <v/>
          </cell>
          <cell r="M2295">
            <v>132.9</v>
          </cell>
          <cell r="N2295" t="str">
            <v>PC</v>
          </cell>
          <cell r="P2295" t="str">
            <v>Migrate</v>
          </cell>
          <cell r="Q2295" t="str">
            <v>XF121294W</v>
          </cell>
          <cell r="R2295" t="str">
            <v>REPLACED BY 3079825</v>
          </cell>
          <cell r="S2295" t="str">
            <v>B30_32120W</v>
          </cell>
          <cell r="T2295" t="str">
            <v>K-press tvarovky - FW</v>
          </cell>
          <cell r="U2295" t="str">
            <v>KPF0</v>
          </cell>
          <cell r="V2295" t="str">
            <v>K-PRESS FITTINGS</v>
          </cell>
          <cell r="W2295" t="str">
            <v>2000</v>
          </cell>
          <cell r="X2295" t="str">
            <v>BUILDINGS</v>
          </cell>
          <cell r="Y2295" t="str">
            <v>1KPW</v>
          </cell>
          <cell r="Z2295" t="str">
            <v>Wavin K-press</v>
          </cell>
          <cell r="AA2295" t="str">
            <v>E02</v>
          </cell>
          <cell r="AB2295" t="str">
            <v>Production in DE02</v>
          </cell>
          <cell r="AC2295" t="str">
            <v>Tigris K1 Tee Reduced 25x20x20</v>
          </cell>
          <cell r="AD2295" t="str">
            <v>4026294617935</v>
          </cell>
        </row>
        <row r="2296">
          <cell r="B2296" t="str">
            <v>XF121308W</v>
          </cell>
          <cell r="C2296" t="str">
            <v>3023511</v>
          </cell>
          <cell r="D2296" t="str">
            <v/>
          </cell>
          <cell r="E2296" t="str">
            <v>99</v>
          </cell>
          <cell r="F2296" t="str">
            <v>X</v>
          </cell>
          <cell r="G2296" t="str">
            <v>O</v>
          </cell>
          <cell r="H2296" t="str">
            <v>2810</v>
          </cell>
          <cell r="I2296" t="str">
            <v>K1 T KUS REDUKOVANÝ 25/20/25</v>
          </cell>
          <cell r="J2296" t="str">
            <v/>
          </cell>
          <cell r="K2296" t="str">
            <v/>
          </cell>
          <cell r="L2296" t="str">
            <v/>
          </cell>
          <cell r="P2296" t="str">
            <v>Migrate</v>
          </cell>
          <cell r="Q2296" t="str">
            <v>XF121308W</v>
          </cell>
          <cell r="R2296" t="str">
            <v>REPLACED BY 3079828</v>
          </cell>
          <cell r="S2296" t="str">
            <v>B30_32120W</v>
          </cell>
          <cell r="T2296" t="str">
            <v>K-press tvarovky - FW</v>
          </cell>
          <cell r="U2296" t="str">
            <v>KPF0</v>
          </cell>
          <cell r="V2296" t="str">
            <v>K-PRESS FITTINGS</v>
          </cell>
          <cell r="W2296" t="str">
            <v>2000</v>
          </cell>
          <cell r="X2296" t="str">
            <v>BUILDINGS</v>
          </cell>
          <cell r="Y2296" t="str">
            <v>1KPW</v>
          </cell>
          <cell r="Z2296" t="str">
            <v>Wavin K-press</v>
          </cell>
          <cell r="AA2296" t="str">
            <v>E02</v>
          </cell>
          <cell r="AB2296" t="str">
            <v>Production in DE02</v>
          </cell>
          <cell r="AC2296" t="str">
            <v>Tigris K1 Tee Reduced 25x20x25</v>
          </cell>
          <cell r="AD2296" t="str">
            <v>4026294617928</v>
          </cell>
        </row>
        <row r="2297">
          <cell r="B2297" t="str">
            <v>XF121309W</v>
          </cell>
          <cell r="C2297" t="str">
            <v>3031029</v>
          </cell>
          <cell r="D2297" t="str">
            <v/>
          </cell>
          <cell r="E2297" t="str">
            <v>02</v>
          </cell>
          <cell r="F2297" t="str">
            <v/>
          </cell>
          <cell r="G2297" t="str">
            <v>O</v>
          </cell>
          <cell r="H2297" t="str">
            <v>2810</v>
          </cell>
          <cell r="I2297" t="str">
            <v>K1 T KUS REDUKOVANÝ 25/25/20</v>
          </cell>
          <cell r="J2297" t="str">
            <v>X</v>
          </cell>
          <cell r="K2297" t="str">
            <v>X</v>
          </cell>
          <cell r="L2297" t="str">
            <v/>
          </cell>
          <cell r="M2297">
            <v>157</v>
          </cell>
          <cell r="N2297" t="str">
            <v>PC</v>
          </cell>
          <cell r="P2297" t="str">
            <v>Migrate</v>
          </cell>
          <cell r="Q2297" t="str">
            <v>XF121309W</v>
          </cell>
          <cell r="R2297" t="str">
            <v>REPLACED BY 3079832</v>
          </cell>
          <cell r="S2297" t="str">
            <v>B30_32120W</v>
          </cell>
          <cell r="T2297" t="str">
            <v>K-press tvarovky - FW</v>
          </cell>
          <cell r="U2297" t="str">
            <v>KPF0</v>
          </cell>
          <cell r="V2297" t="str">
            <v>K-PRESS FITTINGS</v>
          </cell>
          <cell r="W2297" t="str">
            <v>2000</v>
          </cell>
          <cell r="X2297" t="str">
            <v>BUILDINGS</v>
          </cell>
          <cell r="Y2297" t="str">
            <v>1KPW</v>
          </cell>
          <cell r="Z2297" t="str">
            <v>Wavin K-press</v>
          </cell>
          <cell r="AA2297" t="str">
            <v>E02</v>
          </cell>
          <cell r="AB2297" t="str">
            <v>Production in DE02</v>
          </cell>
          <cell r="AC2297" t="str">
            <v>Tigris K1 Tee Reduced 25x25x20</v>
          </cell>
          <cell r="AD2297" t="str">
            <v>4026294707643</v>
          </cell>
        </row>
        <row r="2298">
          <cell r="B2298" t="str">
            <v>XF121311W</v>
          </cell>
          <cell r="C2298" t="str">
            <v>3023515</v>
          </cell>
          <cell r="D2298" t="str">
            <v/>
          </cell>
          <cell r="E2298" t="str">
            <v>02</v>
          </cell>
          <cell r="F2298" t="str">
            <v/>
          </cell>
          <cell r="G2298" t="str">
            <v>O</v>
          </cell>
          <cell r="H2298" t="str">
            <v>2810</v>
          </cell>
          <cell r="I2298" t="str">
            <v>K1 T KUS REDUKOVANÝ 25/32/25</v>
          </cell>
          <cell r="J2298" t="str">
            <v>X</v>
          </cell>
          <cell r="K2298" t="str">
            <v>X</v>
          </cell>
          <cell r="L2298" t="str">
            <v/>
          </cell>
          <cell r="M2298">
            <v>199.8</v>
          </cell>
          <cell r="N2298" t="str">
            <v>PC</v>
          </cell>
          <cell r="P2298" t="str">
            <v>Migrate</v>
          </cell>
          <cell r="Q2298" t="str">
            <v>XF121311W</v>
          </cell>
          <cell r="R2298" t="str">
            <v>REPLACED BY 3079833</v>
          </cell>
          <cell r="S2298" t="str">
            <v>B30_32120W</v>
          </cell>
          <cell r="T2298" t="str">
            <v>K-press tvarovky - FW</v>
          </cell>
          <cell r="U2298" t="str">
            <v>KPF0</v>
          </cell>
          <cell r="V2298" t="str">
            <v>K-PRESS FITTINGS</v>
          </cell>
          <cell r="W2298" t="str">
            <v>2000</v>
          </cell>
          <cell r="X2298" t="str">
            <v>BUILDINGS</v>
          </cell>
          <cell r="Y2298" t="str">
            <v>1KPW</v>
          </cell>
          <cell r="Z2298" t="str">
            <v>Wavin K-press</v>
          </cell>
          <cell r="AA2298" t="str">
            <v>E02</v>
          </cell>
          <cell r="AB2298" t="str">
            <v>Production in DE02</v>
          </cell>
          <cell r="AC2298" t="str">
            <v>Tigris K1 Tee Reduced 25x32x25</v>
          </cell>
          <cell r="AD2298" t="str">
            <v>4026294617966</v>
          </cell>
        </row>
        <row r="2299">
          <cell r="B2299" t="str">
            <v>XF121316W</v>
          </cell>
          <cell r="C2299" t="str">
            <v>3023513</v>
          </cell>
          <cell r="D2299" t="str">
            <v/>
          </cell>
          <cell r="E2299" t="str">
            <v>02</v>
          </cell>
          <cell r="F2299" t="str">
            <v/>
          </cell>
          <cell r="G2299" t="str">
            <v>O</v>
          </cell>
          <cell r="H2299" t="str">
            <v>2810</v>
          </cell>
          <cell r="I2299" t="str">
            <v>K1 T KUS REDUKOVANÝ 32/16/32</v>
          </cell>
          <cell r="J2299" t="str">
            <v>X</v>
          </cell>
          <cell r="K2299" t="str">
            <v>X</v>
          </cell>
          <cell r="L2299" t="str">
            <v/>
          </cell>
          <cell r="M2299">
            <v>197.8</v>
          </cell>
          <cell r="N2299" t="str">
            <v>PC</v>
          </cell>
          <cell r="P2299" t="str">
            <v>Migrate</v>
          </cell>
          <cell r="Q2299" t="str">
            <v>XF121316W</v>
          </cell>
          <cell r="R2299" t="str">
            <v>REPLACED BY 3079834</v>
          </cell>
          <cell r="S2299" t="str">
            <v>B30_32120W</v>
          </cell>
          <cell r="T2299" t="str">
            <v>K-press tvarovky - FW</v>
          </cell>
          <cell r="U2299" t="str">
            <v>KPF0</v>
          </cell>
          <cell r="V2299" t="str">
            <v>K-PRESS FITTINGS</v>
          </cell>
          <cell r="W2299" t="str">
            <v>2000</v>
          </cell>
          <cell r="X2299" t="str">
            <v>BUILDINGS</v>
          </cell>
          <cell r="Y2299" t="str">
            <v>1KPW</v>
          </cell>
          <cell r="Z2299" t="str">
            <v>Wavin K-press</v>
          </cell>
          <cell r="AA2299" t="str">
            <v>E02</v>
          </cell>
          <cell r="AB2299" t="str">
            <v>Production in DE02</v>
          </cell>
          <cell r="AC2299" t="str">
            <v>Tigris K1 Tee Reduced 32x16x32</v>
          </cell>
          <cell r="AD2299" t="str">
            <v>4026294617942</v>
          </cell>
        </row>
        <row r="2300">
          <cell r="B2300" t="str">
            <v>XF121323W</v>
          </cell>
          <cell r="C2300" t="str">
            <v>3031030</v>
          </cell>
          <cell r="D2300" t="str">
            <v/>
          </cell>
          <cell r="E2300" t="str">
            <v>02</v>
          </cell>
          <cell r="F2300" t="str">
            <v/>
          </cell>
          <cell r="G2300" t="str">
            <v>O</v>
          </cell>
          <cell r="H2300" t="str">
            <v>2810</v>
          </cell>
          <cell r="I2300" t="str">
            <v>K1 T KUS REDUKOVANÝ 32/20/25</v>
          </cell>
          <cell r="J2300" t="str">
            <v>X</v>
          </cell>
          <cell r="K2300" t="str">
            <v>X</v>
          </cell>
          <cell r="L2300" t="str">
            <v/>
          </cell>
          <cell r="M2300">
            <v>197.8</v>
          </cell>
          <cell r="N2300" t="str">
            <v>PC</v>
          </cell>
          <cell r="P2300" t="str">
            <v>Migrate</v>
          </cell>
          <cell r="Q2300" t="str">
            <v>XF121323W</v>
          </cell>
          <cell r="R2300" t="str">
            <v>REPLACED BY 3079838</v>
          </cell>
          <cell r="S2300" t="str">
            <v>B30_32120W</v>
          </cell>
          <cell r="T2300" t="str">
            <v>K-press tvarovky - FW</v>
          </cell>
          <cell r="U2300" t="str">
            <v>KPF0</v>
          </cell>
          <cell r="V2300" t="str">
            <v>K-PRESS FITTINGS</v>
          </cell>
          <cell r="W2300" t="str">
            <v>2000</v>
          </cell>
          <cell r="X2300" t="str">
            <v>BUILDINGS</v>
          </cell>
          <cell r="Y2300" t="str">
            <v>1KPW</v>
          </cell>
          <cell r="Z2300" t="str">
            <v>Wavin K-press</v>
          </cell>
          <cell r="AA2300" t="str">
            <v>E02</v>
          </cell>
          <cell r="AB2300" t="str">
            <v>Production in DE02</v>
          </cell>
          <cell r="AC2300" t="str">
            <v>Tigris K1 Tee Reduced 32x20x25</v>
          </cell>
          <cell r="AD2300" t="str">
            <v>4026294707650</v>
          </cell>
        </row>
        <row r="2301">
          <cell r="B2301" t="str">
            <v>XF121324W</v>
          </cell>
          <cell r="C2301" t="str">
            <v>3023514</v>
          </cell>
          <cell r="D2301" t="str">
            <v/>
          </cell>
          <cell r="E2301" t="str">
            <v>02</v>
          </cell>
          <cell r="F2301" t="str">
            <v/>
          </cell>
          <cell r="G2301" t="str">
            <v>O</v>
          </cell>
          <cell r="H2301" t="str">
            <v>2810</v>
          </cell>
          <cell r="I2301" t="str">
            <v>K1 T KUS REDUKOVANÝ 32/20/32</v>
          </cell>
          <cell r="J2301" t="str">
            <v>X</v>
          </cell>
          <cell r="K2301" t="str">
            <v>X</v>
          </cell>
          <cell r="L2301" t="str">
            <v/>
          </cell>
          <cell r="M2301">
            <v>198.8</v>
          </cell>
          <cell r="N2301" t="str">
            <v>PC</v>
          </cell>
          <cell r="P2301" t="str">
            <v>Migrate</v>
          </cell>
          <cell r="Q2301" t="str">
            <v>XF121324W</v>
          </cell>
          <cell r="R2301" t="str">
            <v>REPLACED BY 3079835</v>
          </cell>
          <cell r="S2301" t="str">
            <v>B30_32120W</v>
          </cell>
          <cell r="T2301" t="str">
            <v>K-press tvarovky - FW</v>
          </cell>
          <cell r="U2301" t="str">
            <v>KPF0</v>
          </cell>
          <cell r="V2301" t="str">
            <v>K-PRESS FITTINGS</v>
          </cell>
          <cell r="W2301" t="str">
            <v>2000</v>
          </cell>
          <cell r="X2301" t="str">
            <v>BUILDINGS</v>
          </cell>
          <cell r="Y2301" t="str">
            <v>1KPW</v>
          </cell>
          <cell r="Z2301" t="str">
            <v>Wavin K-press</v>
          </cell>
          <cell r="AA2301" t="str">
            <v>E02</v>
          </cell>
          <cell r="AB2301" t="str">
            <v>Production in DE02</v>
          </cell>
          <cell r="AC2301" t="str">
            <v>Tigris K1 Tee Reduced 32x20x32</v>
          </cell>
          <cell r="AD2301" t="str">
            <v>4026294617959</v>
          </cell>
        </row>
        <row r="2302">
          <cell r="B2302" t="str">
            <v>XF121332W</v>
          </cell>
          <cell r="C2302" t="str">
            <v>3023517</v>
          </cell>
          <cell r="D2302" t="str">
            <v/>
          </cell>
          <cell r="E2302" t="str">
            <v>02</v>
          </cell>
          <cell r="F2302" t="str">
            <v/>
          </cell>
          <cell r="G2302" t="str">
            <v>O</v>
          </cell>
          <cell r="H2302" t="str">
            <v>2810</v>
          </cell>
          <cell r="I2302" t="str">
            <v>K1 T KUS REDUKOVANÝ 32/25/25</v>
          </cell>
          <cell r="J2302" t="str">
            <v>X</v>
          </cell>
          <cell r="K2302" t="str">
            <v>X</v>
          </cell>
          <cell r="L2302" t="str">
            <v/>
          </cell>
          <cell r="M2302">
            <v>203.9</v>
          </cell>
          <cell r="N2302" t="str">
            <v>PC</v>
          </cell>
          <cell r="P2302" t="str">
            <v>Migrate</v>
          </cell>
          <cell r="Q2302" t="str">
            <v>XF121332W</v>
          </cell>
          <cell r="R2302" t="str">
            <v>REPLACED BY 3079836</v>
          </cell>
          <cell r="S2302" t="str">
            <v>B30_32120W</v>
          </cell>
          <cell r="T2302" t="str">
            <v>K-press tvarovky - FW</v>
          </cell>
          <cell r="U2302" t="str">
            <v>KPF0</v>
          </cell>
          <cell r="V2302" t="str">
            <v>K-PRESS FITTINGS</v>
          </cell>
          <cell r="W2302" t="str">
            <v>2000</v>
          </cell>
          <cell r="X2302" t="str">
            <v>BUILDINGS</v>
          </cell>
          <cell r="Y2302" t="str">
            <v>1KPW</v>
          </cell>
          <cell r="Z2302" t="str">
            <v>Wavin K-press</v>
          </cell>
          <cell r="AA2302" t="str">
            <v>E02</v>
          </cell>
          <cell r="AB2302" t="str">
            <v>Production in DE02</v>
          </cell>
          <cell r="AC2302" t="str">
            <v>Tigris K1 Tee Reduced 32x25x25</v>
          </cell>
          <cell r="AD2302" t="str">
            <v>4026294617980</v>
          </cell>
        </row>
        <row r="2303">
          <cell r="B2303" t="str">
            <v>XF121340W</v>
          </cell>
          <cell r="C2303" t="str">
            <v>3023516</v>
          </cell>
          <cell r="D2303" t="str">
            <v/>
          </cell>
          <cell r="E2303" t="str">
            <v>99</v>
          </cell>
          <cell r="F2303" t="str">
            <v>X</v>
          </cell>
          <cell r="G2303" t="str">
            <v>O</v>
          </cell>
          <cell r="H2303" t="str">
            <v>2810</v>
          </cell>
          <cell r="I2303" t="str">
            <v>K1 T KUS REDUKOVANÝ 32/25/32</v>
          </cell>
          <cell r="J2303" t="str">
            <v/>
          </cell>
          <cell r="K2303" t="str">
            <v/>
          </cell>
          <cell r="L2303" t="str">
            <v/>
          </cell>
          <cell r="P2303" t="str">
            <v>Migrate</v>
          </cell>
          <cell r="Q2303" t="str">
            <v>XF121340W</v>
          </cell>
          <cell r="R2303" t="str">
            <v>REPLACED BY 3079837</v>
          </cell>
          <cell r="S2303" t="str">
            <v>B30_32120W</v>
          </cell>
          <cell r="T2303" t="str">
            <v>K-press tvarovky - FW</v>
          </cell>
          <cell r="U2303" t="str">
            <v>KPF0</v>
          </cell>
          <cell r="V2303" t="str">
            <v>K-PRESS FITTINGS</v>
          </cell>
          <cell r="W2303" t="str">
            <v>2000</v>
          </cell>
          <cell r="X2303" t="str">
            <v>BUILDINGS</v>
          </cell>
          <cell r="Y2303" t="str">
            <v>1KPW</v>
          </cell>
          <cell r="Z2303" t="str">
            <v>Wavin K-press</v>
          </cell>
          <cell r="AA2303" t="str">
            <v>E02</v>
          </cell>
          <cell r="AB2303" t="str">
            <v>Production in DE02</v>
          </cell>
          <cell r="AC2303" t="str">
            <v>Tigris K1 Tee Reduced 32x25x32</v>
          </cell>
          <cell r="AD2303" t="str">
            <v>4026294617973</v>
          </cell>
        </row>
        <row r="2304">
          <cell r="B2304" t="str">
            <v>XF121357W</v>
          </cell>
          <cell r="C2304" t="str">
            <v>3027841</v>
          </cell>
          <cell r="D2304" t="str">
            <v/>
          </cell>
          <cell r="E2304" t="str">
            <v>02</v>
          </cell>
          <cell r="F2304" t="str">
            <v/>
          </cell>
          <cell r="G2304" t="str">
            <v>O</v>
          </cell>
          <cell r="H2304" t="str">
            <v>2810</v>
          </cell>
          <cell r="I2304" t="str">
            <v>K1 T KUS REDUKOVANÝ 40/25/32</v>
          </cell>
          <cell r="J2304" t="str">
            <v>X</v>
          </cell>
          <cell r="K2304" t="str">
            <v>X</v>
          </cell>
          <cell r="L2304" t="str">
            <v/>
          </cell>
          <cell r="M2304">
            <v>304.89999999999998</v>
          </cell>
          <cell r="N2304" t="str">
            <v>PC</v>
          </cell>
          <cell r="P2304" t="str">
            <v>Migrate</v>
          </cell>
          <cell r="Q2304" t="str">
            <v>XF121357W</v>
          </cell>
          <cell r="R2304" t="str">
            <v>REPLACED BY 3079841</v>
          </cell>
          <cell r="S2304" t="str">
            <v>B30_32120W</v>
          </cell>
          <cell r="T2304" t="str">
            <v>K-press tvarovky - FW</v>
          </cell>
          <cell r="U2304" t="str">
            <v>KPF0</v>
          </cell>
          <cell r="V2304" t="str">
            <v>K-PRESS FITTINGS</v>
          </cell>
          <cell r="W2304" t="str">
            <v>2000</v>
          </cell>
          <cell r="X2304" t="str">
            <v>BUILDINGS</v>
          </cell>
          <cell r="Y2304" t="str">
            <v>1KPW</v>
          </cell>
          <cell r="Z2304" t="str">
            <v>Wavin K-press</v>
          </cell>
          <cell r="AA2304" t="str">
            <v>E02</v>
          </cell>
          <cell r="AB2304" t="str">
            <v>Production in DE02</v>
          </cell>
          <cell r="AC2304" t="str">
            <v>Tigris K1 Tee Reduced 40x25x32</v>
          </cell>
          <cell r="AD2304" t="str">
            <v>4026294649493</v>
          </cell>
        </row>
        <row r="2305">
          <cell r="B2305" t="str">
            <v>XF121359W</v>
          </cell>
          <cell r="C2305" t="str">
            <v>3023518</v>
          </cell>
          <cell r="D2305" t="str">
            <v/>
          </cell>
          <cell r="E2305" t="str">
            <v>02</v>
          </cell>
          <cell r="F2305" t="str">
            <v/>
          </cell>
          <cell r="G2305" t="str">
            <v>O</v>
          </cell>
          <cell r="H2305" t="str">
            <v>2810</v>
          </cell>
          <cell r="I2305" t="str">
            <v>K1 T KUS REDUKOVANÝ 40/25/40</v>
          </cell>
          <cell r="J2305" t="str">
            <v>X</v>
          </cell>
          <cell r="K2305" t="str">
            <v>X</v>
          </cell>
          <cell r="L2305" t="str">
            <v/>
          </cell>
          <cell r="M2305">
            <v>363.6</v>
          </cell>
          <cell r="N2305" t="str">
            <v>PC</v>
          </cell>
          <cell r="P2305" t="str">
            <v>Migrate</v>
          </cell>
          <cell r="Q2305" t="str">
            <v>XF121359W</v>
          </cell>
          <cell r="R2305" t="str">
            <v>REPLACED BY 3079839</v>
          </cell>
          <cell r="S2305" t="str">
            <v>B30_32120W</v>
          </cell>
          <cell r="T2305" t="str">
            <v>K-press tvarovky - FW</v>
          </cell>
          <cell r="U2305" t="str">
            <v>KPF0</v>
          </cell>
          <cell r="V2305" t="str">
            <v>K-PRESS FITTINGS</v>
          </cell>
          <cell r="W2305" t="str">
            <v>2000</v>
          </cell>
          <cell r="X2305" t="str">
            <v>BUILDINGS</v>
          </cell>
          <cell r="Y2305" t="str">
            <v>1KPW</v>
          </cell>
          <cell r="Z2305" t="str">
            <v>Wavin K-press</v>
          </cell>
          <cell r="AA2305" t="str">
            <v>E02</v>
          </cell>
          <cell r="AB2305" t="str">
            <v>Production in DE02</v>
          </cell>
          <cell r="AC2305" t="str">
            <v>Tigris K1 Tee Reduced 40x25x40</v>
          </cell>
          <cell r="AD2305" t="str">
            <v>4026294617997</v>
          </cell>
        </row>
        <row r="2306">
          <cell r="B2306" t="str">
            <v>XF121367W</v>
          </cell>
          <cell r="C2306" t="str">
            <v>3023520</v>
          </cell>
          <cell r="D2306" t="str">
            <v/>
          </cell>
          <cell r="E2306" t="str">
            <v>02</v>
          </cell>
          <cell r="F2306" t="str">
            <v/>
          </cell>
          <cell r="G2306" t="str">
            <v>O</v>
          </cell>
          <cell r="H2306" t="str">
            <v>2810</v>
          </cell>
          <cell r="I2306" t="str">
            <v>K1 T KUS REDUKOVANÝ 40/32/32</v>
          </cell>
          <cell r="J2306" t="str">
            <v>X</v>
          </cell>
          <cell r="K2306" t="str">
            <v>X</v>
          </cell>
          <cell r="L2306" t="str">
            <v/>
          </cell>
          <cell r="M2306">
            <v>357.4</v>
          </cell>
          <cell r="N2306" t="str">
            <v>PC</v>
          </cell>
          <cell r="P2306" t="str">
            <v>Migrate</v>
          </cell>
          <cell r="Q2306" t="str">
            <v>XF121367W</v>
          </cell>
          <cell r="R2306" t="str">
            <v>REPLACED BY 3079842</v>
          </cell>
          <cell r="S2306" t="str">
            <v>B30_32120W</v>
          </cell>
          <cell r="T2306" t="str">
            <v>K-press tvarovky - FW</v>
          </cell>
          <cell r="U2306" t="str">
            <v>KPF0</v>
          </cell>
          <cell r="V2306" t="str">
            <v>K-PRESS FITTINGS</v>
          </cell>
          <cell r="W2306" t="str">
            <v>2000</v>
          </cell>
          <cell r="X2306" t="str">
            <v>BUILDINGS</v>
          </cell>
          <cell r="Y2306" t="str">
            <v>1KPW</v>
          </cell>
          <cell r="Z2306" t="str">
            <v>Wavin K-press</v>
          </cell>
          <cell r="AA2306" t="str">
            <v>E02</v>
          </cell>
          <cell r="AB2306" t="str">
            <v>Production in DE02</v>
          </cell>
          <cell r="AC2306" t="str">
            <v>Tigris K1 Tee Reduced 40x32x32</v>
          </cell>
          <cell r="AD2306" t="str">
            <v>4026294618017</v>
          </cell>
        </row>
        <row r="2307">
          <cell r="B2307" t="str">
            <v>XF121375W</v>
          </cell>
          <cell r="C2307" t="str">
            <v>3023519</v>
          </cell>
          <cell r="D2307" t="str">
            <v/>
          </cell>
          <cell r="E2307" t="str">
            <v>02</v>
          </cell>
          <cell r="F2307" t="str">
            <v/>
          </cell>
          <cell r="G2307" t="str">
            <v>O</v>
          </cell>
          <cell r="H2307" t="str">
            <v>2810</v>
          </cell>
          <cell r="I2307" t="str">
            <v>K1 T KUS REDUKOVANÝ 40/32/40</v>
          </cell>
          <cell r="J2307" t="str">
            <v>X</v>
          </cell>
          <cell r="K2307" t="str">
            <v>X</v>
          </cell>
          <cell r="L2307" t="str">
            <v/>
          </cell>
          <cell r="M2307">
            <v>374.9</v>
          </cell>
          <cell r="N2307" t="str">
            <v>PC</v>
          </cell>
          <cell r="P2307" t="str">
            <v>Migrate</v>
          </cell>
          <cell r="Q2307" t="str">
            <v>XF121375W</v>
          </cell>
          <cell r="R2307" t="str">
            <v>REPLACED BY 3079840</v>
          </cell>
          <cell r="S2307" t="str">
            <v>B30_32120W</v>
          </cell>
          <cell r="T2307" t="str">
            <v>K-press tvarovky - FW</v>
          </cell>
          <cell r="U2307" t="str">
            <v>KPF0</v>
          </cell>
          <cell r="V2307" t="str">
            <v>K-PRESS FITTINGS</v>
          </cell>
          <cell r="W2307" t="str">
            <v>2000</v>
          </cell>
          <cell r="X2307" t="str">
            <v>BUILDINGS</v>
          </cell>
          <cell r="Y2307" t="str">
            <v>1KPW</v>
          </cell>
          <cell r="Z2307" t="str">
            <v>Wavin K-press</v>
          </cell>
          <cell r="AA2307" t="str">
            <v>E02</v>
          </cell>
          <cell r="AB2307" t="str">
            <v>Production in DE02</v>
          </cell>
          <cell r="AC2307" t="str">
            <v>Tigris K1 Tee Reduced 40x32x40</v>
          </cell>
          <cell r="AD2307" t="str">
            <v>4026294618000</v>
          </cell>
        </row>
        <row r="2308">
          <cell r="B2308" t="str">
            <v>XF121424W</v>
          </cell>
          <cell r="C2308" t="str">
            <v>3031216</v>
          </cell>
          <cell r="D2308" t="str">
            <v/>
          </cell>
          <cell r="E2308" t="str">
            <v/>
          </cell>
          <cell r="F2308" t="str">
            <v/>
          </cell>
          <cell r="G2308" t="str">
            <v>M</v>
          </cell>
          <cell r="H2308" t="str">
            <v>2810</v>
          </cell>
          <cell r="I2308" t="str">
            <v>K1 T KUS REDUKOVANÝ 50/25/40</v>
          </cell>
          <cell r="J2308" t="str">
            <v>X</v>
          </cell>
          <cell r="K2308" t="str">
            <v>X</v>
          </cell>
          <cell r="L2308" t="str">
            <v>X</v>
          </cell>
          <cell r="M2308">
            <v>501.3</v>
          </cell>
          <cell r="N2308" t="str">
            <v>PC</v>
          </cell>
          <cell r="O2308" t="str">
            <v>WAVIN K1 (K-press)</v>
          </cell>
          <cell r="P2308" t="str">
            <v>Migrate</v>
          </cell>
          <cell r="Q2308" t="str">
            <v>XF121424W</v>
          </cell>
          <cell r="R2308" t="str">
            <v/>
          </cell>
          <cell r="S2308" t="str">
            <v>B30_32120W</v>
          </cell>
          <cell r="T2308" t="str">
            <v>K-press tvarovky - FW</v>
          </cell>
          <cell r="U2308" t="str">
            <v>KPF0</v>
          </cell>
          <cell r="V2308" t="str">
            <v>K-PRESS FITTINGS</v>
          </cell>
          <cell r="W2308" t="str">
            <v>2000</v>
          </cell>
          <cell r="X2308" t="str">
            <v>BUILDINGS</v>
          </cell>
          <cell r="Y2308" t="str">
            <v>1KPW</v>
          </cell>
          <cell r="Z2308" t="str">
            <v>Wavin K-press</v>
          </cell>
          <cell r="AA2308" t="str">
            <v>E02</v>
          </cell>
          <cell r="AB2308" t="str">
            <v>Production in DE02</v>
          </cell>
          <cell r="AC2308" t="str">
            <v>Tigris K1 Tee Reduced 50x25x40</v>
          </cell>
          <cell r="AD2308" t="str">
            <v>4026294713118</v>
          </cell>
        </row>
        <row r="2309">
          <cell r="B2309" t="str">
            <v>XF121425W</v>
          </cell>
          <cell r="C2309" t="str">
            <v>3027830</v>
          </cell>
          <cell r="D2309" t="str">
            <v/>
          </cell>
          <cell r="E2309" t="str">
            <v/>
          </cell>
          <cell r="F2309" t="str">
            <v/>
          </cell>
          <cell r="G2309" t="str">
            <v>M</v>
          </cell>
          <cell r="H2309" t="str">
            <v>2810</v>
          </cell>
          <cell r="I2309" t="str">
            <v>K1 T KUS REDUKOVANÝ 50/25/50</v>
          </cell>
          <cell r="J2309" t="str">
            <v>X</v>
          </cell>
          <cell r="K2309" t="str">
            <v>X</v>
          </cell>
          <cell r="L2309" t="str">
            <v>X</v>
          </cell>
          <cell r="M2309">
            <v>494.9</v>
          </cell>
          <cell r="N2309" t="str">
            <v>PC</v>
          </cell>
          <cell r="O2309" t="str">
            <v>WAVIN K1 (K-press)</v>
          </cell>
          <cell r="P2309" t="str">
            <v>Migrate</v>
          </cell>
          <cell r="Q2309" t="str">
            <v>XF121425W</v>
          </cell>
          <cell r="R2309" t="str">
            <v/>
          </cell>
          <cell r="S2309" t="str">
            <v>B30_32120W</v>
          </cell>
          <cell r="T2309" t="str">
            <v>K-press tvarovky - FW</v>
          </cell>
          <cell r="U2309" t="str">
            <v>KPF0</v>
          </cell>
          <cell r="V2309" t="str">
            <v>K-PRESS FITTINGS</v>
          </cell>
          <cell r="W2309" t="str">
            <v>2000</v>
          </cell>
          <cell r="X2309" t="str">
            <v>BUILDINGS</v>
          </cell>
          <cell r="Y2309" t="str">
            <v>1KPW</v>
          </cell>
          <cell r="Z2309" t="str">
            <v>Wavin K-press</v>
          </cell>
          <cell r="AA2309" t="str">
            <v>E02</v>
          </cell>
          <cell r="AB2309" t="str">
            <v>Production in DE02</v>
          </cell>
          <cell r="AC2309" t="str">
            <v>Tigris K1 Tee Reduced 50x25x50</v>
          </cell>
          <cell r="AD2309" t="str">
            <v>4026294649042</v>
          </cell>
        </row>
        <row r="2310">
          <cell r="B2310" t="str">
            <v>XF121427W</v>
          </cell>
          <cell r="C2310" t="str">
            <v>3027846</v>
          </cell>
          <cell r="D2310" t="str">
            <v/>
          </cell>
          <cell r="E2310" t="str">
            <v/>
          </cell>
          <cell r="F2310" t="str">
            <v/>
          </cell>
          <cell r="G2310" t="str">
            <v>M</v>
          </cell>
          <cell r="H2310" t="str">
            <v>2810</v>
          </cell>
          <cell r="I2310" t="str">
            <v>K1 T KUS REDUKOVANÝ 50/32/32</v>
          </cell>
          <cell r="J2310" t="str">
            <v>X</v>
          </cell>
          <cell r="K2310" t="str">
            <v>X</v>
          </cell>
          <cell r="L2310" t="str">
            <v>X</v>
          </cell>
          <cell r="M2310">
            <v>426.3</v>
          </cell>
          <cell r="N2310" t="str">
            <v>PC</v>
          </cell>
          <cell r="O2310" t="str">
            <v>WAVIN K1 (K-press)</v>
          </cell>
          <cell r="P2310" t="str">
            <v>Migrate</v>
          </cell>
          <cell r="Q2310" t="str">
            <v>XF121427W</v>
          </cell>
          <cell r="R2310" t="str">
            <v/>
          </cell>
          <cell r="S2310" t="str">
            <v>B30_32120W</v>
          </cell>
          <cell r="T2310" t="str">
            <v>K-press tvarovky - FW</v>
          </cell>
          <cell r="U2310" t="str">
            <v>KPF0</v>
          </cell>
          <cell r="V2310" t="str">
            <v>K-PRESS FITTINGS</v>
          </cell>
          <cell r="W2310" t="str">
            <v>2000</v>
          </cell>
          <cell r="X2310" t="str">
            <v>BUILDINGS</v>
          </cell>
          <cell r="Y2310" t="str">
            <v>1KPW</v>
          </cell>
          <cell r="Z2310" t="str">
            <v>Wavin K-press</v>
          </cell>
          <cell r="AA2310" t="str">
            <v>E02</v>
          </cell>
          <cell r="AB2310" t="str">
            <v>Production in DE02</v>
          </cell>
          <cell r="AC2310" t="str">
            <v>Tigris K1 Tee Reduced 50x32x32</v>
          </cell>
          <cell r="AD2310" t="str">
            <v>4026294649691</v>
          </cell>
        </row>
        <row r="2311">
          <cell r="B2311" t="str">
            <v>XF121428W</v>
          </cell>
          <cell r="C2311" t="str">
            <v>3027844</v>
          </cell>
          <cell r="D2311" t="str">
            <v/>
          </cell>
          <cell r="E2311" t="str">
            <v/>
          </cell>
          <cell r="F2311" t="str">
            <v/>
          </cell>
          <cell r="G2311" t="str">
            <v>M</v>
          </cell>
          <cell r="H2311" t="str">
            <v>2810</v>
          </cell>
          <cell r="I2311" t="str">
            <v>K1 T KUS REDUKOVANÝ 50/32/40</v>
          </cell>
          <cell r="J2311" t="str">
            <v>X</v>
          </cell>
          <cell r="K2311" t="str">
            <v>X</v>
          </cell>
          <cell r="L2311" t="str">
            <v>X</v>
          </cell>
          <cell r="M2311">
            <v>510.6</v>
          </cell>
          <cell r="N2311" t="str">
            <v>PC</v>
          </cell>
          <cell r="O2311" t="str">
            <v>WAVIN K1 (K-press)</v>
          </cell>
          <cell r="P2311" t="str">
            <v>Migrate</v>
          </cell>
          <cell r="Q2311" t="str">
            <v>XF121428W</v>
          </cell>
          <cell r="R2311" t="str">
            <v/>
          </cell>
          <cell r="S2311" t="str">
            <v>B30_32120W</v>
          </cell>
          <cell r="T2311" t="str">
            <v>K-press tvarovky - FW</v>
          </cell>
          <cell r="U2311" t="str">
            <v>KPF0</v>
          </cell>
          <cell r="V2311" t="str">
            <v>K-PRESS FITTINGS</v>
          </cell>
          <cell r="W2311" t="str">
            <v>2000</v>
          </cell>
          <cell r="X2311" t="str">
            <v>BUILDINGS</v>
          </cell>
          <cell r="Y2311" t="str">
            <v>1KPW</v>
          </cell>
          <cell r="Z2311" t="str">
            <v>Wavin K-press</v>
          </cell>
          <cell r="AA2311" t="str">
            <v>E02</v>
          </cell>
          <cell r="AB2311" t="str">
            <v>Production in DE02</v>
          </cell>
          <cell r="AC2311" t="str">
            <v>Tigris K1 Tee Reduced 50x32x40</v>
          </cell>
          <cell r="AD2311" t="str">
            <v>4026294649615</v>
          </cell>
        </row>
        <row r="2312">
          <cell r="B2312" t="str">
            <v>XF121429W</v>
          </cell>
          <cell r="C2312" t="str">
            <v>3027842</v>
          </cell>
          <cell r="D2312" t="str">
            <v/>
          </cell>
          <cell r="E2312" t="str">
            <v/>
          </cell>
          <cell r="F2312" t="str">
            <v/>
          </cell>
          <cell r="G2312" t="str">
            <v>M</v>
          </cell>
          <cell r="H2312" t="str">
            <v>2810</v>
          </cell>
          <cell r="I2312" t="str">
            <v>K1 T KUS REDUKOVANÝ 50/32/50</v>
          </cell>
          <cell r="J2312" t="str">
            <v>X</v>
          </cell>
          <cell r="K2312" t="str">
            <v>X</v>
          </cell>
          <cell r="L2312" t="str">
            <v>X</v>
          </cell>
          <cell r="M2312">
            <v>527.6</v>
          </cell>
          <cell r="N2312" t="str">
            <v>PC</v>
          </cell>
          <cell r="O2312" t="str">
            <v>WAVIN K1 (K-press)</v>
          </cell>
          <cell r="P2312" t="str">
            <v>Migrate</v>
          </cell>
          <cell r="Q2312" t="str">
            <v>XF121429W</v>
          </cell>
          <cell r="R2312" t="str">
            <v/>
          </cell>
          <cell r="S2312" t="str">
            <v>B30_32120W</v>
          </cell>
          <cell r="T2312" t="str">
            <v>K-press tvarovky - FW</v>
          </cell>
          <cell r="U2312" t="str">
            <v>KPF0</v>
          </cell>
          <cell r="V2312" t="str">
            <v>K-PRESS FITTINGS</v>
          </cell>
          <cell r="W2312" t="str">
            <v>2000</v>
          </cell>
          <cell r="X2312" t="str">
            <v>BUILDINGS</v>
          </cell>
          <cell r="Y2312" t="str">
            <v>1KPW</v>
          </cell>
          <cell r="Z2312" t="str">
            <v>Wavin K-press</v>
          </cell>
          <cell r="AA2312" t="str">
            <v>E02</v>
          </cell>
          <cell r="AB2312" t="str">
            <v>Production in DE02</v>
          </cell>
          <cell r="AC2312" t="str">
            <v>Tigris K1 Tee Reduced 50x32x50</v>
          </cell>
          <cell r="AD2312" t="str">
            <v>4026294649530</v>
          </cell>
        </row>
        <row r="2313">
          <cell r="B2313" t="str">
            <v>XF121432W</v>
          </cell>
          <cell r="C2313" t="str">
            <v>3027845</v>
          </cell>
          <cell r="D2313" t="str">
            <v/>
          </cell>
          <cell r="E2313" t="str">
            <v/>
          </cell>
          <cell r="F2313" t="str">
            <v/>
          </cell>
          <cell r="G2313" t="str">
            <v>M</v>
          </cell>
          <cell r="H2313" t="str">
            <v>2810</v>
          </cell>
          <cell r="I2313" t="str">
            <v>K1 T KUS REDUKOVANÝ 50/40/40</v>
          </cell>
          <cell r="J2313" t="str">
            <v>X</v>
          </cell>
          <cell r="K2313" t="str">
            <v>X</v>
          </cell>
          <cell r="L2313" t="str">
            <v>X</v>
          </cell>
          <cell r="M2313">
            <v>587.20000000000005</v>
          </cell>
          <cell r="N2313" t="str">
            <v>PC</v>
          </cell>
          <cell r="O2313" t="str">
            <v>WAVIN K1 (K-press)</v>
          </cell>
          <cell r="P2313" t="str">
            <v>Migrate</v>
          </cell>
          <cell r="Q2313" t="str">
            <v>XF121432W</v>
          </cell>
          <cell r="R2313" t="str">
            <v/>
          </cell>
          <cell r="S2313" t="str">
            <v>B30_32120W</v>
          </cell>
          <cell r="T2313" t="str">
            <v>K-press tvarovky - FW</v>
          </cell>
          <cell r="U2313" t="str">
            <v>KPF0</v>
          </cell>
          <cell r="V2313" t="str">
            <v>K-PRESS FITTINGS</v>
          </cell>
          <cell r="W2313" t="str">
            <v>2000</v>
          </cell>
          <cell r="X2313" t="str">
            <v>BUILDINGS</v>
          </cell>
          <cell r="Y2313" t="str">
            <v>1KPW</v>
          </cell>
          <cell r="Z2313" t="str">
            <v>Wavin K-press</v>
          </cell>
          <cell r="AA2313" t="str">
            <v>E02</v>
          </cell>
          <cell r="AB2313" t="str">
            <v>Production in DE02</v>
          </cell>
          <cell r="AC2313" t="str">
            <v>Tigris K1 Tee Reduced 50x40x40</v>
          </cell>
          <cell r="AD2313" t="str">
            <v>4026294649653</v>
          </cell>
        </row>
        <row r="2314">
          <cell r="B2314" t="str">
            <v>XF121433W</v>
          </cell>
          <cell r="C2314" t="str">
            <v>3027831</v>
          </cell>
          <cell r="D2314" t="str">
            <v/>
          </cell>
          <cell r="E2314" t="str">
            <v/>
          </cell>
          <cell r="F2314" t="str">
            <v/>
          </cell>
          <cell r="G2314" t="str">
            <v>M</v>
          </cell>
          <cell r="H2314" t="str">
            <v>2810</v>
          </cell>
          <cell r="I2314" t="str">
            <v>K1 T KUS REDUKOVANÝ 50/40/50</v>
          </cell>
          <cell r="J2314" t="str">
            <v>X</v>
          </cell>
          <cell r="K2314" t="str">
            <v>X</v>
          </cell>
          <cell r="L2314" t="str">
            <v>X</v>
          </cell>
          <cell r="M2314">
            <v>632.1</v>
          </cell>
          <cell r="N2314" t="str">
            <v>PC</v>
          </cell>
          <cell r="O2314" t="str">
            <v>WAVIN K1 (K-press)</v>
          </cell>
          <cell r="P2314" t="str">
            <v>Migrate</v>
          </cell>
          <cell r="Q2314" t="str">
            <v>XF121433W</v>
          </cell>
          <cell r="R2314" t="str">
            <v/>
          </cell>
          <cell r="S2314" t="str">
            <v>B30_32120W</v>
          </cell>
          <cell r="T2314" t="str">
            <v>K-press tvarovky - FW</v>
          </cell>
          <cell r="U2314" t="str">
            <v>KPF0</v>
          </cell>
          <cell r="V2314" t="str">
            <v>K-PRESS FITTINGS</v>
          </cell>
          <cell r="W2314" t="str">
            <v>2000</v>
          </cell>
          <cell r="X2314" t="str">
            <v>BUILDINGS</v>
          </cell>
          <cell r="Y2314" t="str">
            <v>1KPW</v>
          </cell>
          <cell r="Z2314" t="str">
            <v>Wavin K-press</v>
          </cell>
          <cell r="AA2314" t="str">
            <v>E02</v>
          </cell>
          <cell r="AB2314" t="str">
            <v>Production in DE02</v>
          </cell>
          <cell r="AC2314" t="str">
            <v>Tigris K1 Tee Reduced 50x40x50</v>
          </cell>
          <cell r="AD2314" t="str">
            <v>4026294649080</v>
          </cell>
        </row>
        <row r="2315">
          <cell r="B2315" t="str">
            <v>XF121455W</v>
          </cell>
          <cell r="C2315" t="str">
            <v>3027856</v>
          </cell>
          <cell r="D2315" t="str">
            <v/>
          </cell>
          <cell r="E2315" t="str">
            <v/>
          </cell>
          <cell r="F2315" t="str">
            <v/>
          </cell>
          <cell r="G2315" t="str">
            <v>M</v>
          </cell>
          <cell r="H2315" t="str">
            <v>2810</v>
          </cell>
          <cell r="I2315" t="str">
            <v>K1 T KUS REDUKOVANÝ 63/25/50</v>
          </cell>
          <cell r="J2315" t="str">
            <v>X</v>
          </cell>
          <cell r="K2315" t="str">
            <v>X</v>
          </cell>
          <cell r="L2315" t="str">
            <v>X</v>
          </cell>
          <cell r="M2315">
            <v>746.8</v>
          </cell>
          <cell r="N2315" t="str">
            <v>PC</v>
          </cell>
          <cell r="O2315" t="str">
            <v>WAVIN K1 (K-press)</v>
          </cell>
          <cell r="P2315" t="str">
            <v>Migrate</v>
          </cell>
          <cell r="Q2315" t="str">
            <v>XF121455W</v>
          </cell>
          <cell r="R2315" t="str">
            <v/>
          </cell>
          <cell r="S2315" t="str">
            <v>B30_32120W</v>
          </cell>
          <cell r="T2315" t="str">
            <v>K-press tvarovky - FW</v>
          </cell>
          <cell r="U2315" t="str">
            <v>KPF0</v>
          </cell>
          <cell r="V2315" t="str">
            <v>K-PRESS FITTINGS</v>
          </cell>
          <cell r="W2315" t="str">
            <v>2000</v>
          </cell>
          <cell r="X2315" t="str">
            <v>BUILDINGS</v>
          </cell>
          <cell r="Y2315" t="str">
            <v>1KPW</v>
          </cell>
          <cell r="Z2315" t="str">
            <v>Wavin K-press</v>
          </cell>
          <cell r="AA2315" t="str">
            <v>E02</v>
          </cell>
          <cell r="AB2315" t="str">
            <v>Production in DE02</v>
          </cell>
          <cell r="AC2315" t="str">
            <v>Tigris K1 Tee Reduced 63x25x50</v>
          </cell>
          <cell r="AD2315" t="str">
            <v>4026294650109</v>
          </cell>
        </row>
        <row r="2316">
          <cell r="B2316" t="str">
            <v>XF121465W</v>
          </cell>
          <cell r="C2316" t="str">
            <v>3027855</v>
          </cell>
          <cell r="D2316" t="str">
            <v/>
          </cell>
          <cell r="E2316" t="str">
            <v/>
          </cell>
          <cell r="F2316" t="str">
            <v/>
          </cell>
          <cell r="G2316" t="str">
            <v>M</v>
          </cell>
          <cell r="H2316" t="str">
            <v>2810</v>
          </cell>
          <cell r="I2316" t="str">
            <v>K1 T KUS REDUKOVANÝ 63/32/63</v>
          </cell>
          <cell r="J2316" t="str">
            <v>X</v>
          </cell>
          <cell r="K2316" t="str">
            <v>X</v>
          </cell>
          <cell r="L2316" t="str">
            <v>X</v>
          </cell>
          <cell r="M2316">
            <v>905.5</v>
          </cell>
          <cell r="N2316" t="str">
            <v>PC</v>
          </cell>
          <cell r="O2316" t="str">
            <v>WAVIN K1 (K-press)</v>
          </cell>
          <cell r="P2316" t="str">
            <v>Migrate</v>
          </cell>
          <cell r="Q2316" t="str">
            <v>XF121465W</v>
          </cell>
          <cell r="R2316" t="str">
            <v/>
          </cell>
          <cell r="S2316" t="str">
            <v>B30_32120W</v>
          </cell>
          <cell r="T2316" t="str">
            <v>K-press tvarovky - FW</v>
          </cell>
          <cell r="U2316" t="str">
            <v>KPF0</v>
          </cell>
          <cell r="V2316" t="str">
            <v>K-PRESS FITTINGS</v>
          </cell>
          <cell r="W2316" t="str">
            <v>2000</v>
          </cell>
          <cell r="X2316" t="str">
            <v>BUILDINGS</v>
          </cell>
          <cell r="Y2316" t="str">
            <v>1KPW</v>
          </cell>
          <cell r="Z2316" t="str">
            <v>Wavin K-press</v>
          </cell>
          <cell r="AA2316" t="str">
            <v>E02</v>
          </cell>
          <cell r="AB2316" t="str">
            <v>Production in DE02</v>
          </cell>
          <cell r="AC2316" t="str">
            <v>Tigris K1 Tee Reduced 63x32x63</v>
          </cell>
          <cell r="AD2316" t="str">
            <v>4026294650062</v>
          </cell>
        </row>
        <row r="2317">
          <cell r="B2317" t="str">
            <v>XF121478W</v>
          </cell>
          <cell r="C2317" t="str">
            <v>3027854</v>
          </cell>
          <cell r="D2317" t="str">
            <v/>
          </cell>
          <cell r="E2317" t="str">
            <v/>
          </cell>
          <cell r="F2317" t="str">
            <v/>
          </cell>
          <cell r="G2317" t="str">
            <v>M</v>
          </cell>
          <cell r="H2317" t="str">
            <v>2810</v>
          </cell>
          <cell r="I2317" t="str">
            <v>K1 T KUS REDUKOVANÝ 63/40/63</v>
          </cell>
          <cell r="J2317" t="str">
            <v>X</v>
          </cell>
          <cell r="K2317" t="str">
            <v>X</v>
          </cell>
          <cell r="L2317" t="str">
            <v>X</v>
          </cell>
          <cell r="M2317">
            <v>961.7</v>
          </cell>
          <cell r="N2317" t="str">
            <v>PC</v>
          </cell>
          <cell r="O2317" t="str">
            <v>WAVIN K1 (K-press)</v>
          </cell>
          <cell r="P2317" t="str">
            <v>Migrate</v>
          </cell>
          <cell r="Q2317" t="str">
            <v>XF121478W</v>
          </cell>
          <cell r="R2317" t="str">
            <v/>
          </cell>
          <cell r="S2317" t="str">
            <v>B30_32120W</v>
          </cell>
          <cell r="T2317" t="str">
            <v>K-press tvarovky - FW</v>
          </cell>
          <cell r="U2317" t="str">
            <v>KPF0</v>
          </cell>
          <cell r="V2317" t="str">
            <v>K-PRESS FITTINGS</v>
          </cell>
          <cell r="W2317" t="str">
            <v>2000</v>
          </cell>
          <cell r="X2317" t="str">
            <v>BUILDINGS</v>
          </cell>
          <cell r="Y2317" t="str">
            <v>1KPW</v>
          </cell>
          <cell r="Z2317" t="str">
            <v>Wavin K-press</v>
          </cell>
          <cell r="AA2317" t="str">
            <v>E02</v>
          </cell>
          <cell r="AB2317" t="str">
            <v>Production in DE02</v>
          </cell>
          <cell r="AC2317" t="str">
            <v>Tigris K1 Tee Reduced 63x40x63</v>
          </cell>
          <cell r="AD2317" t="str">
            <v>4026294650024</v>
          </cell>
        </row>
        <row r="2318">
          <cell r="B2318" t="str">
            <v>XF121516W</v>
          </cell>
          <cell r="C2318" t="str">
            <v>3065647</v>
          </cell>
          <cell r="D2318" t="str">
            <v/>
          </cell>
          <cell r="E2318" t="str">
            <v/>
          </cell>
          <cell r="F2318" t="str">
            <v/>
          </cell>
          <cell r="G2318" t="str">
            <v>N</v>
          </cell>
          <cell r="H2318" t="str">
            <v>2810</v>
          </cell>
          <cell r="I2318" t="str">
            <v>K1 T KUS REDUKOVANÝ 75/32/75</v>
          </cell>
          <cell r="J2318" t="str">
            <v>X</v>
          </cell>
          <cell r="K2318" t="str">
            <v>X</v>
          </cell>
          <cell r="L2318" t="str">
            <v>X</v>
          </cell>
          <cell r="M2318">
            <v>1181</v>
          </cell>
          <cell r="N2318" t="str">
            <v>PC</v>
          </cell>
          <cell r="O2318" t="str">
            <v>WAVIN K1 (K-press)</v>
          </cell>
          <cell r="P2318" t="str">
            <v>Migrate</v>
          </cell>
          <cell r="Q2318" t="str">
            <v>XF121516W</v>
          </cell>
          <cell r="R2318" t="str">
            <v/>
          </cell>
          <cell r="S2318" t="str">
            <v>B30_32120W</v>
          </cell>
          <cell r="T2318" t="str">
            <v>K-press tvarovky - FW</v>
          </cell>
          <cell r="U2318" t="str">
            <v>KPF0</v>
          </cell>
          <cell r="V2318" t="str">
            <v>K-PRESS FITTINGS</v>
          </cell>
          <cell r="W2318" t="str">
            <v>2000</v>
          </cell>
          <cell r="X2318" t="str">
            <v>BUILDINGS</v>
          </cell>
          <cell r="Y2318" t="str">
            <v>1KPW</v>
          </cell>
          <cell r="Z2318" t="str">
            <v>Wavin K-press</v>
          </cell>
          <cell r="AA2318" t="str">
            <v>E02</v>
          </cell>
          <cell r="AB2318" t="str">
            <v>Production in DE02</v>
          </cell>
          <cell r="AC2318" t="str">
            <v>Tigris K1 Tee Reduced 75x32x75</v>
          </cell>
          <cell r="AD2318" t="str">
            <v>4026294803338</v>
          </cell>
        </row>
        <row r="2319">
          <cell r="B2319" t="str">
            <v>XF121524W</v>
          </cell>
          <cell r="C2319" t="str">
            <v>3065646</v>
          </cell>
          <cell r="D2319" t="str">
            <v/>
          </cell>
          <cell r="E2319" t="str">
            <v/>
          </cell>
          <cell r="F2319" t="str">
            <v/>
          </cell>
          <cell r="G2319" t="str">
            <v>M</v>
          </cell>
          <cell r="H2319" t="str">
            <v>2810</v>
          </cell>
          <cell r="I2319" t="str">
            <v>K1 T KUS REDUKOVANÝ 75/40/75</v>
          </cell>
          <cell r="J2319" t="str">
            <v>X</v>
          </cell>
          <cell r="K2319" t="str">
            <v>X</v>
          </cell>
          <cell r="L2319" t="str">
            <v>X</v>
          </cell>
          <cell r="M2319">
            <v>1214.7</v>
          </cell>
          <cell r="N2319" t="str">
            <v>PC</v>
          </cell>
          <cell r="O2319" t="str">
            <v>WAVIN K1 (K-press)</v>
          </cell>
          <cell r="P2319" t="str">
            <v>Migrate</v>
          </cell>
          <cell r="Q2319" t="str">
            <v>XF121524W</v>
          </cell>
          <cell r="R2319" t="str">
            <v/>
          </cell>
          <cell r="S2319" t="str">
            <v>B30_32120W</v>
          </cell>
          <cell r="T2319" t="str">
            <v>K-press tvarovky - FW</v>
          </cell>
          <cell r="U2319" t="str">
            <v>KPF0</v>
          </cell>
          <cell r="V2319" t="str">
            <v>K-PRESS FITTINGS</v>
          </cell>
          <cell r="W2319" t="str">
            <v>2000</v>
          </cell>
          <cell r="X2319" t="str">
            <v>BUILDINGS</v>
          </cell>
          <cell r="Y2319" t="str">
            <v>1KPW</v>
          </cell>
          <cell r="Z2319" t="str">
            <v>Wavin K-press</v>
          </cell>
          <cell r="AA2319" t="str">
            <v>E02</v>
          </cell>
          <cell r="AB2319" t="str">
            <v>Production in DE02</v>
          </cell>
          <cell r="AC2319" t="str">
            <v>Tigris K1 Tee Reduced 75x40x75</v>
          </cell>
          <cell r="AD2319" t="str">
            <v>4026294803321</v>
          </cell>
        </row>
        <row r="2320">
          <cell r="B2320" t="str">
            <v>XF121532W</v>
          </cell>
          <cell r="C2320" t="str">
            <v>3065645</v>
          </cell>
          <cell r="D2320" t="str">
            <v/>
          </cell>
          <cell r="E2320" t="str">
            <v/>
          </cell>
          <cell r="F2320" t="str">
            <v/>
          </cell>
          <cell r="G2320" t="str">
            <v>N</v>
          </cell>
          <cell r="H2320" t="str">
            <v>2810</v>
          </cell>
          <cell r="I2320" t="str">
            <v>K1 T KUS REDUKOVANÝ 75/50/75</v>
          </cell>
          <cell r="J2320" t="str">
            <v>X</v>
          </cell>
          <cell r="K2320" t="str">
            <v>X</v>
          </cell>
          <cell r="L2320" t="str">
            <v>X</v>
          </cell>
          <cell r="M2320">
            <v>1282.2</v>
          </cell>
          <cell r="N2320" t="str">
            <v>PC</v>
          </cell>
          <cell r="O2320" t="str">
            <v>WAVIN K1 (K-press)</v>
          </cell>
          <cell r="P2320" t="str">
            <v>Migrate</v>
          </cell>
          <cell r="Q2320" t="str">
            <v>XF121532W</v>
          </cell>
          <cell r="R2320" t="str">
            <v/>
          </cell>
          <cell r="S2320" t="str">
            <v>B30_32120W</v>
          </cell>
          <cell r="T2320" t="str">
            <v>K-press tvarovky - FW</v>
          </cell>
          <cell r="U2320" t="str">
            <v>KPF0</v>
          </cell>
          <cell r="V2320" t="str">
            <v>K-PRESS FITTINGS</v>
          </cell>
          <cell r="W2320" t="str">
            <v>2000</v>
          </cell>
          <cell r="X2320" t="str">
            <v>BUILDINGS</v>
          </cell>
          <cell r="Y2320" t="str">
            <v>1KPW</v>
          </cell>
          <cell r="Z2320" t="str">
            <v>Wavin K-press</v>
          </cell>
          <cell r="AA2320" t="str">
            <v>E02</v>
          </cell>
          <cell r="AB2320" t="str">
            <v>Production in DE02</v>
          </cell>
          <cell r="AC2320" t="str">
            <v>Tigris K1 Tee Reduced 75x50x75</v>
          </cell>
          <cell r="AD2320" t="str">
            <v>4026294803314</v>
          </cell>
        </row>
        <row r="2321">
          <cell r="B2321" t="str">
            <v>XF122383W</v>
          </cell>
          <cell r="C2321" t="str">
            <v>3023557</v>
          </cell>
          <cell r="D2321" t="str">
            <v/>
          </cell>
          <cell r="E2321" t="str">
            <v>02</v>
          </cell>
          <cell r="F2321" t="str">
            <v/>
          </cell>
          <cell r="G2321" t="str">
            <v>O</v>
          </cell>
          <cell r="H2321" t="str">
            <v>2810</v>
          </cell>
          <cell r="I2321" t="str">
            <v>K1 T KUS VNITŘ.Z. 16x1/2"x16</v>
          </cell>
          <cell r="J2321" t="str">
            <v>X</v>
          </cell>
          <cell r="K2321" t="str">
            <v>X</v>
          </cell>
          <cell r="L2321" t="str">
            <v/>
          </cell>
          <cell r="M2321">
            <v>189.5</v>
          </cell>
          <cell r="N2321" t="str">
            <v>PC</v>
          </cell>
          <cell r="P2321" t="str">
            <v>Migrate</v>
          </cell>
          <cell r="Q2321" t="str">
            <v>XF122383W</v>
          </cell>
          <cell r="R2321" t="str">
            <v>REPLACED BY 3079816</v>
          </cell>
          <cell r="S2321" t="str">
            <v>B30_32120W</v>
          </cell>
          <cell r="T2321" t="str">
            <v>K-press tvarovky - FW</v>
          </cell>
          <cell r="U2321" t="str">
            <v>KPF0</v>
          </cell>
          <cell r="V2321" t="str">
            <v>K-PRESS FITTINGS</v>
          </cell>
          <cell r="W2321" t="str">
            <v>2000</v>
          </cell>
          <cell r="X2321" t="str">
            <v>BUILDINGS</v>
          </cell>
          <cell r="Y2321" t="str">
            <v>1KPW</v>
          </cell>
          <cell r="Z2321" t="str">
            <v>Wavin K-press</v>
          </cell>
          <cell r="AA2321" t="str">
            <v>E02</v>
          </cell>
          <cell r="AB2321" t="str">
            <v>Production in DE02</v>
          </cell>
          <cell r="AC2321" t="str">
            <v>Tigris K1 Tee Female 16x1/2"x16</v>
          </cell>
          <cell r="AD2321" t="str">
            <v>4026294618383</v>
          </cell>
        </row>
        <row r="2322">
          <cell r="B2322" t="str">
            <v>XF122390W</v>
          </cell>
          <cell r="C2322" t="str">
            <v>3023558</v>
          </cell>
          <cell r="D2322" t="str">
            <v/>
          </cell>
          <cell r="E2322" t="str">
            <v>02</v>
          </cell>
          <cell r="F2322" t="str">
            <v/>
          </cell>
          <cell r="G2322" t="str">
            <v>O</v>
          </cell>
          <cell r="H2322" t="str">
            <v>2810</v>
          </cell>
          <cell r="I2322" t="str">
            <v>K1 T KUS VNITŘ.Z. 20x1/2"x20</v>
          </cell>
          <cell r="J2322" t="str">
            <v>X</v>
          </cell>
          <cell r="K2322" t="str">
            <v>X</v>
          </cell>
          <cell r="L2322" t="str">
            <v/>
          </cell>
          <cell r="M2322">
            <v>208.1</v>
          </cell>
          <cell r="N2322" t="str">
            <v>PC</v>
          </cell>
          <cell r="P2322" t="str">
            <v>Migrate</v>
          </cell>
          <cell r="Q2322" t="str">
            <v>XF122390W</v>
          </cell>
          <cell r="R2322" t="str">
            <v>REPLACED BY 3079817</v>
          </cell>
          <cell r="S2322" t="str">
            <v>B30_32120W</v>
          </cell>
          <cell r="T2322" t="str">
            <v>K-press tvarovky - FW</v>
          </cell>
          <cell r="U2322" t="str">
            <v>KPF0</v>
          </cell>
          <cell r="V2322" t="str">
            <v>K-PRESS FITTINGS</v>
          </cell>
          <cell r="W2322" t="str">
            <v>2000</v>
          </cell>
          <cell r="X2322" t="str">
            <v>BUILDINGS</v>
          </cell>
          <cell r="Y2322" t="str">
            <v>1KPW</v>
          </cell>
          <cell r="Z2322" t="str">
            <v>Wavin K-press</v>
          </cell>
          <cell r="AA2322" t="str">
            <v>E02</v>
          </cell>
          <cell r="AB2322" t="str">
            <v>Production in DE02</v>
          </cell>
          <cell r="AC2322" t="str">
            <v>Tigris K1 Tee Female 20x1/2"x20</v>
          </cell>
          <cell r="AD2322" t="str">
            <v>4026294618390</v>
          </cell>
        </row>
        <row r="2323">
          <cell r="B2323" t="str">
            <v>XF122391W</v>
          </cell>
          <cell r="C2323" t="str">
            <v>3023559</v>
          </cell>
          <cell r="D2323" t="str">
            <v/>
          </cell>
          <cell r="E2323" t="str">
            <v>02</v>
          </cell>
          <cell r="F2323" t="str">
            <v/>
          </cell>
          <cell r="G2323" t="str">
            <v>O</v>
          </cell>
          <cell r="H2323" t="str">
            <v>2810</v>
          </cell>
          <cell r="I2323" t="str">
            <v>K1 T KUS VNITŘ.Z. 20x3/4"x20</v>
          </cell>
          <cell r="J2323" t="str">
            <v>X</v>
          </cell>
          <cell r="K2323" t="str">
            <v>X</v>
          </cell>
          <cell r="L2323" t="str">
            <v/>
          </cell>
          <cell r="M2323">
            <v>220.4</v>
          </cell>
          <cell r="N2323" t="str">
            <v>PC</v>
          </cell>
          <cell r="P2323" t="str">
            <v>Migrate</v>
          </cell>
          <cell r="Q2323" t="str">
            <v>XF122391W</v>
          </cell>
          <cell r="R2323" t="str">
            <v>REPLACED BY 3079818</v>
          </cell>
          <cell r="S2323" t="str">
            <v>B30_32120W</v>
          </cell>
          <cell r="T2323" t="str">
            <v>K-press tvarovky - FW</v>
          </cell>
          <cell r="U2323" t="str">
            <v>KPF0</v>
          </cell>
          <cell r="V2323" t="str">
            <v>K-PRESS FITTINGS</v>
          </cell>
          <cell r="W2323" t="str">
            <v>2000</v>
          </cell>
          <cell r="X2323" t="str">
            <v>BUILDINGS</v>
          </cell>
          <cell r="Y2323" t="str">
            <v>1KPW</v>
          </cell>
          <cell r="Z2323" t="str">
            <v>Wavin K-press</v>
          </cell>
          <cell r="AA2323" t="str">
            <v>E02</v>
          </cell>
          <cell r="AB2323" t="str">
            <v>Production in DE02</v>
          </cell>
          <cell r="AC2323" t="str">
            <v>Tigris K1 Tee Female 20x3/4"x20</v>
          </cell>
          <cell r="AD2323" t="str">
            <v>4026294618406</v>
          </cell>
        </row>
        <row r="2324">
          <cell r="B2324" t="str">
            <v>XF122393W</v>
          </cell>
          <cell r="C2324" t="str">
            <v>3023534</v>
          </cell>
          <cell r="D2324" t="str">
            <v/>
          </cell>
          <cell r="E2324" t="str">
            <v>99</v>
          </cell>
          <cell r="F2324" t="str">
            <v>X</v>
          </cell>
          <cell r="G2324" t="str">
            <v>O</v>
          </cell>
          <cell r="H2324" t="str">
            <v>2810</v>
          </cell>
          <cell r="I2324" t="str">
            <v>K1 T KUS VNITŘ.Z. 25x1/2"x25</v>
          </cell>
          <cell r="J2324" t="str">
            <v>X</v>
          </cell>
          <cell r="K2324" t="str">
            <v/>
          </cell>
          <cell r="L2324" t="str">
            <v/>
          </cell>
          <cell r="M2324">
            <v>234.8</v>
          </cell>
          <cell r="N2324" t="str">
            <v>PC</v>
          </cell>
          <cell r="P2324" t="str">
            <v>Migrate</v>
          </cell>
          <cell r="Q2324" t="str">
            <v>XF122393W</v>
          </cell>
          <cell r="R2324" t="str">
            <v>REPLACED BY 3079819</v>
          </cell>
          <cell r="S2324" t="str">
            <v>B30_32120W</v>
          </cell>
          <cell r="T2324" t="str">
            <v>K-press tvarovky - FW</v>
          </cell>
          <cell r="U2324" t="str">
            <v>KPF0</v>
          </cell>
          <cell r="V2324" t="str">
            <v>K-PRESS FITTINGS</v>
          </cell>
          <cell r="W2324" t="str">
            <v>2000</v>
          </cell>
          <cell r="X2324" t="str">
            <v>BUILDINGS</v>
          </cell>
          <cell r="Y2324" t="str">
            <v>1KPW</v>
          </cell>
          <cell r="Z2324" t="str">
            <v>Wavin K-press</v>
          </cell>
          <cell r="AA2324" t="str">
            <v>E02</v>
          </cell>
          <cell r="AB2324" t="str">
            <v>Production in DE02</v>
          </cell>
          <cell r="AC2324" t="str">
            <v>Tigris K1 Tee Leaving Female 25x1/2"x25</v>
          </cell>
          <cell r="AD2324" t="str">
            <v>4026294618154</v>
          </cell>
        </row>
        <row r="2325">
          <cell r="B2325" t="str">
            <v>XF122395W</v>
          </cell>
          <cell r="C2325" t="str">
            <v>3023560</v>
          </cell>
          <cell r="D2325" t="str">
            <v/>
          </cell>
          <cell r="E2325" t="str">
            <v>02</v>
          </cell>
          <cell r="F2325" t="str">
            <v/>
          </cell>
          <cell r="G2325" t="str">
            <v>O</v>
          </cell>
          <cell r="H2325" t="str">
            <v>2810</v>
          </cell>
          <cell r="I2325" t="str">
            <v>K1 T KUS VNITŘ.Z. 25x3/4"x25</v>
          </cell>
          <cell r="J2325" t="str">
            <v>X</v>
          </cell>
          <cell r="K2325" t="str">
            <v>X</v>
          </cell>
          <cell r="L2325" t="str">
            <v/>
          </cell>
          <cell r="M2325">
            <v>268.8</v>
          </cell>
          <cell r="N2325" t="str">
            <v>PC</v>
          </cell>
          <cell r="P2325" t="str">
            <v>Migrate</v>
          </cell>
          <cell r="Q2325" t="str">
            <v>XF122395W</v>
          </cell>
          <cell r="R2325" t="str">
            <v>REPLACED BY 3079820</v>
          </cell>
          <cell r="S2325" t="str">
            <v>B30_32120W</v>
          </cell>
          <cell r="T2325" t="str">
            <v>K-press tvarovky - FW</v>
          </cell>
          <cell r="U2325" t="str">
            <v>KPF0</v>
          </cell>
          <cell r="V2325" t="str">
            <v>K-PRESS FITTINGS</v>
          </cell>
          <cell r="W2325" t="str">
            <v>2000</v>
          </cell>
          <cell r="X2325" t="str">
            <v>BUILDINGS</v>
          </cell>
          <cell r="Y2325" t="str">
            <v>1KPW</v>
          </cell>
          <cell r="Z2325" t="str">
            <v>Wavin K-press</v>
          </cell>
          <cell r="AA2325" t="str">
            <v>E02</v>
          </cell>
          <cell r="AB2325" t="str">
            <v>Production in DE02</v>
          </cell>
          <cell r="AC2325" t="str">
            <v>Tigris K1 Tee Female 25x3/4"x25</v>
          </cell>
          <cell r="AD2325" t="str">
            <v>4026294618413</v>
          </cell>
        </row>
        <row r="2326">
          <cell r="B2326" t="str">
            <v>XF130405W</v>
          </cell>
          <cell r="C2326" t="str">
            <v>3023348</v>
          </cell>
          <cell r="D2326" t="str">
            <v/>
          </cell>
          <cell r="E2326" t="str">
            <v>02</v>
          </cell>
          <cell r="F2326" t="str">
            <v/>
          </cell>
          <cell r="G2326" t="str">
            <v>O</v>
          </cell>
          <cell r="H2326" t="str">
            <v>2810</v>
          </cell>
          <cell r="I2326" t="str">
            <v>K1 SPOJKA 16</v>
          </cell>
          <cell r="J2326" t="str">
            <v>X</v>
          </cell>
          <cell r="K2326" t="str">
            <v>X</v>
          </cell>
          <cell r="L2326" t="str">
            <v/>
          </cell>
          <cell r="M2326">
            <v>49.4</v>
          </cell>
          <cell r="N2326" t="str">
            <v>PC</v>
          </cell>
          <cell r="P2326" t="str">
            <v>Migrate</v>
          </cell>
          <cell r="Q2326" t="str">
            <v>XF130405W</v>
          </cell>
          <cell r="R2326" t="str">
            <v>REPLACED BY 3079754</v>
          </cell>
          <cell r="S2326" t="str">
            <v>B30_32120W</v>
          </cell>
          <cell r="T2326" t="str">
            <v>K-press tvarovky - FW</v>
          </cell>
          <cell r="U2326" t="str">
            <v>KPF0</v>
          </cell>
          <cell r="V2326" t="str">
            <v>K-PRESS FITTINGS</v>
          </cell>
          <cell r="W2326" t="str">
            <v>2000</v>
          </cell>
          <cell r="X2326" t="str">
            <v>BUILDINGS</v>
          </cell>
          <cell r="Y2326" t="str">
            <v>1KPW</v>
          </cell>
          <cell r="Z2326" t="str">
            <v>Wavin K-press</v>
          </cell>
          <cell r="AA2326" t="str">
            <v>E02</v>
          </cell>
          <cell r="AB2326" t="str">
            <v>Production in DE02</v>
          </cell>
          <cell r="AC2326" t="str">
            <v>Tigris K1 Coupler 16</v>
          </cell>
          <cell r="AD2326" t="str">
            <v>4026294613456</v>
          </cell>
        </row>
        <row r="2327">
          <cell r="B2327" t="str">
            <v>XF130413W</v>
          </cell>
          <cell r="C2327" t="str">
            <v>3023359</v>
          </cell>
          <cell r="D2327" t="str">
            <v/>
          </cell>
          <cell r="E2327" t="str">
            <v>99</v>
          </cell>
          <cell r="F2327" t="str">
            <v>X</v>
          </cell>
          <cell r="G2327" t="str">
            <v>O</v>
          </cell>
          <cell r="H2327" t="str">
            <v>2810</v>
          </cell>
          <cell r="I2327" t="str">
            <v>K1 SPOJKA 20</v>
          </cell>
          <cell r="J2327" t="str">
            <v/>
          </cell>
          <cell r="K2327" t="str">
            <v/>
          </cell>
          <cell r="L2327" t="str">
            <v/>
          </cell>
          <cell r="M2327">
            <v>61.8</v>
          </cell>
          <cell r="N2327" t="str">
            <v>PC</v>
          </cell>
          <cell r="P2327" t="str">
            <v>Migrate</v>
          </cell>
          <cell r="Q2327" t="str">
            <v>XF130413W</v>
          </cell>
          <cell r="R2327" t="str">
            <v>REPLACED BY 3079755</v>
          </cell>
          <cell r="S2327" t="str">
            <v>B30_32120W</v>
          </cell>
          <cell r="T2327" t="str">
            <v>K-press tvarovky - FW</v>
          </cell>
          <cell r="U2327" t="str">
            <v>KPF0</v>
          </cell>
          <cell r="V2327" t="str">
            <v>K-PRESS FITTINGS</v>
          </cell>
          <cell r="W2327" t="str">
            <v>2000</v>
          </cell>
          <cell r="X2327" t="str">
            <v>BUILDINGS</v>
          </cell>
          <cell r="Y2327" t="str">
            <v>1KPW</v>
          </cell>
          <cell r="Z2327" t="str">
            <v>Wavin K-press</v>
          </cell>
          <cell r="AA2327" t="str">
            <v>E02</v>
          </cell>
          <cell r="AB2327" t="str">
            <v>Production in DE02</v>
          </cell>
          <cell r="AC2327" t="str">
            <v>Tigris K1 Coupler 20</v>
          </cell>
          <cell r="AD2327" t="str">
            <v>4026294613494</v>
          </cell>
        </row>
        <row r="2328">
          <cell r="B2328" t="str">
            <v>XF130421W</v>
          </cell>
          <cell r="C2328" t="str">
            <v>3023360</v>
          </cell>
          <cell r="D2328" t="str">
            <v/>
          </cell>
          <cell r="E2328" t="str">
            <v>02</v>
          </cell>
          <cell r="F2328" t="str">
            <v/>
          </cell>
          <cell r="G2328" t="str">
            <v>O</v>
          </cell>
          <cell r="H2328" t="str">
            <v>2810</v>
          </cell>
          <cell r="I2328" t="str">
            <v>K1 SPOJKA 25</v>
          </cell>
          <cell r="J2328" t="str">
            <v/>
          </cell>
          <cell r="K2328" t="str">
            <v/>
          </cell>
          <cell r="L2328" t="str">
            <v/>
          </cell>
          <cell r="M2328">
            <v>97.9</v>
          </cell>
          <cell r="N2328" t="str">
            <v>PC</v>
          </cell>
          <cell r="P2328" t="str">
            <v>Migrate</v>
          </cell>
          <cell r="Q2328" t="str">
            <v>XF130421W</v>
          </cell>
          <cell r="R2328" t="str">
            <v>REPLACED BY 3079756</v>
          </cell>
          <cell r="S2328" t="str">
            <v>B30_32120W</v>
          </cell>
          <cell r="T2328" t="str">
            <v>K-press tvarovky - FW</v>
          </cell>
          <cell r="U2328" t="str">
            <v>KPF0</v>
          </cell>
          <cell r="V2328" t="str">
            <v>K-PRESS FITTINGS</v>
          </cell>
          <cell r="W2328" t="str">
            <v>2000</v>
          </cell>
          <cell r="X2328" t="str">
            <v>BUILDINGS</v>
          </cell>
          <cell r="Y2328" t="str">
            <v>1KPW</v>
          </cell>
          <cell r="Z2328" t="str">
            <v>Wavin K-press</v>
          </cell>
          <cell r="AA2328" t="str">
            <v>E02</v>
          </cell>
          <cell r="AB2328" t="str">
            <v>Production in DE02</v>
          </cell>
          <cell r="AC2328" t="str">
            <v>Tigris K1 Coupler 25</v>
          </cell>
          <cell r="AD2328" t="str">
            <v>4026294613531</v>
          </cell>
        </row>
        <row r="2329">
          <cell r="B2329" t="str">
            <v>XF130430W</v>
          </cell>
          <cell r="C2329" t="str">
            <v>3023488</v>
          </cell>
          <cell r="D2329" t="str">
            <v/>
          </cell>
          <cell r="E2329" t="str">
            <v>99</v>
          </cell>
          <cell r="F2329" t="str">
            <v>X</v>
          </cell>
          <cell r="G2329" t="str">
            <v>O</v>
          </cell>
          <cell r="H2329" t="str">
            <v>2810</v>
          </cell>
          <cell r="I2329" t="str">
            <v>K1 SPOJKA 32</v>
          </cell>
          <cell r="J2329" t="str">
            <v/>
          </cell>
          <cell r="K2329" t="str">
            <v/>
          </cell>
          <cell r="L2329" t="str">
            <v/>
          </cell>
          <cell r="P2329" t="str">
            <v>Migrate</v>
          </cell>
          <cell r="Q2329" t="str">
            <v>XF130430W</v>
          </cell>
          <cell r="R2329" t="str">
            <v>REPLACED BY 3079757</v>
          </cell>
          <cell r="S2329" t="str">
            <v>B30_32120W</v>
          </cell>
          <cell r="T2329" t="str">
            <v>K-press tvarovky - FW</v>
          </cell>
          <cell r="U2329" t="str">
            <v>KPF0</v>
          </cell>
          <cell r="V2329" t="str">
            <v>K-PRESS FITTINGS</v>
          </cell>
          <cell r="W2329" t="str">
            <v>2000</v>
          </cell>
          <cell r="X2329" t="str">
            <v>BUILDINGS</v>
          </cell>
          <cell r="Y2329" t="str">
            <v>1KPW</v>
          </cell>
          <cell r="Z2329" t="str">
            <v>Wavin K-press</v>
          </cell>
          <cell r="AA2329" t="str">
            <v>E02</v>
          </cell>
          <cell r="AB2329" t="str">
            <v>Production in DE02</v>
          </cell>
          <cell r="AC2329" t="str">
            <v>Tigris K1 Coupler 32</v>
          </cell>
          <cell r="AD2329" t="str">
            <v>4026294617690</v>
          </cell>
        </row>
        <row r="2330">
          <cell r="B2330" t="str">
            <v>XF130448W</v>
          </cell>
          <cell r="C2330" t="str">
            <v>3024665</v>
          </cell>
          <cell r="D2330" t="str">
            <v/>
          </cell>
          <cell r="E2330" t="str">
            <v>99</v>
          </cell>
          <cell r="F2330" t="str">
            <v>X</v>
          </cell>
          <cell r="G2330" t="str">
            <v>O</v>
          </cell>
          <cell r="H2330" t="str">
            <v>2810</v>
          </cell>
          <cell r="I2330" t="str">
            <v>K1 SPOJKA 40</v>
          </cell>
          <cell r="J2330" t="str">
            <v/>
          </cell>
          <cell r="K2330" t="str">
            <v/>
          </cell>
          <cell r="L2330" t="str">
            <v/>
          </cell>
          <cell r="P2330" t="str">
            <v>Migrate</v>
          </cell>
          <cell r="Q2330" t="str">
            <v>XF130448W</v>
          </cell>
          <cell r="R2330" t="str">
            <v>REPLACED BY 3079758</v>
          </cell>
          <cell r="S2330" t="str">
            <v>B30_32120W</v>
          </cell>
          <cell r="T2330" t="str">
            <v>K-press tvarovky - FW</v>
          </cell>
          <cell r="U2330" t="str">
            <v>KPF0</v>
          </cell>
          <cell r="V2330" t="str">
            <v>K-PRESS FITTINGS</v>
          </cell>
          <cell r="W2330" t="str">
            <v>2000</v>
          </cell>
          <cell r="X2330" t="str">
            <v>BUILDINGS</v>
          </cell>
          <cell r="Y2330" t="str">
            <v>1KPW</v>
          </cell>
          <cell r="Z2330" t="str">
            <v>Wavin K-press</v>
          </cell>
          <cell r="AA2330" t="str">
            <v>E02</v>
          </cell>
          <cell r="AB2330" t="str">
            <v>Production in DE02</v>
          </cell>
          <cell r="AC2330" t="str">
            <v>Tigris K1 Coupler 40</v>
          </cell>
          <cell r="AD2330" t="str">
            <v>4026294648847</v>
          </cell>
        </row>
        <row r="2331">
          <cell r="B2331" t="str">
            <v>XF130451W</v>
          </cell>
          <cell r="C2331" t="str">
            <v>3027832</v>
          </cell>
          <cell r="D2331" t="str">
            <v/>
          </cell>
          <cell r="E2331" t="str">
            <v/>
          </cell>
          <cell r="F2331" t="str">
            <v/>
          </cell>
          <cell r="G2331" t="str">
            <v>M</v>
          </cell>
          <cell r="H2331" t="str">
            <v>2810</v>
          </cell>
          <cell r="I2331" t="str">
            <v>K1 SPOJKA 50</v>
          </cell>
          <cell r="J2331" t="str">
            <v>X</v>
          </cell>
          <cell r="K2331" t="str">
            <v>X</v>
          </cell>
          <cell r="L2331" t="str">
            <v>X</v>
          </cell>
          <cell r="M2331">
            <v>395.9</v>
          </cell>
          <cell r="N2331" t="str">
            <v>PC</v>
          </cell>
          <cell r="O2331" t="str">
            <v>WAVIN K1 (K-press)</v>
          </cell>
          <cell r="P2331" t="str">
            <v>Migrate</v>
          </cell>
          <cell r="Q2331" t="str">
            <v>XF130451W</v>
          </cell>
          <cell r="R2331" t="str">
            <v/>
          </cell>
          <cell r="S2331" t="str">
            <v>B30_32120W</v>
          </cell>
          <cell r="T2331" t="str">
            <v>K-press tvarovky - FW</v>
          </cell>
          <cell r="U2331" t="str">
            <v>KPF0</v>
          </cell>
          <cell r="V2331" t="str">
            <v>K-PRESS FITTINGS</v>
          </cell>
          <cell r="W2331" t="str">
            <v>2000</v>
          </cell>
          <cell r="X2331" t="str">
            <v>BUILDINGS</v>
          </cell>
          <cell r="Y2331" t="str">
            <v>1KPW</v>
          </cell>
          <cell r="Z2331" t="str">
            <v>Wavin K-press</v>
          </cell>
          <cell r="AA2331" t="str">
            <v>E02</v>
          </cell>
          <cell r="AB2331" t="str">
            <v>Production in DE02</v>
          </cell>
          <cell r="AC2331" t="str">
            <v>Tigris K1 Coupler 50</v>
          </cell>
          <cell r="AD2331" t="str">
            <v>4026294649127</v>
          </cell>
        </row>
        <row r="2332">
          <cell r="B2332" t="str">
            <v>XF130462W</v>
          </cell>
          <cell r="C2332" t="str">
            <v>3027847</v>
          </cell>
          <cell r="D2332" t="str">
            <v/>
          </cell>
          <cell r="E2332" t="str">
            <v/>
          </cell>
          <cell r="F2332" t="str">
            <v/>
          </cell>
          <cell r="G2332" t="str">
            <v>M</v>
          </cell>
          <cell r="H2332" t="str">
            <v>2810</v>
          </cell>
          <cell r="I2332" t="str">
            <v>K1 SPOJKA 63</v>
          </cell>
          <cell r="J2332" t="str">
            <v>X</v>
          </cell>
          <cell r="K2332" t="str">
            <v>X</v>
          </cell>
          <cell r="L2332" t="str">
            <v>X</v>
          </cell>
          <cell r="M2332">
            <v>764.8</v>
          </cell>
          <cell r="N2332" t="str">
            <v>PC</v>
          </cell>
          <cell r="O2332" t="str">
            <v>WAVIN K1 (K-press)</v>
          </cell>
          <cell r="P2332" t="str">
            <v>Migrate</v>
          </cell>
          <cell r="Q2332" t="str">
            <v>XF130462W</v>
          </cell>
          <cell r="R2332" t="str">
            <v/>
          </cell>
          <cell r="S2332" t="str">
            <v>B30_32120W</v>
          </cell>
          <cell r="T2332" t="str">
            <v>K-press tvarovky - FW</v>
          </cell>
          <cell r="U2332" t="str">
            <v>KPF0</v>
          </cell>
          <cell r="V2332" t="str">
            <v>K-PRESS FITTINGS</v>
          </cell>
          <cell r="W2332" t="str">
            <v>2000</v>
          </cell>
          <cell r="X2332" t="str">
            <v>BUILDINGS</v>
          </cell>
          <cell r="Y2332" t="str">
            <v>1KPW</v>
          </cell>
          <cell r="Z2332" t="str">
            <v>Wavin K-press</v>
          </cell>
          <cell r="AA2332" t="str">
            <v>E02</v>
          </cell>
          <cell r="AB2332" t="str">
            <v>Production in DE02</v>
          </cell>
          <cell r="AC2332" t="str">
            <v>Tigris K1 Coupler 63</v>
          </cell>
          <cell r="AD2332" t="str">
            <v>4026294649738</v>
          </cell>
        </row>
        <row r="2333">
          <cell r="B2333" t="str">
            <v>XF130463W</v>
          </cell>
          <cell r="C2333" t="str">
            <v>3065639</v>
          </cell>
          <cell r="D2333" t="str">
            <v/>
          </cell>
          <cell r="E2333" t="str">
            <v/>
          </cell>
          <cell r="F2333" t="str">
            <v/>
          </cell>
          <cell r="G2333" t="str">
            <v>M</v>
          </cell>
          <cell r="H2333" t="str">
            <v>2810</v>
          </cell>
          <cell r="I2333" t="str">
            <v>K1 SPOJKA 75</v>
          </cell>
          <cell r="J2333" t="str">
            <v>X</v>
          </cell>
          <cell r="K2333" t="str">
            <v>X</v>
          </cell>
          <cell r="L2333" t="str">
            <v>X</v>
          </cell>
          <cell r="M2333">
            <v>1029.2</v>
          </cell>
          <cell r="N2333" t="str">
            <v>PC</v>
          </cell>
          <cell r="O2333" t="str">
            <v>WAVIN K1 (K-press)</v>
          </cell>
          <cell r="P2333" t="str">
            <v>Migrate</v>
          </cell>
          <cell r="Q2333" t="str">
            <v>XF130463W</v>
          </cell>
          <cell r="R2333" t="str">
            <v/>
          </cell>
          <cell r="S2333" t="str">
            <v>B30_32120W</v>
          </cell>
          <cell r="T2333" t="str">
            <v>K-press tvarovky - FW</v>
          </cell>
          <cell r="U2333" t="str">
            <v>KPF0</v>
          </cell>
          <cell r="V2333" t="str">
            <v>K-PRESS FITTINGS</v>
          </cell>
          <cell r="W2333" t="str">
            <v>2000</v>
          </cell>
          <cell r="X2333" t="str">
            <v>BUILDINGS</v>
          </cell>
          <cell r="Y2333" t="str">
            <v>1KPW</v>
          </cell>
          <cell r="Z2333" t="str">
            <v>Wavin K-press</v>
          </cell>
          <cell r="AA2333" t="str">
            <v>E02</v>
          </cell>
          <cell r="AB2333" t="str">
            <v>Production in DE02</v>
          </cell>
          <cell r="AC2333" t="str">
            <v>Tigris K1 Coupler 75</v>
          </cell>
          <cell r="AD2333" t="str">
            <v>4026294803154</v>
          </cell>
        </row>
        <row r="2334">
          <cell r="B2334" t="str">
            <v>XF131456W</v>
          </cell>
          <cell r="C2334" t="str">
            <v>3023525</v>
          </cell>
          <cell r="D2334" t="str">
            <v/>
          </cell>
          <cell r="E2334" t="str">
            <v>99</v>
          </cell>
          <cell r="F2334" t="str">
            <v>X</v>
          </cell>
          <cell r="G2334" t="str">
            <v>O</v>
          </cell>
          <cell r="H2334" t="str">
            <v>2810</v>
          </cell>
          <cell r="I2334" t="str">
            <v>K1 SPOJKA REDUKOVANÁ 20/16</v>
          </cell>
          <cell r="J2334" t="str">
            <v>X</v>
          </cell>
          <cell r="K2334" t="str">
            <v/>
          </cell>
          <cell r="L2334" t="str">
            <v/>
          </cell>
          <cell r="M2334">
            <v>61.8</v>
          </cell>
          <cell r="N2334" t="str">
            <v>PC</v>
          </cell>
          <cell r="P2334" t="str">
            <v>Migrate</v>
          </cell>
          <cell r="Q2334" t="str">
            <v>XF131456W</v>
          </cell>
          <cell r="R2334" t="str">
            <v>REPLACED BY 3079759</v>
          </cell>
          <cell r="S2334" t="str">
            <v>B30_32120W</v>
          </cell>
          <cell r="T2334" t="str">
            <v>K-press tvarovky - FW</v>
          </cell>
          <cell r="U2334" t="str">
            <v>KPF0</v>
          </cell>
          <cell r="V2334" t="str">
            <v>K-PRESS FITTINGS</v>
          </cell>
          <cell r="W2334" t="str">
            <v>2000</v>
          </cell>
          <cell r="X2334" t="str">
            <v>BUILDINGS</v>
          </cell>
          <cell r="Y2334" t="str">
            <v>1KPW</v>
          </cell>
          <cell r="Z2334" t="str">
            <v>Wavin K-press</v>
          </cell>
          <cell r="AA2334" t="str">
            <v>E02</v>
          </cell>
          <cell r="AB2334" t="str">
            <v>Production in DE02</v>
          </cell>
          <cell r="AC2334" t="str">
            <v>Tigris K1 Coupler Reduced 20x16</v>
          </cell>
          <cell r="AD2334" t="str">
            <v>4026294618062</v>
          </cell>
        </row>
        <row r="2335">
          <cell r="B2335" t="str">
            <v>XF131464W</v>
          </cell>
          <cell r="C2335" t="str">
            <v>3023526</v>
          </cell>
          <cell r="D2335" t="str">
            <v/>
          </cell>
          <cell r="E2335" t="str">
            <v>02</v>
          </cell>
          <cell r="F2335" t="str">
            <v/>
          </cell>
          <cell r="G2335" t="str">
            <v>O</v>
          </cell>
          <cell r="H2335" t="str">
            <v>2810</v>
          </cell>
          <cell r="I2335" t="str">
            <v>K1 SPOJKA REDUKOVANÁ 25/16</v>
          </cell>
          <cell r="J2335" t="str">
            <v>X</v>
          </cell>
          <cell r="K2335" t="str">
            <v>X</v>
          </cell>
          <cell r="L2335" t="str">
            <v/>
          </cell>
          <cell r="M2335">
            <v>77.3</v>
          </cell>
          <cell r="N2335" t="str">
            <v>PC</v>
          </cell>
          <cell r="P2335" t="str">
            <v>Migrate</v>
          </cell>
          <cell r="Q2335" t="str">
            <v>XF131464W</v>
          </cell>
          <cell r="R2335" t="str">
            <v>REPLACED BY 3079760</v>
          </cell>
          <cell r="S2335" t="str">
            <v>B30_32120W</v>
          </cell>
          <cell r="T2335" t="str">
            <v>K-press tvarovky - FW</v>
          </cell>
          <cell r="U2335" t="str">
            <v>KPF0</v>
          </cell>
          <cell r="V2335" t="str">
            <v>K-PRESS FITTINGS</v>
          </cell>
          <cell r="W2335" t="str">
            <v>2000</v>
          </cell>
          <cell r="X2335" t="str">
            <v>BUILDINGS</v>
          </cell>
          <cell r="Y2335" t="str">
            <v>1KPW</v>
          </cell>
          <cell r="Z2335" t="str">
            <v>Wavin K-press</v>
          </cell>
          <cell r="AA2335" t="str">
            <v>E02</v>
          </cell>
          <cell r="AB2335" t="str">
            <v>Production in DE02</v>
          </cell>
          <cell r="AC2335" t="str">
            <v>Tigris K1 Coupler Reduced 25x16</v>
          </cell>
          <cell r="AD2335" t="str">
            <v>4026294618079</v>
          </cell>
        </row>
        <row r="2336">
          <cell r="B2336" t="str">
            <v>XF131472W</v>
          </cell>
          <cell r="C2336" t="str">
            <v>3023527</v>
          </cell>
          <cell r="D2336" t="str">
            <v/>
          </cell>
          <cell r="E2336" t="str">
            <v>02</v>
          </cell>
          <cell r="F2336" t="str">
            <v/>
          </cell>
          <cell r="G2336" t="str">
            <v>O</v>
          </cell>
          <cell r="H2336" t="str">
            <v>2810</v>
          </cell>
          <cell r="I2336" t="str">
            <v>K1 SPOJKA REDUKOVANÁ 25/20</v>
          </cell>
          <cell r="J2336" t="str">
            <v>X</v>
          </cell>
          <cell r="K2336" t="str">
            <v>X</v>
          </cell>
          <cell r="L2336" t="str">
            <v/>
          </cell>
          <cell r="M2336">
            <v>83.4</v>
          </cell>
          <cell r="N2336" t="str">
            <v>PC</v>
          </cell>
          <cell r="P2336" t="str">
            <v>Migrate</v>
          </cell>
          <cell r="Q2336" t="str">
            <v>XF131472W</v>
          </cell>
          <cell r="R2336" t="str">
            <v>REPLACED BY 3079761</v>
          </cell>
          <cell r="S2336" t="str">
            <v>B30_32120W</v>
          </cell>
          <cell r="T2336" t="str">
            <v>K-press tvarovky - FW</v>
          </cell>
          <cell r="U2336" t="str">
            <v>KPF0</v>
          </cell>
          <cell r="V2336" t="str">
            <v>K-PRESS FITTINGS</v>
          </cell>
          <cell r="W2336" t="str">
            <v>2000</v>
          </cell>
          <cell r="X2336" t="str">
            <v>BUILDINGS</v>
          </cell>
          <cell r="Y2336" t="str">
            <v>1KPW</v>
          </cell>
          <cell r="Z2336" t="str">
            <v>Wavin K-press</v>
          </cell>
          <cell r="AA2336" t="str">
            <v>E02</v>
          </cell>
          <cell r="AB2336" t="str">
            <v>Production in DE02</v>
          </cell>
          <cell r="AC2336" t="str">
            <v>Tigris K1 Coupler Reduced 25x20</v>
          </cell>
          <cell r="AD2336" t="str">
            <v>4026294618086</v>
          </cell>
        </row>
        <row r="2337">
          <cell r="B2337" t="str">
            <v>XF131480W</v>
          </cell>
          <cell r="C2337" t="str">
            <v>3023528</v>
          </cell>
          <cell r="D2337" t="str">
            <v/>
          </cell>
          <cell r="E2337" t="str">
            <v>02</v>
          </cell>
          <cell r="F2337" t="str">
            <v/>
          </cell>
          <cell r="G2337" t="str">
            <v>O</v>
          </cell>
          <cell r="H2337" t="str">
            <v>2810</v>
          </cell>
          <cell r="I2337" t="str">
            <v>K1 SPOJKA REDUKOVANÁ 32/20</v>
          </cell>
          <cell r="J2337" t="str">
            <v>X</v>
          </cell>
          <cell r="K2337" t="str">
            <v>X</v>
          </cell>
          <cell r="L2337" t="str">
            <v/>
          </cell>
          <cell r="M2337">
            <v>130.80000000000001</v>
          </cell>
          <cell r="N2337" t="str">
            <v>PC</v>
          </cell>
          <cell r="P2337" t="str">
            <v>Migrate</v>
          </cell>
          <cell r="Q2337" t="str">
            <v>XF131480W</v>
          </cell>
          <cell r="R2337" t="str">
            <v>REPLACED BY 3079762</v>
          </cell>
          <cell r="S2337" t="str">
            <v>B30_32120W</v>
          </cell>
          <cell r="T2337" t="str">
            <v>K-press tvarovky - FW</v>
          </cell>
          <cell r="U2337" t="str">
            <v>KPF0</v>
          </cell>
          <cell r="V2337" t="str">
            <v>K-PRESS FITTINGS</v>
          </cell>
          <cell r="W2337" t="str">
            <v>2000</v>
          </cell>
          <cell r="X2337" t="str">
            <v>BUILDINGS</v>
          </cell>
          <cell r="Y2337" t="str">
            <v>1KPW</v>
          </cell>
          <cell r="Z2337" t="str">
            <v>Wavin K-press</v>
          </cell>
          <cell r="AA2337" t="str">
            <v>E02</v>
          </cell>
          <cell r="AB2337" t="str">
            <v>Production in DE02</v>
          </cell>
          <cell r="AC2337" t="str">
            <v>Tigris K1 Coupler Reduced 32x20</v>
          </cell>
          <cell r="AD2337" t="str">
            <v>4026294618093</v>
          </cell>
        </row>
        <row r="2338">
          <cell r="B2338" t="str">
            <v>XF131499W</v>
          </cell>
          <cell r="C2338" t="str">
            <v>3023522</v>
          </cell>
          <cell r="D2338" t="str">
            <v/>
          </cell>
          <cell r="E2338" t="str">
            <v>99</v>
          </cell>
          <cell r="F2338" t="str">
            <v>X</v>
          </cell>
          <cell r="G2338" t="str">
            <v>O</v>
          </cell>
          <cell r="H2338" t="str">
            <v>2810</v>
          </cell>
          <cell r="I2338" t="str">
            <v>K1 SPOJKA REDUKOVANÁ 32/25</v>
          </cell>
          <cell r="J2338" t="str">
            <v/>
          </cell>
          <cell r="K2338" t="str">
            <v/>
          </cell>
          <cell r="L2338" t="str">
            <v/>
          </cell>
          <cell r="M2338">
            <v>146.30000000000001</v>
          </cell>
          <cell r="N2338" t="str">
            <v>PC</v>
          </cell>
          <cell r="P2338" t="str">
            <v>Migrate</v>
          </cell>
          <cell r="Q2338" t="str">
            <v>XF131499W</v>
          </cell>
          <cell r="R2338" t="str">
            <v>REPLACED BY 3079763</v>
          </cell>
          <cell r="S2338" t="str">
            <v>B30_32120W</v>
          </cell>
          <cell r="T2338" t="str">
            <v>K-press tvarovky - FW</v>
          </cell>
          <cell r="U2338" t="str">
            <v>KPF0</v>
          </cell>
          <cell r="V2338" t="str">
            <v>K-PRESS FITTINGS</v>
          </cell>
          <cell r="W2338" t="str">
            <v>2000</v>
          </cell>
          <cell r="X2338" t="str">
            <v>BUILDINGS</v>
          </cell>
          <cell r="Y2338" t="str">
            <v>1KPW</v>
          </cell>
          <cell r="Z2338" t="str">
            <v>Wavin K-press</v>
          </cell>
          <cell r="AA2338" t="str">
            <v>E02</v>
          </cell>
          <cell r="AB2338" t="str">
            <v>Production in DE02</v>
          </cell>
          <cell r="AC2338" t="str">
            <v>Tigris K1 Coupler Reduced 32X25</v>
          </cell>
          <cell r="AD2338" t="str">
            <v>4026294618031</v>
          </cell>
        </row>
        <row r="2339">
          <cell r="B2339" t="str">
            <v>XF131502W</v>
          </cell>
          <cell r="C2339" t="str">
            <v>3023529</v>
          </cell>
          <cell r="D2339" t="str">
            <v/>
          </cell>
          <cell r="E2339" t="str">
            <v>02</v>
          </cell>
          <cell r="F2339" t="str">
            <v/>
          </cell>
          <cell r="G2339" t="str">
            <v>O</v>
          </cell>
          <cell r="H2339" t="str">
            <v>2810</v>
          </cell>
          <cell r="I2339" t="str">
            <v>K1 SPOJKA REDUKOVANÁ 40/32</v>
          </cell>
          <cell r="J2339" t="str">
            <v>X</v>
          </cell>
          <cell r="K2339" t="str">
            <v>X</v>
          </cell>
          <cell r="L2339" t="str">
            <v/>
          </cell>
          <cell r="M2339">
            <v>217.3</v>
          </cell>
          <cell r="N2339" t="str">
            <v>PC</v>
          </cell>
          <cell r="P2339" t="str">
            <v>Migrate</v>
          </cell>
          <cell r="Q2339" t="str">
            <v>XF131502W</v>
          </cell>
          <cell r="R2339" t="str">
            <v>REPLACED BY 3079764</v>
          </cell>
          <cell r="S2339" t="str">
            <v>B30_32120W</v>
          </cell>
          <cell r="T2339" t="str">
            <v>K-press tvarovky - FW</v>
          </cell>
          <cell r="U2339" t="str">
            <v>KPF0</v>
          </cell>
          <cell r="V2339" t="str">
            <v>K-PRESS FITTINGS</v>
          </cell>
          <cell r="W2339" t="str">
            <v>2000</v>
          </cell>
          <cell r="X2339" t="str">
            <v>BUILDINGS</v>
          </cell>
          <cell r="Y2339" t="str">
            <v>1KPW</v>
          </cell>
          <cell r="Z2339" t="str">
            <v>Wavin K-press</v>
          </cell>
          <cell r="AA2339" t="str">
            <v>E02</v>
          </cell>
          <cell r="AB2339" t="str">
            <v>Production in DE02</v>
          </cell>
          <cell r="AC2339" t="str">
            <v>Tigris K1 Coupler Reduced 40x32</v>
          </cell>
          <cell r="AD2339" t="str">
            <v>4026294618109</v>
          </cell>
        </row>
        <row r="2340">
          <cell r="B2340" t="str">
            <v>XF131622W</v>
          </cell>
          <cell r="C2340" t="str">
            <v>3027833</v>
          </cell>
          <cell r="D2340" t="str">
            <v/>
          </cell>
          <cell r="E2340" t="str">
            <v/>
          </cell>
          <cell r="F2340" t="str">
            <v/>
          </cell>
          <cell r="G2340" t="str">
            <v>M</v>
          </cell>
          <cell r="H2340" t="str">
            <v>2810</v>
          </cell>
          <cell r="I2340" t="str">
            <v>K1 SPOJKA REDUKOVANÁ 50/32</v>
          </cell>
          <cell r="J2340" t="str">
            <v>X</v>
          </cell>
          <cell r="K2340" t="str">
            <v>X</v>
          </cell>
          <cell r="L2340" t="str">
            <v>X</v>
          </cell>
          <cell r="M2340">
            <v>296.89999999999998</v>
          </cell>
          <cell r="N2340" t="str">
            <v>PC</v>
          </cell>
          <cell r="O2340" t="str">
            <v>WAVIN K1 (K-press)</v>
          </cell>
          <cell r="P2340" t="str">
            <v>Migrate</v>
          </cell>
          <cell r="Q2340" t="str">
            <v>XF131622W</v>
          </cell>
          <cell r="R2340" t="str">
            <v/>
          </cell>
          <cell r="S2340" t="str">
            <v>B30_32120W</v>
          </cell>
          <cell r="T2340" t="str">
            <v>K-press tvarovky - FW</v>
          </cell>
          <cell r="U2340" t="str">
            <v>KPF0</v>
          </cell>
          <cell r="V2340" t="str">
            <v>K-PRESS FITTINGS</v>
          </cell>
          <cell r="W2340" t="str">
            <v>2000</v>
          </cell>
          <cell r="X2340" t="str">
            <v>BUILDINGS</v>
          </cell>
          <cell r="Y2340" t="str">
            <v>1KPW</v>
          </cell>
          <cell r="Z2340" t="str">
            <v>Wavin K-press</v>
          </cell>
          <cell r="AA2340" t="str">
            <v>E02</v>
          </cell>
          <cell r="AB2340" t="str">
            <v>Production in DE02</v>
          </cell>
          <cell r="AC2340" t="str">
            <v>Tigris K1 Coupler Reduced 50x32</v>
          </cell>
          <cell r="AD2340" t="str">
            <v>4026294649165</v>
          </cell>
        </row>
        <row r="2341">
          <cell r="B2341" t="str">
            <v>XF131626W</v>
          </cell>
          <cell r="C2341" t="str">
            <v>3027834</v>
          </cell>
          <cell r="D2341" t="str">
            <v/>
          </cell>
          <cell r="E2341" t="str">
            <v/>
          </cell>
          <cell r="F2341" t="str">
            <v/>
          </cell>
          <cell r="G2341" t="str">
            <v>M</v>
          </cell>
          <cell r="H2341" t="str">
            <v>2810</v>
          </cell>
          <cell r="I2341" t="str">
            <v>K1 SPOJKA REDUKOVANÁ 50/40</v>
          </cell>
          <cell r="J2341" t="str">
            <v>X</v>
          </cell>
          <cell r="K2341" t="str">
            <v>X</v>
          </cell>
          <cell r="L2341" t="str">
            <v>X</v>
          </cell>
          <cell r="M2341">
            <v>391.4</v>
          </cell>
          <cell r="N2341" t="str">
            <v>PC</v>
          </cell>
          <cell r="O2341" t="str">
            <v>WAVIN K1 (K-press)</v>
          </cell>
          <cell r="P2341" t="str">
            <v>Migrate</v>
          </cell>
          <cell r="Q2341" t="str">
            <v>XF131626W</v>
          </cell>
          <cell r="R2341" t="str">
            <v/>
          </cell>
          <cell r="S2341" t="str">
            <v>B30_32120W</v>
          </cell>
          <cell r="T2341" t="str">
            <v>K-press tvarovky - FW</v>
          </cell>
          <cell r="U2341" t="str">
            <v>KPF0</v>
          </cell>
          <cell r="V2341" t="str">
            <v>K-PRESS FITTINGS</v>
          </cell>
          <cell r="W2341" t="str">
            <v>2000</v>
          </cell>
          <cell r="X2341" t="str">
            <v>BUILDINGS</v>
          </cell>
          <cell r="Y2341" t="str">
            <v>1KPW</v>
          </cell>
          <cell r="Z2341" t="str">
            <v>Wavin K-press</v>
          </cell>
          <cell r="AA2341" t="str">
            <v>E02</v>
          </cell>
          <cell r="AB2341" t="str">
            <v>Production in DE02</v>
          </cell>
          <cell r="AC2341" t="str">
            <v>Tigris K1 Coupler Reduced 50x40</v>
          </cell>
          <cell r="AD2341" t="str">
            <v>4026294649202</v>
          </cell>
        </row>
        <row r="2342">
          <cell r="B2342" t="str">
            <v>XF131635W</v>
          </cell>
          <cell r="C2342" t="str">
            <v>3027852</v>
          </cell>
          <cell r="D2342" t="str">
            <v/>
          </cell>
          <cell r="E2342" t="str">
            <v/>
          </cell>
          <cell r="F2342" t="str">
            <v/>
          </cell>
          <cell r="G2342" t="str">
            <v>M</v>
          </cell>
          <cell r="H2342" t="str">
            <v>2810</v>
          </cell>
          <cell r="I2342" t="str">
            <v>K1 SPOJKA REDUKOVANÁ 63/40</v>
          </cell>
          <cell r="J2342" t="str">
            <v>X</v>
          </cell>
          <cell r="K2342" t="str">
            <v>X</v>
          </cell>
          <cell r="L2342" t="str">
            <v>X</v>
          </cell>
          <cell r="M2342">
            <v>656.9</v>
          </cell>
          <cell r="N2342" t="str">
            <v>PC</v>
          </cell>
          <cell r="O2342" t="str">
            <v>WAVIN K1 (K-press)</v>
          </cell>
          <cell r="P2342" t="str">
            <v>Migrate</v>
          </cell>
          <cell r="Q2342" t="str">
            <v>XF131635W</v>
          </cell>
          <cell r="R2342" t="str">
            <v/>
          </cell>
          <cell r="S2342" t="str">
            <v>B30_32120W</v>
          </cell>
          <cell r="T2342" t="str">
            <v>K-press tvarovky - FW</v>
          </cell>
          <cell r="U2342" t="str">
            <v>KPF0</v>
          </cell>
          <cell r="V2342" t="str">
            <v>K-PRESS FITTINGS</v>
          </cell>
          <cell r="W2342" t="str">
            <v>2000</v>
          </cell>
          <cell r="X2342" t="str">
            <v>BUILDINGS</v>
          </cell>
          <cell r="Y2342" t="str">
            <v>1KPW</v>
          </cell>
          <cell r="Z2342" t="str">
            <v>Wavin K-press</v>
          </cell>
          <cell r="AA2342" t="str">
            <v>E02</v>
          </cell>
          <cell r="AB2342" t="str">
            <v>Production in DE02</v>
          </cell>
          <cell r="AC2342" t="str">
            <v>Tigris K1 Coupler Reduced 63x40</v>
          </cell>
          <cell r="AD2342" t="str">
            <v>4026294649943</v>
          </cell>
        </row>
        <row r="2343">
          <cell r="B2343" t="str">
            <v>XF131636W</v>
          </cell>
          <cell r="C2343" t="str">
            <v>3027850</v>
          </cell>
          <cell r="D2343" t="str">
            <v/>
          </cell>
          <cell r="E2343" t="str">
            <v/>
          </cell>
          <cell r="F2343" t="str">
            <v/>
          </cell>
          <cell r="G2343" t="str">
            <v>M</v>
          </cell>
          <cell r="H2343" t="str">
            <v>2810</v>
          </cell>
          <cell r="I2343" t="str">
            <v>K1 SPOJKA REDUKOVANÁ 63/50</v>
          </cell>
          <cell r="J2343" t="str">
            <v>X</v>
          </cell>
          <cell r="K2343" t="str">
            <v>X</v>
          </cell>
          <cell r="L2343" t="str">
            <v>X</v>
          </cell>
          <cell r="M2343">
            <v>644.5</v>
          </cell>
          <cell r="N2343" t="str">
            <v>PC</v>
          </cell>
          <cell r="O2343" t="str">
            <v>WAVIN K1 (K-press)</v>
          </cell>
          <cell r="P2343" t="str">
            <v>Migrate</v>
          </cell>
          <cell r="Q2343" t="str">
            <v>XF131636W</v>
          </cell>
          <cell r="R2343" t="str">
            <v/>
          </cell>
          <cell r="S2343" t="str">
            <v>B30_32120W</v>
          </cell>
          <cell r="T2343" t="str">
            <v>K-press tvarovky - FW</v>
          </cell>
          <cell r="U2343" t="str">
            <v>KPF0</v>
          </cell>
          <cell r="V2343" t="str">
            <v>K-PRESS FITTINGS</v>
          </cell>
          <cell r="W2343" t="str">
            <v>2000</v>
          </cell>
          <cell r="X2343" t="str">
            <v>BUILDINGS</v>
          </cell>
          <cell r="Y2343" t="str">
            <v>1KPW</v>
          </cell>
          <cell r="Z2343" t="str">
            <v>Wavin K-press</v>
          </cell>
          <cell r="AA2343" t="str">
            <v>E02</v>
          </cell>
          <cell r="AB2343" t="str">
            <v>Production in DE02</v>
          </cell>
          <cell r="AC2343" t="str">
            <v>Tigris K1 Coupler Reduced 63x50</v>
          </cell>
          <cell r="AD2343" t="str">
            <v>4026294649851</v>
          </cell>
        </row>
        <row r="2344">
          <cell r="B2344" t="str">
            <v>XF131643W</v>
          </cell>
          <cell r="C2344" t="str">
            <v>3065641</v>
          </cell>
          <cell r="D2344" t="str">
            <v/>
          </cell>
          <cell r="E2344" t="str">
            <v/>
          </cell>
          <cell r="F2344" t="str">
            <v/>
          </cell>
          <cell r="G2344" t="str">
            <v>N</v>
          </cell>
          <cell r="H2344" t="str">
            <v>2810</v>
          </cell>
          <cell r="I2344" t="str">
            <v>K1 SPOJKA REDUKOVANÁ 75/50</v>
          </cell>
          <cell r="J2344" t="str">
            <v>X</v>
          </cell>
          <cell r="K2344" t="str">
            <v>X</v>
          </cell>
          <cell r="L2344" t="str">
            <v>X</v>
          </cell>
          <cell r="M2344">
            <v>742.4</v>
          </cell>
          <cell r="N2344" t="str">
            <v>PC</v>
          </cell>
          <cell r="O2344" t="str">
            <v>WAVIN K1 (K-press)</v>
          </cell>
          <cell r="P2344" t="str">
            <v>Migrate</v>
          </cell>
          <cell r="Q2344" t="str">
            <v>XF131643W</v>
          </cell>
          <cell r="R2344" t="str">
            <v/>
          </cell>
          <cell r="S2344" t="str">
            <v>B30_32120W</v>
          </cell>
          <cell r="T2344" t="str">
            <v>K-press tvarovky - FW</v>
          </cell>
          <cell r="U2344" t="str">
            <v>KPF0</v>
          </cell>
          <cell r="V2344" t="str">
            <v>K-PRESS FITTINGS</v>
          </cell>
          <cell r="W2344" t="str">
            <v>2000</v>
          </cell>
          <cell r="X2344" t="str">
            <v>BUILDINGS</v>
          </cell>
          <cell r="Y2344" t="str">
            <v>1KPW</v>
          </cell>
          <cell r="Z2344" t="str">
            <v>Wavin K-press</v>
          </cell>
          <cell r="AA2344" t="str">
            <v>E02</v>
          </cell>
          <cell r="AB2344" t="str">
            <v>Production in DE02</v>
          </cell>
          <cell r="AC2344" t="str">
            <v>Tigris K1 Coupler Reduced 75x50</v>
          </cell>
          <cell r="AD2344" t="str">
            <v>4026294803178</v>
          </cell>
        </row>
        <row r="2345">
          <cell r="B2345" t="str">
            <v>XF131644W</v>
          </cell>
          <cell r="C2345" t="str">
            <v>3065640</v>
          </cell>
          <cell r="D2345" t="str">
            <v/>
          </cell>
          <cell r="E2345" t="str">
            <v/>
          </cell>
          <cell r="F2345" t="str">
            <v/>
          </cell>
          <cell r="G2345" t="str">
            <v>M</v>
          </cell>
          <cell r="H2345" t="str">
            <v>2810</v>
          </cell>
          <cell r="I2345" t="str">
            <v>K1 SPOJKA REDUKOVANÁ 75/63</v>
          </cell>
          <cell r="J2345" t="str">
            <v>X</v>
          </cell>
          <cell r="K2345" t="str">
            <v>X</v>
          </cell>
          <cell r="L2345" t="str">
            <v>X</v>
          </cell>
          <cell r="M2345">
            <v>877.3</v>
          </cell>
          <cell r="N2345" t="str">
            <v>PC</v>
          </cell>
          <cell r="O2345" t="str">
            <v>WAVIN K1 (K-press)</v>
          </cell>
          <cell r="P2345" t="str">
            <v>Migrate</v>
          </cell>
          <cell r="Q2345" t="str">
            <v>XF131644W</v>
          </cell>
          <cell r="R2345" t="str">
            <v/>
          </cell>
          <cell r="S2345" t="str">
            <v>B30_32120W</v>
          </cell>
          <cell r="T2345" t="str">
            <v>K-press tvarovky - FW</v>
          </cell>
          <cell r="U2345" t="str">
            <v>KPF0</v>
          </cell>
          <cell r="V2345" t="str">
            <v>K-PRESS FITTINGS</v>
          </cell>
          <cell r="W2345" t="str">
            <v>2000</v>
          </cell>
          <cell r="X2345" t="str">
            <v>BUILDINGS</v>
          </cell>
          <cell r="Y2345" t="str">
            <v>1KPW</v>
          </cell>
          <cell r="Z2345" t="str">
            <v>Wavin K-press</v>
          </cell>
          <cell r="AA2345" t="str">
            <v>E02</v>
          </cell>
          <cell r="AB2345" t="str">
            <v>Production in DE02</v>
          </cell>
          <cell r="AC2345" t="str">
            <v>Tigris K1 Coupler Reduced 75x63</v>
          </cell>
          <cell r="AD2345" t="str">
            <v>4026294803161</v>
          </cell>
        </row>
        <row r="2346">
          <cell r="B2346" t="str">
            <v>XF132640W</v>
          </cell>
          <cell r="C2346" t="str">
            <v>4032700</v>
          </cell>
          <cell r="D2346" t="str">
            <v/>
          </cell>
          <cell r="E2346" t="str">
            <v/>
          </cell>
          <cell r="F2346" t="str">
            <v/>
          </cell>
          <cell r="G2346" t="str">
            <v>M</v>
          </cell>
          <cell r="H2346" t="str">
            <v>2810</v>
          </cell>
          <cell r="I2346" t="str">
            <v>K1 SPOJKA SE ŠROUBENÍM16x1/2"</v>
          </cell>
          <cell r="J2346" t="str">
            <v>X</v>
          </cell>
          <cell r="K2346" t="str">
            <v/>
          </cell>
          <cell r="L2346" t="str">
            <v>X</v>
          </cell>
          <cell r="P2346" t="str">
            <v>Migrate</v>
          </cell>
          <cell r="Q2346" t="str">
            <v>XF132640W</v>
          </cell>
          <cell r="R2346" t="str">
            <v/>
          </cell>
          <cell r="S2346" t="str">
            <v>B30_32120W</v>
          </cell>
          <cell r="T2346" t="str">
            <v>K-press tvarovky - FW</v>
          </cell>
          <cell r="U2346" t="str">
            <v>KPF0</v>
          </cell>
          <cell r="V2346" t="str">
            <v>K-PRESS FITTINGS</v>
          </cell>
          <cell r="W2346" t="str">
            <v>2000</v>
          </cell>
          <cell r="X2346" t="str">
            <v>BUILDINGS</v>
          </cell>
          <cell r="Y2346" t="str">
            <v>1KPW</v>
          </cell>
          <cell r="Z2346" t="str">
            <v>Wavin K-press</v>
          </cell>
          <cell r="AA2346" t="str">
            <v>F00</v>
          </cell>
          <cell r="AB2346" t="str">
            <v>Sourced from thirds</v>
          </cell>
          <cell r="AC2346" t="str">
            <v>Tigris M1 Screw Connector Female 16x1/2"</v>
          </cell>
          <cell r="AD2346" t="str">
            <v>4026294662492</v>
          </cell>
        </row>
        <row r="2347">
          <cell r="B2347" t="str">
            <v>XF132642W</v>
          </cell>
          <cell r="C2347" t="str">
            <v>3023489</v>
          </cell>
          <cell r="D2347" t="str">
            <v/>
          </cell>
          <cell r="E2347" t="str">
            <v>99</v>
          </cell>
          <cell r="F2347" t="str">
            <v>X</v>
          </cell>
          <cell r="G2347" t="str">
            <v>O</v>
          </cell>
          <cell r="H2347" t="str">
            <v>2810</v>
          </cell>
          <cell r="I2347" t="str">
            <v>K1 SPOJKA SE ŠROUBENÍM 16x3/4"</v>
          </cell>
          <cell r="J2347" t="str">
            <v/>
          </cell>
          <cell r="K2347" t="str">
            <v/>
          </cell>
          <cell r="L2347" t="str">
            <v/>
          </cell>
          <cell r="P2347" t="str">
            <v>Migrate</v>
          </cell>
          <cell r="Q2347" t="str">
            <v>XF132642W</v>
          </cell>
          <cell r="R2347" t="str">
            <v>REPLACED BY 4066074</v>
          </cell>
          <cell r="S2347" t="str">
            <v>B30_32120W</v>
          </cell>
          <cell r="T2347" t="str">
            <v>K-press tvarovky - FW</v>
          </cell>
          <cell r="U2347" t="str">
            <v>KPF0</v>
          </cell>
          <cell r="V2347" t="str">
            <v>K-PRESS FITTINGS</v>
          </cell>
          <cell r="W2347" t="str">
            <v>2000</v>
          </cell>
          <cell r="X2347" t="str">
            <v>BUILDINGS</v>
          </cell>
          <cell r="Y2347" t="str">
            <v>1KPW</v>
          </cell>
          <cell r="Z2347" t="str">
            <v>Wavin K-press</v>
          </cell>
          <cell r="AA2347" t="str">
            <v>E02</v>
          </cell>
          <cell r="AB2347" t="str">
            <v>Production in DE02</v>
          </cell>
          <cell r="AC2347" t="str">
            <v>Tigris K1 Screw Connector Female 16x3/4"</v>
          </cell>
          <cell r="AD2347" t="str">
            <v>4026294617706</v>
          </cell>
        </row>
        <row r="2348">
          <cell r="B2348" t="str">
            <v>XF132650W</v>
          </cell>
          <cell r="C2348" t="str">
            <v>3023490</v>
          </cell>
          <cell r="D2348" t="str">
            <v/>
          </cell>
          <cell r="E2348" t="str">
            <v>99</v>
          </cell>
          <cell r="F2348" t="str">
            <v>X</v>
          </cell>
          <cell r="G2348" t="str">
            <v>O</v>
          </cell>
          <cell r="H2348" t="str">
            <v>2810</v>
          </cell>
          <cell r="I2348" t="str">
            <v>K1 SPOJKA SE ŠROUBENÍM 20x3/4"</v>
          </cell>
          <cell r="J2348" t="str">
            <v/>
          </cell>
          <cell r="K2348" t="str">
            <v/>
          </cell>
          <cell r="L2348" t="str">
            <v/>
          </cell>
          <cell r="P2348" t="str">
            <v>Migrate</v>
          </cell>
          <cell r="Q2348" t="str">
            <v>XF132650W</v>
          </cell>
          <cell r="R2348" t="str">
            <v>REPLACED BY 4066076</v>
          </cell>
          <cell r="S2348" t="str">
            <v>B30_32120W</v>
          </cell>
          <cell r="T2348" t="str">
            <v>K-press tvarovky - FW</v>
          </cell>
          <cell r="U2348" t="str">
            <v>KPF0</v>
          </cell>
          <cell r="V2348" t="str">
            <v>K-PRESS FITTINGS</v>
          </cell>
          <cell r="W2348" t="str">
            <v>2000</v>
          </cell>
          <cell r="X2348" t="str">
            <v>BUILDINGS</v>
          </cell>
          <cell r="Y2348" t="str">
            <v>1KPW</v>
          </cell>
          <cell r="Z2348" t="str">
            <v>Wavin K-press</v>
          </cell>
          <cell r="AA2348" t="str">
            <v>E02</v>
          </cell>
          <cell r="AB2348" t="str">
            <v>Production in DE02</v>
          </cell>
          <cell r="AC2348" t="str">
            <v>Tigris K1 Screw Connector Female 20x3/4"</v>
          </cell>
          <cell r="AD2348" t="str">
            <v>4026294617713</v>
          </cell>
        </row>
        <row r="2349">
          <cell r="B2349" t="str">
            <v>XF132653W</v>
          </cell>
          <cell r="C2349" t="str">
            <v>3023530</v>
          </cell>
          <cell r="D2349" t="str">
            <v/>
          </cell>
          <cell r="E2349" t="str">
            <v>99</v>
          </cell>
          <cell r="F2349" t="str">
            <v>X</v>
          </cell>
          <cell r="G2349" t="str">
            <v>O</v>
          </cell>
          <cell r="H2349" t="str">
            <v>2810</v>
          </cell>
          <cell r="I2349" t="str">
            <v>K1 SPOJKA SE ŠROUBENÍM 20x1 1/2"</v>
          </cell>
          <cell r="J2349" t="str">
            <v/>
          </cell>
          <cell r="K2349" t="str">
            <v/>
          </cell>
          <cell r="L2349" t="str">
            <v/>
          </cell>
          <cell r="P2349" t="str">
            <v>Migrate</v>
          </cell>
          <cell r="Q2349" t="str">
            <v>XF132653W</v>
          </cell>
          <cell r="R2349" t="str">
            <v/>
          </cell>
          <cell r="S2349" t="str">
            <v>B30_32120W</v>
          </cell>
          <cell r="T2349" t="str">
            <v>K-press tvarovky - FW</v>
          </cell>
          <cell r="U2349" t="str">
            <v>KPF0</v>
          </cell>
          <cell r="V2349" t="str">
            <v>K-PRESS FITTINGS</v>
          </cell>
          <cell r="W2349" t="str">
            <v>2000</v>
          </cell>
          <cell r="X2349" t="str">
            <v>BUILDINGS</v>
          </cell>
          <cell r="Y2349" t="str">
            <v>1KPW</v>
          </cell>
          <cell r="Z2349" t="str">
            <v>Wavin K-press</v>
          </cell>
          <cell r="AA2349" t="str">
            <v>E02</v>
          </cell>
          <cell r="AB2349" t="str">
            <v>Production in DE02</v>
          </cell>
          <cell r="AC2349" t="str">
            <v>Tigris K1 Screw Connector Fem. 20x1 1/2"</v>
          </cell>
          <cell r="AD2349" t="str">
            <v>4026294618116</v>
          </cell>
        </row>
        <row r="2350">
          <cell r="B2350" t="str">
            <v>XF132669W</v>
          </cell>
          <cell r="C2350" t="str">
            <v>3023491</v>
          </cell>
          <cell r="D2350" t="str">
            <v/>
          </cell>
          <cell r="E2350" t="str">
            <v>99</v>
          </cell>
          <cell r="F2350" t="str">
            <v>X</v>
          </cell>
          <cell r="G2350" t="str">
            <v>O</v>
          </cell>
          <cell r="H2350" t="str">
            <v>2810</v>
          </cell>
          <cell r="I2350" t="str">
            <v>K1 SPOJKA SE ŠROUBENÍM 25x1"</v>
          </cell>
          <cell r="J2350" t="str">
            <v/>
          </cell>
          <cell r="K2350" t="str">
            <v/>
          </cell>
          <cell r="L2350" t="str">
            <v/>
          </cell>
          <cell r="P2350" t="str">
            <v>Migrate</v>
          </cell>
          <cell r="Q2350" t="str">
            <v>XF132669W</v>
          </cell>
          <cell r="R2350" t="str">
            <v>REPLACED BY 4066079</v>
          </cell>
          <cell r="S2350" t="str">
            <v>B30_32120W</v>
          </cell>
          <cell r="T2350" t="str">
            <v>K-press tvarovky - FW</v>
          </cell>
          <cell r="U2350" t="str">
            <v>KPF0</v>
          </cell>
          <cell r="V2350" t="str">
            <v>K-PRESS FITTINGS</v>
          </cell>
          <cell r="W2350" t="str">
            <v>2000</v>
          </cell>
          <cell r="X2350" t="str">
            <v>BUILDINGS</v>
          </cell>
          <cell r="Y2350" t="str">
            <v>1KPW</v>
          </cell>
          <cell r="Z2350" t="str">
            <v>Wavin K-press</v>
          </cell>
          <cell r="AA2350" t="str">
            <v>E02</v>
          </cell>
          <cell r="AB2350" t="str">
            <v>Production in DE02</v>
          </cell>
          <cell r="AC2350" t="str">
            <v>Tigris K1 Screw Connector Female 25x1"</v>
          </cell>
          <cell r="AD2350" t="str">
            <v>4026294617720</v>
          </cell>
        </row>
        <row r="2351">
          <cell r="B2351" t="str">
            <v>XF132671W</v>
          </cell>
          <cell r="C2351" t="str">
            <v>3023531</v>
          </cell>
          <cell r="D2351" t="str">
            <v/>
          </cell>
          <cell r="E2351" t="str">
            <v>99</v>
          </cell>
          <cell r="F2351" t="str">
            <v>X</v>
          </cell>
          <cell r="G2351" t="str">
            <v>O</v>
          </cell>
          <cell r="H2351" t="str">
            <v>2810</v>
          </cell>
          <cell r="I2351" t="str">
            <v>K1 SPOJKA SE ŠROUBENÍM 25x1 1/2"</v>
          </cell>
          <cell r="J2351" t="str">
            <v/>
          </cell>
          <cell r="K2351" t="str">
            <v/>
          </cell>
          <cell r="L2351" t="str">
            <v/>
          </cell>
          <cell r="P2351" t="str">
            <v>Migrate</v>
          </cell>
          <cell r="Q2351" t="str">
            <v>XF132671W</v>
          </cell>
          <cell r="R2351" t="str">
            <v/>
          </cell>
          <cell r="S2351" t="str">
            <v>B30_32120W</v>
          </cell>
          <cell r="T2351" t="str">
            <v>K-press tvarovky - FW</v>
          </cell>
          <cell r="U2351" t="str">
            <v>KPF0</v>
          </cell>
          <cell r="V2351" t="str">
            <v>K-PRESS FITTINGS</v>
          </cell>
          <cell r="W2351" t="str">
            <v>2000</v>
          </cell>
          <cell r="X2351" t="str">
            <v>BUILDINGS</v>
          </cell>
          <cell r="Y2351" t="str">
            <v>1KPW</v>
          </cell>
          <cell r="Z2351" t="str">
            <v>Wavin K-press</v>
          </cell>
          <cell r="AA2351" t="str">
            <v>E02</v>
          </cell>
          <cell r="AB2351" t="str">
            <v>Production in DE02</v>
          </cell>
          <cell r="AC2351" t="str">
            <v>Tigris K1 Screw Connector Fem. 25x1 1/2"</v>
          </cell>
          <cell r="AD2351" t="str">
            <v>4026294618123</v>
          </cell>
        </row>
        <row r="2352">
          <cell r="B2352" t="str">
            <v>XF132677W</v>
          </cell>
          <cell r="C2352" t="str">
            <v>3023492</v>
          </cell>
          <cell r="D2352" t="str">
            <v/>
          </cell>
          <cell r="E2352" t="str">
            <v>99</v>
          </cell>
          <cell r="F2352" t="str">
            <v>X</v>
          </cell>
          <cell r="G2352" t="str">
            <v>O</v>
          </cell>
          <cell r="H2352" t="str">
            <v>2810</v>
          </cell>
          <cell r="I2352" t="str">
            <v>K1 SPOJKA SE ŠROUBENÍM 32x5/4"</v>
          </cell>
          <cell r="J2352" t="str">
            <v/>
          </cell>
          <cell r="K2352" t="str">
            <v/>
          </cell>
          <cell r="L2352" t="str">
            <v/>
          </cell>
          <cell r="P2352" t="str">
            <v>Migrate</v>
          </cell>
          <cell r="Q2352" t="str">
            <v>XF132677W</v>
          </cell>
          <cell r="R2352" t="str">
            <v>REPLACED BY 4066082</v>
          </cell>
          <cell r="S2352" t="str">
            <v>B30_32120W</v>
          </cell>
          <cell r="T2352" t="str">
            <v>K-press tvarovky - FW</v>
          </cell>
          <cell r="U2352" t="str">
            <v>KPF0</v>
          </cell>
          <cell r="V2352" t="str">
            <v>K-PRESS FITTINGS</v>
          </cell>
          <cell r="W2352" t="str">
            <v>2000</v>
          </cell>
          <cell r="X2352" t="str">
            <v>BUILDINGS</v>
          </cell>
          <cell r="Y2352" t="str">
            <v>1KPW</v>
          </cell>
          <cell r="Z2352" t="str">
            <v>Wavin K-press</v>
          </cell>
          <cell r="AA2352" t="str">
            <v>E02</v>
          </cell>
          <cell r="AB2352" t="str">
            <v>Production in DE02</v>
          </cell>
          <cell r="AC2352" t="str">
            <v>Tigris K1 Screw Connector Fem. 32x1 1/4"</v>
          </cell>
          <cell r="AD2352" t="str">
            <v>4026294617737</v>
          </cell>
        </row>
        <row r="2353">
          <cell r="B2353" t="str">
            <v>XF132678W</v>
          </cell>
          <cell r="C2353" t="str">
            <v>3023532</v>
          </cell>
          <cell r="D2353" t="str">
            <v/>
          </cell>
          <cell r="E2353" t="str">
            <v>99</v>
          </cell>
          <cell r="F2353" t="str">
            <v>X</v>
          </cell>
          <cell r="G2353" t="str">
            <v>O</v>
          </cell>
          <cell r="H2353" t="str">
            <v>2810</v>
          </cell>
          <cell r="I2353" t="str">
            <v>K1 SPOJKA SE ŠROUBENÍM 32x1 1/2"</v>
          </cell>
          <cell r="J2353" t="str">
            <v/>
          </cell>
          <cell r="K2353" t="str">
            <v/>
          </cell>
          <cell r="L2353" t="str">
            <v/>
          </cell>
          <cell r="P2353" t="str">
            <v>Migrate</v>
          </cell>
          <cell r="Q2353" t="str">
            <v>XF132678W</v>
          </cell>
          <cell r="R2353" t="str">
            <v/>
          </cell>
          <cell r="S2353" t="str">
            <v>B30_32120W</v>
          </cell>
          <cell r="T2353" t="str">
            <v>K-press tvarovky - FW</v>
          </cell>
          <cell r="U2353" t="str">
            <v>KPF0</v>
          </cell>
          <cell r="V2353" t="str">
            <v>K-PRESS FITTINGS</v>
          </cell>
          <cell r="W2353" t="str">
            <v>2000</v>
          </cell>
          <cell r="X2353" t="str">
            <v>BUILDINGS</v>
          </cell>
          <cell r="Y2353" t="str">
            <v>1KPW</v>
          </cell>
          <cell r="Z2353" t="str">
            <v>Wavin K-press</v>
          </cell>
          <cell r="AA2353" t="str">
            <v>E02</v>
          </cell>
          <cell r="AB2353" t="str">
            <v>Production in DE02</v>
          </cell>
          <cell r="AC2353" t="str">
            <v>Tigris K1 Screw Connector Fem. 32x1 1/2"</v>
          </cell>
          <cell r="AD2353" t="str">
            <v>4026294618130</v>
          </cell>
        </row>
        <row r="2354">
          <cell r="B2354" t="str">
            <v>XF132685W</v>
          </cell>
          <cell r="C2354" t="str">
            <v>3004406</v>
          </cell>
          <cell r="D2354" t="str">
            <v/>
          </cell>
          <cell r="E2354" t="str">
            <v>99</v>
          </cell>
          <cell r="F2354" t="str">
            <v>X</v>
          </cell>
          <cell r="G2354" t="str">
            <v>O</v>
          </cell>
          <cell r="H2354" t="str">
            <v>2810</v>
          </cell>
          <cell r="I2354" t="str">
            <v>K1 SPOJKA SE ŠROUBENÍM 40x6/4"</v>
          </cell>
          <cell r="J2354" t="str">
            <v/>
          </cell>
          <cell r="K2354" t="str">
            <v/>
          </cell>
          <cell r="L2354" t="str">
            <v/>
          </cell>
          <cell r="P2354" t="str">
            <v>Migrate</v>
          </cell>
          <cell r="Q2354" t="str">
            <v>XF132685W</v>
          </cell>
          <cell r="R2354" t="str">
            <v>OBSOLETE</v>
          </cell>
          <cell r="S2354" t="str">
            <v>B30_32120W</v>
          </cell>
          <cell r="T2354" t="str">
            <v>K-press tvarovky - FW</v>
          </cell>
          <cell r="U2354" t="str">
            <v>KPF0</v>
          </cell>
          <cell r="V2354" t="str">
            <v>K-PRESS FITTINGS</v>
          </cell>
          <cell r="W2354" t="str">
            <v>2000</v>
          </cell>
          <cell r="X2354" t="str">
            <v>BUILDINGS</v>
          </cell>
          <cell r="Y2354" t="str">
            <v>1KPW</v>
          </cell>
          <cell r="Z2354" t="str">
            <v>Wavin K-press</v>
          </cell>
          <cell r="AA2354" t="str">
            <v>E02</v>
          </cell>
          <cell r="AB2354" t="str">
            <v>Production in DE02</v>
          </cell>
          <cell r="AC2354" t="str">
            <v>K1 screw Connector female 40x1 1/2"</v>
          </cell>
          <cell r="AD2354" t="str">
            <v>4026294168482</v>
          </cell>
        </row>
        <row r="2355">
          <cell r="B2355" t="str">
            <v>XF132690W</v>
          </cell>
          <cell r="C2355" t="str">
            <v>3027835</v>
          </cell>
          <cell r="D2355" t="str">
            <v/>
          </cell>
          <cell r="E2355" t="str">
            <v/>
          </cell>
          <cell r="F2355" t="str">
            <v/>
          </cell>
          <cell r="G2355" t="str">
            <v>M</v>
          </cell>
          <cell r="H2355" t="str">
            <v>2810</v>
          </cell>
          <cell r="I2355" t="str">
            <v>K1 SPOJKA SE ŠROUBENÍM 50x2 3/8"</v>
          </cell>
          <cell r="J2355" t="str">
            <v>X</v>
          </cell>
          <cell r="K2355" t="str">
            <v/>
          </cell>
          <cell r="L2355" t="str">
            <v>X</v>
          </cell>
          <cell r="P2355" t="str">
            <v>Migrate</v>
          </cell>
          <cell r="Q2355" t="str">
            <v>XF132690W</v>
          </cell>
          <cell r="R2355" t="str">
            <v/>
          </cell>
          <cell r="S2355" t="str">
            <v>B30_32120W</v>
          </cell>
          <cell r="T2355" t="str">
            <v>K-press tvarovky - FW</v>
          </cell>
          <cell r="U2355" t="str">
            <v>KPF0</v>
          </cell>
          <cell r="V2355" t="str">
            <v>K-PRESS FITTINGS</v>
          </cell>
          <cell r="W2355" t="str">
            <v>2000</v>
          </cell>
          <cell r="X2355" t="str">
            <v>BUILDINGS</v>
          </cell>
          <cell r="Y2355" t="str">
            <v>1KPW</v>
          </cell>
          <cell r="Z2355" t="str">
            <v>Wavin K-press</v>
          </cell>
          <cell r="AA2355" t="str">
            <v>E02</v>
          </cell>
          <cell r="AB2355" t="str">
            <v>Production in DE02</v>
          </cell>
          <cell r="AC2355" t="str">
            <v>Tigris K1 Screw Connector Fem. 50x2 3/8"</v>
          </cell>
          <cell r="AD2355" t="str">
            <v>4026294649240</v>
          </cell>
        </row>
        <row r="2356">
          <cell r="B2356" t="str">
            <v>XF133596W</v>
          </cell>
          <cell r="C2356" t="str">
            <v>3023494</v>
          </cell>
          <cell r="D2356" t="str">
            <v/>
          </cell>
          <cell r="E2356" t="str">
            <v>02</v>
          </cell>
          <cell r="F2356" t="str">
            <v/>
          </cell>
          <cell r="G2356" t="str">
            <v>O</v>
          </cell>
          <cell r="H2356" t="str">
            <v>2810</v>
          </cell>
          <cell r="I2356" t="str">
            <v>K1 SPOJKA VNITŘ.Z. 16x1/2"</v>
          </cell>
          <cell r="J2356" t="str">
            <v>X</v>
          </cell>
          <cell r="K2356" t="str">
            <v>X</v>
          </cell>
          <cell r="L2356" t="str">
            <v/>
          </cell>
          <cell r="M2356">
            <v>102</v>
          </cell>
          <cell r="N2356" t="str">
            <v>PC</v>
          </cell>
          <cell r="P2356" t="str">
            <v>Migrate</v>
          </cell>
          <cell r="Q2356" t="str">
            <v>XF133596W</v>
          </cell>
          <cell r="R2356" t="str">
            <v>REPLACED BY 3079788</v>
          </cell>
          <cell r="S2356" t="str">
            <v>B30_32120W</v>
          </cell>
          <cell r="T2356" t="str">
            <v>K-press tvarovky - FW</v>
          </cell>
          <cell r="U2356" t="str">
            <v>KPF0</v>
          </cell>
          <cell r="V2356" t="str">
            <v>K-PRESS FITTINGS</v>
          </cell>
          <cell r="W2356" t="str">
            <v>2000</v>
          </cell>
          <cell r="X2356" t="str">
            <v>BUILDINGS</v>
          </cell>
          <cell r="Y2356" t="str">
            <v>1KPW</v>
          </cell>
          <cell r="Z2356" t="str">
            <v>Wavin K-press</v>
          </cell>
          <cell r="AA2356" t="str">
            <v>E02</v>
          </cell>
          <cell r="AB2356" t="str">
            <v>Production in DE02</v>
          </cell>
          <cell r="AC2356" t="str">
            <v>Tigris K1 Connector Female 16x1/2"</v>
          </cell>
          <cell r="AD2356" t="str">
            <v>4026294617751</v>
          </cell>
        </row>
        <row r="2357">
          <cell r="B2357" t="str">
            <v>XF133600W</v>
          </cell>
          <cell r="C2357" t="str">
            <v>3023361</v>
          </cell>
          <cell r="D2357" t="str">
            <v/>
          </cell>
          <cell r="E2357" t="str">
            <v>02</v>
          </cell>
          <cell r="F2357" t="str">
            <v/>
          </cell>
          <cell r="G2357" t="str">
            <v>O</v>
          </cell>
          <cell r="H2357" t="str">
            <v>2810</v>
          </cell>
          <cell r="I2357" t="str">
            <v>K1 SPOJKA VNITŘ.Z. 20x1/2"</v>
          </cell>
          <cell r="J2357" t="str">
            <v>X</v>
          </cell>
          <cell r="K2357" t="str">
            <v>X</v>
          </cell>
          <cell r="L2357" t="str">
            <v/>
          </cell>
          <cell r="M2357">
            <v>107.1</v>
          </cell>
          <cell r="N2357" t="str">
            <v>PC</v>
          </cell>
          <cell r="P2357" t="str">
            <v>Migrate</v>
          </cell>
          <cell r="Q2357" t="str">
            <v>XF133600W</v>
          </cell>
          <cell r="R2357" t="str">
            <v>REPLACED BY 3079790</v>
          </cell>
          <cell r="S2357" t="str">
            <v>B30_32120W</v>
          </cell>
          <cell r="T2357" t="str">
            <v>K-press tvarovky - FW</v>
          </cell>
          <cell r="U2357" t="str">
            <v>KPF0</v>
          </cell>
          <cell r="V2357" t="str">
            <v>K-PRESS FITTINGS</v>
          </cell>
          <cell r="W2357" t="str">
            <v>2000</v>
          </cell>
          <cell r="X2357" t="str">
            <v>BUILDINGS</v>
          </cell>
          <cell r="Y2357" t="str">
            <v>1KPW</v>
          </cell>
          <cell r="Z2357" t="str">
            <v>Wavin K-press</v>
          </cell>
          <cell r="AA2357" t="str">
            <v>E02</v>
          </cell>
          <cell r="AB2357" t="str">
            <v>Production in DE02</v>
          </cell>
          <cell r="AC2357" t="str">
            <v>Tigris K1 Connector Female 20x1/2"</v>
          </cell>
          <cell r="AD2357" t="str">
            <v>4026294613579</v>
          </cell>
        </row>
        <row r="2358">
          <cell r="B2358" t="str">
            <v>XF133618W</v>
          </cell>
          <cell r="C2358" t="str">
            <v>3023497</v>
          </cell>
          <cell r="D2358" t="str">
            <v/>
          </cell>
          <cell r="E2358" t="str">
            <v>02</v>
          </cell>
          <cell r="F2358" t="str">
            <v/>
          </cell>
          <cell r="G2358" t="str">
            <v>O</v>
          </cell>
          <cell r="H2358" t="str">
            <v>2810</v>
          </cell>
          <cell r="I2358" t="str">
            <v>K1 SPOJKA VNITŘ.Z. 20x3/4"</v>
          </cell>
          <cell r="J2358" t="str">
            <v>X</v>
          </cell>
          <cell r="K2358" t="str">
            <v>X</v>
          </cell>
          <cell r="L2358" t="str">
            <v/>
          </cell>
          <cell r="M2358">
            <v>142.1</v>
          </cell>
          <cell r="N2358" t="str">
            <v>PC</v>
          </cell>
          <cell r="P2358" t="str">
            <v>Migrate</v>
          </cell>
          <cell r="Q2358" t="str">
            <v>XF133618W</v>
          </cell>
          <cell r="R2358" t="str">
            <v>REPLACED BY 3079791</v>
          </cell>
          <cell r="S2358" t="str">
            <v>B30_32120W</v>
          </cell>
          <cell r="T2358" t="str">
            <v>K-press tvarovky - FW</v>
          </cell>
          <cell r="U2358" t="str">
            <v>KPF0</v>
          </cell>
          <cell r="V2358" t="str">
            <v>K-PRESS FITTINGS</v>
          </cell>
          <cell r="W2358" t="str">
            <v>2000</v>
          </cell>
          <cell r="X2358" t="str">
            <v>BUILDINGS</v>
          </cell>
          <cell r="Y2358" t="str">
            <v>1KPW</v>
          </cell>
          <cell r="Z2358" t="str">
            <v>Wavin K-press</v>
          </cell>
          <cell r="AA2358" t="str">
            <v>E02</v>
          </cell>
          <cell r="AB2358" t="str">
            <v>Production in DE02</v>
          </cell>
          <cell r="AC2358" t="str">
            <v>Tigris K1 Connector Female 20x3/4"</v>
          </cell>
          <cell r="AD2358" t="str">
            <v>4026294617782</v>
          </cell>
        </row>
        <row r="2359">
          <cell r="B2359" t="str">
            <v>XF133626W</v>
          </cell>
          <cell r="C2359" t="str">
            <v>3023362</v>
          </cell>
          <cell r="D2359" t="str">
            <v/>
          </cell>
          <cell r="E2359" t="str">
            <v>02</v>
          </cell>
          <cell r="F2359" t="str">
            <v/>
          </cell>
          <cell r="G2359" t="str">
            <v>O</v>
          </cell>
          <cell r="H2359" t="str">
            <v>2810</v>
          </cell>
          <cell r="I2359" t="str">
            <v>K1 SPOJKA VNITŘ.Z. 25x3/4"</v>
          </cell>
          <cell r="J2359" t="str">
            <v>X</v>
          </cell>
          <cell r="K2359" t="str">
            <v>X</v>
          </cell>
          <cell r="L2359" t="str">
            <v/>
          </cell>
          <cell r="M2359">
            <v>160.69999999999999</v>
          </cell>
          <cell r="N2359" t="str">
            <v>PC</v>
          </cell>
          <cell r="P2359" t="str">
            <v>Migrate</v>
          </cell>
          <cell r="Q2359" t="str">
            <v>XF133626W</v>
          </cell>
          <cell r="R2359" t="str">
            <v>REPLACED BY 3079793</v>
          </cell>
          <cell r="S2359" t="str">
            <v>B30_32120W</v>
          </cell>
          <cell r="T2359" t="str">
            <v>K-press tvarovky - FW</v>
          </cell>
          <cell r="U2359" t="str">
            <v>KPF0</v>
          </cell>
          <cell r="V2359" t="str">
            <v>K-PRESS FITTINGS</v>
          </cell>
          <cell r="W2359" t="str">
            <v>2000</v>
          </cell>
          <cell r="X2359" t="str">
            <v>BUILDINGS</v>
          </cell>
          <cell r="Y2359" t="str">
            <v>1KPW</v>
          </cell>
          <cell r="Z2359" t="str">
            <v>Wavin K-press</v>
          </cell>
          <cell r="AA2359" t="str">
            <v>E02</v>
          </cell>
          <cell r="AB2359" t="str">
            <v>Production in DE02</v>
          </cell>
          <cell r="AC2359" t="str">
            <v>Tigris K1 Connector Female 25x3/4"</v>
          </cell>
          <cell r="AD2359" t="str">
            <v>4026294613616</v>
          </cell>
        </row>
        <row r="2360">
          <cell r="B2360" t="str">
            <v>XF133628W</v>
          </cell>
          <cell r="C2360" t="str">
            <v>3023536</v>
          </cell>
          <cell r="D2360" t="str">
            <v/>
          </cell>
          <cell r="E2360" t="str">
            <v>02</v>
          </cell>
          <cell r="F2360" t="str">
            <v/>
          </cell>
          <cell r="G2360" t="str">
            <v>O</v>
          </cell>
          <cell r="H2360" t="str">
            <v>2810</v>
          </cell>
          <cell r="I2360" t="str">
            <v>K1 SPOJKA VNITŘ.Z. 25x1"</v>
          </cell>
          <cell r="J2360" t="str">
            <v>X</v>
          </cell>
          <cell r="K2360" t="str">
            <v>X</v>
          </cell>
          <cell r="L2360" t="str">
            <v/>
          </cell>
          <cell r="M2360">
            <v>268.8</v>
          </cell>
          <cell r="N2360" t="str">
            <v>PC</v>
          </cell>
          <cell r="P2360" t="str">
            <v>Migrate</v>
          </cell>
          <cell r="Q2360" t="str">
            <v>XF133628W</v>
          </cell>
          <cell r="R2360" t="str">
            <v>REPLACED BY 3079794</v>
          </cell>
          <cell r="S2360" t="str">
            <v>B30_32120W</v>
          </cell>
          <cell r="T2360" t="str">
            <v>K-press tvarovky - FW</v>
          </cell>
          <cell r="U2360" t="str">
            <v>KPF0</v>
          </cell>
          <cell r="V2360" t="str">
            <v>K-PRESS FITTINGS</v>
          </cell>
          <cell r="W2360" t="str">
            <v>2000</v>
          </cell>
          <cell r="X2360" t="str">
            <v>BUILDINGS</v>
          </cell>
          <cell r="Y2360" t="str">
            <v>1KPW</v>
          </cell>
          <cell r="Z2360" t="str">
            <v>Wavin K-press</v>
          </cell>
          <cell r="AA2360" t="str">
            <v>E02</v>
          </cell>
          <cell r="AB2360" t="str">
            <v>Production in DE02</v>
          </cell>
          <cell r="AC2360" t="str">
            <v>Tigris K1 Connector Female 25x1"</v>
          </cell>
          <cell r="AD2360" t="str">
            <v>4026294618178</v>
          </cell>
        </row>
        <row r="2361">
          <cell r="B2361" t="str">
            <v>XF133634W</v>
          </cell>
          <cell r="C2361" t="str">
            <v>3023554</v>
          </cell>
          <cell r="D2361" t="str">
            <v/>
          </cell>
          <cell r="E2361" t="str">
            <v>02</v>
          </cell>
          <cell r="F2361" t="str">
            <v/>
          </cell>
          <cell r="G2361" t="str">
            <v>O</v>
          </cell>
          <cell r="H2361" t="str">
            <v>2810</v>
          </cell>
          <cell r="I2361" t="str">
            <v>K1 SPOJKA VNITŘ.Z. 32x1"</v>
          </cell>
          <cell r="J2361" t="str">
            <v>X</v>
          </cell>
          <cell r="K2361" t="str">
            <v>X</v>
          </cell>
          <cell r="L2361" t="str">
            <v/>
          </cell>
          <cell r="M2361">
            <v>278.10000000000002</v>
          </cell>
          <cell r="N2361" t="str">
            <v>PC</v>
          </cell>
          <cell r="P2361" t="str">
            <v>Migrate</v>
          </cell>
          <cell r="Q2361" t="str">
            <v>XF133634W</v>
          </cell>
          <cell r="R2361" t="str">
            <v>REPLACED BY 3079796</v>
          </cell>
          <cell r="S2361" t="str">
            <v>B30_32120W</v>
          </cell>
          <cell r="T2361" t="str">
            <v>K-press tvarovky - FW</v>
          </cell>
          <cell r="U2361" t="str">
            <v>KPF0</v>
          </cell>
          <cell r="V2361" t="str">
            <v>K-PRESS FITTINGS</v>
          </cell>
          <cell r="W2361" t="str">
            <v>2000</v>
          </cell>
          <cell r="X2361" t="str">
            <v>BUILDINGS</v>
          </cell>
          <cell r="Y2361" t="str">
            <v>1KPW</v>
          </cell>
          <cell r="Z2361" t="str">
            <v>Wavin K-press</v>
          </cell>
          <cell r="AA2361" t="str">
            <v>E02</v>
          </cell>
          <cell r="AB2361" t="str">
            <v>Production in DE02</v>
          </cell>
          <cell r="AC2361" t="str">
            <v>Tigris K1 Connector Female 32x1"</v>
          </cell>
          <cell r="AD2361" t="str">
            <v>4026294618352</v>
          </cell>
        </row>
        <row r="2362">
          <cell r="B2362" t="str">
            <v>XF133644W</v>
          </cell>
          <cell r="C2362" t="str">
            <v>3027838</v>
          </cell>
          <cell r="D2362" t="str">
            <v/>
          </cell>
          <cell r="E2362" t="str">
            <v>99</v>
          </cell>
          <cell r="F2362" t="str">
            <v>X</v>
          </cell>
          <cell r="G2362" t="str">
            <v>O</v>
          </cell>
          <cell r="H2362" t="str">
            <v>2810</v>
          </cell>
          <cell r="I2362" t="str">
            <v>K1 SPOJKA VNITŘ.Z. 40x5/4"</v>
          </cell>
          <cell r="J2362" t="str">
            <v/>
          </cell>
          <cell r="K2362" t="str">
            <v/>
          </cell>
          <cell r="L2362" t="str">
            <v/>
          </cell>
          <cell r="M2362">
            <v>486.2</v>
          </cell>
          <cell r="N2362" t="str">
            <v>PC</v>
          </cell>
          <cell r="P2362" t="str">
            <v>Migrate</v>
          </cell>
          <cell r="Q2362" t="str">
            <v>XF133644W</v>
          </cell>
          <cell r="R2362" t="str">
            <v>REPLACED BY 3079797</v>
          </cell>
          <cell r="S2362" t="str">
            <v>B30_32120W</v>
          </cell>
          <cell r="T2362" t="str">
            <v>K-press tvarovky - FW</v>
          </cell>
          <cell r="U2362" t="str">
            <v>KPF0</v>
          </cell>
          <cell r="V2362" t="str">
            <v>K-PRESS FITTINGS</v>
          </cell>
          <cell r="W2362" t="str">
            <v>2000</v>
          </cell>
          <cell r="X2362" t="str">
            <v>BUILDINGS</v>
          </cell>
          <cell r="Y2362" t="str">
            <v>1KPW</v>
          </cell>
          <cell r="Z2362" t="str">
            <v>Wavin K-press</v>
          </cell>
          <cell r="AA2362" t="str">
            <v>E02</v>
          </cell>
          <cell r="AB2362" t="str">
            <v>Production in DE02</v>
          </cell>
          <cell r="AC2362" t="str">
            <v>Tigris K1 Connector Female 40x1 1/4"</v>
          </cell>
          <cell r="AD2362" t="str">
            <v>4026294649370</v>
          </cell>
        </row>
        <row r="2363">
          <cell r="B2363" t="str">
            <v>XF134510W</v>
          </cell>
          <cell r="C2363" t="str">
            <v>3023495</v>
          </cell>
          <cell r="D2363" t="str">
            <v/>
          </cell>
          <cell r="E2363" t="str">
            <v>02</v>
          </cell>
          <cell r="F2363" t="str">
            <v/>
          </cell>
          <cell r="G2363" t="str">
            <v>O</v>
          </cell>
          <cell r="H2363" t="str">
            <v>2810</v>
          </cell>
          <cell r="I2363" t="str">
            <v>K1 SPOJKA VNĚJ.Z. 16x1/2"</v>
          </cell>
          <cell r="J2363" t="str">
            <v>X</v>
          </cell>
          <cell r="K2363" t="str">
            <v>X</v>
          </cell>
          <cell r="L2363" t="str">
            <v/>
          </cell>
          <cell r="M2363">
            <v>48.4</v>
          </cell>
          <cell r="N2363" t="str">
            <v>PC</v>
          </cell>
          <cell r="P2363" t="str">
            <v>Migrate</v>
          </cell>
          <cell r="Q2363" t="str">
            <v>XF134510W</v>
          </cell>
          <cell r="R2363" t="str">
            <v>REPLACED BY 3079798</v>
          </cell>
          <cell r="S2363" t="str">
            <v>B30_32120W</v>
          </cell>
          <cell r="T2363" t="str">
            <v>K-press tvarovky - FW</v>
          </cell>
          <cell r="U2363" t="str">
            <v>KPF0</v>
          </cell>
          <cell r="V2363" t="str">
            <v>K-PRESS FITTINGS</v>
          </cell>
          <cell r="W2363" t="str">
            <v>2000</v>
          </cell>
          <cell r="X2363" t="str">
            <v>BUILDINGS</v>
          </cell>
          <cell r="Y2363" t="str">
            <v>1KPW</v>
          </cell>
          <cell r="Z2363" t="str">
            <v>Wavin K-press</v>
          </cell>
          <cell r="AA2363" t="str">
            <v>E02</v>
          </cell>
          <cell r="AB2363" t="str">
            <v>Production in DE02</v>
          </cell>
          <cell r="AC2363" t="str">
            <v>Tigris K1 Connector Male 16x1/2"</v>
          </cell>
          <cell r="AD2363" t="str">
            <v>4026294617768</v>
          </cell>
        </row>
        <row r="2364">
          <cell r="B2364" t="str">
            <v>XF134529W</v>
          </cell>
          <cell r="C2364" t="str">
            <v>3023496</v>
          </cell>
          <cell r="D2364" t="str">
            <v/>
          </cell>
          <cell r="E2364" t="str">
            <v>02</v>
          </cell>
          <cell r="F2364" t="str">
            <v/>
          </cell>
          <cell r="G2364" t="str">
            <v>O</v>
          </cell>
          <cell r="H2364" t="str">
            <v>2810</v>
          </cell>
          <cell r="I2364" t="str">
            <v>K1 SPOJKA VNĚJ.Z. 20x1/2"</v>
          </cell>
          <cell r="J2364" t="str">
            <v>X</v>
          </cell>
          <cell r="K2364" t="str">
            <v>X</v>
          </cell>
          <cell r="L2364" t="str">
            <v/>
          </cell>
          <cell r="M2364">
            <v>55.6</v>
          </cell>
          <cell r="N2364" t="str">
            <v>PC</v>
          </cell>
          <cell r="P2364" t="str">
            <v>Migrate</v>
          </cell>
          <cell r="Q2364" t="str">
            <v>XF134529W</v>
          </cell>
          <cell r="R2364" t="str">
            <v>REPLACED BY 3079800</v>
          </cell>
          <cell r="S2364" t="str">
            <v>B30_32120W</v>
          </cell>
          <cell r="T2364" t="str">
            <v>K-press tvarovky - FW</v>
          </cell>
          <cell r="U2364" t="str">
            <v>KPF0</v>
          </cell>
          <cell r="V2364" t="str">
            <v>K-PRESS FITTINGS</v>
          </cell>
          <cell r="W2364" t="str">
            <v>2000</v>
          </cell>
          <cell r="X2364" t="str">
            <v>BUILDINGS</v>
          </cell>
          <cell r="Y2364" t="str">
            <v>1KPW</v>
          </cell>
          <cell r="Z2364" t="str">
            <v>Wavin K-press</v>
          </cell>
          <cell r="AA2364" t="str">
            <v>E02</v>
          </cell>
          <cell r="AB2364" t="str">
            <v>Production in DE02</v>
          </cell>
          <cell r="AC2364" t="str">
            <v>Tigris K1 Connector Male 20x1/2"</v>
          </cell>
          <cell r="AD2364" t="str">
            <v>4026294617775</v>
          </cell>
        </row>
        <row r="2365">
          <cell r="B2365" t="str">
            <v>XF134537W</v>
          </cell>
          <cell r="C2365" t="str">
            <v>3023550</v>
          </cell>
          <cell r="D2365" t="str">
            <v/>
          </cell>
          <cell r="E2365" t="str">
            <v>02</v>
          </cell>
          <cell r="F2365" t="str">
            <v/>
          </cell>
          <cell r="G2365" t="str">
            <v>O</v>
          </cell>
          <cell r="H2365" t="str">
            <v>2810</v>
          </cell>
          <cell r="I2365" t="str">
            <v>K1 SPOJKA VNĚJ.Z. 20x3/4"</v>
          </cell>
          <cell r="J2365" t="str">
            <v>X</v>
          </cell>
          <cell r="K2365" t="str">
            <v>X</v>
          </cell>
          <cell r="L2365" t="str">
            <v/>
          </cell>
          <cell r="M2365">
            <v>64.900000000000006</v>
          </cell>
          <cell r="N2365" t="str">
            <v>PC</v>
          </cell>
          <cell r="P2365" t="str">
            <v>Migrate</v>
          </cell>
          <cell r="Q2365" t="str">
            <v>XF134537W</v>
          </cell>
          <cell r="R2365" t="str">
            <v>REPLACED BY 3079801</v>
          </cell>
          <cell r="S2365" t="str">
            <v>B30_32120W</v>
          </cell>
          <cell r="T2365" t="str">
            <v>K-press tvarovky - FW</v>
          </cell>
          <cell r="U2365" t="str">
            <v>KPF0</v>
          </cell>
          <cell r="V2365" t="str">
            <v>K-PRESS FITTINGS</v>
          </cell>
          <cell r="W2365" t="str">
            <v>2000</v>
          </cell>
          <cell r="X2365" t="str">
            <v>BUILDINGS</v>
          </cell>
          <cell r="Y2365" t="str">
            <v>1KPW</v>
          </cell>
          <cell r="Z2365" t="str">
            <v>Wavin K-press</v>
          </cell>
          <cell r="AA2365" t="str">
            <v>E02</v>
          </cell>
          <cell r="AB2365" t="str">
            <v>Production in DE02</v>
          </cell>
          <cell r="AC2365" t="str">
            <v>Tigris K1 Connector Male 20x3/4"</v>
          </cell>
          <cell r="AD2365" t="str">
            <v>4026294618314</v>
          </cell>
        </row>
        <row r="2366">
          <cell r="B2366" t="str">
            <v>XF134545W</v>
          </cell>
          <cell r="C2366" t="str">
            <v>3023551</v>
          </cell>
          <cell r="D2366" t="str">
            <v/>
          </cell>
          <cell r="E2366" t="str">
            <v>02</v>
          </cell>
          <cell r="F2366" t="str">
            <v/>
          </cell>
          <cell r="G2366" t="str">
            <v>O</v>
          </cell>
          <cell r="H2366" t="str">
            <v>2810</v>
          </cell>
          <cell r="I2366" t="str">
            <v>K1 SPOJKA VNĚJ.Z. 25x3/4"</v>
          </cell>
          <cell r="J2366" t="str">
            <v>X</v>
          </cell>
          <cell r="K2366" t="str">
            <v>X</v>
          </cell>
          <cell r="L2366" t="str">
            <v/>
          </cell>
          <cell r="M2366">
            <v>78.3</v>
          </cell>
          <cell r="N2366" t="str">
            <v>PC</v>
          </cell>
          <cell r="P2366" t="str">
            <v>Migrate</v>
          </cell>
          <cell r="Q2366" t="str">
            <v>XF134545W</v>
          </cell>
          <cell r="R2366" t="str">
            <v>REPLACED BY 3079802</v>
          </cell>
          <cell r="S2366" t="str">
            <v>B30_32120W</v>
          </cell>
          <cell r="T2366" t="str">
            <v>K-press tvarovky - FW</v>
          </cell>
          <cell r="U2366" t="str">
            <v>KPF0</v>
          </cell>
          <cell r="V2366" t="str">
            <v>K-PRESS FITTINGS</v>
          </cell>
          <cell r="W2366" t="str">
            <v>2000</v>
          </cell>
          <cell r="X2366" t="str">
            <v>BUILDINGS</v>
          </cell>
          <cell r="Y2366" t="str">
            <v>1KPW</v>
          </cell>
          <cell r="Z2366" t="str">
            <v>Wavin K-press</v>
          </cell>
          <cell r="AA2366" t="str">
            <v>E02</v>
          </cell>
          <cell r="AB2366" t="str">
            <v>Production in DE02</v>
          </cell>
          <cell r="AC2366" t="str">
            <v>Tigris K1 Connector Male 25x3/4"</v>
          </cell>
          <cell r="AD2366" t="str">
            <v>4026294618321</v>
          </cell>
        </row>
        <row r="2367">
          <cell r="B2367" t="str">
            <v>XF134553W</v>
          </cell>
          <cell r="C2367" t="str">
            <v>3023552</v>
          </cell>
          <cell r="D2367" t="str">
            <v/>
          </cell>
          <cell r="E2367" t="str">
            <v>02</v>
          </cell>
          <cell r="F2367" t="str">
            <v/>
          </cell>
          <cell r="G2367" t="str">
            <v>O</v>
          </cell>
          <cell r="H2367" t="str">
            <v>2810</v>
          </cell>
          <cell r="I2367" t="str">
            <v>K1 SPOJKA VNĚJ.Z. 25x1"</v>
          </cell>
          <cell r="J2367" t="str">
            <v>X</v>
          </cell>
          <cell r="K2367" t="str">
            <v>X</v>
          </cell>
          <cell r="L2367" t="str">
            <v/>
          </cell>
          <cell r="M2367">
            <v>141.1</v>
          </cell>
          <cell r="N2367" t="str">
            <v>PC</v>
          </cell>
          <cell r="P2367" t="str">
            <v>Migrate</v>
          </cell>
          <cell r="Q2367" t="str">
            <v>XF134553W</v>
          </cell>
          <cell r="R2367" t="str">
            <v>REPLACED BY 3079803</v>
          </cell>
          <cell r="S2367" t="str">
            <v>B30_32120W</v>
          </cell>
          <cell r="T2367" t="str">
            <v>K-press tvarovky - FW</v>
          </cell>
          <cell r="U2367" t="str">
            <v>KPF0</v>
          </cell>
          <cell r="V2367" t="str">
            <v>K-PRESS FITTINGS</v>
          </cell>
          <cell r="W2367" t="str">
            <v>2000</v>
          </cell>
          <cell r="X2367" t="str">
            <v>BUILDINGS</v>
          </cell>
          <cell r="Y2367" t="str">
            <v>1KPW</v>
          </cell>
          <cell r="Z2367" t="str">
            <v>Wavin K-press</v>
          </cell>
          <cell r="AA2367" t="str">
            <v>E02</v>
          </cell>
          <cell r="AB2367" t="str">
            <v>Production in DE02</v>
          </cell>
          <cell r="AC2367" t="str">
            <v>Tigris K1 Connector Male 25x1"</v>
          </cell>
          <cell r="AD2367" t="str">
            <v>4026294618338</v>
          </cell>
        </row>
        <row r="2368">
          <cell r="B2368" t="str">
            <v>XF134561W</v>
          </cell>
          <cell r="C2368" t="str">
            <v>3023541</v>
          </cell>
          <cell r="D2368" t="str">
            <v/>
          </cell>
          <cell r="E2368" t="str">
            <v>02</v>
          </cell>
          <cell r="F2368" t="str">
            <v/>
          </cell>
          <cell r="G2368" t="str">
            <v>O</v>
          </cell>
          <cell r="H2368" t="str">
            <v>2810</v>
          </cell>
          <cell r="I2368" t="str">
            <v>K1 SPOJKA VNĚJ.Z. 32x1"</v>
          </cell>
          <cell r="J2368" t="str">
            <v>X</v>
          </cell>
          <cell r="K2368" t="str">
            <v>X</v>
          </cell>
          <cell r="L2368" t="str">
            <v/>
          </cell>
          <cell r="M2368">
            <v>147.30000000000001</v>
          </cell>
          <cell r="N2368" t="str">
            <v>PC</v>
          </cell>
          <cell r="P2368" t="str">
            <v>Migrate</v>
          </cell>
          <cell r="Q2368" t="str">
            <v>XF134561W</v>
          </cell>
          <cell r="R2368" t="str">
            <v>REPLACED BY 3079804</v>
          </cell>
          <cell r="S2368" t="str">
            <v>B30_32120W</v>
          </cell>
          <cell r="T2368" t="str">
            <v>K-press tvarovky - FW</v>
          </cell>
          <cell r="U2368" t="str">
            <v>KPF0</v>
          </cell>
          <cell r="V2368" t="str">
            <v>K-PRESS FITTINGS</v>
          </cell>
          <cell r="W2368" t="str">
            <v>2000</v>
          </cell>
          <cell r="X2368" t="str">
            <v>BUILDINGS</v>
          </cell>
          <cell r="Y2368" t="str">
            <v>1KPW</v>
          </cell>
          <cell r="Z2368" t="str">
            <v>Wavin K-press</v>
          </cell>
          <cell r="AA2368" t="str">
            <v>E02</v>
          </cell>
          <cell r="AB2368" t="str">
            <v>Production in DE02</v>
          </cell>
          <cell r="AC2368" t="str">
            <v>Tigris K1 Connector Male 32x1"</v>
          </cell>
          <cell r="AD2368" t="str">
            <v>4026294618222</v>
          </cell>
        </row>
        <row r="2369">
          <cell r="B2369" t="str">
            <v>XF134570W</v>
          </cell>
          <cell r="C2369" t="str">
            <v>3023553</v>
          </cell>
          <cell r="D2369" t="str">
            <v/>
          </cell>
          <cell r="E2369" t="str">
            <v>02</v>
          </cell>
          <cell r="F2369" t="str">
            <v/>
          </cell>
          <cell r="G2369" t="str">
            <v>O</v>
          </cell>
          <cell r="H2369" t="str">
            <v>2810</v>
          </cell>
          <cell r="I2369" t="str">
            <v>K1 SPOJKA VNĚJ.Z. 32x5/4"</v>
          </cell>
          <cell r="J2369" t="str">
            <v>X</v>
          </cell>
          <cell r="K2369" t="str">
            <v>X</v>
          </cell>
          <cell r="L2369" t="str">
            <v/>
          </cell>
          <cell r="M2369">
            <v>192.6</v>
          </cell>
          <cell r="N2369" t="str">
            <v>PC</v>
          </cell>
          <cell r="P2369" t="str">
            <v>Migrate</v>
          </cell>
          <cell r="Q2369" t="str">
            <v>XF134570W</v>
          </cell>
          <cell r="R2369" t="str">
            <v>REPLACED BY 3079805</v>
          </cell>
          <cell r="S2369" t="str">
            <v>B30_32120W</v>
          </cell>
          <cell r="T2369" t="str">
            <v>K-press tvarovky - FW</v>
          </cell>
          <cell r="U2369" t="str">
            <v>KPF0</v>
          </cell>
          <cell r="V2369" t="str">
            <v>K-PRESS FITTINGS</v>
          </cell>
          <cell r="W2369" t="str">
            <v>2000</v>
          </cell>
          <cell r="X2369" t="str">
            <v>BUILDINGS</v>
          </cell>
          <cell r="Y2369" t="str">
            <v>1KPW</v>
          </cell>
          <cell r="Z2369" t="str">
            <v>Wavin K-press</v>
          </cell>
          <cell r="AA2369" t="str">
            <v>E02</v>
          </cell>
          <cell r="AB2369" t="str">
            <v>Production in DE02</v>
          </cell>
          <cell r="AC2369" t="str">
            <v>Tigris K1 Connector Male 32x1 1/4"</v>
          </cell>
          <cell r="AD2369" t="str">
            <v>4026294618345</v>
          </cell>
        </row>
        <row r="2370">
          <cell r="B2370" t="str">
            <v>XF134588W</v>
          </cell>
          <cell r="C2370" t="str">
            <v>3027836</v>
          </cell>
          <cell r="D2370" t="str">
            <v/>
          </cell>
          <cell r="E2370" t="str">
            <v>02</v>
          </cell>
          <cell r="F2370" t="str">
            <v/>
          </cell>
          <cell r="G2370" t="str">
            <v>O</v>
          </cell>
          <cell r="H2370" t="str">
            <v>2810</v>
          </cell>
          <cell r="I2370" t="str">
            <v>K1 SPOJKA VNĚJ.Z. 40x5/4"</v>
          </cell>
          <cell r="J2370" t="str">
            <v>X</v>
          </cell>
          <cell r="K2370" t="str">
            <v>X</v>
          </cell>
          <cell r="L2370" t="str">
            <v/>
          </cell>
          <cell r="M2370">
            <v>237.9</v>
          </cell>
          <cell r="N2370" t="str">
            <v>PC</v>
          </cell>
          <cell r="P2370" t="str">
            <v>Migrate</v>
          </cell>
          <cell r="Q2370" t="str">
            <v>XF134588W</v>
          </cell>
          <cell r="R2370" t="str">
            <v>REPLACED BY 3079806</v>
          </cell>
          <cell r="S2370" t="str">
            <v>B30_32120W</v>
          </cell>
          <cell r="T2370" t="str">
            <v>K-press tvarovky - FW</v>
          </cell>
          <cell r="U2370" t="str">
            <v>KPF0</v>
          </cell>
          <cell r="V2370" t="str">
            <v>K-PRESS FITTINGS</v>
          </cell>
          <cell r="W2370" t="str">
            <v>2000</v>
          </cell>
          <cell r="X2370" t="str">
            <v>BUILDINGS</v>
          </cell>
          <cell r="Y2370" t="str">
            <v>1KPW</v>
          </cell>
          <cell r="Z2370" t="str">
            <v>Wavin K-press</v>
          </cell>
          <cell r="AA2370" t="str">
            <v>E02</v>
          </cell>
          <cell r="AB2370" t="str">
            <v>Production in DE02</v>
          </cell>
          <cell r="AC2370" t="str">
            <v>Tigris K1 Connector Male 40x1 1/4"</v>
          </cell>
          <cell r="AD2370" t="str">
            <v>4026294649295</v>
          </cell>
        </row>
        <row r="2371">
          <cell r="B2371" t="str">
            <v>XF134592W</v>
          </cell>
          <cell r="C2371" t="str">
            <v>3027837</v>
          </cell>
          <cell r="D2371" t="str">
            <v/>
          </cell>
          <cell r="E2371" t="str">
            <v/>
          </cell>
          <cell r="F2371" t="str">
            <v/>
          </cell>
          <cell r="G2371" t="str">
            <v>M</v>
          </cell>
          <cell r="H2371" t="str">
            <v>2810</v>
          </cell>
          <cell r="I2371" t="str">
            <v>K1 SPOJKA VNĚJ.Z. 50x6/4"</v>
          </cell>
          <cell r="J2371" t="str">
            <v>X</v>
          </cell>
          <cell r="K2371" t="str">
            <v>X</v>
          </cell>
          <cell r="L2371" t="str">
            <v>X</v>
          </cell>
          <cell r="M2371">
            <v>400.4</v>
          </cell>
          <cell r="N2371" t="str">
            <v>PC</v>
          </cell>
          <cell r="O2371" t="str">
            <v>WAVIN K1 (K-press)</v>
          </cell>
          <cell r="P2371" t="str">
            <v>Migrate</v>
          </cell>
          <cell r="Q2371" t="str">
            <v>XF134592W</v>
          </cell>
          <cell r="R2371" t="str">
            <v/>
          </cell>
          <cell r="S2371" t="str">
            <v>B30_32120W</v>
          </cell>
          <cell r="T2371" t="str">
            <v>K-press tvarovky - FW</v>
          </cell>
          <cell r="U2371" t="str">
            <v>KPF0</v>
          </cell>
          <cell r="V2371" t="str">
            <v>K-PRESS FITTINGS</v>
          </cell>
          <cell r="W2371" t="str">
            <v>2000</v>
          </cell>
          <cell r="X2371" t="str">
            <v>BUILDINGS</v>
          </cell>
          <cell r="Y2371" t="str">
            <v>1KPW</v>
          </cell>
          <cell r="Z2371" t="str">
            <v>Wavin K-press</v>
          </cell>
          <cell r="AA2371" t="str">
            <v>E02</v>
          </cell>
          <cell r="AB2371" t="str">
            <v>Production in DE02</v>
          </cell>
          <cell r="AC2371" t="str">
            <v>Tigris K1 Connector Male 50x1 1/2"</v>
          </cell>
          <cell r="AD2371" t="str">
            <v>4026294649332</v>
          </cell>
        </row>
        <row r="2372">
          <cell r="B2372" t="str">
            <v>XF134610W</v>
          </cell>
          <cell r="C2372" t="str">
            <v>4013471</v>
          </cell>
          <cell r="D2372" t="str">
            <v/>
          </cell>
          <cell r="E2372" t="str">
            <v>99</v>
          </cell>
          <cell r="F2372" t="str">
            <v>X</v>
          </cell>
          <cell r="G2372" t="str">
            <v>1</v>
          </cell>
          <cell r="H2372" t="str">
            <v>2810</v>
          </cell>
          <cell r="I2372" t="str">
            <v>AX SPOJKA VNĚ.Z.mos 16X1/2" (XF323000W)</v>
          </cell>
          <cell r="J2372" t="str">
            <v/>
          </cell>
          <cell r="K2372" t="str">
            <v/>
          </cell>
          <cell r="L2372" t="str">
            <v/>
          </cell>
          <cell r="P2372" t="str">
            <v>Do not migrate</v>
          </cell>
          <cell r="R2372" t="str">
            <v>SPADÁ DO PROJEKTU NTO&lt;1000. Položky nedosáhly obrat - nebudou se zákazníkům nabízet. Doprodá se množství na skladě. Nebude se objedn</v>
          </cell>
          <cell r="S2372" t="str">
            <v>B30_32120W</v>
          </cell>
          <cell r="T2372" t="str">
            <v>K-press tvarovky - FW</v>
          </cell>
          <cell r="U2372" t="str">
            <v>KPF0</v>
          </cell>
          <cell r="V2372" t="str">
            <v>K-PRESS FITTINGS</v>
          </cell>
          <cell r="W2372" t="str">
            <v>2000</v>
          </cell>
          <cell r="X2372" t="str">
            <v>BUILDINGS</v>
          </cell>
          <cell r="Y2372" t="str">
            <v>1KPW</v>
          </cell>
          <cell r="Z2372" t="str">
            <v>Wavin K-press</v>
          </cell>
          <cell r="AA2372" t="str">
            <v>F00</v>
          </cell>
          <cell r="AB2372" t="str">
            <v>Sourced from thirds</v>
          </cell>
          <cell r="AC2372" t="str">
            <v>K1 coup. w.male BSP th.metal 16x1/2"</v>
          </cell>
          <cell r="AD2372" t="str">
            <v>8712148455544</v>
          </cell>
        </row>
        <row r="2373">
          <cell r="B2373" t="str">
            <v>XF134629W</v>
          </cell>
          <cell r="C2373" t="str">
            <v>4013473</v>
          </cell>
          <cell r="D2373" t="str">
            <v/>
          </cell>
          <cell r="E2373" t="str">
            <v>99</v>
          </cell>
          <cell r="F2373" t="str">
            <v>X</v>
          </cell>
          <cell r="G2373" t="str">
            <v>O</v>
          </cell>
          <cell r="H2373" t="str">
            <v>2810</v>
          </cell>
          <cell r="I2373" t="str">
            <v>K1 SPOJKA VNĚJ.Z. 20x1/2" MOSAZ</v>
          </cell>
          <cell r="J2373" t="str">
            <v/>
          </cell>
          <cell r="K2373" t="str">
            <v/>
          </cell>
          <cell r="L2373" t="str">
            <v/>
          </cell>
          <cell r="P2373" t="str">
            <v>Migrate</v>
          </cell>
          <cell r="Q2373" t="str">
            <v>XF134629W</v>
          </cell>
          <cell r="R2373" t="str">
            <v>OBSOLETE. DOPRODEJ SKLADU.</v>
          </cell>
          <cell r="S2373" t="str">
            <v>B30_32120W</v>
          </cell>
          <cell r="T2373" t="str">
            <v>K-press tvarovky - FW</v>
          </cell>
          <cell r="U2373" t="str">
            <v>KPF0</v>
          </cell>
          <cell r="V2373" t="str">
            <v>K-PRESS FITTINGS</v>
          </cell>
          <cell r="W2373" t="str">
            <v>2000</v>
          </cell>
          <cell r="X2373" t="str">
            <v>BUILDINGS</v>
          </cell>
          <cell r="Y2373" t="str">
            <v>1KPW</v>
          </cell>
          <cell r="Z2373" t="str">
            <v>Wavin K-press</v>
          </cell>
          <cell r="AA2373" t="str">
            <v>F00</v>
          </cell>
          <cell r="AB2373" t="str">
            <v>Sourced from thirds</v>
          </cell>
          <cell r="AC2373" t="str">
            <v>K1 coup. w.male BSP th.metal 20x1/2"</v>
          </cell>
          <cell r="AD2373" t="str">
            <v>8712148455568</v>
          </cell>
        </row>
        <row r="2374">
          <cell r="B2374" t="str">
            <v>XF134637W</v>
          </cell>
          <cell r="C2374" t="str">
            <v>4013475</v>
          </cell>
          <cell r="D2374" t="str">
            <v/>
          </cell>
          <cell r="E2374" t="str">
            <v>99</v>
          </cell>
          <cell r="F2374" t="str">
            <v>X</v>
          </cell>
          <cell r="G2374" t="str">
            <v>1</v>
          </cell>
          <cell r="H2374" t="str">
            <v>2810</v>
          </cell>
          <cell r="I2374" t="str">
            <v>AX SPOJKA VNĚ.Z.mos 20X3/4" (XF323110W)</v>
          </cell>
          <cell r="J2374" t="str">
            <v/>
          </cell>
          <cell r="K2374" t="str">
            <v/>
          </cell>
          <cell r="L2374" t="str">
            <v/>
          </cell>
          <cell r="P2374" t="str">
            <v>Do not migrate</v>
          </cell>
          <cell r="R2374" t="str">
            <v>OBSOLETE. DOPRODEJ SKALDU.</v>
          </cell>
          <cell r="S2374" t="str">
            <v>B30_32120W</v>
          </cell>
          <cell r="T2374" t="str">
            <v>K-press tvarovky - FW</v>
          </cell>
          <cell r="U2374" t="str">
            <v>KPF0</v>
          </cell>
          <cell r="V2374" t="str">
            <v>K-PRESS FITTINGS</v>
          </cell>
          <cell r="W2374" t="str">
            <v>2000</v>
          </cell>
          <cell r="X2374" t="str">
            <v>BUILDINGS</v>
          </cell>
          <cell r="Y2374" t="str">
            <v>1KPW</v>
          </cell>
          <cell r="Z2374" t="str">
            <v>Wavin K-press</v>
          </cell>
          <cell r="AA2374" t="str">
            <v>F00</v>
          </cell>
          <cell r="AB2374" t="str">
            <v>Sourced from thirds</v>
          </cell>
          <cell r="AC2374" t="str">
            <v>K1 coup. w.male BSP th.metal 20x3/4"</v>
          </cell>
          <cell r="AD2374" t="str">
            <v>8712148455582</v>
          </cell>
        </row>
        <row r="2375">
          <cell r="B2375" t="str">
            <v>XF134645W</v>
          </cell>
          <cell r="C2375" t="str">
            <v>4013477</v>
          </cell>
          <cell r="D2375" t="str">
            <v/>
          </cell>
          <cell r="E2375" t="str">
            <v>99</v>
          </cell>
          <cell r="F2375" t="str">
            <v>X</v>
          </cell>
          <cell r="G2375" t="str">
            <v>1</v>
          </cell>
          <cell r="H2375" t="str">
            <v>2810</v>
          </cell>
          <cell r="I2375" t="str">
            <v>AX SPOJKA VNĚ.Z.mos 25X3/4" (XF323210W)</v>
          </cell>
          <cell r="J2375" t="str">
            <v/>
          </cell>
          <cell r="K2375" t="str">
            <v/>
          </cell>
          <cell r="L2375" t="str">
            <v/>
          </cell>
          <cell r="P2375" t="str">
            <v>Do not migrate</v>
          </cell>
          <cell r="R2375" t="str">
            <v>OBSOLETE</v>
          </cell>
          <cell r="S2375" t="str">
            <v>B30_32120W</v>
          </cell>
          <cell r="T2375" t="str">
            <v>K-press tvarovky - FW</v>
          </cell>
          <cell r="U2375" t="str">
            <v>KPF0</v>
          </cell>
          <cell r="V2375" t="str">
            <v>K-PRESS FITTINGS</v>
          </cell>
          <cell r="W2375" t="str">
            <v>2000</v>
          </cell>
          <cell r="X2375" t="str">
            <v>BUILDINGS</v>
          </cell>
          <cell r="Y2375" t="str">
            <v>1KPW</v>
          </cell>
          <cell r="Z2375" t="str">
            <v>Wavin K-press</v>
          </cell>
          <cell r="AA2375" t="str">
            <v>F00</v>
          </cell>
          <cell r="AB2375" t="str">
            <v>Sourced from thirds</v>
          </cell>
          <cell r="AC2375" t="str">
            <v>K1 coup. w.male BSP th.metal 25x3/4"</v>
          </cell>
          <cell r="AD2375" t="str">
            <v>8712148455605</v>
          </cell>
        </row>
        <row r="2376">
          <cell r="B2376" t="str">
            <v>XF134653W</v>
          </cell>
          <cell r="C2376" t="str">
            <v>4013478</v>
          </cell>
          <cell r="D2376" t="str">
            <v/>
          </cell>
          <cell r="E2376" t="str">
            <v>99</v>
          </cell>
          <cell r="F2376" t="str">
            <v>X</v>
          </cell>
          <cell r="G2376" t="str">
            <v>O</v>
          </cell>
          <cell r="H2376" t="str">
            <v>2810</v>
          </cell>
          <cell r="I2376" t="str">
            <v>K1 SPOJKA VNĚJ.Z. 25x1" MOSAZ</v>
          </cell>
          <cell r="J2376" t="str">
            <v/>
          </cell>
          <cell r="K2376" t="str">
            <v/>
          </cell>
          <cell r="L2376" t="str">
            <v/>
          </cell>
          <cell r="P2376" t="str">
            <v>Migrate</v>
          </cell>
          <cell r="Q2376" t="str">
            <v>XF134653W</v>
          </cell>
          <cell r="R2376" t="str">
            <v>OBSOLETE</v>
          </cell>
          <cell r="S2376" t="str">
            <v>B30_32120W</v>
          </cell>
          <cell r="T2376" t="str">
            <v>K-press tvarovky - FW</v>
          </cell>
          <cell r="U2376" t="str">
            <v>KPF0</v>
          </cell>
          <cell r="V2376" t="str">
            <v>K-PRESS FITTINGS</v>
          </cell>
          <cell r="W2376" t="str">
            <v>2000</v>
          </cell>
          <cell r="X2376" t="str">
            <v>BUILDINGS</v>
          </cell>
          <cell r="Y2376" t="str">
            <v>1KPW</v>
          </cell>
          <cell r="Z2376" t="str">
            <v>Wavin K-press</v>
          </cell>
          <cell r="AA2376" t="str">
            <v>F00</v>
          </cell>
          <cell r="AB2376" t="str">
            <v>Sourced from thirds</v>
          </cell>
          <cell r="AC2376" t="str">
            <v>K1 coup. w.male BSP th.metal 25x1"</v>
          </cell>
          <cell r="AD2376" t="str">
            <v>8712148455612</v>
          </cell>
        </row>
        <row r="2377">
          <cell r="B2377" t="str">
            <v>XF134661W</v>
          </cell>
          <cell r="C2377" t="str">
            <v>4013480</v>
          </cell>
          <cell r="D2377" t="str">
            <v/>
          </cell>
          <cell r="E2377" t="str">
            <v>99</v>
          </cell>
          <cell r="F2377" t="str">
            <v>X</v>
          </cell>
          <cell r="G2377" t="str">
            <v>O</v>
          </cell>
          <cell r="H2377" t="str">
            <v>2810</v>
          </cell>
          <cell r="I2377" t="str">
            <v>K1 SPOJKA VNĚJ.Z. 32x1" MOSAZ</v>
          </cell>
          <cell r="J2377" t="str">
            <v/>
          </cell>
          <cell r="K2377" t="str">
            <v/>
          </cell>
          <cell r="L2377" t="str">
            <v/>
          </cell>
          <cell r="P2377" t="str">
            <v>Migrate</v>
          </cell>
          <cell r="Q2377" t="str">
            <v>XF134661W</v>
          </cell>
          <cell r="R2377" t="str">
            <v>OBSOLETE</v>
          </cell>
          <cell r="S2377" t="str">
            <v>B30_32120W</v>
          </cell>
          <cell r="T2377" t="str">
            <v>K-press tvarovky - FW</v>
          </cell>
          <cell r="U2377" t="str">
            <v>KPF0</v>
          </cell>
          <cell r="V2377" t="str">
            <v>K-PRESS FITTINGS</v>
          </cell>
          <cell r="W2377" t="str">
            <v>2000</v>
          </cell>
          <cell r="X2377" t="str">
            <v>BUILDINGS</v>
          </cell>
          <cell r="Y2377" t="str">
            <v>1KPW</v>
          </cell>
          <cell r="Z2377" t="str">
            <v>Wavin K-press</v>
          </cell>
          <cell r="AA2377" t="str">
            <v>F00</v>
          </cell>
          <cell r="AB2377" t="str">
            <v>Sourced from thirds</v>
          </cell>
          <cell r="AC2377" t="str">
            <v>K1 coup. w.male BSP th.metal 32x1"</v>
          </cell>
          <cell r="AD2377" t="str">
            <v>8712148455636</v>
          </cell>
        </row>
        <row r="2378">
          <cell r="B2378" t="str">
            <v>XF134688W</v>
          </cell>
          <cell r="C2378" t="str">
            <v>4013481</v>
          </cell>
          <cell r="D2378" t="str">
            <v/>
          </cell>
          <cell r="E2378" t="str">
            <v>99</v>
          </cell>
          <cell r="F2378" t="str">
            <v>X</v>
          </cell>
          <cell r="G2378" t="str">
            <v>1</v>
          </cell>
          <cell r="H2378" t="str">
            <v>2810</v>
          </cell>
          <cell r="I2378" t="str">
            <v>AX SPOJKA VNĚ.Z.mos 40X1 1/4"</v>
          </cell>
          <cell r="J2378" t="str">
            <v/>
          </cell>
          <cell r="K2378" t="str">
            <v/>
          </cell>
          <cell r="L2378" t="str">
            <v/>
          </cell>
          <cell r="P2378" t="str">
            <v>Do not migrate</v>
          </cell>
          <cell r="R2378" t="str">
            <v>SPADÁ DO PROJEKTU NTO&lt;1000. Položky nedosáhly obrat - nebudou se zákazníkům nabízet. Doprodá se množství na skladě. Nebude se objedn</v>
          </cell>
          <cell r="S2378" t="str">
            <v>B30_32120W</v>
          </cell>
          <cell r="T2378" t="str">
            <v>K-press tvarovky - FW</v>
          </cell>
          <cell r="U2378" t="str">
            <v>KPF0</v>
          </cell>
          <cell r="V2378" t="str">
            <v>K-PRESS FITTINGS</v>
          </cell>
          <cell r="W2378" t="str">
            <v>2000</v>
          </cell>
          <cell r="X2378" t="str">
            <v>BUILDINGS</v>
          </cell>
          <cell r="Y2378" t="str">
            <v>1KPW</v>
          </cell>
          <cell r="Z2378" t="str">
            <v>Wavin K-press</v>
          </cell>
          <cell r="AA2378" t="str">
            <v>F00</v>
          </cell>
          <cell r="AB2378" t="str">
            <v>Sourced from thirds</v>
          </cell>
          <cell r="AC2378" t="str">
            <v>K1 coup. w.male BSP th.metal 40x1 1/4"</v>
          </cell>
          <cell r="AD2378" t="str">
            <v>8712148455643</v>
          </cell>
        </row>
        <row r="2379">
          <cell r="B2379" t="str">
            <v>XF134692W</v>
          </cell>
          <cell r="C2379" t="str">
            <v>4013484</v>
          </cell>
          <cell r="D2379" t="str">
            <v/>
          </cell>
          <cell r="E2379" t="str">
            <v>99</v>
          </cell>
          <cell r="F2379" t="str">
            <v>X</v>
          </cell>
          <cell r="G2379" t="str">
            <v>1</v>
          </cell>
          <cell r="H2379" t="str">
            <v>2810</v>
          </cell>
          <cell r="I2379" t="str">
            <v>AX SPOJKA VNĚ.Z.mos 50X1 1/2"</v>
          </cell>
          <cell r="J2379" t="str">
            <v/>
          </cell>
          <cell r="K2379" t="str">
            <v/>
          </cell>
          <cell r="L2379" t="str">
            <v/>
          </cell>
          <cell r="P2379" t="str">
            <v>Do not migrate</v>
          </cell>
          <cell r="R2379" t="str">
            <v>SPADÁ DO PROJEKTU NTO&lt;1000. Položky nedosáhly obrat - nebudou se zákazníkům nabízet. Doprodá se množství na skladě. Nebude se objedn</v>
          </cell>
          <cell r="S2379" t="str">
            <v>B30_32120W</v>
          </cell>
          <cell r="T2379" t="str">
            <v>K-press tvarovky - FW</v>
          </cell>
          <cell r="U2379" t="str">
            <v>KPF0</v>
          </cell>
          <cell r="V2379" t="str">
            <v>K-PRESS FITTINGS</v>
          </cell>
          <cell r="W2379" t="str">
            <v>2000</v>
          </cell>
          <cell r="X2379" t="str">
            <v>BUILDINGS</v>
          </cell>
          <cell r="Y2379" t="str">
            <v>1KPW</v>
          </cell>
          <cell r="Z2379" t="str">
            <v>Wavin K-press</v>
          </cell>
          <cell r="AA2379" t="str">
            <v>F00</v>
          </cell>
          <cell r="AB2379" t="str">
            <v>Sourced from thirds</v>
          </cell>
          <cell r="AC2379" t="str">
            <v>K1 coup. w.male BSP th.metal 50x1 1/2"</v>
          </cell>
          <cell r="AD2379" t="str">
            <v>8712148455674</v>
          </cell>
        </row>
        <row r="2380">
          <cell r="B2380" t="str">
            <v>XF135030W</v>
          </cell>
          <cell r="C2380" t="str">
            <v>4080109</v>
          </cell>
          <cell r="D2380" t="str">
            <v/>
          </cell>
          <cell r="E2380" t="str">
            <v/>
          </cell>
          <cell r="F2380" t="str">
            <v/>
          </cell>
          <cell r="G2380" t="str">
            <v>N</v>
          </cell>
          <cell r="H2380" t="str">
            <v>2810</v>
          </cell>
          <cell r="I2380" t="str">
            <v>K1 SPOJKA NAPOJOVACÍ 17x3/4"</v>
          </cell>
          <cell r="J2380" t="str">
            <v>X</v>
          </cell>
          <cell r="K2380" t="str">
            <v>X</v>
          </cell>
          <cell r="L2380" t="str">
            <v>X</v>
          </cell>
          <cell r="M2380">
            <v>120</v>
          </cell>
          <cell r="N2380" t="str">
            <v>PC</v>
          </cell>
          <cell r="O2380" t="str">
            <v>doplnit</v>
          </cell>
          <cell r="P2380" t="str">
            <v>Migrate</v>
          </cell>
          <cell r="Q2380" t="str">
            <v>XF135030W</v>
          </cell>
          <cell r="R2380" t="str">
            <v/>
          </cell>
          <cell r="S2380" t="str">
            <v>B30_32120W</v>
          </cell>
          <cell r="T2380" t="str">
            <v>K-press tvarovky - FW</v>
          </cell>
          <cell r="U2380" t="str">
            <v>KPF0</v>
          </cell>
          <cell r="V2380" t="str">
            <v>K-PRESS FITTINGS</v>
          </cell>
          <cell r="W2380" t="str">
            <v>2000</v>
          </cell>
          <cell r="X2380" t="str">
            <v>BUILDINGS</v>
          </cell>
          <cell r="Y2380" t="str">
            <v>1KPW</v>
          </cell>
          <cell r="Z2380" t="str">
            <v>Wavin K-press</v>
          </cell>
          <cell r="AA2380" t="str">
            <v>F00</v>
          </cell>
          <cell r="AB2380" t="str">
            <v>Sourced from thirds</v>
          </cell>
          <cell r="AC2380" t="str">
            <v>Tigris Screw coupler with ring 17x3/4"</v>
          </cell>
          <cell r="AD2380" t="str">
            <v>5907513404484</v>
          </cell>
        </row>
        <row r="2381">
          <cell r="B2381" t="str">
            <v>XF135050W</v>
          </cell>
          <cell r="C2381" t="str">
            <v>4013467</v>
          </cell>
          <cell r="D2381" t="str">
            <v/>
          </cell>
          <cell r="E2381" t="str">
            <v/>
          </cell>
          <cell r="F2381" t="str">
            <v/>
          </cell>
          <cell r="G2381" t="str">
            <v>M</v>
          </cell>
          <cell r="H2381" t="str">
            <v>2810</v>
          </cell>
          <cell r="I2381" t="str">
            <v>K1 SPOJKA NAPOJOVACÍ 20x3/4"</v>
          </cell>
          <cell r="J2381" t="str">
            <v>X</v>
          </cell>
          <cell r="K2381" t="str">
            <v>X</v>
          </cell>
          <cell r="L2381" t="str">
            <v>X</v>
          </cell>
          <cell r="M2381">
            <v>122.6</v>
          </cell>
          <cell r="N2381" t="str">
            <v>PC</v>
          </cell>
          <cell r="O2381" t="str">
            <v>WAVIN K1 (K-press)</v>
          </cell>
          <cell r="P2381" t="str">
            <v>Migrate</v>
          </cell>
          <cell r="Q2381" t="str">
            <v>XF135050W</v>
          </cell>
          <cell r="R2381" t="str">
            <v/>
          </cell>
          <cell r="S2381" t="str">
            <v>B30_32120W</v>
          </cell>
          <cell r="T2381" t="str">
            <v>K-press tvarovky - FW</v>
          </cell>
          <cell r="U2381" t="str">
            <v>KPF0</v>
          </cell>
          <cell r="V2381" t="str">
            <v>K-PRESS FITTINGS</v>
          </cell>
          <cell r="W2381" t="str">
            <v>2000</v>
          </cell>
          <cell r="X2381" t="str">
            <v>BUILDINGS</v>
          </cell>
          <cell r="Y2381" t="str">
            <v>1KPW</v>
          </cell>
          <cell r="Z2381" t="str">
            <v>Wavin K-press</v>
          </cell>
          <cell r="AA2381" t="str">
            <v>F00</v>
          </cell>
          <cell r="AB2381" t="str">
            <v>Sourced from thirds</v>
          </cell>
          <cell r="AC2381" t="str">
            <v>Adaptor female EUROKONUS 20x3/4"</v>
          </cell>
          <cell r="AD2381" t="str">
            <v>4026294030116</v>
          </cell>
        </row>
        <row r="2382">
          <cell r="B2382" t="str">
            <v>XF135079W</v>
          </cell>
          <cell r="C2382" t="str">
            <v>3012557</v>
          </cell>
          <cell r="D2382" t="str">
            <v/>
          </cell>
          <cell r="E2382" t="str">
            <v/>
          </cell>
          <cell r="F2382" t="str">
            <v/>
          </cell>
          <cell r="G2382" t="str">
            <v>M</v>
          </cell>
          <cell r="H2382" t="str">
            <v>2810</v>
          </cell>
          <cell r="I2382" t="str">
            <v>K1 SPOJKA NAPOJOVACÍ PPSU 15</v>
          </cell>
          <cell r="J2382" t="str">
            <v/>
          </cell>
          <cell r="K2382" t="str">
            <v/>
          </cell>
          <cell r="L2382" t="str">
            <v/>
          </cell>
          <cell r="P2382" t="str">
            <v>Migrate</v>
          </cell>
          <cell r="Q2382" t="str">
            <v>XF135079W</v>
          </cell>
          <cell r="R2382" t="str">
            <v/>
          </cell>
          <cell r="S2382" t="str">
            <v>B30_32120W</v>
          </cell>
          <cell r="T2382" t="str">
            <v>K-press tvarovky - FW</v>
          </cell>
          <cell r="U2382" t="str">
            <v>KPF0</v>
          </cell>
          <cell r="V2382" t="str">
            <v>K-PRESS FITTINGS</v>
          </cell>
          <cell r="W2382" t="str">
            <v>2000</v>
          </cell>
          <cell r="X2382" t="str">
            <v>BUILDINGS</v>
          </cell>
          <cell r="Y2382" t="str">
            <v>1KPW</v>
          </cell>
          <cell r="Z2382" t="str">
            <v>Wavin K-press</v>
          </cell>
          <cell r="AA2382" t="str">
            <v>E02</v>
          </cell>
          <cell r="AB2382" t="str">
            <v>Production in DE02</v>
          </cell>
          <cell r="AC2382" t="str">
            <v>K2 PEX Manifold Adaptor 15</v>
          </cell>
          <cell r="AD2382" t="str">
            <v>4026294245275</v>
          </cell>
        </row>
        <row r="2383">
          <cell r="B2383" t="str">
            <v>XF135080W</v>
          </cell>
          <cell r="C2383" t="str">
            <v>3023523</v>
          </cell>
          <cell r="D2383" t="str">
            <v/>
          </cell>
          <cell r="E2383" t="str">
            <v>99</v>
          </cell>
          <cell r="F2383" t="str">
            <v>X</v>
          </cell>
          <cell r="G2383" t="str">
            <v>O</v>
          </cell>
          <cell r="H2383" t="str">
            <v>2810</v>
          </cell>
          <cell r="I2383" t="str">
            <v>K1 SPOJKA NAPOJOVACÍ PPSU 16</v>
          </cell>
          <cell r="J2383" t="str">
            <v/>
          </cell>
          <cell r="K2383" t="str">
            <v/>
          </cell>
          <cell r="L2383" t="str">
            <v/>
          </cell>
          <cell r="O2383" t="str">
            <v>WAVIN K1 (K-press)</v>
          </cell>
          <cell r="P2383" t="str">
            <v>Migrate</v>
          </cell>
          <cell r="Q2383" t="str">
            <v>XF135080W</v>
          </cell>
          <cell r="R2383" t="str">
            <v>REPLACED BY 3079809</v>
          </cell>
          <cell r="S2383" t="str">
            <v>B30_32120W</v>
          </cell>
          <cell r="T2383" t="str">
            <v>K-press tvarovky - FW</v>
          </cell>
          <cell r="U2383" t="str">
            <v>KPF0</v>
          </cell>
          <cell r="V2383" t="str">
            <v>K-PRESS FITTINGS</v>
          </cell>
          <cell r="W2383" t="str">
            <v>2000</v>
          </cell>
          <cell r="X2383" t="str">
            <v>BUILDINGS</v>
          </cell>
          <cell r="Y2383" t="str">
            <v>1KPW</v>
          </cell>
          <cell r="Z2383" t="str">
            <v>Wavin K-press</v>
          </cell>
          <cell r="AA2383" t="str">
            <v>E02</v>
          </cell>
          <cell r="AB2383" t="str">
            <v>Production in DE02</v>
          </cell>
          <cell r="AC2383" t="str">
            <v>Tigris K1 Manifold Connector 16</v>
          </cell>
          <cell r="AD2383" t="str">
            <v>4026294618048</v>
          </cell>
        </row>
        <row r="2384">
          <cell r="B2384" t="str">
            <v>XF135083W</v>
          </cell>
          <cell r="C2384" t="str">
            <v>3012558</v>
          </cell>
          <cell r="D2384" t="str">
            <v/>
          </cell>
          <cell r="E2384" t="str">
            <v/>
          </cell>
          <cell r="F2384" t="str">
            <v/>
          </cell>
          <cell r="G2384" t="str">
            <v>M</v>
          </cell>
          <cell r="H2384" t="str">
            <v>2810</v>
          </cell>
          <cell r="I2384" t="str">
            <v>K1 SPOJKA NAPOJOVACÍ PPSU 18</v>
          </cell>
          <cell r="J2384" t="str">
            <v/>
          </cell>
          <cell r="K2384" t="str">
            <v/>
          </cell>
          <cell r="L2384" t="str">
            <v/>
          </cell>
          <cell r="P2384" t="str">
            <v>Migrate</v>
          </cell>
          <cell r="Q2384" t="str">
            <v>XF135083W</v>
          </cell>
          <cell r="R2384" t="str">
            <v/>
          </cell>
          <cell r="S2384" t="str">
            <v>B30_32120W</v>
          </cell>
          <cell r="T2384" t="str">
            <v>K-press tvarovky - FW</v>
          </cell>
          <cell r="U2384" t="str">
            <v>KPF0</v>
          </cell>
          <cell r="V2384" t="str">
            <v>K-PRESS FITTINGS</v>
          </cell>
          <cell r="W2384" t="str">
            <v>2000</v>
          </cell>
          <cell r="X2384" t="str">
            <v>BUILDINGS</v>
          </cell>
          <cell r="Y2384" t="str">
            <v>1KPW</v>
          </cell>
          <cell r="Z2384" t="str">
            <v>Wavin K-press</v>
          </cell>
          <cell r="AA2384" t="str">
            <v>E02</v>
          </cell>
          <cell r="AB2384" t="str">
            <v>Production in DE02</v>
          </cell>
          <cell r="AC2384" t="str">
            <v>K2 PEX Manifold Adaptor 18</v>
          </cell>
          <cell r="AD2384" t="str">
            <v>4026294245299</v>
          </cell>
        </row>
        <row r="2385">
          <cell r="B2385" t="str">
            <v>XF135085W</v>
          </cell>
          <cell r="C2385" t="str">
            <v>3023524</v>
          </cell>
          <cell r="D2385" t="str">
            <v/>
          </cell>
          <cell r="E2385" t="str">
            <v>99</v>
          </cell>
          <cell r="F2385" t="str">
            <v>X</v>
          </cell>
          <cell r="G2385" t="str">
            <v>O</v>
          </cell>
          <cell r="H2385" t="str">
            <v>2810</v>
          </cell>
          <cell r="I2385" t="str">
            <v>K1 SPOJKA NAPOJOVACÍ PPSU 20</v>
          </cell>
          <cell r="J2385" t="str">
            <v/>
          </cell>
          <cell r="K2385" t="str">
            <v/>
          </cell>
          <cell r="L2385" t="str">
            <v/>
          </cell>
          <cell r="O2385" t="str">
            <v>WAVIN K1 (K-press)</v>
          </cell>
          <cell r="P2385" t="str">
            <v>Migrate</v>
          </cell>
          <cell r="Q2385" t="str">
            <v>XF135085W</v>
          </cell>
          <cell r="R2385" t="str">
            <v>REPLACED BY 3079810</v>
          </cell>
          <cell r="S2385" t="str">
            <v>B30_32120W</v>
          </cell>
          <cell r="T2385" t="str">
            <v>K-press tvarovky - FW</v>
          </cell>
          <cell r="U2385" t="str">
            <v>KPF0</v>
          </cell>
          <cell r="V2385" t="str">
            <v>K-PRESS FITTINGS</v>
          </cell>
          <cell r="W2385" t="str">
            <v>2000</v>
          </cell>
          <cell r="X2385" t="str">
            <v>BUILDINGS</v>
          </cell>
          <cell r="Y2385" t="str">
            <v>1KPW</v>
          </cell>
          <cell r="Z2385" t="str">
            <v>Wavin K-press</v>
          </cell>
          <cell r="AA2385" t="str">
            <v>E02</v>
          </cell>
          <cell r="AB2385" t="str">
            <v>Production in DE02</v>
          </cell>
          <cell r="AC2385" t="str">
            <v>Tigris K1 Manifold Connector 20</v>
          </cell>
          <cell r="AD2385" t="str">
            <v>4026294618055</v>
          </cell>
        </row>
        <row r="2386">
          <cell r="B2386" t="str">
            <v>XF135120W</v>
          </cell>
          <cell r="C2386" t="str">
            <v>3010689</v>
          </cell>
          <cell r="D2386" t="str">
            <v/>
          </cell>
          <cell r="E2386" t="str">
            <v/>
          </cell>
          <cell r="F2386" t="str">
            <v/>
          </cell>
          <cell r="G2386" t="str">
            <v>M</v>
          </cell>
          <cell r="H2386" t="str">
            <v>2810</v>
          </cell>
          <cell r="I2386" t="str">
            <v>K1 KOLENO PPSU VNI.Z. 90°</v>
          </cell>
          <cell r="J2386" t="str">
            <v/>
          </cell>
          <cell r="K2386" t="str">
            <v/>
          </cell>
          <cell r="L2386" t="str">
            <v/>
          </cell>
          <cell r="P2386" t="str">
            <v>Migrate</v>
          </cell>
          <cell r="Q2386" t="str">
            <v>XF135120W</v>
          </cell>
          <cell r="R2386" t="str">
            <v/>
          </cell>
          <cell r="S2386" t="str">
            <v>B30_32120W</v>
          </cell>
          <cell r="T2386" t="str">
            <v>K-press tvarovky - FW</v>
          </cell>
          <cell r="U2386" t="str">
            <v>KPF0</v>
          </cell>
          <cell r="V2386" t="str">
            <v>K-PRESS FITTINGS</v>
          </cell>
          <cell r="W2386" t="str">
            <v>2000</v>
          </cell>
          <cell r="X2386" t="str">
            <v>BUILDINGS</v>
          </cell>
          <cell r="Y2386" t="str">
            <v>1KPW</v>
          </cell>
          <cell r="Z2386" t="str">
            <v>Wavin K-press</v>
          </cell>
          <cell r="AA2386" t="str">
            <v>E02</v>
          </cell>
          <cell r="AB2386" t="str">
            <v>Production in DE02</v>
          </cell>
          <cell r="AC2386" t="str">
            <v>K1 Manifold Elbow Male 90°</v>
          </cell>
          <cell r="AD2386" t="str">
            <v>4026294437465</v>
          </cell>
        </row>
        <row r="2387">
          <cell r="B2387" t="str">
            <v>XF135420W</v>
          </cell>
          <cell r="C2387" t="str">
            <v>3010690</v>
          </cell>
          <cell r="D2387" t="str">
            <v/>
          </cell>
          <cell r="E2387" t="str">
            <v/>
          </cell>
          <cell r="F2387" t="str">
            <v/>
          </cell>
          <cell r="G2387" t="str">
            <v>M</v>
          </cell>
          <cell r="H2387" t="str">
            <v>2810</v>
          </cell>
          <cell r="I2387" t="str">
            <v>K1 KOLENO PPSU VNĚ.Z. 270°</v>
          </cell>
          <cell r="J2387" t="str">
            <v/>
          </cell>
          <cell r="K2387" t="str">
            <v/>
          </cell>
          <cell r="L2387" t="str">
            <v/>
          </cell>
          <cell r="P2387" t="str">
            <v>Migrate</v>
          </cell>
          <cell r="Q2387" t="str">
            <v>XF135420W</v>
          </cell>
          <cell r="R2387" t="str">
            <v/>
          </cell>
          <cell r="S2387" t="str">
            <v>B30_32120W</v>
          </cell>
          <cell r="T2387" t="str">
            <v>K-press tvarovky - FW</v>
          </cell>
          <cell r="U2387" t="str">
            <v>KPF0</v>
          </cell>
          <cell r="V2387" t="str">
            <v>K-PRESS FITTINGS</v>
          </cell>
          <cell r="W2387" t="str">
            <v>2000</v>
          </cell>
          <cell r="X2387" t="str">
            <v>BUILDINGS</v>
          </cell>
          <cell r="Y2387" t="str">
            <v>1KPW</v>
          </cell>
          <cell r="Z2387" t="str">
            <v>Wavin K-press</v>
          </cell>
          <cell r="AA2387" t="str">
            <v>E02</v>
          </cell>
          <cell r="AB2387" t="str">
            <v>Production in DE02</v>
          </cell>
          <cell r="AC2387" t="str">
            <v>K1 Manifold Elbow Male 270°</v>
          </cell>
          <cell r="AD2387" t="str">
            <v>4026294437502</v>
          </cell>
        </row>
        <row r="2388">
          <cell r="B2388" t="str">
            <v>XF135550W</v>
          </cell>
          <cell r="C2388" t="str">
            <v>3010688</v>
          </cell>
          <cell r="D2388" t="str">
            <v/>
          </cell>
          <cell r="E2388" t="str">
            <v>99</v>
          </cell>
          <cell r="F2388" t="str">
            <v>X</v>
          </cell>
          <cell r="G2388" t="str">
            <v>O</v>
          </cell>
          <cell r="H2388" t="str">
            <v>2810</v>
          </cell>
          <cell r="I2388" t="str">
            <v>K1 KOLENO PPSU VNĚ.Z. 90°x3/4</v>
          </cell>
          <cell r="J2388" t="str">
            <v/>
          </cell>
          <cell r="K2388" t="str">
            <v/>
          </cell>
          <cell r="L2388" t="str">
            <v/>
          </cell>
          <cell r="P2388" t="str">
            <v>Migrate</v>
          </cell>
          <cell r="Q2388" t="str">
            <v>XF135550W</v>
          </cell>
          <cell r="R2388" t="str">
            <v>SPADÁ DO PROJEKTU NTO&lt;1000. Položky nedosáhly obrat - nebudou se zákazníkům nabízet. Doprodá se množství na skladě. Nebude se objedn</v>
          </cell>
          <cell r="S2388" t="str">
            <v>B30_32120W</v>
          </cell>
          <cell r="T2388" t="str">
            <v>K-press tvarovky - FW</v>
          </cell>
          <cell r="U2388" t="str">
            <v>KPF0</v>
          </cell>
          <cell r="V2388" t="str">
            <v>K-PRESS FITTINGS</v>
          </cell>
          <cell r="W2388" t="str">
            <v>2000</v>
          </cell>
          <cell r="X2388" t="str">
            <v>BUILDINGS</v>
          </cell>
          <cell r="Y2388" t="str">
            <v>1KPW</v>
          </cell>
          <cell r="Z2388" t="str">
            <v>Wavin K-press</v>
          </cell>
          <cell r="AA2388" t="str">
            <v>E02</v>
          </cell>
          <cell r="AB2388" t="str">
            <v>Production in DE02</v>
          </cell>
          <cell r="AC2388" t="str">
            <v>K1 Manifold Elbow Male 90° 3/4"</v>
          </cell>
          <cell r="AD2388" t="str">
            <v>4026294437380</v>
          </cell>
        </row>
        <row r="2389">
          <cell r="B2389" t="str">
            <v>XF135790W</v>
          </cell>
          <cell r="C2389" t="str">
            <v>4013466</v>
          </cell>
          <cell r="D2389" t="str">
            <v/>
          </cell>
          <cell r="E2389" t="str">
            <v/>
          </cell>
          <cell r="F2389" t="str">
            <v/>
          </cell>
          <cell r="G2389" t="str">
            <v>C</v>
          </cell>
          <cell r="H2389" t="str">
            <v>2810</v>
          </cell>
          <cell r="I2389" t="str">
            <v>K1 SPOJKA NAPOJOVACÍ 16x3/4"</v>
          </cell>
          <cell r="J2389" t="str">
            <v>X</v>
          </cell>
          <cell r="K2389" t="str">
            <v>X</v>
          </cell>
          <cell r="L2389" t="str">
            <v>X</v>
          </cell>
          <cell r="M2389">
            <v>101.2</v>
          </cell>
          <cell r="N2389" t="str">
            <v>PC</v>
          </cell>
          <cell r="O2389" t="str">
            <v>WAVIN K1 (K-press)</v>
          </cell>
          <cell r="P2389" t="str">
            <v>Migrate</v>
          </cell>
          <cell r="Q2389" t="str">
            <v>XF135790W</v>
          </cell>
          <cell r="R2389" t="str">
            <v/>
          </cell>
          <cell r="S2389" t="str">
            <v>B30_32120W</v>
          </cell>
          <cell r="T2389" t="str">
            <v>K-press tvarovky - FW</v>
          </cell>
          <cell r="U2389" t="str">
            <v>KPF0</v>
          </cell>
          <cell r="V2389" t="str">
            <v>K-PRESS FITTINGS</v>
          </cell>
          <cell r="W2389" t="str">
            <v>2000</v>
          </cell>
          <cell r="X2389" t="str">
            <v>BUILDINGS</v>
          </cell>
          <cell r="Y2389" t="str">
            <v>1KPW</v>
          </cell>
          <cell r="Z2389" t="str">
            <v>Wavin K-press</v>
          </cell>
          <cell r="AA2389" t="str">
            <v>F00</v>
          </cell>
          <cell r="AB2389" t="str">
            <v>Sourced from thirds</v>
          </cell>
          <cell r="AC2389" t="str">
            <v>Wavin UFH Compr. Adapter 16x3/4"EURO</v>
          </cell>
          <cell r="AD2389" t="str">
            <v>4026294035340</v>
          </cell>
        </row>
        <row r="2390">
          <cell r="B2390" t="str">
            <v>XF136010W</v>
          </cell>
          <cell r="C2390" t="str">
            <v>4032721</v>
          </cell>
          <cell r="D2390" t="str">
            <v/>
          </cell>
          <cell r="E2390" t="str">
            <v/>
          </cell>
          <cell r="F2390" t="str">
            <v/>
          </cell>
          <cell r="G2390" t="str">
            <v>M</v>
          </cell>
          <cell r="H2390" t="str">
            <v>2810</v>
          </cell>
          <cell r="I2390" t="str">
            <v>K1 SPOJKA PŘECHODOVÁ K1/M116x15</v>
          </cell>
          <cell r="J2390" t="str">
            <v>X</v>
          </cell>
          <cell r="K2390" t="str">
            <v>X</v>
          </cell>
          <cell r="L2390" t="str">
            <v>X</v>
          </cell>
          <cell r="M2390">
            <v>214.8</v>
          </cell>
          <cell r="N2390" t="str">
            <v>PC</v>
          </cell>
          <cell r="O2390" t="str">
            <v>WAVIN K1 (K-press)</v>
          </cell>
          <cell r="P2390" t="str">
            <v>Migrate</v>
          </cell>
          <cell r="Q2390" t="str">
            <v>XF136010W</v>
          </cell>
          <cell r="R2390" t="str">
            <v/>
          </cell>
          <cell r="S2390" t="str">
            <v>B30_32120W</v>
          </cell>
          <cell r="T2390" t="str">
            <v>K-press tvarovky - FW</v>
          </cell>
          <cell r="U2390" t="str">
            <v>KPF0</v>
          </cell>
          <cell r="V2390" t="str">
            <v>K-PRESS FITTINGS</v>
          </cell>
          <cell r="W2390" t="str">
            <v>2000</v>
          </cell>
          <cell r="X2390" t="str">
            <v>BUILDINGS</v>
          </cell>
          <cell r="Y2390" t="str">
            <v>1KPW</v>
          </cell>
          <cell r="Z2390" t="str">
            <v>Wavin K-press</v>
          </cell>
          <cell r="AA2390" t="str">
            <v>E02</v>
          </cell>
          <cell r="AB2390" t="str">
            <v>Production in DE02</v>
          </cell>
          <cell r="AC2390" t="str">
            <v>Tigris K1/M1 Coupler Cu 16x15</v>
          </cell>
          <cell r="AD2390" t="str">
            <v>4026294729485</v>
          </cell>
        </row>
        <row r="2391">
          <cell r="B2391" t="str">
            <v>XF136010W-99</v>
          </cell>
          <cell r="C2391" t="str">
            <v>3004399</v>
          </cell>
          <cell r="D2391" t="str">
            <v/>
          </cell>
          <cell r="E2391" t="str">
            <v>99</v>
          </cell>
          <cell r="F2391" t="str">
            <v>X</v>
          </cell>
          <cell r="G2391" t="str">
            <v>1</v>
          </cell>
          <cell r="H2391" t="str">
            <v>2810</v>
          </cell>
          <cell r="I2391" t="str">
            <v>AX SPOJKA PŘECHOD.AX/Cu 16x15</v>
          </cell>
          <cell r="J2391" t="str">
            <v/>
          </cell>
          <cell r="K2391" t="str">
            <v/>
          </cell>
          <cell r="L2391" t="str">
            <v/>
          </cell>
          <cell r="P2391" t="str">
            <v>Do not migrate</v>
          </cell>
          <cell r="R2391" t="str">
            <v>NOVÝ SAP KÓD = 4032721</v>
          </cell>
          <cell r="S2391" t="str">
            <v>B30_32120W</v>
          </cell>
          <cell r="T2391" t="str">
            <v>K-press tvarovky - FW</v>
          </cell>
          <cell r="U2391" t="str">
            <v>KPF0</v>
          </cell>
          <cell r="V2391" t="str">
            <v>K-PRESS FITTINGS</v>
          </cell>
          <cell r="W2391" t="str">
            <v>2000</v>
          </cell>
          <cell r="X2391" t="str">
            <v>BUILDINGS</v>
          </cell>
          <cell r="Y2391" t="str">
            <v>1KPW</v>
          </cell>
          <cell r="Z2391" t="str">
            <v>Wavin K-press</v>
          </cell>
          <cell r="AA2391" t="str">
            <v>E02</v>
          </cell>
          <cell r="AB2391" t="str">
            <v>Production in DE02</v>
          </cell>
          <cell r="AC2391" t="str">
            <v>K1 Copper Coupler 16x15</v>
          </cell>
          <cell r="AD2391" t="str">
            <v>4026294408229</v>
          </cell>
        </row>
        <row r="2392">
          <cell r="B2392" t="str">
            <v>XF136020W</v>
          </cell>
          <cell r="C2392" t="str">
            <v>4037450</v>
          </cell>
          <cell r="D2392" t="str">
            <v/>
          </cell>
          <cell r="E2392" t="str">
            <v/>
          </cell>
          <cell r="F2392" t="str">
            <v/>
          </cell>
          <cell r="G2392" t="str">
            <v>M</v>
          </cell>
          <cell r="H2392" t="str">
            <v>2810</v>
          </cell>
          <cell r="I2392" t="str">
            <v>K1 SPOJKA PŘECHODOVÁ K1/M1 20x18</v>
          </cell>
          <cell r="J2392" t="str">
            <v>X</v>
          </cell>
          <cell r="K2392" t="str">
            <v>X</v>
          </cell>
          <cell r="L2392" t="str">
            <v>X</v>
          </cell>
          <cell r="M2392">
            <v>300.39999999999998</v>
          </cell>
          <cell r="N2392" t="str">
            <v>PC</v>
          </cell>
          <cell r="O2392" t="str">
            <v>WAVIN K1 (K-press)</v>
          </cell>
          <cell r="P2392" t="str">
            <v>Migrate</v>
          </cell>
          <cell r="Q2392" t="str">
            <v>XF136020W</v>
          </cell>
          <cell r="R2392" t="str">
            <v/>
          </cell>
          <cell r="S2392" t="str">
            <v>B30_32120W</v>
          </cell>
          <cell r="T2392" t="str">
            <v>K-press tvarovky - FW</v>
          </cell>
          <cell r="U2392" t="str">
            <v>KPF0</v>
          </cell>
          <cell r="V2392" t="str">
            <v>K-PRESS FITTINGS</v>
          </cell>
          <cell r="W2392" t="str">
            <v>2000</v>
          </cell>
          <cell r="X2392" t="str">
            <v>BUILDINGS</v>
          </cell>
          <cell r="Y2392" t="str">
            <v>1KPW</v>
          </cell>
          <cell r="Z2392" t="str">
            <v>Wavin K-press</v>
          </cell>
          <cell r="AA2392" t="str">
            <v>E02</v>
          </cell>
          <cell r="AB2392" t="str">
            <v>Production in DE02</v>
          </cell>
          <cell r="AC2392" t="str">
            <v>Tigris K1/M1 Coupler Cu 20x18</v>
          </cell>
          <cell r="AD2392" t="str">
            <v>4026294731020</v>
          </cell>
        </row>
        <row r="2393">
          <cell r="B2393" t="str">
            <v>XF136020W-99</v>
          </cell>
          <cell r="C2393" t="str">
            <v>3004400</v>
          </cell>
          <cell r="D2393" t="str">
            <v>X</v>
          </cell>
          <cell r="E2393" t="str">
            <v>99</v>
          </cell>
          <cell r="F2393" t="str">
            <v>X</v>
          </cell>
          <cell r="G2393" t="str">
            <v>1</v>
          </cell>
          <cell r="H2393" t="str">
            <v>2810</v>
          </cell>
          <cell r="I2393" t="str">
            <v>AX SPOJKA PŘECHOD.AX/Cu 20x18</v>
          </cell>
          <cell r="J2393" t="str">
            <v/>
          </cell>
          <cell r="K2393" t="str">
            <v/>
          </cell>
          <cell r="L2393" t="str">
            <v/>
          </cell>
          <cell r="P2393" t="str">
            <v>Do not migrate</v>
          </cell>
          <cell r="R2393" t="str">
            <v>OBSOLETE - NÁHRADA SAP = 4037450</v>
          </cell>
          <cell r="S2393" t="str">
            <v>B30_32120W</v>
          </cell>
          <cell r="T2393" t="str">
            <v>K-press tvarovky - FW</v>
          </cell>
          <cell r="U2393" t="str">
            <v>KPF0</v>
          </cell>
          <cell r="V2393" t="str">
            <v>K-PRESS FITTINGS</v>
          </cell>
          <cell r="W2393" t="str">
            <v>2000</v>
          </cell>
          <cell r="X2393" t="str">
            <v>BUILDINGS</v>
          </cell>
          <cell r="Y2393" t="str">
            <v>1KPW</v>
          </cell>
          <cell r="Z2393" t="str">
            <v>Wavin K-press</v>
          </cell>
          <cell r="AA2393" t="str">
            <v>E02</v>
          </cell>
          <cell r="AB2393" t="str">
            <v>Production in DE02</v>
          </cell>
          <cell r="AC2393" t="str">
            <v>K1 Copper Coupler 20x18</v>
          </cell>
          <cell r="AD2393" t="str">
            <v>4026294408267</v>
          </cell>
        </row>
        <row r="2394">
          <cell r="B2394" t="str">
            <v>XF136030W</v>
          </cell>
          <cell r="C2394" t="str">
            <v>4032723</v>
          </cell>
          <cell r="D2394" t="str">
            <v/>
          </cell>
          <cell r="E2394" t="str">
            <v/>
          </cell>
          <cell r="F2394" t="str">
            <v/>
          </cell>
          <cell r="G2394" t="str">
            <v>M</v>
          </cell>
          <cell r="H2394" t="str">
            <v>2810</v>
          </cell>
          <cell r="I2394" t="str">
            <v>K1 SPOJKA PŘECHODOVÁ K1/M1 25 x 22</v>
          </cell>
          <cell r="J2394" t="str">
            <v>X</v>
          </cell>
          <cell r="K2394" t="str">
            <v>X</v>
          </cell>
          <cell r="L2394" t="str">
            <v>X</v>
          </cell>
          <cell r="M2394">
            <v>449.9</v>
          </cell>
          <cell r="N2394" t="str">
            <v>PC</v>
          </cell>
          <cell r="O2394" t="str">
            <v>WAVIN K1 (K-press)</v>
          </cell>
          <cell r="P2394" t="str">
            <v>Migrate</v>
          </cell>
          <cell r="Q2394" t="str">
            <v>XF136030W</v>
          </cell>
          <cell r="R2394" t="str">
            <v/>
          </cell>
          <cell r="S2394" t="str">
            <v>B30_32120W</v>
          </cell>
          <cell r="T2394" t="str">
            <v>K-press tvarovky - FW</v>
          </cell>
          <cell r="U2394" t="str">
            <v>KPF0</v>
          </cell>
          <cell r="V2394" t="str">
            <v>K-PRESS FITTINGS</v>
          </cell>
          <cell r="W2394" t="str">
            <v>2000</v>
          </cell>
          <cell r="X2394" t="str">
            <v>BUILDINGS</v>
          </cell>
          <cell r="Y2394" t="str">
            <v>1KPW</v>
          </cell>
          <cell r="Z2394" t="str">
            <v>Wavin K-press</v>
          </cell>
          <cell r="AA2394" t="str">
            <v>E02</v>
          </cell>
          <cell r="AB2394" t="str">
            <v>Production in DE02</v>
          </cell>
          <cell r="AC2394" t="str">
            <v>Tigris K1/M1 Coupler Cu 25x22</v>
          </cell>
          <cell r="AD2394" t="str">
            <v>4026294729454</v>
          </cell>
        </row>
        <row r="2395">
          <cell r="B2395" t="str">
            <v>XF140693W</v>
          </cell>
          <cell r="C2395" t="str">
            <v>4037512</v>
          </cell>
          <cell r="D2395" t="str">
            <v/>
          </cell>
          <cell r="E2395" t="str">
            <v/>
          </cell>
          <cell r="F2395" t="str">
            <v/>
          </cell>
          <cell r="G2395" t="str">
            <v>C</v>
          </cell>
          <cell r="H2395" t="str">
            <v>2810</v>
          </cell>
          <cell r="I2395" t="str">
            <v>K1 SPOJ K OHŘÍVAČI KOLENO 16x300mm</v>
          </cell>
          <cell r="J2395" t="str">
            <v>X</v>
          </cell>
          <cell r="K2395" t="str">
            <v>X</v>
          </cell>
          <cell r="L2395" t="str">
            <v>X</v>
          </cell>
          <cell r="M2395">
            <v>359.9</v>
          </cell>
          <cell r="N2395" t="str">
            <v>PC</v>
          </cell>
          <cell r="O2395" t="str">
            <v>WAVIN K1 (K-press)</v>
          </cell>
          <cell r="P2395" t="str">
            <v>Migrate</v>
          </cell>
          <cell r="Q2395" t="str">
            <v>XF140693W</v>
          </cell>
          <cell r="R2395" t="str">
            <v/>
          </cell>
          <cell r="S2395" t="str">
            <v>B30_32120W</v>
          </cell>
          <cell r="T2395" t="str">
            <v>K-press tvarovky - FW</v>
          </cell>
          <cell r="U2395" t="str">
            <v>KPF0</v>
          </cell>
          <cell r="V2395" t="str">
            <v>K-PRESS FITTINGS</v>
          </cell>
          <cell r="W2395" t="str">
            <v>2000</v>
          </cell>
          <cell r="X2395" t="str">
            <v>BUILDINGS</v>
          </cell>
          <cell r="Y2395" t="str">
            <v>1KPW</v>
          </cell>
          <cell r="Z2395" t="str">
            <v>Wavin K-press</v>
          </cell>
          <cell r="AA2395" t="str">
            <v>E02</v>
          </cell>
          <cell r="AB2395" t="str">
            <v>Production in DE02</v>
          </cell>
          <cell r="AC2395" t="str">
            <v>Tigris K1/M1 Elbow Radiator con.16 L=0.3</v>
          </cell>
          <cell r="AD2395" t="str">
            <v>4026294732034</v>
          </cell>
        </row>
        <row r="2396">
          <cell r="B2396" t="str">
            <v>XF141000W</v>
          </cell>
          <cell r="C2396" t="str">
            <v>4013510</v>
          </cell>
          <cell r="D2396" t="str">
            <v/>
          </cell>
          <cell r="E2396" t="str">
            <v/>
          </cell>
          <cell r="F2396" t="str">
            <v/>
          </cell>
          <cell r="G2396" t="str">
            <v>N</v>
          </cell>
          <cell r="H2396" t="str">
            <v>2810</v>
          </cell>
          <cell r="I2396" t="str">
            <v>K1 RADIÁTOROVÝ PŘIPOJ. BLOK 16x2,0 200mm</v>
          </cell>
          <cell r="J2396" t="str">
            <v>X</v>
          </cell>
          <cell r="K2396" t="str">
            <v>X</v>
          </cell>
          <cell r="L2396" t="str">
            <v>X</v>
          </cell>
          <cell r="M2396">
            <v>344</v>
          </cell>
          <cell r="N2396" t="str">
            <v>PC</v>
          </cell>
          <cell r="O2396" t="str">
            <v>WAVIN K1 (K-press)</v>
          </cell>
          <cell r="P2396" t="str">
            <v>Migrate</v>
          </cell>
          <cell r="Q2396" t="str">
            <v>XF141000W</v>
          </cell>
          <cell r="R2396" t="str">
            <v/>
          </cell>
          <cell r="S2396" t="str">
            <v>B30_32120W</v>
          </cell>
          <cell r="T2396" t="str">
            <v>K-press tvarovky - FW</v>
          </cell>
          <cell r="U2396" t="str">
            <v>KPF0</v>
          </cell>
          <cell r="V2396" t="str">
            <v>K-PRESS FITTINGS</v>
          </cell>
          <cell r="W2396" t="str">
            <v>2000</v>
          </cell>
          <cell r="X2396" t="str">
            <v>BUILDINGS</v>
          </cell>
          <cell r="Y2396" t="str">
            <v>1KPW</v>
          </cell>
          <cell r="Z2396" t="str">
            <v>Wavin K-press</v>
          </cell>
          <cell r="AA2396" t="str">
            <v>E06</v>
          </cell>
          <cell r="AB2396" t="str">
            <v>Production in PL01</v>
          </cell>
          <cell r="AC2396" t="str">
            <v>Tigris Radiator terminal block 16x2</v>
          </cell>
          <cell r="AD2396" t="str">
            <v>5907444806883</v>
          </cell>
        </row>
        <row r="2397">
          <cell r="B2397" t="str">
            <v>XF141010W</v>
          </cell>
          <cell r="C2397" t="str">
            <v>4024556</v>
          </cell>
          <cell r="D2397" t="str">
            <v/>
          </cell>
          <cell r="E2397" t="str">
            <v/>
          </cell>
          <cell r="F2397" t="str">
            <v/>
          </cell>
          <cell r="G2397" t="str">
            <v>N</v>
          </cell>
          <cell r="H2397" t="str">
            <v>2810</v>
          </cell>
          <cell r="I2397" t="str">
            <v>K1 RADIÁTOROVÝ PŘIPOJ. BLOK 16x2,0 vario</v>
          </cell>
          <cell r="J2397" t="str">
            <v>X</v>
          </cell>
          <cell r="K2397" t="str">
            <v>X</v>
          </cell>
          <cell r="L2397" t="str">
            <v>X</v>
          </cell>
          <cell r="M2397">
            <v>819</v>
          </cell>
          <cell r="N2397" t="str">
            <v>PC</v>
          </cell>
          <cell r="O2397" t="str">
            <v>WAVIN K1 (K-press)</v>
          </cell>
          <cell r="P2397" t="str">
            <v>Migrate</v>
          </cell>
          <cell r="Q2397" t="str">
            <v>XF141010W</v>
          </cell>
          <cell r="R2397" t="str">
            <v/>
          </cell>
          <cell r="S2397" t="str">
            <v>B30_32120W</v>
          </cell>
          <cell r="T2397" t="str">
            <v>K-press tvarovky - FW</v>
          </cell>
          <cell r="U2397" t="str">
            <v>KPF0</v>
          </cell>
          <cell r="V2397" t="str">
            <v>K-PRESS FITTINGS</v>
          </cell>
          <cell r="W2397" t="str">
            <v>2000</v>
          </cell>
          <cell r="X2397" t="str">
            <v>BUILDINGS</v>
          </cell>
          <cell r="Y2397" t="str">
            <v>1KPW</v>
          </cell>
          <cell r="Z2397" t="str">
            <v>Wavin K-press</v>
          </cell>
          <cell r="AA2397" t="str">
            <v>F00</v>
          </cell>
          <cell r="AB2397" t="str">
            <v>Sourced from thirds</v>
          </cell>
          <cell r="AC2397" t="str">
            <v>Radiator terminal block Vario 16x2</v>
          </cell>
          <cell r="AD2397" t="str">
            <v>4026294483578</v>
          </cell>
        </row>
        <row r="2398">
          <cell r="B2398" t="str">
            <v>XF141020W</v>
          </cell>
          <cell r="C2398" t="str">
            <v>4037511</v>
          </cell>
          <cell r="D2398" t="str">
            <v/>
          </cell>
          <cell r="E2398" t="str">
            <v>99</v>
          </cell>
          <cell r="F2398" t="str">
            <v>X</v>
          </cell>
          <cell r="G2398" t="str">
            <v>O</v>
          </cell>
          <cell r="H2398" t="str">
            <v>2810</v>
          </cell>
          <cell r="I2398" t="str">
            <v>K1 RADIÁT. PŘÍPOJKA 16x15 230mm DO ZDI</v>
          </cell>
          <cell r="J2398" t="str">
            <v/>
          </cell>
          <cell r="K2398" t="str">
            <v/>
          </cell>
          <cell r="L2398" t="str">
            <v/>
          </cell>
          <cell r="O2398" t="str">
            <v>WAVIN K1 (K-press)</v>
          </cell>
          <cell r="P2398" t="str">
            <v>Migrate</v>
          </cell>
          <cell r="Q2398" t="str">
            <v>XF141020W</v>
          </cell>
          <cell r="R2398" t="str">
            <v>REPLACED BY 4064242</v>
          </cell>
          <cell r="S2398" t="str">
            <v>B30_32120W</v>
          </cell>
          <cell r="T2398" t="str">
            <v>K-press tvarovky - FW</v>
          </cell>
          <cell r="U2398" t="str">
            <v>KPF0</v>
          </cell>
          <cell r="V2398" t="str">
            <v>K-PRESS FITTINGS</v>
          </cell>
          <cell r="W2398" t="str">
            <v>2000</v>
          </cell>
          <cell r="X2398" t="str">
            <v>BUILDINGS</v>
          </cell>
          <cell r="Y2398" t="str">
            <v>1KPW</v>
          </cell>
          <cell r="Z2398" t="str">
            <v>Wavin K-press</v>
          </cell>
          <cell r="AA2398" t="str">
            <v>E02</v>
          </cell>
          <cell r="AB2398" t="str">
            <v>Production in DE02</v>
          </cell>
          <cell r="AC2398" t="str">
            <v>Tigris K1/M1 Radiator Connection Wall 16</v>
          </cell>
          <cell r="AD2398" t="str">
            <v>4026294732027</v>
          </cell>
        </row>
        <row r="2399">
          <cell r="B2399" t="str">
            <v>XF141030W</v>
          </cell>
          <cell r="C2399" t="str">
            <v>4037510</v>
          </cell>
          <cell r="D2399" t="str">
            <v/>
          </cell>
          <cell r="E2399" t="str">
            <v>99</v>
          </cell>
          <cell r="F2399" t="str">
            <v>X</v>
          </cell>
          <cell r="G2399" t="str">
            <v>O</v>
          </cell>
          <cell r="H2399" t="str">
            <v>2810</v>
          </cell>
          <cell r="I2399" t="str">
            <v>K1 RADIÁT. PŘÍPOJKA 16x15 330mm DO PODL.</v>
          </cell>
          <cell r="J2399" t="str">
            <v/>
          </cell>
          <cell r="K2399" t="str">
            <v/>
          </cell>
          <cell r="L2399" t="str">
            <v/>
          </cell>
          <cell r="O2399" t="str">
            <v>WAVIN K1 (K-press)</v>
          </cell>
          <cell r="P2399" t="str">
            <v>Migrate</v>
          </cell>
          <cell r="Q2399" t="str">
            <v>XF141030W</v>
          </cell>
          <cell r="R2399" t="str">
            <v>REPLACED BY 4064243</v>
          </cell>
          <cell r="S2399" t="str">
            <v>B30_32120W</v>
          </cell>
          <cell r="T2399" t="str">
            <v>K-press tvarovky - FW</v>
          </cell>
          <cell r="U2399" t="str">
            <v>KPF0</v>
          </cell>
          <cell r="V2399" t="str">
            <v>K-PRESS FITTINGS</v>
          </cell>
          <cell r="W2399" t="str">
            <v>2000</v>
          </cell>
          <cell r="X2399" t="str">
            <v>BUILDINGS</v>
          </cell>
          <cell r="Y2399" t="str">
            <v>1KPW</v>
          </cell>
          <cell r="Z2399" t="str">
            <v>Wavin K-press</v>
          </cell>
          <cell r="AA2399" t="str">
            <v>E02</v>
          </cell>
          <cell r="AB2399" t="str">
            <v>Production in DE02</v>
          </cell>
          <cell r="AC2399" t="str">
            <v>Tigris K1/M1 Radiator Connection floor16</v>
          </cell>
          <cell r="AD2399" t="str">
            <v>4026294731907</v>
          </cell>
        </row>
        <row r="2400">
          <cell r="B2400" t="str">
            <v>XF141715W</v>
          </cell>
          <cell r="C2400" t="str">
            <v>4013511</v>
          </cell>
          <cell r="D2400" t="str">
            <v/>
          </cell>
          <cell r="E2400" t="str">
            <v>99</v>
          </cell>
          <cell r="F2400" t="str">
            <v>X</v>
          </cell>
          <cell r="G2400" t="str">
            <v>O</v>
          </cell>
          <cell r="H2400" t="str">
            <v>2810</v>
          </cell>
          <cell r="I2400" t="str">
            <v>K1 SPOJ K OHŘÍVAČI T KUS 16x300mm</v>
          </cell>
          <cell r="J2400" t="str">
            <v/>
          </cell>
          <cell r="K2400" t="str">
            <v/>
          </cell>
          <cell r="L2400" t="str">
            <v/>
          </cell>
          <cell r="P2400" t="str">
            <v>Migrate</v>
          </cell>
          <cell r="Q2400" t="str">
            <v>XF141715W</v>
          </cell>
          <cell r="R2400" t="str">
            <v>SPADÁ DO PROJEKTU NTO&lt;1000. Položky nedosáhly obrat - nebudou se zákazníkům nabízet. Doprodá se množství na skladě. Nebude se objedn</v>
          </cell>
          <cell r="S2400" t="str">
            <v>B30_32120W</v>
          </cell>
          <cell r="T2400" t="str">
            <v>K-press tvarovky - FW</v>
          </cell>
          <cell r="U2400" t="str">
            <v>KPF0</v>
          </cell>
          <cell r="V2400" t="str">
            <v>K-PRESS FITTINGS</v>
          </cell>
          <cell r="W2400" t="str">
            <v>2000</v>
          </cell>
          <cell r="X2400" t="str">
            <v>BUILDINGS</v>
          </cell>
          <cell r="Y2400" t="str">
            <v>1KPW</v>
          </cell>
          <cell r="Z2400" t="str">
            <v>Wavin K-press</v>
          </cell>
          <cell r="AA2400" t="str">
            <v>E02</v>
          </cell>
          <cell r="AB2400" t="str">
            <v>Production in DE02</v>
          </cell>
          <cell r="AC2400" t="str">
            <v>K1 T Radiator Connection 16 L=0.3</v>
          </cell>
          <cell r="AD2400" t="str">
            <v>4026294382895</v>
          </cell>
        </row>
        <row r="2401">
          <cell r="B2401" t="str">
            <v>XF141731W</v>
          </cell>
          <cell r="C2401" t="str">
            <v>4013513</v>
          </cell>
          <cell r="D2401" t="str">
            <v/>
          </cell>
          <cell r="E2401" t="str">
            <v>99</v>
          </cell>
          <cell r="F2401" t="str">
            <v>X</v>
          </cell>
          <cell r="G2401" t="str">
            <v>1</v>
          </cell>
          <cell r="H2401" t="str">
            <v>2810</v>
          </cell>
          <cell r="I2401" t="str">
            <v>AX SPOJ K OHŘ. T KUS 20X300MM</v>
          </cell>
          <cell r="J2401" t="str">
            <v/>
          </cell>
          <cell r="K2401" t="str">
            <v/>
          </cell>
          <cell r="L2401" t="str">
            <v/>
          </cell>
          <cell r="P2401" t="str">
            <v>Do not migrate</v>
          </cell>
          <cell r="R2401" t="str">
            <v>OBSOLETE MATERIÁL</v>
          </cell>
          <cell r="S2401" t="str">
            <v>B30_32120W</v>
          </cell>
          <cell r="T2401" t="str">
            <v>K-press tvarovky - FW</v>
          </cell>
          <cell r="U2401" t="str">
            <v>KPF0</v>
          </cell>
          <cell r="V2401" t="str">
            <v>K-PRESS FITTINGS</v>
          </cell>
          <cell r="W2401" t="str">
            <v>2000</v>
          </cell>
          <cell r="X2401" t="str">
            <v>BUILDINGS</v>
          </cell>
          <cell r="Y2401" t="str">
            <v>1KPW</v>
          </cell>
          <cell r="Z2401" t="str">
            <v>Wavin K-press</v>
          </cell>
          <cell r="AA2401" t="str">
            <v>E02</v>
          </cell>
          <cell r="AB2401" t="str">
            <v>Production in DE02</v>
          </cell>
          <cell r="AC2401" t="str">
            <v>K1 T radiator connection 20 L=0,3</v>
          </cell>
          <cell r="AD2401" t="str">
            <v>4026294383038</v>
          </cell>
        </row>
        <row r="2402">
          <cell r="B2402" t="str">
            <v>XF142010W</v>
          </cell>
          <cell r="C2402" t="str">
            <v>4013509</v>
          </cell>
          <cell r="D2402" t="str">
            <v/>
          </cell>
          <cell r="E2402" t="str">
            <v>99</v>
          </cell>
          <cell r="F2402" t="str">
            <v>X</v>
          </cell>
          <cell r="G2402" t="str">
            <v>O</v>
          </cell>
          <cell r="H2402" t="str">
            <v>2810</v>
          </cell>
          <cell r="I2402" t="str">
            <v>K1 KŘÍŽENÍ 16x16x16</v>
          </cell>
          <cell r="J2402" t="str">
            <v/>
          </cell>
          <cell r="K2402" t="str">
            <v/>
          </cell>
          <cell r="L2402" t="str">
            <v/>
          </cell>
          <cell r="P2402" t="str">
            <v>Migrate</v>
          </cell>
          <cell r="Q2402" t="str">
            <v>XF142010W</v>
          </cell>
          <cell r="R2402" t="str">
            <v>OBSOLETE. MOŽNÁ NÁHRADA M5 - SAP 4067720 / TF929111W</v>
          </cell>
          <cell r="S2402" t="str">
            <v>B30_32120W</v>
          </cell>
          <cell r="T2402" t="str">
            <v>K-press tvarovky - FW</v>
          </cell>
          <cell r="U2402" t="str">
            <v>KPF0</v>
          </cell>
          <cell r="V2402" t="str">
            <v>K-PRESS FITTINGS</v>
          </cell>
          <cell r="W2402" t="str">
            <v>2000</v>
          </cell>
          <cell r="X2402" t="str">
            <v>BUILDINGS</v>
          </cell>
          <cell r="Y2402" t="str">
            <v>1KPW</v>
          </cell>
          <cell r="Z2402" t="str">
            <v>Wavin K-press</v>
          </cell>
          <cell r="AA2402" t="str">
            <v>E02</v>
          </cell>
          <cell r="AB2402" t="str">
            <v>Production in DE02</v>
          </cell>
          <cell r="AC2402" t="str">
            <v>K1 Crossfitting 16x16x16</v>
          </cell>
          <cell r="AD2402" t="str">
            <v>4026294369759</v>
          </cell>
        </row>
        <row r="2403">
          <cell r="B2403" t="str">
            <v>XF142030W</v>
          </cell>
          <cell r="C2403" t="str">
            <v>4013515</v>
          </cell>
          <cell r="D2403" t="str">
            <v/>
          </cell>
          <cell r="E2403" t="str">
            <v>99</v>
          </cell>
          <cell r="F2403" t="str">
            <v>X</v>
          </cell>
          <cell r="G2403" t="str">
            <v>O</v>
          </cell>
          <cell r="H2403" t="str">
            <v>2810</v>
          </cell>
          <cell r="I2403" t="str">
            <v>K1 KŘÍŽENÍ 20x16x20</v>
          </cell>
          <cell r="J2403" t="str">
            <v/>
          </cell>
          <cell r="K2403" t="str">
            <v/>
          </cell>
          <cell r="L2403" t="str">
            <v/>
          </cell>
          <cell r="P2403" t="str">
            <v>Migrate</v>
          </cell>
          <cell r="Q2403" t="str">
            <v>XF142030W</v>
          </cell>
          <cell r="R2403" t="str">
            <v>OBSOLETE. MOŽNÁ NÁHRADA M5 - SAP 4067723 / TF929212W</v>
          </cell>
          <cell r="S2403" t="str">
            <v>B30_32120W</v>
          </cell>
          <cell r="T2403" t="str">
            <v>K-press tvarovky - FW</v>
          </cell>
          <cell r="U2403" t="str">
            <v>KPF0</v>
          </cell>
          <cell r="V2403" t="str">
            <v>K-PRESS FITTINGS</v>
          </cell>
          <cell r="W2403" t="str">
            <v>2000</v>
          </cell>
          <cell r="X2403" t="str">
            <v>BUILDINGS</v>
          </cell>
          <cell r="Y2403" t="str">
            <v>1KPW</v>
          </cell>
          <cell r="Z2403" t="str">
            <v>Wavin K-press</v>
          </cell>
          <cell r="AA2403" t="str">
            <v>E02</v>
          </cell>
          <cell r="AB2403" t="str">
            <v>Production in DE02</v>
          </cell>
          <cell r="AC2403" t="str">
            <v>K1 Crossfitting 20x16x20</v>
          </cell>
          <cell r="AD2403" t="str">
            <v>4026294369766</v>
          </cell>
        </row>
        <row r="2404">
          <cell r="B2404" t="str">
            <v>XF142032W</v>
          </cell>
          <cell r="C2404" t="str">
            <v>3011197</v>
          </cell>
          <cell r="D2404" t="str">
            <v/>
          </cell>
          <cell r="E2404" t="str">
            <v>99</v>
          </cell>
          <cell r="F2404" t="str">
            <v>X</v>
          </cell>
          <cell r="G2404" t="str">
            <v>O</v>
          </cell>
          <cell r="H2404" t="str">
            <v>2810</v>
          </cell>
          <cell r="I2404" t="str">
            <v>K1 KŘÍŽENÍ 20x20x16</v>
          </cell>
          <cell r="J2404" t="str">
            <v/>
          </cell>
          <cell r="K2404" t="str">
            <v/>
          </cell>
          <cell r="L2404" t="str">
            <v/>
          </cell>
          <cell r="P2404" t="str">
            <v>Migrate</v>
          </cell>
          <cell r="Q2404" t="str">
            <v>XF142032W</v>
          </cell>
          <cell r="R2404" t="str">
            <v>OBSOLETE. MOŽNÁ NÁHRADA M5 - SAP 4067724 / TF929221W</v>
          </cell>
          <cell r="S2404" t="str">
            <v>B30_32120W</v>
          </cell>
          <cell r="T2404" t="str">
            <v>K-press tvarovky - FW</v>
          </cell>
          <cell r="U2404" t="str">
            <v>KPF0</v>
          </cell>
          <cell r="V2404" t="str">
            <v>K-PRESS FITTINGS</v>
          </cell>
          <cell r="W2404" t="str">
            <v>2000</v>
          </cell>
          <cell r="X2404" t="str">
            <v>BUILDINGS</v>
          </cell>
          <cell r="Y2404" t="str">
            <v>1KPW</v>
          </cell>
          <cell r="Z2404" t="str">
            <v>Wavin K-press</v>
          </cell>
          <cell r="AA2404" t="str">
            <v>E02</v>
          </cell>
          <cell r="AB2404" t="str">
            <v>Production in DE02</v>
          </cell>
          <cell r="AC2404" t="str">
            <v>K1 Crossfitting 20x20x16</v>
          </cell>
          <cell r="AD2404" t="str">
            <v>4026294495182</v>
          </cell>
        </row>
        <row r="2405">
          <cell r="B2405" t="str">
            <v>XF142040W</v>
          </cell>
          <cell r="C2405" t="str">
            <v>4013516</v>
          </cell>
          <cell r="D2405" t="str">
            <v/>
          </cell>
          <cell r="E2405" t="str">
            <v>99</v>
          </cell>
          <cell r="F2405" t="str">
            <v>X</v>
          </cell>
          <cell r="G2405" t="str">
            <v>O</v>
          </cell>
          <cell r="H2405" t="str">
            <v>2810</v>
          </cell>
          <cell r="I2405" t="str">
            <v>K1 KŘÍŽENÍ 20x16x16</v>
          </cell>
          <cell r="J2405" t="str">
            <v/>
          </cell>
          <cell r="K2405" t="str">
            <v/>
          </cell>
          <cell r="L2405" t="str">
            <v/>
          </cell>
          <cell r="P2405" t="str">
            <v>Migrate</v>
          </cell>
          <cell r="Q2405" t="str">
            <v>XF142040W</v>
          </cell>
          <cell r="R2405" t="str">
            <v>OBSOLETE. MOŽNÁ NÁHRADA M5 - SAP 4067722 / TF929211W</v>
          </cell>
          <cell r="S2405" t="str">
            <v>B30_32120W</v>
          </cell>
          <cell r="T2405" t="str">
            <v>K-press tvarovky - FW</v>
          </cell>
          <cell r="U2405" t="str">
            <v>KPF0</v>
          </cell>
          <cell r="V2405" t="str">
            <v>K-PRESS FITTINGS</v>
          </cell>
          <cell r="W2405" t="str">
            <v>2000</v>
          </cell>
          <cell r="X2405" t="str">
            <v>BUILDINGS</v>
          </cell>
          <cell r="Y2405" t="str">
            <v>1KPW</v>
          </cell>
          <cell r="Z2405" t="str">
            <v>Wavin K-press</v>
          </cell>
          <cell r="AA2405" t="str">
            <v>E02</v>
          </cell>
          <cell r="AB2405" t="str">
            <v>Production in DE02</v>
          </cell>
          <cell r="AC2405" t="str">
            <v>K1 Crossfitting 20x16x16</v>
          </cell>
          <cell r="AD2405" t="str">
            <v>4026294369773</v>
          </cell>
        </row>
        <row r="2406">
          <cell r="B2406" t="str">
            <v>TF749160W</v>
          </cell>
          <cell r="C2406" t="str">
            <v>4013571</v>
          </cell>
          <cell r="D2406" t="str">
            <v/>
          </cell>
          <cell r="E2406" t="str">
            <v/>
          </cell>
          <cell r="F2406" t="str">
            <v/>
          </cell>
          <cell r="G2406" t="str">
            <v>M</v>
          </cell>
          <cell r="H2406" t="str">
            <v>2810</v>
          </cell>
          <cell r="I2406" t="str">
            <v>K5 Koncovka pro tlakovou zkoušku 16</v>
          </cell>
          <cell r="J2406" t="str">
            <v>X</v>
          </cell>
          <cell r="K2406" t="str">
            <v>X</v>
          </cell>
          <cell r="L2406" t="str">
            <v>X</v>
          </cell>
          <cell r="M2406">
            <v>469.6</v>
          </cell>
          <cell r="N2406" t="str">
            <v>PC</v>
          </cell>
          <cell r="O2406" t="str">
            <v>WAVIN K5</v>
          </cell>
          <cell r="P2406" t="str">
            <v>Migrate</v>
          </cell>
          <cell r="Q2406" t="str">
            <v>TF749160W</v>
          </cell>
          <cell r="R2406" t="str">
            <v/>
          </cell>
          <cell r="S2406" t="str">
            <v>B30_32122W</v>
          </cell>
          <cell r="T2406" t="str">
            <v>K-press tvarovky K5 - FW</v>
          </cell>
          <cell r="U2406" t="str">
            <v>KPF5</v>
          </cell>
          <cell r="V2406" t="str">
            <v>K-PRESS TIGRIS FITTINGS</v>
          </cell>
          <cell r="W2406" t="str">
            <v>2000</v>
          </cell>
          <cell r="X2406" t="str">
            <v>BUILDINGS</v>
          </cell>
          <cell r="Y2406" t="str">
            <v>1KPW</v>
          </cell>
          <cell r="Z2406" t="str">
            <v>Wavin K-press</v>
          </cell>
          <cell r="AA2406" t="str">
            <v>F00</v>
          </cell>
          <cell r="AB2406" t="str">
            <v>Sourced from thirds</v>
          </cell>
          <cell r="AC2406" t="str">
            <v>Tigris Pressure Stop 16</v>
          </cell>
          <cell r="AD2406" t="str">
            <v>4044875999966</v>
          </cell>
        </row>
        <row r="2407">
          <cell r="B2407" t="str">
            <v>TF749200W</v>
          </cell>
          <cell r="C2407" t="str">
            <v>4013572</v>
          </cell>
          <cell r="D2407" t="str">
            <v/>
          </cell>
          <cell r="E2407" t="str">
            <v/>
          </cell>
          <cell r="F2407" t="str">
            <v/>
          </cell>
          <cell r="G2407" t="str">
            <v>M</v>
          </cell>
          <cell r="H2407" t="str">
            <v>2810</v>
          </cell>
          <cell r="I2407" t="str">
            <v>K5 Koncovka pro tlakovou zkoušku 20</v>
          </cell>
          <cell r="J2407" t="str">
            <v>X</v>
          </cell>
          <cell r="K2407" t="str">
            <v>X</v>
          </cell>
          <cell r="L2407" t="str">
            <v>X</v>
          </cell>
          <cell r="M2407">
            <v>469.6</v>
          </cell>
          <cell r="N2407" t="str">
            <v>PC</v>
          </cell>
          <cell r="O2407" t="str">
            <v>WAVIN K5</v>
          </cell>
          <cell r="P2407" t="str">
            <v>Migrate</v>
          </cell>
          <cell r="Q2407" t="str">
            <v>TF749200W</v>
          </cell>
          <cell r="R2407" t="str">
            <v/>
          </cell>
          <cell r="S2407" t="str">
            <v>B30_32122W</v>
          </cell>
          <cell r="T2407" t="str">
            <v>K-press tvarovky K5 - FW</v>
          </cell>
          <cell r="U2407" t="str">
            <v>KPF5</v>
          </cell>
          <cell r="V2407" t="str">
            <v>K-PRESS TIGRIS FITTINGS</v>
          </cell>
          <cell r="W2407" t="str">
            <v>2000</v>
          </cell>
          <cell r="X2407" t="str">
            <v>BUILDINGS</v>
          </cell>
          <cell r="Y2407" t="str">
            <v>1KPW</v>
          </cell>
          <cell r="Z2407" t="str">
            <v>Wavin K-press</v>
          </cell>
          <cell r="AA2407" t="str">
            <v>F00</v>
          </cell>
          <cell r="AB2407" t="str">
            <v>Sourced from thirds</v>
          </cell>
          <cell r="AC2407" t="str">
            <v>Tigris Pressure Stop 20</v>
          </cell>
          <cell r="AD2407" t="str">
            <v>4044875999959</v>
          </cell>
        </row>
        <row r="2408">
          <cell r="B2408" t="str">
            <v>TF749250W</v>
          </cell>
          <cell r="C2408" t="str">
            <v>4013573</v>
          </cell>
          <cell r="D2408" t="str">
            <v/>
          </cell>
          <cell r="E2408" t="str">
            <v/>
          </cell>
          <cell r="F2408" t="str">
            <v/>
          </cell>
          <cell r="G2408" t="str">
            <v>M</v>
          </cell>
          <cell r="H2408" t="str">
            <v>2810</v>
          </cell>
          <cell r="I2408" t="str">
            <v>K5 Koncovka pro tlakovou zkoušku 25</v>
          </cell>
          <cell r="J2408" t="str">
            <v>X</v>
          </cell>
          <cell r="K2408" t="str">
            <v>X</v>
          </cell>
          <cell r="L2408" t="str">
            <v>X</v>
          </cell>
          <cell r="M2408">
            <v>469.6</v>
          </cell>
          <cell r="N2408" t="str">
            <v>PC</v>
          </cell>
          <cell r="O2408" t="str">
            <v>WAVIN K5</v>
          </cell>
          <cell r="P2408" t="str">
            <v>Migrate</v>
          </cell>
          <cell r="Q2408" t="str">
            <v>TF749250W</v>
          </cell>
          <cell r="R2408" t="str">
            <v/>
          </cell>
          <cell r="S2408" t="str">
            <v>B30_32122W</v>
          </cell>
          <cell r="T2408" t="str">
            <v>K-press tvarovky K5 - FW</v>
          </cell>
          <cell r="U2408" t="str">
            <v>KPF5</v>
          </cell>
          <cell r="V2408" t="str">
            <v>K-PRESS TIGRIS FITTINGS</v>
          </cell>
          <cell r="W2408" t="str">
            <v>2000</v>
          </cell>
          <cell r="X2408" t="str">
            <v>BUILDINGS</v>
          </cell>
          <cell r="Y2408" t="str">
            <v>1KPW</v>
          </cell>
          <cell r="Z2408" t="str">
            <v>Wavin K-press</v>
          </cell>
          <cell r="AA2408" t="str">
            <v>F00</v>
          </cell>
          <cell r="AB2408" t="str">
            <v>Sourced from thirds</v>
          </cell>
          <cell r="AC2408" t="str">
            <v>Tigris Pressure Stop 25</v>
          </cell>
          <cell r="AD2408" t="str">
            <v>4044875999942</v>
          </cell>
        </row>
        <row r="2409">
          <cell r="B2409" t="str">
            <v>TF800000W</v>
          </cell>
          <cell r="C2409" t="str">
            <v>3079754</v>
          </cell>
          <cell r="D2409" t="str">
            <v/>
          </cell>
          <cell r="E2409" t="str">
            <v/>
          </cell>
          <cell r="F2409" t="str">
            <v/>
          </cell>
          <cell r="G2409" t="str">
            <v>C</v>
          </cell>
          <cell r="H2409" t="str">
            <v>2810</v>
          </cell>
          <cell r="I2409" t="str">
            <v>K5 Spojka přímá 16</v>
          </cell>
          <cell r="J2409" t="str">
            <v>X</v>
          </cell>
          <cell r="K2409" t="str">
            <v>X</v>
          </cell>
          <cell r="L2409" t="str">
            <v>X</v>
          </cell>
          <cell r="M2409">
            <v>68.5</v>
          </cell>
          <cell r="N2409" t="str">
            <v>PC</v>
          </cell>
          <cell r="O2409" t="str">
            <v>WAVIN K5</v>
          </cell>
          <cell r="P2409" t="str">
            <v>Migrate</v>
          </cell>
          <cell r="Q2409" t="str">
            <v>TF800000W</v>
          </cell>
          <cell r="R2409" t="str">
            <v/>
          </cell>
          <cell r="S2409" t="str">
            <v>B30_32122W</v>
          </cell>
          <cell r="T2409" t="str">
            <v>K-press tvarovky K5 - FW</v>
          </cell>
          <cell r="U2409" t="str">
            <v>KPF5</v>
          </cell>
          <cell r="V2409" t="str">
            <v>K-PRESS TIGRIS FITTINGS</v>
          </cell>
          <cell r="W2409" t="str">
            <v>2000</v>
          </cell>
          <cell r="X2409" t="str">
            <v>BUILDINGS</v>
          </cell>
          <cell r="Y2409" t="str">
            <v>1KPW</v>
          </cell>
          <cell r="Z2409" t="str">
            <v>Wavin K-press</v>
          </cell>
          <cell r="AA2409" t="str">
            <v>E02</v>
          </cell>
          <cell r="AB2409" t="str">
            <v>Production in DE02</v>
          </cell>
          <cell r="AC2409" t="str">
            <v>Tigris K5 Coupler 16</v>
          </cell>
          <cell r="AD2409" t="str">
            <v>4026294918261</v>
          </cell>
        </row>
        <row r="2410">
          <cell r="B2410" t="str">
            <v>TF800110W</v>
          </cell>
          <cell r="C2410" t="str">
            <v>3079755</v>
          </cell>
          <cell r="D2410" t="str">
            <v/>
          </cell>
          <cell r="E2410" t="str">
            <v/>
          </cell>
          <cell r="F2410" t="str">
            <v/>
          </cell>
          <cell r="G2410" t="str">
            <v>C</v>
          </cell>
          <cell r="H2410" t="str">
            <v>2810</v>
          </cell>
          <cell r="I2410" t="str">
            <v>K5 Spojka přímá 20</v>
          </cell>
          <cell r="J2410" t="str">
            <v>X</v>
          </cell>
          <cell r="K2410" t="str">
            <v>X</v>
          </cell>
          <cell r="L2410" t="str">
            <v>X</v>
          </cell>
          <cell r="M2410">
            <v>84.1</v>
          </cell>
          <cell r="N2410" t="str">
            <v>PC</v>
          </cell>
          <cell r="O2410" t="str">
            <v>WAVIN K5</v>
          </cell>
          <cell r="P2410" t="str">
            <v>Migrate</v>
          </cell>
          <cell r="Q2410" t="str">
            <v>TF800110W</v>
          </cell>
          <cell r="R2410" t="str">
            <v/>
          </cell>
          <cell r="S2410" t="str">
            <v>B30_32122W</v>
          </cell>
          <cell r="T2410" t="str">
            <v>K-press tvarovky K5 - FW</v>
          </cell>
          <cell r="U2410" t="str">
            <v>KPF5</v>
          </cell>
          <cell r="V2410" t="str">
            <v>K-PRESS TIGRIS FITTINGS</v>
          </cell>
          <cell r="W2410" t="str">
            <v>2000</v>
          </cell>
          <cell r="X2410" t="str">
            <v>BUILDINGS</v>
          </cell>
          <cell r="Y2410" t="str">
            <v>1KPW</v>
          </cell>
          <cell r="Z2410" t="str">
            <v>Wavin K-press</v>
          </cell>
          <cell r="AA2410" t="str">
            <v>E02</v>
          </cell>
          <cell r="AB2410" t="str">
            <v>Production in DE02</v>
          </cell>
          <cell r="AC2410" t="str">
            <v>Tigris K5 Coupler 20</v>
          </cell>
          <cell r="AD2410" t="str">
            <v>4026294918278</v>
          </cell>
        </row>
        <row r="2411">
          <cell r="B2411" t="str">
            <v>TF800220W</v>
          </cell>
          <cell r="C2411" t="str">
            <v>3079756</v>
          </cell>
          <cell r="D2411" t="str">
            <v/>
          </cell>
          <cell r="E2411" t="str">
            <v/>
          </cell>
          <cell r="F2411" t="str">
            <v/>
          </cell>
          <cell r="G2411" t="str">
            <v>M</v>
          </cell>
          <cell r="H2411" t="str">
            <v>2810</v>
          </cell>
          <cell r="I2411" t="str">
            <v>K5 Spojka přímá 25</v>
          </cell>
          <cell r="J2411" t="str">
            <v>X</v>
          </cell>
          <cell r="K2411" t="str">
            <v>X</v>
          </cell>
          <cell r="L2411" t="str">
            <v>X</v>
          </cell>
          <cell r="M2411">
            <v>128.6</v>
          </cell>
          <cell r="N2411" t="str">
            <v>PC</v>
          </cell>
          <cell r="O2411" t="str">
            <v>WAVIN K5</v>
          </cell>
          <cell r="P2411" t="str">
            <v>Migrate</v>
          </cell>
          <cell r="Q2411" t="str">
            <v>TF800220W</v>
          </cell>
          <cell r="R2411" t="str">
            <v/>
          </cell>
          <cell r="S2411" t="str">
            <v>B30_32122W</v>
          </cell>
          <cell r="T2411" t="str">
            <v>K-press tvarovky K5 - FW</v>
          </cell>
          <cell r="U2411" t="str">
            <v>KPF5</v>
          </cell>
          <cell r="V2411" t="str">
            <v>K-PRESS TIGRIS FITTINGS</v>
          </cell>
          <cell r="W2411" t="str">
            <v>2000</v>
          </cell>
          <cell r="X2411" t="str">
            <v>BUILDINGS</v>
          </cell>
          <cell r="Y2411" t="str">
            <v>1KPW</v>
          </cell>
          <cell r="Z2411" t="str">
            <v>Wavin K-press</v>
          </cell>
          <cell r="AA2411" t="str">
            <v>E02</v>
          </cell>
          <cell r="AB2411" t="str">
            <v>Production in DE02</v>
          </cell>
          <cell r="AC2411" t="str">
            <v>Tigris K5 Coupler 25</v>
          </cell>
          <cell r="AD2411" t="str">
            <v>4026294918285</v>
          </cell>
        </row>
        <row r="2412">
          <cell r="B2412" t="str">
            <v>TF800330W</v>
          </cell>
          <cell r="C2412" t="str">
            <v>3079757</v>
          </cell>
          <cell r="D2412" t="str">
            <v/>
          </cell>
          <cell r="E2412" t="str">
            <v/>
          </cell>
          <cell r="F2412" t="str">
            <v/>
          </cell>
          <cell r="G2412" t="str">
            <v>M</v>
          </cell>
          <cell r="H2412" t="str">
            <v>2810</v>
          </cell>
          <cell r="I2412" t="str">
            <v>K5 Spojka přímá 32</v>
          </cell>
          <cell r="J2412" t="str">
            <v>X</v>
          </cell>
          <cell r="K2412" t="str">
            <v>X</v>
          </cell>
          <cell r="L2412" t="str">
            <v>X</v>
          </cell>
          <cell r="M2412">
            <v>211.5</v>
          </cell>
          <cell r="N2412" t="str">
            <v>PC</v>
          </cell>
          <cell r="O2412" t="str">
            <v>WAVIN K5</v>
          </cell>
          <cell r="P2412" t="str">
            <v>Migrate</v>
          </cell>
          <cell r="Q2412" t="str">
            <v>TF800330W</v>
          </cell>
          <cell r="R2412" t="str">
            <v/>
          </cell>
          <cell r="S2412" t="str">
            <v>B30_32122W</v>
          </cell>
          <cell r="T2412" t="str">
            <v>K-press tvarovky K5 - FW</v>
          </cell>
          <cell r="U2412" t="str">
            <v>KPF5</v>
          </cell>
          <cell r="V2412" t="str">
            <v>K-PRESS TIGRIS FITTINGS</v>
          </cell>
          <cell r="W2412" t="str">
            <v>2000</v>
          </cell>
          <cell r="X2412" t="str">
            <v>BUILDINGS</v>
          </cell>
          <cell r="Y2412" t="str">
            <v>1KPW</v>
          </cell>
          <cell r="Z2412" t="str">
            <v>Wavin K-press</v>
          </cell>
          <cell r="AA2412" t="str">
            <v>E02</v>
          </cell>
          <cell r="AB2412" t="str">
            <v>Production in DE02</v>
          </cell>
          <cell r="AC2412" t="str">
            <v>Tigris K5 Coupler 32</v>
          </cell>
          <cell r="AD2412" t="str">
            <v>4026294918292</v>
          </cell>
        </row>
        <row r="2413">
          <cell r="B2413" t="str">
            <v>TF800440W</v>
          </cell>
          <cell r="C2413" t="str">
            <v>3079758</v>
          </cell>
          <cell r="D2413" t="str">
            <v/>
          </cell>
          <cell r="E2413" t="str">
            <v/>
          </cell>
          <cell r="F2413" t="str">
            <v/>
          </cell>
          <cell r="G2413" t="str">
            <v>M</v>
          </cell>
          <cell r="H2413" t="str">
            <v>2810</v>
          </cell>
          <cell r="I2413" t="str">
            <v>K5 Spojka přímá 40</v>
          </cell>
          <cell r="J2413" t="str">
            <v>X</v>
          </cell>
          <cell r="K2413" t="str">
            <v>X</v>
          </cell>
          <cell r="L2413" t="str">
            <v>X</v>
          </cell>
          <cell r="M2413">
            <v>327.60000000000002</v>
          </cell>
          <cell r="N2413" t="str">
            <v>PC</v>
          </cell>
          <cell r="O2413" t="str">
            <v>WAVIN K5</v>
          </cell>
          <cell r="P2413" t="str">
            <v>Migrate</v>
          </cell>
          <cell r="Q2413" t="str">
            <v>TF800440W</v>
          </cell>
          <cell r="R2413" t="str">
            <v/>
          </cell>
          <cell r="S2413" t="str">
            <v>B30_32122W</v>
          </cell>
          <cell r="T2413" t="str">
            <v>K-press tvarovky K5 - FW</v>
          </cell>
          <cell r="U2413" t="str">
            <v>KPF5</v>
          </cell>
          <cell r="V2413" t="str">
            <v>K-PRESS TIGRIS FITTINGS</v>
          </cell>
          <cell r="W2413" t="str">
            <v>2000</v>
          </cell>
          <cell r="X2413" t="str">
            <v>BUILDINGS</v>
          </cell>
          <cell r="Y2413" t="str">
            <v>1KPW</v>
          </cell>
          <cell r="Z2413" t="str">
            <v>Wavin K-press</v>
          </cell>
          <cell r="AA2413" t="str">
            <v>E02</v>
          </cell>
          <cell r="AB2413" t="str">
            <v>Production in DE02</v>
          </cell>
          <cell r="AC2413" t="str">
            <v>Tigris K5 Coupler 40</v>
          </cell>
          <cell r="AD2413" t="str">
            <v>4026294918308</v>
          </cell>
        </row>
        <row r="2414">
          <cell r="B2414" t="str">
            <v>TF801100W</v>
          </cell>
          <cell r="C2414" t="str">
            <v>3079759</v>
          </cell>
          <cell r="D2414" t="str">
            <v/>
          </cell>
          <cell r="E2414" t="str">
            <v/>
          </cell>
          <cell r="F2414" t="str">
            <v/>
          </cell>
          <cell r="G2414" t="str">
            <v>C</v>
          </cell>
          <cell r="H2414" t="str">
            <v>2810</v>
          </cell>
          <cell r="I2414" t="str">
            <v>K5 Spojka redukovaná 20x16</v>
          </cell>
          <cell r="J2414" t="str">
            <v>X</v>
          </cell>
          <cell r="K2414" t="str">
            <v>X</v>
          </cell>
          <cell r="L2414" t="str">
            <v>X</v>
          </cell>
          <cell r="M2414">
            <v>85.7</v>
          </cell>
          <cell r="N2414" t="str">
            <v>PC</v>
          </cell>
          <cell r="O2414" t="str">
            <v>WAVIN K5</v>
          </cell>
          <cell r="P2414" t="str">
            <v>Migrate</v>
          </cell>
          <cell r="Q2414" t="str">
            <v>TF801100W</v>
          </cell>
          <cell r="R2414" t="str">
            <v/>
          </cell>
          <cell r="S2414" t="str">
            <v>B30_32122W</v>
          </cell>
          <cell r="T2414" t="str">
            <v>K-press tvarovky K5 - FW</v>
          </cell>
          <cell r="U2414" t="str">
            <v>KPF5</v>
          </cell>
          <cell r="V2414" t="str">
            <v>K-PRESS TIGRIS FITTINGS</v>
          </cell>
          <cell r="W2414" t="str">
            <v>2000</v>
          </cell>
          <cell r="X2414" t="str">
            <v>BUILDINGS</v>
          </cell>
          <cell r="Y2414" t="str">
            <v>1KPW</v>
          </cell>
          <cell r="Z2414" t="str">
            <v>Wavin K-press</v>
          </cell>
          <cell r="AA2414" t="str">
            <v>E02</v>
          </cell>
          <cell r="AB2414" t="str">
            <v>Production in DE02</v>
          </cell>
          <cell r="AC2414" t="str">
            <v>Tigris K5 Coupler Reduced 20x16</v>
          </cell>
          <cell r="AD2414" t="str">
            <v>4026294918315</v>
          </cell>
        </row>
        <row r="2415">
          <cell r="B2415" t="str">
            <v>TF801200W</v>
          </cell>
          <cell r="C2415" t="str">
            <v>3079760</v>
          </cell>
          <cell r="D2415" t="str">
            <v/>
          </cell>
          <cell r="E2415" t="str">
            <v/>
          </cell>
          <cell r="F2415" t="str">
            <v/>
          </cell>
          <cell r="G2415" t="str">
            <v>M</v>
          </cell>
          <cell r="H2415" t="str">
            <v>2810</v>
          </cell>
          <cell r="I2415" t="str">
            <v>K5 Spojka redukovaná 25x16</v>
          </cell>
          <cell r="J2415" t="str">
            <v>X</v>
          </cell>
          <cell r="K2415" t="str">
            <v>X</v>
          </cell>
          <cell r="L2415" t="str">
            <v>X</v>
          </cell>
          <cell r="M2415">
            <v>115.8</v>
          </cell>
          <cell r="N2415" t="str">
            <v>PC</v>
          </cell>
          <cell r="O2415" t="str">
            <v>WAVIN K5</v>
          </cell>
          <cell r="P2415" t="str">
            <v>Migrate</v>
          </cell>
          <cell r="Q2415" t="str">
            <v>TF801200W</v>
          </cell>
          <cell r="R2415" t="str">
            <v/>
          </cell>
          <cell r="S2415" t="str">
            <v>B30_32122W</v>
          </cell>
          <cell r="T2415" t="str">
            <v>K-press tvarovky K5 - FW</v>
          </cell>
          <cell r="U2415" t="str">
            <v>KPF5</v>
          </cell>
          <cell r="V2415" t="str">
            <v>K-PRESS TIGRIS FITTINGS</v>
          </cell>
          <cell r="W2415" t="str">
            <v>2000</v>
          </cell>
          <cell r="X2415" t="str">
            <v>BUILDINGS</v>
          </cell>
          <cell r="Y2415" t="str">
            <v>1KPW</v>
          </cell>
          <cell r="Z2415" t="str">
            <v>Wavin K-press</v>
          </cell>
          <cell r="AA2415" t="str">
            <v>E02</v>
          </cell>
          <cell r="AB2415" t="str">
            <v>Production in DE02</v>
          </cell>
          <cell r="AC2415" t="str">
            <v>Tigris K5 Coupler Reduced 25x16</v>
          </cell>
          <cell r="AD2415" t="str">
            <v>4026294918322</v>
          </cell>
        </row>
        <row r="2416">
          <cell r="B2416" t="str">
            <v>TF801210W</v>
          </cell>
          <cell r="C2416" t="str">
            <v>3079761</v>
          </cell>
          <cell r="D2416" t="str">
            <v/>
          </cell>
          <cell r="E2416" t="str">
            <v/>
          </cell>
          <cell r="F2416" t="str">
            <v/>
          </cell>
          <cell r="G2416" t="str">
            <v>C</v>
          </cell>
          <cell r="H2416" t="str">
            <v>2810</v>
          </cell>
          <cell r="I2416" t="str">
            <v>K5 Spojka redukovaná 25x20</v>
          </cell>
          <cell r="J2416" t="str">
            <v>X</v>
          </cell>
          <cell r="K2416" t="str">
            <v>X</v>
          </cell>
          <cell r="L2416" t="str">
            <v>X</v>
          </cell>
          <cell r="M2416">
            <v>113.6</v>
          </cell>
          <cell r="N2416" t="str">
            <v>PC</v>
          </cell>
          <cell r="O2416" t="str">
            <v>WAVIN K5</v>
          </cell>
          <cell r="P2416" t="str">
            <v>Migrate</v>
          </cell>
          <cell r="Q2416" t="str">
            <v>TF801210W</v>
          </cell>
          <cell r="R2416" t="str">
            <v/>
          </cell>
          <cell r="S2416" t="str">
            <v>B30_32122W</v>
          </cell>
          <cell r="T2416" t="str">
            <v>K-press tvarovky K5 - FW</v>
          </cell>
          <cell r="U2416" t="str">
            <v>KPF5</v>
          </cell>
          <cell r="V2416" t="str">
            <v>K-PRESS TIGRIS FITTINGS</v>
          </cell>
          <cell r="W2416" t="str">
            <v>2000</v>
          </cell>
          <cell r="X2416" t="str">
            <v>BUILDINGS</v>
          </cell>
          <cell r="Y2416" t="str">
            <v>1KPW</v>
          </cell>
          <cell r="Z2416" t="str">
            <v>Wavin K-press</v>
          </cell>
          <cell r="AA2416" t="str">
            <v>E02</v>
          </cell>
          <cell r="AB2416" t="str">
            <v>Production in DE02</v>
          </cell>
          <cell r="AC2416" t="str">
            <v>Tigris K5 Coupler Reduced 25x20</v>
          </cell>
          <cell r="AD2416" t="str">
            <v>4026294918339</v>
          </cell>
        </row>
        <row r="2417">
          <cell r="B2417" t="str">
            <v>TF801310W</v>
          </cell>
          <cell r="C2417" t="str">
            <v>3079762</v>
          </cell>
          <cell r="D2417" t="str">
            <v/>
          </cell>
          <cell r="E2417" t="str">
            <v/>
          </cell>
          <cell r="F2417" t="str">
            <v/>
          </cell>
          <cell r="G2417" t="str">
            <v>M</v>
          </cell>
          <cell r="H2417" t="str">
            <v>2810</v>
          </cell>
          <cell r="I2417" t="str">
            <v>K5 Spojka redukovaná 32x20</v>
          </cell>
          <cell r="J2417" t="str">
            <v>X</v>
          </cell>
          <cell r="K2417" t="str">
            <v>X</v>
          </cell>
          <cell r="L2417" t="str">
            <v>X</v>
          </cell>
          <cell r="M2417">
            <v>175.9</v>
          </cell>
          <cell r="N2417" t="str">
            <v>PC</v>
          </cell>
          <cell r="O2417" t="str">
            <v>WAVIN K5</v>
          </cell>
          <cell r="P2417" t="str">
            <v>Migrate</v>
          </cell>
          <cell r="Q2417" t="str">
            <v>TF801310W</v>
          </cell>
          <cell r="R2417" t="str">
            <v/>
          </cell>
          <cell r="S2417" t="str">
            <v>B30_32122W</v>
          </cell>
          <cell r="T2417" t="str">
            <v>K-press tvarovky K5 - FW</v>
          </cell>
          <cell r="U2417" t="str">
            <v>KPF5</v>
          </cell>
          <cell r="V2417" t="str">
            <v>K-PRESS TIGRIS FITTINGS</v>
          </cell>
          <cell r="W2417" t="str">
            <v>2000</v>
          </cell>
          <cell r="X2417" t="str">
            <v>BUILDINGS</v>
          </cell>
          <cell r="Y2417" t="str">
            <v>1KPW</v>
          </cell>
          <cell r="Z2417" t="str">
            <v>Wavin K-press</v>
          </cell>
          <cell r="AA2417" t="str">
            <v>E02</v>
          </cell>
          <cell r="AB2417" t="str">
            <v>Production in DE02</v>
          </cell>
          <cell r="AC2417" t="str">
            <v>Tigris K5 Coupler Reduced 32x20</v>
          </cell>
          <cell r="AD2417" t="str">
            <v>4026294918346</v>
          </cell>
        </row>
        <row r="2418">
          <cell r="B2418" t="str">
            <v>TF801320W</v>
          </cell>
          <cell r="C2418" t="str">
            <v>3079763</v>
          </cell>
          <cell r="D2418" t="str">
            <v/>
          </cell>
          <cell r="E2418" t="str">
            <v/>
          </cell>
          <cell r="F2418" t="str">
            <v/>
          </cell>
          <cell r="G2418" t="str">
            <v>M</v>
          </cell>
          <cell r="H2418" t="str">
            <v>2810</v>
          </cell>
          <cell r="I2418" t="str">
            <v>K5 Spojka redukovaná 32x25</v>
          </cell>
          <cell r="J2418" t="str">
            <v>X</v>
          </cell>
          <cell r="K2418" t="str">
            <v>X</v>
          </cell>
          <cell r="L2418" t="str">
            <v>X</v>
          </cell>
          <cell r="M2418">
            <v>200.1</v>
          </cell>
          <cell r="N2418" t="str">
            <v>PC</v>
          </cell>
          <cell r="O2418" t="str">
            <v>WAVIN K5</v>
          </cell>
          <cell r="P2418" t="str">
            <v>Migrate</v>
          </cell>
          <cell r="Q2418" t="str">
            <v>TF801320W</v>
          </cell>
          <cell r="R2418" t="str">
            <v/>
          </cell>
          <cell r="S2418" t="str">
            <v>B30_32122W</v>
          </cell>
          <cell r="T2418" t="str">
            <v>K-press tvarovky K5 - FW</v>
          </cell>
          <cell r="U2418" t="str">
            <v>KPF5</v>
          </cell>
          <cell r="V2418" t="str">
            <v>K-PRESS TIGRIS FITTINGS</v>
          </cell>
          <cell r="W2418" t="str">
            <v>2000</v>
          </cell>
          <cell r="X2418" t="str">
            <v>BUILDINGS</v>
          </cell>
          <cell r="Y2418" t="str">
            <v>1KPW</v>
          </cell>
          <cell r="Z2418" t="str">
            <v>Wavin K-press</v>
          </cell>
          <cell r="AA2418" t="str">
            <v>E02</v>
          </cell>
          <cell r="AB2418" t="str">
            <v>Production in DE02</v>
          </cell>
          <cell r="AC2418" t="str">
            <v>Tigris K5 Coupler Reduced 32x25</v>
          </cell>
          <cell r="AD2418" t="str">
            <v>4026294918353</v>
          </cell>
        </row>
        <row r="2419">
          <cell r="B2419" t="str">
            <v>TF801430W</v>
          </cell>
          <cell r="C2419" t="str">
            <v>3079764</v>
          </cell>
          <cell r="D2419" t="str">
            <v/>
          </cell>
          <cell r="E2419" t="str">
            <v/>
          </cell>
          <cell r="F2419" t="str">
            <v/>
          </cell>
          <cell r="G2419" t="str">
            <v>M</v>
          </cell>
          <cell r="H2419" t="str">
            <v>2810</v>
          </cell>
          <cell r="I2419" t="str">
            <v>K5 Spojka redukovaná 40x32</v>
          </cell>
          <cell r="J2419" t="str">
            <v>X</v>
          </cell>
          <cell r="K2419" t="str">
            <v>X</v>
          </cell>
          <cell r="L2419" t="str">
            <v>X</v>
          </cell>
          <cell r="M2419">
            <v>285.89999999999998</v>
          </cell>
          <cell r="N2419" t="str">
            <v>PC</v>
          </cell>
          <cell r="O2419" t="str">
            <v>WAVIN K5</v>
          </cell>
          <cell r="P2419" t="str">
            <v>Migrate</v>
          </cell>
          <cell r="Q2419" t="str">
            <v>TF801430W</v>
          </cell>
          <cell r="R2419" t="str">
            <v/>
          </cell>
          <cell r="S2419" t="str">
            <v>B30_32122W</v>
          </cell>
          <cell r="T2419" t="str">
            <v>K-press tvarovky K5 - FW</v>
          </cell>
          <cell r="U2419" t="str">
            <v>KPF5</v>
          </cell>
          <cell r="V2419" t="str">
            <v>K-PRESS TIGRIS FITTINGS</v>
          </cell>
          <cell r="W2419" t="str">
            <v>2000</v>
          </cell>
          <cell r="X2419" t="str">
            <v>BUILDINGS</v>
          </cell>
          <cell r="Y2419" t="str">
            <v>1KPW</v>
          </cell>
          <cell r="Z2419" t="str">
            <v>Wavin K-press</v>
          </cell>
          <cell r="AA2419" t="str">
            <v>E02</v>
          </cell>
          <cell r="AB2419" t="str">
            <v>Production in DE02</v>
          </cell>
          <cell r="AC2419" t="str">
            <v>Tigris K5 Coupler Reduced 40x32</v>
          </cell>
          <cell r="AD2419" t="str">
            <v>4026294918360</v>
          </cell>
        </row>
        <row r="2420">
          <cell r="B2420" t="str">
            <v>TF802220W</v>
          </cell>
          <cell r="C2420" t="str">
            <v>3079773</v>
          </cell>
          <cell r="D2420" t="str">
            <v/>
          </cell>
          <cell r="E2420" t="str">
            <v/>
          </cell>
          <cell r="F2420" t="str">
            <v/>
          </cell>
          <cell r="G2420" t="str">
            <v>M</v>
          </cell>
          <cell r="H2420" t="str">
            <v>2810</v>
          </cell>
          <cell r="I2420" t="str">
            <v>K5 Koleno 45° 25</v>
          </cell>
          <cell r="J2420" t="str">
            <v>X</v>
          </cell>
          <cell r="K2420" t="str">
            <v>X</v>
          </cell>
          <cell r="L2420" t="str">
            <v>X</v>
          </cell>
          <cell r="M2420">
            <v>194.4</v>
          </cell>
          <cell r="N2420" t="str">
            <v>PC</v>
          </cell>
          <cell r="O2420" t="str">
            <v>WAVIN K5</v>
          </cell>
          <cell r="P2420" t="str">
            <v>Migrate</v>
          </cell>
          <cell r="Q2420" t="str">
            <v>TF802220W</v>
          </cell>
          <cell r="R2420" t="str">
            <v/>
          </cell>
          <cell r="S2420" t="str">
            <v>B30_32122W</v>
          </cell>
          <cell r="T2420" t="str">
            <v>K-press tvarovky K5 - FW</v>
          </cell>
          <cell r="U2420" t="str">
            <v>KPF5</v>
          </cell>
          <cell r="V2420" t="str">
            <v>K-PRESS TIGRIS FITTINGS</v>
          </cell>
          <cell r="W2420" t="str">
            <v>2000</v>
          </cell>
          <cell r="X2420" t="str">
            <v>BUILDINGS</v>
          </cell>
          <cell r="Y2420" t="str">
            <v>1KPW</v>
          </cell>
          <cell r="Z2420" t="str">
            <v>Wavin K-press</v>
          </cell>
          <cell r="AA2420" t="str">
            <v>E02</v>
          </cell>
          <cell r="AB2420" t="str">
            <v>Production in DE02</v>
          </cell>
          <cell r="AC2420" t="str">
            <v>Tigris K5 Elbow 45° 25</v>
          </cell>
          <cell r="AD2420" t="str">
            <v>4026294918452</v>
          </cell>
        </row>
        <row r="2421">
          <cell r="B2421" t="str">
            <v>TF802330W</v>
          </cell>
          <cell r="C2421" t="str">
            <v>3079774</v>
          </cell>
          <cell r="D2421" t="str">
            <v/>
          </cell>
          <cell r="E2421" t="str">
            <v/>
          </cell>
          <cell r="F2421" t="str">
            <v/>
          </cell>
          <cell r="G2421" t="str">
            <v>C</v>
          </cell>
          <cell r="H2421" t="str">
            <v>2810</v>
          </cell>
          <cell r="I2421" t="str">
            <v>K5 Koleno 45° 32</v>
          </cell>
          <cell r="J2421" t="str">
            <v>X</v>
          </cell>
          <cell r="K2421" t="str">
            <v>X</v>
          </cell>
          <cell r="L2421" t="str">
            <v>X</v>
          </cell>
          <cell r="M2421">
            <v>268.60000000000002</v>
          </cell>
          <cell r="N2421" t="str">
            <v>PC</v>
          </cell>
          <cell r="O2421" t="str">
            <v>WAVIN K5</v>
          </cell>
          <cell r="P2421" t="str">
            <v>Migrate</v>
          </cell>
          <cell r="Q2421" t="str">
            <v>TF802330W</v>
          </cell>
          <cell r="R2421" t="str">
            <v/>
          </cell>
          <cell r="S2421" t="str">
            <v>B30_32122W</v>
          </cell>
          <cell r="T2421" t="str">
            <v>K-press tvarovky K5 - FW</v>
          </cell>
          <cell r="U2421" t="str">
            <v>KPF5</v>
          </cell>
          <cell r="V2421" t="str">
            <v>K-PRESS TIGRIS FITTINGS</v>
          </cell>
          <cell r="W2421" t="str">
            <v>2000</v>
          </cell>
          <cell r="X2421" t="str">
            <v>BUILDINGS</v>
          </cell>
          <cell r="Y2421" t="str">
            <v>1KPW</v>
          </cell>
          <cell r="Z2421" t="str">
            <v>Wavin K-press</v>
          </cell>
          <cell r="AA2421" t="str">
            <v>E02</v>
          </cell>
          <cell r="AB2421" t="str">
            <v>Production in DE02</v>
          </cell>
          <cell r="AC2421" t="str">
            <v>Tigris K5 Elbow 45° 32</v>
          </cell>
          <cell r="AD2421" t="str">
            <v>4026294918469</v>
          </cell>
        </row>
        <row r="2422">
          <cell r="B2422" t="str">
            <v>TF802440W</v>
          </cell>
          <cell r="C2422" t="str">
            <v>3079775</v>
          </cell>
          <cell r="D2422" t="str">
            <v/>
          </cell>
          <cell r="E2422" t="str">
            <v/>
          </cell>
          <cell r="F2422" t="str">
            <v/>
          </cell>
          <cell r="G2422" t="str">
            <v>M</v>
          </cell>
          <cell r="H2422" t="str">
            <v>2810</v>
          </cell>
          <cell r="I2422" t="str">
            <v>K5 Koleno 45° 40</v>
          </cell>
          <cell r="J2422" t="str">
            <v>X</v>
          </cell>
          <cell r="K2422" t="str">
            <v>X</v>
          </cell>
          <cell r="L2422" t="str">
            <v>X</v>
          </cell>
          <cell r="M2422">
            <v>421.6</v>
          </cell>
          <cell r="N2422" t="str">
            <v>PC</v>
          </cell>
          <cell r="O2422" t="str">
            <v>WAVIN K5</v>
          </cell>
          <cell r="P2422" t="str">
            <v>Migrate</v>
          </cell>
          <cell r="Q2422" t="str">
            <v>TF802440W</v>
          </cell>
          <cell r="R2422" t="str">
            <v/>
          </cell>
          <cell r="S2422" t="str">
            <v>B30_32122W</v>
          </cell>
          <cell r="T2422" t="str">
            <v>K-press tvarovky K5 - FW</v>
          </cell>
          <cell r="U2422" t="str">
            <v>KPF5</v>
          </cell>
          <cell r="V2422" t="str">
            <v>K-PRESS TIGRIS FITTINGS</v>
          </cell>
          <cell r="W2422" t="str">
            <v>2000</v>
          </cell>
          <cell r="X2422" t="str">
            <v>BUILDINGS</v>
          </cell>
          <cell r="Y2422" t="str">
            <v>1KPW</v>
          </cell>
          <cell r="Z2422" t="str">
            <v>Wavin K-press</v>
          </cell>
          <cell r="AA2422" t="str">
            <v>E02</v>
          </cell>
          <cell r="AB2422" t="str">
            <v>Production in DE02</v>
          </cell>
          <cell r="AC2422" t="str">
            <v>Tigris K5 Elbow 45° 40</v>
          </cell>
          <cell r="AD2422" t="str">
            <v>4026294918476</v>
          </cell>
        </row>
        <row r="2423">
          <cell r="B2423" t="str">
            <v>TF803000W</v>
          </cell>
          <cell r="C2423" t="str">
            <v>3079768</v>
          </cell>
          <cell r="D2423" t="str">
            <v/>
          </cell>
          <cell r="E2423" t="str">
            <v/>
          </cell>
          <cell r="F2423" t="str">
            <v/>
          </cell>
          <cell r="G2423" t="str">
            <v>C</v>
          </cell>
          <cell r="H2423" t="str">
            <v>2810</v>
          </cell>
          <cell r="I2423" t="str">
            <v>K5 Koleno 90° 16</v>
          </cell>
          <cell r="J2423" t="str">
            <v>X</v>
          </cell>
          <cell r="K2423" t="str">
            <v>X</v>
          </cell>
          <cell r="L2423" t="str">
            <v>X</v>
          </cell>
          <cell r="M2423">
            <v>68.8</v>
          </cell>
          <cell r="N2423" t="str">
            <v>PC</v>
          </cell>
          <cell r="O2423" t="str">
            <v>WAVIN K5</v>
          </cell>
          <cell r="P2423" t="str">
            <v>Migrate</v>
          </cell>
          <cell r="Q2423" t="str">
            <v>TF803000W</v>
          </cell>
          <cell r="R2423" t="str">
            <v/>
          </cell>
          <cell r="S2423" t="str">
            <v>B30_32122W</v>
          </cell>
          <cell r="T2423" t="str">
            <v>K-press tvarovky K5 - FW</v>
          </cell>
          <cell r="U2423" t="str">
            <v>KPF5</v>
          </cell>
          <cell r="V2423" t="str">
            <v>K-PRESS TIGRIS FITTINGS</v>
          </cell>
          <cell r="W2423" t="str">
            <v>2000</v>
          </cell>
          <cell r="X2423" t="str">
            <v>BUILDINGS</v>
          </cell>
          <cell r="Y2423" t="str">
            <v>1KPW</v>
          </cell>
          <cell r="Z2423" t="str">
            <v>Wavin K-press</v>
          </cell>
          <cell r="AA2423" t="str">
            <v>E02</v>
          </cell>
          <cell r="AB2423" t="str">
            <v>Production in DE02</v>
          </cell>
          <cell r="AC2423" t="str">
            <v>Tigris K5 Elbow 90° 16</v>
          </cell>
          <cell r="AD2423" t="str">
            <v>4026294918407</v>
          </cell>
        </row>
        <row r="2424">
          <cell r="B2424" t="str">
            <v>TF803110W</v>
          </cell>
          <cell r="C2424" t="str">
            <v>3079769</v>
          </cell>
          <cell r="D2424" t="str">
            <v/>
          </cell>
          <cell r="E2424" t="str">
            <v/>
          </cell>
          <cell r="F2424" t="str">
            <v/>
          </cell>
          <cell r="G2424" t="str">
            <v>B</v>
          </cell>
          <cell r="H2424" t="str">
            <v>2810</v>
          </cell>
          <cell r="I2424" t="str">
            <v>K5 Koleno 90° 20</v>
          </cell>
          <cell r="J2424" t="str">
            <v>X</v>
          </cell>
          <cell r="K2424" t="str">
            <v>X</v>
          </cell>
          <cell r="L2424" t="str">
            <v>X</v>
          </cell>
          <cell r="M2424">
            <v>91.7</v>
          </cell>
          <cell r="N2424" t="str">
            <v>PC</v>
          </cell>
          <cell r="O2424" t="str">
            <v>WAVIN K5</v>
          </cell>
          <cell r="P2424" t="str">
            <v>Migrate</v>
          </cell>
          <cell r="Q2424" t="str">
            <v>TF803110W</v>
          </cell>
          <cell r="R2424" t="str">
            <v/>
          </cell>
          <cell r="S2424" t="str">
            <v>B30_32122W</v>
          </cell>
          <cell r="T2424" t="str">
            <v>K-press tvarovky K5 - FW</v>
          </cell>
          <cell r="U2424" t="str">
            <v>KPF5</v>
          </cell>
          <cell r="V2424" t="str">
            <v>K-PRESS TIGRIS FITTINGS</v>
          </cell>
          <cell r="W2424" t="str">
            <v>2000</v>
          </cell>
          <cell r="X2424" t="str">
            <v>BUILDINGS</v>
          </cell>
          <cell r="Y2424" t="str">
            <v>1KPW</v>
          </cell>
          <cell r="Z2424" t="str">
            <v>Wavin K-press</v>
          </cell>
          <cell r="AA2424" t="str">
            <v>E02</v>
          </cell>
          <cell r="AB2424" t="str">
            <v>Production in DE02</v>
          </cell>
          <cell r="AC2424" t="str">
            <v>Tigris K5 Elbow 90° 20</v>
          </cell>
          <cell r="AD2424" t="str">
            <v>4026294918414</v>
          </cell>
        </row>
        <row r="2425">
          <cell r="B2425" t="str">
            <v>TF803220W</v>
          </cell>
          <cell r="C2425" t="str">
            <v>3079770</v>
          </cell>
          <cell r="D2425" t="str">
            <v/>
          </cell>
          <cell r="E2425" t="str">
            <v/>
          </cell>
          <cell r="F2425" t="str">
            <v/>
          </cell>
          <cell r="G2425" t="str">
            <v>B</v>
          </cell>
          <cell r="H2425" t="str">
            <v>2810</v>
          </cell>
          <cell r="I2425" t="str">
            <v>K5 Koleno 90° 25</v>
          </cell>
          <cell r="J2425" t="str">
            <v>X</v>
          </cell>
          <cell r="K2425" t="str">
            <v>X</v>
          </cell>
          <cell r="L2425" t="str">
            <v>X</v>
          </cell>
          <cell r="M2425">
            <v>145.30000000000001</v>
          </cell>
          <cell r="N2425" t="str">
            <v>PC</v>
          </cell>
          <cell r="O2425" t="str">
            <v>WAVIN K5</v>
          </cell>
          <cell r="P2425" t="str">
            <v>Migrate</v>
          </cell>
          <cell r="Q2425" t="str">
            <v>TF803220W</v>
          </cell>
          <cell r="R2425" t="str">
            <v/>
          </cell>
          <cell r="S2425" t="str">
            <v>B30_32122W</v>
          </cell>
          <cell r="T2425" t="str">
            <v>K-press tvarovky K5 - FW</v>
          </cell>
          <cell r="U2425" t="str">
            <v>KPF5</v>
          </cell>
          <cell r="V2425" t="str">
            <v>K-PRESS TIGRIS FITTINGS</v>
          </cell>
          <cell r="W2425" t="str">
            <v>2000</v>
          </cell>
          <cell r="X2425" t="str">
            <v>BUILDINGS</v>
          </cell>
          <cell r="Y2425" t="str">
            <v>1KPW</v>
          </cell>
          <cell r="Z2425" t="str">
            <v>Wavin K-press</v>
          </cell>
          <cell r="AA2425" t="str">
            <v>E02</v>
          </cell>
          <cell r="AB2425" t="str">
            <v>Production in DE02</v>
          </cell>
          <cell r="AC2425" t="str">
            <v>Tigris K5 Elbow 90° 25</v>
          </cell>
          <cell r="AD2425" t="str">
            <v>4026294918421</v>
          </cell>
        </row>
        <row r="2426">
          <cell r="B2426" t="str">
            <v>TF803330W</v>
          </cell>
          <cell r="C2426" t="str">
            <v>3079771</v>
          </cell>
          <cell r="D2426" t="str">
            <v/>
          </cell>
          <cell r="E2426" t="str">
            <v/>
          </cell>
          <cell r="F2426" t="str">
            <v/>
          </cell>
          <cell r="G2426" t="str">
            <v>C</v>
          </cell>
          <cell r="H2426" t="str">
            <v>2810</v>
          </cell>
          <cell r="I2426" t="str">
            <v>K5 Koleno 90° 32</v>
          </cell>
          <cell r="J2426" t="str">
            <v>X</v>
          </cell>
          <cell r="K2426" t="str">
            <v>X</v>
          </cell>
          <cell r="L2426" t="str">
            <v>X</v>
          </cell>
          <cell r="M2426">
            <v>229.3</v>
          </cell>
          <cell r="N2426" t="str">
            <v>PC</v>
          </cell>
          <cell r="O2426" t="str">
            <v>WAVIN K5</v>
          </cell>
          <cell r="P2426" t="str">
            <v>Migrate</v>
          </cell>
          <cell r="Q2426" t="str">
            <v>TF803330W</v>
          </cell>
          <cell r="R2426" t="str">
            <v/>
          </cell>
          <cell r="S2426" t="str">
            <v>B30_32122W</v>
          </cell>
          <cell r="T2426" t="str">
            <v>K-press tvarovky K5 - FW</v>
          </cell>
          <cell r="U2426" t="str">
            <v>KPF5</v>
          </cell>
          <cell r="V2426" t="str">
            <v>K-PRESS TIGRIS FITTINGS</v>
          </cell>
          <cell r="W2426" t="str">
            <v>2000</v>
          </cell>
          <cell r="X2426" t="str">
            <v>BUILDINGS</v>
          </cell>
          <cell r="Y2426" t="str">
            <v>1KPW</v>
          </cell>
          <cell r="Z2426" t="str">
            <v>Wavin K-press</v>
          </cell>
          <cell r="AA2426" t="str">
            <v>E02</v>
          </cell>
          <cell r="AB2426" t="str">
            <v>Production in DE02</v>
          </cell>
          <cell r="AC2426" t="str">
            <v>Tigris K5 Elbow 90° 32</v>
          </cell>
          <cell r="AD2426" t="str">
            <v>4026294918438</v>
          </cell>
        </row>
        <row r="2427">
          <cell r="B2427" t="str">
            <v>TF803440W</v>
          </cell>
          <cell r="C2427" t="str">
            <v>3079772</v>
          </cell>
          <cell r="D2427" t="str">
            <v/>
          </cell>
          <cell r="E2427" t="str">
            <v/>
          </cell>
          <cell r="F2427" t="str">
            <v/>
          </cell>
          <cell r="G2427" t="str">
            <v>M</v>
          </cell>
          <cell r="H2427" t="str">
            <v>2810</v>
          </cell>
          <cell r="I2427" t="str">
            <v>K5 Koleno 90° 40</v>
          </cell>
          <cell r="J2427" t="str">
            <v>X</v>
          </cell>
          <cell r="K2427" t="str">
            <v>X</v>
          </cell>
          <cell r="L2427" t="str">
            <v>X</v>
          </cell>
          <cell r="M2427">
            <v>410.2</v>
          </cell>
          <cell r="N2427" t="str">
            <v>PC</v>
          </cell>
          <cell r="O2427" t="str">
            <v>WAVIN K5</v>
          </cell>
          <cell r="P2427" t="str">
            <v>Migrate</v>
          </cell>
          <cell r="Q2427" t="str">
            <v>TF803440W</v>
          </cell>
          <cell r="R2427" t="str">
            <v/>
          </cell>
          <cell r="S2427" t="str">
            <v>B30_32122W</v>
          </cell>
          <cell r="T2427" t="str">
            <v>K-press tvarovky K5 - FW</v>
          </cell>
          <cell r="U2427" t="str">
            <v>KPF5</v>
          </cell>
          <cell r="V2427" t="str">
            <v>K-PRESS TIGRIS FITTINGS</v>
          </cell>
          <cell r="W2427" t="str">
            <v>2000</v>
          </cell>
          <cell r="X2427" t="str">
            <v>BUILDINGS</v>
          </cell>
          <cell r="Y2427" t="str">
            <v>1KPW</v>
          </cell>
          <cell r="Z2427" t="str">
            <v>Wavin K-press</v>
          </cell>
          <cell r="AA2427" t="str">
            <v>E02</v>
          </cell>
          <cell r="AB2427" t="str">
            <v>Production in DE02</v>
          </cell>
          <cell r="AC2427" t="str">
            <v>Tigris K5 Elbow 90° 40</v>
          </cell>
          <cell r="AD2427" t="str">
            <v>4026294918445</v>
          </cell>
        </row>
        <row r="2428">
          <cell r="B2428" t="str">
            <v>TF805000W</v>
          </cell>
          <cell r="C2428" t="str">
            <v>3079782</v>
          </cell>
          <cell r="D2428" t="str">
            <v/>
          </cell>
          <cell r="E2428" t="str">
            <v/>
          </cell>
          <cell r="F2428" t="str">
            <v/>
          </cell>
          <cell r="G2428" t="str">
            <v>M</v>
          </cell>
          <cell r="H2428" t="str">
            <v>2810</v>
          </cell>
          <cell r="I2428" t="str">
            <v>K5 Koleno vni.z. 16x1/2"</v>
          </cell>
          <cell r="J2428" t="str">
            <v>X</v>
          </cell>
          <cell r="K2428" t="str">
            <v>X</v>
          </cell>
          <cell r="L2428" t="str">
            <v>X</v>
          </cell>
          <cell r="M2428">
            <v>134.4</v>
          </cell>
          <cell r="N2428" t="str">
            <v>PC</v>
          </cell>
          <cell r="O2428" t="str">
            <v>WAVIN K5</v>
          </cell>
          <cell r="P2428" t="str">
            <v>Migrate</v>
          </cell>
          <cell r="Q2428" t="str">
            <v>TF805000W</v>
          </cell>
          <cell r="R2428" t="str">
            <v/>
          </cell>
          <cell r="S2428" t="str">
            <v>B30_32122W</v>
          </cell>
          <cell r="T2428" t="str">
            <v>K-press tvarovky K5 - FW</v>
          </cell>
          <cell r="U2428" t="str">
            <v>KPF5</v>
          </cell>
          <cell r="V2428" t="str">
            <v>K-PRESS TIGRIS FITTINGS</v>
          </cell>
          <cell r="W2428" t="str">
            <v>2000</v>
          </cell>
          <cell r="X2428" t="str">
            <v>BUILDINGS</v>
          </cell>
          <cell r="Y2428" t="str">
            <v>1KPW</v>
          </cell>
          <cell r="Z2428" t="str">
            <v>Wavin K-press</v>
          </cell>
          <cell r="AA2428" t="str">
            <v>E02</v>
          </cell>
          <cell r="AB2428" t="str">
            <v>Production in DE02</v>
          </cell>
          <cell r="AC2428" t="str">
            <v>Tigris K5 Elbow FT 90° 16x1/2"</v>
          </cell>
          <cell r="AD2428" t="str">
            <v>4026294918551</v>
          </cell>
        </row>
        <row r="2429">
          <cell r="B2429" t="str">
            <v>TF805100W</v>
          </cell>
          <cell r="C2429" t="str">
            <v>3079783</v>
          </cell>
          <cell r="D2429" t="str">
            <v/>
          </cell>
          <cell r="E2429" t="str">
            <v/>
          </cell>
          <cell r="F2429" t="str">
            <v/>
          </cell>
          <cell r="G2429" t="str">
            <v>M</v>
          </cell>
          <cell r="H2429" t="str">
            <v>2810</v>
          </cell>
          <cell r="I2429" t="str">
            <v>K5 Koleno vni.z. 20x 1/2"</v>
          </cell>
          <cell r="J2429" t="str">
            <v>X</v>
          </cell>
          <cell r="K2429" t="str">
            <v>X</v>
          </cell>
          <cell r="L2429" t="str">
            <v>X</v>
          </cell>
          <cell r="M2429">
            <v>142</v>
          </cell>
          <cell r="N2429" t="str">
            <v>PC</v>
          </cell>
          <cell r="O2429" t="str">
            <v>WAVIN K5</v>
          </cell>
          <cell r="P2429" t="str">
            <v>Migrate</v>
          </cell>
          <cell r="Q2429" t="str">
            <v>TF805100W</v>
          </cell>
          <cell r="R2429" t="str">
            <v/>
          </cell>
          <cell r="S2429" t="str">
            <v>B30_32122W</v>
          </cell>
          <cell r="T2429" t="str">
            <v>K-press tvarovky K5 - FW</v>
          </cell>
          <cell r="U2429" t="str">
            <v>KPF5</v>
          </cell>
          <cell r="V2429" t="str">
            <v>K-PRESS TIGRIS FITTINGS</v>
          </cell>
          <cell r="W2429" t="str">
            <v>2000</v>
          </cell>
          <cell r="X2429" t="str">
            <v>BUILDINGS</v>
          </cell>
          <cell r="Y2429" t="str">
            <v>1KPW</v>
          </cell>
          <cell r="Z2429" t="str">
            <v>Wavin K-press</v>
          </cell>
          <cell r="AA2429" t="str">
            <v>E02</v>
          </cell>
          <cell r="AB2429" t="str">
            <v>Production in DE02</v>
          </cell>
          <cell r="AC2429" t="str">
            <v>Tigris K5 Elbow FT 90° 20x1/2"</v>
          </cell>
          <cell r="AD2429" t="str">
            <v>4026294918568</v>
          </cell>
        </row>
        <row r="2430">
          <cell r="B2430" t="str">
            <v>TF805110W</v>
          </cell>
          <cell r="C2430" t="str">
            <v>3079784</v>
          </cell>
          <cell r="D2430" t="str">
            <v/>
          </cell>
          <cell r="E2430" t="str">
            <v/>
          </cell>
          <cell r="F2430" t="str">
            <v/>
          </cell>
          <cell r="G2430" t="str">
            <v>M</v>
          </cell>
          <cell r="H2430" t="str">
            <v>2810</v>
          </cell>
          <cell r="I2430" t="str">
            <v>K5 Koleno vni.z. 20x 3/4"</v>
          </cell>
          <cell r="J2430" t="str">
            <v>X</v>
          </cell>
          <cell r="K2430" t="str">
            <v>X</v>
          </cell>
          <cell r="L2430" t="str">
            <v>X</v>
          </cell>
          <cell r="M2430">
            <v>203.1</v>
          </cell>
          <cell r="N2430" t="str">
            <v>PC</v>
          </cell>
          <cell r="O2430" t="str">
            <v>WAVIN K5</v>
          </cell>
          <cell r="P2430" t="str">
            <v>Migrate</v>
          </cell>
          <cell r="Q2430" t="str">
            <v>TF805110W</v>
          </cell>
          <cell r="R2430" t="str">
            <v/>
          </cell>
          <cell r="S2430" t="str">
            <v>B30_32122W</v>
          </cell>
          <cell r="T2430" t="str">
            <v>K-press tvarovky K5 - FW</v>
          </cell>
          <cell r="U2430" t="str">
            <v>KPF5</v>
          </cell>
          <cell r="V2430" t="str">
            <v>K-PRESS TIGRIS FITTINGS</v>
          </cell>
          <cell r="W2430" t="str">
            <v>2000</v>
          </cell>
          <cell r="X2430" t="str">
            <v>BUILDINGS</v>
          </cell>
          <cell r="Y2430" t="str">
            <v>1KPW</v>
          </cell>
          <cell r="Z2430" t="str">
            <v>Wavin K-press</v>
          </cell>
          <cell r="AA2430" t="str">
            <v>E02</v>
          </cell>
          <cell r="AB2430" t="str">
            <v>Production in DE02</v>
          </cell>
          <cell r="AC2430" t="str">
            <v>Tigris K5 Elbow FT 90° 20x3/4"</v>
          </cell>
          <cell r="AD2430" t="str">
            <v>4026294918575</v>
          </cell>
        </row>
        <row r="2431">
          <cell r="B2431" t="str">
            <v>TF805220W</v>
          </cell>
          <cell r="C2431" t="str">
            <v>3079785</v>
          </cell>
          <cell r="D2431" t="str">
            <v/>
          </cell>
          <cell r="E2431" t="str">
            <v/>
          </cell>
          <cell r="F2431" t="str">
            <v/>
          </cell>
          <cell r="G2431" t="str">
            <v>M</v>
          </cell>
          <cell r="H2431" t="str">
            <v>2810</v>
          </cell>
          <cell r="I2431" t="str">
            <v>K5 Koleno vni.z. 25x3/4"</v>
          </cell>
          <cell r="J2431" t="str">
            <v>X</v>
          </cell>
          <cell r="K2431" t="str">
            <v>X</v>
          </cell>
          <cell r="L2431" t="str">
            <v>X</v>
          </cell>
          <cell r="M2431">
            <v>207.5</v>
          </cell>
          <cell r="N2431" t="str">
            <v>PC</v>
          </cell>
          <cell r="O2431" t="str">
            <v>WAVIN K5</v>
          </cell>
          <cell r="P2431" t="str">
            <v>Migrate</v>
          </cell>
          <cell r="Q2431" t="str">
            <v>TF805220W</v>
          </cell>
          <cell r="R2431" t="str">
            <v/>
          </cell>
          <cell r="S2431" t="str">
            <v>B30_32122W</v>
          </cell>
          <cell r="T2431" t="str">
            <v>K-press tvarovky K5 - FW</v>
          </cell>
          <cell r="U2431" t="str">
            <v>KPF5</v>
          </cell>
          <cell r="V2431" t="str">
            <v>K-PRESS TIGRIS FITTINGS</v>
          </cell>
          <cell r="W2431" t="str">
            <v>2000</v>
          </cell>
          <cell r="X2431" t="str">
            <v>BUILDINGS</v>
          </cell>
          <cell r="Y2431" t="str">
            <v>1KPW</v>
          </cell>
          <cell r="Z2431" t="str">
            <v>Wavin K-press</v>
          </cell>
          <cell r="AA2431" t="str">
            <v>E02</v>
          </cell>
          <cell r="AB2431" t="str">
            <v>Production in DE02</v>
          </cell>
          <cell r="AC2431" t="str">
            <v>Tigris K5 Elbow FT 90° 25x3/4"</v>
          </cell>
          <cell r="AD2431" t="str">
            <v>4026294918582</v>
          </cell>
        </row>
        <row r="2432">
          <cell r="B2432" t="str">
            <v>TF805320W</v>
          </cell>
          <cell r="C2432" t="str">
            <v>3079786</v>
          </cell>
          <cell r="D2432" t="str">
            <v/>
          </cell>
          <cell r="E2432" t="str">
            <v/>
          </cell>
          <cell r="F2432" t="str">
            <v/>
          </cell>
          <cell r="G2432" t="str">
            <v>M</v>
          </cell>
          <cell r="H2432" t="str">
            <v>2810</v>
          </cell>
          <cell r="I2432" t="str">
            <v>K5 Koleno vni.z. 32x 1"</v>
          </cell>
          <cell r="J2432" t="str">
            <v>X</v>
          </cell>
          <cell r="K2432" t="str">
            <v>X</v>
          </cell>
          <cell r="L2432" t="str">
            <v>X</v>
          </cell>
          <cell r="M2432">
            <v>349.4</v>
          </cell>
          <cell r="N2432" t="str">
            <v>PC</v>
          </cell>
          <cell r="O2432" t="str">
            <v>WAVIN K5</v>
          </cell>
          <cell r="P2432" t="str">
            <v>Migrate</v>
          </cell>
          <cell r="Q2432" t="str">
            <v>TF805320W</v>
          </cell>
          <cell r="R2432" t="str">
            <v/>
          </cell>
          <cell r="S2432" t="str">
            <v>B30_32122W</v>
          </cell>
          <cell r="T2432" t="str">
            <v>K-press tvarovky K5 - FW</v>
          </cell>
          <cell r="U2432" t="str">
            <v>KPF5</v>
          </cell>
          <cell r="V2432" t="str">
            <v>K-PRESS TIGRIS FITTINGS</v>
          </cell>
          <cell r="W2432" t="str">
            <v>2000</v>
          </cell>
          <cell r="X2432" t="str">
            <v>BUILDINGS</v>
          </cell>
          <cell r="Y2432" t="str">
            <v>1KPW</v>
          </cell>
          <cell r="Z2432" t="str">
            <v>Wavin K-press</v>
          </cell>
          <cell r="AA2432" t="str">
            <v>E02</v>
          </cell>
          <cell r="AB2432" t="str">
            <v>Production in DE02</v>
          </cell>
          <cell r="AC2432" t="str">
            <v>Tigris K5 Elbow FT 90° 32x1"</v>
          </cell>
          <cell r="AD2432" t="str">
            <v>4026294918599</v>
          </cell>
        </row>
        <row r="2433">
          <cell r="B2433" t="str">
            <v>TF806000W</v>
          </cell>
          <cell r="C2433" t="str">
            <v>3079859</v>
          </cell>
          <cell r="D2433" t="str">
            <v/>
          </cell>
          <cell r="E2433" t="str">
            <v/>
          </cell>
          <cell r="F2433" t="str">
            <v/>
          </cell>
          <cell r="G2433" t="str">
            <v>M</v>
          </cell>
          <cell r="H2433" t="str">
            <v>2810</v>
          </cell>
          <cell r="I2433" t="str">
            <v>K5 Záslepka 16</v>
          </cell>
          <cell r="J2433" t="str">
            <v>X</v>
          </cell>
          <cell r="K2433" t="str">
            <v>X</v>
          </cell>
          <cell r="L2433" t="str">
            <v>X</v>
          </cell>
          <cell r="M2433">
            <v>56.8</v>
          </cell>
          <cell r="N2433" t="str">
            <v>PC</v>
          </cell>
          <cell r="O2433" t="str">
            <v>WAVIN K5</v>
          </cell>
          <cell r="P2433" t="str">
            <v>Migrate</v>
          </cell>
          <cell r="Q2433" t="str">
            <v>TF806000W</v>
          </cell>
          <cell r="R2433" t="str">
            <v/>
          </cell>
          <cell r="S2433" t="str">
            <v>B30_32122W</v>
          </cell>
          <cell r="T2433" t="str">
            <v>K-press tvarovky K5 - FW</v>
          </cell>
          <cell r="U2433" t="str">
            <v>KPF5</v>
          </cell>
          <cell r="V2433" t="str">
            <v>K-PRESS TIGRIS FITTINGS</v>
          </cell>
          <cell r="W2433" t="str">
            <v>2000</v>
          </cell>
          <cell r="X2433" t="str">
            <v>BUILDINGS</v>
          </cell>
          <cell r="Y2433" t="str">
            <v>1KPW</v>
          </cell>
          <cell r="Z2433" t="str">
            <v>Wavin K-press</v>
          </cell>
          <cell r="AA2433" t="str">
            <v>E02</v>
          </cell>
          <cell r="AB2433" t="str">
            <v>Production in DE02</v>
          </cell>
          <cell r="AC2433" t="str">
            <v>Tigris K5 End Plug 16</v>
          </cell>
          <cell r="AD2433" t="str">
            <v>4026294919329</v>
          </cell>
        </row>
        <row r="2434">
          <cell r="B2434" t="str">
            <v>TF806100W</v>
          </cell>
          <cell r="C2434" t="str">
            <v>3079860</v>
          </cell>
          <cell r="D2434" t="str">
            <v/>
          </cell>
          <cell r="E2434" t="str">
            <v/>
          </cell>
          <cell r="F2434" t="str">
            <v/>
          </cell>
          <cell r="G2434" t="str">
            <v>M</v>
          </cell>
          <cell r="H2434" t="str">
            <v>2810</v>
          </cell>
          <cell r="I2434" t="str">
            <v>K5 Záslepka 20</v>
          </cell>
          <cell r="J2434" t="str">
            <v>X</v>
          </cell>
          <cell r="K2434" t="str">
            <v>X</v>
          </cell>
          <cell r="L2434" t="str">
            <v>X</v>
          </cell>
          <cell r="M2434">
            <v>77.2</v>
          </cell>
          <cell r="N2434" t="str">
            <v>PC</v>
          </cell>
          <cell r="O2434" t="str">
            <v>WAVIN K5</v>
          </cell>
          <cell r="P2434" t="str">
            <v>Migrate</v>
          </cell>
          <cell r="Q2434" t="str">
            <v>TF806100W</v>
          </cell>
          <cell r="R2434" t="str">
            <v/>
          </cell>
          <cell r="S2434" t="str">
            <v>B30_32122W</v>
          </cell>
          <cell r="T2434" t="str">
            <v>K-press tvarovky K5 - FW</v>
          </cell>
          <cell r="U2434" t="str">
            <v>KPF5</v>
          </cell>
          <cell r="V2434" t="str">
            <v>K-PRESS TIGRIS FITTINGS</v>
          </cell>
          <cell r="W2434" t="str">
            <v>2000</v>
          </cell>
          <cell r="X2434" t="str">
            <v>BUILDINGS</v>
          </cell>
          <cell r="Y2434" t="str">
            <v>1KPW</v>
          </cell>
          <cell r="Z2434" t="str">
            <v>Wavin K-press</v>
          </cell>
          <cell r="AA2434" t="str">
            <v>E02</v>
          </cell>
          <cell r="AB2434" t="str">
            <v>Production in DE02</v>
          </cell>
          <cell r="AC2434" t="str">
            <v>Tigris K5 End Plug 20</v>
          </cell>
          <cell r="AD2434" t="str">
            <v>4026294919336</v>
          </cell>
        </row>
        <row r="2435">
          <cell r="B2435" t="str">
            <v>TF806200W</v>
          </cell>
          <cell r="C2435" t="str">
            <v>3079861</v>
          </cell>
          <cell r="D2435" t="str">
            <v/>
          </cell>
          <cell r="E2435" t="str">
            <v/>
          </cell>
          <cell r="F2435" t="str">
            <v/>
          </cell>
          <cell r="G2435" t="str">
            <v>M</v>
          </cell>
          <cell r="H2435" t="str">
            <v>2810</v>
          </cell>
          <cell r="I2435" t="str">
            <v>K5 Záslepka 25</v>
          </cell>
          <cell r="J2435" t="str">
            <v>X</v>
          </cell>
          <cell r="K2435" t="str">
            <v>X</v>
          </cell>
          <cell r="L2435" t="str">
            <v>X</v>
          </cell>
          <cell r="M2435">
            <v>108.7</v>
          </cell>
          <cell r="N2435" t="str">
            <v>PC</v>
          </cell>
          <cell r="O2435" t="str">
            <v>WAVIN K5</v>
          </cell>
          <cell r="P2435" t="str">
            <v>Migrate</v>
          </cell>
          <cell r="Q2435" t="str">
            <v>TF806200W</v>
          </cell>
          <cell r="R2435" t="str">
            <v/>
          </cell>
          <cell r="S2435" t="str">
            <v>B30_32122W</v>
          </cell>
          <cell r="T2435" t="str">
            <v>K-press tvarovky K5 - FW</v>
          </cell>
          <cell r="U2435" t="str">
            <v>KPF5</v>
          </cell>
          <cell r="V2435" t="str">
            <v>K-PRESS TIGRIS FITTINGS</v>
          </cell>
          <cell r="W2435" t="str">
            <v>2000</v>
          </cell>
          <cell r="X2435" t="str">
            <v>BUILDINGS</v>
          </cell>
          <cell r="Y2435" t="str">
            <v>1KPW</v>
          </cell>
          <cell r="Z2435" t="str">
            <v>Wavin K-press</v>
          </cell>
          <cell r="AA2435" t="str">
            <v>E02</v>
          </cell>
          <cell r="AB2435" t="str">
            <v>Production in DE02</v>
          </cell>
          <cell r="AC2435" t="str">
            <v>Tigris K5 End Plug 25</v>
          </cell>
          <cell r="AD2435" t="str">
            <v>4026294919343</v>
          </cell>
        </row>
        <row r="2436">
          <cell r="B2436" t="str">
            <v>TF807000W</v>
          </cell>
          <cell r="C2436" t="str">
            <v>3079776</v>
          </cell>
          <cell r="D2436" t="str">
            <v/>
          </cell>
          <cell r="E2436" t="str">
            <v/>
          </cell>
          <cell r="F2436" t="str">
            <v/>
          </cell>
          <cell r="G2436" t="str">
            <v>M</v>
          </cell>
          <cell r="H2436" t="str">
            <v>2810</v>
          </cell>
          <cell r="I2436" t="str">
            <v>K5 Koleno vně.z. 16x1/2"</v>
          </cell>
          <cell r="J2436" t="str">
            <v>X</v>
          </cell>
          <cell r="K2436" t="str">
            <v>X</v>
          </cell>
          <cell r="L2436" t="str">
            <v>X</v>
          </cell>
          <cell r="M2436">
            <v>91.5</v>
          </cell>
          <cell r="N2436" t="str">
            <v>PC</v>
          </cell>
          <cell r="O2436" t="str">
            <v>WAVIN K5</v>
          </cell>
          <cell r="P2436" t="str">
            <v>Migrate</v>
          </cell>
          <cell r="Q2436" t="str">
            <v>TF807000W</v>
          </cell>
          <cell r="R2436" t="str">
            <v/>
          </cell>
          <cell r="S2436" t="str">
            <v>B30_32122W</v>
          </cell>
          <cell r="T2436" t="str">
            <v>K-press tvarovky K5 - FW</v>
          </cell>
          <cell r="U2436" t="str">
            <v>KPF5</v>
          </cell>
          <cell r="V2436" t="str">
            <v>K-PRESS TIGRIS FITTINGS</v>
          </cell>
          <cell r="W2436" t="str">
            <v>2000</v>
          </cell>
          <cell r="X2436" t="str">
            <v>BUILDINGS</v>
          </cell>
          <cell r="Y2436" t="str">
            <v>1KPW</v>
          </cell>
          <cell r="Z2436" t="str">
            <v>Wavin K-press</v>
          </cell>
          <cell r="AA2436" t="str">
            <v>E02</v>
          </cell>
          <cell r="AB2436" t="str">
            <v>Production in DE02</v>
          </cell>
          <cell r="AC2436" t="str">
            <v>Tigris K5 Elbow MT 90° 16x1/2"</v>
          </cell>
          <cell r="AD2436" t="str">
            <v>4026294918483</v>
          </cell>
        </row>
        <row r="2437">
          <cell r="B2437" t="str">
            <v>TF807100W</v>
          </cell>
          <cell r="C2437" t="str">
            <v>3079777</v>
          </cell>
          <cell r="D2437" t="str">
            <v/>
          </cell>
          <cell r="E2437" t="str">
            <v/>
          </cell>
          <cell r="F2437" t="str">
            <v/>
          </cell>
          <cell r="G2437" t="str">
            <v>M</v>
          </cell>
          <cell r="H2437" t="str">
            <v>2810</v>
          </cell>
          <cell r="I2437" t="str">
            <v>K5 Koleno vně.z. 20x 1/2"</v>
          </cell>
          <cell r="J2437" t="str">
            <v>X</v>
          </cell>
          <cell r="K2437" t="str">
            <v>X</v>
          </cell>
          <cell r="L2437" t="str">
            <v>X</v>
          </cell>
          <cell r="M2437">
            <v>122.9</v>
          </cell>
          <cell r="N2437" t="str">
            <v>PC</v>
          </cell>
          <cell r="O2437" t="str">
            <v>WAVIN K5</v>
          </cell>
          <cell r="P2437" t="str">
            <v>Migrate</v>
          </cell>
          <cell r="Q2437" t="str">
            <v>TF807100W</v>
          </cell>
          <cell r="R2437" t="str">
            <v/>
          </cell>
          <cell r="S2437" t="str">
            <v>B30_32122W</v>
          </cell>
          <cell r="T2437" t="str">
            <v>K-press tvarovky K5 - FW</v>
          </cell>
          <cell r="U2437" t="str">
            <v>KPF5</v>
          </cell>
          <cell r="V2437" t="str">
            <v>K-PRESS TIGRIS FITTINGS</v>
          </cell>
          <cell r="W2437" t="str">
            <v>2000</v>
          </cell>
          <cell r="X2437" t="str">
            <v>BUILDINGS</v>
          </cell>
          <cell r="Y2437" t="str">
            <v>1KPW</v>
          </cell>
          <cell r="Z2437" t="str">
            <v>Wavin K-press</v>
          </cell>
          <cell r="AA2437" t="str">
            <v>E02</v>
          </cell>
          <cell r="AB2437" t="str">
            <v>Production in DE02</v>
          </cell>
          <cell r="AC2437" t="str">
            <v>Tigris K5 Elbow MT 90° 20x1/2"</v>
          </cell>
          <cell r="AD2437" t="str">
            <v>4026294918490</v>
          </cell>
        </row>
        <row r="2438">
          <cell r="B2438" t="str">
            <v>TF807110W</v>
          </cell>
          <cell r="C2438" t="str">
            <v>3079778</v>
          </cell>
          <cell r="D2438" t="str">
            <v/>
          </cell>
          <cell r="E2438" t="str">
            <v/>
          </cell>
          <cell r="F2438" t="str">
            <v/>
          </cell>
          <cell r="G2438" t="str">
            <v>M</v>
          </cell>
          <cell r="H2438" t="str">
            <v>2810</v>
          </cell>
          <cell r="I2438" t="str">
            <v>K5 Koleno vně.z. 20x3/4"</v>
          </cell>
          <cell r="J2438" t="str">
            <v>X</v>
          </cell>
          <cell r="K2438" t="str">
            <v>X</v>
          </cell>
          <cell r="L2438" t="str">
            <v>X</v>
          </cell>
          <cell r="M2438">
            <v>151.4</v>
          </cell>
          <cell r="N2438" t="str">
            <v>PC</v>
          </cell>
          <cell r="O2438" t="str">
            <v>WAVIN K5</v>
          </cell>
          <cell r="P2438" t="str">
            <v>Migrate</v>
          </cell>
          <cell r="Q2438" t="str">
            <v>TF807110W</v>
          </cell>
          <cell r="R2438" t="str">
            <v/>
          </cell>
          <cell r="S2438" t="str">
            <v>B30_32122W</v>
          </cell>
          <cell r="T2438" t="str">
            <v>K-press tvarovky K5 - FW</v>
          </cell>
          <cell r="U2438" t="str">
            <v>KPF5</v>
          </cell>
          <cell r="V2438" t="str">
            <v>K-PRESS TIGRIS FITTINGS</v>
          </cell>
          <cell r="W2438" t="str">
            <v>2000</v>
          </cell>
          <cell r="X2438" t="str">
            <v>BUILDINGS</v>
          </cell>
          <cell r="Y2438" t="str">
            <v>1KPW</v>
          </cell>
          <cell r="Z2438" t="str">
            <v>Wavin K-press</v>
          </cell>
          <cell r="AA2438" t="str">
            <v>E02</v>
          </cell>
          <cell r="AB2438" t="str">
            <v>Production in DE02</v>
          </cell>
          <cell r="AC2438" t="str">
            <v>Tigris K5 Elbow MT 90° 20x3/4"</v>
          </cell>
          <cell r="AD2438" t="str">
            <v>4026294918513</v>
          </cell>
        </row>
        <row r="2439">
          <cell r="B2439" t="str">
            <v>TF807210W</v>
          </cell>
          <cell r="C2439" t="str">
            <v>3079779</v>
          </cell>
          <cell r="D2439" t="str">
            <v/>
          </cell>
          <cell r="E2439" t="str">
            <v/>
          </cell>
          <cell r="F2439" t="str">
            <v/>
          </cell>
          <cell r="G2439" t="str">
            <v>M</v>
          </cell>
          <cell r="H2439" t="str">
            <v>2810</v>
          </cell>
          <cell r="I2439" t="str">
            <v>K5 Koleno vně.z. 25x3/4"</v>
          </cell>
          <cell r="J2439" t="str">
            <v>X</v>
          </cell>
          <cell r="K2439" t="str">
            <v>X</v>
          </cell>
          <cell r="L2439" t="str">
            <v>X</v>
          </cell>
          <cell r="M2439">
            <v>171.6</v>
          </cell>
          <cell r="N2439" t="str">
            <v>PC</v>
          </cell>
          <cell r="O2439" t="str">
            <v>WAVIN K5</v>
          </cell>
          <cell r="P2439" t="str">
            <v>Migrate</v>
          </cell>
          <cell r="Q2439" t="str">
            <v>TF807210W</v>
          </cell>
          <cell r="R2439" t="str">
            <v/>
          </cell>
          <cell r="S2439" t="str">
            <v>B30_32122W</v>
          </cell>
          <cell r="T2439" t="str">
            <v>K-press tvarovky K5 - FW</v>
          </cell>
          <cell r="U2439" t="str">
            <v>KPF5</v>
          </cell>
          <cell r="V2439" t="str">
            <v>K-PRESS TIGRIS FITTINGS</v>
          </cell>
          <cell r="W2439" t="str">
            <v>2000</v>
          </cell>
          <cell r="X2439" t="str">
            <v>BUILDINGS</v>
          </cell>
          <cell r="Y2439" t="str">
            <v>1KPW</v>
          </cell>
          <cell r="Z2439" t="str">
            <v>Wavin K-press</v>
          </cell>
          <cell r="AA2439" t="str">
            <v>E02</v>
          </cell>
          <cell r="AB2439" t="str">
            <v>Production in DE02</v>
          </cell>
          <cell r="AC2439" t="str">
            <v>Tigris K5 Elbow MT 90° 25x3/4"</v>
          </cell>
          <cell r="AD2439" t="str">
            <v>4026294918520</v>
          </cell>
        </row>
        <row r="2440">
          <cell r="B2440" t="str">
            <v>TF807220W</v>
          </cell>
          <cell r="C2440" t="str">
            <v>3079780</v>
          </cell>
          <cell r="D2440" t="str">
            <v/>
          </cell>
          <cell r="E2440" t="str">
            <v/>
          </cell>
          <cell r="F2440" t="str">
            <v/>
          </cell>
          <cell r="G2440" t="str">
            <v>M</v>
          </cell>
          <cell r="H2440" t="str">
            <v>2810</v>
          </cell>
          <cell r="I2440" t="str">
            <v>K5 Koleno vně.z. 25x1"</v>
          </cell>
          <cell r="J2440" t="str">
            <v>X</v>
          </cell>
          <cell r="K2440" t="str">
            <v>X</v>
          </cell>
          <cell r="L2440" t="str">
            <v>X</v>
          </cell>
          <cell r="M2440">
            <v>205.8</v>
          </cell>
          <cell r="N2440" t="str">
            <v>PC</v>
          </cell>
          <cell r="O2440" t="str">
            <v>WAVIN K5</v>
          </cell>
          <cell r="P2440" t="str">
            <v>Migrate</v>
          </cell>
          <cell r="Q2440" t="str">
            <v>TF807220W</v>
          </cell>
          <cell r="R2440" t="str">
            <v/>
          </cell>
          <cell r="S2440" t="str">
            <v>B30_32122W</v>
          </cell>
          <cell r="T2440" t="str">
            <v>K-press tvarovky K5 - FW</v>
          </cell>
          <cell r="U2440" t="str">
            <v>KPF5</v>
          </cell>
          <cell r="V2440" t="str">
            <v>K-PRESS TIGRIS FITTINGS</v>
          </cell>
          <cell r="W2440" t="str">
            <v>2000</v>
          </cell>
          <cell r="X2440" t="str">
            <v>BUILDINGS</v>
          </cell>
          <cell r="Y2440" t="str">
            <v>1KPW</v>
          </cell>
          <cell r="Z2440" t="str">
            <v>Wavin K-press</v>
          </cell>
          <cell r="AA2440" t="str">
            <v>E02</v>
          </cell>
          <cell r="AB2440" t="str">
            <v>Production in DE02</v>
          </cell>
          <cell r="AC2440" t="str">
            <v>Tigris K5 Elbow MT 90° 25x1"</v>
          </cell>
          <cell r="AD2440" t="str">
            <v>4026294918537</v>
          </cell>
        </row>
        <row r="2441">
          <cell r="B2441" t="str">
            <v>TF807320W</v>
          </cell>
          <cell r="C2441" t="str">
            <v>3079781</v>
          </cell>
          <cell r="D2441" t="str">
            <v/>
          </cell>
          <cell r="E2441" t="str">
            <v/>
          </cell>
          <cell r="F2441" t="str">
            <v/>
          </cell>
          <cell r="G2441" t="str">
            <v>M</v>
          </cell>
          <cell r="H2441" t="str">
            <v>2810</v>
          </cell>
          <cell r="I2441" t="str">
            <v>K5 Koleno vně.z. 32x1"</v>
          </cell>
          <cell r="J2441" t="str">
            <v>X</v>
          </cell>
          <cell r="K2441" t="str">
            <v>X</v>
          </cell>
          <cell r="L2441" t="str">
            <v>X</v>
          </cell>
          <cell r="M2441">
            <v>295.8</v>
          </cell>
          <cell r="N2441" t="str">
            <v>PC</v>
          </cell>
          <cell r="O2441" t="str">
            <v>WAVIN K5</v>
          </cell>
          <cell r="P2441" t="str">
            <v>Migrate</v>
          </cell>
          <cell r="Q2441" t="str">
            <v>TF807320W</v>
          </cell>
          <cell r="R2441" t="str">
            <v/>
          </cell>
          <cell r="S2441" t="str">
            <v>B30_32122W</v>
          </cell>
          <cell r="T2441" t="str">
            <v>K-press tvarovky K5 - FW</v>
          </cell>
          <cell r="U2441" t="str">
            <v>KPF5</v>
          </cell>
          <cell r="V2441" t="str">
            <v>K-PRESS TIGRIS FITTINGS</v>
          </cell>
          <cell r="W2441" t="str">
            <v>2000</v>
          </cell>
          <cell r="X2441" t="str">
            <v>BUILDINGS</v>
          </cell>
          <cell r="Y2441" t="str">
            <v>1KPW</v>
          </cell>
          <cell r="Z2441" t="str">
            <v>Wavin K-press</v>
          </cell>
          <cell r="AA2441" t="str">
            <v>E02</v>
          </cell>
          <cell r="AB2441" t="str">
            <v>Production in DE02</v>
          </cell>
          <cell r="AC2441" t="str">
            <v>Tigris K5 Elbow MT 90° 32x1"</v>
          </cell>
          <cell r="AD2441" t="str">
            <v>4026294918544</v>
          </cell>
        </row>
        <row r="2442">
          <cell r="B2442" t="str">
            <v>TF808000W</v>
          </cell>
          <cell r="C2442" t="str">
            <v>3079787</v>
          </cell>
          <cell r="D2442" t="str">
            <v/>
          </cell>
          <cell r="E2442" t="str">
            <v/>
          </cell>
          <cell r="F2442" t="str">
            <v/>
          </cell>
          <cell r="G2442" t="str">
            <v>M</v>
          </cell>
          <cell r="H2442" t="str">
            <v>2810</v>
          </cell>
          <cell r="I2442" t="str">
            <v>K5 Koleno nást. 16 1/2"-wallbox</v>
          </cell>
          <cell r="J2442" t="str">
            <v>X</v>
          </cell>
          <cell r="K2442" t="str">
            <v>X</v>
          </cell>
          <cell r="L2442" t="str">
            <v>X</v>
          </cell>
          <cell r="M2442">
            <v>266.39999999999998</v>
          </cell>
          <cell r="N2442" t="str">
            <v>PC</v>
          </cell>
          <cell r="O2442" t="str">
            <v>WAVIN K5</v>
          </cell>
          <cell r="P2442" t="str">
            <v>Migrate</v>
          </cell>
          <cell r="Q2442" t="str">
            <v>TF808000W</v>
          </cell>
          <cell r="R2442" t="str">
            <v/>
          </cell>
          <cell r="S2442" t="str">
            <v>B30_32122W</v>
          </cell>
          <cell r="T2442" t="str">
            <v>K-press tvarovky K5 - FW</v>
          </cell>
          <cell r="U2442" t="str">
            <v>KPF5</v>
          </cell>
          <cell r="V2442" t="str">
            <v>K-PRESS TIGRIS FITTINGS</v>
          </cell>
          <cell r="W2442" t="str">
            <v>2000</v>
          </cell>
          <cell r="X2442" t="str">
            <v>BUILDINGS</v>
          </cell>
          <cell r="Y2442" t="str">
            <v>1KPW</v>
          </cell>
          <cell r="Z2442" t="str">
            <v>Wavin K-press</v>
          </cell>
          <cell r="AA2442" t="str">
            <v>E02</v>
          </cell>
          <cell r="AB2442" t="str">
            <v>Production in DE02</v>
          </cell>
          <cell r="AC2442" t="str">
            <v>Tigris K5 Wallbox Elbow 16 DK</v>
          </cell>
          <cell r="AD2442" t="str">
            <v>4026294918605</v>
          </cell>
        </row>
        <row r="2443">
          <cell r="B2443" t="str">
            <v>TF810000W</v>
          </cell>
          <cell r="C2443" t="str">
            <v>3079811</v>
          </cell>
          <cell r="D2443" t="str">
            <v/>
          </cell>
          <cell r="E2443" t="str">
            <v/>
          </cell>
          <cell r="F2443" t="str">
            <v/>
          </cell>
          <cell r="G2443" t="str">
            <v>C</v>
          </cell>
          <cell r="H2443" t="str">
            <v>2810</v>
          </cell>
          <cell r="I2443" t="str">
            <v>K5 T-kus 16</v>
          </cell>
          <cell r="J2443" t="str">
            <v>X</v>
          </cell>
          <cell r="K2443" t="str">
            <v>X</v>
          </cell>
          <cell r="L2443" t="str">
            <v>X</v>
          </cell>
          <cell r="M2443">
            <v>92.9</v>
          </cell>
          <cell r="N2443" t="str">
            <v>PC</v>
          </cell>
          <cell r="O2443" t="str">
            <v>WAVIN K5</v>
          </cell>
          <cell r="P2443" t="str">
            <v>Migrate</v>
          </cell>
          <cell r="Q2443" t="str">
            <v>TF810000W</v>
          </cell>
          <cell r="R2443" t="str">
            <v/>
          </cell>
          <cell r="S2443" t="str">
            <v>B30_32122W</v>
          </cell>
          <cell r="T2443" t="str">
            <v>K-press tvarovky K5 - FW</v>
          </cell>
          <cell r="U2443" t="str">
            <v>KPF5</v>
          </cell>
          <cell r="V2443" t="str">
            <v>K-PRESS TIGRIS FITTINGS</v>
          </cell>
          <cell r="W2443" t="str">
            <v>2000</v>
          </cell>
          <cell r="X2443" t="str">
            <v>BUILDINGS</v>
          </cell>
          <cell r="Y2443" t="str">
            <v>1KPW</v>
          </cell>
          <cell r="Z2443" t="str">
            <v>Wavin K-press</v>
          </cell>
          <cell r="AA2443" t="str">
            <v>E02</v>
          </cell>
          <cell r="AB2443" t="str">
            <v>Production in DE02</v>
          </cell>
          <cell r="AC2443" t="str">
            <v>Tigris K5 Tee 16</v>
          </cell>
          <cell r="AD2443" t="str">
            <v>4026294918841</v>
          </cell>
        </row>
        <row r="2444">
          <cell r="B2444" t="str">
            <v>TF810111W</v>
          </cell>
          <cell r="C2444" t="str">
            <v>3079812</v>
          </cell>
          <cell r="D2444" t="str">
            <v/>
          </cell>
          <cell r="E2444" t="str">
            <v/>
          </cell>
          <cell r="F2444" t="str">
            <v/>
          </cell>
          <cell r="G2444" t="str">
            <v>C</v>
          </cell>
          <cell r="H2444" t="str">
            <v>2810</v>
          </cell>
          <cell r="I2444" t="str">
            <v>K5 T-kus 20</v>
          </cell>
          <cell r="J2444" t="str">
            <v>X</v>
          </cell>
          <cell r="K2444" t="str">
            <v>X</v>
          </cell>
          <cell r="L2444" t="str">
            <v>X</v>
          </cell>
          <cell r="M2444">
            <v>128.6</v>
          </cell>
          <cell r="N2444" t="str">
            <v>PC</v>
          </cell>
          <cell r="O2444" t="str">
            <v>WAVIN K5</v>
          </cell>
          <cell r="P2444" t="str">
            <v>Migrate</v>
          </cell>
          <cell r="Q2444" t="str">
            <v>TF810111W</v>
          </cell>
          <cell r="R2444" t="str">
            <v/>
          </cell>
          <cell r="S2444" t="str">
            <v>B30_32122W</v>
          </cell>
          <cell r="T2444" t="str">
            <v>K-press tvarovky K5 - FW</v>
          </cell>
          <cell r="U2444" t="str">
            <v>KPF5</v>
          </cell>
          <cell r="V2444" t="str">
            <v>K-PRESS TIGRIS FITTINGS</v>
          </cell>
          <cell r="W2444" t="str">
            <v>2000</v>
          </cell>
          <cell r="X2444" t="str">
            <v>BUILDINGS</v>
          </cell>
          <cell r="Y2444" t="str">
            <v>1KPW</v>
          </cell>
          <cell r="Z2444" t="str">
            <v>Wavin K-press</v>
          </cell>
          <cell r="AA2444" t="str">
            <v>E02</v>
          </cell>
          <cell r="AB2444" t="str">
            <v>Production in DE02</v>
          </cell>
          <cell r="AC2444" t="str">
            <v>Tigris K5 Tee 20</v>
          </cell>
          <cell r="AD2444" t="str">
            <v>4026294918858</v>
          </cell>
        </row>
        <row r="2445">
          <cell r="B2445" t="str">
            <v>TF810222W</v>
          </cell>
          <cell r="C2445" t="str">
            <v>3079813</v>
          </cell>
          <cell r="D2445" t="str">
            <v/>
          </cell>
          <cell r="E2445" t="str">
            <v/>
          </cell>
          <cell r="F2445" t="str">
            <v/>
          </cell>
          <cell r="G2445" t="str">
            <v>C</v>
          </cell>
          <cell r="H2445" t="str">
            <v>2810</v>
          </cell>
          <cell r="I2445" t="str">
            <v>K5 T-kus 25</v>
          </cell>
          <cell r="J2445" t="str">
            <v>X</v>
          </cell>
          <cell r="K2445" t="str">
            <v>X</v>
          </cell>
          <cell r="L2445" t="str">
            <v>X</v>
          </cell>
          <cell r="M2445">
            <v>220.1</v>
          </cell>
          <cell r="N2445" t="str">
            <v>PC</v>
          </cell>
          <cell r="O2445" t="str">
            <v>WAVIN K5</v>
          </cell>
          <cell r="P2445" t="str">
            <v>Migrate</v>
          </cell>
          <cell r="Q2445" t="str">
            <v>TF810222W</v>
          </cell>
          <cell r="R2445" t="str">
            <v/>
          </cell>
          <cell r="S2445" t="str">
            <v>B30_32122W</v>
          </cell>
          <cell r="T2445" t="str">
            <v>K-press tvarovky K5 - FW</v>
          </cell>
          <cell r="U2445" t="str">
            <v>KPF5</v>
          </cell>
          <cell r="V2445" t="str">
            <v>K-PRESS TIGRIS FITTINGS</v>
          </cell>
          <cell r="W2445" t="str">
            <v>2000</v>
          </cell>
          <cell r="X2445" t="str">
            <v>BUILDINGS</v>
          </cell>
          <cell r="Y2445" t="str">
            <v>1KPW</v>
          </cell>
          <cell r="Z2445" t="str">
            <v>Wavin K-press</v>
          </cell>
          <cell r="AA2445" t="str">
            <v>E02</v>
          </cell>
          <cell r="AB2445" t="str">
            <v>Production in DE02</v>
          </cell>
          <cell r="AC2445" t="str">
            <v>Tigris K5 Tee 25</v>
          </cell>
          <cell r="AD2445" t="str">
            <v>4026294918865</v>
          </cell>
        </row>
        <row r="2446">
          <cell r="B2446" t="str">
            <v>TF810333W</v>
          </cell>
          <cell r="C2446" t="str">
            <v>3079814</v>
          </cell>
          <cell r="D2446" t="str">
            <v/>
          </cell>
          <cell r="E2446" t="str">
            <v/>
          </cell>
          <cell r="F2446" t="str">
            <v/>
          </cell>
          <cell r="G2446" t="str">
            <v>M</v>
          </cell>
          <cell r="H2446" t="str">
            <v>2810</v>
          </cell>
          <cell r="I2446" t="str">
            <v>K5 T-kus 32</v>
          </cell>
          <cell r="J2446" t="str">
            <v>X</v>
          </cell>
          <cell r="K2446" t="str">
            <v>X</v>
          </cell>
          <cell r="L2446" t="str">
            <v>X</v>
          </cell>
          <cell r="M2446">
            <v>332.9</v>
          </cell>
          <cell r="N2446" t="str">
            <v>PC</v>
          </cell>
          <cell r="O2446" t="str">
            <v>WAVIN K5</v>
          </cell>
          <cell r="P2446" t="str">
            <v>Migrate</v>
          </cell>
          <cell r="Q2446" t="str">
            <v>TF810333W</v>
          </cell>
          <cell r="R2446" t="str">
            <v/>
          </cell>
          <cell r="S2446" t="str">
            <v>B30_32122W</v>
          </cell>
          <cell r="T2446" t="str">
            <v>K-press tvarovky K5 - FW</v>
          </cell>
          <cell r="U2446" t="str">
            <v>KPF5</v>
          </cell>
          <cell r="V2446" t="str">
            <v>K-PRESS TIGRIS FITTINGS</v>
          </cell>
          <cell r="W2446" t="str">
            <v>2000</v>
          </cell>
          <cell r="X2446" t="str">
            <v>BUILDINGS</v>
          </cell>
          <cell r="Y2446" t="str">
            <v>1KPW</v>
          </cell>
          <cell r="Z2446" t="str">
            <v>Wavin K-press</v>
          </cell>
          <cell r="AA2446" t="str">
            <v>E02</v>
          </cell>
          <cell r="AB2446" t="str">
            <v>Production in DE02</v>
          </cell>
          <cell r="AC2446" t="str">
            <v>Tigris K5 Tee 32</v>
          </cell>
          <cell r="AD2446" t="str">
            <v>4026294918872</v>
          </cell>
        </row>
        <row r="2447">
          <cell r="B2447" t="str">
            <v>TF810444W</v>
          </cell>
          <cell r="C2447" t="str">
            <v>3079815</v>
          </cell>
          <cell r="D2447" t="str">
            <v/>
          </cell>
          <cell r="E2447" t="str">
            <v/>
          </cell>
          <cell r="F2447" t="str">
            <v/>
          </cell>
          <cell r="G2447" t="str">
            <v>M</v>
          </cell>
          <cell r="H2447" t="str">
            <v>2810</v>
          </cell>
          <cell r="I2447" t="str">
            <v>K5 T-kus 40</v>
          </cell>
          <cell r="J2447" t="str">
            <v>X</v>
          </cell>
          <cell r="K2447" t="str">
            <v>X</v>
          </cell>
          <cell r="L2447" t="str">
            <v>X</v>
          </cell>
          <cell r="M2447">
            <v>578.79999999999995</v>
          </cell>
          <cell r="N2447" t="str">
            <v>PC</v>
          </cell>
          <cell r="O2447" t="str">
            <v>WAVIN K5</v>
          </cell>
          <cell r="P2447" t="str">
            <v>Migrate</v>
          </cell>
          <cell r="Q2447" t="str">
            <v>TF810444W</v>
          </cell>
          <cell r="R2447" t="str">
            <v/>
          </cell>
          <cell r="S2447" t="str">
            <v>B30_32122W</v>
          </cell>
          <cell r="T2447" t="str">
            <v>K-press tvarovky K5 - FW</v>
          </cell>
          <cell r="U2447" t="str">
            <v>KPF5</v>
          </cell>
          <cell r="V2447" t="str">
            <v>K-PRESS TIGRIS FITTINGS</v>
          </cell>
          <cell r="W2447" t="str">
            <v>2000</v>
          </cell>
          <cell r="X2447" t="str">
            <v>BUILDINGS</v>
          </cell>
          <cell r="Y2447" t="str">
            <v>1KPW</v>
          </cell>
          <cell r="Z2447" t="str">
            <v>Wavin K-press</v>
          </cell>
          <cell r="AA2447" t="str">
            <v>E02</v>
          </cell>
          <cell r="AB2447" t="str">
            <v>Production in DE02</v>
          </cell>
          <cell r="AC2447" t="str">
            <v>Tigris K5 Tee 40</v>
          </cell>
          <cell r="AD2447" t="str">
            <v>4026294918889</v>
          </cell>
        </row>
        <row r="2448">
          <cell r="B2448" t="str">
            <v>TF811010W</v>
          </cell>
          <cell r="C2448" t="str">
            <v>3079821</v>
          </cell>
          <cell r="D2448" t="str">
            <v/>
          </cell>
          <cell r="E2448" t="str">
            <v/>
          </cell>
          <cell r="F2448" t="str">
            <v/>
          </cell>
          <cell r="G2448" t="str">
            <v>C</v>
          </cell>
          <cell r="H2448" t="str">
            <v>2810</v>
          </cell>
          <cell r="I2448" t="str">
            <v>K5 T-kus redukovaný 16x20x16</v>
          </cell>
          <cell r="J2448" t="str">
            <v>X</v>
          </cell>
          <cell r="K2448" t="str">
            <v>X</v>
          </cell>
          <cell r="L2448" t="str">
            <v>X</v>
          </cell>
          <cell r="M2448">
            <v>140.1</v>
          </cell>
          <cell r="N2448" t="str">
            <v>PC</v>
          </cell>
          <cell r="O2448" t="str">
            <v>WAVIN K5</v>
          </cell>
          <cell r="P2448" t="str">
            <v>Migrate</v>
          </cell>
          <cell r="Q2448" t="str">
            <v>TF811010W</v>
          </cell>
          <cell r="R2448" t="str">
            <v/>
          </cell>
          <cell r="S2448" t="str">
            <v>B30_32122W</v>
          </cell>
          <cell r="T2448" t="str">
            <v>K-press tvarovky K5 - FW</v>
          </cell>
          <cell r="U2448" t="str">
            <v>KPF5</v>
          </cell>
          <cell r="V2448" t="str">
            <v>K-PRESS TIGRIS FITTINGS</v>
          </cell>
          <cell r="W2448" t="str">
            <v>2000</v>
          </cell>
          <cell r="X2448" t="str">
            <v>BUILDINGS</v>
          </cell>
          <cell r="Y2448" t="str">
            <v>1KPW</v>
          </cell>
          <cell r="Z2448" t="str">
            <v>Wavin K-press</v>
          </cell>
          <cell r="AA2448" t="str">
            <v>E02</v>
          </cell>
          <cell r="AB2448" t="str">
            <v>Production in DE02</v>
          </cell>
          <cell r="AC2448" t="str">
            <v>Tigris K5 Tee Reduced 16x20x16</v>
          </cell>
          <cell r="AD2448" t="str">
            <v>4026294918940</v>
          </cell>
        </row>
        <row r="2449">
          <cell r="B2449" t="str">
            <v>TF811100W</v>
          </cell>
          <cell r="C2449" t="str">
            <v>3079822</v>
          </cell>
          <cell r="D2449" t="str">
            <v/>
          </cell>
          <cell r="E2449" t="str">
            <v/>
          </cell>
          <cell r="F2449" t="str">
            <v/>
          </cell>
          <cell r="G2449" t="str">
            <v>C</v>
          </cell>
          <cell r="H2449" t="str">
            <v>2810</v>
          </cell>
          <cell r="I2449" t="str">
            <v>K5 T-kus redukovaný 20x16x16</v>
          </cell>
          <cell r="J2449" t="str">
            <v>X</v>
          </cell>
          <cell r="K2449" t="str">
            <v>X</v>
          </cell>
          <cell r="L2449" t="str">
            <v>X</v>
          </cell>
          <cell r="M2449">
            <v>115.8</v>
          </cell>
          <cell r="N2449" t="str">
            <v>PC</v>
          </cell>
          <cell r="O2449" t="str">
            <v>WAVIN K5</v>
          </cell>
          <cell r="P2449" t="str">
            <v>Migrate</v>
          </cell>
          <cell r="Q2449" t="str">
            <v>TF811100W</v>
          </cell>
          <cell r="R2449" t="str">
            <v/>
          </cell>
          <cell r="S2449" t="str">
            <v>B30_32122W</v>
          </cell>
          <cell r="T2449" t="str">
            <v>K-press tvarovky K5 - FW</v>
          </cell>
          <cell r="U2449" t="str">
            <v>KPF5</v>
          </cell>
          <cell r="V2449" t="str">
            <v>K-PRESS TIGRIS FITTINGS</v>
          </cell>
          <cell r="W2449" t="str">
            <v>2000</v>
          </cell>
          <cell r="X2449" t="str">
            <v>BUILDINGS</v>
          </cell>
          <cell r="Y2449" t="str">
            <v>1KPW</v>
          </cell>
          <cell r="Z2449" t="str">
            <v>Wavin K-press</v>
          </cell>
          <cell r="AA2449" t="str">
            <v>E02</v>
          </cell>
          <cell r="AB2449" t="str">
            <v>Production in DE02</v>
          </cell>
          <cell r="AC2449" t="str">
            <v>Tigris K5 Tee Reduced 20x16x16</v>
          </cell>
          <cell r="AD2449" t="str">
            <v>4026294918957</v>
          </cell>
        </row>
        <row r="2450">
          <cell r="B2450" t="str">
            <v>TF811101W</v>
          </cell>
          <cell r="C2450" t="str">
            <v>3079823</v>
          </cell>
          <cell r="D2450" t="str">
            <v/>
          </cell>
          <cell r="E2450" t="str">
            <v/>
          </cell>
          <cell r="F2450" t="str">
            <v/>
          </cell>
          <cell r="G2450" t="str">
            <v>C</v>
          </cell>
          <cell r="H2450" t="str">
            <v>2810</v>
          </cell>
          <cell r="I2450" t="str">
            <v>K5 T-kus redukovaný 20x16x20</v>
          </cell>
          <cell r="J2450" t="str">
            <v>X</v>
          </cell>
          <cell r="K2450" t="str">
            <v>X</v>
          </cell>
          <cell r="L2450" t="str">
            <v>X</v>
          </cell>
          <cell r="M2450">
            <v>126.7</v>
          </cell>
          <cell r="N2450" t="str">
            <v>PC</v>
          </cell>
          <cell r="O2450" t="str">
            <v>WAVIN K5</v>
          </cell>
          <cell r="P2450" t="str">
            <v>Migrate</v>
          </cell>
          <cell r="Q2450" t="str">
            <v>TF811101W</v>
          </cell>
          <cell r="R2450" t="str">
            <v/>
          </cell>
          <cell r="S2450" t="str">
            <v>B30_32122W</v>
          </cell>
          <cell r="T2450" t="str">
            <v>K-press tvarovky K5 - FW</v>
          </cell>
          <cell r="U2450" t="str">
            <v>KPF5</v>
          </cell>
          <cell r="V2450" t="str">
            <v>K-PRESS TIGRIS FITTINGS</v>
          </cell>
          <cell r="W2450" t="str">
            <v>2000</v>
          </cell>
          <cell r="X2450" t="str">
            <v>BUILDINGS</v>
          </cell>
          <cell r="Y2450" t="str">
            <v>1KPW</v>
          </cell>
          <cell r="Z2450" t="str">
            <v>Wavin K-press</v>
          </cell>
          <cell r="AA2450" t="str">
            <v>E02</v>
          </cell>
          <cell r="AB2450" t="str">
            <v>Production in DE02</v>
          </cell>
          <cell r="AC2450" t="str">
            <v>Tigris K5 Tee Reduced 20x16x20</v>
          </cell>
          <cell r="AD2450" t="str">
            <v>4026294918964</v>
          </cell>
        </row>
        <row r="2451">
          <cell r="B2451" t="str">
            <v>TF811110W</v>
          </cell>
          <cell r="C2451" t="str">
            <v>3079824</v>
          </cell>
          <cell r="D2451" t="str">
            <v/>
          </cell>
          <cell r="E2451" t="str">
            <v/>
          </cell>
          <cell r="F2451" t="str">
            <v/>
          </cell>
          <cell r="G2451" t="str">
            <v>C</v>
          </cell>
          <cell r="H2451" t="str">
            <v>2810</v>
          </cell>
          <cell r="I2451" t="str">
            <v>K5 T-kus redukovaný 20x20x16</v>
          </cell>
          <cell r="J2451" t="str">
            <v>X</v>
          </cell>
          <cell r="K2451" t="str">
            <v>X</v>
          </cell>
          <cell r="L2451" t="str">
            <v>X</v>
          </cell>
          <cell r="M2451">
            <v>142.9</v>
          </cell>
          <cell r="N2451" t="str">
            <v>PC</v>
          </cell>
          <cell r="O2451" t="str">
            <v>WAVIN K5</v>
          </cell>
          <cell r="P2451" t="str">
            <v>Migrate</v>
          </cell>
          <cell r="Q2451" t="str">
            <v>TF811110W</v>
          </cell>
          <cell r="R2451" t="str">
            <v/>
          </cell>
          <cell r="S2451" t="str">
            <v>B30_32122W</v>
          </cell>
          <cell r="T2451" t="str">
            <v>K-press tvarovky K5 - FW</v>
          </cell>
          <cell r="U2451" t="str">
            <v>KPF5</v>
          </cell>
          <cell r="V2451" t="str">
            <v>K-PRESS TIGRIS FITTINGS</v>
          </cell>
          <cell r="W2451" t="str">
            <v>2000</v>
          </cell>
          <cell r="X2451" t="str">
            <v>BUILDINGS</v>
          </cell>
          <cell r="Y2451" t="str">
            <v>1KPW</v>
          </cell>
          <cell r="Z2451" t="str">
            <v>Wavin K-press</v>
          </cell>
          <cell r="AA2451" t="str">
            <v>E02</v>
          </cell>
          <cell r="AB2451" t="str">
            <v>Production in DE02</v>
          </cell>
          <cell r="AC2451" t="str">
            <v>Tigris K5 Tee Reduced 20x20x16</v>
          </cell>
          <cell r="AD2451" t="str">
            <v>4026294918971</v>
          </cell>
        </row>
        <row r="2452">
          <cell r="B2452" t="str">
            <v>TF811121W</v>
          </cell>
          <cell r="C2452" t="str">
            <v>3079826</v>
          </cell>
          <cell r="D2452" t="str">
            <v/>
          </cell>
          <cell r="E2452" t="str">
            <v/>
          </cell>
          <cell r="F2452" t="str">
            <v/>
          </cell>
          <cell r="G2452" t="str">
            <v>M</v>
          </cell>
          <cell r="H2452" t="str">
            <v>2810</v>
          </cell>
          <cell r="I2452" t="str">
            <v>K5 T-kus redukovaný 20x25x20</v>
          </cell>
          <cell r="J2452" t="str">
            <v>X</v>
          </cell>
          <cell r="K2452" t="str">
            <v>X</v>
          </cell>
          <cell r="L2452" t="str">
            <v>X</v>
          </cell>
          <cell r="M2452">
            <v>190.1</v>
          </cell>
          <cell r="N2452" t="str">
            <v>PC</v>
          </cell>
          <cell r="O2452" t="str">
            <v>WAVIN K5</v>
          </cell>
          <cell r="P2452" t="str">
            <v>Migrate</v>
          </cell>
          <cell r="Q2452" t="str">
            <v>TF811121W</v>
          </cell>
          <cell r="R2452" t="str">
            <v/>
          </cell>
          <cell r="S2452" t="str">
            <v>B30_32122W</v>
          </cell>
          <cell r="T2452" t="str">
            <v>K-press tvarovky K5 - FW</v>
          </cell>
          <cell r="U2452" t="str">
            <v>KPF5</v>
          </cell>
          <cell r="V2452" t="str">
            <v>K-PRESS TIGRIS FITTINGS</v>
          </cell>
          <cell r="W2452" t="str">
            <v>2000</v>
          </cell>
          <cell r="X2452" t="str">
            <v>BUILDINGS</v>
          </cell>
          <cell r="Y2452" t="str">
            <v>1KPW</v>
          </cell>
          <cell r="Z2452" t="str">
            <v>Wavin K-press</v>
          </cell>
          <cell r="AA2452" t="str">
            <v>E02</v>
          </cell>
          <cell r="AB2452" t="str">
            <v>Production in DE02</v>
          </cell>
          <cell r="AC2452" t="str">
            <v>Tigris K5 Tee Reduced 20x25x20</v>
          </cell>
          <cell r="AD2452" t="str">
            <v>4026294918995</v>
          </cell>
        </row>
        <row r="2453">
          <cell r="B2453" t="str">
            <v>TF811200W</v>
          </cell>
          <cell r="C2453" t="str">
            <v>3079829</v>
          </cell>
          <cell r="D2453" t="str">
            <v/>
          </cell>
          <cell r="E2453" t="str">
            <v/>
          </cell>
          <cell r="F2453" t="str">
            <v/>
          </cell>
          <cell r="G2453" t="str">
            <v>M</v>
          </cell>
          <cell r="H2453" t="str">
            <v>2810</v>
          </cell>
          <cell r="I2453" t="str">
            <v>K5 T-kus redukovaný 25x16x16</v>
          </cell>
          <cell r="J2453" t="str">
            <v>X</v>
          </cell>
          <cell r="K2453" t="str">
            <v>X</v>
          </cell>
          <cell r="L2453" t="str">
            <v>X</v>
          </cell>
          <cell r="M2453">
            <v>187.2</v>
          </cell>
          <cell r="N2453" t="str">
            <v>PC</v>
          </cell>
          <cell r="O2453" t="str">
            <v>WAVIN K5</v>
          </cell>
          <cell r="P2453" t="str">
            <v>Migrate</v>
          </cell>
          <cell r="Q2453" t="str">
            <v>TF811200W</v>
          </cell>
          <cell r="R2453" t="str">
            <v/>
          </cell>
          <cell r="S2453" t="str">
            <v>B30_32122W</v>
          </cell>
          <cell r="T2453" t="str">
            <v>K-press tvarovky K5 - FW</v>
          </cell>
          <cell r="U2453" t="str">
            <v>KPF5</v>
          </cell>
          <cell r="V2453" t="str">
            <v>K-PRESS TIGRIS FITTINGS</v>
          </cell>
          <cell r="W2453" t="str">
            <v>2000</v>
          </cell>
          <cell r="X2453" t="str">
            <v>BUILDINGS</v>
          </cell>
          <cell r="Y2453" t="str">
            <v>1KPW</v>
          </cell>
          <cell r="Z2453" t="str">
            <v>Wavin K-press</v>
          </cell>
          <cell r="AA2453" t="str">
            <v>E02</v>
          </cell>
          <cell r="AB2453" t="str">
            <v>Production in DE02</v>
          </cell>
          <cell r="AC2453" t="str">
            <v>Tigris K5 Tee Reduced 25x16x16</v>
          </cell>
          <cell r="AD2453" t="str">
            <v>4026294919022</v>
          </cell>
        </row>
        <row r="2454">
          <cell r="B2454" t="str">
            <v>TF811201W</v>
          </cell>
          <cell r="C2454" t="str">
            <v>3079831</v>
          </cell>
          <cell r="D2454" t="str">
            <v/>
          </cell>
          <cell r="E2454" t="str">
            <v/>
          </cell>
          <cell r="F2454" t="str">
            <v/>
          </cell>
          <cell r="G2454" t="str">
            <v>M</v>
          </cell>
          <cell r="H2454" t="str">
            <v>2810</v>
          </cell>
          <cell r="I2454" t="str">
            <v>K5 T-kus redukovaný 25x16x20</v>
          </cell>
          <cell r="J2454" t="str">
            <v>X</v>
          </cell>
          <cell r="K2454" t="str">
            <v>X</v>
          </cell>
          <cell r="L2454" t="str">
            <v>X</v>
          </cell>
          <cell r="M2454">
            <v>182.9</v>
          </cell>
          <cell r="N2454" t="str">
            <v>PC</v>
          </cell>
          <cell r="O2454" t="str">
            <v>WAVIN K5</v>
          </cell>
          <cell r="P2454" t="str">
            <v>Migrate</v>
          </cell>
          <cell r="Q2454" t="str">
            <v>TF811201W</v>
          </cell>
          <cell r="R2454" t="str">
            <v/>
          </cell>
          <cell r="S2454" t="str">
            <v>B30_32122W</v>
          </cell>
          <cell r="T2454" t="str">
            <v>K-press tvarovky K5 - FW</v>
          </cell>
          <cell r="U2454" t="str">
            <v>KPF5</v>
          </cell>
          <cell r="V2454" t="str">
            <v>K-PRESS TIGRIS FITTINGS</v>
          </cell>
          <cell r="W2454" t="str">
            <v>2000</v>
          </cell>
          <cell r="X2454" t="str">
            <v>BUILDINGS</v>
          </cell>
          <cell r="Y2454" t="str">
            <v>1KPW</v>
          </cell>
          <cell r="Z2454" t="str">
            <v>Wavin K-press</v>
          </cell>
          <cell r="AA2454" t="str">
            <v>E02</v>
          </cell>
          <cell r="AB2454" t="str">
            <v>Production in DE02</v>
          </cell>
          <cell r="AC2454" t="str">
            <v>Tigris K5 Tee Reduced 25x16x20</v>
          </cell>
          <cell r="AD2454" t="str">
            <v>4026294919046</v>
          </cell>
        </row>
        <row r="2455">
          <cell r="B2455" t="str">
            <v>TF811202W</v>
          </cell>
          <cell r="C2455" t="str">
            <v>3079827</v>
          </cell>
          <cell r="D2455" t="str">
            <v/>
          </cell>
          <cell r="E2455" t="str">
            <v/>
          </cell>
          <cell r="F2455" t="str">
            <v/>
          </cell>
          <cell r="G2455" t="str">
            <v>C</v>
          </cell>
          <cell r="H2455" t="str">
            <v>2810</v>
          </cell>
          <cell r="I2455" t="str">
            <v>K5 T-kus redukovaný 25x16x25</v>
          </cell>
          <cell r="J2455" t="str">
            <v>X</v>
          </cell>
          <cell r="K2455" t="str">
            <v>X</v>
          </cell>
          <cell r="L2455" t="str">
            <v>X</v>
          </cell>
          <cell r="M2455">
            <v>175.9</v>
          </cell>
          <cell r="N2455" t="str">
            <v>PC</v>
          </cell>
          <cell r="O2455" t="str">
            <v>WAVIN K5</v>
          </cell>
          <cell r="P2455" t="str">
            <v>Migrate</v>
          </cell>
          <cell r="Q2455" t="str">
            <v>TF811202W</v>
          </cell>
          <cell r="R2455" t="str">
            <v/>
          </cell>
          <cell r="S2455" t="str">
            <v>B30_32122W</v>
          </cell>
          <cell r="T2455" t="str">
            <v>K-press tvarovky K5 - FW</v>
          </cell>
          <cell r="U2455" t="str">
            <v>KPF5</v>
          </cell>
          <cell r="V2455" t="str">
            <v>K-PRESS TIGRIS FITTINGS</v>
          </cell>
          <cell r="W2455" t="str">
            <v>2000</v>
          </cell>
          <cell r="X2455" t="str">
            <v>BUILDINGS</v>
          </cell>
          <cell r="Y2455" t="str">
            <v>1KPW</v>
          </cell>
          <cell r="Z2455" t="str">
            <v>Wavin K-press</v>
          </cell>
          <cell r="AA2455" t="str">
            <v>E02</v>
          </cell>
          <cell r="AB2455" t="str">
            <v>Production in DE02</v>
          </cell>
          <cell r="AC2455" t="str">
            <v>Tigris K5 Tee Reduced 25x16x25</v>
          </cell>
          <cell r="AD2455" t="str">
            <v>4026294919008</v>
          </cell>
        </row>
        <row r="2456">
          <cell r="B2456" t="str">
            <v>TF811210W</v>
          </cell>
          <cell r="C2456" t="str">
            <v>3079830</v>
          </cell>
          <cell r="D2456" t="str">
            <v/>
          </cell>
          <cell r="E2456" t="str">
            <v/>
          </cell>
          <cell r="F2456" t="str">
            <v/>
          </cell>
          <cell r="G2456" t="str">
            <v>M</v>
          </cell>
          <cell r="H2456" t="str">
            <v>2810</v>
          </cell>
          <cell r="I2456" t="str">
            <v>K5 T-kus redukovaný 25x20x16</v>
          </cell>
          <cell r="J2456" t="str">
            <v>X</v>
          </cell>
          <cell r="K2456" t="str">
            <v>X</v>
          </cell>
          <cell r="L2456" t="str">
            <v>X</v>
          </cell>
          <cell r="M2456">
            <v>185.7</v>
          </cell>
          <cell r="N2456" t="str">
            <v>PC</v>
          </cell>
          <cell r="O2456" t="str">
            <v>WAVIN K5</v>
          </cell>
          <cell r="P2456" t="str">
            <v>Migrate</v>
          </cell>
          <cell r="Q2456" t="str">
            <v>TF811210W</v>
          </cell>
          <cell r="R2456" t="str">
            <v/>
          </cell>
          <cell r="S2456" t="str">
            <v>B30_32122W</v>
          </cell>
          <cell r="T2456" t="str">
            <v>K-press tvarovky K5 - FW</v>
          </cell>
          <cell r="U2456" t="str">
            <v>KPF5</v>
          </cell>
          <cell r="V2456" t="str">
            <v>K-PRESS TIGRIS FITTINGS</v>
          </cell>
          <cell r="W2456" t="str">
            <v>2000</v>
          </cell>
          <cell r="X2456" t="str">
            <v>BUILDINGS</v>
          </cell>
          <cell r="Y2456" t="str">
            <v>1KPW</v>
          </cell>
          <cell r="Z2456" t="str">
            <v>Wavin K-press</v>
          </cell>
          <cell r="AA2456" t="str">
            <v>E02</v>
          </cell>
          <cell r="AB2456" t="str">
            <v>Production in DE02</v>
          </cell>
          <cell r="AC2456" t="str">
            <v>Tigris K5 Tee Reduced 25x20x16</v>
          </cell>
          <cell r="AD2456" t="str">
            <v>4026294919039</v>
          </cell>
        </row>
        <row r="2457">
          <cell r="B2457" t="str">
            <v>TF811211W</v>
          </cell>
          <cell r="C2457" t="str">
            <v>3079825</v>
          </cell>
          <cell r="D2457" t="str">
            <v/>
          </cell>
          <cell r="E2457" t="str">
            <v/>
          </cell>
          <cell r="F2457" t="str">
            <v/>
          </cell>
          <cell r="G2457" t="str">
            <v>C</v>
          </cell>
          <cell r="H2457" t="str">
            <v>2810</v>
          </cell>
          <cell r="I2457" t="str">
            <v>K5 T-kus redukovaný 25x20x20</v>
          </cell>
          <cell r="J2457" t="str">
            <v>X</v>
          </cell>
          <cell r="K2457" t="str">
            <v>X</v>
          </cell>
          <cell r="L2457" t="str">
            <v>X</v>
          </cell>
          <cell r="M2457">
            <v>185.7</v>
          </cell>
          <cell r="N2457" t="str">
            <v>PC</v>
          </cell>
          <cell r="O2457" t="str">
            <v>WAVIN K5</v>
          </cell>
          <cell r="P2457" t="str">
            <v>Migrate</v>
          </cell>
          <cell r="Q2457" t="str">
            <v>TF811211W</v>
          </cell>
          <cell r="R2457" t="str">
            <v/>
          </cell>
          <cell r="S2457" t="str">
            <v>B30_32122W</v>
          </cell>
          <cell r="T2457" t="str">
            <v>K-press tvarovky K5 - FW</v>
          </cell>
          <cell r="U2457" t="str">
            <v>KPF5</v>
          </cell>
          <cell r="V2457" t="str">
            <v>K-PRESS TIGRIS FITTINGS</v>
          </cell>
          <cell r="W2457" t="str">
            <v>2000</v>
          </cell>
          <cell r="X2457" t="str">
            <v>BUILDINGS</v>
          </cell>
          <cell r="Y2457" t="str">
            <v>1KPW</v>
          </cell>
          <cell r="Z2457" t="str">
            <v>Wavin K-press</v>
          </cell>
          <cell r="AA2457" t="str">
            <v>E02</v>
          </cell>
          <cell r="AB2457" t="str">
            <v>Production in DE02</v>
          </cell>
          <cell r="AC2457" t="str">
            <v>Tigris K5 Tee Reduced 25x20x20</v>
          </cell>
          <cell r="AD2457" t="str">
            <v>4026294918988</v>
          </cell>
        </row>
        <row r="2458">
          <cell r="B2458" t="str">
            <v>TF811212W</v>
          </cell>
          <cell r="C2458" t="str">
            <v>3079828</v>
          </cell>
          <cell r="D2458" t="str">
            <v/>
          </cell>
          <cell r="E2458" t="str">
            <v/>
          </cell>
          <cell r="F2458" t="str">
            <v/>
          </cell>
          <cell r="G2458" t="str">
            <v>M</v>
          </cell>
          <cell r="H2458" t="str">
            <v>2810</v>
          </cell>
          <cell r="I2458" t="str">
            <v>K5 T-kus redukovaný 25x20x25</v>
          </cell>
          <cell r="J2458" t="str">
            <v>X</v>
          </cell>
          <cell r="K2458" t="str">
            <v>X</v>
          </cell>
          <cell r="L2458" t="str">
            <v>X</v>
          </cell>
          <cell r="M2458">
            <v>185.7</v>
          </cell>
          <cell r="N2458" t="str">
            <v>PC</v>
          </cell>
          <cell r="O2458" t="str">
            <v>WAVIN K5</v>
          </cell>
          <cell r="P2458" t="str">
            <v>Migrate</v>
          </cell>
          <cell r="Q2458" t="str">
            <v>TF811212W</v>
          </cell>
          <cell r="R2458" t="str">
            <v/>
          </cell>
          <cell r="S2458" t="str">
            <v>B30_32122W</v>
          </cell>
          <cell r="T2458" t="str">
            <v>K-press tvarovky K5 - FW</v>
          </cell>
          <cell r="U2458" t="str">
            <v>KPF5</v>
          </cell>
          <cell r="V2458" t="str">
            <v>K-PRESS TIGRIS FITTINGS</v>
          </cell>
          <cell r="W2458" t="str">
            <v>2000</v>
          </cell>
          <cell r="X2458" t="str">
            <v>BUILDINGS</v>
          </cell>
          <cell r="Y2458" t="str">
            <v>1KPW</v>
          </cell>
          <cell r="Z2458" t="str">
            <v>Wavin K-press</v>
          </cell>
          <cell r="AA2458" t="str">
            <v>E02</v>
          </cell>
          <cell r="AB2458" t="str">
            <v>Production in DE02</v>
          </cell>
          <cell r="AC2458" t="str">
            <v>Tigris K5 Tee Reduced 25x20x25</v>
          </cell>
          <cell r="AD2458" t="str">
            <v>4026294919015</v>
          </cell>
        </row>
        <row r="2459">
          <cell r="B2459" t="str">
            <v>TF811221W</v>
          </cell>
          <cell r="C2459" t="str">
            <v>3079832</v>
          </cell>
          <cell r="D2459" t="str">
            <v/>
          </cell>
          <cell r="E2459" t="str">
            <v/>
          </cell>
          <cell r="F2459" t="str">
            <v/>
          </cell>
          <cell r="G2459" t="str">
            <v>M</v>
          </cell>
          <cell r="H2459" t="str">
            <v>2810</v>
          </cell>
          <cell r="I2459" t="str">
            <v>K5 T-kus redukovaný 25x25x20</v>
          </cell>
          <cell r="J2459" t="str">
            <v>X</v>
          </cell>
          <cell r="K2459" t="str">
            <v>X</v>
          </cell>
          <cell r="L2459" t="str">
            <v>X</v>
          </cell>
          <cell r="M2459">
            <v>204.5</v>
          </cell>
          <cell r="N2459" t="str">
            <v>PC</v>
          </cell>
          <cell r="O2459" t="str">
            <v>WAVIN K5</v>
          </cell>
          <cell r="P2459" t="str">
            <v>Migrate</v>
          </cell>
          <cell r="Q2459" t="str">
            <v>TF811221W</v>
          </cell>
          <cell r="R2459" t="str">
            <v/>
          </cell>
          <cell r="S2459" t="str">
            <v>B30_32122W</v>
          </cell>
          <cell r="T2459" t="str">
            <v>K-press tvarovky K5 - FW</v>
          </cell>
          <cell r="U2459" t="str">
            <v>KPF5</v>
          </cell>
          <cell r="V2459" t="str">
            <v>K-PRESS TIGRIS FITTINGS</v>
          </cell>
          <cell r="W2459" t="str">
            <v>2000</v>
          </cell>
          <cell r="X2459" t="str">
            <v>BUILDINGS</v>
          </cell>
          <cell r="Y2459" t="str">
            <v>1KPW</v>
          </cell>
          <cell r="Z2459" t="str">
            <v>Wavin K-press</v>
          </cell>
          <cell r="AA2459" t="str">
            <v>E02</v>
          </cell>
          <cell r="AB2459" t="str">
            <v>Production in DE02</v>
          </cell>
          <cell r="AC2459" t="str">
            <v>Tigris K5 Tee Reduced 25x25x20</v>
          </cell>
          <cell r="AD2459" t="str">
            <v>4026294919053</v>
          </cell>
        </row>
        <row r="2460">
          <cell r="B2460" t="str">
            <v>TF811232W</v>
          </cell>
          <cell r="C2460" t="str">
            <v>3079833</v>
          </cell>
          <cell r="D2460" t="str">
            <v/>
          </cell>
          <cell r="E2460" t="str">
            <v/>
          </cell>
          <cell r="F2460" t="str">
            <v/>
          </cell>
          <cell r="G2460" t="str">
            <v>M</v>
          </cell>
          <cell r="H2460" t="str">
            <v>2810</v>
          </cell>
          <cell r="I2460" t="str">
            <v>K5 T-kus redukovaný 25x32x25</v>
          </cell>
          <cell r="J2460" t="str">
            <v>X</v>
          </cell>
          <cell r="K2460" t="str">
            <v>X</v>
          </cell>
          <cell r="L2460" t="str">
            <v>X</v>
          </cell>
          <cell r="M2460">
            <v>297.2</v>
          </cell>
          <cell r="N2460" t="str">
            <v>PC</v>
          </cell>
          <cell r="O2460" t="str">
            <v>WAVIN K5</v>
          </cell>
          <cell r="P2460" t="str">
            <v>Migrate</v>
          </cell>
          <cell r="Q2460" t="str">
            <v>TF811232W</v>
          </cell>
          <cell r="R2460" t="str">
            <v/>
          </cell>
          <cell r="S2460" t="str">
            <v>B30_32122W</v>
          </cell>
          <cell r="T2460" t="str">
            <v>K-press tvarovky K5 - FW</v>
          </cell>
          <cell r="U2460" t="str">
            <v>KPF5</v>
          </cell>
          <cell r="V2460" t="str">
            <v>K-PRESS TIGRIS FITTINGS</v>
          </cell>
          <cell r="W2460" t="str">
            <v>2000</v>
          </cell>
          <cell r="X2460" t="str">
            <v>BUILDINGS</v>
          </cell>
          <cell r="Y2460" t="str">
            <v>1KPW</v>
          </cell>
          <cell r="Z2460" t="str">
            <v>Wavin K-press</v>
          </cell>
          <cell r="AA2460" t="str">
            <v>E02</v>
          </cell>
          <cell r="AB2460" t="str">
            <v>Production in DE02</v>
          </cell>
          <cell r="AC2460" t="str">
            <v>Tigris K5 Tee Reduced 25x32x25</v>
          </cell>
          <cell r="AD2460" t="str">
            <v>4026294919060</v>
          </cell>
        </row>
        <row r="2461">
          <cell r="B2461" t="str">
            <v>TF811303W</v>
          </cell>
          <cell r="C2461" t="str">
            <v>3079834</v>
          </cell>
          <cell r="D2461" t="str">
            <v/>
          </cell>
          <cell r="E2461" t="str">
            <v/>
          </cell>
          <cell r="F2461" t="str">
            <v/>
          </cell>
          <cell r="G2461" t="str">
            <v>M</v>
          </cell>
          <cell r="H2461" t="str">
            <v>2810</v>
          </cell>
          <cell r="I2461" t="str">
            <v>K5 T-kus redukovaný 32x16x32</v>
          </cell>
          <cell r="J2461" t="str">
            <v>X</v>
          </cell>
          <cell r="K2461" t="str">
            <v>X</v>
          </cell>
          <cell r="L2461" t="str">
            <v>X</v>
          </cell>
          <cell r="M2461">
            <v>280.10000000000002</v>
          </cell>
          <cell r="N2461" t="str">
            <v>PC</v>
          </cell>
          <cell r="O2461" t="str">
            <v>WAVIN K5</v>
          </cell>
          <cell r="P2461" t="str">
            <v>Migrate</v>
          </cell>
          <cell r="Q2461" t="str">
            <v>TF811303W</v>
          </cell>
          <cell r="R2461" t="str">
            <v/>
          </cell>
          <cell r="S2461" t="str">
            <v>B30_32122W</v>
          </cell>
          <cell r="T2461" t="str">
            <v>K-press tvarovky K5 - FW</v>
          </cell>
          <cell r="U2461" t="str">
            <v>KPF5</v>
          </cell>
          <cell r="V2461" t="str">
            <v>K-PRESS TIGRIS FITTINGS</v>
          </cell>
          <cell r="W2461" t="str">
            <v>2000</v>
          </cell>
          <cell r="X2461" t="str">
            <v>BUILDINGS</v>
          </cell>
          <cell r="Y2461" t="str">
            <v>1KPW</v>
          </cell>
          <cell r="Z2461" t="str">
            <v>Wavin K-press</v>
          </cell>
          <cell r="AA2461" t="str">
            <v>E02</v>
          </cell>
          <cell r="AB2461" t="str">
            <v>Production in DE02</v>
          </cell>
          <cell r="AC2461" t="str">
            <v>Tigris K5 Tee Reduced 32x16x32</v>
          </cell>
          <cell r="AD2461" t="str">
            <v>4026294919077</v>
          </cell>
        </row>
        <row r="2462">
          <cell r="B2462" t="str">
            <v>TF811312W</v>
          </cell>
          <cell r="C2462" t="str">
            <v>3079838</v>
          </cell>
          <cell r="D2462" t="str">
            <v/>
          </cell>
          <cell r="E2462" t="str">
            <v/>
          </cell>
          <cell r="F2462" t="str">
            <v/>
          </cell>
          <cell r="G2462" t="str">
            <v>M</v>
          </cell>
          <cell r="H2462" t="str">
            <v>2810</v>
          </cell>
          <cell r="I2462" t="str">
            <v>K5 T-kus redukovaný 32x20x25</v>
          </cell>
          <cell r="J2462" t="str">
            <v>X</v>
          </cell>
          <cell r="K2462" t="str">
            <v>X</v>
          </cell>
          <cell r="L2462" t="str">
            <v>X</v>
          </cell>
          <cell r="M2462">
            <v>285.89999999999998</v>
          </cell>
          <cell r="N2462" t="str">
            <v>PC</v>
          </cell>
          <cell r="O2462" t="str">
            <v>WAVIN K5</v>
          </cell>
          <cell r="P2462" t="str">
            <v>Migrate</v>
          </cell>
          <cell r="Q2462" t="str">
            <v>TF811312W</v>
          </cell>
          <cell r="R2462" t="str">
            <v/>
          </cell>
          <cell r="S2462" t="str">
            <v>B30_32122W</v>
          </cell>
          <cell r="T2462" t="str">
            <v>K-press tvarovky K5 - FW</v>
          </cell>
          <cell r="U2462" t="str">
            <v>KPF5</v>
          </cell>
          <cell r="V2462" t="str">
            <v>K-PRESS TIGRIS FITTINGS</v>
          </cell>
          <cell r="W2462" t="str">
            <v>2000</v>
          </cell>
          <cell r="X2462" t="str">
            <v>BUILDINGS</v>
          </cell>
          <cell r="Y2462" t="str">
            <v>1KPW</v>
          </cell>
          <cell r="Z2462" t="str">
            <v>Wavin K-press</v>
          </cell>
          <cell r="AA2462" t="str">
            <v>E02</v>
          </cell>
          <cell r="AB2462" t="str">
            <v>Production in DE02</v>
          </cell>
          <cell r="AC2462" t="str">
            <v>Tigris K5 Tee Reduced 32x20x25</v>
          </cell>
          <cell r="AD2462" t="str">
            <v>4026294919114</v>
          </cell>
        </row>
        <row r="2463">
          <cell r="B2463" t="str">
            <v>TF811313W</v>
          </cell>
          <cell r="C2463" t="str">
            <v>3079835</v>
          </cell>
          <cell r="D2463" t="str">
            <v/>
          </cell>
          <cell r="E2463" t="str">
            <v/>
          </cell>
          <cell r="F2463" t="str">
            <v/>
          </cell>
          <cell r="G2463" t="str">
            <v>C</v>
          </cell>
          <cell r="H2463" t="str">
            <v>2810</v>
          </cell>
          <cell r="I2463" t="str">
            <v>K5 T-kus redukovaný 32x20x32</v>
          </cell>
          <cell r="J2463" t="str">
            <v>X</v>
          </cell>
          <cell r="K2463" t="str">
            <v>X</v>
          </cell>
          <cell r="L2463" t="str">
            <v>X</v>
          </cell>
          <cell r="M2463">
            <v>294.39999999999998</v>
          </cell>
          <cell r="N2463" t="str">
            <v>PC</v>
          </cell>
          <cell r="O2463" t="str">
            <v>WAVIN K5</v>
          </cell>
          <cell r="P2463" t="str">
            <v>Migrate</v>
          </cell>
          <cell r="Q2463" t="str">
            <v>TF811313W</v>
          </cell>
          <cell r="R2463" t="str">
            <v/>
          </cell>
          <cell r="S2463" t="str">
            <v>B30_32122W</v>
          </cell>
          <cell r="T2463" t="str">
            <v>K-press tvarovky K5 - FW</v>
          </cell>
          <cell r="U2463" t="str">
            <v>KPF5</v>
          </cell>
          <cell r="V2463" t="str">
            <v>K-PRESS TIGRIS FITTINGS</v>
          </cell>
          <cell r="W2463" t="str">
            <v>2000</v>
          </cell>
          <cell r="X2463" t="str">
            <v>BUILDINGS</v>
          </cell>
          <cell r="Y2463" t="str">
            <v>1KPW</v>
          </cell>
          <cell r="Z2463" t="str">
            <v>Wavin K-press</v>
          </cell>
          <cell r="AA2463" t="str">
            <v>E02</v>
          </cell>
          <cell r="AB2463" t="str">
            <v>Production in DE02</v>
          </cell>
          <cell r="AC2463" t="str">
            <v>Tigris K5 Tee Reduced 32x20x32</v>
          </cell>
          <cell r="AD2463" t="str">
            <v>4026294919084</v>
          </cell>
        </row>
        <row r="2464">
          <cell r="B2464" t="str">
            <v>TF811322W</v>
          </cell>
          <cell r="C2464" t="str">
            <v>3079836</v>
          </cell>
          <cell r="D2464" t="str">
            <v/>
          </cell>
          <cell r="E2464" t="str">
            <v/>
          </cell>
          <cell r="F2464" t="str">
            <v/>
          </cell>
          <cell r="G2464" t="str">
            <v>M</v>
          </cell>
          <cell r="H2464" t="str">
            <v>2810</v>
          </cell>
          <cell r="I2464" t="str">
            <v>K5 T-kus redukovaný 32x25x25</v>
          </cell>
          <cell r="J2464" t="str">
            <v>X</v>
          </cell>
          <cell r="K2464" t="str">
            <v>X</v>
          </cell>
          <cell r="L2464" t="str">
            <v>X</v>
          </cell>
          <cell r="M2464">
            <v>308.7</v>
          </cell>
          <cell r="N2464" t="str">
            <v>PC</v>
          </cell>
          <cell r="O2464" t="str">
            <v>WAVIN K5</v>
          </cell>
          <cell r="P2464" t="str">
            <v>Migrate</v>
          </cell>
          <cell r="Q2464" t="str">
            <v>TF811322W</v>
          </cell>
          <cell r="R2464" t="str">
            <v/>
          </cell>
          <cell r="S2464" t="str">
            <v>B30_32122W</v>
          </cell>
          <cell r="T2464" t="str">
            <v>K-press tvarovky K5 - FW</v>
          </cell>
          <cell r="U2464" t="str">
            <v>KPF5</v>
          </cell>
          <cell r="V2464" t="str">
            <v>K-PRESS TIGRIS FITTINGS</v>
          </cell>
          <cell r="W2464" t="str">
            <v>2000</v>
          </cell>
          <cell r="X2464" t="str">
            <v>BUILDINGS</v>
          </cell>
          <cell r="Y2464" t="str">
            <v>1KPW</v>
          </cell>
          <cell r="Z2464" t="str">
            <v>Wavin K-press</v>
          </cell>
          <cell r="AA2464" t="str">
            <v>E02</v>
          </cell>
          <cell r="AB2464" t="str">
            <v>Production in DE02</v>
          </cell>
          <cell r="AC2464" t="str">
            <v>Tigris K5 Tee Reduced 32x25x25</v>
          </cell>
          <cell r="AD2464" t="str">
            <v>4026294919091</v>
          </cell>
        </row>
        <row r="2465">
          <cell r="B2465" t="str">
            <v>TF811323W</v>
          </cell>
          <cell r="C2465" t="str">
            <v>3079837</v>
          </cell>
          <cell r="D2465" t="str">
            <v/>
          </cell>
          <cell r="E2465" t="str">
            <v/>
          </cell>
          <cell r="F2465" t="str">
            <v/>
          </cell>
          <cell r="G2465" t="str">
            <v>M</v>
          </cell>
          <cell r="H2465" t="str">
            <v>2810</v>
          </cell>
          <cell r="I2465" t="str">
            <v>K5 T-kus redukovaný 32x25x32</v>
          </cell>
          <cell r="J2465" t="str">
            <v>X</v>
          </cell>
          <cell r="K2465" t="str">
            <v>X</v>
          </cell>
          <cell r="L2465" t="str">
            <v>X</v>
          </cell>
          <cell r="M2465">
            <v>291.60000000000002</v>
          </cell>
          <cell r="N2465" t="str">
            <v>PC</v>
          </cell>
          <cell r="O2465" t="str">
            <v>WAVIN K5</v>
          </cell>
          <cell r="P2465" t="str">
            <v>Migrate</v>
          </cell>
          <cell r="Q2465" t="str">
            <v>TF811323W</v>
          </cell>
          <cell r="R2465" t="str">
            <v/>
          </cell>
          <cell r="S2465" t="str">
            <v>B30_32122W</v>
          </cell>
          <cell r="T2465" t="str">
            <v>K-press tvarovky K5 - FW</v>
          </cell>
          <cell r="U2465" t="str">
            <v>KPF5</v>
          </cell>
          <cell r="V2465" t="str">
            <v>K-PRESS TIGRIS FITTINGS</v>
          </cell>
          <cell r="W2465" t="str">
            <v>2000</v>
          </cell>
          <cell r="X2465" t="str">
            <v>BUILDINGS</v>
          </cell>
          <cell r="Y2465" t="str">
            <v>1KPW</v>
          </cell>
          <cell r="Z2465" t="str">
            <v>Wavin K-press</v>
          </cell>
          <cell r="AA2465" t="str">
            <v>E02</v>
          </cell>
          <cell r="AB2465" t="str">
            <v>Production in DE02</v>
          </cell>
          <cell r="AC2465" t="str">
            <v>Tigris K5 Tee Reduced 32x25x32</v>
          </cell>
          <cell r="AD2465" t="str">
            <v>4026294919107</v>
          </cell>
        </row>
        <row r="2466">
          <cell r="B2466" t="str">
            <v>TF811423W</v>
          </cell>
          <cell r="C2466" t="str">
            <v>3079841</v>
          </cell>
          <cell r="D2466" t="str">
            <v/>
          </cell>
          <cell r="E2466" t="str">
            <v/>
          </cell>
          <cell r="F2466" t="str">
            <v/>
          </cell>
          <cell r="G2466" t="str">
            <v>M</v>
          </cell>
          <cell r="H2466" t="str">
            <v>2810</v>
          </cell>
          <cell r="I2466" t="str">
            <v>K5 T-kus redukovaný 40x25x32</v>
          </cell>
          <cell r="J2466" t="str">
            <v>X</v>
          </cell>
          <cell r="K2466" t="str">
            <v>X</v>
          </cell>
          <cell r="L2466" t="str">
            <v>X</v>
          </cell>
          <cell r="M2466">
            <v>403.1</v>
          </cell>
          <cell r="N2466" t="str">
            <v>PC</v>
          </cell>
          <cell r="O2466" t="str">
            <v>WAVIN K5</v>
          </cell>
          <cell r="P2466" t="str">
            <v>Migrate</v>
          </cell>
          <cell r="Q2466" t="str">
            <v>TF811423W</v>
          </cell>
          <cell r="R2466" t="str">
            <v/>
          </cell>
          <cell r="S2466" t="str">
            <v>B30_32122W</v>
          </cell>
          <cell r="T2466" t="str">
            <v>K-press tvarovky K5 - FW</v>
          </cell>
          <cell r="U2466" t="str">
            <v>KPF5</v>
          </cell>
          <cell r="V2466" t="str">
            <v>K-PRESS TIGRIS FITTINGS</v>
          </cell>
          <cell r="W2466" t="str">
            <v>2000</v>
          </cell>
          <cell r="X2466" t="str">
            <v>BUILDINGS</v>
          </cell>
          <cell r="Y2466" t="str">
            <v>1KPW</v>
          </cell>
          <cell r="Z2466" t="str">
            <v>Wavin K-press</v>
          </cell>
          <cell r="AA2466" t="str">
            <v>E02</v>
          </cell>
          <cell r="AB2466" t="str">
            <v>Production in DE02</v>
          </cell>
          <cell r="AC2466" t="str">
            <v>Tigris K5 Tee Reduced 40x25x32</v>
          </cell>
          <cell r="AD2466" t="str">
            <v>4026294919145</v>
          </cell>
        </row>
        <row r="2467">
          <cell r="B2467" t="str">
            <v>TF811424W</v>
          </cell>
          <cell r="C2467" t="str">
            <v>3079839</v>
          </cell>
          <cell r="D2467" t="str">
            <v/>
          </cell>
          <cell r="E2467" t="str">
            <v/>
          </cell>
          <cell r="F2467" t="str">
            <v/>
          </cell>
          <cell r="G2467" t="str">
            <v>M</v>
          </cell>
          <cell r="H2467" t="str">
            <v>2810</v>
          </cell>
          <cell r="I2467" t="str">
            <v>K5 T-kus redukovaný 40x25x40</v>
          </cell>
          <cell r="J2467" t="str">
            <v>X</v>
          </cell>
          <cell r="K2467" t="str">
            <v>X</v>
          </cell>
          <cell r="L2467" t="str">
            <v>X</v>
          </cell>
          <cell r="M2467">
            <v>480.2</v>
          </cell>
          <cell r="N2467" t="str">
            <v>PC</v>
          </cell>
          <cell r="O2467" t="str">
            <v>WAVIN K5</v>
          </cell>
          <cell r="P2467" t="str">
            <v>Migrate</v>
          </cell>
          <cell r="Q2467" t="str">
            <v>TF811424W</v>
          </cell>
          <cell r="R2467" t="str">
            <v/>
          </cell>
          <cell r="S2467" t="str">
            <v>B30_32122W</v>
          </cell>
          <cell r="T2467" t="str">
            <v>K-press tvarovky K5 - FW</v>
          </cell>
          <cell r="U2467" t="str">
            <v>KPF5</v>
          </cell>
          <cell r="V2467" t="str">
            <v>K-PRESS TIGRIS FITTINGS</v>
          </cell>
          <cell r="W2467" t="str">
            <v>2000</v>
          </cell>
          <cell r="X2467" t="str">
            <v>BUILDINGS</v>
          </cell>
          <cell r="Y2467" t="str">
            <v>1KPW</v>
          </cell>
          <cell r="Z2467" t="str">
            <v>Wavin K-press</v>
          </cell>
          <cell r="AA2467" t="str">
            <v>E02</v>
          </cell>
          <cell r="AB2467" t="str">
            <v>Production in DE02</v>
          </cell>
          <cell r="AC2467" t="str">
            <v>Tigris K5 Tee Reduced 40x25x40</v>
          </cell>
          <cell r="AD2467" t="str">
            <v>4026294919121</v>
          </cell>
        </row>
        <row r="2468">
          <cell r="B2468" t="str">
            <v>TF811433W</v>
          </cell>
          <cell r="C2468" t="str">
            <v>3079842</v>
          </cell>
          <cell r="D2468" t="str">
            <v/>
          </cell>
          <cell r="E2468" t="str">
            <v/>
          </cell>
          <cell r="F2468" t="str">
            <v/>
          </cell>
          <cell r="G2468" t="str">
            <v>M</v>
          </cell>
          <cell r="H2468" t="str">
            <v>2810</v>
          </cell>
          <cell r="I2468" t="str">
            <v>K5 T-kus redukovaný 40x32x32</v>
          </cell>
          <cell r="J2468" t="str">
            <v>X</v>
          </cell>
          <cell r="K2468" t="str">
            <v>X</v>
          </cell>
          <cell r="L2468" t="str">
            <v>X</v>
          </cell>
          <cell r="M2468">
            <v>480.2</v>
          </cell>
          <cell r="N2468" t="str">
            <v>PC</v>
          </cell>
          <cell r="O2468" t="str">
            <v>WAVIN K5</v>
          </cell>
          <cell r="P2468" t="str">
            <v>Migrate</v>
          </cell>
          <cell r="Q2468" t="str">
            <v>TF811433W</v>
          </cell>
          <cell r="R2468" t="str">
            <v/>
          </cell>
          <cell r="S2468" t="str">
            <v>B30_32122W</v>
          </cell>
          <cell r="T2468" t="str">
            <v>K-press tvarovky K5 - FW</v>
          </cell>
          <cell r="U2468" t="str">
            <v>KPF5</v>
          </cell>
          <cell r="V2468" t="str">
            <v>K-PRESS TIGRIS FITTINGS</v>
          </cell>
          <cell r="W2468" t="str">
            <v>2000</v>
          </cell>
          <cell r="X2468" t="str">
            <v>BUILDINGS</v>
          </cell>
          <cell r="Y2468" t="str">
            <v>1KPW</v>
          </cell>
          <cell r="Z2468" t="str">
            <v>Wavin K-press</v>
          </cell>
          <cell r="AA2468" t="str">
            <v>E02</v>
          </cell>
          <cell r="AB2468" t="str">
            <v>Production in DE02</v>
          </cell>
          <cell r="AC2468" t="str">
            <v>Tigris K5 Tee Reduced 40x32x32</v>
          </cell>
          <cell r="AD2468" t="str">
            <v>4026294919152</v>
          </cell>
        </row>
        <row r="2469">
          <cell r="B2469" t="str">
            <v>TF811434W</v>
          </cell>
          <cell r="C2469" t="str">
            <v>3079840</v>
          </cell>
          <cell r="D2469" t="str">
            <v/>
          </cell>
          <cell r="E2469" t="str">
            <v/>
          </cell>
          <cell r="F2469" t="str">
            <v/>
          </cell>
          <cell r="G2469" t="str">
            <v>M</v>
          </cell>
          <cell r="H2469" t="str">
            <v>2810</v>
          </cell>
          <cell r="I2469" t="str">
            <v>K5 T-kus redukovaný 40x32x40</v>
          </cell>
          <cell r="J2469" t="str">
            <v>X</v>
          </cell>
          <cell r="K2469" t="str">
            <v>X</v>
          </cell>
          <cell r="L2469" t="str">
            <v>X</v>
          </cell>
          <cell r="M2469">
            <v>493.1</v>
          </cell>
          <cell r="N2469" t="str">
            <v>PC</v>
          </cell>
          <cell r="O2469" t="str">
            <v>WAVIN K5</v>
          </cell>
          <cell r="P2469" t="str">
            <v>Migrate</v>
          </cell>
          <cell r="Q2469" t="str">
            <v>TF811434W</v>
          </cell>
          <cell r="R2469" t="str">
            <v/>
          </cell>
          <cell r="S2469" t="str">
            <v>B30_32122W</v>
          </cell>
          <cell r="T2469" t="str">
            <v>K-press tvarovky K5 - FW</v>
          </cell>
          <cell r="U2469" t="str">
            <v>KPF5</v>
          </cell>
          <cell r="V2469" t="str">
            <v>K-PRESS TIGRIS FITTINGS</v>
          </cell>
          <cell r="W2469" t="str">
            <v>2000</v>
          </cell>
          <cell r="X2469" t="str">
            <v>BUILDINGS</v>
          </cell>
          <cell r="Y2469" t="str">
            <v>1KPW</v>
          </cell>
          <cell r="Z2469" t="str">
            <v>Wavin K-press</v>
          </cell>
          <cell r="AA2469" t="str">
            <v>E02</v>
          </cell>
          <cell r="AB2469" t="str">
            <v>Production in DE02</v>
          </cell>
          <cell r="AC2469" t="str">
            <v>Tigris K5 Tee Reduced 40x32x40</v>
          </cell>
          <cell r="AD2469" t="str">
            <v>4026294919138</v>
          </cell>
        </row>
        <row r="2470">
          <cell r="B2470" t="str">
            <v>TF812000W</v>
          </cell>
          <cell r="C2470" t="str">
            <v>3079816</v>
          </cell>
          <cell r="D2470" t="str">
            <v/>
          </cell>
          <cell r="E2470" t="str">
            <v/>
          </cell>
          <cell r="F2470" t="str">
            <v/>
          </cell>
          <cell r="G2470" t="str">
            <v>M</v>
          </cell>
          <cell r="H2470" t="str">
            <v>2810</v>
          </cell>
          <cell r="I2470" t="str">
            <v>K5 T-kus vni.z. 16x1/2"x16</v>
          </cell>
          <cell r="J2470" t="str">
            <v>X</v>
          </cell>
          <cell r="K2470" t="str">
            <v>X</v>
          </cell>
          <cell r="L2470" t="str">
            <v>X</v>
          </cell>
          <cell r="M2470">
            <v>207.5</v>
          </cell>
          <cell r="N2470" t="str">
            <v>PC</v>
          </cell>
          <cell r="O2470" t="str">
            <v>WAVIN K5</v>
          </cell>
          <cell r="P2470" t="str">
            <v>Migrate</v>
          </cell>
          <cell r="Q2470" t="str">
            <v>TF812000W</v>
          </cell>
          <cell r="R2470" t="str">
            <v/>
          </cell>
          <cell r="S2470" t="str">
            <v>B30_32122W</v>
          </cell>
          <cell r="T2470" t="str">
            <v>K-press tvarovky K5 - FW</v>
          </cell>
          <cell r="U2470" t="str">
            <v>KPF5</v>
          </cell>
          <cell r="V2470" t="str">
            <v>K-PRESS TIGRIS FITTINGS</v>
          </cell>
          <cell r="W2470" t="str">
            <v>2000</v>
          </cell>
          <cell r="X2470" t="str">
            <v>BUILDINGS</v>
          </cell>
          <cell r="Y2470" t="str">
            <v>1KPW</v>
          </cell>
          <cell r="Z2470" t="str">
            <v>Wavin K-press</v>
          </cell>
          <cell r="AA2470" t="str">
            <v>E02</v>
          </cell>
          <cell r="AB2470" t="str">
            <v>Production in DE02</v>
          </cell>
          <cell r="AC2470" t="str">
            <v>Tigris K5 Tee FT 16x1/2"x16</v>
          </cell>
          <cell r="AD2470" t="str">
            <v>4026294918896</v>
          </cell>
        </row>
        <row r="2471">
          <cell r="B2471" t="str">
            <v>TF812101W</v>
          </cell>
          <cell r="C2471" t="str">
            <v>3079817</v>
          </cell>
          <cell r="D2471" t="str">
            <v/>
          </cell>
          <cell r="E2471" t="str">
            <v/>
          </cell>
          <cell r="F2471" t="str">
            <v/>
          </cell>
          <cell r="G2471" t="str">
            <v>M</v>
          </cell>
          <cell r="H2471" t="str">
            <v>2810</v>
          </cell>
          <cell r="I2471" t="str">
            <v>K5 T-kus vni.z. 20x1/2"x20</v>
          </cell>
          <cell r="J2471" t="str">
            <v>X</v>
          </cell>
          <cell r="K2471" t="str">
            <v>X</v>
          </cell>
          <cell r="L2471" t="str">
            <v>X</v>
          </cell>
          <cell r="M2471">
            <v>228.3</v>
          </cell>
          <cell r="N2471" t="str">
            <v>PC</v>
          </cell>
          <cell r="O2471" t="str">
            <v>WAVIN K5</v>
          </cell>
          <cell r="P2471" t="str">
            <v>Migrate</v>
          </cell>
          <cell r="Q2471" t="str">
            <v>TF812101W</v>
          </cell>
          <cell r="R2471" t="str">
            <v/>
          </cell>
          <cell r="S2471" t="str">
            <v>B30_32122W</v>
          </cell>
          <cell r="T2471" t="str">
            <v>K-press tvarovky K5 - FW</v>
          </cell>
          <cell r="U2471" t="str">
            <v>KPF5</v>
          </cell>
          <cell r="V2471" t="str">
            <v>K-PRESS TIGRIS FITTINGS</v>
          </cell>
          <cell r="W2471" t="str">
            <v>2000</v>
          </cell>
          <cell r="X2471" t="str">
            <v>BUILDINGS</v>
          </cell>
          <cell r="Y2471" t="str">
            <v>1KPW</v>
          </cell>
          <cell r="Z2471" t="str">
            <v>Wavin K-press</v>
          </cell>
          <cell r="AA2471" t="str">
            <v>E02</v>
          </cell>
          <cell r="AB2471" t="str">
            <v>Production in DE02</v>
          </cell>
          <cell r="AC2471" t="str">
            <v>Tigris K5 Tee FT 20x1/2"x20</v>
          </cell>
          <cell r="AD2471" t="str">
            <v>4026294918902</v>
          </cell>
        </row>
        <row r="2472">
          <cell r="B2472" t="str">
            <v>TF812111W</v>
          </cell>
          <cell r="C2472" t="str">
            <v>3079818</v>
          </cell>
          <cell r="D2472" t="str">
            <v/>
          </cell>
          <cell r="E2472" t="str">
            <v/>
          </cell>
          <cell r="F2472" t="str">
            <v/>
          </cell>
          <cell r="G2472" t="str">
            <v>M</v>
          </cell>
          <cell r="H2472" t="str">
            <v>2810</v>
          </cell>
          <cell r="I2472" t="str">
            <v>K5 T-kus vni.z. 20x3/4"x20</v>
          </cell>
          <cell r="J2472" t="str">
            <v>X</v>
          </cell>
          <cell r="K2472" t="str">
            <v>X</v>
          </cell>
          <cell r="L2472" t="str">
            <v>X</v>
          </cell>
          <cell r="M2472">
            <v>262.10000000000002</v>
          </cell>
          <cell r="N2472" t="str">
            <v>PC</v>
          </cell>
          <cell r="O2472" t="str">
            <v>WAVIN K5</v>
          </cell>
          <cell r="P2472" t="str">
            <v>Migrate</v>
          </cell>
          <cell r="Q2472" t="str">
            <v>TF812111W</v>
          </cell>
          <cell r="R2472" t="str">
            <v/>
          </cell>
          <cell r="S2472" t="str">
            <v>B30_32122W</v>
          </cell>
          <cell r="T2472" t="str">
            <v>K-press tvarovky K5 - FW</v>
          </cell>
          <cell r="U2472" t="str">
            <v>KPF5</v>
          </cell>
          <cell r="V2472" t="str">
            <v>K-PRESS TIGRIS FITTINGS</v>
          </cell>
          <cell r="W2472" t="str">
            <v>2000</v>
          </cell>
          <cell r="X2472" t="str">
            <v>BUILDINGS</v>
          </cell>
          <cell r="Y2472" t="str">
            <v>1KPW</v>
          </cell>
          <cell r="Z2472" t="str">
            <v>Wavin K-press</v>
          </cell>
          <cell r="AA2472" t="str">
            <v>E02</v>
          </cell>
          <cell r="AB2472" t="str">
            <v>Production in DE02</v>
          </cell>
          <cell r="AC2472" t="str">
            <v>Tigris K5 Tee FT 20x3/4"x20</v>
          </cell>
          <cell r="AD2472" t="str">
            <v>4026294918919</v>
          </cell>
        </row>
        <row r="2473">
          <cell r="B2473" t="str">
            <v>TF812202W</v>
          </cell>
          <cell r="C2473" t="str">
            <v>3079819</v>
          </cell>
          <cell r="D2473" t="str">
            <v/>
          </cell>
          <cell r="E2473" t="str">
            <v/>
          </cell>
          <cell r="F2473" t="str">
            <v/>
          </cell>
          <cell r="G2473" t="str">
            <v>C</v>
          </cell>
          <cell r="H2473" t="str">
            <v>2810</v>
          </cell>
          <cell r="I2473" t="str">
            <v>K5 T-kus vni.z. 25x1/2"x25</v>
          </cell>
          <cell r="J2473" t="str">
            <v>X</v>
          </cell>
          <cell r="K2473" t="str">
            <v>X</v>
          </cell>
          <cell r="L2473" t="str">
            <v>X</v>
          </cell>
          <cell r="M2473">
            <v>331.6</v>
          </cell>
          <cell r="N2473" t="str">
            <v>PC</v>
          </cell>
          <cell r="O2473" t="str">
            <v>WAVIN K5</v>
          </cell>
          <cell r="P2473" t="str">
            <v>Migrate</v>
          </cell>
          <cell r="Q2473" t="str">
            <v>TF812202W</v>
          </cell>
          <cell r="R2473" t="str">
            <v/>
          </cell>
          <cell r="S2473" t="str">
            <v>B30_32122W</v>
          </cell>
          <cell r="T2473" t="str">
            <v>K-press tvarovky K5 - FW</v>
          </cell>
          <cell r="U2473" t="str">
            <v>KPF5</v>
          </cell>
          <cell r="V2473" t="str">
            <v>K-PRESS TIGRIS FITTINGS</v>
          </cell>
          <cell r="W2473" t="str">
            <v>2000</v>
          </cell>
          <cell r="X2473" t="str">
            <v>BUILDINGS</v>
          </cell>
          <cell r="Y2473" t="str">
            <v>1KPW</v>
          </cell>
          <cell r="Z2473" t="str">
            <v>Wavin K-press</v>
          </cell>
          <cell r="AA2473" t="str">
            <v>E02</v>
          </cell>
          <cell r="AB2473" t="str">
            <v>Production in DE02</v>
          </cell>
          <cell r="AC2473" t="str">
            <v>Tigris K5 Tee FT 25x1/2"x25</v>
          </cell>
          <cell r="AD2473" t="str">
            <v>4026294918926</v>
          </cell>
        </row>
        <row r="2474">
          <cell r="B2474" t="str">
            <v>TF812212W</v>
          </cell>
          <cell r="C2474" t="str">
            <v>3079820</v>
          </cell>
          <cell r="D2474" t="str">
            <v/>
          </cell>
          <cell r="E2474" t="str">
            <v/>
          </cell>
          <cell r="F2474" t="str">
            <v/>
          </cell>
          <cell r="G2474" t="str">
            <v>M</v>
          </cell>
          <cell r="H2474" t="str">
            <v>2810</v>
          </cell>
          <cell r="I2474" t="str">
            <v>K5 T-kus vni.z. 25x3/4"x25</v>
          </cell>
          <cell r="J2474" t="str">
            <v>X</v>
          </cell>
          <cell r="K2474" t="str">
            <v>X</v>
          </cell>
          <cell r="L2474" t="str">
            <v>X</v>
          </cell>
          <cell r="M2474">
            <v>305.8</v>
          </cell>
          <cell r="N2474" t="str">
            <v>PC</v>
          </cell>
          <cell r="O2474" t="str">
            <v>WAVIN K5</v>
          </cell>
          <cell r="P2474" t="str">
            <v>Migrate</v>
          </cell>
          <cell r="Q2474" t="str">
            <v>TF812212W</v>
          </cell>
          <cell r="R2474" t="str">
            <v/>
          </cell>
          <cell r="S2474" t="str">
            <v>B30_32122W</v>
          </cell>
          <cell r="T2474" t="str">
            <v>K-press tvarovky K5 - FW</v>
          </cell>
          <cell r="U2474" t="str">
            <v>KPF5</v>
          </cell>
          <cell r="V2474" t="str">
            <v>K-PRESS TIGRIS FITTINGS</v>
          </cell>
          <cell r="W2474" t="str">
            <v>2000</v>
          </cell>
          <cell r="X2474" t="str">
            <v>BUILDINGS</v>
          </cell>
          <cell r="Y2474" t="str">
            <v>1KPW</v>
          </cell>
          <cell r="Z2474" t="str">
            <v>Wavin K-press</v>
          </cell>
          <cell r="AA2474" t="str">
            <v>E02</v>
          </cell>
          <cell r="AB2474" t="str">
            <v>Production in DE02</v>
          </cell>
          <cell r="AC2474" t="str">
            <v>Tigris K5 Tee FT 25x3/4"x25</v>
          </cell>
          <cell r="AD2474" t="str">
            <v>4026294918933</v>
          </cell>
        </row>
        <row r="2475">
          <cell r="B2475" t="str">
            <v>TF818000W</v>
          </cell>
          <cell r="C2475" t="str">
            <v>3079788</v>
          </cell>
          <cell r="D2475" t="str">
            <v/>
          </cell>
          <cell r="E2475" t="str">
            <v/>
          </cell>
          <cell r="F2475" t="str">
            <v/>
          </cell>
          <cell r="G2475" t="str">
            <v>M</v>
          </cell>
          <cell r="H2475" t="str">
            <v>2810</v>
          </cell>
          <cell r="I2475" t="str">
            <v>K5 Spojka vni.z. 16x1/2"</v>
          </cell>
          <cell r="J2475" t="str">
            <v>X</v>
          </cell>
          <cell r="K2475" t="str">
            <v>X</v>
          </cell>
          <cell r="L2475" t="str">
            <v>X</v>
          </cell>
          <cell r="M2475">
            <v>124.5</v>
          </cell>
          <cell r="N2475" t="str">
            <v>PC</v>
          </cell>
          <cell r="O2475" t="str">
            <v>WAVIN K5</v>
          </cell>
          <cell r="P2475" t="str">
            <v>Migrate</v>
          </cell>
          <cell r="Q2475" t="str">
            <v>TF818000W</v>
          </cell>
          <cell r="R2475" t="str">
            <v/>
          </cell>
          <cell r="S2475" t="str">
            <v>B30_32122W</v>
          </cell>
          <cell r="T2475" t="str">
            <v>K-press tvarovky K5 - FW</v>
          </cell>
          <cell r="U2475" t="str">
            <v>KPF5</v>
          </cell>
          <cell r="V2475" t="str">
            <v>K-PRESS TIGRIS FITTINGS</v>
          </cell>
          <cell r="W2475" t="str">
            <v>2000</v>
          </cell>
          <cell r="X2475" t="str">
            <v>BUILDINGS</v>
          </cell>
          <cell r="Y2475" t="str">
            <v>1KPW</v>
          </cell>
          <cell r="Z2475" t="str">
            <v>Wavin K-press</v>
          </cell>
          <cell r="AA2475" t="str">
            <v>E02</v>
          </cell>
          <cell r="AB2475" t="str">
            <v>Production in DE02</v>
          </cell>
          <cell r="AC2475" t="str">
            <v>Tigris K5 Connector FT 16x1/2"</v>
          </cell>
          <cell r="AD2475" t="str">
            <v>4026294918612</v>
          </cell>
        </row>
        <row r="2476">
          <cell r="B2476" t="str">
            <v>TF818010W</v>
          </cell>
          <cell r="C2476" t="str">
            <v>3079789</v>
          </cell>
          <cell r="D2476" t="str">
            <v/>
          </cell>
          <cell r="E2476" t="str">
            <v/>
          </cell>
          <cell r="F2476" t="str">
            <v/>
          </cell>
          <cell r="G2476" t="str">
            <v>M</v>
          </cell>
          <cell r="H2476" t="str">
            <v>2810</v>
          </cell>
          <cell r="I2476" t="str">
            <v>K5 Spojka vni.z. 16x3/4"</v>
          </cell>
          <cell r="J2476" t="str">
            <v>X</v>
          </cell>
          <cell r="K2476" t="str">
            <v>X</v>
          </cell>
          <cell r="L2476" t="str">
            <v>X</v>
          </cell>
          <cell r="M2476">
            <v>168.6</v>
          </cell>
          <cell r="N2476" t="str">
            <v>PC</v>
          </cell>
          <cell r="O2476" t="str">
            <v>WAVIN K5</v>
          </cell>
          <cell r="P2476" t="str">
            <v>Migrate</v>
          </cell>
          <cell r="Q2476" t="str">
            <v>TF818010W</v>
          </cell>
          <cell r="R2476" t="str">
            <v/>
          </cell>
          <cell r="S2476" t="str">
            <v>B30_32122W</v>
          </cell>
          <cell r="T2476" t="str">
            <v>K-press tvarovky K5 - FW</v>
          </cell>
          <cell r="U2476" t="str">
            <v>KPF5</v>
          </cell>
          <cell r="V2476" t="str">
            <v>K-PRESS TIGRIS FITTINGS</v>
          </cell>
          <cell r="W2476" t="str">
            <v>2000</v>
          </cell>
          <cell r="X2476" t="str">
            <v>BUILDINGS</v>
          </cell>
          <cell r="Y2476" t="str">
            <v>1KPW</v>
          </cell>
          <cell r="Z2476" t="str">
            <v>Wavin K-press</v>
          </cell>
          <cell r="AA2476" t="str">
            <v>E02</v>
          </cell>
          <cell r="AB2476" t="str">
            <v>Production in DE02</v>
          </cell>
          <cell r="AC2476" t="str">
            <v>Tigris K5 Connector FT 16x3/4"</v>
          </cell>
          <cell r="AD2476" t="str">
            <v>4026294918629</v>
          </cell>
        </row>
        <row r="2477">
          <cell r="B2477" t="str">
            <v>TF818100W</v>
          </cell>
          <cell r="C2477" t="str">
            <v>3079790</v>
          </cell>
          <cell r="D2477" t="str">
            <v/>
          </cell>
          <cell r="E2477" t="str">
            <v/>
          </cell>
          <cell r="F2477" t="str">
            <v/>
          </cell>
          <cell r="G2477" t="str">
            <v>M</v>
          </cell>
          <cell r="H2477" t="str">
            <v>2810</v>
          </cell>
          <cell r="I2477" t="str">
            <v>K5 Spojka vni.z. 20x1/2"</v>
          </cell>
          <cell r="J2477" t="str">
            <v>X</v>
          </cell>
          <cell r="K2477" t="str">
            <v>X</v>
          </cell>
          <cell r="L2477" t="str">
            <v>X</v>
          </cell>
          <cell r="M2477">
            <v>131</v>
          </cell>
          <cell r="N2477" t="str">
            <v>PC</v>
          </cell>
          <cell r="O2477" t="str">
            <v>WAVIN K5</v>
          </cell>
          <cell r="P2477" t="str">
            <v>Migrate</v>
          </cell>
          <cell r="Q2477" t="str">
            <v>TF818100W</v>
          </cell>
          <cell r="R2477" t="str">
            <v/>
          </cell>
          <cell r="S2477" t="str">
            <v>B30_32122W</v>
          </cell>
          <cell r="T2477" t="str">
            <v>K-press tvarovky K5 - FW</v>
          </cell>
          <cell r="U2477" t="str">
            <v>KPF5</v>
          </cell>
          <cell r="V2477" t="str">
            <v>K-PRESS TIGRIS FITTINGS</v>
          </cell>
          <cell r="W2477" t="str">
            <v>2000</v>
          </cell>
          <cell r="X2477" t="str">
            <v>BUILDINGS</v>
          </cell>
          <cell r="Y2477" t="str">
            <v>1KPW</v>
          </cell>
          <cell r="Z2477" t="str">
            <v>Wavin K-press</v>
          </cell>
          <cell r="AA2477" t="str">
            <v>E02</v>
          </cell>
          <cell r="AB2477" t="str">
            <v>Production in DE02</v>
          </cell>
          <cell r="AC2477" t="str">
            <v>Tigris K5 Connector FT 20x1/2"</v>
          </cell>
          <cell r="AD2477" t="str">
            <v>4026294918636</v>
          </cell>
        </row>
        <row r="2478">
          <cell r="B2478" t="str">
            <v>TF818110W</v>
          </cell>
          <cell r="C2478" t="str">
            <v>3079791</v>
          </cell>
          <cell r="D2478" t="str">
            <v/>
          </cell>
          <cell r="E2478" t="str">
            <v/>
          </cell>
          <cell r="F2478" t="str">
            <v/>
          </cell>
          <cell r="G2478" t="str">
            <v>M</v>
          </cell>
          <cell r="H2478" t="str">
            <v>2810</v>
          </cell>
          <cell r="I2478" t="str">
            <v>K5 Spojka vni.z. 20x3/4"</v>
          </cell>
          <cell r="J2478" t="str">
            <v>X</v>
          </cell>
          <cell r="K2478" t="str">
            <v>X</v>
          </cell>
          <cell r="L2478" t="str">
            <v>X</v>
          </cell>
          <cell r="M2478">
            <v>157.19999999999999</v>
          </cell>
          <cell r="N2478" t="str">
            <v>PC</v>
          </cell>
          <cell r="O2478" t="str">
            <v>WAVIN K5</v>
          </cell>
          <cell r="P2478" t="str">
            <v>Migrate</v>
          </cell>
          <cell r="Q2478" t="str">
            <v>TF818110W</v>
          </cell>
          <cell r="R2478" t="str">
            <v/>
          </cell>
          <cell r="S2478" t="str">
            <v>B30_32122W</v>
          </cell>
          <cell r="T2478" t="str">
            <v>K-press tvarovky K5 - FW</v>
          </cell>
          <cell r="U2478" t="str">
            <v>KPF5</v>
          </cell>
          <cell r="V2478" t="str">
            <v>K-PRESS TIGRIS FITTINGS</v>
          </cell>
          <cell r="W2478" t="str">
            <v>2000</v>
          </cell>
          <cell r="X2478" t="str">
            <v>BUILDINGS</v>
          </cell>
          <cell r="Y2478" t="str">
            <v>1KPW</v>
          </cell>
          <cell r="Z2478" t="str">
            <v>Wavin K-press</v>
          </cell>
          <cell r="AA2478" t="str">
            <v>E02</v>
          </cell>
          <cell r="AB2478" t="str">
            <v>Production in DE02</v>
          </cell>
          <cell r="AC2478" t="str">
            <v>Tigris K5 Connector FT 20x3/4"</v>
          </cell>
          <cell r="AD2478" t="str">
            <v>4026294918643</v>
          </cell>
        </row>
        <row r="2479">
          <cell r="B2479" t="str">
            <v>TF818120W</v>
          </cell>
          <cell r="C2479" t="str">
            <v>3079792</v>
          </cell>
          <cell r="D2479" t="str">
            <v/>
          </cell>
          <cell r="E2479" t="str">
            <v/>
          </cell>
          <cell r="F2479" t="str">
            <v/>
          </cell>
          <cell r="G2479" t="str">
            <v>M</v>
          </cell>
          <cell r="H2479" t="str">
            <v>2810</v>
          </cell>
          <cell r="I2479" t="str">
            <v>K5 Spojka vni.z. 20x1"</v>
          </cell>
          <cell r="J2479" t="str">
            <v>X</v>
          </cell>
          <cell r="K2479" t="str">
            <v>X</v>
          </cell>
          <cell r="L2479" t="str">
            <v>X</v>
          </cell>
          <cell r="M2479">
            <v>294.8</v>
          </cell>
          <cell r="N2479" t="str">
            <v>PC</v>
          </cell>
          <cell r="O2479" t="str">
            <v>WAVIN K5</v>
          </cell>
          <cell r="P2479" t="str">
            <v>Migrate</v>
          </cell>
          <cell r="Q2479" t="str">
            <v>TF818120W</v>
          </cell>
          <cell r="R2479" t="str">
            <v/>
          </cell>
          <cell r="S2479" t="str">
            <v>B30_32122W</v>
          </cell>
          <cell r="T2479" t="str">
            <v>K-press tvarovky K5 - FW</v>
          </cell>
          <cell r="U2479" t="str">
            <v>KPF5</v>
          </cell>
          <cell r="V2479" t="str">
            <v>K-PRESS TIGRIS FITTINGS</v>
          </cell>
          <cell r="W2479" t="str">
            <v>2000</v>
          </cell>
          <cell r="X2479" t="str">
            <v>BUILDINGS</v>
          </cell>
          <cell r="Y2479" t="str">
            <v>1KPW</v>
          </cell>
          <cell r="Z2479" t="str">
            <v>Wavin K-press</v>
          </cell>
          <cell r="AA2479" t="str">
            <v>E02</v>
          </cell>
          <cell r="AB2479" t="str">
            <v>Production in DE02</v>
          </cell>
          <cell r="AC2479" t="str">
            <v>Tigris K5 Connector FT 20x1"</v>
          </cell>
          <cell r="AD2479" t="str">
            <v>4026294918650</v>
          </cell>
        </row>
        <row r="2480">
          <cell r="B2480" t="str">
            <v>TF818210W</v>
          </cell>
          <cell r="C2480" t="str">
            <v>3079793</v>
          </cell>
          <cell r="D2480" t="str">
            <v/>
          </cell>
          <cell r="E2480" t="str">
            <v/>
          </cell>
          <cell r="F2480" t="str">
            <v/>
          </cell>
          <cell r="G2480" t="str">
            <v>M</v>
          </cell>
          <cell r="H2480" t="str">
            <v>2810</v>
          </cell>
          <cell r="I2480" t="str">
            <v>K5 Spojka vni.z. 25x3/4"</v>
          </cell>
          <cell r="J2480" t="str">
            <v>X</v>
          </cell>
          <cell r="K2480" t="str">
            <v>X</v>
          </cell>
          <cell r="L2480" t="str">
            <v>X</v>
          </cell>
          <cell r="M2480">
            <v>175.9</v>
          </cell>
          <cell r="N2480" t="str">
            <v>PC</v>
          </cell>
          <cell r="O2480" t="str">
            <v>WAVIN K5</v>
          </cell>
          <cell r="P2480" t="str">
            <v>Migrate</v>
          </cell>
          <cell r="Q2480" t="str">
            <v>TF818210W</v>
          </cell>
          <cell r="R2480" t="str">
            <v/>
          </cell>
          <cell r="S2480" t="str">
            <v>B30_32122W</v>
          </cell>
          <cell r="T2480" t="str">
            <v>K-press tvarovky K5 - FW</v>
          </cell>
          <cell r="U2480" t="str">
            <v>KPF5</v>
          </cell>
          <cell r="V2480" t="str">
            <v>K-PRESS TIGRIS FITTINGS</v>
          </cell>
          <cell r="W2480" t="str">
            <v>2000</v>
          </cell>
          <cell r="X2480" t="str">
            <v>BUILDINGS</v>
          </cell>
          <cell r="Y2480" t="str">
            <v>1KPW</v>
          </cell>
          <cell r="Z2480" t="str">
            <v>Wavin K-press</v>
          </cell>
          <cell r="AA2480" t="str">
            <v>E02</v>
          </cell>
          <cell r="AB2480" t="str">
            <v>Production in DE02</v>
          </cell>
          <cell r="AC2480" t="str">
            <v>Tigris K5 Connector FT 25x3/4"</v>
          </cell>
          <cell r="AD2480" t="str">
            <v>4026294918667</v>
          </cell>
        </row>
        <row r="2481">
          <cell r="B2481" t="str">
            <v>TF818220W</v>
          </cell>
          <cell r="C2481" t="str">
            <v>3079794</v>
          </cell>
          <cell r="D2481" t="str">
            <v/>
          </cell>
          <cell r="E2481" t="str">
            <v/>
          </cell>
          <cell r="F2481" t="str">
            <v/>
          </cell>
          <cell r="G2481" t="str">
            <v>M</v>
          </cell>
          <cell r="H2481" t="str">
            <v>2810</v>
          </cell>
          <cell r="I2481" t="str">
            <v>K5 Spojka vni.z. 25x1"</v>
          </cell>
          <cell r="J2481" t="str">
            <v>X</v>
          </cell>
          <cell r="K2481" t="str">
            <v>X</v>
          </cell>
          <cell r="L2481" t="str">
            <v>X</v>
          </cell>
          <cell r="M2481">
            <v>305.89999999999998</v>
          </cell>
          <cell r="N2481" t="str">
            <v>PC</v>
          </cell>
          <cell r="O2481" t="str">
            <v>WAVIN K5</v>
          </cell>
          <cell r="P2481" t="str">
            <v>Migrate</v>
          </cell>
          <cell r="Q2481" t="str">
            <v>TF818220W</v>
          </cell>
          <cell r="R2481" t="str">
            <v/>
          </cell>
          <cell r="S2481" t="str">
            <v>B30_32122W</v>
          </cell>
          <cell r="T2481" t="str">
            <v>K-press tvarovky K5 - FW</v>
          </cell>
          <cell r="U2481" t="str">
            <v>KPF5</v>
          </cell>
          <cell r="V2481" t="str">
            <v>K-PRESS TIGRIS FITTINGS</v>
          </cell>
          <cell r="W2481" t="str">
            <v>2000</v>
          </cell>
          <cell r="X2481" t="str">
            <v>BUILDINGS</v>
          </cell>
          <cell r="Y2481" t="str">
            <v>1KPW</v>
          </cell>
          <cell r="Z2481" t="str">
            <v>Wavin K-press</v>
          </cell>
          <cell r="AA2481" t="str">
            <v>E02</v>
          </cell>
          <cell r="AB2481" t="str">
            <v>Production in DE02</v>
          </cell>
          <cell r="AC2481" t="str">
            <v>Tigris K5 Connector FT 25x1"</v>
          </cell>
          <cell r="AD2481" t="str">
            <v>4026294918674</v>
          </cell>
        </row>
        <row r="2482">
          <cell r="B2482" t="str">
            <v>TF818230W</v>
          </cell>
          <cell r="C2482" t="str">
            <v>3079795</v>
          </cell>
          <cell r="D2482" t="str">
            <v/>
          </cell>
          <cell r="E2482" t="str">
            <v/>
          </cell>
          <cell r="F2482" t="str">
            <v/>
          </cell>
          <cell r="G2482" t="str">
            <v>M</v>
          </cell>
          <cell r="H2482" t="str">
            <v>2810</v>
          </cell>
          <cell r="I2482" t="str">
            <v>K5 Spojka vni.z. 25x1 1/4"</v>
          </cell>
          <cell r="J2482" t="str">
            <v>X</v>
          </cell>
          <cell r="K2482" t="str">
            <v>X</v>
          </cell>
          <cell r="L2482" t="str">
            <v>X</v>
          </cell>
          <cell r="M2482">
            <v>458.6</v>
          </cell>
          <cell r="N2482" t="str">
            <v>PC</v>
          </cell>
          <cell r="O2482" t="str">
            <v>WAVIN K5</v>
          </cell>
          <cell r="P2482" t="str">
            <v>Migrate</v>
          </cell>
          <cell r="Q2482" t="str">
            <v>TF818230W</v>
          </cell>
          <cell r="R2482" t="str">
            <v/>
          </cell>
          <cell r="S2482" t="str">
            <v>B30_32122W</v>
          </cell>
          <cell r="T2482" t="str">
            <v>K-press tvarovky K5 - FW</v>
          </cell>
          <cell r="U2482" t="str">
            <v>KPF5</v>
          </cell>
          <cell r="V2482" t="str">
            <v>K-PRESS TIGRIS FITTINGS</v>
          </cell>
          <cell r="W2482" t="str">
            <v>2000</v>
          </cell>
          <cell r="X2482" t="str">
            <v>BUILDINGS</v>
          </cell>
          <cell r="Y2482" t="str">
            <v>1KPW</v>
          </cell>
          <cell r="Z2482" t="str">
            <v>Wavin K-press</v>
          </cell>
          <cell r="AA2482" t="str">
            <v>E02</v>
          </cell>
          <cell r="AB2482" t="str">
            <v>Production in DE02</v>
          </cell>
          <cell r="AC2482" t="str">
            <v>Tigris K5 Connector FT 25x1 1/4"</v>
          </cell>
          <cell r="AD2482" t="str">
            <v>4026294918681</v>
          </cell>
        </row>
        <row r="2483">
          <cell r="B2483" t="str">
            <v>TF818320W</v>
          </cell>
          <cell r="C2483" t="str">
            <v>3079796</v>
          </cell>
          <cell r="D2483" t="str">
            <v/>
          </cell>
          <cell r="E2483" t="str">
            <v/>
          </cell>
          <cell r="F2483" t="str">
            <v/>
          </cell>
          <cell r="G2483" t="str">
            <v>M</v>
          </cell>
          <cell r="H2483" t="str">
            <v>2810</v>
          </cell>
          <cell r="I2483" t="str">
            <v>K5 Spojka vni.z. 32x1"</v>
          </cell>
          <cell r="J2483" t="str">
            <v>X</v>
          </cell>
          <cell r="K2483" t="str">
            <v>X</v>
          </cell>
          <cell r="L2483" t="str">
            <v>X</v>
          </cell>
          <cell r="M2483">
            <v>312.3</v>
          </cell>
          <cell r="N2483" t="str">
            <v>PC</v>
          </cell>
          <cell r="O2483" t="str">
            <v>WAVIN K5</v>
          </cell>
          <cell r="P2483" t="str">
            <v>Migrate</v>
          </cell>
          <cell r="Q2483" t="str">
            <v>TF818320W</v>
          </cell>
          <cell r="R2483" t="str">
            <v/>
          </cell>
          <cell r="S2483" t="str">
            <v>B30_32122W</v>
          </cell>
          <cell r="T2483" t="str">
            <v>K-press tvarovky K5 - FW</v>
          </cell>
          <cell r="U2483" t="str">
            <v>KPF5</v>
          </cell>
          <cell r="V2483" t="str">
            <v>K-PRESS TIGRIS FITTINGS</v>
          </cell>
          <cell r="W2483" t="str">
            <v>2000</v>
          </cell>
          <cell r="X2483" t="str">
            <v>BUILDINGS</v>
          </cell>
          <cell r="Y2483" t="str">
            <v>1KPW</v>
          </cell>
          <cell r="Z2483" t="str">
            <v>Wavin K-press</v>
          </cell>
          <cell r="AA2483" t="str">
            <v>E02</v>
          </cell>
          <cell r="AB2483" t="str">
            <v>Production in DE02</v>
          </cell>
          <cell r="AC2483" t="str">
            <v>Tigris K5 Connector FT 32x1"</v>
          </cell>
          <cell r="AD2483" t="str">
            <v>4026294918698</v>
          </cell>
        </row>
        <row r="2484">
          <cell r="B2484" t="str">
            <v>TF818430W</v>
          </cell>
          <cell r="C2484" t="str">
            <v>3079797</v>
          </cell>
          <cell r="D2484" t="str">
            <v/>
          </cell>
          <cell r="E2484" t="str">
            <v/>
          </cell>
          <cell r="F2484" t="str">
            <v/>
          </cell>
          <cell r="G2484" t="str">
            <v>M</v>
          </cell>
          <cell r="H2484" t="str">
            <v>2810</v>
          </cell>
          <cell r="I2484" t="str">
            <v>K5 Spojka vni.z. 40x1 1/4"</v>
          </cell>
          <cell r="J2484" t="str">
            <v>X</v>
          </cell>
          <cell r="K2484" t="str">
            <v>X</v>
          </cell>
          <cell r="L2484" t="str">
            <v>X</v>
          </cell>
          <cell r="M2484">
            <v>561.6</v>
          </cell>
          <cell r="N2484" t="str">
            <v>PC</v>
          </cell>
          <cell r="O2484" t="str">
            <v>WAVIN K5</v>
          </cell>
          <cell r="P2484" t="str">
            <v>Migrate</v>
          </cell>
          <cell r="Q2484" t="str">
            <v>TF818430W</v>
          </cell>
          <cell r="R2484" t="str">
            <v/>
          </cell>
          <cell r="S2484" t="str">
            <v>B30_32122W</v>
          </cell>
          <cell r="T2484" t="str">
            <v>K-press tvarovky K5 - FW</v>
          </cell>
          <cell r="U2484" t="str">
            <v>KPF5</v>
          </cell>
          <cell r="V2484" t="str">
            <v>K-PRESS TIGRIS FITTINGS</v>
          </cell>
          <cell r="W2484" t="str">
            <v>2000</v>
          </cell>
          <cell r="X2484" t="str">
            <v>BUILDINGS</v>
          </cell>
          <cell r="Y2484" t="str">
            <v>1KPW</v>
          </cell>
          <cell r="Z2484" t="str">
            <v>Wavin K-press</v>
          </cell>
          <cell r="AA2484" t="str">
            <v>E02</v>
          </cell>
          <cell r="AB2484" t="str">
            <v>Production in DE02</v>
          </cell>
          <cell r="AC2484" t="str">
            <v>Tigris K5 Connector FT 40x1 1/4"</v>
          </cell>
          <cell r="AD2484" t="str">
            <v>4026294918704</v>
          </cell>
        </row>
        <row r="2485">
          <cell r="B2485" t="str">
            <v>TF819010W</v>
          </cell>
          <cell r="C2485" t="str">
            <v>3079798</v>
          </cell>
          <cell r="D2485" t="str">
            <v/>
          </cell>
          <cell r="E2485" t="str">
            <v/>
          </cell>
          <cell r="F2485" t="str">
            <v/>
          </cell>
          <cell r="G2485" t="str">
            <v>M</v>
          </cell>
          <cell r="H2485" t="str">
            <v>2810</v>
          </cell>
          <cell r="I2485" t="str">
            <v>K5 Spojka vně.z. 16x1/2"</v>
          </cell>
          <cell r="J2485" t="str">
            <v>X</v>
          </cell>
          <cell r="K2485" t="str">
            <v>X</v>
          </cell>
          <cell r="L2485" t="str">
            <v>X</v>
          </cell>
          <cell r="M2485">
            <v>70</v>
          </cell>
          <cell r="N2485" t="str">
            <v>PC</v>
          </cell>
          <cell r="O2485" t="str">
            <v>WAVIN K5</v>
          </cell>
          <cell r="P2485" t="str">
            <v>Migrate</v>
          </cell>
          <cell r="Q2485" t="str">
            <v>TF819010W</v>
          </cell>
          <cell r="R2485" t="str">
            <v/>
          </cell>
          <cell r="S2485" t="str">
            <v>B30_32122W</v>
          </cell>
          <cell r="T2485" t="str">
            <v>K-press tvarovky K5 - FW</v>
          </cell>
          <cell r="U2485" t="str">
            <v>KPF5</v>
          </cell>
          <cell r="V2485" t="str">
            <v>K-PRESS TIGRIS FITTINGS</v>
          </cell>
          <cell r="W2485" t="str">
            <v>2000</v>
          </cell>
          <cell r="X2485" t="str">
            <v>BUILDINGS</v>
          </cell>
          <cell r="Y2485" t="str">
            <v>1KPW</v>
          </cell>
          <cell r="Z2485" t="str">
            <v>Wavin K-press</v>
          </cell>
          <cell r="AA2485" t="str">
            <v>E02</v>
          </cell>
          <cell r="AB2485" t="str">
            <v>Production in DE02</v>
          </cell>
          <cell r="AC2485" t="str">
            <v>Tigris K5 Connector MT 16x1/2"</v>
          </cell>
          <cell r="AD2485" t="str">
            <v>4026294918711</v>
          </cell>
        </row>
        <row r="2486">
          <cell r="B2486" t="str">
            <v>TF819020W</v>
          </cell>
          <cell r="C2486" t="str">
            <v>3079799</v>
          </cell>
          <cell r="D2486" t="str">
            <v/>
          </cell>
          <cell r="E2486" t="str">
            <v/>
          </cell>
          <cell r="F2486" t="str">
            <v/>
          </cell>
          <cell r="G2486" t="str">
            <v>M</v>
          </cell>
          <cell r="H2486" t="str">
            <v>2810</v>
          </cell>
          <cell r="I2486" t="str">
            <v>K5 Spojka vně.z. 16x3/4"</v>
          </cell>
          <cell r="J2486" t="str">
            <v>X</v>
          </cell>
          <cell r="K2486" t="str">
            <v>X</v>
          </cell>
          <cell r="L2486" t="str">
            <v>X</v>
          </cell>
          <cell r="M2486">
            <v>111.5</v>
          </cell>
          <cell r="N2486" t="str">
            <v>PC</v>
          </cell>
          <cell r="O2486" t="str">
            <v>WAVIN K5</v>
          </cell>
          <cell r="P2486" t="str">
            <v>Migrate</v>
          </cell>
          <cell r="Q2486" t="str">
            <v>TF819020W</v>
          </cell>
          <cell r="R2486" t="str">
            <v/>
          </cell>
          <cell r="S2486" t="str">
            <v>B30_32122W</v>
          </cell>
          <cell r="T2486" t="str">
            <v>K-press tvarovky K5 - FW</v>
          </cell>
          <cell r="U2486" t="str">
            <v>KPF5</v>
          </cell>
          <cell r="V2486" t="str">
            <v>K-PRESS TIGRIS FITTINGS</v>
          </cell>
          <cell r="W2486" t="str">
            <v>2000</v>
          </cell>
          <cell r="X2486" t="str">
            <v>BUILDINGS</v>
          </cell>
          <cell r="Y2486" t="str">
            <v>1KPW</v>
          </cell>
          <cell r="Z2486" t="str">
            <v>Wavin K-press</v>
          </cell>
          <cell r="AA2486" t="str">
            <v>E02</v>
          </cell>
          <cell r="AB2486" t="str">
            <v>Production in DE02</v>
          </cell>
          <cell r="AC2486" t="str">
            <v>Tigris K5 Connector MT 16x3/4"</v>
          </cell>
          <cell r="AD2486" t="str">
            <v>4026294918728</v>
          </cell>
        </row>
        <row r="2487">
          <cell r="B2487" t="str">
            <v>TF819100W</v>
          </cell>
          <cell r="C2487" t="str">
            <v>3079800</v>
          </cell>
          <cell r="D2487" t="str">
            <v/>
          </cell>
          <cell r="E2487" t="str">
            <v/>
          </cell>
          <cell r="F2487" t="str">
            <v/>
          </cell>
          <cell r="G2487" t="str">
            <v>M</v>
          </cell>
          <cell r="H2487" t="str">
            <v>2810</v>
          </cell>
          <cell r="I2487" t="str">
            <v>K5 Spojka vně.z. 20x1/2"</v>
          </cell>
          <cell r="J2487" t="str">
            <v>X</v>
          </cell>
          <cell r="K2487" t="str">
            <v>X</v>
          </cell>
          <cell r="L2487" t="str">
            <v>X</v>
          </cell>
          <cell r="M2487">
            <v>75.900000000000006</v>
          </cell>
          <cell r="N2487" t="str">
            <v>PC</v>
          </cell>
          <cell r="O2487" t="str">
            <v>WAVIN K5</v>
          </cell>
          <cell r="P2487" t="str">
            <v>Migrate</v>
          </cell>
          <cell r="Q2487" t="str">
            <v>TF819100W</v>
          </cell>
          <cell r="R2487" t="str">
            <v/>
          </cell>
          <cell r="S2487" t="str">
            <v>B30_32122W</v>
          </cell>
          <cell r="T2487" t="str">
            <v>K-press tvarovky K5 - FW</v>
          </cell>
          <cell r="U2487" t="str">
            <v>KPF5</v>
          </cell>
          <cell r="V2487" t="str">
            <v>K-PRESS TIGRIS FITTINGS</v>
          </cell>
          <cell r="W2487" t="str">
            <v>2000</v>
          </cell>
          <cell r="X2487" t="str">
            <v>BUILDINGS</v>
          </cell>
          <cell r="Y2487" t="str">
            <v>1KPW</v>
          </cell>
          <cell r="Z2487" t="str">
            <v>Wavin K-press</v>
          </cell>
          <cell r="AA2487" t="str">
            <v>E02</v>
          </cell>
          <cell r="AB2487" t="str">
            <v>Production in DE02</v>
          </cell>
          <cell r="AC2487" t="str">
            <v>Tigris K5 Connector MT 20x1/2"</v>
          </cell>
          <cell r="AD2487" t="str">
            <v>4026294918735</v>
          </cell>
        </row>
        <row r="2488">
          <cell r="B2488" t="str">
            <v>TF819110W</v>
          </cell>
          <cell r="C2488" t="str">
            <v>3079801</v>
          </cell>
          <cell r="D2488" t="str">
            <v/>
          </cell>
          <cell r="E2488" t="str">
            <v/>
          </cell>
          <cell r="F2488" t="str">
            <v/>
          </cell>
          <cell r="G2488" t="str">
            <v>M</v>
          </cell>
          <cell r="H2488" t="str">
            <v>2810</v>
          </cell>
          <cell r="I2488" t="str">
            <v>K5 Spojka vně.z. 20x3/4"</v>
          </cell>
          <cell r="J2488" t="str">
            <v>X</v>
          </cell>
          <cell r="K2488" t="str">
            <v>X</v>
          </cell>
          <cell r="L2488" t="str">
            <v>X</v>
          </cell>
          <cell r="M2488">
            <v>90.1</v>
          </cell>
          <cell r="N2488" t="str">
            <v>PC</v>
          </cell>
          <cell r="O2488" t="str">
            <v>WAVIN K5</v>
          </cell>
          <cell r="P2488" t="str">
            <v>Migrate</v>
          </cell>
          <cell r="Q2488" t="str">
            <v>TF819110W</v>
          </cell>
          <cell r="R2488" t="str">
            <v/>
          </cell>
          <cell r="S2488" t="str">
            <v>B30_32122W</v>
          </cell>
          <cell r="T2488" t="str">
            <v>K-press tvarovky K5 - FW</v>
          </cell>
          <cell r="U2488" t="str">
            <v>KPF5</v>
          </cell>
          <cell r="V2488" t="str">
            <v>K-PRESS TIGRIS FITTINGS</v>
          </cell>
          <cell r="W2488" t="str">
            <v>2000</v>
          </cell>
          <cell r="X2488" t="str">
            <v>BUILDINGS</v>
          </cell>
          <cell r="Y2488" t="str">
            <v>1KPW</v>
          </cell>
          <cell r="Z2488" t="str">
            <v>Wavin K-press</v>
          </cell>
          <cell r="AA2488" t="str">
            <v>E02</v>
          </cell>
          <cell r="AB2488" t="str">
            <v>Production in DE02</v>
          </cell>
          <cell r="AC2488" t="str">
            <v>Tigris K5 Connector MT 20x3/4"</v>
          </cell>
          <cell r="AD2488" t="str">
            <v>4026294918742</v>
          </cell>
        </row>
        <row r="2489">
          <cell r="B2489" t="str">
            <v>TF819210W</v>
          </cell>
          <cell r="C2489" t="str">
            <v>3079802</v>
          </cell>
          <cell r="D2489" t="str">
            <v/>
          </cell>
          <cell r="E2489" t="str">
            <v/>
          </cell>
          <cell r="F2489" t="str">
            <v/>
          </cell>
          <cell r="G2489" t="str">
            <v>C</v>
          </cell>
          <cell r="H2489" t="str">
            <v>2810</v>
          </cell>
          <cell r="I2489" t="str">
            <v>K5 Spojka vně.z. 25x3/4"</v>
          </cell>
          <cell r="J2489" t="str">
            <v>X</v>
          </cell>
          <cell r="K2489" t="str">
            <v>X</v>
          </cell>
          <cell r="L2489" t="str">
            <v>X</v>
          </cell>
          <cell r="M2489">
            <v>108.7</v>
          </cell>
          <cell r="N2489" t="str">
            <v>PC</v>
          </cell>
          <cell r="O2489" t="str">
            <v>WAVIN K5</v>
          </cell>
          <cell r="P2489" t="str">
            <v>Migrate</v>
          </cell>
          <cell r="Q2489" t="str">
            <v>TF819210W</v>
          </cell>
          <cell r="R2489" t="str">
            <v/>
          </cell>
          <cell r="S2489" t="str">
            <v>B30_32122W</v>
          </cell>
          <cell r="T2489" t="str">
            <v>K-press tvarovky K5 - FW</v>
          </cell>
          <cell r="U2489" t="str">
            <v>KPF5</v>
          </cell>
          <cell r="V2489" t="str">
            <v>K-PRESS TIGRIS FITTINGS</v>
          </cell>
          <cell r="W2489" t="str">
            <v>2000</v>
          </cell>
          <cell r="X2489" t="str">
            <v>BUILDINGS</v>
          </cell>
          <cell r="Y2489" t="str">
            <v>1KPW</v>
          </cell>
          <cell r="Z2489" t="str">
            <v>Wavin K-press</v>
          </cell>
          <cell r="AA2489" t="str">
            <v>E02</v>
          </cell>
          <cell r="AB2489" t="str">
            <v>Production in DE02</v>
          </cell>
          <cell r="AC2489" t="str">
            <v>Tigris K5 Connector MT 25x3/4"</v>
          </cell>
          <cell r="AD2489" t="str">
            <v>4026294918759</v>
          </cell>
        </row>
        <row r="2490">
          <cell r="B2490" t="str">
            <v>TF819220W</v>
          </cell>
          <cell r="C2490" t="str">
            <v>3079803</v>
          </cell>
          <cell r="D2490" t="str">
            <v/>
          </cell>
          <cell r="E2490" t="str">
            <v/>
          </cell>
          <cell r="F2490" t="str">
            <v/>
          </cell>
          <cell r="G2490" t="str">
            <v>M</v>
          </cell>
          <cell r="H2490" t="str">
            <v>2810</v>
          </cell>
          <cell r="I2490" t="str">
            <v>K5 Spojka vně.z. 25x1"</v>
          </cell>
          <cell r="J2490" t="str">
            <v>X</v>
          </cell>
          <cell r="K2490" t="str">
            <v>X</v>
          </cell>
          <cell r="L2490" t="str">
            <v>X</v>
          </cell>
          <cell r="M2490">
            <v>167.2</v>
          </cell>
          <cell r="N2490" t="str">
            <v>PC</v>
          </cell>
          <cell r="O2490" t="str">
            <v>WAVIN K5</v>
          </cell>
          <cell r="P2490" t="str">
            <v>Migrate</v>
          </cell>
          <cell r="Q2490" t="str">
            <v>TF819220W</v>
          </cell>
          <cell r="R2490" t="str">
            <v/>
          </cell>
          <cell r="S2490" t="str">
            <v>B30_32122W</v>
          </cell>
          <cell r="T2490" t="str">
            <v>K-press tvarovky K5 - FW</v>
          </cell>
          <cell r="U2490" t="str">
            <v>KPF5</v>
          </cell>
          <cell r="V2490" t="str">
            <v>K-PRESS TIGRIS FITTINGS</v>
          </cell>
          <cell r="W2490" t="str">
            <v>2000</v>
          </cell>
          <cell r="X2490" t="str">
            <v>BUILDINGS</v>
          </cell>
          <cell r="Y2490" t="str">
            <v>1KPW</v>
          </cell>
          <cell r="Z2490" t="str">
            <v>Wavin K-press</v>
          </cell>
          <cell r="AA2490" t="str">
            <v>E02</v>
          </cell>
          <cell r="AB2490" t="str">
            <v>Production in DE02</v>
          </cell>
          <cell r="AC2490" t="str">
            <v>Tigris K5 Connector MT 25x1"</v>
          </cell>
          <cell r="AD2490" t="str">
            <v>4026294918766</v>
          </cell>
        </row>
        <row r="2491">
          <cell r="B2491" t="str">
            <v>TF819320W</v>
          </cell>
          <cell r="C2491" t="str">
            <v>3079804</v>
          </cell>
          <cell r="D2491" t="str">
            <v/>
          </cell>
          <cell r="E2491" t="str">
            <v/>
          </cell>
          <cell r="F2491" t="str">
            <v/>
          </cell>
          <cell r="G2491" t="str">
            <v>M</v>
          </cell>
          <cell r="H2491" t="str">
            <v>2810</v>
          </cell>
          <cell r="I2491" t="str">
            <v>K5 Spojka vně.z. 32x1"</v>
          </cell>
          <cell r="J2491" t="str">
            <v>X</v>
          </cell>
          <cell r="K2491" t="str">
            <v>X</v>
          </cell>
          <cell r="L2491" t="str">
            <v>X</v>
          </cell>
          <cell r="M2491">
            <v>210.1</v>
          </cell>
          <cell r="N2491" t="str">
            <v>PC</v>
          </cell>
          <cell r="O2491" t="str">
            <v>WAVIN K5</v>
          </cell>
          <cell r="P2491" t="str">
            <v>Migrate</v>
          </cell>
          <cell r="Q2491" t="str">
            <v>TF819320W</v>
          </cell>
          <cell r="R2491" t="str">
            <v/>
          </cell>
          <cell r="S2491" t="str">
            <v>B30_32122W</v>
          </cell>
          <cell r="T2491" t="str">
            <v>K-press tvarovky K5 - FW</v>
          </cell>
          <cell r="U2491" t="str">
            <v>KPF5</v>
          </cell>
          <cell r="V2491" t="str">
            <v>K-PRESS TIGRIS FITTINGS</v>
          </cell>
          <cell r="W2491" t="str">
            <v>2000</v>
          </cell>
          <cell r="X2491" t="str">
            <v>BUILDINGS</v>
          </cell>
          <cell r="Y2491" t="str">
            <v>1KPW</v>
          </cell>
          <cell r="Z2491" t="str">
            <v>Wavin K-press</v>
          </cell>
          <cell r="AA2491" t="str">
            <v>E02</v>
          </cell>
          <cell r="AB2491" t="str">
            <v>Production in DE02</v>
          </cell>
          <cell r="AC2491" t="str">
            <v>Tigris K5 Connector MT 32x1"</v>
          </cell>
          <cell r="AD2491" t="str">
            <v>4026294918773</v>
          </cell>
        </row>
        <row r="2492">
          <cell r="B2492" t="str">
            <v>TF819330W</v>
          </cell>
          <cell r="C2492" t="str">
            <v>3079805</v>
          </cell>
          <cell r="D2492" t="str">
            <v/>
          </cell>
          <cell r="E2492" t="str">
            <v/>
          </cell>
          <cell r="F2492" t="str">
            <v/>
          </cell>
          <cell r="G2492" t="str">
            <v>M</v>
          </cell>
          <cell r="H2492" t="str">
            <v>2810</v>
          </cell>
          <cell r="I2492" t="str">
            <v>K5 Spojka vně.z. 32x1 1/4"</v>
          </cell>
          <cell r="J2492" t="str">
            <v>X</v>
          </cell>
          <cell r="K2492" t="str">
            <v>X</v>
          </cell>
          <cell r="L2492" t="str">
            <v>X</v>
          </cell>
          <cell r="M2492">
            <v>287.39999999999998</v>
          </cell>
          <cell r="N2492" t="str">
            <v>PC</v>
          </cell>
          <cell r="O2492" t="str">
            <v>WAVIN K5</v>
          </cell>
          <cell r="P2492" t="str">
            <v>Migrate</v>
          </cell>
          <cell r="Q2492" t="str">
            <v>TF819330W</v>
          </cell>
          <cell r="R2492" t="str">
            <v/>
          </cell>
          <cell r="S2492" t="str">
            <v>B30_32122W</v>
          </cell>
          <cell r="T2492" t="str">
            <v>K-press tvarovky K5 - FW</v>
          </cell>
          <cell r="U2492" t="str">
            <v>KPF5</v>
          </cell>
          <cell r="V2492" t="str">
            <v>K-PRESS TIGRIS FITTINGS</v>
          </cell>
          <cell r="W2492" t="str">
            <v>2000</v>
          </cell>
          <cell r="X2492" t="str">
            <v>BUILDINGS</v>
          </cell>
          <cell r="Y2492" t="str">
            <v>1KPW</v>
          </cell>
          <cell r="Z2492" t="str">
            <v>Wavin K-press</v>
          </cell>
          <cell r="AA2492" t="str">
            <v>E02</v>
          </cell>
          <cell r="AB2492" t="str">
            <v>Production in DE02</v>
          </cell>
          <cell r="AC2492" t="str">
            <v>Tigris K5 Connector MT 32x1 1/4"</v>
          </cell>
          <cell r="AD2492" t="str">
            <v>4026294918780</v>
          </cell>
        </row>
        <row r="2493">
          <cell r="B2493" t="str">
            <v>TF819430W</v>
          </cell>
          <cell r="C2493" t="str">
            <v>3079806</v>
          </cell>
          <cell r="D2493" t="str">
            <v/>
          </cell>
          <cell r="E2493" t="str">
            <v/>
          </cell>
          <cell r="F2493" t="str">
            <v/>
          </cell>
          <cell r="G2493" t="str">
            <v>M</v>
          </cell>
          <cell r="H2493" t="str">
            <v>2810</v>
          </cell>
          <cell r="I2493" t="str">
            <v>K5 Spojka vně.z. 40x1 1/4"</v>
          </cell>
          <cell r="J2493" t="str">
            <v>X</v>
          </cell>
          <cell r="K2493" t="str">
            <v>X</v>
          </cell>
          <cell r="L2493" t="str">
            <v>X</v>
          </cell>
          <cell r="M2493">
            <v>323</v>
          </cell>
          <cell r="N2493" t="str">
            <v>PC</v>
          </cell>
          <cell r="O2493" t="str">
            <v>WAVIN K5</v>
          </cell>
          <cell r="P2493" t="str">
            <v>Migrate</v>
          </cell>
          <cell r="Q2493" t="str">
            <v>TF819430W</v>
          </cell>
          <cell r="R2493" t="str">
            <v/>
          </cell>
          <cell r="S2493" t="str">
            <v>B30_32122W</v>
          </cell>
          <cell r="T2493" t="str">
            <v>K-press tvarovky K5 - FW</v>
          </cell>
          <cell r="U2493" t="str">
            <v>KPF5</v>
          </cell>
          <cell r="V2493" t="str">
            <v>K-PRESS TIGRIS FITTINGS</v>
          </cell>
          <cell r="W2493" t="str">
            <v>2000</v>
          </cell>
          <cell r="X2493" t="str">
            <v>BUILDINGS</v>
          </cell>
          <cell r="Y2493" t="str">
            <v>1KPW</v>
          </cell>
          <cell r="Z2493" t="str">
            <v>Wavin K-press</v>
          </cell>
          <cell r="AA2493" t="str">
            <v>E02</v>
          </cell>
          <cell r="AB2493" t="str">
            <v>Production in DE02</v>
          </cell>
          <cell r="AC2493" t="str">
            <v>Tigris K5 Connector MT 40x1 1/4"</v>
          </cell>
          <cell r="AD2493" t="str">
            <v>4026294918797</v>
          </cell>
        </row>
        <row r="2494">
          <cell r="B2494" t="str">
            <v>TF820000W</v>
          </cell>
          <cell r="C2494" t="str">
            <v>3079809</v>
          </cell>
          <cell r="D2494" t="str">
            <v/>
          </cell>
          <cell r="E2494" t="str">
            <v/>
          </cell>
          <cell r="F2494" t="str">
            <v/>
          </cell>
          <cell r="G2494" t="str">
            <v>M</v>
          </cell>
          <cell r="H2494" t="str">
            <v>2810</v>
          </cell>
          <cell r="I2494" t="str">
            <v>K5 Spojka k rozdělovači F 16</v>
          </cell>
          <cell r="J2494" t="str">
            <v>X</v>
          </cell>
          <cell r="K2494" t="str">
            <v>X</v>
          </cell>
          <cell r="L2494" t="str">
            <v>X</v>
          </cell>
          <cell r="M2494">
            <v>144.1</v>
          </cell>
          <cell r="N2494" t="str">
            <v>PC</v>
          </cell>
          <cell r="O2494" t="str">
            <v>WAVIN K5</v>
          </cell>
          <cell r="P2494" t="str">
            <v>Migrate</v>
          </cell>
          <cell r="Q2494" t="str">
            <v>TF820000W</v>
          </cell>
          <cell r="R2494" t="str">
            <v/>
          </cell>
          <cell r="S2494" t="str">
            <v>B30_32122W</v>
          </cell>
          <cell r="T2494" t="str">
            <v>K-press tvarovky K5 - FW</v>
          </cell>
          <cell r="U2494" t="str">
            <v>KPF5</v>
          </cell>
          <cell r="V2494" t="str">
            <v>K-PRESS TIGRIS FITTINGS</v>
          </cell>
          <cell r="W2494" t="str">
            <v>2000</v>
          </cell>
          <cell r="X2494" t="str">
            <v>BUILDINGS</v>
          </cell>
          <cell r="Y2494" t="str">
            <v>1KPW</v>
          </cell>
          <cell r="Z2494" t="str">
            <v>Wavin K-press</v>
          </cell>
          <cell r="AA2494" t="str">
            <v>E02</v>
          </cell>
          <cell r="AB2494" t="str">
            <v>Production in DE02</v>
          </cell>
          <cell r="AC2494" t="str">
            <v>Tigris K5 Manifold Connector 16x3/4"</v>
          </cell>
          <cell r="AD2494" t="str">
            <v>4026294918827</v>
          </cell>
        </row>
        <row r="2495">
          <cell r="B2495" t="str">
            <v>TF820100W</v>
          </cell>
          <cell r="C2495" t="str">
            <v>3079810</v>
          </cell>
          <cell r="D2495" t="str">
            <v/>
          </cell>
          <cell r="E2495" t="str">
            <v/>
          </cell>
          <cell r="F2495" t="str">
            <v/>
          </cell>
          <cell r="G2495" t="str">
            <v>M</v>
          </cell>
          <cell r="H2495" t="str">
            <v>2810</v>
          </cell>
          <cell r="I2495" t="str">
            <v>K5 Spojka k rozdělovači F 20</v>
          </cell>
          <cell r="J2495" t="str">
            <v>X</v>
          </cell>
          <cell r="K2495" t="str">
            <v>X</v>
          </cell>
          <cell r="L2495" t="str">
            <v>X</v>
          </cell>
          <cell r="M2495">
            <v>161.6</v>
          </cell>
          <cell r="N2495" t="str">
            <v>PC</v>
          </cell>
          <cell r="O2495" t="str">
            <v>WAVIN K5</v>
          </cell>
          <cell r="P2495" t="str">
            <v>Migrate</v>
          </cell>
          <cell r="Q2495" t="str">
            <v>TF820100W</v>
          </cell>
          <cell r="R2495" t="str">
            <v/>
          </cell>
          <cell r="S2495" t="str">
            <v>B30_32122W</v>
          </cell>
          <cell r="T2495" t="str">
            <v>K-press tvarovky K5 - FW</v>
          </cell>
          <cell r="U2495" t="str">
            <v>KPF5</v>
          </cell>
          <cell r="V2495" t="str">
            <v>K-PRESS TIGRIS FITTINGS</v>
          </cell>
          <cell r="W2495" t="str">
            <v>2000</v>
          </cell>
          <cell r="X2495" t="str">
            <v>BUILDINGS</v>
          </cell>
          <cell r="Y2495" t="str">
            <v>1KPW</v>
          </cell>
          <cell r="Z2495" t="str">
            <v>Wavin K-press</v>
          </cell>
          <cell r="AA2495" t="str">
            <v>E02</v>
          </cell>
          <cell r="AB2495" t="str">
            <v>Production in DE02</v>
          </cell>
          <cell r="AC2495" t="str">
            <v>Tigris K5 Manifold Connector 20x3/4"</v>
          </cell>
          <cell r="AD2495" t="str">
            <v>4026294918834</v>
          </cell>
        </row>
        <row r="2496">
          <cell r="B2496" t="str">
            <v>TF821100W</v>
          </cell>
          <cell r="C2496" t="str">
            <v>3079807</v>
          </cell>
          <cell r="D2496" t="str">
            <v/>
          </cell>
          <cell r="E2496" t="str">
            <v/>
          </cell>
          <cell r="F2496" t="str">
            <v/>
          </cell>
          <cell r="G2496" t="str">
            <v>M</v>
          </cell>
          <cell r="H2496" t="str">
            <v>2810</v>
          </cell>
          <cell r="I2496" t="str">
            <v>K5 Spojka k rozdělovači M 20</v>
          </cell>
          <cell r="J2496" t="str">
            <v>X</v>
          </cell>
          <cell r="K2496" t="str">
            <v>X</v>
          </cell>
          <cell r="L2496" t="str">
            <v>X</v>
          </cell>
          <cell r="M2496">
            <v>161.6</v>
          </cell>
          <cell r="N2496" t="str">
            <v>PC</v>
          </cell>
          <cell r="O2496" t="str">
            <v>WAVIN K5</v>
          </cell>
          <cell r="P2496" t="str">
            <v>Migrate</v>
          </cell>
          <cell r="Q2496" t="str">
            <v>TF821100W</v>
          </cell>
          <cell r="R2496" t="str">
            <v/>
          </cell>
          <cell r="S2496" t="str">
            <v>B30_32122W</v>
          </cell>
          <cell r="T2496" t="str">
            <v>K-press tvarovky K5 - FW</v>
          </cell>
          <cell r="U2496" t="str">
            <v>KPF5</v>
          </cell>
          <cell r="V2496" t="str">
            <v>K-PRESS TIGRIS FITTINGS</v>
          </cell>
          <cell r="W2496" t="str">
            <v>2000</v>
          </cell>
          <cell r="X2496" t="str">
            <v>BUILDINGS</v>
          </cell>
          <cell r="Y2496" t="str">
            <v>1KPW</v>
          </cell>
          <cell r="Z2496" t="str">
            <v>Wavin K-press</v>
          </cell>
          <cell r="AA2496" t="str">
            <v>E02</v>
          </cell>
          <cell r="AB2496" t="str">
            <v>Production in DE02</v>
          </cell>
          <cell r="AC2496" t="str">
            <v>Tigris K5 Manifold Adaptor 20x3/4" Male</v>
          </cell>
          <cell r="AD2496" t="str">
            <v>4026294918803</v>
          </cell>
        </row>
        <row r="2497">
          <cell r="B2497" t="str">
            <v>TF821200W</v>
          </cell>
          <cell r="C2497" t="str">
            <v>3079808</v>
          </cell>
          <cell r="D2497" t="str">
            <v/>
          </cell>
          <cell r="E2497" t="str">
            <v/>
          </cell>
          <cell r="F2497" t="str">
            <v/>
          </cell>
          <cell r="G2497" t="str">
            <v>M</v>
          </cell>
          <cell r="H2497" t="str">
            <v>2810</v>
          </cell>
          <cell r="I2497" t="str">
            <v>K5 Spojka k rozdělovači M 25</v>
          </cell>
          <cell r="J2497" t="str">
            <v>X</v>
          </cell>
          <cell r="K2497" t="str">
            <v>X</v>
          </cell>
          <cell r="L2497" t="str">
            <v>X</v>
          </cell>
          <cell r="M2497">
            <v>189</v>
          </cell>
          <cell r="N2497" t="str">
            <v>PC</v>
          </cell>
          <cell r="O2497" t="str">
            <v>WAVIN K5</v>
          </cell>
          <cell r="P2497" t="str">
            <v>Migrate</v>
          </cell>
          <cell r="Q2497" t="str">
            <v>TF821200W</v>
          </cell>
          <cell r="R2497" t="str">
            <v/>
          </cell>
          <cell r="S2497" t="str">
            <v>B30_32122W</v>
          </cell>
          <cell r="T2497" t="str">
            <v>K-press tvarovky K5 - FW</v>
          </cell>
          <cell r="U2497" t="str">
            <v>KPF5</v>
          </cell>
          <cell r="V2497" t="str">
            <v>K-PRESS TIGRIS FITTINGS</v>
          </cell>
          <cell r="W2497" t="str">
            <v>2000</v>
          </cell>
          <cell r="X2497" t="str">
            <v>BUILDINGS</v>
          </cell>
          <cell r="Y2497" t="str">
            <v>1KPW</v>
          </cell>
          <cell r="Z2497" t="str">
            <v>Wavin K-press</v>
          </cell>
          <cell r="AA2497" t="str">
            <v>E02</v>
          </cell>
          <cell r="AB2497" t="str">
            <v>Production in DE02</v>
          </cell>
          <cell r="AC2497" t="str">
            <v>Tigris K5 Manifold Adaptor 25x3/4" Male</v>
          </cell>
          <cell r="AD2497" t="str">
            <v>4026294918810</v>
          </cell>
        </row>
        <row r="2498">
          <cell r="B2498" t="str">
            <v>TF849200W</v>
          </cell>
          <cell r="C2498" t="str">
            <v>3079854</v>
          </cell>
          <cell r="D2498" t="str">
            <v/>
          </cell>
          <cell r="E2498" t="str">
            <v/>
          </cell>
          <cell r="F2498" t="str">
            <v/>
          </cell>
          <cell r="G2498" t="str">
            <v>C</v>
          </cell>
          <cell r="H2498" t="str">
            <v>2810</v>
          </cell>
          <cell r="I2498" t="str">
            <v>K5 Nástěnka jednoduchá 16x1/2"</v>
          </cell>
          <cell r="J2498" t="str">
            <v>X</v>
          </cell>
          <cell r="K2498" t="str">
            <v>X</v>
          </cell>
          <cell r="L2498" t="str">
            <v>X</v>
          </cell>
          <cell r="M2498">
            <v>169.3</v>
          </cell>
          <cell r="N2498" t="str">
            <v>PC</v>
          </cell>
          <cell r="O2498" t="str">
            <v>WAVIN K5</v>
          </cell>
          <cell r="P2498" t="str">
            <v>Migrate</v>
          </cell>
          <cell r="Q2498" t="str">
            <v>TF849200W</v>
          </cell>
          <cell r="R2498" t="str">
            <v/>
          </cell>
          <cell r="S2498" t="str">
            <v>B30_32122W</v>
          </cell>
          <cell r="T2498" t="str">
            <v>K-press tvarovky K5 - FW</v>
          </cell>
          <cell r="U2498" t="str">
            <v>KPF5</v>
          </cell>
          <cell r="V2498" t="str">
            <v>K-PRESS TIGRIS FITTINGS</v>
          </cell>
          <cell r="W2498" t="str">
            <v>2000</v>
          </cell>
          <cell r="X2498" t="str">
            <v>BUILDINGS</v>
          </cell>
          <cell r="Y2498" t="str">
            <v>1KPW</v>
          </cell>
          <cell r="Z2498" t="str">
            <v>Wavin K-press</v>
          </cell>
          <cell r="AA2498" t="str">
            <v>E02</v>
          </cell>
          <cell r="AB2498" t="str">
            <v>Production in DE02</v>
          </cell>
          <cell r="AC2498" t="str">
            <v>Tigris K5 Wall Flange FT 16x1/2"</v>
          </cell>
          <cell r="AD2498" t="str">
            <v>4026294919275</v>
          </cell>
        </row>
        <row r="2499">
          <cell r="B2499" t="str">
            <v>TF849210W</v>
          </cell>
          <cell r="C2499" t="str">
            <v>3079855</v>
          </cell>
          <cell r="D2499" t="str">
            <v/>
          </cell>
          <cell r="E2499" t="str">
            <v/>
          </cell>
          <cell r="F2499" t="str">
            <v/>
          </cell>
          <cell r="G2499" t="str">
            <v>M</v>
          </cell>
          <cell r="H2499" t="str">
            <v>2810</v>
          </cell>
          <cell r="I2499" t="str">
            <v>K5 Nástěnka jednoduchá 20x1/2"</v>
          </cell>
          <cell r="J2499" t="str">
            <v>X</v>
          </cell>
          <cell r="K2499" t="str">
            <v>X</v>
          </cell>
          <cell r="L2499" t="str">
            <v>X</v>
          </cell>
          <cell r="M2499">
            <v>194.4</v>
          </cell>
          <cell r="N2499" t="str">
            <v>PC</v>
          </cell>
          <cell r="O2499" t="str">
            <v>WAVIN K5</v>
          </cell>
          <cell r="P2499" t="str">
            <v>Migrate</v>
          </cell>
          <cell r="Q2499" t="str">
            <v>TF849210W</v>
          </cell>
          <cell r="R2499" t="str">
            <v/>
          </cell>
          <cell r="S2499" t="str">
            <v>B30_32122W</v>
          </cell>
          <cell r="T2499" t="str">
            <v>K-press tvarovky K5 - FW</v>
          </cell>
          <cell r="U2499" t="str">
            <v>KPF5</v>
          </cell>
          <cell r="V2499" t="str">
            <v>K-PRESS TIGRIS FITTINGS</v>
          </cell>
          <cell r="W2499" t="str">
            <v>2000</v>
          </cell>
          <cell r="X2499" t="str">
            <v>BUILDINGS</v>
          </cell>
          <cell r="Y2499" t="str">
            <v>1KPW</v>
          </cell>
          <cell r="Z2499" t="str">
            <v>Wavin K-press</v>
          </cell>
          <cell r="AA2499" t="str">
            <v>E02</v>
          </cell>
          <cell r="AB2499" t="str">
            <v>Production in DE02</v>
          </cell>
          <cell r="AC2499" t="str">
            <v>Tigris K5 Wall Flange FT 20x1/2"</v>
          </cell>
          <cell r="AD2499" t="str">
            <v>4026294919282</v>
          </cell>
        </row>
        <row r="2500">
          <cell r="B2500" t="str">
            <v>TF849211W</v>
          </cell>
          <cell r="C2500" t="str">
            <v>3079856</v>
          </cell>
          <cell r="D2500" t="str">
            <v/>
          </cell>
          <cell r="E2500" t="str">
            <v/>
          </cell>
          <cell r="F2500" t="str">
            <v/>
          </cell>
          <cell r="G2500" t="str">
            <v>M</v>
          </cell>
          <cell r="H2500" t="str">
            <v>2810</v>
          </cell>
          <cell r="I2500" t="str">
            <v>K5 Nástěnka jednoduchá 20x3/4"</v>
          </cell>
          <cell r="J2500" t="str">
            <v>X</v>
          </cell>
          <cell r="K2500" t="str">
            <v>X</v>
          </cell>
          <cell r="L2500" t="str">
            <v>X</v>
          </cell>
          <cell r="M2500">
            <v>254.5</v>
          </cell>
          <cell r="N2500" t="str">
            <v>PC</v>
          </cell>
          <cell r="O2500" t="str">
            <v>WAVIN K5</v>
          </cell>
          <cell r="P2500" t="str">
            <v>Migrate</v>
          </cell>
          <cell r="Q2500" t="str">
            <v>TF849211W</v>
          </cell>
          <cell r="R2500" t="str">
            <v/>
          </cell>
          <cell r="S2500" t="str">
            <v>B30_32122W</v>
          </cell>
          <cell r="T2500" t="str">
            <v>K-press tvarovky K5 - FW</v>
          </cell>
          <cell r="U2500" t="str">
            <v>KPF5</v>
          </cell>
          <cell r="V2500" t="str">
            <v>K-PRESS TIGRIS FITTINGS</v>
          </cell>
          <cell r="W2500" t="str">
            <v>2000</v>
          </cell>
          <cell r="X2500" t="str">
            <v>BUILDINGS</v>
          </cell>
          <cell r="Y2500" t="str">
            <v>1KPW</v>
          </cell>
          <cell r="Z2500" t="str">
            <v>Wavin K-press</v>
          </cell>
          <cell r="AA2500" t="str">
            <v>E02</v>
          </cell>
          <cell r="AB2500" t="str">
            <v>Production in DE02</v>
          </cell>
          <cell r="AC2500" t="str">
            <v>Tigris K5 Wall Flange FT 20x3/4"</v>
          </cell>
          <cell r="AD2500" t="str">
            <v>4026294919299</v>
          </cell>
        </row>
        <row r="2501">
          <cell r="B2501" t="str">
            <v>TF849300W</v>
          </cell>
          <cell r="C2501" t="str">
            <v>3079857</v>
          </cell>
          <cell r="D2501" t="str">
            <v/>
          </cell>
          <cell r="E2501" t="str">
            <v/>
          </cell>
          <cell r="F2501" t="str">
            <v/>
          </cell>
          <cell r="G2501" t="str">
            <v>M</v>
          </cell>
          <cell r="H2501" t="str">
            <v>2810</v>
          </cell>
          <cell r="I2501" t="str">
            <v>K5 Nástěnka dvojitá 16x1/2"</v>
          </cell>
          <cell r="J2501" t="str">
            <v>X</v>
          </cell>
          <cell r="K2501" t="str">
            <v>X</v>
          </cell>
          <cell r="L2501" t="str">
            <v>X</v>
          </cell>
          <cell r="M2501">
            <v>280.7</v>
          </cell>
          <cell r="N2501" t="str">
            <v>PC</v>
          </cell>
          <cell r="O2501" t="str">
            <v>WAVIN K5</v>
          </cell>
          <cell r="P2501" t="str">
            <v>Migrate</v>
          </cell>
          <cell r="Q2501" t="str">
            <v>TF849300W</v>
          </cell>
          <cell r="R2501" t="str">
            <v/>
          </cell>
          <cell r="S2501" t="str">
            <v>B30_32122W</v>
          </cell>
          <cell r="T2501" t="str">
            <v>K-press tvarovky K5 - FW</v>
          </cell>
          <cell r="U2501" t="str">
            <v>KPF5</v>
          </cell>
          <cell r="V2501" t="str">
            <v>K-PRESS TIGRIS FITTINGS</v>
          </cell>
          <cell r="W2501" t="str">
            <v>2000</v>
          </cell>
          <cell r="X2501" t="str">
            <v>BUILDINGS</v>
          </cell>
          <cell r="Y2501" t="str">
            <v>1KPW</v>
          </cell>
          <cell r="Z2501" t="str">
            <v>Wavin K-press</v>
          </cell>
          <cell r="AA2501" t="str">
            <v>E02</v>
          </cell>
          <cell r="AB2501" t="str">
            <v>Production in DE02</v>
          </cell>
          <cell r="AC2501" t="str">
            <v>Tigris K5 Double Wall Flange 16x1/2"</v>
          </cell>
          <cell r="AD2501" t="str">
            <v>4026294919305</v>
          </cell>
        </row>
        <row r="2502">
          <cell r="B2502" t="str">
            <v>TF849310W</v>
          </cell>
          <cell r="C2502" t="str">
            <v>3079858</v>
          </cell>
          <cell r="D2502" t="str">
            <v/>
          </cell>
          <cell r="E2502" t="str">
            <v/>
          </cell>
          <cell r="F2502" t="str">
            <v/>
          </cell>
          <cell r="G2502" t="str">
            <v>M</v>
          </cell>
          <cell r="H2502" t="str">
            <v>2810</v>
          </cell>
          <cell r="I2502" t="str">
            <v>K5 Nástěnka dvojitá 20x1/2"</v>
          </cell>
          <cell r="J2502" t="str">
            <v>X</v>
          </cell>
          <cell r="K2502" t="str">
            <v>X</v>
          </cell>
          <cell r="L2502" t="str">
            <v>X</v>
          </cell>
          <cell r="M2502">
            <v>351.6</v>
          </cell>
          <cell r="N2502" t="str">
            <v>PC</v>
          </cell>
          <cell r="O2502" t="str">
            <v>WAVIN K5</v>
          </cell>
          <cell r="P2502" t="str">
            <v>Migrate</v>
          </cell>
          <cell r="Q2502" t="str">
            <v>TF849310W</v>
          </cell>
          <cell r="R2502" t="str">
            <v/>
          </cell>
          <cell r="S2502" t="str">
            <v>B30_32122W</v>
          </cell>
          <cell r="T2502" t="str">
            <v>K-press tvarovky K5 - FW</v>
          </cell>
          <cell r="U2502" t="str">
            <v>KPF5</v>
          </cell>
          <cell r="V2502" t="str">
            <v>K-PRESS TIGRIS FITTINGS</v>
          </cell>
          <cell r="W2502" t="str">
            <v>2000</v>
          </cell>
          <cell r="X2502" t="str">
            <v>BUILDINGS</v>
          </cell>
          <cell r="Y2502" t="str">
            <v>1KPW</v>
          </cell>
          <cell r="Z2502" t="str">
            <v>Wavin K-press</v>
          </cell>
          <cell r="AA2502" t="str">
            <v>E02</v>
          </cell>
          <cell r="AB2502" t="str">
            <v>Production in DE02</v>
          </cell>
          <cell r="AC2502" t="str">
            <v>Tigris K5 Double Wall Flange 20x1/2"</v>
          </cell>
          <cell r="AD2502" t="str">
            <v>4026294919312</v>
          </cell>
        </row>
        <row r="2503">
          <cell r="B2503" t="str">
            <v>TF165820W</v>
          </cell>
          <cell r="C2503" t="str">
            <v>4044171</v>
          </cell>
          <cell r="D2503" t="str">
            <v/>
          </cell>
          <cell r="E2503" t="str">
            <v/>
          </cell>
          <cell r="F2503" t="str">
            <v/>
          </cell>
          <cell r="G2503" t="str">
            <v>M</v>
          </cell>
          <cell r="H2503" t="str">
            <v>2810</v>
          </cell>
          <cell r="I2503" t="str">
            <v>K1 TŘMEN MONT. POD BAT. TYP 1</v>
          </cell>
          <cell r="J2503" t="str">
            <v/>
          </cell>
          <cell r="K2503" t="str">
            <v/>
          </cell>
          <cell r="L2503" t="str">
            <v/>
          </cell>
          <cell r="P2503" t="str">
            <v>Migrate</v>
          </cell>
          <cell r="Q2503" t="str">
            <v>TF165820W</v>
          </cell>
          <cell r="R2503" t="str">
            <v/>
          </cell>
          <cell r="S2503" t="str">
            <v>B32_32130W</v>
          </cell>
          <cell r="T2503" t="str">
            <v>K-press ostatní - OW</v>
          </cell>
          <cell r="U2503" t="str">
            <v>HCP0</v>
          </cell>
          <cell r="V2503" t="str">
            <v>HOT&amp;COLD PŘÍSLUŠENSTVÍ</v>
          </cell>
          <cell r="W2503" t="str">
            <v>2000</v>
          </cell>
          <cell r="X2503" t="str">
            <v>BUILDINGS</v>
          </cell>
          <cell r="Y2503" t="str">
            <v>1KPW</v>
          </cell>
          <cell r="Z2503" t="str">
            <v>Wavin K-press</v>
          </cell>
          <cell r="AA2503" t="str">
            <v>F00</v>
          </cell>
          <cell r="AB2503" t="str">
            <v>Sourced from thirds</v>
          </cell>
          <cell r="AC2503" t="str">
            <v>Tigris Metal mounting plate - straight</v>
          </cell>
          <cell r="AD2503" t="str">
            <v>5905856008727</v>
          </cell>
        </row>
        <row r="2504">
          <cell r="B2504" t="str">
            <v>TF165839W</v>
          </cell>
          <cell r="C2504" t="str">
            <v>4044170</v>
          </cell>
          <cell r="D2504" t="str">
            <v/>
          </cell>
          <cell r="E2504" t="str">
            <v>99</v>
          </cell>
          <cell r="F2504" t="str">
            <v>X</v>
          </cell>
          <cell r="G2504" t="str">
            <v>1</v>
          </cell>
          <cell r="H2504" t="str">
            <v>2810</v>
          </cell>
          <cell r="I2504" t="str">
            <v>AL/PX TŘMEN MONT.POD BAT.TYP 2</v>
          </cell>
          <cell r="J2504" t="str">
            <v/>
          </cell>
          <cell r="K2504" t="str">
            <v/>
          </cell>
          <cell r="L2504" t="str">
            <v/>
          </cell>
          <cell r="P2504" t="str">
            <v>Do not migrate</v>
          </cell>
          <cell r="R2504" t="str">
            <v>SPADÁ DO PROJEKTU NTO&lt;1000. Položky nedosáhly obrat - nebudou se zákazníkům nabízet. Doprodá se množství na skladě. Nebude se objedn</v>
          </cell>
          <cell r="S2504" t="str">
            <v>B32_32130W</v>
          </cell>
          <cell r="T2504" t="str">
            <v>K-press ostatní - OW</v>
          </cell>
          <cell r="U2504" t="str">
            <v>HCP0</v>
          </cell>
          <cell r="V2504" t="str">
            <v>HOT&amp;COLD PŘÍSLUŠENSTVÍ</v>
          </cell>
          <cell r="W2504" t="str">
            <v>2000</v>
          </cell>
          <cell r="X2504" t="str">
            <v>BUILDINGS</v>
          </cell>
          <cell r="Y2504" t="str">
            <v>1KPW</v>
          </cell>
          <cell r="Z2504" t="str">
            <v>Wavin K-press</v>
          </cell>
          <cell r="AA2504" t="str">
            <v>F00</v>
          </cell>
          <cell r="AB2504" t="str">
            <v>Sourced from thirds</v>
          </cell>
          <cell r="AC2504" t="str">
            <v>Tigris Metal mounting plate type 2</v>
          </cell>
          <cell r="AD2504" t="str">
            <v>5907444401507</v>
          </cell>
        </row>
        <row r="2505">
          <cell r="B2505" t="str">
            <v>TF171420W</v>
          </cell>
          <cell r="C2505" t="str">
            <v>3033531</v>
          </cell>
          <cell r="D2505" t="str">
            <v/>
          </cell>
          <cell r="E2505" t="str">
            <v>99</v>
          </cell>
          <cell r="F2505" t="str">
            <v>X</v>
          </cell>
          <cell r="G2505" t="str">
            <v>O</v>
          </cell>
          <cell r="H2505" t="str">
            <v>2810</v>
          </cell>
          <cell r="I2505" t="str">
            <v>K1 NŮŽKY PRO TRUBKY 16-32</v>
          </cell>
          <cell r="J2505" t="str">
            <v/>
          </cell>
          <cell r="K2505" t="str">
            <v/>
          </cell>
          <cell r="L2505" t="str">
            <v/>
          </cell>
          <cell r="P2505" t="str">
            <v>Migrate</v>
          </cell>
          <cell r="Q2505" t="str">
            <v>TF171420W</v>
          </cell>
          <cell r="R2505" t="str">
            <v>SPADÁ DO PROJEKTU NTO&lt;1000. Položky nedosáhly obrat - nebudou se zákazníkům nabízet. Doprodá se množství na skladě. Nebude se objedn</v>
          </cell>
          <cell r="S2505" t="str">
            <v>B32_32130W</v>
          </cell>
          <cell r="T2505" t="str">
            <v>K-press ostatní - OW</v>
          </cell>
          <cell r="U2505" t="str">
            <v>HCP0</v>
          </cell>
          <cell r="V2505" t="str">
            <v>HOT&amp;COLD PŘÍSLUŠENSTVÍ</v>
          </cell>
          <cell r="W2505" t="str">
            <v>2000</v>
          </cell>
          <cell r="X2505" t="str">
            <v>BUILDINGS</v>
          </cell>
          <cell r="Y2505" t="str">
            <v>1KPW</v>
          </cell>
          <cell r="Z2505" t="str">
            <v>Wavin K-press</v>
          </cell>
          <cell r="AA2505" t="str">
            <v>F00</v>
          </cell>
          <cell r="AB2505" t="str">
            <v>Sourced from thirds</v>
          </cell>
          <cell r="AC2505" t="str">
            <v>Pipe cutter 14-40</v>
          </cell>
          <cell r="AD2505" t="str">
            <v>5907444018682</v>
          </cell>
        </row>
        <row r="2506">
          <cell r="B2506" t="str">
            <v>TF302000W</v>
          </cell>
          <cell r="C2506" t="str">
            <v>4023162</v>
          </cell>
          <cell r="D2506" t="str">
            <v/>
          </cell>
          <cell r="E2506" t="str">
            <v>99</v>
          </cell>
          <cell r="F2506" t="str">
            <v>X</v>
          </cell>
          <cell r="G2506" t="str">
            <v>1</v>
          </cell>
          <cell r="H2506" t="str">
            <v>2810</v>
          </cell>
          <cell r="I2506" t="str">
            <v>XF Souprava radiátorová přípojná</v>
          </cell>
          <cell r="J2506" t="str">
            <v/>
          </cell>
          <cell r="K2506" t="str">
            <v/>
          </cell>
          <cell r="L2506" t="str">
            <v/>
          </cell>
          <cell r="P2506" t="str">
            <v>Do not migrate</v>
          </cell>
          <cell r="R2506" t="str">
            <v>SPADÁ DO PROJEKTU NTO&lt;1000. Položky nedosáhly obrat - nebudou se zákazníkům nabízet. Doprodá se množství na skladě. Nebude se objedn</v>
          </cell>
          <cell r="S2506" t="str">
            <v>B32_32130W</v>
          </cell>
          <cell r="T2506" t="str">
            <v>K-press ostatní - OW</v>
          </cell>
          <cell r="U2506" t="str">
            <v>HCP0</v>
          </cell>
          <cell r="V2506" t="str">
            <v>HOT&amp;COLD PŘÍSLUŠENSTVÍ</v>
          </cell>
          <cell r="W2506" t="str">
            <v>2000</v>
          </cell>
          <cell r="X2506" t="str">
            <v>BUILDINGS</v>
          </cell>
          <cell r="Y2506" t="str">
            <v>1KPW</v>
          </cell>
          <cell r="Z2506" t="str">
            <v>Wavin K-press</v>
          </cell>
          <cell r="AA2506" t="str">
            <v>F00</v>
          </cell>
          <cell r="AB2506" t="str">
            <v>Sourced from thirds</v>
          </cell>
          <cell r="AC2506" t="str">
            <v>Radiator connection set 16</v>
          </cell>
          <cell r="AD2506" t="str">
            <v>4026294293580</v>
          </cell>
        </row>
        <row r="2507">
          <cell r="B2507" t="str">
            <v>TF750163W</v>
          </cell>
          <cell r="C2507" t="str">
            <v>4013541</v>
          </cell>
          <cell r="D2507" t="str">
            <v/>
          </cell>
          <cell r="E2507" t="str">
            <v/>
          </cell>
          <cell r="F2507" t="str">
            <v/>
          </cell>
          <cell r="G2507" t="str">
            <v>C</v>
          </cell>
          <cell r="H2507" t="str">
            <v>2810</v>
          </cell>
          <cell r="I2507" t="str">
            <v>K1 KALIBRAČNÍ SOUPRAVA PRO TRUBKY 16-32</v>
          </cell>
          <cell r="J2507" t="str">
            <v>X</v>
          </cell>
          <cell r="K2507" t="str">
            <v>X</v>
          </cell>
          <cell r="L2507" t="str">
            <v>X</v>
          </cell>
          <cell r="M2507">
            <v>2979</v>
          </cell>
          <cell r="N2507" t="str">
            <v>PC</v>
          </cell>
          <cell r="O2507" t="str">
            <v>WAVIN K1 příslušenství</v>
          </cell>
          <cell r="P2507" t="str">
            <v>Migrate</v>
          </cell>
          <cell r="Q2507" t="str">
            <v>TF750163W</v>
          </cell>
          <cell r="R2507" t="str">
            <v/>
          </cell>
          <cell r="S2507" t="str">
            <v>B32_32130W</v>
          </cell>
          <cell r="T2507" t="str">
            <v>K-press ostatní - OW</v>
          </cell>
          <cell r="U2507" t="str">
            <v>HCP0</v>
          </cell>
          <cell r="V2507" t="str">
            <v>HOT&amp;COLD PŘÍSLUŠENSTVÍ</v>
          </cell>
          <cell r="W2507" t="str">
            <v>2000</v>
          </cell>
          <cell r="X2507" t="str">
            <v>BUILDINGS</v>
          </cell>
          <cell r="Y2507" t="str">
            <v>1KPW</v>
          </cell>
          <cell r="Z2507" t="str">
            <v>Wavin K-press</v>
          </cell>
          <cell r="AA2507" t="str">
            <v>F00</v>
          </cell>
          <cell r="AB2507" t="str">
            <v>Sourced from thirds</v>
          </cell>
          <cell r="AC2507" t="str">
            <v>Wavin Kalispeed Set 16-32</v>
          </cell>
          <cell r="AD2507" t="str">
            <v>4026294409479</v>
          </cell>
        </row>
        <row r="2508">
          <cell r="B2508" t="str">
            <v>TF751162W</v>
          </cell>
          <cell r="C2508" t="str">
            <v>4013549</v>
          </cell>
          <cell r="D2508" t="str">
            <v/>
          </cell>
          <cell r="E2508" t="str">
            <v>99</v>
          </cell>
          <cell r="F2508" t="str">
            <v/>
          </cell>
          <cell r="G2508" t="str">
            <v>O</v>
          </cell>
          <cell r="H2508" t="str">
            <v>2810</v>
          </cell>
          <cell r="I2508" t="str">
            <v>K1 NŮŽKY PRO TRUBKY 16-25</v>
          </cell>
          <cell r="J2508" t="str">
            <v/>
          </cell>
          <cell r="K2508" t="str">
            <v/>
          </cell>
          <cell r="L2508" t="str">
            <v/>
          </cell>
          <cell r="P2508" t="str">
            <v>Migrate</v>
          </cell>
          <cell r="Q2508" t="str">
            <v>TF751162W</v>
          </cell>
          <cell r="R2508" t="str">
            <v>OBSOLETE. VYŘAZENO Z NABÍDKY</v>
          </cell>
          <cell r="S2508" t="str">
            <v>B32_32130W</v>
          </cell>
          <cell r="T2508" t="str">
            <v>K-press ostatní - OW</v>
          </cell>
          <cell r="U2508" t="str">
            <v>HCP0</v>
          </cell>
          <cell r="V2508" t="str">
            <v>HOT&amp;COLD PŘÍSLUŠENSTVÍ</v>
          </cell>
          <cell r="W2508" t="str">
            <v>2000</v>
          </cell>
          <cell r="X2508" t="str">
            <v>BUILDINGS</v>
          </cell>
          <cell r="Y2508" t="str">
            <v>1KPW</v>
          </cell>
          <cell r="Z2508" t="str">
            <v>Wavin K-press</v>
          </cell>
          <cell r="AA2508" t="str">
            <v>F00</v>
          </cell>
          <cell r="AB2508" t="str">
            <v>Sourced from thirds</v>
          </cell>
          <cell r="AC2508" t="str">
            <v>K1 Pipe cutter without knife-adapt 16-25</v>
          </cell>
          <cell r="AD2508" t="str">
            <v>4026294288722</v>
          </cell>
        </row>
        <row r="2509">
          <cell r="B2509" t="str">
            <v>XF114360W</v>
          </cell>
          <cell r="C2509" t="str">
            <v>4013585</v>
          </cell>
          <cell r="D2509" t="str">
            <v/>
          </cell>
          <cell r="E2509" t="str">
            <v/>
          </cell>
          <cell r="F2509" t="str">
            <v/>
          </cell>
          <cell r="G2509" t="str">
            <v>M</v>
          </cell>
          <cell r="H2509" t="str">
            <v>2810</v>
          </cell>
          <cell r="I2509" t="str">
            <v>K1 DRŽÁK NÁSTĚNNÝCH KOLEN 76,5x153</v>
          </cell>
          <cell r="J2509" t="str">
            <v>X</v>
          </cell>
          <cell r="K2509" t="str">
            <v>X</v>
          </cell>
          <cell r="L2509" t="str">
            <v>X</v>
          </cell>
          <cell r="M2509">
            <v>314.5</v>
          </cell>
          <cell r="N2509" t="str">
            <v>PC</v>
          </cell>
          <cell r="O2509" t="str">
            <v>WAVIN K1 (K-press)</v>
          </cell>
          <cell r="P2509" t="str">
            <v>Migrate</v>
          </cell>
          <cell r="Q2509" t="str">
            <v>XF114360W</v>
          </cell>
          <cell r="R2509" t="str">
            <v/>
          </cell>
          <cell r="S2509" t="str">
            <v>B32_32130W</v>
          </cell>
          <cell r="T2509" t="str">
            <v>K-press ostatní - OW</v>
          </cell>
          <cell r="U2509" t="str">
            <v>KPF0</v>
          </cell>
          <cell r="V2509" t="str">
            <v>K-PRESS FITTINGS</v>
          </cell>
          <cell r="W2509" t="str">
            <v>2000</v>
          </cell>
          <cell r="X2509" t="str">
            <v>BUILDINGS</v>
          </cell>
          <cell r="Y2509" t="str">
            <v>1KPW</v>
          </cell>
          <cell r="Z2509" t="str">
            <v>Wavin K-press</v>
          </cell>
          <cell r="AA2509" t="str">
            <v>E02</v>
          </cell>
          <cell r="AB2509" t="str">
            <v>Production in DE02</v>
          </cell>
          <cell r="AC2509" t="str">
            <v>Multiple Retaining Plate 76.5x153</v>
          </cell>
          <cell r="AD2509" t="str">
            <v>4026294171895</v>
          </cell>
        </row>
        <row r="2510">
          <cell r="B2510" t="str">
            <v>XF114370W</v>
          </cell>
          <cell r="C2510" t="str">
            <v>4013586</v>
          </cell>
          <cell r="D2510" t="str">
            <v/>
          </cell>
          <cell r="E2510" t="str">
            <v/>
          </cell>
          <cell r="F2510" t="str">
            <v/>
          </cell>
          <cell r="G2510" t="str">
            <v>M</v>
          </cell>
          <cell r="H2510" t="str">
            <v>2810</v>
          </cell>
          <cell r="I2510" t="str">
            <v>K1 DRŽÁK NÁSTĚNNÝCH KOLEN 100x120</v>
          </cell>
          <cell r="J2510" t="str">
            <v>X</v>
          </cell>
          <cell r="K2510" t="str">
            <v>X</v>
          </cell>
          <cell r="L2510" t="str">
            <v>X</v>
          </cell>
          <cell r="M2510">
            <v>518.79999999999995</v>
          </cell>
          <cell r="N2510" t="str">
            <v>PC</v>
          </cell>
          <cell r="O2510" t="str">
            <v>WAVIN K1 (K-press)</v>
          </cell>
          <cell r="P2510" t="str">
            <v>Migrate</v>
          </cell>
          <cell r="Q2510" t="str">
            <v>XF114370W</v>
          </cell>
          <cell r="R2510" t="str">
            <v/>
          </cell>
          <cell r="S2510" t="str">
            <v>B32_32130W</v>
          </cell>
          <cell r="T2510" t="str">
            <v>K-press ostatní - OW</v>
          </cell>
          <cell r="U2510" t="str">
            <v>KPF0</v>
          </cell>
          <cell r="V2510" t="str">
            <v>K-PRESS FITTINGS</v>
          </cell>
          <cell r="W2510" t="str">
            <v>2000</v>
          </cell>
          <cell r="X2510" t="str">
            <v>BUILDINGS</v>
          </cell>
          <cell r="Y2510" t="str">
            <v>1KPW</v>
          </cell>
          <cell r="Z2510" t="str">
            <v>Wavin K-press</v>
          </cell>
          <cell r="AA2510" t="str">
            <v>E02</v>
          </cell>
          <cell r="AB2510" t="str">
            <v>Production in DE02</v>
          </cell>
          <cell r="AC2510" t="str">
            <v>Multiple Retaining Plate 100x120</v>
          </cell>
          <cell r="AD2510" t="str">
            <v>4026294171901</v>
          </cell>
        </row>
        <row r="2511">
          <cell r="B2511" t="str">
            <v>XF150990W</v>
          </cell>
          <cell r="C2511" t="str">
            <v>4023167</v>
          </cell>
          <cell r="D2511" t="str">
            <v/>
          </cell>
          <cell r="E2511" t="str">
            <v/>
          </cell>
          <cell r="F2511" t="str">
            <v/>
          </cell>
          <cell r="G2511" t="str">
            <v>M</v>
          </cell>
          <cell r="H2511" t="str">
            <v>2810</v>
          </cell>
          <cell r="I2511" t="str">
            <v>K1 DVOJITÁ ROZETA</v>
          </cell>
          <cell r="J2511" t="str">
            <v/>
          </cell>
          <cell r="K2511" t="str">
            <v/>
          </cell>
          <cell r="L2511" t="str">
            <v/>
          </cell>
          <cell r="P2511" t="str">
            <v>Migrate</v>
          </cell>
          <cell r="Q2511" t="str">
            <v>XF150990W</v>
          </cell>
          <cell r="R2511" t="str">
            <v/>
          </cell>
          <cell r="S2511" t="str">
            <v>B32_32130W</v>
          </cell>
          <cell r="T2511" t="str">
            <v>K-press ostatní - OW</v>
          </cell>
          <cell r="U2511" t="str">
            <v>KPF0</v>
          </cell>
          <cell r="V2511" t="str">
            <v>K-PRESS FITTINGS</v>
          </cell>
          <cell r="W2511" t="str">
            <v>2000</v>
          </cell>
          <cell r="X2511" t="str">
            <v>BUILDINGS</v>
          </cell>
          <cell r="Y2511" t="str">
            <v>1KPW</v>
          </cell>
          <cell r="Z2511" t="str">
            <v>Wavin K-press</v>
          </cell>
          <cell r="AA2511" t="str">
            <v>F00</v>
          </cell>
          <cell r="AB2511" t="str">
            <v>Sourced from thirds</v>
          </cell>
          <cell r="AC2511" t="str">
            <v>Double rosette (2 halfs=1 piece)</v>
          </cell>
          <cell r="AD2511" t="str">
            <v>4026294293504</v>
          </cell>
        </row>
        <row r="2512">
          <cell r="B2512" t="str">
            <v>XF151010W</v>
          </cell>
          <cell r="C2512" t="str">
            <v>3060022</v>
          </cell>
          <cell r="D2512" t="str">
            <v>X</v>
          </cell>
          <cell r="E2512" t="str">
            <v>99</v>
          </cell>
          <cell r="F2512" t="str">
            <v>X</v>
          </cell>
          <cell r="G2512" t="str">
            <v>1</v>
          </cell>
          <cell r="H2512" t="str">
            <v>2810</v>
          </cell>
          <cell r="I2512" t="str">
            <v>AX Ventil.vyp.pro rozděl. 3/8"</v>
          </cell>
          <cell r="J2512" t="str">
            <v/>
          </cell>
          <cell r="K2512" t="str">
            <v/>
          </cell>
          <cell r="L2512" t="str">
            <v/>
          </cell>
          <cell r="P2512" t="str">
            <v>Do not migrate</v>
          </cell>
          <cell r="R2512" t="str">
            <v>OBSOLETE BEZ NÁHRADY</v>
          </cell>
          <cell r="S2512" t="str">
            <v>B32_32130W</v>
          </cell>
          <cell r="T2512" t="str">
            <v>K-press ostatní - OW</v>
          </cell>
          <cell r="U2512" t="str">
            <v>KPF0</v>
          </cell>
          <cell r="V2512" t="str">
            <v>K-PRESS FITTINGS</v>
          </cell>
          <cell r="W2512" t="str">
            <v>2000</v>
          </cell>
          <cell r="X2512" t="str">
            <v>BUILDINGS</v>
          </cell>
          <cell r="Y2512" t="str">
            <v>1KPW</v>
          </cell>
          <cell r="Z2512" t="str">
            <v>Wavin K-press</v>
          </cell>
          <cell r="AA2512" t="str">
            <v>F00</v>
          </cell>
          <cell r="AB2512" t="str">
            <v>Sourced from thirds</v>
          </cell>
          <cell r="AC2512" t="str">
            <v>Draining Valve 3/8" for manifold</v>
          </cell>
          <cell r="AD2512" t="str">
            <v>8595185443756</v>
          </cell>
        </row>
        <row r="2513">
          <cell r="B2513" t="str">
            <v>XF159975W</v>
          </cell>
          <cell r="C2513" t="str">
            <v>3060023</v>
          </cell>
          <cell r="D2513" t="str">
            <v/>
          </cell>
          <cell r="E2513" t="str">
            <v>99</v>
          </cell>
          <cell r="F2513" t="str">
            <v>X</v>
          </cell>
          <cell r="G2513" t="str">
            <v>1</v>
          </cell>
          <cell r="H2513" t="str">
            <v>2810</v>
          </cell>
          <cell r="I2513" t="str">
            <v>AX Řídící jedn. 2 kanály AC-82</v>
          </cell>
          <cell r="J2513" t="str">
            <v/>
          </cell>
          <cell r="K2513" t="str">
            <v/>
          </cell>
          <cell r="L2513" t="str">
            <v/>
          </cell>
          <cell r="P2513" t="str">
            <v>Do not migrate</v>
          </cell>
          <cell r="R2513" t="str">
            <v>SPADÁ DO PROJEKTU NTO&lt;1000. POLOŽKY NEDOSÁHLY OBRAT - NEBUDOU SE ZÁKAZNÍKŮM NABÍZET. DOPRODÁ SE MNOŽSTVÍ NA SKLADĚ. NEBUDE SE OBJEDN</v>
          </cell>
          <cell r="S2513" t="str">
            <v>B32_32130W</v>
          </cell>
          <cell r="T2513" t="str">
            <v>K-press ostatní - OW</v>
          </cell>
          <cell r="U2513" t="str">
            <v>HCP0</v>
          </cell>
          <cell r="V2513" t="str">
            <v>HOT&amp;COLD PŘÍSLUŠENSTVÍ</v>
          </cell>
          <cell r="W2513" t="str">
            <v>2000</v>
          </cell>
          <cell r="X2513" t="str">
            <v>BUILDINGS</v>
          </cell>
          <cell r="Y2513" t="str">
            <v>1KPW</v>
          </cell>
          <cell r="Z2513" t="str">
            <v>Wavin K-press</v>
          </cell>
          <cell r="AA2513" t="str">
            <v>F00</v>
          </cell>
          <cell r="AB2513" t="str">
            <v>Sourced from thirds</v>
          </cell>
          <cell r="AC2513" t="str">
            <v>Control Unit for 2 output AC -82</v>
          </cell>
          <cell r="AD2513" t="str">
            <v>5907444807163</v>
          </cell>
        </row>
        <row r="2514">
          <cell r="B2514" t="str">
            <v>XF159976W</v>
          </cell>
          <cell r="C2514" t="str">
            <v>3060024</v>
          </cell>
          <cell r="D2514" t="str">
            <v/>
          </cell>
          <cell r="E2514" t="str">
            <v>99</v>
          </cell>
          <cell r="F2514" t="str">
            <v>X</v>
          </cell>
          <cell r="G2514" t="str">
            <v>1</v>
          </cell>
          <cell r="H2514" t="str">
            <v>2810</v>
          </cell>
          <cell r="I2514" t="str">
            <v>AX Řídící jedn. 2 kanály AC-83</v>
          </cell>
          <cell r="J2514" t="str">
            <v/>
          </cell>
          <cell r="K2514" t="str">
            <v/>
          </cell>
          <cell r="L2514" t="str">
            <v/>
          </cell>
          <cell r="P2514" t="str">
            <v>Do not migrate</v>
          </cell>
          <cell r="R2514" t="str">
            <v>SPADÁ DO PROJEKTU NTO&lt;1000. POLOŽKY NEDOSÁHLY OBRAT - NEBUDOU SE ZÁKAZNÍKŮM NABÍZET. DOPRODÁ SE MNOŽSTVÍ NA SKLADĚ. NEBUDE SE OBJEDN</v>
          </cell>
          <cell r="S2514" t="str">
            <v>B32_32130W</v>
          </cell>
          <cell r="T2514" t="str">
            <v>K-press ostatní - OW</v>
          </cell>
          <cell r="U2514" t="str">
            <v>HCP0</v>
          </cell>
          <cell r="V2514" t="str">
            <v>HOT&amp;COLD PŘÍSLUŠENSTVÍ</v>
          </cell>
          <cell r="W2514" t="str">
            <v>2000</v>
          </cell>
          <cell r="X2514" t="str">
            <v>BUILDINGS</v>
          </cell>
          <cell r="Y2514" t="str">
            <v>1KPW</v>
          </cell>
          <cell r="Z2514" t="str">
            <v>Wavin K-press</v>
          </cell>
          <cell r="AA2514" t="str">
            <v>F00</v>
          </cell>
          <cell r="AB2514" t="str">
            <v>Sourced from thirds</v>
          </cell>
          <cell r="AC2514" t="str">
            <v>Control Unit for 2 output AC -83</v>
          </cell>
          <cell r="AD2514" t="str">
            <v>5907444807170</v>
          </cell>
        </row>
        <row r="2515">
          <cell r="B2515" t="str">
            <v>XF170016W</v>
          </cell>
          <cell r="C2515" t="str">
            <v>4999998</v>
          </cell>
          <cell r="D2515" t="str">
            <v/>
          </cell>
          <cell r="E2515" t="str">
            <v/>
          </cell>
          <cell r="F2515" t="str">
            <v/>
          </cell>
          <cell r="G2515" t="str">
            <v>M</v>
          </cell>
          <cell r="H2515" t="str">
            <v>2810</v>
          </cell>
          <cell r="I2515" t="str">
            <v>K1 KALIBRAČNÍ TRN PRO PE-Xc/Al/PE-HD 16</v>
          </cell>
          <cell r="J2515" t="str">
            <v>X</v>
          </cell>
          <cell r="K2515" t="str">
            <v>X</v>
          </cell>
          <cell r="L2515" t="str">
            <v>X</v>
          </cell>
          <cell r="M2515">
            <v>662</v>
          </cell>
          <cell r="N2515" t="str">
            <v>PC</v>
          </cell>
          <cell r="O2515" t="str">
            <v>WAVIN K1 příslušenství</v>
          </cell>
          <cell r="P2515" t="str">
            <v>Migrate</v>
          </cell>
          <cell r="Q2515" t="str">
            <v>XF170016W</v>
          </cell>
          <cell r="R2515" t="str">
            <v/>
          </cell>
          <cell r="S2515" t="str">
            <v>B32_32130W</v>
          </cell>
          <cell r="T2515" t="str">
            <v>K-press ostatní - OW</v>
          </cell>
          <cell r="U2515" t="str">
            <v>HCP0</v>
          </cell>
          <cell r="V2515" t="str">
            <v>HOT&amp;COLD PŘÍSLUŠENSTVÍ</v>
          </cell>
          <cell r="W2515" t="str">
            <v>2000</v>
          </cell>
          <cell r="X2515" t="str">
            <v>BUILDINGS</v>
          </cell>
          <cell r="Y2515" t="str">
            <v>1KPW</v>
          </cell>
          <cell r="Z2515" t="str">
            <v>Wavin K-press</v>
          </cell>
          <cell r="AA2515" t="str">
            <v>F00</v>
          </cell>
          <cell r="AB2515" t="str">
            <v>Sourced from thirds</v>
          </cell>
          <cell r="AC2515" t="str">
            <v>K1 Calibration mandrel Screwdriver 16</v>
          </cell>
          <cell r="AD2515" t="str">
            <v>4026294293283</v>
          </cell>
        </row>
        <row r="2516">
          <cell r="B2516" t="str">
            <v>XF170020W</v>
          </cell>
          <cell r="C2516" t="str">
            <v>4999999</v>
          </cell>
          <cell r="D2516" t="str">
            <v/>
          </cell>
          <cell r="E2516" t="str">
            <v/>
          </cell>
          <cell r="F2516" t="str">
            <v/>
          </cell>
          <cell r="G2516" t="str">
            <v>M</v>
          </cell>
          <cell r="H2516" t="str">
            <v>2810</v>
          </cell>
          <cell r="I2516" t="str">
            <v>K1 KALIBRAČNÍ TRN PRO PE-Xc/Al/PE-HD 20</v>
          </cell>
          <cell r="J2516" t="str">
            <v>X</v>
          </cell>
          <cell r="K2516" t="str">
            <v>X</v>
          </cell>
          <cell r="L2516" t="str">
            <v>X</v>
          </cell>
          <cell r="M2516">
            <v>662</v>
          </cell>
          <cell r="N2516" t="str">
            <v>PC</v>
          </cell>
          <cell r="O2516" t="str">
            <v>WAVIN K1 příslušenství</v>
          </cell>
          <cell r="P2516" t="str">
            <v>Migrate</v>
          </cell>
          <cell r="Q2516" t="str">
            <v>XF170020W</v>
          </cell>
          <cell r="R2516" t="str">
            <v/>
          </cell>
          <cell r="S2516" t="str">
            <v>B32_32130W</v>
          </cell>
          <cell r="T2516" t="str">
            <v>K-press ostatní - OW</v>
          </cell>
          <cell r="U2516" t="str">
            <v>HCP0</v>
          </cell>
          <cell r="V2516" t="str">
            <v>HOT&amp;COLD PŘÍSLUŠENSTVÍ</v>
          </cell>
          <cell r="W2516" t="str">
            <v>2000</v>
          </cell>
          <cell r="X2516" t="str">
            <v>BUILDINGS</v>
          </cell>
          <cell r="Y2516" t="str">
            <v>1KPW</v>
          </cell>
          <cell r="Z2516" t="str">
            <v>Wavin K-press</v>
          </cell>
          <cell r="AA2516" t="str">
            <v>F00</v>
          </cell>
          <cell r="AB2516" t="str">
            <v>Sourced from thirds</v>
          </cell>
          <cell r="AC2516" t="str">
            <v>K1 Calibration mandrel Screwdriver 20</v>
          </cell>
          <cell r="AD2516" t="str">
            <v>4026294293290</v>
          </cell>
        </row>
        <row r="2517">
          <cell r="B2517" t="str">
            <v>XF170025W</v>
          </cell>
          <cell r="C2517" t="str">
            <v>4023364</v>
          </cell>
          <cell r="D2517" t="str">
            <v/>
          </cell>
          <cell r="E2517" t="str">
            <v/>
          </cell>
          <cell r="F2517" t="str">
            <v/>
          </cell>
          <cell r="G2517" t="str">
            <v>M</v>
          </cell>
          <cell r="H2517" t="str">
            <v>2810</v>
          </cell>
          <cell r="I2517" t="str">
            <v>K1 KALIBRAČNÍ TRN PRO PE-Xc/Al/PE-HD 25</v>
          </cell>
          <cell r="J2517" t="str">
            <v>X</v>
          </cell>
          <cell r="K2517" t="str">
            <v>X</v>
          </cell>
          <cell r="L2517" t="str">
            <v>X</v>
          </cell>
          <cell r="M2517">
            <v>662</v>
          </cell>
          <cell r="N2517" t="str">
            <v>PC</v>
          </cell>
          <cell r="O2517" t="str">
            <v>WAVIN K1 příslušenství</v>
          </cell>
          <cell r="P2517" t="str">
            <v>Migrate</v>
          </cell>
          <cell r="Q2517" t="str">
            <v>XF170025W</v>
          </cell>
          <cell r="R2517" t="str">
            <v/>
          </cell>
          <cell r="S2517" t="str">
            <v>B32_32130W</v>
          </cell>
          <cell r="T2517" t="str">
            <v>K-press ostatní - OW</v>
          </cell>
          <cell r="U2517" t="str">
            <v>HCP0</v>
          </cell>
          <cell r="V2517" t="str">
            <v>HOT&amp;COLD PŘÍSLUŠENSTVÍ</v>
          </cell>
          <cell r="W2517" t="str">
            <v>2000</v>
          </cell>
          <cell r="X2517" t="str">
            <v>BUILDINGS</v>
          </cell>
          <cell r="Y2517" t="str">
            <v>1KPW</v>
          </cell>
          <cell r="Z2517" t="str">
            <v>Wavin K-press</v>
          </cell>
          <cell r="AA2517" t="str">
            <v>F00</v>
          </cell>
          <cell r="AB2517" t="str">
            <v>Sourced from thirds</v>
          </cell>
          <cell r="AC2517" t="str">
            <v>K1 Calibration mandrel Screwdriver 25</v>
          </cell>
          <cell r="AD2517" t="str">
            <v>4026294293306</v>
          </cell>
        </row>
        <row r="2518">
          <cell r="B2518" t="str">
            <v>XF170032W</v>
          </cell>
          <cell r="C2518" t="str">
            <v>4023365</v>
          </cell>
          <cell r="D2518" t="str">
            <v/>
          </cell>
          <cell r="E2518" t="str">
            <v/>
          </cell>
          <cell r="F2518" t="str">
            <v/>
          </cell>
          <cell r="G2518" t="str">
            <v>M</v>
          </cell>
          <cell r="H2518" t="str">
            <v>2810</v>
          </cell>
          <cell r="I2518" t="str">
            <v>K1 KALIBRAČNÍ TRN PRO PE-Xc/Al/PE-HD 32</v>
          </cell>
          <cell r="J2518" t="str">
            <v>X</v>
          </cell>
          <cell r="K2518" t="str">
            <v>X</v>
          </cell>
          <cell r="L2518" t="str">
            <v>X</v>
          </cell>
          <cell r="M2518">
            <v>717.7</v>
          </cell>
          <cell r="N2518" t="str">
            <v>PC</v>
          </cell>
          <cell r="O2518" t="str">
            <v>WAVIN K1 příslušenství</v>
          </cell>
          <cell r="P2518" t="str">
            <v>Migrate</v>
          </cell>
          <cell r="Q2518" t="str">
            <v>XF170032W</v>
          </cell>
          <cell r="R2518" t="str">
            <v/>
          </cell>
          <cell r="S2518" t="str">
            <v>B32_32130W</v>
          </cell>
          <cell r="T2518" t="str">
            <v>K-press ostatní - OW</v>
          </cell>
          <cell r="U2518" t="str">
            <v>HCP0</v>
          </cell>
          <cell r="V2518" t="str">
            <v>HOT&amp;COLD PŘÍSLUŠENSTVÍ</v>
          </cell>
          <cell r="W2518" t="str">
            <v>2000</v>
          </cell>
          <cell r="X2518" t="str">
            <v>BUILDINGS</v>
          </cell>
          <cell r="Y2518" t="str">
            <v>1KPW</v>
          </cell>
          <cell r="Z2518" t="str">
            <v>Wavin K-press</v>
          </cell>
          <cell r="AA2518" t="str">
            <v>F00</v>
          </cell>
          <cell r="AB2518" t="str">
            <v>Sourced from thirds</v>
          </cell>
          <cell r="AC2518" t="str">
            <v>K1 Calibration mandrel Screwdriver 32</v>
          </cell>
          <cell r="AD2518" t="str">
            <v>4026294293528</v>
          </cell>
        </row>
        <row r="2519">
          <cell r="B2519" t="str">
            <v>XF170099W</v>
          </cell>
          <cell r="C2519" t="str">
            <v>3011162</v>
          </cell>
          <cell r="D2519" t="str">
            <v/>
          </cell>
          <cell r="E2519" t="str">
            <v/>
          </cell>
          <cell r="F2519" t="str">
            <v/>
          </cell>
          <cell r="G2519" t="str">
            <v>M</v>
          </cell>
          <cell r="H2519" t="str">
            <v>2810</v>
          </cell>
          <cell r="I2519" t="str">
            <v>K1 DRŽADLO KALIBRÁTORU</v>
          </cell>
          <cell r="J2519" t="str">
            <v>X</v>
          </cell>
          <cell r="K2519" t="str">
            <v>X</v>
          </cell>
          <cell r="L2519" t="str">
            <v>X</v>
          </cell>
          <cell r="M2519">
            <v>386.7</v>
          </cell>
          <cell r="N2519" t="str">
            <v>PC</v>
          </cell>
          <cell r="O2519" t="str">
            <v>WAVIN K1 příslušenství</v>
          </cell>
          <cell r="P2519" t="str">
            <v>Migrate</v>
          </cell>
          <cell r="Q2519" t="str">
            <v>XF170099W</v>
          </cell>
          <cell r="R2519" t="str">
            <v/>
          </cell>
          <cell r="S2519" t="str">
            <v>B32_32130W</v>
          </cell>
          <cell r="T2519" t="str">
            <v>K-press ostatní - OW</v>
          </cell>
          <cell r="U2519" t="str">
            <v>HCP0</v>
          </cell>
          <cell r="V2519" t="str">
            <v>HOT&amp;COLD PŘÍSLUŠENSTVÍ</v>
          </cell>
          <cell r="W2519" t="str">
            <v>2000</v>
          </cell>
          <cell r="X2519" t="str">
            <v>BUILDINGS</v>
          </cell>
          <cell r="Y2519" t="str">
            <v>1KPW</v>
          </cell>
          <cell r="Z2519" t="str">
            <v>Wavin K-press</v>
          </cell>
          <cell r="AA2519" t="str">
            <v>F00</v>
          </cell>
          <cell r="AB2519" t="str">
            <v>Sourced from thirds</v>
          </cell>
          <cell r="AC2519" t="str">
            <v>Power click grip f. calibrate bolt</v>
          </cell>
          <cell r="AD2519" t="str">
            <v>4026294409448</v>
          </cell>
        </row>
        <row r="2520">
          <cell r="B2520" t="str">
            <v>XF171120W</v>
          </cell>
          <cell r="C2520" t="str">
            <v>4031988</v>
          </cell>
          <cell r="D2520" t="str">
            <v/>
          </cell>
          <cell r="E2520" t="str">
            <v/>
          </cell>
          <cell r="F2520" t="str">
            <v/>
          </cell>
          <cell r="G2520" t="str">
            <v>M</v>
          </cell>
          <cell r="H2520" t="str">
            <v>2810</v>
          </cell>
          <cell r="I2520" t="str">
            <v>K1 KALIBRÁTOR 50</v>
          </cell>
          <cell r="J2520" t="str">
            <v>X</v>
          </cell>
          <cell r="K2520" t="str">
            <v>X</v>
          </cell>
          <cell r="L2520" t="str">
            <v>X</v>
          </cell>
          <cell r="M2520">
            <v>1765.3</v>
          </cell>
          <cell r="N2520" t="str">
            <v>PC</v>
          </cell>
          <cell r="O2520" t="str">
            <v>WAVIN K1 příslušenství</v>
          </cell>
          <cell r="P2520" t="str">
            <v>Migrate</v>
          </cell>
          <cell r="Q2520" t="str">
            <v>XF171120W</v>
          </cell>
          <cell r="R2520" t="str">
            <v/>
          </cell>
          <cell r="S2520" t="str">
            <v>B32_32130W</v>
          </cell>
          <cell r="T2520" t="str">
            <v>K-press ostatní - OW</v>
          </cell>
          <cell r="U2520" t="str">
            <v>HCP0</v>
          </cell>
          <cell r="V2520" t="str">
            <v>HOT&amp;COLD PŘÍSLUŠENSTVÍ</v>
          </cell>
          <cell r="W2520" t="str">
            <v>2000</v>
          </cell>
          <cell r="X2520" t="str">
            <v>BUILDINGS</v>
          </cell>
          <cell r="Y2520" t="str">
            <v>1KPW</v>
          </cell>
          <cell r="Z2520" t="str">
            <v>Wavin K-press</v>
          </cell>
          <cell r="AA2520" t="str">
            <v>F00</v>
          </cell>
          <cell r="AB2520" t="str">
            <v>Sourced from thirds</v>
          </cell>
          <cell r="AC2520" t="str">
            <v>K1 Calibration tool 50mm</v>
          </cell>
          <cell r="AD2520" t="str">
            <v>4026294624568</v>
          </cell>
        </row>
        <row r="2521">
          <cell r="B2521" t="str">
            <v>XF171120W-99</v>
          </cell>
          <cell r="C2521" t="str">
            <v>4013539</v>
          </cell>
          <cell r="D2521" t="str">
            <v/>
          </cell>
          <cell r="E2521" t="str">
            <v>99</v>
          </cell>
          <cell r="F2521" t="str">
            <v>X</v>
          </cell>
          <cell r="G2521" t="str">
            <v>O</v>
          </cell>
          <cell r="H2521" t="str">
            <v>2810</v>
          </cell>
          <cell r="I2521" t="str">
            <v>K1 KALIBRÁTOR 50</v>
          </cell>
          <cell r="J2521" t="str">
            <v/>
          </cell>
          <cell r="K2521" t="str">
            <v/>
          </cell>
          <cell r="L2521" t="str">
            <v/>
          </cell>
          <cell r="P2521" t="str">
            <v>Migrate</v>
          </cell>
          <cell r="R2521" t="str">
            <v>OBSOLETE. NOVÝ SAP 4031988</v>
          </cell>
          <cell r="S2521" t="str">
            <v>B32_32130W</v>
          </cell>
          <cell r="T2521" t="str">
            <v>K-press ostatní - OW</v>
          </cell>
          <cell r="U2521" t="str">
            <v>HCP0</v>
          </cell>
          <cell r="V2521" t="str">
            <v>HOT&amp;COLD PŘÍSLUŠENSTVÍ</v>
          </cell>
          <cell r="W2521" t="str">
            <v>2000</v>
          </cell>
          <cell r="X2521" t="str">
            <v>BUILDINGS</v>
          </cell>
          <cell r="Y2521" t="str">
            <v>1KPW</v>
          </cell>
          <cell r="Z2521" t="str">
            <v>Wavin K-press</v>
          </cell>
          <cell r="AA2521" t="str">
            <v>F00</v>
          </cell>
          <cell r="AB2521" t="str">
            <v>Sourced from thirds</v>
          </cell>
          <cell r="AC2521" t="str">
            <v>K1 Calibration mandrel 50</v>
          </cell>
          <cell r="AD2521" t="str">
            <v>4026294257223</v>
          </cell>
        </row>
        <row r="2522">
          <cell r="B2522" t="str">
            <v>XF171121W</v>
          </cell>
          <cell r="C2522" t="str">
            <v>4035780</v>
          </cell>
          <cell r="D2522" t="str">
            <v/>
          </cell>
          <cell r="E2522" t="str">
            <v/>
          </cell>
          <cell r="F2522" t="str">
            <v/>
          </cell>
          <cell r="G2522" t="str">
            <v>M</v>
          </cell>
          <cell r="H2522" t="str">
            <v>2810</v>
          </cell>
          <cell r="I2522" t="str">
            <v>K1 KALIBRÁTOR 63</v>
          </cell>
          <cell r="J2522" t="str">
            <v>X</v>
          </cell>
          <cell r="K2522" t="str">
            <v>X</v>
          </cell>
          <cell r="L2522" t="str">
            <v>X</v>
          </cell>
          <cell r="M2522">
            <v>2537.6999999999998</v>
          </cell>
          <cell r="N2522" t="str">
            <v>PC</v>
          </cell>
          <cell r="O2522" t="str">
            <v>WAVIN K1 příslušenství</v>
          </cell>
          <cell r="P2522" t="str">
            <v>Migrate</v>
          </cell>
          <cell r="Q2522" t="str">
            <v>XF171121W</v>
          </cell>
          <cell r="R2522" t="str">
            <v/>
          </cell>
          <cell r="S2522" t="str">
            <v>B32_32130W</v>
          </cell>
          <cell r="T2522" t="str">
            <v>K-press ostatní - OW</v>
          </cell>
          <cell r="U2522" t="str">
            <v>HCP0</v>
          </cell>
          <cell r="V2522" t="str">
            <v>HOT&amp;COLD PŘÍSLUŠENSTVÍ</v>
          </cell>
          <cell r="W2522" t="str">
            <v>2000</v>
          </cell>
          <cell r="X2522" t="str">
            <v>BUILDINGS</v>
          </cell>
          <cell r="Y2522" t="str">
            <v>1KPW</v>
          </cell>
          <cell r="Z2522" t="str">
            <v>Wavin K-press</v>
          </cell>
          <cell r="AA2522" t="str">
            <v>F00</v>
          </cell>
          <cell r="AB2522" t="str">
            <v>Sourced from thirds</v>
          </cell>
          <cell r="AC2522" t="str">
            <v>K1 Calibration tool 63mm</v>
          </cell>
          <cell r="AD2522" t="str">
            <v>8712148525148</v>
          </cell>
        </row>
        <row r="2523">
          <cell r="B2523" t="str">
            <v>XF171130W</v>
          </cell>
          <cell r="C2523" t="str">
            <v>4044146</v>
          </cell>
          <cell r="D2523" t="str">
            <v/>
          </cell>
          <cell r="E2523" t="str">
            <v/>
          </cell>
          <cell r="F2523" t="str">
            <v/>
          </cell>
          <cell r="G2523" t="str">
            <v>M</v>
          </cell>
          <cell r="H2523" t="str">
            <v>2810</v>
          </cell>
          <cell r="I2523" t="str">
            <v>K1 PRUŽINA 25 VNITŘNÍ</v>
          </cell>
          <cell r="J2523" t="str">
            <v>X</v>
          </cell>
          <cell r="K2523" t="str">
            <v>X</v>
          </cell>
          <cell r="L2523" t="str">
            <v>X</v>
          </cell>
          <cell r="M2523">
            <v>441.4</v>
          </cell>
          <cell r="N2523" t="str">
            <v>PC</v>
          </cell>
          <cell r="O2523" t="str">
            <v>WAVIN K1 příslušenství</v>
          </cell>
          <cell r="P2523" t="str">
            <v>Migrate</v>
          </cell>
          <cell r="Q2523" t="str">
            <v>XF171130W</v>
          </cell>
          <cell r="R2523" t="str">
            <v/>
          </cell>
          <cell r="S2523" t="str">
            <v>B32_32130W</v>
          </cell>
          <cell r="T2523" t="str">
            <v>K-press ostatní - OW</v>
          </cell>
          <cell r="U2523" t="str">
            <v>HCP0</v>
          </cell>
          <cell r="V2523" t="str">
            <v>HOT&amp;COLD PŘÍSLUŠENSTVÍ</v>
          </cell>
          <cell r="W2523" t="str">
            <v>2000</v>
          </cell>
          <cell r="X2523" t="str">
            <v>BUILDINGS</v>
          </cell>
          <cell r="Y2523" t="str">
            <v>1KPW</v>
          </cell>
          <cell r="Z2523" t="str">
            <v>Wavin K-press</v>
          </cell>
          <cell r="AA2523" t="str">
            <v>F00</v>
          </cell>
          <cell r="AB2523" t="str">
            <v>Sourced from thirds</v>
          </cell>
          <cell r="AC2523" t="str">
            <v>Tigris Metal Bending spring inner 25</v>
          </cell>
          <cell r="AD2523" t="str">
            <v>5907444004470</v>
          </cell>
        </row>
        <row r="2524">
          <cell r="B2524" t="str">
            <v>XF171132W</v>
          </cell>
          <cell r="C2524" t="str">
            <v>3021385</v>
          </cell>
          <cell r="D2524" t="str">
            <v/>
          </cell>
          <cell r="E2524" t="str">
            <v/>
          </cell>
          <cell r="F2524" t="str">
            <v/>
          </cell>
          <cell r="G2524" t="str">
            <v>M</v>
          </cell>
          <cell r="H2524" t="str">
            <v>2810</v>
          </cell>
          <cell r="I2524" t="str">
            <v>K1 PRUŽINA 16 VNĚJŠÍ</v>
          </cell>
          <cell r="J2524" t="str">
            <v>X</v>
          </cell>
          <cell r="K2524" t="str">
            <v>X</v>
          </cell>
          <cell r="L2524" t="str">
            <v>X</v>
          </cell>
          <cell r="M2524">
            <v>331</v>
          </cell>
          <cell r="N2524" t="str">
            <v>PC</v>
          </cell>
          <cell r="O2524" t="str">
            <v>WAVIN K1 příslušenství</v>
          </cell>
          <cell r="P2524" t="str">
            <v>Migrate</v>
          </cell>
          <cell r="Q2524" t="str">
            <v>XF171132W</v>
          </cell>
          <cell r="R2524" t="str">
            <v/>
          </cell>
          <cell r="S2524" t="str">
            <v>B32_32130W</v>
          </cell>
          <cell r="T2524" t="str">
            <v>K-press ostatní - OW</v>
          </cell>
          <cell r="U2524" t="str">
            <v>HCP0</v>
          </cell>
          <cell r="V2524" t="str">
            <v>HOT&amp;COLD PŘÍSLUŠENSTVÍ</v>
          </cell>
          <cell r="W2524" t="str">
            <v>2000</v>
          </cell>
          <cell r="X2524" t="str">
            <v>BUILDINGS</v>
          </cell>
          <cell r="Y2524" t="str">
            <v>1KPW</v>
          </cell>
          <cell r="Z2524" t="str">
            <v>Wavin K-press</v>
          </cell>
          <cell r="AA2524" t="str">
            <v>F00</v>
          </cell>
          <cell r="AB2524" t="str">
            <v>Sourced from thirds</v>
          </cell>
          <cell r="AC2524" t="str">
            <v>Tigris Metal Bending spring outer 16</v>
          </cell>
          <cell r="AD2524" t="str">
            <v>5907444004500</v>
          </cell>
        </row>
        <row r="2525">
          <cell r="B2525" t="str">
            <v>XF171133W</v>
          </cell>
          <cell r="C2525" t="str">
            <v>3021386</v>
          </cell>
          <cell r="D2525" t="str">
            <v/>
          </cell>
          <cell r="E2525" t="str">
            <v/>
          </cell>
          <cell r="F2525" t="str">
            <v/>
          </cell>
          <cell r="G2525" t="str">
            <v>M</v>
          </cell>
          <cell r="H2525" t="str">
            <v>2810</v>
          </cell>
          <cell r="I2525" t="str">
            <v>K1 PRUŽINA 20 VNĚJŠÍ</v>
          </cell>
          <cell r="J2525" t="str">
            <v>X</v>
          </cell>
          <cell r="K2525" t="str">
            <v>X</v>
          </cell>
          <cell r="L2525" t="str">
            <v>X</v>
          </cell>
          <cell r="M2525">
            <v>386.7</v>
          </cell>
          <cell r="N2525" t="str">
            <v>PC</v>
          </cell>
          <cell r="O2525" t="str">
            <v>WAVIN K1 příslušenství</v>
          </cell>
          <cell r="P2525" t="str">
            <v>Migrate</v>
          </cell>
          <cell r="Q2525" t="str">
            <v>XF171133W</v>
          </cell>
          <cell r="R2525" t="str">
            <v/>
          </cell>
          <cell r="S2525" t="str">
            <v>B32_32130W</v>
          </cell>
          <cell r="T2525" t="str">
            <v>K-press ostatní - OW</v>
          </cell>
          <cell r="U2525" t="str">
            <v>HCP0</v>
          </cell>
          <cell r="V2525" t="str">
            <v>HOT&amp;COLD PŘÍSLUŠENSTVÍ</v>
          </cell>
          <cell r="W2525" t="str">
            <v>2000</v>
          </cell>
          <cell r="X2525" t="str">
            <v>BUILDINGS</v>
          </cell>
          <cell r="Y2525" t="str">
            <v>1KPW</v>
          </cell>
          <cell r="Z2525" t="str">
            <v>Wavin K-press</v>
          </cell>
          <cell r="AA2525" t="str">
            <v>F00</v>
          </cell>
          <cell r="AB2525" t="str">
            <v>Sourced from thirds</v>
          </cell>
          <cell r="AC2525" t="str">
            <v>Tigris Metal Bending spring outer 20</v>
          </cell>
          <cell r="AD2525" t="str">
            <v>5907444004531</v>
          </cell>
        </row>
        <row r="2526">
          <cell r="B2526" t="str">
            <v>XF171134W</v>
          </cell>
          <cell r="C2526" t="str">
            <v>4031987</v>
          </cell>
          <cell r="D2526" t="str">
            <v/>
          </cell>
          <cell r="E2526" t="str">
            <v/>
          </cell>
          <cell r="F2526" t="str">
            <v/>
          </cell>
          <cell r="G2526" t="str">
            <v>M</v>
          </cell>
          <cell r="H2526" t="str">
            <v>2810</v>
          </cell>
          <cell r="I2526" t="str">
            <v>K1 KALIBRÁTOR 40</v>
          </cell>
          <cell r="J2526" t="str">
            <v>X</v>
          </cell>
          <cell r="K2526" t="str">
            <v>X</v>
          </cell>
          <cell r="L2526" t="str">
            <v>X</v>
          </cell>
          <cell r="M2526">
            <v>1872</v>
          </cell>
          <cell r="N2526" t="str">
            <v>PC</v>
          </cell>
          <cell r="O2526" t="str">
            <v>WAVIN K1 příslušenství</v>
          </cell>
          <cell r="P2526" t="str">
            <v>Migrate</v>
          </cell>
          <cell r="Q2526" t="str">
            <v>XF171134W</v>
          </cell>
          <cell r="R2526" t="str">
            <v/>
          </cell>
          <cell r="S2526" t="str">
            <v>B32_32130W</v>
          </cell>
          <cell r="T2526" t="str">
            <v>K-press ostatní - OW</v>
          </cell>
          <cell r="U2526" t="str">
            <v>HCP0</v>
          </cell>
          <cell r="V2526" t="str">
            <v>HOT&amp;COLD PŘÍSLUŠENSTVÍ</v>
          </cell>
          <cell r="W2526" t="str">
            <v>2000</v>
          </cell>
          <cell r="X2526" t="str">
            <v>BUILDINGS</v>
          </cell>
          <cell r="Y2526" t="str">
            <v>1KPW</v>
          </cell>
          <cell r="Z2526" t="str">
            <v>Wavin K-press</v>
          </cell>
          <cell r="AA2526" t="str">
            <v>F00</v>
          </cell>
          <cell r="AB2526" t="str">
            <v>Sourced from thirds</v>
          </cell>
          <cell r="AC2526" t="str">
            <v>K1 Calibration tool 40mm</v>
          </cell>
          <cell r="AD2526" t="str">
            <v>4026294624551</v>
          </cell>
        </row>
        <row r="2527">
          <cell r="B2527" t="str">
            <v>XF171134W-99</v>
          </cell>
          <cell r="C2527" t="str">
            <v>4013540</v>
          </cell>
          <cell r="D2527" t="str">
            <v/>
          </cell>
          <cell r="E2527" t="str">
            <v>99</v>
          </cell>
          <cell r="F2527" t="str">
            <v>X</v>
          </cell>
          <cell r="G2527" t="str">
            <v>O</v>
          </cell>
          <cell r="H2527" t="str">
            <v>2810</v>
          </cell>
          <cell r="I2527" t="str">
            <v>K1 KALIBRÁTOR 40</v>
          </cell>
          <cell r="J2527" t="str">
            <v/>
          </cell>
          <cell r="K2527" t="str">
            <v/>
          </cell>
          <cell r="L2527" t="str">
            <v/>
          </cell>
          <cell r="P2527" t="str">
            <v>Migrate</v>
          </cell>
          <cell r="R2527" t="str">
            <v>OBSOLETE. NOVÝ SAP 4031987</v>
          </cell>
          <cell r="S2527" t="str">
            <v>B32_32130W</v>
          </cell>
          <cell r="T2527" t="str">
            <v>K-press ostatní - OW</v>
          </cell>
          <cell r="U2527" t="str">
            <v>HCP0</v>
          </cell>
          <cell r="V2527" t="str">
            <v>HOT&amp;COLD PŘÍSLUŠENSTVÍ</v>
          </cell>
          <cell r="W2527" t="str">
            <v>2000</v>
          </cell>
          <cell r="X2527" t="str">
            <v>BUILDINGS</v>
          </cell>
          <cell r="Y2527" t="str">
            <v>1KPW</v>
          </cell>
          <cell r="Z2527" t="str">
            <v>Wavin K-press</v>
          </cell>
          <cell r="AA2527" t="str">
            <v>F00</v>
          </cell>
          <cell r="AB2527" t="str">
            <v>Sourced from thirds</v>
          </cell>
          <cell r="AC2527" t="str">
            <v>K1 Calibration mandrel 40</v>
          </cell>
          <cell r="AD2527" t="str">
            <v>4026294181573</v>
          </cell>
        </row>
        <row r="2528">
          <cell r="B2528" t="str">
            <v>XF171222W</v>
          </cell>
          <cell r="C2528" t="str">
            <v>4053507</v>
          </cell>
          <cell r="D2528" t="str">
            <v/>
          </cell>
          <cell r="E2528" t="str">
            <v/>
          </cell>
          <cell r="F2528" t="str">
            <v/>
          </cell>
          <cell r="G2528" t="str">
            <v>M</v>
          </cell>
          <cell r="H2528" t="str">
            <v>2810</v>
          </cell>
          <cell r="I2528" t="str">
            <v>K1 KALIBRÁTOR 75</v>
          </cell>
          <cell r="J2528" t="str">
            <v>X</v>
          </cell>
          <cell r="K2528" t="str">
            <v>X</v>
          </cell>
          <cell r="L2528" t="str">
            <v>X</v>
          </cell>
          <cell r="M2528">
            <v>2881.5</v>
          </cell>
          <cell r="N2528" t="str">
            <v>PC</v>
          </cell>
          <cell r="O2528" t="str">
            <v>WAVIN K1 příslušenství</v>
          </cell>
          <cell r="P2528" t="str">
            <v>Migrate</v>
          </cell>
          <cell r="Q2528" t="str">
            <v>XF171222W</v>
          </cell>
          <cell r="R2528" t="str">
            <v/>
          </cell>
          <cell r="S2528" t="str">
            <v>B32_32130W</v>
          </cell>
          <cell r="T2528" t="str">
            <v>K-press ostatní - OW</v>
          </cell>
          <cell r="U2528" t="str">
            <v>HCP0</v>
          </cell>
          <cell r="V2528" t="str">
            <v>HOT&amp;COLD PŘÍSLUŠENSTVÍ</v>
          </cell>
          <cell r="W2528" t="str">
            <v>2000</v>
          </cell>
          <cell r="X2528" t="str">
            <v>BUILDINGS</v>
          </cell>
          <cell r="Y2528" t="str">
            <v>1KPW</v>
          </cell>
          <cell r="Z2528" t="str">
            <v>Wavin K-press</v>
          </cell>
          <cell r="AA2528" t="str">
            <v>F00</v>
          </cell>
          <cell r="AB2528" t="str">
            <v>Sourced from thirds</v>
          </cell>
          <cell r="AC2528" t="str">
            <v>K1 Calibration tool 75mm</v>
          </cell>
          <cell r="AD2528" t="str">
            <v>4026294802126</v>
          </cell>
        </row>
        <row r="2529">
          <cell r="B2529" t="str">
            <v>XF171740W</v>
          </cell>
          <cell r="C2529" t="str">
            <v>4044145</v>
          </cell>
          <cell r="D2529" t="str">
            <v/>
          </cell>
          <cell r="E2529" t="str">
            <v/>
          </cell>
          <cell r="F2529" t="str">
            <v/>
          </cell>
          <cell r="G2529" t="str">
            <v>M</v>
          </cell>
          <cell r="H2529" t="str">
            <v>2810</v>
          </cell>
          <cell r="I2529" t="str">
            <v>K1 PRUŽINA 20 VNITŘNÍ</v>
          </cell>
          <cell r="J2529" t="str">
            <v>X</v>
          </cell>
          <cell r="K2529" t="str">
            <v>X</v>
          </cell>
          <cell r="L2529" t="str">
            <v>X</v>
          </cell>
          <cell r="M2529">
            <v>408.1</v>
          </cell>
          <cell r="N2529" t="str">
            <v>PC</v>
          </cell>
          <cell r="O2529" t="str">
            <v>WAVIN K1 příslušenství</v>
          </cell>
          <cell r="P2529" t="str">
            <v>Migrate</v>
          </cell>
          <cell r="Q2529" t="str">
            <v>XF171740W</v>
          </cell>
          <cell r="R2529" t="str">
            <v/>
          </cell>
          <cell r="S2529" t="str">
            <v>B32_32130W</v>
          </cell>
          <cell r="T2529" t="str">
            <v>K-press ostatní - OW</v>
          </cell>
          <cell r="U2529" t="str">
            <v>HCP0</v>
          </cell>
          <cell r="V2529" t="str">
            <v>HOT&amp;COLD PŘÍSLUŠENSTVÍ</v>
          </cell>
          <cell r="W2529" t="str">
            <v>2000</v>
          </cell>
          <cell r="X2529" t="str">
            <v>BUILDINGS</v>
          </cell>
          <cell r="Y2529" t="str">
            <v>1KPW</v>
          </cell>
          <cell r="Z2529" t="str">
            <v>Wavin K-press</v>
          </cell>
          <cell r="AA2529" t="str">
            <v>F00</v>
          </cell>
          <cell r="AB2529" t="str">
            <v>Sourced from thirds</v>
          </cell>
          <cell r="AC2529" t="str">
            <v>Tigris Metal Bending spring inner 20</v>
          </cell>
          <cell r="AD2529" t="str">
            <v>5907444004449</v>
          </cell>
        </row>
        <row r="2530">
          <cell r="B2530" t="str">
            <v>XF171765W</v>
          </cell>
          <cell r="C2530" t="str">
            <v>4046691</v>
          </cell>
          <cell r="D2530" t="str">
            <v/>
          </cell>
          <cell r="E2530" t="str">
            <v/>
          </cell>
          <cell r="F2530" t="str">
            <v/>
          </cell>
          <cell r="G2530" t="str">
            <v>M</v>
          </cell>
          <cell r="H2530" t="str">
            <v>2810</v>
          </cell>
          <cell r="I2530" t="str">
            <v>K1 LISOVACÍ ČELISTI 16 WAVIN</v>
          </cell>
          <cell r="J2530" t="str">
            <v>X</v>
          </cell>
          <cell r="K2530" t="str">
            <v>X</v>
          </cell>
          <cell r="L2530" t="str">
            <v>X</v>
          </cell>
          <cell r="M2530">
            <v>3861.5</v>
          </cell>
          <cell r="N2530" t="str">
            <v>PC</v>
          </cell>
          <cell r="O2530" t="str">
            <v>WAVIN K1 příslušenství</v>
          </cell>
          <cell r="P2530" t="str">
            <v>Migrate</v>
          </cell>
          <cell r="Q2530" t="str">
            <v>XF171765W</v>
          </cell>
          <cell r="R2530" t="str">
            <v/>
          </cell>
          <cell r="S2530" t="str">
            <v>B32_32130W</v>
          </cell>
          <cell r="T2530" t="str">
            <v>K-press ostatní - OW</v>
          </cell>
          <cell r="U2530" t="str">
            <v>HCP0</v>
          </cell>
          <cell r="V2530" t="str">
            <v>HOT&amp;COLD PŘÍSLUŠENSTVÍ</v>
          </cell>
          <cell r="W2530" t="str">
            <v>2000</v>
          </cell>
          <cell r="X2530" t="str">
            <v>BUILDINGS</v>
          </cell>
          <cell r="Y2530" t="str">
            <v>1KPW</v>
          </cell>
          <cell r="Z2530" t="str">
            <v>Wavin K-press</v>
          </cell>
          <cell r="AA2530" t="str">
            <v>F00</v>
          </cell>
          <cell r="AB2530" t="str">
            <v>Sourced from thirds</v>
          </cell>
          <cell r="AC2530" t="str">
            <v>Tigris Pressing Jaw ACO202 16</v>
          </cell>
          <cell r="AD2530" t="str">
            <v>4026294788239</v>
          </cell>
        </row>
        <row r="2531">
          <cell r="B2531" t="str">
            <v>XF171775W</v>
          </cell>
          <cell r="C2531" t="str">
            <v>4046694</v>
          </cell>
          <cell r="D2531" t="str">
            <v/>
          </cell>
          <cell r="E2531" t="str">
            <v/>
          </cell>
          <cell r="F2531" t="str">
            <v/>
          </cell>
          <cell r="G2531" t="str">
            <v>M</v>
          </cell>
          <cell r="H2531" t="str">
            <v>2810</v>
          </cell>
          <cell r="I2531" t="str">
            <v>K1 LISOVACÍ ČELISTI 20 WAVIN</v>
          </cell>
          <cell r="J2531" t="str">
            <v>X</v>
          </cell>
          <cell r="K2531" t="str">
            <v>X</v>
          </cell>
          <cell r="L2531" t="str">
            <v>X</v>
          </cell>
          <cell r="M2531">
            <v>3861.5</v>
          </cell>
          <cell r="N2531" t="str">
            <v>PC</v>
          </cell>
          <cell r="O2531" t="str">
            <v>WAVIN K1 příslušenství</v>
          </cell>
          <cell r="P2531" t="str">
            <v>Migrate</v>
          </cell>
          <cell r="Q2531" t="str">
            <v>XF171775W</v>
          </cell>
          <cell r="R2531" t="str">
            <v/>
          </cell>
          <cell r="S2531" t="str">
            <v>B32_32130W</v>
          </cell>
          <cell r="T2531" t="str">
            <v>K-press ostatní - OW</v>
          </cell>
          <cell r="U2531" t="str">
            <v>HCP0</v>
          </cell>
          <cell r="V2531" t="str">
            <v>HOT&amp;COLD PŘÍSLUŠENSTVÍ</v>
          </cell>
          <cell r="W2531" t="str">
            <v>2000</v>
          </cell>
          <cell r="X2531" t="str">
            <v>BUILDINGS</v>
          </cell>
          <cell r="Y2531" t="str">
            <v>1KPW</v>
          </cell>
          <cell r="Z2531" t="str">
            <v>Wavin K-press</v>
          </cell>
          <cell r="AA2531" t="str">
            <v>F00</v>
          </cell>
          <cell r="AB2531" t="str">
            <v>Sourced from thirds</v>
          </cell>
          <cell r="AC2531" t="str">
            <v>Tigris Pressing Jaw ACO202 20</v>
          </cell>
          <cell r="AD2531" t="str">
            <v>4026294788277</v>
          </cell>
        </row>
        <row r="2532">
          <cell r="B2532" t="str">
            <v>XF171780W</v>
          </cell>
          <cell r="C2532" t="str">
            <v>4046695</v>
          </cell>
          <cell r="D2532" t="str">
            <v/>
          </cell>
          <cell r="E2532" t="str">
            <v/>
          </cell>
          <cell r="F2532" t="str">
            <v/>
          </cell>
          <cell r="G2532" t="str">
            <v>M</v>
          </cell>
          <cell r="H2532" t="str">
            <v>2810</v>
          </cell>
          <cell r="I2532" t="str">
            <v>K1 LISOVACÍ ČELISTI 25 WAVIN</v>
          </cell>
          <cell r="J2532" t="str">
            <v>X</v>
          </cell>
          <cell r="K2532" t="str">
            <v>X</v>
          </cell>
          <cell r="L2532" t="str">
            <v>X</v>
          </cell>
          <cell r="M2532">
            <v>4082</v>
          </cell>
          <cell r="N2532" t="str">
            <v>PC</v>
          </cell>
          <cell r="O2532" t="str">
            <v>WAVIN K1 příslušenství</v>
          </cell>
          <cell r="P2532" t="str">
            <v>Migrate</v>
          </cell>
          <cell r="Q2532" t="str">
            <v>XF171780W</v>
          </cell>
          <cell r="R2532" t="str">
            <v/>
          </cell>
          <cell r="S2532" t="str">
            <v>B32_32130W</v>
          </cell>
          <cell r="T2532" t="str">
            <v>K-press ostatní - OW</v>
          </cell>
          <cell r="U2532" t="str">
            <v>HCP0</v>
          </cell>
          <cell r="V2532" t="str">
            <v>HOT&amp;COLD PŘÍSLUŠENSTVÍ</v>
          </cell>
          <cell r="W2532" t="str">
            <v>2000</v>
          </cell>
          <cell r="X2532" t="str">
            <v>BUILDINGS</v>
          </cell>
          <cell r="Y2532" t="str">
            <v>1KPW</v>
          </cell>
          <cell r="Z2532" t="str">
            <v>Wavin K-press</v>
          </cell>
          <cell r="AA2532" t="str">
            <v>F00</v>
          </cell>
          <cell r="AB2532" t="str">
            <v>Sourced from thirds</v>
          </cell>
          <cell r="AC2532" t="str">
            <v>Tigris Pressing Jaw ACO202 25</v>
          </cell>
          <cell r="AD2532" t="str">
            <v>4026294788291</v>
          </cell>
        </row>
        <row r="2533">
          <cell r="B2533" t="str">
            <v>XF171780W-99</v>
          </cell>
          <cell r="C2533" t="str">
            <v>4013561</v>
          </cell>
          <cell r="D2533" t="str">
            <v/>
          </cell>
          <cell r="E2533" t="str">
            <v>99</v>
          </cell>
          <cell r="F2533" t="str">
            <v>X</v>
          </cell>
          <cell r="G2533" t="str">
            <v>O</v>
          </cell>
          <cell r="H2533" t="str">
            <v>2810</v>
          </cell>
          <cell r="I2533" t="str">
            <v>K1 LISOVACÍ ČELISTI 25 WAVIN</v>
          </cell>
          <cell r="J2533" t="str">
            <v/>
          </cell>
          <cell r="K2533" t="str">
            <v/>
          </cell>
          <cell r="L2533" t="str">
            <v/>
          </cell>
          <cell r="P2533" t="str">
            <v>Migrate</v>
          </cell>
          <cell r="R2533" t="str">
            <v>OBSOLETE - NÁHRADA V SAP = 4046695</v>
          </cell>
          <cell r="S2533" t="str">
            <v>B32_32130W</v>
          </cell>
          <cell r="T2533" t="str">
            <v>K-press ostatní - OW</v>
          </cell>
          <cell r="U2533" t="str">
            <v>HCP0</v>
          </cell>
          <cell r="V2533" t="str">
            <v>HOT&amp;COLD PŘÍSLUŠENSTVÍ</v>
          </cell>
          <cell r="W2533" t="str">
            <v>2000</v>
          </cell>
          <cell r="X2533" t="str">
            <v>BUILDINGS</v>
          </cell>
          <cell r="Y2533" t="str">
            <v>1KPW</v>
          </cell>
          <cell r="Z2533" t="str">
            <v>Wavin K-press</v>
          </cell>
          <cell r="AA2533" t="str">
            <v>F00</v>
          </cell>
          <cell r="AB2533" t="str">
            <v>Sourced from thirds</v>
          </cell>
          <cell r="AC2533" t="str">
            <v>Pressing Jaw 25</v>
          </cell>
          <cell r="AD2533" t="str">
            <v>4012078331234</v>
          </cell>
        </row>
        <row r="2534">
          <cell r="B2534" t="str">
            <v>XF171785W</v>
          </cell>
          <cell r="C2534" t="str">
            <v>4046756</v>
          </cell>
          <cell r="D2534" t="str">
            <v/>
          </cell>
          <cell r="E2534" t="str">
            <v/>
          </cell>
          <cell r="F2534" t="str">
            <v/>
          </cell>
          <cell r="G2534" t="str">
            <v>M</v>
          </cell>
          <cell r="H2534" t="str">
            <v>2810</v>
          </cell>
          <cell r="I2534" t="str">
            <v>K1 LISOVACÍ ČELISTI 32 WAVIN</v>
          </cell>
          <cell r="J2534" t="str">
            <v>X</v>
          </cell>
          <cell r="K2534" t="str">
            <v>X</v>
          </cell>
          <cell r="L2534" t="str">
            <v>X</v>
          </cell>
          <cell r="M2534">
            <v>4082</v>
          </cell>
          <cell r="N2534" t="str">
            <v>PC</v>
          </cell>
          <cell r="O2534" t="str">
            <v>WAVIN K1 příslušenství</v>
          </cell>
          <cell r="P2534" t="str">
            <v>Migrate</v>
          </cell>
          <cell r="Q2534" t="str">
            <v>XF171785W</v>
          </cell>
          <cell r="R2534" t="str">
            <v/>
          </cell>
          <cell r="S2534" t="str">
            <v>B32_32130W</v>
          </cell>
          <cell r="T2534" t="str">
            <v>K-press ostatní - OW</v>
          </cell>
          <cell r="U2534" t="str">
            <v>HCP0</v>
          </cell>
          <cell r="V2534" t="str">
            <v>HOT&amp;COLD PŘÍSLUŠENSTVÍ</v>
          </cell>
          <cell r="W2534" t="str">
            <v>2000</v>
          </cell>
          <cell r="X2534" t="str">
            <v>BUILDINGS</v>
          </cell>
          <cell r="Y2534" t="str">
            <v>1KPW</v>
          </cell>
          <cell r="Z2534" t="str">
            <v>Wavin K-press</v>
          </cell>
          <cell r="AA2534" t="str">
            <v>F00</v>
          </cell>
          <cell r="AB2534" t="str">
            <v>Sourced from thirds</v>
          </cell>
          <cell r="AC2534" t="str">
            <v>Tigris Pressing Jaw ACO202 32</v>
          </cell>
          <cell r="AD2534" t="str">
            <v>4026294788314</v>
          </cell>
        </row>
        <row r="2535">
          <cell r="B2535" t="str">
            <v>XF171785W-99</v>
          </cell>
          <cell r="C2535" t="str">
            <v>4013564</v>
          </cell>
          <cell r="D2535" t="str">
            <v/>
          </cell>
          <cell r="E2535" t="str">
            <v>99</v>
          </cell>
          <cell r="F2535" t="str">
            <v>X</v>
          </cell>
          <cell r="G2535" t="str">
            <v>O</v>
          </cell>
          <cell r="H2535" t="str">
            <v>2810</v>
          </cell>
          <cell r="I2535" t="str">
            <v>K1 LISOVACÍ ČELISTI 32 WAVIN</v>
          </cell>
          <cell r="J2535" t="str">
            <v/>
          </cell>
          <cell r="K2535" t="str">
            <v/>
          </cell>
          <cell r="L2535" t="str">
            <v/>
          </cell>
          <cell r="P2535" t="str">
            <v>Migrate</v>
          </cell>
          <cell r="Q2535" t="str">
            <v>XF171785W-99</v>
          </cell>
          <cell r="R2535" t="str">
            <v>DOPRODEJ SKLADU. NOVÝ SAP 4046756</v>
          </cell>
          <cell r="S2535" t="str">
            <v>B32_32130W</v>
          </cell>
          <cell r="T2535" t="str">
            <v>K-press ostatní - OW</v>
          </cell>
          <cell r="U2535" t="str">
            <v>HCP0</v>
          </cell>
          <cell r="V2535" t="str">
            <v>HOT&amp;COLD PŘÍSLUŠENSTVÍ</v>
          </cell>
          <cell r="W2535" t="str">
            <v>2000</v>
          </cell>
          <cell r="X2535" t="str">
            <v>BUILDINGS</v>
          </cell>
          <cell r="Y2535" t="str">
            <v>1KPW</v>
          </cell>
          <cell r="Z2535" t="str">
            <v>Wavin K-press</v>
          </cell>
          <cell r="AA2535" t="str">
            <v>F00</v>
          </cell>
          <cell r="AB2535" t="str">
            <v>Sourced from thirds</v>
          </cell>
          <cell r="AC2535" t="str">
            <v>Pressing Jaw 32</v>
          </cell>
          <cell r="AD2535" t="str">
            <v>4012078331241</v>
          </cell>
        </row>
        <row r="2536">
          <cell r="B2536" t="str">
            <v>XF171790W</v>
          </cell>
          <cell r="C2536" t="str">
            <v>4046758</v>
          </cell>
          <cell r="D2536" t="str">
            <v/>
          </cell>
          <cell r="E2536" t="str">
            <v/>
          </cell>
          <cell r="F2536" t="str">
            <v/>
          </cell>
          <cell r="G2536" t="str">
            <v>M</v>
          </cell>
          <cell r="H2536" t="str">
            <v>2810</v>
          </cell>
          <cell r="I2536" t="str">
            <v>K1 LISOVACÍ ČELISTI 40 WAVIN</v>
          </cell>
          <cell r="J2536" t="str">
            <v>X</v>
          </cell>
          <cell r="K2536" t="str">
            <v>X</v>
          </cell>
          <cell r="L2536" t="str">
            <v>X</v>
          </cell>
          <cell r="M2536">
            <v>5517.2</v>
          </cell>
          <cell r="N2536" t="str">
            <v>PC</v>
          </cell>
          <cell r="O2536" t="str">
            <v>WAVIN K1 příslušenství</v>
          </cell>
          <cell r="P2536" t="str">
            <v>Migrate</v>
          </cell>
          <cell r="Q2536" t="str">
            <v>XF171790W</v>
          </cell>
          <cell r="R2536" t="str">
            <v/>
          </cell>
          <cell r="S2536" t="str">
            <v>B32_32130W</v>
          </cell>
          <cell r="T2536" t="str">
            <v>K-press ostatní - OW</v>
          </cell>
          <cell r="U2536" t="str">
            <v>HCP0</v>
          </cell>
          <cell r="V2536" t="str">
            <v>HOT&amp;COLD PŘÍSLUŠENSTVÍ</v>
          </cell>
          <cell r="W2536" t="str">
            <v>2000</v>
          </cell>
          <cell r="X2536" t="str">
            <v>BUILDINGS</v>
          </cell>
          <cell r="Y2536" t="str">
            <v>1KPW</v>
          </cell>
          <cell r="Z2536" t="str">
            <v>Wavin K-press</v>
          </cell>
          <cell r="AA2536" t="str">
            <v>F00</v>
          </cell>
          <cell r="AB2536" t="str">
            <v>Sourced from thirds</v>
          </cell>
          <cell r="AC2536" t="str">
            <v>Tigris Pressing Jaw ACO202 40</v>
          </cell>
          <cell r="AD2536" t="str">
            <v>4026294788338</v>
          </cell>
        </row>
        <row r="2537">
          <cell r="B2537" t="str">
            <v>XF171790W-99</v>
          </cell>
          <cell r="C2537" t="str">
            <v>4013566</v>
          </cell>
          <cell r="D2537" t="str">
            <v/>
          </cell>
          <cell r="E2537" t="str">
            <v>99</v>
          </cell>
          <cell r="F2537" t="str">
            <v>X</v>
          </cell>
          <cell r="G2537" t="str">
            <v>O</v>
          </cell>
          <cell r="H2537" t="str">
            <v>2810</v>
          </cell>
          <cell r="I2537" t="str">
            <v>K1 LISOVACÍ ČELISTI 40 WAVIN</v>
          </cell>
          <cell r="J2537" t="str">
            <v/>
          </cell>
          <cell r="K2537" t="str">
            <v/>
          </cell>
          <cell r="L2537" t="str">
            <v/>
          </cell>
          <cell r="P2537" t="str">
            <v>Migrate</v>
          </cell>
          <cell r="Q2537" t="str">
            <v>XF171790W-99</v>
          </cell>
          <cell r="R2537" t="str">
            <v>DOPRODEJ SKLADU. NOVÝ SAP 4046758</v>
          </cell>
          <cell r="S2537" t="str">
            <v>B32_32130W</v>
          </cell>
          <cell r="T2537" t="str">
            <v>K-press ostatní - OW</v>
          </cell>
          <cell r="U2537" t="str">
            <v>HCP0</v>
          </cell>
          <cell r="V2537" t="str">
            <v>HOT&amp;COLD PŘÍSLUŠENSTVÍ</v>
          </cell>
          <cell r="W2537" t="str">
            <v>2000</v>
          </cell>
          <cell r="X2537" t="str">
            <v>BUILDINGS</v>
          </cell>
          <cell r="Y2537" t="str">
            <v>1KPW</v>
          </cell>
          <cell r="Z2537" t="str">
            <v>Wavin K-press</v>
          </cell>
          <cell r="AA2537" t="str">
            <v>F00</v>
          </cell>
          <cell r="AB2537" t="str">
            <v>Sourced from thirds</v>
          </cell>
          <cell r="AC2537" t="str">
            <v>Pressing Jaw 40</v>
          </cell>
          <cell r="AD2537" t="str">
            <v>4012078331258</v>
          </cell>
        </row>
        <row r="2538">
          <cell r="B2538" t="str">
            <v>XF171800W</v>
          </cell>
          <cell r="C2538" t="str">
            <v>4046759</v>
          </cell>
          <cell r="D2538" t="str">
            <v/>
          </cell>
          <cell r="E2538" t="str">
            <v/>
          </cell>
          <cell r="F2538" t="str">
            <v/>
          </cell>
          <cell r="G2538" t="str">
            <v>M</v>
          </cell>
          <cell r="H2538" t="str">
            <v>2810</v>
          </cell>
          <cell r="I2538" t="str">
            <v>K1 LISOVACÍ ČELISTI 50 WAVIN</v>
          </cell>
          <cell r="J2538" t="str">
            <v>X</v>
          </cell>
          <cell r="K2538" t="str">
            <v>X</v>
          </cell>
          <cell r="L2538" t="str">
            <v>X</v>
          </cell>
          <cell r="M2538">
            <v>5838.6</v>
          </cell>
          <cell r="N2538" t="str">
            <v>PC</v>
          </cell>
          <cell r="O2538" t="str">
            <v>WAVIN K1 příslušenství</v>
          </cell>
          <cell r="P2538" t="str">
            <v>Migrate</v>
          </cell>
          <cell r="Q2538" t="str">
            <v>XF171800W</v>
          </cell>
          <cell r="R2538" t="str">
            <v/>
          </cell>
          <cell r="S2538" t="str">
            <v>B32_32130W</v>
          </cell>
          <cell r="T2538" t="str">
            <v>K-press ostatní - OW</v>
          </cell>
          <cell r="U2538" t="str">
            <v>HCP0</v>
          </cell>
          <cell r="V2538" t="str">
            <v>HOT&amp;COLD PŘÍSLUŠENSTVÍ</v>
          </cell>
          <cell r="W2538" t="str">
            <v>2000</v>
          </cell>
          <cell r="X2538" t="str">
            <v>BUILDINGS</v>
          </cell>
          <cell r="Y2538" t="str">
            <v>1KPW</v>
          </cell>
          <cell r="Z2538" t="str">
            <v>Wavin K-press</v>
          </cell>
          <cell r="AA2538" t="str">
            <v>F00</v>
          </cell>
          <cell r="AB2538" t="str">
            <v>Sourced from thirds</v>
          </cell>
          <cell r="AC2538" t="str">
            <v>Tigris Pressing Jaw ACO202 50</v>
          </cell>
          <cell r="AD2538" t="str">
            <v>4026294788352</v>
          </cell>
        </row>
        <row r="2539">
          <cell r="B2539" t="str">
            <v>XF171800W-99</v>
          </cell>
          <cell r="C2539" t="str">
            <v>4013568</v>
          </cell>
          <cell r="D2539" t="str">
            <v/>
          </cell>
          <cell r="E2539" t="str">
            <v>99</v>
          </cell>
          <cell r="F2539" t="str">
            <v>X</v>
          </cell>
          <cell r="G2539" t="str">
            <v>O</v>
          </cell>
          <cell r="H2539" t="str">
            <v>2810</v>
          </cell>
          <cell r="I2539" t="str">
            <v>K1 LISOVACÍ ČELISTI 50 WAVIN</v>
          </cell>
          <cell r="J2539" t="str">
            <v/>
          </cell>
          <cell r="K2539" t="str">
            <v/>
          </cell>
          <cell r="L2539" t="str">
            <v/>
          </cell>
          <cell r="P2539" t="str">
            <v>Migrate</v>
          </cell>
          <cell r="R2539" t="str">
            <v>OBSOLETE. NOVÝ SAP 4046759</v>
          </cell>
          <cell r="S2539" t="str">
            <v>B32_32130W</v>
          </cell>
          <cell r="T2539" t="str">
            <v>K-press ostatní - OW</v>
          </cell>
          <cell r="U2539" t="str">
            <v>HCP0</v>
          </cell>
          <cell r="V2539" t="str">
            <v>HOT&amp;COLD PŘÍSLUŠENSTVÍ</v>
          </cell>
          <cell r="W2539" t="str">
            <v>2000</v>
          </cell>
          <cell r="X2539" t="str">
            <v>BUILDINGS</v>
          </cell>
          <cell r="Y2539" t="str">
            <v>1KPW</v>
          </cell>
          <cell r="Z2539" t="str">
            <v>Wavin K-press</v>
          </cell>
          <cell r="AA2539" t="str">
            <v>F00</v>
          </cell>
          <cell r="AB2539" t="str">
            <v>Sourced from thirds</v>
          </cell>
          <cell r="AC2539" t="str">
            <v>Pressing Jaw 50</v>
          </cell>
          <cell r="AD2539" t="str">
            <v>4012078453585</v>
          </cell>
        </row>
        <row r="2540">
          <cell r="B2540" t="str">
            <v>XF171805W</v>
          </cell>
          <cell r="C2540" t="str">
            <v>4035779</v>
          </cell>
          <cell r="D2540" t="str">
            <v/>
          </cell>
          <cell r="E2540" t="str">
            <v/>
          </cell>
          <cell r="F2540" t="str">
            <v/>
          </cell>
          <cell r="G2540" t="str">
            <v>M</v>
          </cell>
          <cell r="H2540" t="str">
            <v>2810</v>
          </cell>
          <cell r="I2540" t="str">
            <v>K1 LISOVACÍ ČELISTI 63 WAVIN</v>
          </cell>
          <cell r="J2540" t="str">
            <v>X</v>
          </cell>
          <cell r="K2540" t="str">
            <v>X</v>
          </cell>
          <cell r="L2540" t="str">
            <v>X</v>
          </cell>
          <cell r="M2540">
            <v>8826.5</v>
          </cell>
          <cell r="N2540" t="str">
            <v>PC</v>
          </cell>
          <cell r="O2540" t="str">
            <v>WAVIN K1 příslušenství</v>
          </cell>
          <cell r="P2540" t="str">
            <v>Migrate</v>
          </cell>
          <cell r="Q2540" t="str">
            <v>XF171805W</v>
          </cell>
          <cell r="R2540" t="str">
            <v/>
          </cell>
          <cell r="S2540" t="str">
            <v>B32_32130W</v>
          </cell>
          <cell r="T2540" t="str">
            <v>K-press ostatní - OW</v>
          </cell>
          <cell r="U2540" t="str">
            <v>HCP0</v>
          </cell>
          <cell r="V2540" t="str">
            <v>HOT&amp;COLD PŘÍSLUŠENSTVÍ</v>
          </cell>
          <cell r="W2540" t="str">
            <v>2000</v>
          </cell>
          <cell r="X2540" t="str">
            <v>BUILDINGS</v>
          </cell>
          <cell r="Y2540" t="str">
            <v>1KPW</v>
          </cell>
          <cell r="Z2540" t="str">
            <v>Wavin K-press</v>
          </cell>
          <cell r="AA2540" t="str">
            <v>F00</v>
          </cell>
          <cell r="AB2540" t="str">
            <v>Sourced from thirds</v>
          </cell>
          <cell r="AC2540" t="str">
            <v>Pressing Jaw 63</v>
          </cell>
          <cell r="AD2540" t="str">
            <v>8712148525155</v>
          </cell>
        </row>
        <row r="2541">
          <cell r="B2541" t="str">
            <v>XF171806W</v>
          </cell>
          <cell r="C2541" t="str">
            <v>4053509</v>
          </cell>
          <cell r="D2541" t="str">
            <v/>
          </cell>
          <cell r="E2541" t="str">
            <v/>
          </cell>
          <cell r="F2541" t="str">
            <v/>
          </cell>
          <cell r="G2541" t="str">
            <v>M</v>
          </cell>
          <cell r="H2541" t="str">
            <v>2810</v>
          </cell>
          <cell r="I2541" t="str">
            <v>K1 LISOVACÍ ČELISTI 75 WAVIN</v>
          </cell>
          <cell r="J2541" t="str">
            <v>X</v>
          </cell>
          <cell r="K2541" t="str">
            <v>X</v>
          </cell>
          <cell r="L2541" t="str">
            <v>X</v>
          </cell>
          <cell r="M2541">
            <v>6105.8</v>
          </cell>
          <cell r="N2541" t="str">
            <v>PC</v>
          </cell>
          <cell r="O2541" t="str">
            <v>WAVIN K1 příslušenství</v>
          </cell>
          <cell r="P2541" t="str">
            <v>Migrate</v>
          </cell>
          <cell r="Q2541" t="str">
            <v>XF171806W</v>
          </cell>
          <cell r="R2541" t="str">
            <v/>
          </cell>
          <cell r="S2541" t="str">
            <v>B32_32130W</v>
          </cell>
          <cell r="T2541" t="str">
            <v>K-press ostatní - OW</v>
          </cell>
          <cell r="U2541" t="str">
            <v>HCP0</v>
          </cell>
          <cell r="V2541" t="str">
            <v>HOT&amp;COLD PŘÍSLUŠENSTVÍ</v>
          </cell>
          <cell r="W2541" t="str">
            <v>2000</v>
          </cell>
          <cell r="X2541" t="str">
            <v>BUILDINGS</v>
          </cell>
          <cell r="Y2541" t="str">
            <v>1KPW</v>
          </cell>
          <cell r="Z2541" t="str">
            <v>Wavin K-press</v>
          </cell>
          <cell r="AA2541" t="str">
            <v>F00</v>
          </cell>
          <cell r="AB2541" t="str">
            <v>Sourced from thirds</v>
          </cell>
          <cell r="AC2541" t="str">
            <v>Press collar 75</v>
          </cell>
          <cell r="AD2541" t="str">
            <v>4026294802140</v>
          </cell>
        </row>
        <row r="2542">
          <cell r="B2542" t="str">
            <v>XF171815W</v>
          </cell>
          <cell r="C2542" t="str">
            <v>4053510</v>
          </cell>
          <cell r="D2542" t="str">
            <v/>
          </cell>
          <cell r="E2542" t="str">
            <v/>
          </cell>
          <cell r="F2542" t="str">
            <v/>
          </cell>
          <cell r="G2542" t="str">
            <v>M</v>
          </cell>
          <cell r="H2542" t="str">
            <v>2810</v>
          </cell>
          <cell r="I2542" t="str">
            <v>K1 ADAPTÉR PRO LISOVACÍ ČELISTI 75 WAVIN</v>
          </cell>
          <cell r="J2542" t="str">
            <v>X</v>
          </cell>
          <cell r="K2542" t="str">
            <v>X</v>
          </cell>
          <cell r="L2542" t="str">
            <v>X</v>
          </cell>
          <cell r="M2542">
            <v>5998.7</v>
          </cell>
          <cell r="N2542" t="str">
            <v>PC</v>
          </cell>
          <cell r="O2542" t="str">
            <v>WAVIN K1 příslušenství</v>
          </cell>
          <cell r="P2542" t="str">
            <v>Migrate</v>
          </cell>
          <cell r="Q2542" t="str">
            <v>XF171815W</v>
          </cell>
          <cell r="R2542" t="str">
            <v/>
          </cell>
          <cell r="S2542" t="str">
            <v>B32_32130W</v>
          </cell>
          <cell r="T2542" t="str">
            <v>K-press ostatní - OW</v>
          </cell>
          <cell r="U2542" t="str">
            <v>HCP0</v>
          </cell>
          <cell r="V2542" t="str">
            <v>HOT&amp;COLD PŘÍSLUŠENSTVÍ</v>
          </cell>
          <cell r="W2542" t="str">
            <v>2000</v>
          </cell>
          <cell r="X2542" t="str">
            <v>BUILDINGS</v>
          </cell>
          <cell r="Y2542" t="str">
            <v>1KPW</v>
          </cell>
          <cell r="Z2542" t="str">
            <v>Wavin K-press</v>
          </cell>
          <cell r="AA2542" t="str">
            <v>F00</v>
          </cell>
          <cell r="AB2542" t="str">
            <v>Sourced from thirds</v>
          </cell>
          <cell r="AC2542" t="str">
            <v>Adaptor jaw for press Collar</v>
          </cell>
          <cell r="AD2542" t="str">
            <v>4026294802157</v>
          </cell>
        </row>
        <row r="2543">
          <cell r="B2543" t="str">
            <v>XF171910W</v>
          </cell>
          <cell r="C2543" t="str">
            <v>4044144</v>
          </cell>
          <cell r="D2543" t="str">
            <v/>
          </cell>
          <cell r="E2543" t="str">
            <v/>
          </cell>
          <cell r="F2543" t="str">
            <v/>
          </cell>
          <cell r="G2543" t="str">
            <v>M</v>
          </cell>
          <cell r="H2543" t="str">
            <v>2810</v>
          </cell>
          <cell r="I2543" t="str">
            <v>K1 PRUŽINA 16 VNITŘNÍ</v>
          </cell>
          <cell r="J2543" t="str">
            <v>X</v>
          </cell>
          <cell r="K2543" t="str">
            <v>X</v>
          </cell>
          <cell r="L2543" t="str">
            <v>X</v>
          </cell>
          <cell r="M2543">
            <v>331</v>
          </cell>
          <cell r="N2543" t="str">
            <v>PC</v>
          </cell>
          <cell r="O2543" t="str">
            <v>WAVIN K1 příslušenství</v>
          </cell>
          <cell r="P2543" t="str">
            <v>Migrate</v>
          </cell>
          <cell r="Q2543" t="str">
            <v>XF171910W</v>
          </cell>
          <cell r="R2543" t="str">
            <v/>
          </cell>
          <cell r="S2543" t="str">
            <v>B32_32130W</v>
          </cell>
          <cell r="T2543" t="str">
            <v>K-press ostatní - OW</v>
          </cell>
          <cell r="U2543" t="str">
            <v>HCP0</v>
          </cell>
          <cell r="V2543" t="str">
            <v>HOT&amp;COLD PŘÍSLUŠENSTVÍ</v>
          </cell>
          <cell r="W2543" t="str">
            <v>2000</v>
          </cell>
          <cell r="X2543" t="str">
            <v>BUILDINGS</v>
          </cell>
          <cell r="Y2543" t="str">
            <v>1KPW</v>
          </cell>
          <cell r="Z2543" t="str">
            <v>Wavin K-press</v>
          </cell>
          <cell r="AA2543" t="str">
            <v>F00</v>
          </cell>
          <cell r="AB2543" t="str">
            <v>Sourced from thirds</v>
          </cell>
          <cell r="AC2543" t="str">
            <v>Tigris Metal Bending spring inner 16</v>
          </cell>
          <cell r="AD2543" t="str">
            <v>5907444004418</v>
          </cell>
        </row>
        <row r="2544">
          <cell r="B2544" t="str">
            <v>XF172500W</v>
          </cell>
          <cell r="C2544" t="str">
            <v>4013530</v>
          </cell>
          <cell r="D2544" t="str">
            <v/>
          </cell>
          <cell r="E2544" t="str">
            <v>99</v>
          </cell>
          <cell r="F2544" t="str">
            <v>X</v>
          </cell>
          <cell r="G2544" t="str">
            <v>O</v>
          </cell>
          <cell r="H2544" t="str">
            <v>2810</v>
          </cell>
          <cell r="I2544" t="str">
            <v>K1 ROVNAČKA PE-Xc/Al/PE- HD 16-25</v>
          </cell>
          <cell r="J2544" t="str">
            <v/>
          </cell>
          <cell r="K2544" t="str">
            <v/>
          </cell>
          <cell r="L2544" t="str">
            <v/>
          </cell>
          <cell r="P2544" t="str">
            <v>Migrate</v>
          </cell>
          <cell r="Q2544" t="str">
            <v>XF172500W</v>
          </cell>
          <cell r="R2544" t="str">
            <v>SPADÁ DO PROJEKTU NTO&lt;1000. Položky nedosáhly obrat - nebudou se zákazníkům nabízet. Doprodá se množství na skladě. Nebude se objedn</v>
          </cell>
          <cell r="S2544" t="str">
            <v>B32_32130W</v>
          </cell>
          <cell r="T2544" t="str">
            <v>K-press ostatní - OW</v>
          </cell>
          <cell r="U2544" t="str">
            <v>HCP0</v>
          </cell>
          <cell r="V2544" t="str">
            <v>HOT&amp;COLD PŘÍSLUŠENSTVÍ</v>
          </cell>
          <cell r="W2544" t="str">
            <v>2000</v>
          </cell>
          <cell r="X2544" t="str">
            <v>BUILDINGS</v>
          </cell>
          <cell r="Y2544" t="str">
            <v>1KPW</v>
          </cell>
          <cell r="Z2544" t="str">
            <v>Wavin K-press</v>
          </cell>
          <cell r="AA2544" t="str">
            <v>F00</v>
          </cell>
          <cell r="AB2544" t="str">
            <v>Sourced from thirds</v>
          </cell>
          <cell r="AC2544" t="str">
            <v>Pipe holder 16-25</v>
          </cell>
          <cell r="AD2544" t="str">
            <v>4044875999980</v>
          </cell>
        </row>
        <row r="2545">
          <cell r="B2545" t="str">
            <v>XF172765W</v>
          </cell>
          <cell r="C2545" t="str">
            <v>4046556</v>
          </cell>
          <cell r="D2545" t="str">
            <v/>
          </cell>
          <cell r="E2545" t="str">
            <v/>
          </cell>
          <cell r="F2545" t="str">
            <v/>
          </cell>
          <cell r="G2545" t="str">
            <v>N</v>
          </cell>
          <cell r="H2545" t="str">
            <v>2810</v>
          </cell>
          <cell r="I2545" t="str">
            <v>K1 LISOVACÍ ČELISTI ACO103 Mini 16 WAVIN</v>
          </cell>
          <cell r="J2545" t="str">
            <v>X</v>
          </cell>
          <cell r="K2545" t="str">
            <v>X</v>
          </cell>
          <cell r="L2545" t="str">
            <v>X</v>
          </cell>
          <cell r="M2545">
            <v>3400</v>
          </cell>
          <cell r="N2545" t="str">
            <v>PC</v>
          </cell>
          <cell r="O2545" t="str">
            <v>doplnit</v>
          </cell>
          <cell r="P2545" t="str">
            <v>Migrate</v>
          </cell>
          <cell r="Q2545" t="str">
            <v>XF172765W</v>
          </cell>
          <cell r="R2545" t="str">
            <v/>
          </cell>
          <cell r="S2545" t="str">
            <v>B32_32130W</v>
          </cell>
          <cell r="T2545" t="str">
            <v>K-press ostatní - OW</v>
          </cell>
          <cell r="U2545" t="str">
            <v>HCP0</v>
          </cell>
          <cell r="V2545" t="str">
            <v>HOT&amp;COLD PŘÍSLUŠENSTVÍ</v>
          </cell>
          <cell r="W2545" t="str">
            <v>2000</v>
          </cell>
          <cell r="X2545" t="str">
            <v>BUILDINGS</v>
          </cell>
          <cell r="Y2545" t="str">
            <v>1KPW</v>
          </cell>
          <cell r="Z2545" t="str">
            <v>Wavin K-press</v>
          </cell>
          <cell r="AA2545" t="str">
            <v>F00</v>
          </cell>
          <cell r="AB2545" t="str">
            <v>Sourced from thirds</v>
          </cell>
          <cell r="AC2545" t="str">
            <v>Tigris Pressing Jaw ACO102 Mini 16</v>
          </cell>
          <cell r="AD2545" t="str">
            <v>4026294787591</v>
          </cell>
        </row>
        <row r="2546">
          <cell r="B2546" t="str">
            <v>XF172775W</v>
          </cell>
          <cell r="C2546" t="str">
            <v>4046557</v>
          </cell>
          <cell r="D2546" t="str">
            <v/>
          </cell>
          <cell r="E2546" t="str">
            <v/>
          </cell>
          <cell r="F2546" t="str">
            <v/>
          </cell>
          <cell r="G2546" t="str">
            <v>N</v>
          </cell>
          <cell r="H2546" t="str">
            <v>2810</v>
          </cell>
          <cell r="I2546" t="str">
            <v>K1 LISOVACÍ ČELISTI ACO103 Mini 20 WAVIN</v>
          </cell>
          <cell r="J2546" t="str">
            <v>X</v>
          </cell>
          <cell r="K2546" t="str">
            <v>X</v>
          </cell>
          <cell r="L2546" t="str">
            <v>X</v>
          </cell>
          <cell r="M2546">
            <v>3400</v>
          </cell>
          <cell r="N2546" t="str">
            <v>PC</v>
          </cell>
          <cell r="O2546" t="str">
            <v>doplnit</v>
          </cell>
          <cell r="P2546" t="str">
            <v>Migrate</v>
          </cell>
          <cell r="Q2546" t="str">
            <v>XF172775W</v>
          </cell>
          <cell r="R2546" t="str">
            <v/>
          </cell>
          <cell r="S2546" t="str">
            <v>B32_32130W</v>
          </cell>
          <cell r="T2546" t="str">
            <v>K-press ostatní - OW</v>
          </cell>
          <cell r="U2546" t="str">
            <v>HCP0</v>
          </cell>
          <cell r="V2546" t="str">
            <v>HOT&amp;COLD PŘÍSLUŠENSTVÍ</v>
          </cell>
          <cell r="W2546" t="str">
            <v>2000</v>
          </cell>
          <cell r="X2546" t="str">
            <v>BUILDINGS</v>
          </cell>
          <cell r="Y2546" t="str">
            <v>1KPW</v>
          </cell>
          <cell r="Z2546" t="str">
            <v>Wavin K-press</v>
          </cell>
          <cell r="AA2546" t="str">
            <v>F00</v>
          </cell>
          <cell r="AB2546" t="str">
            <v>Sourced from thirds</v>
          </cell>
          <cell r="AC2546" t="str">
            <v>Tigris Pressing Jaw ACO102 Mini 20</v>
          </cell>
          <cell r="AD2546" t="str">
            <v>4026294787607</v>
          </cell>
        </row>
        <row r="2547">
          <cell r="B2547" t="str">
            <v>XF172780W</v>
          </cell>
          <cell r="C2547" t="str">
            <v>4046558</v>
          </cell>
          <cell r="D2547" t="str">
            <v/>
          </cell>
          <cell r="E2547" t="str">
            <v/>
          </cell>
          <cell r="F2547" t="str">
            <v/>
          </cell>
          <cell r="G2547" t="str">
            <v>N</v>
          </cell>
          <cell r="H2547" t="str">
            <v>2810</v>
          </cell>
          <cell r="I2547" t="str">
            <v>K1 LISOVACÍ ČELISTI ACO103 Mini 25 WAVIN</v>
          </cell>
          <cell r="J2547" t="str">
            <v>X</v>
          </cell>
          <cell r="K2547" t="str">
            <v>X</v>
          </cell>
          <cell r="L2547" t="str">
            <v>X</v>
          </cell>
          <cell r="M2547">
            <v>3600</v>
          </cell>
          <cell r="N2547" t="str">
            <v>PC</v>
          </cell>
          <cell r="O2547" t="str">
            <v>doplnit</v>
          </cell>
          <cell r="P2547" t="str">
            <v>Migrate</v>
          </cell>
          <cell r="Q2547" t="str">
            <v>XF172780W</v>
          </cell>
          <cell r="R2547" t="str">
            <v/>
          </cell>
          <cell r="S2547" t="str">
            <v>B32_32130W</v>
          </cell>
          <cell r="T2547" t="str">
            <v>K-press ostatní - OW</v>
          </cell>
          <cell r="U2547" t="str">
            <v>HCP0</v>
          </cell>
          <cell r="V2547" t="str">
            <v>HOT&amp;COLD PŘÍSLUŠENSTVÍ</v>
          </cell>
          <cell r="W2547" t="str">
            <v>2000</v>
          </cell>
          <cell r="X2547" t="str">
            <v>BUILDINGS</v>
          </cell>
          <cell r="Y2547" t="str">
            <v>1KPW</v>
          </cell>
          <cell r="Z2547" t="str">
            <v>Wavin K-press</v>
          </cell>
          <cell r="AA2547" t="str">
            <v>F00</v>
          </cell>
          <cell r="AB2547" t="str">
            <v>Sourced from thirds</v>
          </cell>
          <cell r="AC2547" t="str">
            <v>Tigris Pressing Jaw ACO102 Mini 25</v>
          </cell>
          <cell r="AD2547" t="str">
            <v>4026294787614</v>
          </cell>
        </row>
        <row r="2548">
          <cell r="B2548" t="str">
            <v>XF172785W</v>
          </cell>
          <cell r="C2548" t="str">
            <v>4046559</v>
          </cell>
          <cell r="D2548" t="str">
            <v/>
          </cell>
          <cell r="E2548" t="str">
            <v/>
          </cell>
          <cell r="F2548" t="str">
            <v/>
          </cell>
          <cell r="G2548" t="str">
            <v>N</v>
          </cell>
          <cell r="H2548" t="str">
            <v>2810</v>
          </cell>
          <cell r="I2548" t="str">
            <v>K1 LISOVACÍ ČELISTI ACO103 Mini 32 WAVIN</v>
          </cell>
          <cell r="J2548" t="str">
            <v>X</v>
          </cell>
          <cell r="K2548" t="str">
            <v>X</v>
          </cell>
          <cell r="L2548" t="str">
            <v>X</v>
          </cell>
          <cell r="M2548">
            <v>3600</v>
          </cell>
          <cell r="N2548" t="str">
            <v>PC</v>
          </cell>
          <cell r="O2548" t="str">
            <v>doplnit</v>
          </cell>
          <cell r="P2548" t="str">
            <v>Migrate</v>
          </cell>
          <cell r="Q2548" t="str">
            <v>XF172785W</v>
          </cell>
          <cell r="R2548" t="str">
            <v/>
          </cell>
          <cell r="S2548" t="str">
            <v>B32_32130W</v>
          </cell>
          <cell r="T2548" t="str">
            <v>K-press ostatní - OW</v>
          </cell>
          <cell r="U2548" t="str">
            <v>HCP0</v>
          </cell>
          <cell r="V2548" t="str">
            <v>HOT&amp;COLD PŘÍSLUŠENSTVÍ</v>
          </cell>
          <cell r="W2548" t="str">
            <v>2000</v>
          </cell>
          <cell r="X2548" t="str">
            <v>BUILDINGS</v>
          </cell>
          <cell r="Y2548" t="str">
            <v>1KPW</v>
          </cell>
          <cell r="Z2548" t="str">
            <v>Wavin K-press</v>
          </cell>
          <cell r="AA2548" t="str">
            <v>F00</v>
          </cell>
          <cell r="AB2548" t="str">
            <v>Sourced from thirds</v>
          </cell>
          <cell r="AC2548" t="str">
            <v>Tigris Pressing Jaw ACO102 Mini 32</v>
          </cell>
          <cell r="AD2548" t="str">
            <v>4026294787621</v>
          </cell>
        </row>
        <row r="2549">
          <cell r="B2549" t="str">
            <v>XF172790W</v>
          </cell>
          <cell r="C2549" t="str">
            <v>4046560</v>
          </cell>
          <cell r="D2549" t="str">
            <v/>
          </cell>
          <cell r="E2549" t="str">
            <v/>
          </cell>
          <cell r="F2549" t="str">
            <v/>
          </cell>
          <cell r="G2549" t="str">
            <v>N</v>
          </cell>
          <cell r="H2549" t="str">
            <v>2810</v>
          </cell>
          <cell r="I2549" t="str">
            <v>K1 LISOVACÍ ČELISTI ACO103 Mini 40 WAVIN</v>
          </cell>
          <cell r="J2549" t="str">
            <v>X</v>
          </cell>
          <cell r="K2549" t="str">
            <v>X</v>
          </cell>
          <cell r="L2549" t="str">
            <v>X</v>
          </cell>
          <cell r="M2549">
            <v>5200</v>
          </cell>
          <cell r="N2549" t="str">
            <v>PC</v>
          </cell>
          <cell r="O2549" t="str">
            <v>doplnit</v>
          </cell>
          <cell r="P2549" t="str">
            <v>Migrate</v>
          </cell>
          <cell r="Q2549" t="str">
            <v>XF172790W</v>
          </cell>
          <cell r="R2549" t="str">
            <v/>
          </cell>
          <cell r="S2549" t="str">
            <v>B32_32130W</v>
          </cell>
          <cell r="T2549" t="str">
            <v>K-press ostatní - OW</v>
          </cell>
          <cell r="U2549" t="str">
            <v>HCP0</v>
          </cell>
          <cell r="V2549" t="str">
            <v>HOT&amp;COLD PŘÍSLUŠENSTVÍ</v>
          </cell>
          <cell r="W2549" t="str">
            <v>2000</v>
          </cell>
          <cell r="X2549" t="str">
            <v>BUILDINGS</v>
          </cell>
          <cell r="Y2549" t="str">
            <v>1KPW</v>
          </cell>
          <cell r="Z2549" t="str">
            <v>Wavin K-press</v>
          </cell>
          <cell r="AA2549" t="str">
            <v>F00</v>
          </cell>
          <cell r="AB2549" t="str">
            <v>Sourced from thirds</v>
          </cell>
          <cell r="AC2549" t="str">
            <v>Tigris Pressing Jaw ACO102 Mini 40</v>
          </cell>
          <cell r="AD2549" t="str">
            <v>4026294787638</v>
          </cell>
        </row>
        <row r="2550">
          <cell r="B2550" t="str">
            <v>XF191780W</v>
          </cell>
          <cell r="C2550" t="str">
            <v>4032092</v>
          </cell>
          <cell r="D2550" t="str">
            <v/>
          </cell>
          <cell r="E2550" t="str">
            <v>99</v>
          </cell>
          <cell r="F2550" t="str">
            <v>X</v>
          </cell>
          <cell r="G2550" t="str">
            <v>O</v>
          </cell>
          <cell r="H2550" t="str">
            <v>2810</v>
          </cell>
          <cell r="I2550" t="str">
            <v>K1 NÁHRADNÍ LISOVACÍ KROUŽEK 25</v>
          </cell>
          <cell r="J2550" t="str">
            <v/>
          </cell>
          <cell r="K2550" t="str">
            <v/>
          </cell>
          <cell r="L2550" t="str">
            <v/>
          </cell>
          <cell r="P2550" t="str">
            <v>Migrate</v>
          </cell>
          <cell r="Q2550" t="str">
            <v>XF191780W</v>
          </cell>
          <cell r="R2550" t="str">
            <v>OBSOLETE.</v>
          </cell>
          <cell r="S2550" t="str">
            <v>B32_32130W</v>
          </cell>
          <cell r="T2550" t="str">
            <v>K-press ostatní - OW</v>
          </cell>
          <cell r="U2550" t="str">
            <v>HCP0</v>
          </cell>
          <cell r="V2550" t="str">
            <v>HOT&amp;COLD PŘÍSLUŠENSTVÍ</v>
          </cell>
          <cell r="W2550" t="str">
            <v>2000</v>
          </cell>
          <cell r="X2550" t="str">
            <v>BUILDINGS</v>
          </cell>
          <cell r="Y2550" t="str">
            <v>1KPW</v>
          </cell>
          <cell r="Z2550" t="str">
            <v>Wavin K-press</v>
          </cell>
          <cell r="AA2550" t="str">
            <v>F00</v>
          </cell>
          <cell r="AB2550" t="str">
            <v>Sourced from thirds</v>
          </cell>
          <cell r="AC2550" t="str">
            <v>Stainl.steelpress.sleeve K1+PEX 25 Nefit</v>
          </cell>
          <cell r="AD2550" t="str">
            <v>8712148511394</v>
          </cell>
        </row>
        <row r="2551">
          <cell r="B2551" t="str">
            <v>XF199000W</v>
          </cell>
          <cell r="C2551" t="str">
            <v>4031939</v>
          </cell>
          <cell r="D2551" t="str">
            <v/>
          </cell>
          <cell r="E2551" t="str">
            <v>99</v>
          </cell>
          <cell r="F2551" t="str">
            <v>X</v>
          </cell>
          <cell r="G2551" t="str">
            <v>O</v>
          </cell>
          <cell r="H2551" t="str">
            <v>2810</v>
          </cell>
          <cell r="I2551" t="str">
            <v>K1 LISOVACÍ SOUPRAVA UAP3L</v>
          </cell>
          <cell r="J2551" t="str">
            <v/>
          </cell>
          <cell r="K2551" t="str">
            <v/>
          </cell>
          <cell r="L2551" t="str">
            <v/>
          </cell>
          <cell r="P2551" t="str">
            <v>Migrate</v>
          </cell>
          <cell r="Q2551" t="str">
            <v>XF199000W</v>
          </cell>
          <cell r="R2551" t="str">
            <v/>
          </cell>
          <cell r="S2551" t="str">
            <v>B32_32130W</v>
          </cell>
          <cell r="T2551" t="str">
            <v>K-press ostatní - OW</v>
          </cell>
          <cell r="U2551" t="str">
            <v>HCP0</v>
          </cell>
          <cell r="V2551" t="str">
            <v>HOT&amp;COLD PŘÍSLUŠENSTVÍ</v>
          </cell>
          <cell r="W2551" t="str">
            <v>2000</v>
          </cell>
          <cell r="X2551" t="str">
            <v>BUILDINGS</v>
          </cell>
          <cell r="Y2551" t="str">
            <v>1KPW</v>
          </cell>
          <cell r="Z2551" t="str">
            <v>Wavin K-press</v>
          </cell>
          <cell r="AA2551" t="str">
            <v>F00</v>
          </cell>
          <cell r="AB2551" t="str">
            <v>Sourced from thirds</v>
          </cell>
          <cell r="AC2551" t="str">
            <v>Battery-press-tool UAP3L</v>
          </cell>
          <cell r="AD2551" t="str">
            <v>4012078729499</v>
          </cell>
        </row>
        <row r="2552">
          <cell r="B2552" t="str">
            <v>XF199010W</v>
          </cell>
          <cell r="C2552" t="str">
            <v>4046766</v>
          </cell>
          <cell r="D2552" t="str">
            <v/>
          </cell>
          <cell r="E2552" t="str">
            <v/>
          </cell>
          <cell r="F2552" t="str">
            <v/>
          </cell>
          <cell r="G2552" t="str">
            <v>M</v>
          </cell>
          <cell r="H2552" t="str">
            <v>2810</v>
          </cell>
          <cell r="I2552" t="str">
            <v>K1 LISOVACÍ SOUPRAVA AKKU ACO202 WAVIN</v>
          </cell>
          <cell r="J2552" t="str">
            <v>X</v>
          </cell>
          <cell r="K2552" t="str">
            <v>X</v>
          </cell>
          <cell r="L2552" t="str">
            <v>X</v>
          </cell>
          <cell r="M2552">
            <v>49810.8</v>
          </cell>
          <cell r="N2552" t="str">
            <v>PC</v>
          </cell>
          <cell r="O2552" t="str">
            <v>WAVIN K1 příslušenství</v>
          </cell>
          <cell r="P2552" t="str">
            <v>Migrate</v>
          </cell>
          <cell r="Q2552" t="str">
            <v>XF199010W</v>
          </cell>
          <cell r="R2552" t="str">
            <v/>
          </cell>
          <cell r="S2552" t="str">
            <v>B32_32130W</v>
          </cell>
          <cell r="T2552" t="str">
            <v>K-press ostatní - OW</v>
          </cell>
          <cell r="U2552" t="str">
            <v>HCP0</v>
          </cell>
          <cell r="V2552" t="str">
            <v>HOT&amp;COLD PŘÍSLUŠENSTVÍ</v>
          </cell>
          <cell r="W2552" t="str">
            <v>2000</v>
          </cell>
          <cell r="X2552" t="str">
            <v>BUILDINGS</v>
          </cell>
          <cell r="Y2552" t="str">
            <v>1KPW</v>
          </cell>
          <cell r="Z2552" t="str">
            <v>Wavin K-press</v>
          </cell>
          <cell r="AA2552" t="str">
            <v>F00</v>
          </cell>
          <cell r="AB2552" t="str">
            <v>Sourced from thirds</v>
          </cell>
          <cell r="AC2552" t="str">
            <v>Tigris Battery-press-tool ACO203</v>
          </cell>
          <cell r="AD2552" t="str">
            <v>4026294788475</v>
          </cell>
        </row>
        <row r="2553">
          <cell r="B2553" t="str">
            <v>XF199020W</v>
          </cell>
          <cell r="C2553" t="str">
            <v>4067053</v>
          </cell>
          <cell r="D2553" t="str">
            <v/>
          </cell>
          <cell r="E2553" t="str">
            <v/>
          </cell>
          <cell r="F2553" t="str">
            <v/>
          </cell>
          <cell r="G2553" t="str">
            <v>N</v>
          </cell>
          <cell r="H2553" t="str">
            <v>2810</v>
          </cell>
          <cell r="I2553" t="str">
            <v>K1 LISOVACÍ SOUPRAVA ACO103 1.5Ah U16-25</v>
          </cell>
          <cell r="J2553" t="str">
            <v>X</v>
          </cell>
          <cell r="K2553" t="str">
            <v>X</v>
          </cell>
          <cell r="L2553" t="str">
            <v>X</v>
          </cell>
          <cell r="M2553">
            <v>43000</v>
          </cell>
          <cell r="N2553" t="str">
            <v>PC</v>
          </cell>
          <cell r="O2553" t="str">
            <v>doplnit</v>
          </cell>
          <cell r="P2553" t="str">
            <v>Migrate</v>
          </cell>
          <cell r="Q2553" t="str">
            <v>XF199020W</v>
          </cell>
          <cell r="R2553" t="str">
            <v/>
          </cell>
          <cell r="S2553" t="str">
            <v>B32_32130W</v>
          </cell>
          <cell r="T2553" t="str">
            <v>K-press ostatní - OW</v>
          </cell>
          <cell r="U2553" t="str">
            <v>HCP0</v>
          </cell>
          <cell r="V2553" t="str">
            <v>HOT&amp;COLD PŘÍSLUŠENSTVÍ</v>
          </cell>
          <cell r="W2553" t="str">
            <v>2000</v>
          </cell>
          <cell r="X2553" t="str">
            <v>BUILDINGS</v>
          </cell>
          <cell r="Y2553" t="str">
            <v>1KPW</v>
          </cell>
          <cell r="Z2553" t="str">
            <v>Wavin K-press</v>
          </cell>
          <cell r="AA2553" t="str">
            <v>F00</v>
          </cell>
          <cell r="AB2553" t="str">
            <v>Sourced from thirds</v>
          </cell>
          <cell r="AC2553" t="str">
            <v>Set ACO103 BT 1x1.5Ah 230V U16-25 Wavin</v>
          </cell>
          <cell r="AD2553" t="str">
            <v>5907444952122</v>
          </cell>
        </row>
        <row r="2554">
          <cell r="B2554" t="str">
            <v>XF199030W</v>
          </cell>
          <cell r="C2554" t="str">
            <v>4067054</v>
          </cell>
          <cell r="D2554" t="str">
            <v/>
          </cell>
          <cell r="E2554" t="str">
            <v/>
          </cell>
          <cell r="F2554" t="str">
            <v/>
          </cell>
          <cell r="G2554" t="str">
            <v>N</v>
          </cell>
          <cell r="H2554" t="str">
            <v>2810</v>
          </cell>
          <cell r="I2554" t="str">
            <v>K1 LISOVACÍ SOUPRAVA ACO203 1.5Ah</v>
          </cell>
          <cell r="J2554" t="str">
            <v>X</v>
          </cell>
          <cell r="K2554" t="str">
            <v>X</v>
          </cell>
          <cell r="L2554" t="str">
            <v>X</v>
          </cell>
          <cell r="M2554">
            <v>64000</v>
          </cell>
          <cell r="N2554" t="str">
            <v>PC</v>
          </cell>
          <cell r="O2554" t="str">
            <v>doplnit</v>
          </cell>
          <cell r="P2554" t="str">
            <v>Migrate</v>
          </cell>
          <cell r="Q2554" t="str">
            <v>XF199030W</v>
          </cell>
          <cell r="R2554" t="str">
            <v/>
          </cell>
          <cell r="S2554" t="str">
            <v>B32_32130W</v>
          </cell>
          <cell r="T2554" t="str">
            <v>K-press ostatní - OW</v>
          </cell>
          <cell r="U2554" t="str">
            <v>HCP0</v>
          </cell>
          <cell r="V2554" t="str">
            <v>HOT&amp;COLD PŘÍSLUŠENSTVÍ</v>
          </cell>
          <cell r="W2554" t="str">
            <v>2000</v>
          </cell>
          <cell r="X2554" t="str">
            <v>BUILDINGS</v>
          </cell>
          <cell r="Y2554" t="str">
            <v>1KPW</v>
          </cell>
          <cell r="Z2554" t="str">
            <v>Wavin K-press</v>
          </cell>
          <cell r="AA2554" t="str">
            <v>F00</v>
          </cell>
          <cell r="AB2554" t="str">
            <v>Sourced from thirds</v>
          </cell>
          <cell r="AC2554" t="str">
            <v>Set ACO203 BT 1x1.5Ah 230V LDG Wavin</v>
          </cell>
          <cell r="AD2554" t="str">
            <v>5907444952139</v>
          </cell>
        </row>
        <row r="2555">
          <cell r="B2555" t="str">
            <v>XF199800W</v>
          </cell>
          <cell r="C2555" t="str">
            <v>4066725</v>
          </cell>
          <cell r="D2555" t="str">
            <v/>
          </cell>
          <cell r="E2555" t="str">
            <v/>
          </cell>
          <cell r="F2555" t="str">
            <v/>
          </cell>
          <cell r="G2555" t="str">
            <v>M</v>
          </cell>
          <cell r="H2555" t="str">
            <v>2810</v>
          </cell>
          <cell r="I2555" t="str">
            <v>K1 BATERIE 2,0 Ah pro ACO202</v>
          </cell>
          <cell r="J2555" t="str">
            <v>X</v>
          </cell>
          <cell r="K2555" t="str">
            <v>X</v>
          </cell>
          <cell r="L2555" t="str">
            <v>X</v>
          </cell>
          <cell r="M2555">
            <v>5141.8</v>
          </cell>
          <cell r="N2555" t="str">
            <v>PC</v>
          </cell>
          <cell r="O2555" t="str">
            <v>WAVIN K1 příslušenství</v>
          </cell>
          <cell r="P2555" t="str">
            <v>Migrate</v>
          </cell>
          <cell r="Q2555" t="str">
            <v>XF199800W</v>
          </cell>
          <cell r="R2555" t="str">
            <v/>
          </cell>
          <cell r="S2555" t="str">
            <v>B32_32130W</v>
          </cell>
          <cell r="T2555" t="str">
            <v>K-press ostatní - OW</v>
          </cell>
          <cell r="U2555" t="str">
            <v>HCP0</v>
          </cell>
          <cell r="V2555" t="str">
            <v>HOT&amp;COLD PŘÍSLUŠENSTVÍ</v>
          </cell>
          <cell r="W2555" t="str">
            <v>2000</v>
          </cell>
          <cell r="X2555" t="str">
            <v>BUILDINGS</v>
          </cell>
          <cell r="Y2555" t="str">
            <v>1KPW</v>
          </cell>
          <cell r="Z2555" t="str">
            <v>Wavin K-press</v>
          </cell>
          <cell r="AA2555" t="str">
            <v>F00</v>
          </cell>
          <cell r="AB2555" t="str">
            <v>Sourced from thirds</v>
          </cell>
          <cell r="AC2555" t="str">
            <v>Battery f/Pressing Tool 2.0Ah ACO202/203</v>
          </cell>
          <cell r="AD2555" t="str">
            <v>4026294993947</v>
          </cell>
        </row>
        <row r="2556">
          <cell r="B2556" t="str">
            <v>XF199800W-99</v>
          </cell>
          <cell r="C2556" t="str">
            <v>4046768</v>
          </cell>
          <cell r="D2556" t="str">
            <v/>
          </cell>
          <cell r="E2556" t="str">
            <v>99</v>
          </cell>
          <cell r="F2556" t="str">
            <v>X</v>
          </cell>
          <cell r="G2556" t="str">
            <v>O</v>
          </cell>
          <cell r="H2556" t="str">
            <v>2810</v>
          </cell>
          <cell r="I2556" t="str">
            <v>K1 BATERIE 1,5 Ah pro ACO202</v>
          </cell>
          <cell r="J2556" t="str">
            <v/>
          </cell>
          <cell r="K2556" t="str">
            <v/>
          </cell>
          <cell r="L2556" t="str">
            <v/>
          </cell>
          <cell r="P2556" t="str">
            <v>Migrate</v>
          </cell>
          <cell r="Q2556" t="str">
            <v>XF199800W-99</v>
          </cell>
          <cell r="R2556" t="str">
            <v>OBSOLETE. NOVÝ SAP 4066725</v>
          </cell>
          <cell r="S2556" t="str">
            <v>B32_32130W</v>
          </cell>
          <cell r="T2556" t="str">
            <v>K-press ostatní - OW</v>
          </cell>
          <cell r="U2556" t="str">
            <v>HCP0</v>
          </cell>
          <cell r="V2556" t="str">
            <v>HOT&amp;COLD PŘÍSLUŠENSTVÍ</v>
          </cell>
          <cell r="W2556" t="str">
            <v>2000</v>
          </cell>
          <cell r="X2556" t="str">
            <v>BUILDINGS</v>
          </cell>
          <cell r="Y2556" t="str">
            <v>1KPW</v>
          </cell>
          <cell r="Z2556" t="str">
            <v>Wavin K-press</v>
          </cell>
          <cell r="AA2556" t="str">
            <v>F00</v>
          </cell>
          <cell r="AB2556" t="str">
            <v>Sourced from thirds</v>
          </cell>
          <cell r="AC2556" t="str">
            <v>Battery f/Pressing Tool 1.5Ah ACO202</v>
          </cell>
          <cell r="AD2556" t="str">
            <v>4026294788499</v>
          </cell>
        </row>
        <row r="2557">
          <cell r="B2557" t="str">
            <v>XF199805W</v>
          </cell>
          <cell r="C2557" t="str">
            <v>4066766</v>
          </cell>
          <cell r="D2557" t="str">
            <v/>
          </cell>
          <cell r="E2557" t="str">
            <v/>
          </cell>
          <cell r="F2557" t="str">
            <v/>
          </cell>
          <cell r="G2557" t="str">
            <v>M</v>
          </cell>
          <cell r="H2557" t="str">
            <v>2810</v>
          </cell>
          <cell r="I2557" t="str">
            <v>K1 BATERIE 5,0 Ah pro ACO202</v>
          </cell>
          <cell r="J2557" t="str">
            <v>X</v>
          </cell>
          <cell r="K2557" t="str">
            <v>X</v>
          </cell>
          <cell r="L2557" t="str">
            <v>X</v>
          </cell>
          <cell r="M2557">
            <v>9880</v>
          </cell>
          <cell r="N2557" t="str">
            <v>PC</v>
          </cell>
          <cell r="O2557" t="str">
            <v>WAVIN K1 příslušenství</v>
          </cell>
          <cell r="P2557" t="str">
            <v>Migrate</v>
          </cell>
          <cell r="Q2557" t="str">
            <v>XF199805W</v>
          </cell>
          <cell r="R2557" t="str">
            <v/>
          </cell>
          <cell r="S2557" t="str">
            <v>B32_32130W</v>
          </cell>
          <cell r="T2557" t="str">
            <v>K-press ostatní - OW</v>
          </cell>
          <cell r="U2557" t="str">
            <v>HCP0</v>
          </cell>
          <cell r="V2557" t="str">
            <v>HOT&amp;COLD PŘÍSLUŠENSTVÍ</v>
          </cell>
          <cell r="W2557" t="str">
            <v>2000</v>
          </cell>
          <cell r="X2557" t="str">
            <v>BUILDINGS</v>
          </cell>
          <cell r="Y2557" t="str">
            <v>1KPW</v>
          </cell>
          <cell r="Z2557" t="str">
            <v>Wavin K-press</v>
          </cell>
          <cell r="AA2557" t="str">
            <v>F00</v>
          </cell>
          <cell r="AB2557" t="str">
            <v>Sourced from thirds</v>
          </cell>
          <cell r="AC2557" t="str">
            <v>Battery f/Pressing Tool 5.0Ah ACO202/203</v>
          </cell>
          <cell r="AD2557" t="str">
            <v>4026294993916</v>
          </cell>
        </row>
        <row r="2558">
          <cell r="B2558" t="str">
            <v>XF199805W-99</v>
          </cell>
          <cell r="C2558" t="str">
            <v>4046769</v>
          </cell>
          <cell r="D2558" t="str">
            <v/>
          </cell>
          <cell r="E2558" t="str">
            <v/>
          </cell>
          <cell r="F2558" t="str">
            <v/>
          </cell>
          <cell r="G2558" t="str">
            <v>M</v>
          </cell>
          <cell r="H2558" t="str">
            <v>2810</v>
          </cell>
          <cell r="I2558" t="str">
            <v>K1 BATERIE 3,0 Ah pro ACO202</v>
          </cell>
          <cell r="J2558" t="str">
            <v/>
          </cell>
          <cell r="K2558" t="str">
            <v/>
          </cell>
          <cell r="L2558" t="str">
            <v/>
          </cell>
          <cell r="P2558" t="str">
            <v>Migrate</v>
          </cell>
          <cell r="Q2558" t="str">
            <v>XF199805W-99</v>
          </cell>
          <cell r="R2558" t="str">
            <v>OBSOLETE. NOVÝ SAP 4066766</v>
          </cell>
          <cell r="S2558" t="str">
            <v>B32_32130W</v>
          </cell>
          <cell r="T2558" t="str">
            <v>K-press ostatní - OW</v>
          </cell>
          <cell r="U2558" t="str">
            <v>HCP0</v>
          </cell>
          <cell r="V2558" t="str">
            <v>HOT&amp;COLD PŘÍSLUŠENSTVÍ</v>
          </cell>
          <cell r="W2558" t="str">
            <v>2000</v>
          </cell>
          <cell r="X2558" t="str">
            <v>BUILDINGS</v>
          </cell>
          <cell r="Y2558" t="str">
            <v>1KPW</v>
          </cell>
          <cell r="Z2558" t="str">
            <v>Wavin K-press</v>
          </cell>
          <cell r="AA2558" t="str">
            <v>F00</v>
          </cell>
          <cell r="AB2558" t="str">
            <v>Sourced from thirds</v>
          </cell>
          <cell r="AC2558" t="str">
            <v>Battery f/Pressing Tool 3.0Ah ACO202-203</v>
          </cell>
          <cell r="AD2558" t="str">
            <v>4026294788505</v>
          </cell>
        </row>
        <row r="2559">
          <cell r="B2559" t="str">
            <v>XF199810W</v>
          </cell>
          <cell r="C2559" t="str">
            <v>4066723</v>
          </cell>
          <cell r="D2559" t="str">
            <v/>
          </cell>
          <cell r="E2559" t="str">
            <v/>
          </cell>
          <cell r="F2559" t="str">
            <v/>
          </cell>
          <cell r="G2559" t="str">
            <v>N</v>
          </cell>
          <cell r="H2559" t="str">
            <v>2810</v>
          </cell>
          <cell r="I2559" t="str">
            <v>K1 BATERIE 2,0 Ah pro ACO102/103</v>
          </cell>
          <cell r="J2559" t="str">
            <v>X</v>
          </cell>
          <cell r="K2559" t="str">
            <v>X</v>
          </cell>
          <cell r="L2559" t="str">
            <v>X</v>
          </cell>
          <cell r="M2559">
            <v>3000</v>
          </cell>
          <cell r="N2559" t="str">
            <v>PC</v>
          </cell>
          <cell r="O2559" t="str">
            <v>doplnit</v>
          </cell>
          <cell r="P2559" t="str">
            <v>Migrate</v>
          </cell>
          <cell r="Q2559" t="str">
            <v>XF199810W</v>
          </cell>
          <cell r="R2559" t="str">
            <v/>
          </cell>
          <cell r="S2559" t="str">
            <v>B32_32130W</v>
          </cell>
          <cell r="T2559" t="str">
            <v>K-press ostatní - OW</v>
          </cell>
          <cell r="U2559" t="str">
            <v>HCP0</v>
          </cell>
          <cell r="V2559" t="str">
            <v>HOT&amp;COLD PŘÍSLUŠENSTVÍ</v>
          </cell>
          <cell r="W2559" t="str">
            <v>2000</v>
          </cell>
          <cell r="X2559" t="str">
            <v>BUILDINGS</v>
          </cell>
          <cell r="Y2559" t="str">
            <v>1KPW</v>
          </cell>
          <cell r="Z2559" t="str">
            <v>Wavin K-press</v>
          </cell>
          <cell r="AA2559" t="str">
            <v>F00</v>
          </cell>
          <cell r="AB2559" t="str">
            <v>Sourced from thirds</v>
          </cell>
          <cell r="AC2559" t="str">
            <v>Battery f/Pressing Tool 2.0Ah ACO102/103</v>
          </cell>
          <cell r="AD2559" t="str">
            <v>4026294993923</v>
          </cell>
        </row>
        <row r="2560">
          <cell r="B2560" t="str">
            <v>XF199815W</v>
          </cell>
          <cell r="C2560" t="str">
            <v>4066724</v>
          </cell>
          <cell r="D2560" t="str">
            <v/>
          </cell>
          <cell r="E2560" t="str">
            <v/>
          </cell>
          <cell r="F2560" t="str">
            <v/>
          </cell>
          <cell r="G2560" t="str">
            <v>N</v>
          </cell>
          <cell r="H2560" t="str">
            <v>2810</v>
          </cell>
          <cell r="I2560" t="str">
            <v>K1 BATERIE 4,0 Ah pro ACO102/103</v>
          </cell>
          <cell r="J2560" t="str">
            <v>X</v>
          </cell>
          <cell r="K2560" t="str">
            <v>X</v>
          </cell>
          <cell r="L2560" t="str">
            <v>X</v>
          </cell>
          <cell r="M2560">
            <v>5700</v>
          </cell>
          <cell r="N2560" t="str">
            <v>PC</v>
          </cell>
          <cell r="O2560" t="str">
            <v>doplnit</v>
          </cell>
          <cell r="P2560" t="str">
            <v>Migrate</v>
          </cell>
          <cell r="Q2560" t="str">
            <v>XF199815W</v>
          </cell>
          <cell r="R2560" t="str">
            <v/>
          </cell>
          <cell r="S2560" t="str">
            <v>B32_32130W</v>
          </cell>
          <cell r="T2560" t="str">
            <v>K-press ostatní - OW</v>
          </cell>
          <cell r="U2560" t="str">
            <v>HCP0</v>
          </cell>
          <cell r="V2560" t="str">
            <v>HOT&amp;COLD PŘÍSLUŠENSTVÍ</v>
          </cell>
          <cell r="W2560" t="str">
            <v>2000</v>
          </cell>
          <cell r="X2560" t="str">
            <v>BUILDINGS</v>
          </cell>
          <cell r="Y2560" t="str">
            <v>1KPW</v>
          </cell>
          <cell r="Z2560" t="str">
            <v>Wavin K-press</v>
          </cell>
          <cell r="AA2560" t="str">
            <v>F00</v>
          </cell>
          <cell r="AB2560" t="str">
            <v>Sourced from thirds</v>
          </cell>
          <cell r="AC2560" t="str">
            <v>Battery f/Pressing Tool 4.0Ah ACO102/103</v>
          </cell>
          <cell r="AD2560" t="str">
            <v>4026294993930</v>
          </cell>
        </row>
        <row r="2561">
          <cell r="B2561" t="str">
            <v>XF199890W</v>
          </cell>
          <cell r="C2561" t="str">
            <v>4046772</v>
          </cell>
          <cell r="D2561" t="str">
            <v/>
          </cell>
          <cell r="E2561" t="str">
            <v/>
          </cell>
          <cell r="F2561" t="str">
            <v/>
          </cell>
          <cell r="G2561" t="str">
            <v>M</v>
          </cell>
          <cell r="H2561" t="str">
            <v>2810</v>
          </cell>
          <cell r="I2561" t="str">
            <v>K1 NABÍJEČKA pro ACO202</v>
          </cell>
          <cell r="J2561" t="str">
            <v>X</v>
          </cell>
          <cell r="K2561" t="str">
            <v>X</v>
          </cell>
          <cell r="L2561" t="str">
            <v>X</v>
          </cell>
          <cell r="M2561">
            <v>4124.6000000000004</v>
          </cell>
          <cell r="N2561" t="str">
            <v>PC</v>
          </cell>
          <cell r="O2561" t="str">
            <v>WAVIN K1 příslušenství</v>
          </cell>
          <cell r="P2561" t="str">
            <v>Migrate</v>
          </cell>
          <cell r="Q2561" t="str">
            <v>XF199890W</v>
          </cell>
          <cell r="R2561" t="str">
            <v/>
          </cell>
          <cell r="S2561" t="str">
            <v>B32_32130W</v>
          </cell>
          <cell r="T2561" t="str">
            <v>K-press ostatní - OW</v>
          </cell>
          <cell r="U2561" t="str">
            <v>HCP0</v>
          </cell>
          <cell r="V2561" t="str">
            <v>HOT&amp;COLD PŘÍSLUŠENSTVÍ</v>
          </cell>
          <cell r="W2561" t="str">
            <v>2000</v>
          </cell>
          <cell r="X2561" t="str">
            <v>BUILDINGS</v>
          </cell>
          <cell r="Y2561" t="str">
            <v>1KPW</v>
          </cell>
          <cell r="Z2561" t="str">
            <v>Wavin K-press</v>
          </cell>
          <cell r="AA2561" t="str">
            <v>F00</v>
          </cell>
          <cell r="AB2561" t="str">
            <v>Sourced from thirds</v>
          </cell>
          <cell r="AC2561" t="str">
            <v>Battery Charger 230V/18V for ACO202-203</v>
          </cell>
          <cell r="AD2561" t="str">
            <v>4026294788536</v>
          </cell>
        </row>
        <row r="2562">
          <cell r="B2562" t="str">
            <v>TF160620N</v>
          </cell>
          <cell r="C2562" t="str">
            <v>4053329</v>
          </cell>
          <cell r="D2562" t="str">
            <v/>
          </cell>
          <cell r="E2562" t="str">
            <v>99</v>
          </cell>
          <cell r="F2562" t="str">
            <v/>
          </cell>
          <cell r="G2562" t="str">
            <v>O</v>
          </cell>
          <cell r="H2562" t="str">
            <v>2810</v>
          </cell>
          <cell r="I2562" t="str">
            <v>K1 VENTIL KULOVÝ 1"</v>
          </cell>
          <cell r="J2562" t="str">
            <v/>
          </cell>
          <cell r="K2562" t="str">
            <v/>
          </cell>
          <cell r="L2562" t="str">
            <v/>
          </cell>
          <cell r="P2562" t="str">
            <v>Migrate</v>
          </cell>
          <cell r="Q2562" t="str">
            <v>TF160620N</v>
          </cell>
          <cell r="R2562" t="str">
            <v>Projekt portfolio review 2020</v>
          </cell>
          <cell r="S2562" t="str">
            <v>B33_32130N</v>
          </cell>
          <cell r="T2562" t="str">
            <v>K-press ostatní - ON</v>
          </cell>
          <cell r="U2562" t="str">
            <v>HCP0</v>
          </cell>
          <cell r="V2562" t="str">
            <v>HOT&amp;COLD PŘÍSLUŠENSTVÍ</v>
          </cell>
          <cell r="W2562" t="str">
            <v>2000</v>
          </cell>
          <cell r="X2562" t="str">
            <v>BUILDINGS</v>
          </cell>
          <cell r="Y2562" t="str">
            <v>1KPW</v>
          </cell>
          <cell r="Z2562" t="str">
            <v>Wavin K-press</v>
          </cell>
          <cell r="AA2562" t="str">
            <v>F00</v>
          </cell>
          <cell r="AB2562" t="str">
            <v>Sourced from thirds</v>
          </cell>
          <cell r="AC2562" t="str">
            <v>Ball Valve 1"</v>
          </cell>
          <cell r="AD2562" t="str">
            <v/>
          </cell>
        </row>
        <row r="2563">
          <cell r="B2563" t="str">
            <v>TF359550N</v>
          </cell>
          <cell r="C2563" t="str">
            <v>4053330</v>
          </cell>
          <cell r="D2563" t="str">
            <v/>
          </cell>
          <cell r="E2563" t="str">
            <v>99</v>
          </cell>
          <cell r="F2563" t="str">
            <v>X</v>
          </cell>
          <cell r="G2563" t="str">
            <v>1</v>
          </cell>
          <cell r="H2563" t="str">
            <v>2810</v>
          </cell>
          <cell r="I2563" t="str">
            <v>AX/PX ÚCHYT TRUBKY-DRÁT.SÍŤ16</v>
          </cell>
          <cell r="J2563" t="str">
            <v/>
          </cell>
          <cell r="K2563" t="str">
            <v/>
          </cell>
          <cell r="L2563" t="str">
            <v/>
          </cell>
          <cell r="P2563" t="str">
            <v>Do not migrate</v>
          </cell>
          <cell r="R2563" t="str">
            <v>SPADÁ DO PROJEKTU NTO&lt;1000. Položky nedosáhly obrat - nebudou se zákazníkům nabízet. Doprodá se množství na skladě. Nebude se objedn</v>
          </cell>
          <cell r="S2563" t="str">
            <v>B33_32130N</v>
          </cell>
          <cell r="T2563" t="str">
            <v>K-press ostatní - ON</v>
          </cell>
          <cell r="U2563" t="str">
            <v>HCP0</v>
          </cell>
          <cell r="V2563" t="str">
            <v>HOT&amp;COLD PŘÍSLUŠENSTVÍ</v>
          </cell>
          <cell r="W2563" t="str">
            <v>2000</v>
          </cell>
          <cell r="X2563" t="str">
            <v>BUILDINGS</v>
          </cell>
          <cell r="Y2563" t="str">
            <v>1KPW</v>
          </cell>
          <cell r="Z2563" t="str">
            <v>Wavin K-press</v>
          </cell>
          <cell r="AA2563" t="str">
            <v>F00</v>
          </cell>
          <cell r="AB2563" t="str">
            <v>Sourced from thirds</v>
          </cell>
          <cell r="AC2563" t="str">
            <v>Clips 16mm Pipes</v>
          </cell>
          <cell r="AD2563" t="str">
            <v/>
          </cell>
        </row>
        <row r="2564">
          <cell r="B2564" t="str">
            <v>TF359752N</v>
          </cell>
          <cell r="C2564" t="str">
            <v>4053331</v>
          </cell>
          <cell r="D2564" t="str">
            <v/>
          </cell>
          <cell r="E2564" t="str">
            <v/>
          </cell>
          <cell r="F2564" t="str">
            <v/>
          </cell>
          <cell r="G2564" t="str">
            <v>M</v>
          </cell>
          <cell r="H2564" t="str">
            <v>2810</v>
          </cell>
          <cell r="I2564" t="str">
            <v>K1 DESKA SYSTÉMOVÁ S VÝSTUPKY 1,05x0,6 M</v>
          </cell>
          <cell r="J2564" t="str">
            <v>X</v>
          </cell>
          <cell r="K2564" t="str">
            <v>X</v>
          </cell>
          <cell r="L2564" t="str">
            <v>X</v>
          </cell>
          <cell r="M2564">
            <v>114.4</v>
          </cell>
          <cell r="N2564" t="str">
            <v>PC</v>
          </cell>
          <cell r="O2564" t="str">
            <v>WAVIN K1 příslušenství</v>
          </cell>
          <cell r="P2564" t="str">
            <v>Migrate</v>
          </cell>
          <cell r="Q2564" t="str">
            <v>TF359752N</v>
          </cell>
          <cell r="R2564" t="str">
            <v/>
          </cell>
          <cell r="S2564" t="str">
            <v>B33_32130N</v>
          </cell>
          <cell r="T2564" t="str">
            <v>K-press ostatní - ON</v>
          </cell>
          <cell r="U2564" t="str">
            <v>HCP0</v>
          </cell>
          <cell r="V2564" t="str">
            <v>HOT&amp;COLD PŘÍSLUŠENSTVÍ</v>
          </cell>
          <cell r="W2564" t="str">
            <v>2000</v>
          </cell>
          <cell r="X2564" t="str">
            <v>BUILDINGS</v>
          </cell>
          <cell r="Y2564" t="str">
            <v>1KPW</v>
          </cell>
          <cell r="Z2564" t="str">
            <v>Wavin K-press</v>
          </cell>
          <cell r="AA2564" t="str">
            <v>F00</v>
          </cell>
          <cell r="AB2564" t="str">
            <v>Sourced from thirds</v>
          </cell>
          <cell r="AC2564" t="str">
            <v>System Plate 1.05x0.6</v>
          </cell>
          <cell r="AD2564" t="str">
            <v>8595185443848</v>
          </cell>
        </row>
        <row r="2565">
          <cell r="B2565" t="str">
            <v>TF361200N</v>
          </cell>
          <cell r="C2565" t="str">
            <v>4013538</v>
          </cell>
          <cell r="D2565" t="str">
            <v/>
          </cell>
          <cell r="E2565" t="str">
            <v>99</v>
          </cell>
          <cell r="F2565" t="str">
            <v>X</v>
          </cell>
          <cell r="G2565" t="str">
            <v>O</v>
          </cell>
          <cell r="H2565" t="str">
            <v>2810</v>
          </cell>
          <cell r="I2565" t="str">
            <v>K1 SOUPRAVA LISOVACÍ RUČNÍ 16/25</v>
          </cell>
          <cell r="J2565" t="str">
            <v/>
          </cell>
          <cell r="K2565" t="str">
            <v/>
          </cell>
          <cell r="L2565" t="str">
            <v/>
          </cell>
          <cell r="P2565" t="str">
            <v>Migrate</v>
          </cell>
          <cell r="Q2565" t="str">
            <v>TF361200N</v>
          </cell>
          <cell r="R2565" t="str">
            <v>SPADÁ DO PROJEKTU NTO&lt;1000. Položky nedosáhly obrat - nebudou se zákazníkům nabízet. Doprodá se množství na skladě. Nebude se objedn</v>
          </cell>
          <cell r="S2565" t="str">
            <v>B33_32130N</v>
          </cell>
          <cell r="T2565" t="str">
            <v>K-press ostatní - ON</v>
          </cell>
          <cell r="U2565" t="str">
            <v>HCP0</v>
          </cell>
          <cell r="V2565" t="str">
            <v>HOT&amp;COLD PŘÍSLUŠENSTVÍ</v>
          </cell>
          <cell r="W2565" t="str">
            <v>2000</v>
          </cell>
          <cell r="X2565" t="str">
            <v>BUILDINGS</v>
          </cell>
          <cell r="Y2565" t="str">
            <v>1KPW</v>
          </cell>
          <cell r="Z2565" t="str">
            <v>Wavin K-press</v>
          </cell>
          <cell r="AA2565" t="str">
            <v>F00</v>
          </cell>
          <cell r="AB2565" t="str">
            <v>Sourced from thirds</v>
          </cell>
          <cell r="AC2565" t="str">
            <v>Hand Pressing Tool 16-20</v>
          </cell>
          <cell r="AD2565" t="str">
            <v>4012078377409</v>
          </cell>
        </row>
        <row r="2566">
          <cell r="B2566" t="str">
            <v>TF749108N</v>
          </cell>
          <cell r="C2566" t="str">
            <v>4053332</v>
          </cell>
          <cell r="D2566" t="str">
            <v/>
          </cell>
          <cell r="E2566" t="str">
            <v>99</v>
          </cell>
          <cell r="F2566" t="str">
            <v>X</v>
          </cell>
          <cell r="G2566" t="str">
            <v>1</v>
          </cell>
          <cell r="H2566" t="str">
            <v>2810</v>
          </cell>
          <cell r="I2566" t="str">
            <v>AX hák kotevní 50/8</v>
          </cell>
          <cell r="J2566" t="str">
            <v/>
          </cell>
          <cell r="K2566" t="str">
            <v/>
          </cell>
          <cell r="L2566" t="str">
            <v/>
          </cell>
          <cell r="P2566" t="str">
            <v>Do not migrate</v>
          </cell>
          <cell r="R2566" t="str">
            <v>SPADÁ DO PROJEKTU NTO&lt;1000. Položky nedosáhly obrat - nebudou se zákazníkům nabízet. Doprodá se množství na skladě. Nebude se objedn</v>
          </cell>
          <cell r="S2566" t="str">
            <v>B33_32130N</v>
          </cell>
          <cell r="T2566" t="str">
            <v>K-press ostatní - ON</v>
          </cell>
          <cell r="U2566" t="str">
            <v>HCP0</v>
          </cell>
          <cell r="V2566" t="str">
            <v>HOT&amp;COLD PŘÍSLUŠENSTVÍ</v>
          </cell>
          <cell r="W2566" t="str">
            <v>2000</v>
          </cell>
          <cell r="X2566" t="str">
            <v>BUILDINGS</v>
          </cell>
          <cell r="Y2566" t="str">
            <v>1KPW</v>
          </cell>
          <cell r="Z2566" t="str">
            <v>Wavin K-press</v>
          </cell>
          <cell r="AA2566" t="str">
            <v>F00</v>
          </cell>
          <cell r="AB2566" t="str">
            <v>Sourced from thirds</v>
          </cell>
          <cell r="AC2566" t="str">
            <v>Pin hook 50/8</v>
          </cell>
          <cell r="AD2566" t="str">
            <v/>
          </cell>
        </row>
        <row r="2567">
          <cell r="B2567" t="str">
            <v>XF171765N</v>
          </cell>
          <cell r="C2567" t="str">
            <v>4013548</v>
          </cell>
          <cell r="D2567" t="str">
            <v/>
          </cell>
          <cell r="E2567" t="str">
            <v>99</v>
          </cell>
          <cell r="F2567" t="str">
            <v>X</v>
          </cell>
          <cell r="G2567" t="str">
            <v>O</v>
          </cell>
          <cell r="H2567" t="str">
            <v>2810</v>
          </cell>
          <cell r="I2567" t="str">
            <v>K1 LISOVACÍ ČELISTI 16</v>
          </cell>
          <cell r="J2567" t="str">
            <v/>
          </cell>
          <cell r="K2567" t="str">
            <v/>
          </cell>
          <cell r="L2567" t="str">
            <v/>
          </cell>
          <cell r="P2567" t="str">
            <v>Migrate</v>
          </cell>
          <cell r="Q2567" t="str">
            <v>XF171765N</v>
          </cell>
          <cell r="R2567" t="str">
            <v>SPADÁ DO PROJEKTU NTO&lt;1000. POLOŽKY NEDOSÁHLY OBRAT - NEBUDOU SE ZÁKAZNÍKŮM NABÍZET. DOPRODÁ SE MNOŽSTVÍ NA SKLADĚ. NEBUDE SE OBJEDN</v>
          </cell>
          <cell r="S2567" t="str">
            <v>B33_32130N</v>
          </cell>
          <cell r="T2567" t="str">
            <v>K-press ostatní - ON</v>
          </cell>
          <cell r="U2567" t="str">
            <v>HCP0</v>
          </cell>
          <cell r="V2567" t="str">
            <v>HOT&amp;COLD PŘÍSLUŠENSTVÍ</v>
          </cell>
          <cell r="W2567" t="str">
            <v>2000</v>
          </cell>
          <cell r="X2567" t="str">
            <v>BUILDINGS</v>
          </cell>
          <cell r="Y2567" t="str">
            <v>1KPW</v>
          </cell>
          <cell r="Z2567" t="str">
            <v>Wavin K-press</v>
          </cell>
          <cell r="AA2567" t="str">
            <v>F00</v>
          </cell>
          <cell r="AB2567" t="str">
            <v>Sourced from thirds</v>
          </cell>
          <cell r="AC2567" t="str">
            <v>Pressing Jaw 16</v>
          </cell>
          <cell r="AD2567" t="str">
            <v>4012078331210</v>
          </cell>
        </row>
        <row r="2568">
          <cell r="B2568" t="str">
            <v>XF171775N</v>
          </cell>
          <cell r="C2568" t="str">
            <v>4013557</v>
          </cell>
          <cell r="D2568" t="str">
            <v/>
          </cell>
          <cell r="E2568" t="str">
            <v>01</v>
          </cell>
          <cell r="F2568" t="str">
            <v/>
          </cell>
          <cell r="G2568" t="str">
            <v>M</v>
          </cell>
          <cell r="H2568" t="str">
            <v>2810</v>
          </cell>
          <cell r="I2568" t="str">
            <v>K1 LISOVACÍ ČELISTI 20</v>
          </cell>
          <cell r="J2568" t="str">
            <v/>
          </cell>
          <cell r="K2568" t="str">
            <v/>
          </cell>
          <cell r="L2568" t="str">
            <v/>
          </cell>
          <cell r="M2568">
            <v>3861.5</v>
          </cell>
          <cell r="N2568" t="str">
            <v>PC</v>
          </cell>
          <cell r="P2568" t="str">
            <v>Migrate</v>
          </cell>
          <cell r="Q2568" t="str">
            <v>XF171775N</v>
          </cell>
          <cell r="R2568" t="str">
            <v/>
          </cell>
          <cell r="S2568" t="str">
            <v>B33_32130N</v>
          </cell>
          <cell r="T2568" t="str">
            <v>K-press ostatní - ON</v>
          </cell>
          <cell r="U2568" t="str">
            <v>HCP0</v>
          </cell>
          <cell r="V2568" t="str">
            <v>HOT&amp;COLD PŘÍSLUŠENSTVÍ</v>
          </cell>
          <cell r="W2568" t="str">
            <v>2000</v>
          </cell>
          <cell r="X2568" t="str">
            <v>BUILDINGS</v>
          </cell>
          <cell r="Y2568" t="str">
            <v>1KPW</v>
          </cell>
          <cell r="Z2568" t="str">
            <v>Wavin K-press</v>
          </cell>
          <cell r="AA2568" t="str">
            <v>F00</v>
          </cell>
          <cell r="AB2568" t="str">
            <v>Sourced from thirds</v>
          </cell>
          <cell r="AC2568" t="str">
            <v>Pressing Jaw 20</v>
          </cell>
          <cell r="AD2568" t="str">
            <v>4012078331227</v>
          </cell>
        </row>
        <row r="2569">
          <cell r="B2569" t="str">
            <v>XF171800N</v>
          </cell>
          <cell r="C2569" t="str">
            <v>4053367</v>
          </cell>
          <cell r="D2569" t="str">
            <v/>
          </cell>
          <cell r="E2569" t="str">
            <v>99</v>
          </cell>
          <cell r="F2569" t="str">
            <v>X</v>
          </cell>
          <cell r="G2569" t="str">
            <v>1</v>
          </cell>
          <cell r="H2569" t="str">
            <v>2810</v>
          </cell>
          <cell r="I2569" t="str">
            <v>AX ČELISTI LIS. 50</v>
          </cell>
          <cell r="J2569" t="str">
            <v/>
          </cell>
          <cell r="K2569" t="str">
            <v/>
          </cell>
          <cell r="L2569" t="str">
            <v/>
          </cell>
          <cell r="P2569" t="str">
            <v>Do not migrate</v>
          </cell>
          <cell r="R2569" t="str">
            <v>SPADÁ DO PROJEKTU NTO&lt;1000. POLOŽKY NEDOSÁHLY OBRAT - NEBUDOU SE ZÁKAZNÍKŮM NABÍZET. DOPRODÁ SE MNOŽSTVÍ NA SKLADĚ. NEBUDE SE OBJEDN</v>
          </cell>
          <cell r="S2569" t="str">
            <v>B33_32130N</v>
          </cell>
          <cell r="T2569" t="str">
            <v>K-press ostatní - ON</v>
          </cell>
          <cell r="U2569" t="str">
            <v>HCP0</v>
          </cell>
          <cell r="V2569" t="str">
            <v>HOT&amp;COLD PŘÍSLUŠENSTVÍ</v>
          </cell>
          <cell r="W2569" t="str">
            <v>2000</v>
          </cell>
          <cell r="X2569" t="str">
            <v>BUILDINGS</v>
          </cell>
          <cell r="Y2569" t="str">
            <v>1KPW</v>
          </cell>
          <cell r="Z2569" t="str">
            <v>Wavin K-press</v>
          </cell>
          <cell r="AA2569" t="str">
            <v>F00</v>
          </cell>
          <cell r="AB2569" t="str">
            <v>Sourced from thirds</v>
          </cell>
          <cell r="AC2569" t="str">
            <v>Pressing jaw 50</v>
          </cell>
          <cell r="AD2569" t="str">
            <v/>
          </cell>
        </row>
        <row r="2570">
          <cell r="B2570" t="str">
            <v>TP000013W</v>
          </cell>
          <cell r="C2570" t="str">
            <v>3013507</v>
          </cell>
          <cell r="D2570" t="str">
            <v/>
          </cell>
          <cell r="E2570" t="str">
            <v/>
          </cell>
          <cell r="F2570" t="str">
            <v/>
          </cell>
          <cell r="G2570" t="str">
            <v>N</v>
          </cell>
          <cell r="H2570" t="str">
            <v>2810</v>
          </cell>
          <cell r="I2570" t="str">
            <v>PE-Xc/Al/PE-HD TRUBKA 16x2,0 vin. 75m</v>
          </cell>
          <cell r="J2570" t="str">
            <v>X</v>
          </cell>
          <cell r="K2570" t="str">
            <v>X</v>
          </cell>
          <cell r="L2570" t="str">
            <v>X</v>
          </cell>
          <cell r="M2570">
            <v>54.4</v>
          </cell>
          <cell r="N2570" t="str">
            <v>M</v>
          </cell>
          <cell r="O2570" t="str">
            <v>Trubky pro lisované systémy</v>
          </cell>
          <cell r="P2570" t="str">
            <v>Migrate</v>
          </cell>
          <cell r="Q2570" t="str">
            <v>TP000013W</v>
          </cell>
          <cell r="R2570" t="str">
            <v/>
          </cell>
          <cell r="S2570" t="str">
            <v>B34_32110W</v>
          </cell>
          <cell r="T2570" t="str">
            <v>K-press trubky - PW</v>
          </cell>
          <cell r="U2570" t="str">
            <v>KPP0</v>
          </cell>
          <cell r="V2570" t="str">
            <v>K-PRESS PIPES</v>
          </cell>
          <cell r="W2570" t="str">
            <v>2000</v>
          </cell>
          <cell r="X2570" t="str">
            <v>BUILDINGS</v>
          </cell>
          <cell r="Y2570" t="str">
            <v>1KPW</v>
          </cell>
          <cell r="Z2570" t="str">
            <v>Wavin K-press</v>
          </cell>
          <cell r="AA2570" t="str">
            <v>F01</v>
          </cell>
          <cell r="AB2570" t="str">
            <v>Sourced from MPC</v>
          </cell>
          <cell r="AC2570" t="str">
            <v>Tigris PEXc/Al/PE P.16x2.0 L=75 CorBK</v>
          </cell>
          <cell r="AD2570" t="str">
            <v>5900360963180</v>
          </cell>
        </row>
        <row r="2571">
          <cell r="B2571" t="str">
            <v>TP000023W</v>
          </cell>
          <cell r="C2571" t="str">
            <v>3013508</v>
          </cell>
          <cell r="D2571" t="str">
            <v/>
          </cell>
          <cell r="E2571" t="str">
            <v/>
          </cell>
          <cell r="F2571" t="str">
            <v/>
          </cell>
          <cell r="G2571" t="str">
            <v>N</v>
          </cell>
          <cell r="H2571" t="str">
            <v>2810</v>
          </cell>
          <cell r="I2571" t="str">
            <v>PE-Xc/Al/PE-HD TRUBKA 20x2,25 vin. 75m</v>
          </cell>
          <cell r="J2571" t="str">
            <v>X</v>
          </cell>
          <cell r="K2571" t="str">
            <v>X</v>
          </cell>
          <cell r="L2571" t="str">
            <v>X</v>
          </cell>
          <cell r="M2571">
            <v>72.599999999999994</v>
          </cell>
          <cell r="N2571" t="str">
            <v>M</v>
          </cell>
          <cell r="O2571" t="str">
            <v>Trubky pro lisované systémy</v>
          </cell>
          <cell r="P2571" t="str">
            <v>Migrate</v>
          </cell>
          <cell r="Q2571" t="str">
            <v>TP000023W</v>
          </cell>
          <cell r="R2571" t="str">
            <v/>
          </cell>
          <cell r="S2571" t="str">
            <v>B34_32110W</v>
          </cell>
          <cell r="T2571" t="str">
            <v>K-press trubky - PW</v>
          </cell>
          <cell r="U2571" t="str">
            <v>KPP0</v>
          </cell>
          <cell r="V2571" t="str">
            <v>K-PRESS PIPES</v>
          </cell>
          <cell r="W2571" t="str">
            <v>2000</v>
          </cell>
          <cell r="X2571" t="str">
            <v>BUILDINGS</v>
          </cell>
          <cell r="Y2571" t="str">
            <v>1KPW</v>
          </cell>
          <cell r="Z2571" t="str">
            <v>Wavin K-press</v>
          </cell>
          <cell r="AA2571" t="str">
            <v>F01</v>
          </cell>
          <cell r="AB2571" t="str">
            <v>Sourced from MPC</v>
          </cell>
          <cell r="AC2571" t="str">
            <v>Tigris PEXc/Al/PE P.20x2.25 L=75 CorBK</v>
          </cell>
          <cell r="AD2571" t="str">
            <v>5900360968123</v>
          </cell>
        </row>
        <row r="2572">
          <cell r="B2572" t="str">
            <v>TP001012W</v>
          </cell>
          <cell r="C2572" t="str">
            <v>3004378</v>
          </cell>
          <cell r="D2572" t="str">
            <v/>
          </cell>
          <cell r="E2572" t="str">
            <v/>
          </cell>
          <cell r="F2572" t="str">
            <v/>
          </cell>
          <cell r="G2572" t="str">
            <v>M</v>
          </cell>
          <cell r="H2572" t="str">
            <v>2810</v>
          </cell>
          <cell r="I2572" t="str">
            <v>PE-Xc/Al/PE-HD TRUBKA 16x2,0 vin. 50m</v>
          </cell>
          <cell r="J2572" t="str">
            <v>X</v>
          </cell>
          <cell r="K2572" t="str">
            <v>X</v>
          </cell>
          <cell r="L2572" t="str">
            <v>X</v>
          </cell>
          <cell r="M2572">
            <v>62.4</v>
          </cell>
          <cell r="N2572" t="str">
            <v>M</v>
          </cell>
          <cell r="O2572" t="str">
            <v>Trubky pro lisované systémy</v>
          </cell>
          <cell r="P2572" t="str">
            <v>Migrate</v>
          </cell>
          <cell r="Q2572" t="str">
            <v>TP001012W</v>
          </cell>
          <cell r="R2572" t="str">
            <v/>
          </cell>
          <cell r="S2572" t="str">
            <v>B34_32110W</v>
          </cell>
          <cell r="T2572" t="str">
            <v>K-press trubky - PW</v>
          </cell>
          <cell r="U2572" t="str">
            <v>KPP0</v>
          </cell>
          <cell r="V2572" t="str">
            <v>K-PRESS PIPES</v>
          </cell>
          <cell r="W2572" t="str">
            <v>2000</v>
          </cell>
          <cell r="X2572" t="str">
            <v>BUILDINGS</v>
          </cell>
          <cell r="Y2572" t="str">
            <v>1KPW</v>
          </cell>
          <cell r="Z2572" t="str">
            <v>Wavin K-press</v>
          </cell>
          <cell r="AA2572" t="str">
            <v>F01</v>
          </cell>
          <cell r="AB2572" t="str">
            <v>Sourced from MPC</v>
          </cell>
          <cell r="AC2572" t="str">
            <v>Tigris PEXc/Al/PE P.Ins9RD 16x2.0 L=50</v>
          </cell>
          <cell r="AD2572" t="str">
            <v>5900360963494</v>
          </cell>
        </row>
        <row r="2573">
          <cell r="B2573" t="str">
            <v>TP001022W</v>
          </cell>
          <cell r="C2573" t="str">
            <v>3004379</v>
          </cell>
          <cell r="D2573" t="str">
            <v/>
          </cell>
          <cell r="E2573" t="str">
            <v/>
          </cell>
          <cell r="F2573" t="str">
            <v/>
          </cell>
          <cell r="G2573" t="str">
            <v>M</v>
          </cell>
          <cell r="H2573" t="str">
            <v>2810</v>
          </cell>
          <cell r="I2573" t="str">
            <v>PE-Xc/Al/PE-HD TRUBKA 20x2,25 vin. 50m</v>
          </cell>
          <cell r="J2573" t="str">
            <v>X</v>
          </cell>
          <cell r="K2573" t="str">
            <v>X</v>
          </cell>
          <cell r="L2573" t="str">
            <v>X</v>
          </cell>
          <cell r="M2573">
            <v>82.8</v>
          </cell>
          <cell r="N2573" t="str">
            <v>M</v>
          </cell>
          <cell r="O2573" t="str">
            <v>Trubky pro lisované systémy</v>
          </cell>
          <cell r="P2573" t="str">
            <v>Migrate</v>
          </cell>
          <cell r="Q2573" t="str">
            <v>TP001022W</v>
          </cell>
          <cell r="R2573" t="str">
            <v/>
          </cell>
          <cell r="S2573" t="str">
            <v>B34_32110W</v>
          </cell>
          <cell r="T2573" t="str">
            <v>K-press trubky - PW</v>
          </cell>
          <cell r="U2573" t="str">
            <v>KPP0</v>
          </cell>
          <cell r="V2573" t="str">
            <v>K-PRESS PIPES</v>
          </cell>
          <cell r="W2573" t="str">
            <v>2000</v>
          </cell>
          <cell r="X2573" t="str">
            <v>BUILDINGS</v>
          </cell>
          <cell r="Y2573" t="str">
            <v>1KPW</v>
          </cell>
          <cell r="Z2573" t="str">
            <v>Wavin K-press</v>
          </cell>
          <cell r="AA2573" t="str">
            <v>F01</v>
          </cell>
          <cell r="AB2573" t="str">
            <v>Sourced from MPC</v>
          </cell>
          <cell r="AC2573" t="str">
            <v>Tigris PEXc/Al/PE P.Ins9RD 20x2.25 L=50</v>
          </cell>
          <cell r="AD2573" t="str">
            <v>5900360968116</v>
          </cell>
        </row>
        <row r="2574">
          <cell r="B2574" t="str">
            <v>TP001031W</v>
          </cell>
          <cell r="C2574" t="str">
            <v>3071219</v>
          </cell>
          <cell r="D2574" t="str">
            <v/>
          </cell>
          <cell r="E2574" t="str">
            <v/>
          </cell>
          <cell r="F2574" t="str">
            <v/>
          </cell>
          <cell r="G2574" t="str">
            <v>M</v>
          </cell>
          <cell r="H2574" t="str">
            <v>2810</v>
          </cell>
          <cell r="I2574" t="str">
            <v>PE-Xc/Al/PE-HD TRUBKA 25x2,5 vin. 25m</v>
          </cell>
          <cell r="J2574" t="str">
            <v>X</v>
          </cell>
          <cell r="K2574" t="str">
            <v>X</v>
          </cell>
          <cell r="L2574" t="str">
            <v>X</v>
          </cell>
          <cell r="M2574">
            <v>112.3</v>
          </cell>
          <cell r="N2574" t="str">
            <v>M</v>
          </cell>
          <cell r="O2574" t="str">
            <v>Trubky pro lisované systémy</v>
          </cell>
          <cell r="P2574" t="str">
            <v>Migrate</v>
          </cell>
          <cell r="Q2574" t="str">
            <v>TP001031W</v>
          </cell>
          <cell r="R2574" t="str">
            <v/>
          </cell>
          <cell r="S2574" t="str">
            <v>B34_32110W</v>
          </cell>
          <cell r="T2574" t="str">
            <v>K-press trubky - PW</v>
          </cell>
          <cell r="U2574" t="str">
            <v>KPP0</v>
          </cell>
          <cell r="V2574" t="str">
            <v>K-PRESS PIPES</v>
          </cell>
          <cell r="W2574" t="str">
            <v>2000</v>
          </cell>
          <cell r="X2574" t="str">
            <v>BUILDINGS</v>
          </cell>
          <cell r="Y2574" t="str">
            <v>1KPW</v>
          </cell>
          <cell r="Z2574" t="str">
            <v>Wavin K-press</v>
          </cell>
          <cell r="AA2574" t="str">
            <v>F01</v>
          </cell>
          <cell r="AB2574" t="str">
            <v>Sourced from MPC</v>
          </cell>
          <cell r="AC2574" t="str">
            <v>Tigris PEXc/Al/PE P.Ins9RD 25x2.5 L=25</v>
          </cell>
          <cell r="AD2574" t="str">
            <v>5900360913284</v>
          </cell>
        </row>
        <row r="2575">
          <cell r="B2575" t="str">
            <v>TP002012W</v>
          </cell>
          <cell r="C2575" t="str">
            <v>3004380</v>
          </cell>
          <cell r="D2575" t="str">
            <v/>
          </cell>
          <cell r="E2575" t="str">
            <v/>
          </cell>
          <cell r="F2575" t="str">
            <v/>
          </cell>
          <cell r="G2575" t="str">
            <v>N</v>
          </cell>
          <cell r="H2575" t="str">
            <v>2810</v>
          </cell>
          <cell r="I2575" t="str">
            <v>PE-Xc/Al/PE-HD TRUBKA 16x2,0 vin. 50m</v>
          </cell>
          <cell r="J2575" t="str">
            <v>X</v>
          </cell>
          <cell r="K2575" t="str">
            <v>X</v>
          </cell>
          <cell r="L2575" t="str">
            <v>X</v>
          </cell>
          <cell r="M2575">
            <v>76</v>
          </cell>
          <cell r="N2575" t="str">
            <v>M</v>
          </cell>
          <cell r="O2575" t="str">
            <v>Trubky pro lisované systémy</v>
          </cell>
          <cell r="P2575" t="str">
            <v>Migrate</v>
          </cell>
          <cell r="Q2575" t="str">
            <v>TP002012W</v>
          </cell>
          <cell r="R2575" t="str">
            <v/>
          </cell>
          <cell r="S2575" t="str">
            <v>B34_32110W</v>
          </cell>
          <cell r="T2575" t="str">
            <v>K-press trubky - PW</v>
          </cell>
          <cell r="U2575" t="str">
            <v>KPP0</v>
          </cell>
          <cell r="V2575" t="str">
            <v>K-PRESS PIPES</v>
          </cell>
          <cell r="W2575" t="str">
            <v>2000</v>
          </cell>
          <cell r="X2575" t="str">
            <v>BUILDINGS</v>
          </cell>
          <cell r="Y2575" t="str">
            <v>1KPW</v>
          </cell>
          <cell r="Z2575" t="str">
            <v>Wavin K-press</v>
          </cell>
          <cell r="AA2575" t="str">
            <v>F01</v>
          </cell>
          <cell r="AB2575" t="str">
            <v>Sourced from MPC</v>
          </cell>
          <cell r="AC2575" t="str">
            <v>Tigris PEXc/Al/PE P.Ins13RD 16x2.0 L=50</v>
          </cell>
          <cell r="AD2575" t="str">
            <v>5900360963500</v>
          </cell>
        </row>
        <row r="2576">
          <cell r="B2576" t="str">
            <v>TP002022W</v>
          </cell>
          <cell r="C2576" t="str">
            <v>3004381</v>
          </cell>
          <cell r="D2576" t="str">
            <v/>
          </cell>
          <cell r="E2576" t="str">
            <v/>
          </cell>
          <cell r="F2576" t="str">
            <v/>
          </cell>
          <cell r="G2576" t="str">
            <v>N</v>
          </cell>
          <cell r="H2576" t="str">
            <v>2810</v>
          </cell>
          <cell r="I2576" t="str">
            <v>PE-Xc/Al/PE-HD TRUBKA 20x2,25 vin. 50m</v>
          </cell>
          <cell r="J2576" t="str">
            <v>X</v>
          </cell>
          <cell r="K2576" t="str">
            <v>X</v>
          </cell>
          <cell r="L2576" t="str">
            <v>X</v>
          </cell>
          <cell r="M2576">
            <v>91.9</v>
          </cell>
          <cell r="N2576" t="str">
            <v>M</v>
          </cell>
          <cell r="O2576" t="str">
            <v>Trubky pro lisované systémy</v>
          </cell>
          <cell r="P2576" t="str">
            <v>Migrate</v>
          </cell>
          <cell r="Q2576" t="str">
            <v>TP002022W</v>
          </cell>
          <cell r="R2576" t="str">
            <v/>
          </cell>
          <cell r="S2576" t="str">
            <v>B34_32110W</v>
          </cell>
          <cell r="T2576" t="str">
            <v>K-press trubky - PW</v>
          </cell>
          <cell r="U2576" t="str">
            <v>KPP0</v>
          </cell>
          <cell r="V2576" t="str">
            <v>K-PRESS PIPES</v>
          </cell>
          <cell r="W2576" t="str">
            <v>2000</v>
          </cell>
          <cell r="X2576" t="str">
            <v>BUILDINGS</v>
          </cell>
          <cell r="Y2576" t="str">
            <v>1KPW</v>
          </cell>
          <cell r="Z2576" t="str">
            <v>Wavin K-press</v>
          </cell>
          <cell r="AA2576" t="str">
            <v>F01</v>
          </cell>
          <cell r="AB2576" t="str">
            <v>Sourced from MPC</v>
          </cell>
          <cell r="AC2576" t="str">
            <v>Tigris PEXc/Al/PE P.Ins13RD 20x2.25 L=50</v>
          </cell>
          <cell r="AD2576" t="str">
            <v>5900360968420</v>
          </cell>
        </row>
        <row r="2577">
          <cell r="B2577" t="str">
            <v>TP002031W</v>
          </cell>
          <cell r="C2577" t="str">
            <v>3070932</v>
          </cell>
          <cell r="D2577" t="str">
            <v/>
          </cell>
          <cell r="E2577" t="str">
            <v/>
          </cell>
          <cell r="F2577" t="str">
            <v/>
          </cell>
          <cell r="G2577" t="str">
            <v>N</v>
          </cell>
          <cell r="H2577" t="str">
            <v>2810</v>
          </cell>
          <cell r="I2577" t="str">
            <v>PE-Xc/Al/PE-HD TRUBKA 25x2,5 vin. 25m</v>
          </cell>
          <cell r="J2577" t="str">
            <v>X</v>
          </cell>
          <cell r="K2577" t="str">
            <v>X</v>
          </cell>
          <cell r="L2577" t="str">
            <v>X</v>
          </cell>
          <cell r="M2577">
            <v>129.30000000000001</v>
          </cell>
          <cell r="N2577" t="str">
            <v>M</v>
          </cell>
          <cell r="O2577" t="str">
            <v>Trubky pro lisované systémy</v>
          </cell>
          <cell r="P2577" t="str">
            <v>Migrate</v>
          </cell>
          <cell r="Q2577" t="str">
            <v>TP002031W</v>
          </cell>
          <cell r="R2577" t="str">
            <v/>
          </cell>
          <cell r="S2577" t="str">
            <v>B34_32110W</v>
          </cell>
          <cell r="T2577" t="str">
            <v>K-press trubky - PW</v>
          </cell>
          <cell r="U2577" t="str">
            <v>KPP0</v>
          </cell>
          <cell r="V2577" t="str">
            <v>K-PRESS PIPES</v>
          </cell>
          <cell r="W2577" t="str">
            <v>2000</v>
          </cell>
          <cell r="X2577" t="str">
            <v>BUILDINGS</v>
          </cell>
          <cell r="Y2577" t="str">
            <v>1KPW</v>
          </cell>
          <cell r="Z2577" t="str">
            <v>Wavin K-press</v>
          </cell>
          <cell r="AA2577" t="str">
            <v>F01</v>
          </cell>
          <cell r="AB2577" t="str">
            <v>Sourced from MPC</v>
          </cell>
          <cell r="AC2577" t="str">
            <v>Tigris PEXc/Al/PE P.Ins13RD 25x2.5 L=25</v>
          </cell>
          <cell r="AD2577" t="str">
            <v>5900360912874</v>
          </cell>
        </row>
        <row r="2578">
          <cell r="B2578" t="str">
            <v>TP004011W</v>
          </cell>
          <cell r="C2578" t="str">
            <v>4062169</v>
          </cell>
          <cell r="D2578" t="str">
            <v/>
          </cell>
          <cell r="E2578" t="str">
            <v/>
          </cell>
          <cell r="F2578" t="str">
            <v/>
          </cell>
          <cell r="G2578" t="str">
            <v>N</v>
          </cell>
          <cell r="H2578" t="str">
            <v>2810</v>
          </cell>
          <cell r="I2578" t="str">
            <v>PE-Xc/Al/PE-HD TRUBKA 16x2,0 vin. 25m</v>
          </cell>
          <cell r="J2578" t="str">
            <v>X</v>
          </cell>
          <cell r="K2578" t="str">
            <v>X</v>
          </cell>
          <cell r="L2578" t="str">
            <v>X</v>
          </cell>
          <cell r="M2578">
            <v>127</v>
          </cell>
          <cell r="N2578" t="str">
            <v>M</v>
          </cell>
          <cell r="O2578" t="str">
            <v>Trubky pro lisované systémy</v>
          </cell>
          <cell r="P2578" t="str">
            <v>Migrate</v>
          </cell>
          <cell r="Q2578" t="str">
            <v>TP004011W</v>
          </cell>
          <cell r="R2578" t="str">
            <v/>
          </cell>
          <cell r="S2578" t="str">
            <v>B34_32110W</v>
          </cell>
          <cell r="T2578" t="str">
            <v>K-press trubky - PW</v>
          </cell>
          <cell r="U2578" t="str">
            <v>KPP0</v>
          </cell>
          <cell r="V2578" t="str">
            <v>K-PRESS PIPES</v>
          </cell>
          <cell r="W2578" t="str">
            <v>2000</v>
          </cell>
          <cell r="X2578" t="str">
            <v>BUILDINGS</v>
          </cell>
          <cell r="Y2578" t="str">
            <v>1KPW</v>
          </cell>
          <cell r="Z2578" t="str">
            <v>Wavin K-press</v>
          </cell>
          <cell r="AA2578" t="str">
            <v>F00</v>
          </cell>
          <cell r="AB2578" t="str">
            <v>Sourced from thirds</v>
          </cell>
          <cell r="AC2578" t="str">
            <v>Tigris Pipe 16x2 26mm insul grey L=25</v>
          </cell>
          <cell r="AD2578" t="str">
            <v>5406216900007</v>
          </cell>
        </row>
        <row r="2579">
          <cell r="B2579" t="str">
            <v>TP004021W</v>
          </cell>
          <cell r="C2579" t="str">
            <v>4062170</v>
          </cell>
          <cell r="D2579" t="str">
            <v/>
          </cell>
          <cell r="E2579" t="str">
            <v/>
          </cell>
          <cell r="F2579" t="str">
            <v/>
          </cell>
          <cell r="G2579" t="str">
            <v>N</v>
          </cell>
          <cell r="H2579" t="str">
            <v>2810</v>
          </cell>
          <cell r="I2579" t="str">
            <v>PE-Xc/Al/PE-HD TRUBKA 20x2,25 vin. 25m</v>
          </cell>
          <cell r="J2579" t="str">
            <v>X</v>
          </cell>
          <cell r="K2579" t="str">
            <v>X</v>
          </cell>
          <cell r="L2579" t="str">
            <v>X</v>
          </cell>
          <cell r="M2579">
            <v>144</v>
          </cell>
          <cell r="N2579" t="str">
            <v>M</v>
          </cell>
          <cell r="O2579" t="str">
            <v>Trubky pro lisované systémy</v>
          </cell>
          <cell r="P2579" t="str">
            <v>Migrate</v>
          </cell>
          <cell r="Q2579" t="str">
            <v>TP004021W</v>
          </cell>
          <cell r="R2579" t="str">
            <v/>
          </cell>
          <cell r="S2579" t="str">
            <v>B34_32110W</v>
          </cell>
          <cell r="T2579" t="str">
            <v>K-press trubky - PW</v>
          </cell>
          <cell r="U2579" t="str">
            <v>KPP0</v>
          </cell>
          <cell r="V2579" t="str">
            <v>K-PRESS PIPES</v>
          </cell>
          <cell r="W2579" t="str">
            <v>2000</v>
          </cell>
          <cell r="X2579" t="str">
            <v>BUILDINGS</v>
          </cell>
          <cell r="Y2579" t="str">
            <v>1KPW</v>
          </cell>
          <cell r="Z2579" t="str">
            <v>Wavin K-press</v>
          </cell>
          <cell r="AA2579" t="str">
            <v>F00</v>
          </cell>
          <cell r="AB2579" t="str">
            <v>Sourced from thirds</v>
          </cell>
          <cell r="AC2579" t="str">
            <v>Tigris Pipe 20x2.25 26mm insul grey L=25</v>
          </cell>
          <cell r="AD2579" t="str">
            <v>5406217000003</v>
          </cell>
        </row>
        <row r="2580">
          <cell r="B2580" t="str">
            <v>TP004031W</v>
          </cell>
          <cell r="C2580" t="str">
            <v>4062171</v>
          </cell>
          <cell r="D2580" t="str">
            <v/>
          </cell>
          <cell r="E2580" t="str">
            <v/>
          </cell>
          <cell r="F2580" t="str">
            <v/>
          </cell>
          <cell r="G2580" t="str">
            <v>N</v>
          </cell>
          <cell r="H2580" t="str">
            <v>2810</v>
          </cell>
          <cell r="I2580" t="str">
            <v>PE-Xc/Al/PE-HD TRUBKA 25x2,5 vin. 25m</v>
          </cell>
          <cell r="J2580" t="str">
            <v>X</v>
          </cell>
          <cell r="K2580" t="str">
            <v>X</v>
          </cell>
          <cell r="L2580" t="str">
            <v>X</v>
          </cell>
          <cell r="M2580">
            <v>194</v>
          </cell>
          <cell r="N2580" t="str">
            <v>M</v>
          </cell>
          <cell r="O2580" t="str">
            <v>Trubky pro lisované systémy</v>
          </cell>
          <cell r="P2580" t="str">
            <v>Migrate</v>
          </cell>
          <cell r="Q2580" t="str">
            <v>TP004031W</v>
          </cell>
          <cell r="R2580" t="str">
            <v/>
          </cell>
          <cell r="S2580" t="str">
            <v>B34_32110W</v>
          </cell>
          <cell r="T2580" t="str">
            <v>K-press trubky - PW</v>
          </cell>
          <cell r="U2580" t="str">
            <v>KPP0</v>
          </cell>
          <cell r="V2580" t="str">
            <v>K-PRESS PIPES</v>
          </cell>
          <cell r="W2580" t="str">
            <v>2000</v>
          </cell>
          <cell r="X2580" t="str">
            <v>BUILDINGS</v>
          </cell>
          <cell r="Y2580" t="str">
            <v>1KPW</v>
          </cell>
          <cell r="Z2580" t="str">
            <v>Wavin K-press</v>
          </cell>
          <cell r="AA2580" t="str">
            <v>F00</v>
          </cell>
          <cell r="AB2580" t="str">
            <v>Sourced from thirds</v>
          </cell>
          <cell r="AC2580" t="str">
            <v>Tigris Pipe 25x2.5 26mm insul grey L=25</v>
          </cell>
          <cell r="AD2580" t="str">
            <v>5406217100000</v>
          </cell>
        </row>
        <row r="2581">
          <cell r="B2581" t="str">
            <v>TP111200W</v>
          </cell>
          <cell r="C2581" t="str">
            <v>4013236</v>
          </cell>
          <cell r="D2581" t="str">
            <v/>
          </cell>
          <cell r="E2581" t="str">
            <v/>
          </cell>
          <cell r="F2581" t="str">
            <v/>
          </cell>
          <cell r="G2581" t="str">
            <v>M</v>
          </cell>
          <cell r="H2581" t="str">
            <v>2810</v>
          </cell>
          <cell r="I2581" t="str">
            <v>K1 TRUBKA OCHR. VLNITÁ 20 (16x2,0) 50m</v>
          </cell>
          <cell r="J2581" t="str">
            <v>X</v>
          </cell>
          <cell r="K2581" t="str">
            <v>X</v>
          </cell>
          <cell r="L2581" t="str">
            <v>X</v>
          </cell>
          <cell r="M2581">
            <v>18.7</v>
          </cell>
          <cell r="N2581" t="str">
            <v>M</v>
          </cell>
          <cell r="O2581" t="str">
            <v>Trubky pro lisované systémy</v>
          </cell>
          <cell r="P2581" t="str">
            <v>Migrate</v>
          </cell>
          <cell r="Q2581" t="str">
            <v>TP111200W</v>
          </cell>
          <cell r="R2581" t="str">
            <v/>
          </cell>
          <cell r="S2581" t="str">
            <v>B34_32110W</v>
          </cell>
          <cell r="T2581" t="str">
            <v>K-press trubky - PW</v>
          </cell>
          <cell r="U2581" t="str">
            <v>KPP0</v>
          </cell>
          <cell r="V2581" t="str">
            <v>K-PRESS PIPES</v>
          </cell>
          <cell r="W2581" t="str">
            <v>2000</v>
          </cell>
          <cell r="X2581" t="str">
            <v>BUILDINGS</v>
          </cell>
          <cell r="Y2581" t="str">
            <v>1KPW</v>
          </cell>
          <cell r="Z2581" t="str">
            <v>Wavin K-press</v>
          </cell>
          <cell r="AA2581" t="str">
            <v>F00</v>
          </cell>
          <cell r="AB2581" t="str">
            <v>Sourced from thirds</v>
          </cell>
          <cell r="AC2581" t="str">
            <v>Flex Cable pipe DN 20/25 L=50</v>
          </cell>
          <cell r="AD2581" t="str">
            <v>8712148299049</v>
          </cell>
        </row>
        <row r="2582">
          <cell r="B2582" t="str">
            <v>TP111200W-99</v>
          </cell>
          <cell r="C2582" t="str">
            <v>4023214</v>
          </cell>
          <cell r="D2582" t="str">
            <v/>
          </cell>
          <cell r="E2582" t="str">
            <v>99</v>
          </cell>
          <cell r="F2582" t="str">
            <v>X</v>
          </cell>
          <cell r="G2582" t="str">
            <v>O</v>
          </cell>
          <cell r="H2582" t="str">
            <v>2810</v>
          </cell>
          <cell r="I2582" t="str">
            <v>AL/PX POTR.OCHR.VLN. 20 BLACK</v>
          </cell>
          <cell r="J2582" t="str">
            <v/>
          </cell>
          <cell r="K2582" t="str">
            <v/>
          </cell>
          <cell r="L2582" t="str">
            <v/>
          </cell>
          <cell r="P2582" t="str">
            <v>Do not migrate</v>
          </cell>
          <cell r="R2582" t="str">
            <v>OBSOLETE. NÁHRADA JE 4013236</v>
          </cell>
          <cell r="S2582" t="str">
            <v>B34_32110W</v>
          </cell>
          <cell r="T2582" t="str">
            <v>K-press trubky - PW</v>
          </cell>
          <cell r="U2582" t="str">
            <v>KPP0</v>
          </cell>
          <cell r="V2582" t="str">
            <v>K-PRESS PIPES</v>
          </cell>
          <cell r="W2582" t="str">
            <v>2000</v>
          </cell>
          <cell r="X2582" t="str">
            <v>BUILDINGS</v>
          </cell>
          <cell r="Y2582" t="str">
            <v>1KPW</v>
          </cell>
          <cell r="Z2582" t="str">
            <v>Wavin K-press</v>
          </cell>
          <cell r="AA2582" t="str">
            <v>F00</v>
          </cell>
          <cell r="AB2582" t="str">
            <v>Sourced from thirds</v>
          </cell>
          <cell r="AC2582" t="str">
            <v>Protection Pipe BK 20 L=50 Coil</v>
          </cell>
          <cell r="AD2582" t="str">
            <v>4026294293597</v>
          </cell>
        </row>
        <row r="2583">
          <cell r="B2583" t="str">
            <v>TP111230W</v>
          </cell>
          <cell r="C2583" t="str">
            <v>4051799</v>
          </cell>
          <cell r="D2583" t="str">
            <v/>
          </cell>
          <cell r="E2583" t="str">
            <v/>
          </cell>
          <cell r="F2583" t="str">
            <v/>
          </cell>
          <cell r="G2583" t="str">
            <v>M</v>
          </cell>
          <cell r="H2583" t="str">
            <v>2810</v>
          </cell>
          <cell r="I2583" t="str">
            <v>K1 TRUBKA OCHR. VLNITÁ 23 (20x2,25) 50m</v>
          </cell>
          <cell r="J2583" t="str">
            <v>X</v>
          </cell>
          <cell r="K2583" t="str">
            <v>X</v>
          </cell>
          <cell r="L2583" t="str">
            <v>X</v>
          </cell>
          <cell r="M2583">
            <v>23.3</v>
          </cell>
          <cell r="N2583" t="str">
            <v>M</v>
          </cell>
          <cell r="O2583" t="str">
            <v>Trubky pro lisované systémy</v>
          </cell>
          <cell r="P2583" t="str">
            <v>Migrate</v>
          </cell>
          <cell r="Q2583" t="str">
            <v>TP111230W</v>
          </cell>
          <cell r="R2583" t="str">
            <v/>
          </cell>
          <cell r="S2583" t="str">
            <v>B34_32110W</v>
          </cell>
          <cell r="T2583" t="str">
            <v>K-press trubky - PW</v>
          </cell>
          <cell r="U2583" t="str">
            <v>KPP0</v>
          </cell>
          <cell r="V2583" t="str">
            <v>K-PRESS PIPES</v>
          </cell>
          <cell r="W2583" t="str">
            <v>2000</v>
          </cell>
          <cell r="X2583" t="str">
            <v>BUILDINGS</v>
          </cell>
          <cell r="Y2583" t="str">
            <v>1KPW</v>
          </cell>
          <cell r="Z2583" t="str">
            <v>Wavin K-press</v>
          </cell>
          <cell r="AA2583" t="str">
            <v>F00</v>
          </cell>
          <cell r="AB2583" t="str">
            <v>Sourced from thirds</v>
          </cell>
          <cell r="AC2583" t="str">
            <v>Protection Pipe BK 23 L=50 Coil</v>
          </cell>
          <cell r="AD2583" t="str">
            <v>5996111034476</v>
          </cell>
        </row>
        <row r="2584">
          <cell r="B2584" t="str">
            <v>TP111230W-99</v>
          </cell>
          <cell r="C2584" t="str">
            <v>4023215</v>
          </cell>
          <cell r="D2584" t="str">
            <v/>
          </cell>
          <cell r="E2584" t="str">
            <v>99</v>
          </cell>
          <cell r="F2584" t="str">
            <v/>
          </cell>
          <cell r="G2584" t="str">
            <v>O</v>
          </cell>
          <cell r="H2584" t="str">
            <v>2810</v>
          </cell>
          <cell r="I2584" t="str">
            <v>K1 TRUBKA OCHR. VLNITÁ 23 (20x2,25) 50m</v>
          </cell>
          <cell r="J2584" t="str">
            <v/>
          </cell>
          <cell r="K2584" t="str">
            <v/>
          </cell>
          <cell r="L2584" t="str">
            <v/>
          </cell>
          <cell r="P2584" t="str">
            <v>Migrate</v>
          </cell>
          <cell r="R2584" t="str">
            <v>OBSOLETE. NOVÝ SAP 4051799</v>
          </cell>
          <cell r="S2584" t="str">
            <v>B34_32110W</v>
          </cell>
          <cell r="T2584" t="str">
            <v>K-press trubky - PW</v>
          </cell>
          <cell r="U2584" t="str">
            <v>KPP0</v>
          </cell>
          <cell r="V2584" t="str">
            <v>K-PRESS PIPES</v>
          </cell>
          <cell r="W2584" t="str">
            <v>2000</v>
          </cell>
          <cell r="X2584" t="str">
            <v>BUILDINGS</v>
          </cell>
          <cell r="Y2584" t="str">
            <v>1KPW</v>
          </cell>
          <cell r="Z2584" t="str">
            <v>Wavin K-press</v>
          </cell>
          <cell r="AA2584" t="str">
            <v>F00</v>
          </cell>
          <cell r="AB2584" t="str">
            <v>Sourced from thirds</v>
          </cell>
          <cell r="AC2584" t="str">
            <v>Protection Pipe BK 23 L=50 Coil</v>
          </cell>
          <cell r="AD2584" t="str">
            <v>4026294293610</v>
          </cell>
        </row>
        <row r="2585">
          <cell r="B2585" t="str">
            <v>TP111290W</v>
          </cell>
          <cell r="C2585" t="str">
            <v>4013237</v>
          </cell>
          <cell r="D2585" t="str">
            <v/>
          </cell>
          <cell r="E2585" t="str">
            <v/>
          </cell>
          <cell r="F2585" t="str">
            <v/>
          </cell>
          <cell r="G2585" t="str">
            <v>N</v>
          </cell>
          <cell r="H2585" t="str">
            <v>2810</v>
          </cell>
          <cell r="I2585" t="str">
            <v>K1 TRUBKA OCHR. VLNITÁ 29 (25x2,5) 25m</v>
          </cell>
          <cell r="J2585" t="str">
            <v>X</v>
          </cell>
          <cell r="K2585" t="str">
            <v>X</v>
          </cell>
          <cell r="L2585" t="str">
            <v>X</v>
          </cell>
          <cell r="M2585">
            <v>32.9</v>
          </cell>
          <cell r="N2585" t="str">
            <v>M</v>
          </cell>
          <cell r="O2585" t="str">
            <v>Trubky pro lisované systémy</v>
          </cell>
          <cell r="P2585" t="str">
            <v>Migrate</v>
          </cell>
          <cell r="Q2585" t="str">
            <v>TP111290W</v>
          </cell>
          <cell r="R2585" t="str">
            <v>NÁHRADA ZA SAP 4023216 / TP111290W-99</v>
          </cell>
          <cell r="S2585" t="str">
            <v>B34_32110W</v>
          </cell>
          <cell r="T2585" t="str">
            <v>K-press trubky - PW</v>
          </cell>
          <cell r="U2585" t="str">
            <v>KPP0</v>
          </cell>
          <cell r="V2585" t="str">
            <v>K-PRESS PIPES</v>
          </cell>
          <cell r="W2585" t="str">
            <v>2000</v>
          </cell>
          <cell r="X2585" t="str">
            <v>BUILDINGS</v>
          </cell>
          <cell r="Y2585" t="str">
            <v>1KPW</v>
          </cell>
          <cell r="Z2585" t="str">
            <v>Wavin K-press</v>
          </cell>
          <cell r="AA2585" t="str">
            <v>F00</v>
          </cell>
          <cell r="AB2585" t="str">
            <v>Sourced from thirds</v>
          </cell>
          <cell r="AC2585" t="str">
            <v>Flex Cable pipe DN 29 L=25</v>
          </cell>
          <cell r="AD2585" t="str">
            <v>8712148308048</v>
          </cell>
        </row>
        <row r="2586">
          <cell r="B2586" t="str">
            <v>TP111290W-99</v>
          </cell>
          <cell r="C2586" t="str">
            <v>4023216</v>
          </cell>
          <cell r="D2586" t="str">
            <v/>
          </cell>
          <cell r="E2586" t="str">
            <v>99</v>
          </cell>
          <cell r="F2586" t="str">
            <v>X</v>
          </cell>
          <cell r="G2586" t="str">
            <v>O</v>
          </cell>
          <cell r="H2586" t="str">
            <v>2810</v>
          </cell>
          <cell r="I2586" t="str">
            <v>K1 TRUBKA OCHR. VLNITÁ 29 (25x2,5) 50m</v>
          </cell>
          <cell r="J2586" t="str">
            <v/>
          </cell>
          <cell r="K2586" t="str">
            <v/>
          </cell>
          <cell r="L2586" t="str">
            <v/>
          </cell>
          <cell r="P2586" t="str">
            <v>Migrate</v>
          </cell>
          <cell r="Q2586" t="str">
            <v>TP111290W-99</v>
          </cell>
          <cell r="R2586" t="str">
            <v>OBSOLETE. NOVÝ SAP 4013237 / TP111290W</v>
          </cell>
          <cell r="S2586" t="str">
            <v>B34_32110W</v>
          </cell>
          <cell r="T2586" t="str">
            <v>K-press trubky - PW</v>
          </cell>
          <cell r="U2586" t="str">
            <v>KPP0</v>
          </cell>
          <cell r="V2586" t="str">
            <v>K-PRESS PIPES</v>
          </cell>
          <cell r="W2586" t="str">
            <v>2000</v>
          </cell>
          <cell r="X2586" t="str">
            <v>BUILDINGS</v>
          </cell>
          <cell r="Y2586" t="str">
            <v>1KPW</v>
          </cell>
          <cell r="Z2586" t="str">
            <v>Wavin K-press</v>
          </cell>
          <cell r="AA2586" t="str">
            <v>F00</v>
          </cell>
          <cell r="AB2586" t="str">
            <v>Sourced from thirds</v>
          </cell>
          <cell r="AC2586" t="str">
            <v>K1 Protection Pipe BK 29 L=50 Coil</v>
          </cell>
          <cell r="AD2586" t="str">
            <v>4026294293474</v>
          </cell>
        </row>
        <row r="2587">
          <cell r="B2587" t="str">
            <v>TP111360W</v>
          </cell>
          <cell r="C2587" t="str">
            <v>4013238</v>
          </cell>
          <cell r="D2587" t="str">
            <v/>
          </cell>
          <cell r="E2587" t="str">
            <v/>
          </cell>
          <cell r="F2587" t="str">
            <v/>
          </cell>
          <cell r="G2587" t="str">
            <v>N</v>
          </cell>
          <cell r="H2587" t="str">
            <v>2810</v>
          </cell>
          <cell r="I2587" t="str">
            <v>K1 TRUBKA OCHR. VLNITÁ 36 (32x3,0) 25m</v>
          </cell>
          <cell r="J2587" t="str">
            <v>X</v>
          </cell>
          <cell r="K2587" t="str">
            <v>X</v>
          </cell>
          <cell r="L2587" t="str">
            <v>X</v>
          </cell>
          <cell r="M2587">
            <v>51.1</v>
          </cell>
          <cell r="N2587" t="str">
            <v>M</v>
          </cell>
          <cell r="O2587" t="str">
            <v>Trubky pro lisované systémy</v>
          </cell>
          <cell r="P2587" t="str">
            <v>Migrate</v>
          </cell>
          <cell r="Q2587" t="str">
            <v>TP111360W</v>
          </cell>
          <cell r="R2587" t="str">
            <v/>
          </cell>
          <cell r="S2587" t="str">
            <v>B34_32110W</v>
          </cell>
          <cell r="T2587" t="str">
            <v>K-press trubky - PW</v>
          </cell>
          <cell r="U2587" t="str">
            <v>KPP0</v>
          </cell>
          <cell r="V2587" t="str">
            <v>K-PRESS PIPES</v>
          </cell>
          <cell r="W2587" t="str">
            <v>2000</v>
          </cell>
          <cell r="X2587" t="str">
            <v>BUILDINGS</v>
          </cell>
          <cell r="Y2587" t="str">
            <v>1KPW</v>
          </cell>
          <cell r="Z2587" t="str">
            <v>Wavin K-press</v>
          </cell>
          <cell r="AA2587" t="str">
            <v>F00</v>
          </cell>
          <cell r="AB2587" t="str">
            <v>Sourced from thirds</v>
          </cell>
          <cell r="AC2587" t="str">
            <v>Flex Cable pipe DN 36 L=25</v>
          </cell>
          <cell r="AD2587" t="str">
            <v>8712148299063</v>
          </cell>
        </row>
        <row r="2588">
          <cell r="B2588" t="str">
            <v>XP101053W</v>
          </cell>
          <cell r="C2588" t="str">
            <v>3018295</v>
          </cell>
          <cell r="D2588" t="str">
            <v/>
          </cell>
          <cell r="E2588" t="str">
            <v/>
          </cell>
          <cell r="F2588" t="str">
            <v/>
          </cell>
          <cell r="G2588" t="str">
            <v>C</v>
          </cell>
          <cell r="H2588" t="str">
            <v>2810</v>
          </cell>
          <cell r="I2588" t="str">
            <v>PE-Xc/Al/PE-HD TRUBKA 40x4,0 L=5m</v>
          </cell>
          <cell r="J2588" t="str">
            <v>X</v>
          </cell>
          <cell r="K2588" t="str">
            <v>X</v>
          </cell>
          <cell r="L2588" t="str">
            <v>X</v>
          </cell>
          <cell r="M2588">
            <v>293.10000000000002</v>
          </cell>
          <cell r="N2588" t="str">
            <v>M</v>
          </cell>
          <cell r="O2588" t="str">
            <v>Trubky pro lisované systémy</v>
          </cell>
          <cell r="P2588" t="str">
            <v>Migrate</v>
          </cell>
          <cell r="Q2588" t="str">
            <v>XP101053W</v>
          </cell>
          <cell r="R2588" t="str">
            <v/>
          </cell>
          <cell r="S2588" t="str">
            <v>B34_32110W</v>
          </cell>
          <cell r="T2588" t="str">
            <v>K-press trubky - PW</v>
          </cell>
          <cell r="U2588" t="str">
            <v>KPP0</v>
          </cell>
          <cell r="V2588" t="str">
            <v>K-PRESS PIPES</v>
          </cell>
          <cell r="W2588" t="str">
            <v>2000</v>
          </cell>
          <cell r="X2588" t="str">
            <v>BUILDINGS</v>
          </cell>
          <cell r="Y2588" t="str">
            <v>1KPW</v>
          </cell>
          <cell r="Z2588" t="str">
            <v>Wavin K-press</v>
          </cell>
          <cell r="AA2588" t="str">
            <v>F01</v>
          </cell>
          <cell r="AB2588" t="str">
            <v>Sourced from MPC</v>
          </cell>
          <cell r="AC2588" t="str">
            <v>Tigris PEXc/Al/PE Pipe WT 40x4.0 L=5</v>
          </cell>
          <cell r="AD2588" t="str">
            <v>5900360961032</v>
          </cell>
        </row>
        <row r="2589">
          <cell r="B2589" t="str">
            <v>XP101212W</v>
          </cell>
          <cell r="C2589" t="str">
            <v>3018290</v>
          </cell>
          <cell r="D2589" t="str">
            <v/>
          </cell>
          <cell r="E2589" t="str">
            <v/>
          </cell>
          <cell r="F2589" t="str">
            <v/>
          </cell>
          <cell r="G2589" t="str">
            <v>M</v>
          </cell>
          <cell r="H2589" t="str">
            <v>2810</v>
          </cell>
          <cell r="I2589" t="str">
            <v>PE-Xc/Al/PE-HD TRUBKA 16x2,0 L=5m</v>
          </cell>
          <cell r="J2589" t="str">
            <v>X</v>
          </cell>
          <cell r="K2589" t="str">
            <v>X</v>
          </cell>
          <cell r="L2589" t="str">
            <v>X</v>
          </cell>
          <cell r="M2589">
            <v>40</v>
          </cell>
          <cell r="N2589" t="str">
            <v>M</v>
          </cell>
          <cell r="O2589" t="str">
            <v>Trubky pro lisované systémy</v>
          </cell>
          <cell r="P2589" t="str">
            <v>Migrate</v>
          </cell>
          <cell r="Q2589" t="str">
            <v>XP101212W</v>
          </cell>
          <cell r="R2589" t="str">
            <v/>
          </cell>
          <cell r="S2589" t="str">
            <v>B34_32110W</v>
          </cell>
          <cell r="T2589" t="str">
            <v>K-press trubky - PW</v>
          </cell>
          <cell r="U2589" t="str">
            <v>KPP0</v>
          </cell>
          <cell r="V2589" t="str">
            <v>K-PRESS PIPES</v>
          </cell>
          <cell r="W2589" t="str">
            <v>2000</v>
          </cell>
          <cell r="X2589" t="str">
            <v>BUILDINGS</v>
          </cell>
          <cell r="Y2589" t="str">
            <v>1KPW</v>
          </cell>
          <cell r="Z2589" t="str">
            <v>Wavin K-press</v>
          </cell>
          <cell r="AA2589" t="str">
            <v>F01</v>
          </cell>
          <cell r="AB2589" t="str">
            <v>Sourced from MPC</v>
          </cell>
          <cell r="AC2589" t="str">
            <v>Tigris PEXc/Al/PE Pipe WT 16x2.0 L=5</v>
          </cell>
          <cell r="AD2589" t="str">
            <v>5900360963029</v>
          </cell>
        </row>
        <row r="2590">
          <cell r="B2590" t="str">
            <v>XP101215W</v>
          </cell>
          <cell r="C2590" t="str">
            <v>3018292</v>
          </cell>
          <cell r="D2590" t="str">
            <v/>
          </cell>
          <cell r="E2590" t="str">
            <v/>
          </cell>
          <cell r="F2590" t="str">
            <v/>
          </cell>
          <cell r="G2590" t="str">
            <v>C</v>
          </cell>
          <cell r="H2590" t="str">
            <v>2810</v>
          </cell>
          <cell r="I2590" t="str">
            <v>PE-Xc/Al/PE-HD TRUBKA 20x2,25 L=5m</v>
          </cell>
          <cell r="J2590" t="str">
            <v>X</v>
          </cell>
          <cell r="K2590" t="str">
            <v>X</v>
          </cell>
          <cell r="L2590" t="str">
            <v>X</v>
          </cell>
          <cell r="M2590">
            <v>53.1</v>
          </cell>
          <cell r="N2590" t="str">
            <v>M</v>
          </cell>
          <cell r="O2590" t="str">
            <v>Trubky pro lisované systémy</v>
          </cell>
          <cell r="P2590" t="str">
            <v>Migrate</v>
          </cell>
          <cell r="Q2590" t="str">
            <v>XP101215W</v>
          </cell>
          <cell r="R2590" t="str">
            <v/>
          </cell>
          <cell r="S2590" t="str">
            <v>B34_32110W</v>
          </cell>
          <cell r="T2590" t="str">
            <v>K-press trubky - PW</v>
          </cell>
          <cell r="U2590" t="str">
            <v>KPP0</v>
          </cell>
          <cell r="V2590" t="str">
            <v>K-PRESS PIPES</v>
          </cell>
          <cell r="W2590" t="str">
            <v>2000</v>
          </cell>
          <cell r="X2590" t="str">
            <v>BUILDINGS</v>
          </cell>
          <cell r="Y2590" t="str">
            <v>1KPW</v>
          </cell>
          <cell r="Z2590" t="str">
            <v>Wavin K-press</v>
          </cell>
          <cell r="AA2590" t="str">
            <v>F01</v>
          </cell>
          <cell r="AB2590" t="str">
            <v>Sourced from MPC</v>
          </cell>
          <cell r="AC2590" t="str">
            <v>Tigris PEXc/Al/PE Pipe WT 20x2.25 L=5</v>
          </cell>
          <cell r="AD2590" t="str">
            <v>5900360968024</v>
          </cell>
        </row>
        <row r="2591">
          <cell r="B2591" t="str">
            <v>XP101320W</v>
          </cell>
          <cell r="C2591" t="str">
            <v>3018293</v>
          </cell>
          <cell r="D2591" t="str">
            <v/>
          </cell>
          <cell r="E2591" t="str">
            <v/>
          </cell>
          <cell r="F2591" t="str">
            <v/>
          </cell>
          <cell r="G2591" t="str">
            <v>C</v>
          </cell>
          <cell r="H2591" t="str">
            <v>2810</v>
          </cell>
          <cell r="I2591" t="str">
            <v>PE-Xc/Al/PE-HD TRUBKA 25x2,5 L=5m</v>
          </cell>
          <cell r="J2591" t="str">
            <v>X</v>
          </cell>
          <cell r="K2591" t="str">
            <v>X</v>
          </cell>
          <cell r="L2591" t="str">
            <v>X</v>
          </cell>
          <cell r="M2591">
            <v>85.3</v>
          </cell>
          <cell r="N2591" t="str">
            <v>M</v>
          </cell>
          <cell r="O2591" t="str">
            <v>Trubky pro lisované systémy</v>
          </cell>
          <cell r="P2591" t="str">
            <v>Migrate</v>
          </cell>
          <cell r="Q2591" t="str">
            <v>XP101320W</v>
          </cell>
          <cell r="R2591" t="str">
            <v/>
          </cell>
          <cell r="S2591" t="str">
            <v>B34_32110W</v>
          </cell>
          <cell r="T2591" t="str">
            <v>K-press trubky - PW</v>
          </cell>
          <cell r="U2591" t="str">
            <v>KPP0</v>
          </cell>
          <cell r="V2591" t="str">
            <v>K-PRESS PIPES</v>
          </cell>
          <cell r="W2591" t="str">
            <v>2000</v>
          </cell>
          <cell r="X2591" t="str">
            <v>BUILDINGS</v>
          </cell>
          <cell r="Y2591" t="str">
            <v>1KPW</v>
          </cell>
          <cell r="Z2591" t="str">
            <v>Wavin K-press</v>
          </cell>
          <cell r="AA2591" t="str">
            <v>F01</v>
          </cell>
          <cell r="AB2591" t="str">
            <v>Sourced from MPC</v>
          </cell>
          <cell r="AC2591" t="str">
            <v>Tigris PEXc/Al/PE Pipe WT 25x2.5 L=5</v>
          </cell>
          <cell r="AD2591" t="str">
            <v>5900360969021</v>
          </cell>
        </row>
        <row r="2592">
          <cell r="B2592" t="str">
            <v>XP101326W</v>
          </cell>
          <cell r="C2592" t="str">
            <v>3018294</v>
          </cell>
          <cell r="D2592" t="str">
            <v/>
          </cell>
          <cell r="E2592" t="str">
            <v/>
          </cell>
          <cell r="F2592" t="str">
            <v/>
          </cell>
          <cell r="G2592" t="str">
            <v>C</v>
          </cell>
          <cell r="H2592" t="str">
            <v>2810</v>
          </cell>
          <cell r="I2592" t="str">
            <v>PE-Xc/Al/PE-HD TRUBKA 32x3,0 L=5m</v>
          </cell>
          <cell r="J2592" t="str">
            <v>X</v>
          </cell>
          <cell r="K2592" t="str">
            <v>X</v>
          </cell>
          <cell r="L2592" t="str">
            <v>X</v>
          </cell>
          <cell r="M2592">
            <v>171.7</v>
          </cell>
          <cell r="N2592" t="str">
            <v>M</v>
          </cell>
          <cell r="O2592" t="str">
            <v>Trubky pro lisované systémy</v>
          </cell>
          <cell r="P2592" t="str">
            <v>Migrate</v>
          </cell>
          <cell r="Q2592" t="str">
            <v>XP101326W</v>
          </cell>
          <cell r="R2592" t="str">
            <v/>
          </cell>
          <cell r="S2592" t="str">
            <v>B34_32110W</v>
          </cell>
          <cell r="T2592" t="str">
            <v>K-press trubky - PW</v>
          </cell>
          <cell r="U2592" t="str">
            <v>KPP0</v>
          </cell>
          <cell r="V2592" t="str">
            <v>K-PRESS PIPES</v>
          </cell>
          <cell r="W2592" t="str">
            <v>2000</v>
          </cell>
          <cell r="X2592" t="str">
            <v>BUILDINGS</v>
          </cell>
          <cell r="Y2592" t="str">
            <v>1KPW</v>
          </cell>
          <cell r="Z2592" t="str">
            <v>Wavin K-press</v>
          </cell>
          <cell r="AA2592" t="str">
            <v>F01</v>
          </cell>
          <cell r="AB2592" t="str">
            <v>Sourced from MPC</v>
          </cell>
          <cell r="AC2592" t="str">
            <v>Tigris PEXc/Al/PE Pipe WT 32x3.0 L=5</v>
          </cell>
          <cell r="AD2592" t="str">
            <v>5900360961025</v>
          </cell>
        </row>
        <row r="2593">
          <cell r="B2593" t="str">
            <v>XP101358W</v>
          </cell>
          <cell r="C2593" t="str">
            <v>3018296</v>
          </cell>
          <cell r="D2593" t="str">
            <v/>
          </cell>
          <cell r="E2593" t="str">
            <v/>
          </cell>
          <cell r="F2593" t="str">
            <v/>
          </cell>
          <cell r="G2593" t="str">
            <v>M</v>
          </cell>
          <cell r="H2593" t="str">
            <v>2810</v>
          </cell>
          <cell r="I2593" t="str">
            <v>PE-Xc/Al/PE-HD TRUBKA 50x4,5 L=5m</v>
          </cell>
          <cell r="J2593" t="str">
            <v>X</v>
          </cell>
          <cell r="K2593" t="str">
            <v>X</v>
          </cell>
          <cell r="L2593" t="str">
            <v>X</v>
          </cell>
          <cell r="M2593">
            <v>475.4</v>
          </cell>
          <cell r="N2593" t="str">
            <v>M</v>
          </cell>
          <cell r="O2593" t="str">
            <v>Trubky pro lisované systémy</v>
          </cell>
          <cell r="P2593" t="str">
            <v>Migrate</v>
          </cell>
          <cell r="Q2593" t="str">
            <v>XP101358W</v>
          </cell>
          <cell r="R2593" t="str">
            <v/>
          </cell>
          <cell r="S2593" t="str">
            <v>B34_32110W</v>
          </cell>
          <cell r="T2593" t="str">
            <v>K-press trubky - PW</v>
          </cell>
          <cell r="U2593" t="str">
            <v>KPP0</v>
          </cell>
          <cell r="V2593" t="str">
            <v>K-PRESS PIPES</v>
          </cell>
          <cell r="W2593" t="str">
            <v>2000</v>
          </cell>
          <cell r="X2593" t="str">
            <v>BUILDINGS</v>
          </cell>
          <cell r="Y2593" t="str">
            <v>1KPW</v>
          </cell>
          <cell r="Z2593" t="str">
            <v>Wavin K-press</v>
          </cell>
          <cell r="AA2593" t="str">
            <v>F01</v>
          </cell>
          <cell r="AB2593" t="str">
            <v>Sourced from MPC</v>
          </cell>
          <cell r="AC2593" t="str">
            <v>Tigris PEXc/Al/PE Pipe WT 50x4.5 L=5</v>
          </cell>
          <cell r="AD2593" t="str">
            <v>5900360961049</v>
          </cell>
        </row>
        <row r="2594">
          <cell r="B2594" t="str">
            <v>XP101363W</v>
          </cell>
          <cell r="C2594" t="str">
            <v>3028271</v>
          </cell>
          <cell r="D2594" t="str">
            <v/>
          </cell>
          <cell r="E2594" t="str">
            <v/>
          </cell>
          <cell r="F2594" t="str">
            <v/>
          </cell>
          <cell r="G2594" t="str">
            <v>M</v>
          </cell>
          <cell r="H2594" t="str">
            <v>2810</v>
          </cell>
          <cell r="I2594" t="str">
            <v>PE-Xc/Al/PE-HD TRUBKA 63x6,0 L=5m</v>
          </cell>
          <cell r="J2594" t="str">
            <v>X</v>
          </cell>
          <cell r="K2594" t="str">
            <v>X</v>
          </cell>
          <cell r="L2594" t="str">
            <v>X</v>
          </cell>
          <cell r="M2594">
            <v>679.9</v>
          </cell>
          <cell r="N2594" t="str">
            <v>M</v>
          </cell>
          <cell r="O2594" t="str">
            <v>Trubky pro lisované systémy</v>
          </cell>
          <cell r="P2594" t="str">
            <v>Migrate</v>
          </cell>
          <cell r="Q2594" t="str">
            <v>XP101363W</v>
          </cell>
          <cell r="R2594" t="str">
            <v/>
          </cell>
          <cell r="S2594" t="str">
            <v>B34_32110W</v>
          </cell>
          <cell r="T2594" t="str">
            <v>K-press trubky - PW</v>
          </cell>
          <cell r="U2594" t="str">
            <v>KPP0</v>
          </cell>
          <cell r="V2594" t="str">
            <v>K-PRESS PIPES</v>
          </cell>
          <cell r="W2594" t="str">
            <v>2000</v>
          </cell>
          <cell r="X2594" t="str">
            <v>BUILDINGS</v>
          </cell>
          <cell r="Y2594" t="str">
            <v>1KPW</v>
          </cell>
          <cell r="Z2594" t="str">
            <v>Wavin K-press</v>
          </cell>
          <cell r="AA2594" t="str">
            <v>F01</v>
          </cell>
          <cell r="AB2594" t="str">
            <v>Sourced from MPC</v>
          </cell>
          <cell r="AC2594" t="str">
            <v>Tigris PEXc/Al/PE Pipe WT 63x6.0 L=5</v>
          </cell>
          <cell r="AD2594" t="str">
            <v>5900360911709</v>
          </cell>
        </row>
        <row r="2595">
          <cell r="B2595" t="str">
            <v>XP101375W</v>
          </cell>
          <cell r="C2595" t="str">
            <v>3053972</v>
          </cell>
          <cell r="D2595" t="str">
            <v/>
          </cell>
          <cell r="E2595" t="str">
            <v/>
          </cell>
          <cell r="F2595" t="str">
            <v/>
          </cell>
          <cell r="G2595" t="str">
            <v>M</v>
          </cell>
          <cell r="H2595" t="str">
            <v>2810</v>
          </cell>
          <cell r="I2595" t="str">
            <v>PE-Xc/Al/PE-HD TRUBKA 75x7,5 L=5m</v>
          </cell>
          <cell r="J2595" t="str">
            <v>X</v>
          </cell>
          <cell r="K2595" t="str">
            <v>X</v>
          </cell>
          <cell r="L2595" t="str">
            <v>X</v>
          </cell>
          <cell r="M2595">
            <v>1189.5999999999999</v>
          </cell>
          <cell r="N2595" t="str">
            <v>M</v>
          </cell>
          <cell r="O2595" t="str">
            <v>Trubky pro lisované systémy</v>
          </cell>
          <cell r="P2595" t="str">
            <v>Migrate</v>
          </cell>
          <cell r="Q2595" t="str">
            <v>XP101375W</v>
          </cell>
          <cell r="R2595" t="str">
            <v/>
          </cell>
          <cell r="S2595" t="str">
            <v>B34_32110W</v>
          </cell>
          <cell r="T2595" t="str">
            <v>K-press trubky - PW</v>
          </cell>
          <cell r="U2595" t="str">
            <v>KPP0</v>
          </cell>
          <cell r="V2595" t="str">
            <v>K-PRESS PIPES</v>
          </cell>
          <cell r="W2595" t="str">
            <v>2000</v>
          </cell>
          <cell r="X2595" t="str">
            <v>BUILDINGS</v>
          </cell>
          <cell r="Y2595" t="str">
            <v>1KPW</v>
          </cell>
          <cell r="Z2595" t="str">
            <v>Wavin K-press</v>
          </cell>
          <cell r="AA2595" t="str">
            <v>F00</v>
          </cell>
          <cell r="AB2595" t="str">
            <v>Sourced from thirds</v>
          </cell>
          <cell r="AC2595" t="str">
            <v>Tigris PERT/AL/PERT Pipe WT 75x7.5 L=5</v>
          </cell>
          <cell r="AD2595" t="str">
            <v>4026294797712</v>
          </cell>
        </row>
        <row r="2596">
          <cell r="B2596" t="str">
            <v>XP101375W-99</v>
          </cell>
          <cell r="C2596" t="str">
            <v>3053971</v>
          </cell>
          <cell r="D2596" t="str">
            <v/>
          </cell>
          <cell r="E2596" t="str">
            <v>99</v>
          </cell>
          <cell r="F2596" t="str">
            <v>X</v>
          </cell>
          <cell r="G2596" t="str">
            <v>O</v>
          </cell>
          <cell r="H2596" t="str">
            <v>2810</v>
          </cell>
          <cell r="I2596" t="str">
            <v>PE-Xc/Al/PE-HD TRUBKA 75x7,5 L=5m</v>
          </cell>
          <cell r="J2596" t="str">
            <v/>
          </cell>
          <cell r="K2596" t="str">
            <v/>
          </cell>
          <cell r="L2596" t="str">
            <v/>
          </cell>
          <cell r="P2596" t="str">
            <v>Migrate</v>
          </cell>
          <cell r="Q2596" t="str">
            <v>XP101375W-99</v>
          </cell>
          <cell r="R2596" t="str">
            <v>OBSOLETE. NOVÝ SAP 3053972 / XP101375W</v>
          </cell>
          <cell r="S2596" t="str">
            <v>B34_32110W</v>
          </cell>
          <cell r="T2596" t="str">
            <v>K-press trubky - PW</v>
          </cell>
          <cell r="U2596" t="str">
            <v>KPP0</v>
          </cell>
          <cell r="V2596" t="str">
            <v>K-PRESS PIPES</v>
          </cell>
          <cell r="W2596" t="str">
            <v>2000</v>
          </cell>
          <cell r="X2596" t="str">
            <v>BUILDINGS</v>
          </cell>
          <cell r="Y2596" t="str">
            <v>1KPW</v>
          </cell>
          <cell r="Z2596" t="str">
            <v>Wavin K-press</v>
          </cell>
          <cell r="AA2596" t="str">
            <v>F00</v>
          </cell>
          <cell r="AB2596" t="str">
            <v>Sourced from thirds</v>
          </cell>
          <cell r="AC2596" t="str">
            <v>Tigris Pipe WT 75x7.5 L=5</v>
          </cell>
          <cell r="AD2596" t="str">
            <v>4026294797606</v>
          </cell>
        </row>
        <row r="2597">
          <cell r="B2597" t="str">
            <v>XP102211W</v>
          </cell>
          <cell r="C2597" t="str">
            <v>3018297</v>
          </cell>
          <cell r="D2597" t="str">
            <v/>
          </cell>
          <cell r="E2597" t="str">
            <v/>
          </cell>
          <cell r="F2597" t="str">
            <v/>
          </cell>
          <cell r="G2597" t="str">
            <v>C</v>
          </cell>
          <cell r="H2597" t="str">
            <v>2810</v>
          </cell>
          <cell r="I2597" t="str">
            <v>PE-Xc/Al/PE-HD TRUBKA 16x2,0 vin. 100m</v>
          </cell>
          <cell r="J2597" t="str">
            <v>X</v>
          </cell>
          <cell r="K2597" t="str">
            <v>X</v>
          </cell>
          <cell r="L2597" t="str">
            <v>X</v>
          </cell>
          <cell r="M2597">
            <v>34.6</v>
          </cell>
          <cell r="N2597" t="str">
            <v>M</v>
          </cell>
          <cell r="O2597" t="str">
            <v>Trubky pro lisované systémy</v>
          </cell>
          <cell r="P2597" t="str">
            <v>Migrate</v>
          </cell>
          <cell r="Q2597" t="str">
            <v>XP102211W</v>
          </cell>
          <cell r="R2597" t="str">
            <v/>
          </cell>
          <cell r="S2597" t="str">
            <v>B34_32110W</v>
          </cell>
          <cell r="T2597" t="str">
            <v>K-press trubky - PW</v>
          </cell>
          <cell r="U2597" t="str">
            <v>KPP0</v>
          </cell>
          <cell r="V2597" t="str">
            <v>K-PRESS PIPES</v>
          </cell>
          <cell r="W2597" t="str">
            <v>2000</v>
          </cell>
          <cell r="X2597" t="str">
            <v>BUILDINGS</v>
          </cell>
          <cell r="Y2597" t="str">
            <v>1KPW</v>
          </cell>
          <cell r="Z2597" t="str">
            <v>Wavin K-press</v>
          </cell>
          <cell r="AA2597" t="str">
            <v>F01</v>
          </cell>
          <cell r="AB2597" t="str">
            <v>Sourced from MPC</v>
          </cell>
          <cell r="AC2597" t="str">
            <v>Tigris PEXc/Al/PE Pipe WT 16x2.0 L=100</v>
          </cell>
          <cell r="AD2597" t="str">
            <v>5900360963050</v>
          </cell>
        </row>
        <row r="2598">
          <cell r="B2598" t="str">
            <v>XP102212W</v>
          </cell>
          <cell r="C2598" t="str">
            <v>3030909</v>
          </cell>
          <cell r="D2598" t="str">
            <v/>
          </cell>
          <cell r="E2598" t="str">
            <v/>
          </cell>
          <cell r="F2598" t="str">
            <v/>
          </cell>
          <cell r="G2598" t="str">
            <v>C</v>
          </cell>
          <cell r="H2598" t="str">
            <v>2810</v>
          </cell>
          <cell r="I2598" t="str">
            <v>PE-Xc/Al/PE-HD TRUBKA 16x2,0 vin. 200m</v>
          </cell>
          <cell r="J2598" t="str">
            <v>X</v>
          </cell>
          <cell r="K2598" t="str">
            <v>X</v>
          </cell>
          <cell r="L2598" t="str">
            <v>X</v>
          </cell>
          <cell r="M2598">
            <v>34.6</v>
          </cell>
          <cell r="N2598" t="str">
            <v>M</v>
          </cell>
          <cell r="O2598" t="str">
            <v>Trubky pro lisované systémy</v>
          </cell>
          <cell r="P2598" t="str">
            <v>Migrate</v>
          </cell>
          <cell r="Q2598" t="str">
            <v>XP102212W</v>
          </cell>
          <cell r="R2598" t="str">
            <v/>
          </cell>
          <cell r="S2598" t="str">
            <v>B34_32110W</v>
          </cell>
          <cell r="T2598" t="str">
            <v>K-press trubky - PW</v>
          </cell>
          <cell r="U2598" t="str">
            <v>KPP0</v>
          </cell>
          <cell r="V2598" t="str">
            <v>K-PRESS PIPES</v>
          </cell>
          <cell r="W2598" t="str">
            <v>2000</v>
          </cell>
          <cell r="X2598" t="str">
            <v>BUILDINGS</v>
          </cell>
          <cell r="Y2598" t="str">
            <v>1KPW</v>
          </cell>
          <cell r="Z2598" t="str">
            <v>Wavin K-press</v>
          </cell>
          <cell r="AA2598" t="str">
            <v>F01</v>
          </cell>
          <cell r="AB2598" t="str">
            <v>Sourced from MPC</v>
          </cell>
          <cell r="AC2598" t="str">
            <v>Tigris PEXc/Al/PE Pipe WT 16x2.0 L=200</v>
          </cell>
          <cell r="AD2598" t="str">
            <v>5900360963272</v>
          </cell>
        </row>
        <row r="2599">
          <cell r="B2599" t="str">
            <v>XP102216W</v>
          </cell>
          <cell r="C2599" t="str">
            <v>3023031</v>
          </cell>
          <cell r="D2599" t="str">
            <v/>
          </cell>
          <cell r="E2599" t="str">
            <v/>
          </cell>
          <cell r="F2599" t="str">
            <v/>
          </cell>
          <cell r="G2599" t="str">
            <v>B</v>
          </cell>
          <cell r="H2599" t="str">
            <v>2810</v>
          </cell>
          <cell r="I2599" t="str">
            <v>PE-Xc/Al/PE-HD TRUBKA 20x2,25 vin. 100m</v>
          </cell>
          <cell r="J2599" t="str">
            <v>X</v>
          </cell>
          <cell r="K2599" t="str">
            <v>X</v>
          </cell>
          <cell r="L2599" t="str">
            <v>X</v>
          </cell>
          <cell r="M2599">
            <v>48.3</v>
          </cell>
          <cell r="N2599" t="str">
            <v>M</v>
          </cell>
          <cell r="O2599" t="str">
            <v>Trubky pro lisované systémy</v>
          </cell>
          <cell r="P2599" t="str">
            <v>Migrate</v>
          </cell>
          <cell r="Q2599" t="str">
            <v>XP102216W</v>
          </cell>
          <cell r="R2599" t="str">
            <v/>
          </cell>
          <cell r="S2599" t="str">
            <v>B34_32110W</v>
          </cell>
          <cell r="T2599" t="str">
            <v>K-press trubky - PW</v>
          </cell>
          <cell r="U2599" t="str">
            <v>KPP0</v>
          </cell>
          <cell r="V2599" t="str">
            <v>K-PRESS PIPES</v>
          </cell>
          <cell r="W2599" t="str">
            <v>2000</v>
          </cell>
          <cell r="X2599" t="str">
            <v>BUILDINGS</v>
          </cell>
          <cell r="Y2599" t="str">
            <v>1KPW</v>
          </cell>
          <cell r="Z2599" t="str">
            <v>Wavin K-press</v>
          </cell>
          <cell r="AA2599" t="str">
            <v>F01</v>
          </cell>
          <cell r="AB2599" t="str">
            <v>Sourced from MPC</v>
          </cell>
          <cell r="AC2599" t="str">
            <v>Tigris PEXc/Al/PE Pipe WT 20x2.25 L=100</v>
          </cell>
          <cell r="AD2599" t="str">
            <v>5900360968017</v>
          </cell>
        </row>
        <row r="2600">
          <cell r="B2600" t="str">
            <v>XP102320W</v>
          </cell>
          <cell r="C2600" t="str">
            <v>3023032</v>
          </cell>
          <cell r="D2600" t="str">
            <v/>
          </cell>
          <cell r="E2600" t="str">
            <v/>
          </cell>
          <cell r="F2600" t="str">
            <v/>
          </cell>
          <cell r="G2600" t="str">
            <v>C</v>
          </cell>
          <cell r="H2600" t="str">
            <v>2810</v>
          </cell>
          <cell r="I2600" t="str">
            <v>PE-Xc/Al/PE-HD TRUBKA 25x2,5 vin. 50m</v>
          </cell>
          <cell r="J2600" t="str">
            <v>X</v>
          </cell>
          <cell r="K2600" t="str">
            <v>X</v>
          </cell>
          <cell r="L2600" t="str">
            <v>X</v>
          </cell>
          <cell r="M2600">
            <v>75</v>
          </cell>
          <cell r="N2600" t="str">
            <v>M</v>
          </cell>
          <cell r="O2600" t="str">
            <v>Trubky pro lisované systémy</v>
          </cell>
          <cell r="P2600" t="str">
            <v>Migrate</v>
          </cell>
          <cell r="Q2600" t="str">
            <v>XP102320W</v>
          </cell>
          <cell r="R2600" t="str">
            <v/>
          </cell>
          <cell r="S2600" t="str">
            <v>B34_32110W</v>
          </cell>
          <cell r="T2600" t="str">
            <v>K-press trubky - PW</v>
          </cell>
          <cell r="U2600" t="str">
            <v>KPP0</v>
          </cell>
          <cell r="V2600" t="str">
            <v>K-PRESS PIPES</v>
          </cell>
          <cell r="W2600" t="str">
            <v>2000</v>
          </cell>
          <cell r="X2600" t="str">
            <v>BUILDINGS</v>
          </cell>
          <cell r="Y2600" t="str">
            <v>1KPW</v>
          </cell>
          <cell r="Z2600" t="str">
            <v>Wavin K-press</v>
          </cell>
          <cell r="AA2600" t="str">
            <v>F01</v>
          </cell>
          <cell r="AB2600" t="str">
            <v>Sourced from MPC</v>
          </cell>
          <cell r="AC2600" t="str">
            <v>Tigris PEXc/Al/PE Pipe WT 25x2.5 L=50</v>
          </cell>
          <cell r="AD2600" t="str">
            <v>5900360969014</v>
          </cell>
        </row>
        <row r="2601">
          <cell r="B2601" t="str">
            <v>XP102400W</v>
          </cell>
          <cell r="C2601" t="str">
            <v>3032113</v>
          </cell>
          <cell r="D2601" t="str">
            <v/>
          </cell>
          <cell r="E2601" t="str">
            <v/>
          </cell>
          <cell r="F2601" t="str">
            <v/>
          </cell>
          <cell r="G2601" t="str">
            <v>M</v>
          </cell>
          <cell r="H2601" t="str">
            <v>2810</v>
          </cell>
          <cell r="I2601" t="str">
            <v>PE-Xc/Al/PE-HD TRUBKA 32x3,0 vin. 50m</v>
          </cell>
          <cell r="J2601" t="str">
            <v>X</v>
          </cell>
          <cell r="K2601" t="str">
            <v>X</v>
          </cell>
          <cell r="L2601" t="str">
            <v>X</v>
          </cell>
          <cell r="M2601">
            <v>171.7</v>
          </cell>
          <cell r="N2601" t="str">
            <v>M</v>
          </cell>
          <cell r="O2601" t="str">
            <v>Trubky pro lisované systémy</v>
          </cell>
          <cell r="P2601" t="str">
            <v>Migrate</v>
          </cell>
          <cell r="Q2601" t="str">
            <v>XP102400W</v>
          </cell>
          <cell r="R2601" t="str">
            <v/>
          </cell>
          <cell r="S2601" t="str">
            <v>B34_32110W</v>
          </cell>
          <cell r="T2601" t="str">
            <v>K-press trubky - PW</v>
          </cell>
          <cell r="U2601" t="str">
            <v>KPP0</v>
          </cell>
          <cell r="V2601" t="str">
            <v>K-PRESS PIPES</v>
          </cell>
          <cell r="W2601" t="str">
            <v>2000</v>
          </cell>
          <cell r="X2601" t="str">
            <v>BUILDINGS</v>
          </cell>
          <cell r="Y2601" t="str">
            <v>1KPW</v>
          </cell>
          <cell r="Z2601" t="str">
            <v>Wavin K-press</v>
          </cell>
          <cell r="AA2601" t="str">
            <v>F01</v>
          </cell>
          <cell r="AB2601" t="str">
            <v>Sourced from MPC</v>
          </cell>
          <cell r="AC2601" t="str">
            <v>Tigris PEXc/Al/PE Pipe WT 32x3.0 L=50</v>
          </cell>
          <cell r="AD2601" t="str">
            <v>5900360961018</v>
          </cell>
        </row>
        <row r="2602">
          <cell r="B2602" t="str">
            <v>PERPR01625X</v>
          </cell>
          <cell r="C2602" t="str">
            <v>3059883</v>
          </cell>
          <cell r="D2602" t="str">
            <v/>
          </cell>
          <cell r="E2602" t="str">
            <v/>
          </cell>
          <cell r="F2602" t="str">
            <v/>
          </cell>
          <cell r="G2602" t="str">
            <v>M</v>
          </cell>
          <cell r="H2602" t="str">
            <v>2810</v>
          </cell>
          <cell r="I2602" t="str">
            <v>PERT SPOJKA PŘIPOJOVACÍ 3/4" 16x2,0</v>
          </cell>
          <cell r="J2602" t="str">
            <v/>
          </cell>
          <cell r="K2602" t="str">
            <v/>
          </cell>
          <cell r="L2602" t="str">
            <v/>
          </cell>
          <cell r="P2602" t="str">
            <v>Migrate</v>
          </cell>
          <cell r="Q2602" t="str">
            <v>PERPR01625X</v>
          </cell>
          <cell r="R2602" t="str">
            <v/>
          </cell>
          <cell r="S2602" t="str">
            <v>B36_32230W</v>
          </cell>
          <cell r="T2602" t="str">
            <v>Pex ostatní - OW</v>
          </cell>
          <cell r="U2602" t="str">
            <v>4011</v>
          </cell>
          <cell r="V2602" t="str">
            <v>PEX A PERT TVAROVKY</v>
          </cell>
          <cell r="W2602" t="str">
            <v>2000</v>
          </cell>
          <cell r="X2602" t="str">
            <v>BUILDINGS</v>
          </cell>
          <cell r="Y2602" t="str">
            <v>1PXP</v>
          </cell>
          <cell r="Z2602" t="str">
            <v>Lisované systémy PEX / PERT</v>
          </cell>
          <cell r="AA2602" t="str">
            <v>F00</v>
          </cell>
          <cell r="AB2602" t="str">
            <v>Sourced from thirds</v>
          </cell>
          <cell r="AC2602" t="str">
            <v>PERT/AL/PERT Connector 3/4" 16x2.0</v>
          </cell>
          <cell r="AD2602" t="str">
            <v>5708525408336</v>
          </cell>
        </row>
        <row r="2603">
          <cell r="B2603" t="str">
            <v>PERPR02025X</v>
          </cell>
          <cell r="C2603" t="str">
            <v>3059884</v>
          </cell>
          <cell r="D2603" t="str">
            <v/>
          </cell>
          <cell r="E2603" t="str">
            <v/>
          </cell>
          <cell r="F2603" t="str">
            <v/>
          </cell>
          <cell r="G2603" t="str">
            <v>M</v>
          </cell>
          <cell r="H2603" t="str">
            <v>2810</v>
          </cell>
          <cell r="I2603" t="str">
            <v>PERT SPOJKA PŘIPOJOVACÍ 3/4" 20x2,25</v>
          </cell>
          <cell r="J2603" t="str">
            <v/>
          </cell>
          <cell r="K2603" t="str">
            <v/>
          </cell>
          <cell r="L2603" t="str">
            <v/>
          </cell>
          <cell r="P2603" t="str">
            <v>Migrate</v>
          </cell>
          <cell r="Q2603" t="str">
            <v>PERPR02025X</v>
          </cell>
          <cell r="R2603" t="str">
            <v/>
          </cell>
          <cell r="S2603" t="str">
            <v>B36_32230W</v>
          </cell>
          <cell r="T2603" t="str">
            <v>Pex ostatní - OW</v>
          </cell>
          <cell r="U2603" t="str">
            <v>4011</v>
          </cell>
          <cell r="V2603" t="str">
            <v>PEX A PERT TVAROVKY</v>
          </cell>
          <cell r="W2603" t="str">
            <v>2000</v>
          </cell>
          <cell r="X2603" t="str">
            <v>BUILDINGS</v>
          </cell>
          <cell r="Y2603" t="str">
            <v>1PXP</v>
          </cell>
          <cell r="Z2603" t="str">
            <v>Lisované systémy PEX / PERT</v>
          </cell>
          <cell r="AA2603" t="str">
            <v>F00</v>
          </cell>
          <cell r="AB2603" t="str">
            <v>Sourced from thirds</v>
          </cell>
          <cell r="AC2603" t="str">
            <v>PERT/AL/PERT Connector 3/4" 20x2.25</v>
          </cell>
          <cell r="AD2603" t="str">
            <v>5708525408374</v>
          </cell>
        </row>
        <row r="2604">
          <cell r="B2604" t="str">
            <v>PERTR016XX</v>
          </cell>
          <cell r="C2604" t="str">
            <v>3059885</v>
          </cell>
          <cell r="D2604" t="str">
            <v/>
          </cell>
          <cell r="E2604" t="str">
            <v/>
          </cell>
          <cell r="F2604" t="str">
            <v/>
          </cell>
          <cell r="G2604" t="str">
            <v>M</v>
          </cell>
          <cell r="H2604" t="str">
            <v>2810</v>
          </cell>
          <cell r="I2604" t="str">
            <v>PEX/PERT SPOJKA POTRUBÍ 16x2,0</v>
          </cell>
          <cell r="J2604" t="str">
            <v/>
          </cell>
          <cell r="K2604" t="str">
            <v/>
          </cell>
          <cell r="L2604" t="str">
            <v/>
          </cell>
          <cell r="P2604" t="str">
            <v>Migrate</v>
          </cell>
          <cell r="Q2604" t="str">
            <v>PERTR016XX</v>
          </cell>
          <cell r="R2604" t="str">
            <v/>
          </cell>
          <cell r="S2604" t="str">
            <v>B36_32230W</v>
          </cell>
          <cell r="T2604" t="str">
            <v>Pex ostatní - OW</v>
          </cell>
          <cell r="U2604" t="str">
            <v>4011</v>
          </cell>
          <cell r="V2604" t="str">
            <v>PEX A PERT TVAROVKY</v>
          </cell>
          <cell r="W2604" t="str">
            <v>2000</v>
          </cell>
          <cell r="X2604" t="str">
            <v>BUILDINGS</v>
          </cell>
          <cell r="Y2604" t="str">
            <v>1PXP</v>
          </cell>
          <cell r="Z2604" t="str">
            <v>Lisované systémy PEX / PERT</v>
          </cell>
          <cell r="AA2604" t="str">
            <v>F00</v>
          </cell>
          <cell r="AB2604" t="str">
            <v>Sourced from thirds</v>
          </cell>
          <cell r="AC2604" t="str">
            <v>PE-RT/AL/PE-RT PE-Xc Pipe conn. 16x2</v>
          </cell>
          <cell r="AD2604" t="str">
            <v/>
          </cell>
        </row>
        <row r="2605">
          <cell r="B2605" t="str">
            <v>PERVSEU025X</v>
          </cell>
          <cell r="C2605" t="str">
            <v>4053280</v>
          </cell>
          <cell r="D2605" t="str">
            <v/>
          </cell>
          <cell r="E2605" t="str">
            <v/>
          </cell>
          <cell r="F2605" t="str">
            <v/>
          </cell>
          <cell r="G2605" t="str">
            <v>M</v>
          </cell>
          <cell r="H2605" t="str">
            <v>2810</v>
          </cell>
          <cell r="I2605" t="str">
            <v>PEX/PERT VSUVKA EUROKONUS 3/4"</v>
          </cell>
          <cell r="J2605" t="str">
            <v/>
          </cell>
          <cell r="K2605" t="str">
            <v>X</v>
          </cell>
          <cell r="L2605" t="str">
            <v/>
          </cell>
          <cell r="P2605" t="str">
            <v>Migrate</v>
          </cell>
          <cell r="Q2605" t="str">
            <v>PERVSEU025X</v>
          </cell>
          <cell r="R2605" t="str">
            <v/>
          </cell>
          <cell r="S2605" t="str">
            <v>B36_32230W</v>
          </cell>
          <cell r="T2605" t="str">
            <v>Pex ostatní - OW</v>
          </cell>
          <cell r="U2605" t="str">
            <v>4011</v>
          </cell>
          <cell r="V2605" t="str">
            <v>PEX A PERT TVAROVKY</v>
          </cell>
          <cell r="W2605" t="str">
            <v>2000</v>
          </cell>
          <cell r="X2605" t="str">
            <v>BUILDINGS</v>
          </cell>
          <cell r="Y2605" t="str">
            <v>1PXP</v>
          </cell>
          <cell r="Z2605" t="str">
            <v>Lisované systémy PEX / PERT</v>
          </cell>
          <cell r="AA2605" t="str">
            <v>F00</v>
          </cell>
          <cell r="AB2605" t="str">
            <v>Sourced from thirds</v>
          </cell>
          <cell r="AC2605" t="str">
            <v>Brass Straight Fit. 3/4" M/M</v>
          </cell>
          <cell r="AD2605" t="str">
            <v>5708525407889</v>
          </cell>
        </row>
        <row r="2606">
          <cell r="B2606" t="str">
            <v>PEXPR02025X</v>
          </cell>
          <cell r="C2606" t="str">
            <v>3059889</v>
          </cell>
          <cell r="D2606" t="str">
            <v/>
          </cell>
          <cell r="E2606" t="str">
            <v/>
          </cell>
          <cell r="F2606" t="str">
            <v/>
          </cell>
          <cell r="G2606" t="str">
            <v>M</v>
          </cell>
          <cell r="H2606" t="str">
            <v>2810</v>
          </cell>
          <cell r="I2606" t="str">
            <v>PEX SPOJKA PŘIPOJOVACÍ 3/4" 20x2,0</v>
          </cell>
          <cell r="J2606" t="str">
            <v/>
          </cell>
          <cell r="K2606" t="str">
            <v/>
          </cell>
          <cell r="L2606" t="str">
            <v/>
          </cell>
          <cell r="P2606" t="str">
            <v>Migrate</v>
          </cell>
          <cell r="Q2606" t="str">
            <v>PEXPR02025X</v>
          </cell>
          <cell r="R2606" t="str">
            <v/>
          </cell>
          <cell r="S2606" t="str">
            <v>B36_32230W</v>
          </cell>
          <cell r="T2606" t="str">
            <v>Pex ostatní - OW</v>
          </cell>
          <cell r="U2606" t="str">
            <v>4011</v>
          </cell>
          <cell r="V2606" t="str">
            <v>PEX A PERT TVAROVKY</v>
          </cell>
          <cell r="W2606" t="str">
            <v>2000</v>
          </cell>
          <cell r="X2606" t="str">
            <v>BUILDINGS</v>
          </cell>
          <cell r="Y2606" t="str">
            <v>1PXP</v>
          </cell>
          <cell r="Z2606" t="str">
            <v>Lisované systémy PEX / PERT</v>
          </cell>
          <cell r="AA2606" t="str">
            <v>F00</v>
          </cell>
          <cell r="AB2606" t="str">
            <v>Sourced from thirds</v>
          </cell>
          <cell r="AC2606" t="str">
            <v>PEX Connection Set  20x2.0x3/4"</v>
          </cell>
          <cell r="AD2606" t="str">
            <v>5708525408367</v>
          </cell>
        </row>
        <row r="2607">
          <cell r="B2607" t="str">
            <v>PEXTR020XX</v>
          </cell>
          <cell r="C2607" t="str">
            <v>3059890</v>
          </cell>
          <cell r="D2607" t="str">
            <v/>
          </cell>
          <cell r="E2607" t="str">
            <v/>
          </cell>
          <cell r="F2607" t="str">
            <v/>
          </cell>
          <cell r="G2607" t="str">
            <v>M</v>
          </cell>
          <cell r="H2607" t="str">
            <v>2810</v>
          </cell>
          <cell r="I2607" t="str">
            <v>PEX/PERT SPOJKA POTRUBÍ 20x2,0</v>
          </cell>
          <cell r="J2607" t="str">
            <v/>
          </cell>
          <cell r="K2607" t="str">
            <v/>
          </cell>
          <cell r="L2607" t="str">
            <v/>
          </cell>
          <cell r="P2607" t="str">
            <v>Migrate</v>
          </cell>
          <cell r="Q2607" t="str">
            <v>PEXTR020XX</v>
          </cell>
          <cell r="R2607" t="str">
            <v/>
          </cell>
          <cell r="S2607" t="str">
            <v>B36_32230W</v>
          </cell>
          <cell r="T2607" t="str">
            <v>Pex ostatní - OW</v>
          </cell>
          <cell r="U2607" t="str">
            <v>4011</v>
          </cell>
          <cell r="V2607" t="str">
            <v>PEX A PERT TVAROVKY</v>
          </cell>
          <cell r="W2607" t="str">
            <v>2000</v>
          </cell>
          <cell r="X2607" t="str">
            <v>BUILDINGS</v>
          </cell>
          <cell r="Y2607" t="str">
            <v>1PXP</v>
          </cell>
          <cell r="Z2607" t="str">
            <v>Lisované systémy PEX / PERT</v>
          </cell>
          <cell r="AA2607" t="str">
            <v>F00</v>
          </cell>
          <cell r="AB2607" t="str">
            <v>Sourced from thirds</v>
          </cell>
          <cell r="AC2607" t="str">
            <v>PE-RT/AL/PE-RT PE-Xc Pipe conn. 20x2</v>
          </cell>
          <cell r="AD2607" t="str">
            <v/>
          </cell>
        </row>
        <row r="2608">
          <cell r="B2608" t="str">
            <v>PERTTRK016</v>
          </cell>
          <cell r="C2608" t="str">
            <v>3052191</v>
          </cell>
          <cell r="D2608" t="str">
            <v/>
          </cell>
          <cell r="E2608" t="str">
            <v/>
          </cell>
          <cell r="F2608" t="str">
            <v/>
          </cell>
          <cell r="G2608" t="str">
            <v>B</v>
          </cell>
          <cell r="H2608" t="str">
            <v>2810</v>
          </cell>
          <cell r="I2608" t="str">
            <v>PE-RT/AI/PE-RT TRUBKA 16x2,0 kolo 200m</v>
          </cell>
          <cell r="J2608" t="str">
            <v>X</v>
          </cell>
          <cell r="K2608" t="str">
            <v>X</v>
          </cell>
          <cell r="L2608" t="str">
            <v>X</v>
          </cell>
          <cell r="M2608">
            <v>30</v>
          </cell>
          <cell r="N2608" t="str">
            <v>M</v>
          </cell>
          <cell r="O2608" t="str">
            <v>Trubky pro lisované systémy</v>
          </cell>
          <cell r="P2608" t="str">
            <v>Migrate</v>
          </cell>
          <cell r="Q2608" t="str">
            <v>PERTTRK016</v>
          </cell>
          <cell r="R2608" t="str">
            <v/>
          </cell>
          <cell r="S2608" t="str">
            <v>B38_32210W</v>
          </cell>
          <cell r="T2608" t="str">
            <v>Pex trubky - PW</v>
          </cell>
          <cell r="U2608" t="str">
            <v>4010</v>
          </cell>
          <cell r="V2608" t="str">
            <v>PEX A PERT</v>
          </cell>
          <cell r="W2608" t="str">
            <v>2000</v>
          </cell>
          <cell r="X2608" t="str">
            <v>BUILDINGS</v>
          </cell>
          <cell r="Y2608" t="str">
            <v>1PXP</v>
          </cell>
          <cell r="Z2608" t="str">
            <v>Lisované systémy PEX / PERT</v>
          </cell>
          <cell r="AA2608" t="str">
            <v>F01</v>
          </cell>
          <cell r="AB2608" t="str">
            <v>Sourced from MPC</v>
          </cell>
          <cell r="AC2608" t="str">
            <v>Tigris PERT/Al/PE Pipe WT 16x2.0 L=200</v>
          </cell>
          <cell r="AD2608" t="str">
            <v>5900360911754</v>
          </cell>
        </row>
        <row r="2609">
          <cell r="B2609" t="str">
            <v>PERTTRK016O</v>
          </cell>
          <cell r="C2609" t="str">
            <v>3059887</v>
          </cell>
          <cell r="D2609" t="str">
            <v/>
          </cell>
          <cell r="E2609" t="str">
            <v>99</v>
          </cell>
          <cell r="F2609" t="str">
            <v>X</v>
          </cell>
          <cell r="G2609" t="str">
            <v>1</v>
          </cell>
          <cell r="H2609" t="str">
            <v>2810</v>
          </cell>
          <cell r="I2609" t="str">
            <v>Trubka PE-RT/Al/PE-RT 16x2,0 kolo 200mO</v>
          </cell>
          <cell r="J2609" t="str">
            <v/>
          </cell>
          <cell r="K2609" t="str">
            <v/>
          </cell>
          <cell r="L2609" t="str">
            <v/>
          </cell>
          <cell r="P2609" t="str">
            <v>Do not migrate</v>
          </cell>
          <cell r="R2609" t="str">
            <v>OBSOLETE, SPADÁ DO PROJEKTU NTO&lt;1000</v>
          </cell>
          <cell r="S2609" t="str">
            <v>B38_32210W</v>
          </cell>
          <cell r="T2609" t="str">
            <v>Pex trubky - PW</v>
          </cell>
          <cell r="U2609" t="str">
            <v>4010</v>
          </cell>
          <cell r="V2609" t="str">
            <v>PEX A PERT</v>
          </cell>
          <cell r="W2609" t="str">
            <v>2000</v>
          </cell>
          <cell r="X2609" t="str">
            <v>BUILDINGS</v>
          </cell>
          <cell r="Y2609" t="str">
            <v>1PXP</v>
          </cell>
          <cell r="Z2609" t="str">
            <v>Lisované systémy PEX / PERT</v>
          </cell>
          <cell r="AA2609" t="str">
            <v>F00</v>
          </cell>
          <cell r="AB2609" t="str">
            <v>Sourced from thirds</v>
          </cell>
          <cell r="AC2609" t="str">
            <v>PE-RT/AL/PE-RT Pipe coil 16x2 L=200 OST</v>
          </cell>
          <cell r="AD2609" t="str">
            <v>8595185443312</v>
          </cell>
        </row>
        <row r="2610">
          <cell r="B2610" t="str">
            <v>PERTTRK016U</v>
          </cell>
          <cell r="C2610" t="str">
            <v>3059886</v>
          </cell>
          <cell r="D2610" t="str">
            <v/>
          </cell>
          <cell r="E2610" t="str">
            <v>99</v>
          </cell>
          <cell r="F2610" t="str">
            <v>X</v>
          </cell>
          <cell r="G2610" t="str">
            <v>O</v>
          </cell>
          <cell r="H2610" t="str">
            <v>2810</v>
          </cell>
          <cell r="I2610" t="str">
            <v>PE-RT/AI/PE-RT TRUBKA 16x2,0 kolo 200mU</v>
          </cell>
          <cell r="J2610" t="str">
            <v/>
          </cell>
          <cell r="K2610" t="str">
            <v/>
          </cell>
          <cell r="L2610" t="str">
            <v/>
          </cell>
          <cell r="M2610">
            <v>30</v>
          </cell>
          <cell r="N2610" t="str">
            <v>M</v>
          </cell>
          <cell r="P2610" t="str">
            <v>Migrate</v>
          </cell>
          <cell r="Q2610" t="str">
            <v>PERTTRK016U</v>
          </cell>
          <cell r="R2610" t="str">
            <v>OBSOLETE. NOVÝ SAP 3052191 / PERTTRK016</v>
          </cell>
          <cell r="S2610" t="str">
            <v>B38_32210W</v>
          </cell>
          <cell r="T2610" t="str">
            <v>Pex trubky - PW</v>
          </cell>
          <cell r="U2610" t="str">
            <v>4010</v>
          </cell>
          <cell r="V2610" t="str">
            <v>PEX A PERT</v>
          </cell>
          <cell r="W2610" t="str">
            <v>2000</v>
          </cell>
          <cell r="X2610" t="str">
            <v>BUILDINGS</v>
          </cell>
          <cell r="Y2610" t="str">
            <v>1PXP</v>
          </cell>
          <cell r="Z2610" t="str">
            <v>Lisované systémy PEX / PERT</v>
          </cell>
          <cell r="AA2610" t="str">
            <v>F01</v>
          </cell>
          <cell r="AB2610" t="str">
            <v>Sourced from MPC</v>
          </cell>
          <cell r="AC2610" t="str">
            <v>Tigris PERT/Al/PE Pipe WT 16x2.0 L=200</v>
          </cell>
          <cell r="AD2610" t="str">
            <v>5900360911747</v>
          </cell>
        </row>
        <row r="2611">
          <cell r="B2611" t="str">
            <v>PERTTRK020</v>
          </cell>
          <cell r="C2611" t="str">
            <v>3059248</v>
          </cell>
          <cell r="D2611" t="str">
            <v/>
          </cell>
          <cell r="E2611" t="str">
            <v/>
          </cell>
          <cell r="F2611" t="str">
            <v/>
          </cell>
          <cell r="G2611" t="str">
            <v>M</v>
          </cell>
          <cell r="H2611" t="str">
            <v>2810</v>
          </cell>
          <cell r="I2611" t="str">
            <v>PE-RT/AI/PE-RT TRUBKA 20x2,25 kolo 100m</v>
          </cell>
          <cell r="J2611" t="str">
            <v>X</v>
          </cell>
          <cell r="K2611" t="str">
            <v>X</v>
          </cell>
          <cell r="L2611" t="str">
            <v>X</v>
          </cell>
          <cell r="M2611">
            <v>40</v>
          </cell>
          <cell r="N2611" t="str">
            <v>M</v>
          </cell>
          <cell r="O2611" t="str">
            <v>Trubky pro lisované systémy</v>
          </cell>
          <cell r="P2611" t="str">
            <v>Migrate</v>
          </cell>
          <cell r="Q2611" t="str">
            <v>PERTTRK020</v>
          </cell>
          <cell r="R2611" t="str">
            <v>NEJDŘÍVE DOPRODAT SAP 3059888 / PERTTRK020U (SKLAD 3KS)</v>
          </cell>
          <cell r="S2611" t="str">
            <v>B38_32210W</v>
          </cell>
          <cell r="T2611" t="str">
            <v>Pex trubky - PW</v>
          </cell>
          <cell r="U2611" t="str">
            <v>4010</v>
          </cell>
          <cell r="V2611" t="str">
            <v>PEX A PERT</v>
          </cell>
          <cell r="W2611" t="str">
            <v>2000</v>
          </cell>
          <cell r="X2611" t="str">
            <v>BUILDINGS</v>
          </cell>
          <cell r="Y2611" t="str">
            <v>1PXP</v>
          </cell>
          <cell r="Z2611" t="str">
            <v>Lisované systémy PEX / PERT</v>
          </cell>
          <cell r="AA2611" t="str">
            <v>F01</v>
          </cell>
          <cell r="AB2611" t="str">
            <v>Sourced from MPC</v>
          </cell>
          <cell r="AC2611" t="str">
            <v>Tigris PERT/Al/PE Pipe WT 20x2.25 L=100</v>
          </cell>
          <cell r="AD2611" t="str">
            <v>5900360911334</v>
          </cell>
        </row>
        <row r="2612">
          <cell r="B2612" t="str">
            <v>PERTTRK020U</v>
          </cell>
          <cell r="C2612" t="str">
            <v>3059888</v>
          </cell>
          <cell r="D2612" t="str">
            <v/>
          </cell>
          <cell r="E2612" t="str">
            <v>02</v>
          </cell>
          <cell r="F2612" t="str">
            <v/>
          </cell>
          <cell r="G2612" t="str">
            <v>O</v>
          </cell>
          <cell r="H2612" t="str">
            <v>2810</v>
          </cell>
          <cell r="I2612" t="str">
            <v>PE-RT/AI/PE-RT TRUBKA 20x2,25 kolo 100mU</v>
          </cell>
          <cell r="J2612" t="str">
            <v/>
          </cell>
          <cell r="K2612" t="str">
            <v/>
          </cell>
          <cell r="L2612" t="str">
            <v/>
          </cell>
          <cell r="M2612">
            <v>40</v>
          </cell>
          <cell r="N2612" t="str">
            <v>M</v>
          </cell>
          <cell r="P2612" t="str">
            <v>Migrate</v>
          </cell>
          <cell r="Q2612" t="str">
            <v>PERTTRK020U</v>
          </cell>
          <cell r="R2612" t="str">
            <v>OBSOLETE (SKLAD 3KS). NOVÝ SAP 3059248 / PERTTRK020</v>
          </cell>
          <cell r="S2612" t="str">
            <v>B38_32210W</v>
          </cell>
          <cell r="T2612" t="str">
            <v>Pex trubky - PW</v>
          </cell>
          <cell r="U2612" t="str">
            <v>4010</v>
          </cell>
          <cell r="V2612" t="str">
            <v>PEX A PERT</v>
          </cell>
          <cell r="W2612" t="str">
            <v>2000</v>
          </cell>
          <cell r="X2612" t="str">
            <v>BUILDINGS</v>
          </cell>
          <cell r="Y2612" t="str">
            <v>1PXP</v>
          </cell>
          <cell r="Z2612" t="str">
            <v>Lisované systémy PEX / PERT</v>
          </cell>
          <cell r="AA2612" t="str">
            <v>F01</v>
          </cell>
          <cell r="AB2612" t="str">
            <v>Sourced from MPC</v>
          </cell>
          <cell r="AC2612" t="str">
            <v>Tigris PERT/Al/PE Pipe WT 20x2.25 L=100</v>
          </cell>
          <cell r="AD2612" t="str">
            <v>5900360911761</v>
          </cell>
        </row>
        <row r="2613">
          <cell r="B2613" t="str">
            <v>PEXTRK016O</v>
          </cell>
          <cell r="C2613" t="str">
            <v>3059891</v>
          </cell>
          <cell r="D2613" t="str">
            <v/>
          </cell>
          <cell r="E2613" t="str">
            <v>99</v>
          </cell>
          <cell r="F2613" t="str">
            <v>X</v>
          </cell>
          <cell r="G2613" t="str">
            <v>1</v>
          </cell>
          <cell r="H2613" t="str">
            <v>2810</v>
          </cell>
          <cell r="I2613" t="str">
            <v>Trubka PE-Xc/EVOH 16x2,0 kolo 200m OST</v>
          </cell>
          <cell r="J2613" t="str">
            <v/>
          </cell>
          <cell r="K2613" t="str">
            <v/>
          </cell>
          <cell r="L2613" t="str">
            <v/>
          </cell>
          <cell r="P2613" t="str">
            <v>Do not migrate</v>
          </cell>
          <cell r="R2613" t="str">
            <v>OBSOLETE, SPADÁ DO PROJEKTU NTO&lt;1000</v>
          </cell>
          <cell r="S2613" t="str">
            <v>B38_32210W</v>
          </cell>
          <cell r="T2613" t="str">
            <v>Pex trubky - PW</v>
          </cell>
          <cell r="U2613" t="str">
            <v>4010</v>
          </cell>
          <cell r="V2613" t="str">
            <v>PEX A PERT</v>
          </cell>
          <cell r="W2613" t="str">
            <v>2000</v>
          </cell>
          <cell r="X2613" t="str">
            <v>BUILDINGS</v>
          </cell>
          <cell r="Y2613" t="str">
            <v>1PXP</v>
          </cell>
          <cell r="Z2613" t="str">
            <v>Lisované systémy PEX / PERT</v>
          </cell>
          <cell r="AA2613" t="str">
            <v>F00</v>
          </cell>
          <cell r="AB2613" t="str">
            <v>Sourced from thirds</v>
          </cell>
          <cell r="AC2613" t="str">
            <v>PE-Xc/EVOH Pipe coil 16x2 L=200 OST</v>
          </cell>
          <cell r="AD2613" t="str">
            <v>8595185443299</v>
          </cell>
        </row>
        <row r="2614">
          <cell r="B2614" t="str">
            <v>PEXTRK016X</v>
          </cell>
          <cell r="C2614" t="str">
            <v>3066153</v>
          </cell>
          <cell r="D2614" t="str">
            <v/>
          </cell>
          <cell r="E2614" t="str">
            <v/>
          </cell>
          <cell r="F2614" t="str">
            <v/>
          </cell>
          <cell r="G2614" t="str">
            <v>M</v>
          </cell>
          <cell r="H2614" t="str">
            <v>2810</v>
          </cell>
          <cell r="I2614" t="str">
            <v>PE-Xc/EVOH TRUBKA 16x2,0 kolo 200m</v>
          </cell>
          <cell r="J2614" t="str">
            <v>X</v>
          </cell>
          <cell r="K2614" t="str">
            <v>X</v>
          </cell>
          <cell r="L2614" t="str">
            <v>X</v>
          </cell>
          <cell r="M2614">
            <v>26.1</v>
          </cell>
          <cell r="N2614" t="str">
            <v>M</v>
          </cell>
          <cell r="O2614" t="str">
            <v>Trubky pro lisované systémy</v>
          </cell>
          <cell r="P2614" t="str">
            <v>Migrate</v>
          </cell>
          <cell r="Q2614" t="str">
            <v>PEXTRK016X</v>
          </cell>
          <cell r="R2614" t="str">
            <v/>
          </cell>
          <cell r="S2614" t="str">
            <v>B38_32210W</v>
          </cell>
          <cell r="T2614" t="str">
            <v>Pex trubky - PW</v>
          </cell>
          <cell r="U2614" t="str">
            <v>4010</v>
          </cell>
          <cell r="V2614" t="str">
            <v>PEX A PERT</v>
          </cell>
          <cell r="W2614" t="str">
            <v>2000</v>
          </cell>
          <cell r="X2614" t="str">
            <v>BUILDINGS</v>
          </cell>
          <cell r="Y2614" t="str">
            <v>1PXP</v>
          </cell>
          <cell r="Z2614" t="str">
            <v>Lisované systémy PEX / PERT</v>
          </cell>
          <cell r="AA2614" t="str">
            <v>F01</v>
          </cell>
          <cell r="AB2614" t="str">
            <v>Sourced from MPC</v>
          </cell>
          <cell r="AC2614" t="str">
            <v>PEXc/EVOH Pipe RD 16x2.0 L=200</v>
          </cell>
          <cell r="AD2614" t="str">
            <v>5900360911716</v>
          </cell>
        </row>
        <row r="2615">
          <cell r="B2615" t="str">
            <v>PEXTRK016XU</v>
          </cell>
          <cell r="C2615" t="str">
            <v>3059892</v>
          </cell>
          <cell r="D2615" t="str">
            <v/>
          </cell>
          <cell r="E2615" t="str">
            <v>99</v>
          </cell>
          <cell r="F2615" t="str">
            <v>X</v>
          </cell>
          <cell r="G2615" t="str">
            <v>O</v>
          </cell>
          <cell r="H2615" t="str">
            <v>2810</v>
          </cell>
          <cell r="I2615" t="str">
            <v>PE-Xc/EVOH TRUBKA 16x2,0 kolo 200m UK</v>
          </cell>
          <cell r="J2615" t="str">
            <v/>
          </cell>
          <cell r="K2615" t="str">
            <v/>
          </cell>
          <cell r="L2615" t="str">
            <v/>
          </cell>
          <cell r="P2615" t="str">
            <v>Migrate</v>
          </cell>
          <cell r="Q2615" t="str">
            <v>PEXTRK016XU</v>
          </cell>
          <cell r="R2615" t="str">
            <v>OBSOLETE. NOVÝ SAP 3066153 / PEXTRK016X</v>
          </cell>
          <cell r="S2615" t="str">
            <v>B38_32210W</v>
          </cell>
          <cell r="T2615" t="str">
            <v>Pex trubky - PW</v>
          </cell>
          <cell r="U2615" t="str">
            <v>4010</v>
          </cell>
          <cell r="V2615" t="str">
            <v>PEX A PERT</v>
          </cell>
          <cell r="W2615" t="str">
            <v>2000</v>
          </cell>
          <cell r="X2615" t="str">
            <v>BUILDINGS</v>
          </cell>
          <cell r="Y2615" t="str">
            <v>1PXP</v>
          </cell>
          <cell r="Z2615" t="str">
            <v>Lisované systémy PEX / PERT</v>
          </cell>
          <cell r="AA2615" t="str">
            <v>F01</v>
          </cell>
          <cell r="AB2615" t="str">
            <v>Sourced from MPC</v>
          </cell>
          <cell r="AC2615" t="str">
            <v>PE-Xc/EVOH Pipe coil 16x2 L=200 U</v>
          </cell>
          <cell r="AD2615" t="str">
            <v>8595185443275</v>
          </cell>
        </row>
        <row r="2616">
          <cell r="B2616" t="str">
            <v>PEXTRK020X</v>
          </cell>
          <cell r="C2616" t="str">
            <v>3059893</v>
          </cell>
          <cell r="D2616" t="str">
            <v/>
          </cell>
          <cell r="E2616" t="str">
            <v/>
          </cell>
          <cell r="F2616" t="str">
            <v/>
          </cell>
          <cell r="G2616" t="str">
            <v>M</v>
          </cell>
          <cell r="H2616" t="str">
            <v>2810</v>
          </cell>
          <cell r="I2616" t="str">
            <v>PE-Xc/EVOH TRUBKA 20x2,0 kolo 100m UK</v>
          </cell>
          <cell r="J2616" t="str">
            <v>X</v>
          </cell>
          <cell r="K2616" t="str">
            <v>X</v>
          </cell>
          <cell r="L2616" t="str">
            <v>X</v>
          </cell>
          <cell r="M2616">
            <v>38.6</v>
          </cell>
          <cell r="N2616" t="str">
            <v>M</v>
          </cell>
          <cell r="O2616" t="str">
            <v>Trubky pro lisované systémy</v>
          </cell>
          <cell r="P2616" t="str">
            <v>Migrate</v>
          </cell>
          <cell r="Q2616" t="str">
            <v>PEXTRK020X</v>
          </cell>
          <cell r="R2616" t="str">
            <v/>
          </cell>
          <cell r="S2616" t="str">
            <v>B38_32210W</v>
          </cell>
          <cell r="T2616" t="str">
            <v>Pex trubky - PW</v>
          </cell>
          <cell r="U2616" t="str">
            <v>4010</v>
          </cell>
          <cell r="V2616" t="str">
            <v>PEX A PERT</v>
          </cell>
          <cell r="W2616" t="str">
            <v>2000</v>
          </cell>
          <cell r="X2616" t="str">
            <v>BUILDINGS</v>
          </cell>
          <cell r="Y2616" t="str">
            <v>1PXP</v>
          </cell>
          <cell r="Z2616" t="str">
            <v>Lisované systémy PEX / PERT</v>
          </cell>
          <cell r="AA2616" t="str">
            <v>F01</v>
          </cell>
          <cell r="AB2616" t="str">
            <v>Sourced from MPC</v>
          </cell>
          <cell r="AC2616" t="str">
            <v>PEXc/EVOH Pipe RD 20x2.0 L=100</v>
          </cell>
          <cell r="AD2616" t="str">
            <v>5900360912553</v>
          </cell>
        </row>
        <row r="2617">
          <cell r="B2617" t="str">
            <v>TF701160W</v>
          </cell>
          <cell r="C2617" t="str">
            <v>3004472</v>
          </cell>
          <cell r="D2617" t="str">
            <v/>
          </cell>
          <cell r="E2617" t="str">
            <v>99</v>
          </cell>
          <cell r="F2617" t="str">
            <v>X</v>
          </cell>
          <cell r="G2617" t="str">
            <v>O</v>
          </cell>
          <cell r="H2617" t="str">
            <v>2810</v>
          </cell>
          <cell r="I2617" t="str">
            <v>sFIX spojka 16</v>
          </cell>
          <cell r="J2617" t="str">
            <v/>
          </cell>
          <cell r="K2617" t="str">
            <v/>
          </cell>
          <cell r="L2617" t="str">
            <v/>
          </cell>
          <cell r="P2617" t="str">
            <v>Migrate</v>
          </cell>
          <cell r="R2617" t="str">
            <v>Obsolete. Položky spadají do projektu NTO&lt;1000. Nebudou se nabízet!!</v>
          </cell>
          <cell r="S2617" t="str">
            <v>B39_32140W</v>
          </cell>
          <cell r="T2617" t="str">
            <v>SmartFix tvarovky - FW</v>
          </cell>
          <cell r="U2617" t="str">
            <v>SFF0</v>
          </cell>
          <cell r="V2617" t="str">
            <v>SMART-FIX FITTINGS</v>
          </cell>
          <cell r="W2617" t="str">
            <v>2000</v>
          </cell>
          <cell r="X2617" t="str">
            <v>BUILDINGS</v>
          </cell>
          <cell r="Y2617" t="str">
            <v/>
          </cell>
          <cell r="AA2617" t="str">
            <v>E02</v>
          </cell>
          <cell r="AB2617" t="str">
            <v>Production in DE02</v>
          </cell>
          <cell r="AC2617" t="str">
            <v>smartFIX Coupler 16</v>
          </cell>
          <cell r="AD2617" t="str">
            <v>4026294414879</v>
          </cell>
        </row>
        <row r="2618">
          <cell r="B2618" t="str">
            <v>TF701200W</v>
          </cell>
          <cell r="C2618" t="str">
            <v>3004473</v>
          </cell>
          <cell r="D2618" t="str">
            <v/>
          </cell>
          <cell r="E2618" t="str">
            <v>99</v>
          </cell>
          <cell r="F2618" t="str">
            <v>X</v>
          </cell>
          <cell r="G2618" t="str">
            <v>O</v>
          </cell>
          <cell r="H2618" t="str">
            <v>2810</v>
          </cell>
          <cell r="I2618" t="str">
            <v>sFIX spojka 20</v>
          </cell>
          <cell r="J2618" t="str">
            <v/>
          </cell>
          <cell r="K2618" t="str">
            <v/>
          </cell>
          <cell r="L2618" t="str">
            <v/>
          </cell>
          <cell r="P2618" t="str">
            <v>Migrate</v>
          </cell>
          <cell r="R2618" t="str">
            <v>Obsolete. Položky spadají do projektu NTO&lt;1000. Nebudou se nabízet!!</v>
          </cell>
          <cell r="S2618" t="str">
            <v>B39_32140W</v>
          </cell>
          <cell r="T2618" t="str">
            <v>SmartFix tvarovky - FW</v>
          </cell>
          <cell r="U2618" t="str">
            <v>SFF0</v>
          </cell>
          <cell r="V2618" t="str">
            <v>SMART-FIX FITTINGS</v>
          </cell>
          <cell r="W2618" t="str">
            <v>2000</v>
          </cell>
          <cell r="X2618" t="str">
            <v>BUILDINGS</v>
          </cell>
          <cell r="Y2618" t="str">
            <v/>
          </cell>
          <cell r="AA2618" t="str">
            <v>E02</v>
          </cell>
          <cell r="AB2618" t="str">
            <v>Production in DE02</v>
          </cell>
          <cell r="AC2618" t="str">
            <v>smartFIX Coupler 20</v>
          </cell>
          <cell r="AD2618" t="str">
            <v>4026294415227</v>
          </cell>
        </row>
        <row r="2619">
          <cell r="B2619" t="str">
            <v>TF701250W</v>
          </cell>
          <cell r="C2619" t="str">
            <v>3004474</v>
          </cell>
          <cell r="D2619" t="str">
            <v/>
          </cell>
          <cell r="E2619" t="str">
            <v>99</v>
          </cell>
          <cell r="F2619" t="str">
            <v>X</v>
          </cell>
          <cell r="G2619" t="str">
            <v>O</v>
          </cell>
          <cell r="H2619" t="str">
            <v>2810</v>
          </cell>
          <cell r="I2619" t="str">
            <v>sFIX spojka 25</v>
          </cell>
          <cell r="J2619" t="str">
            <v/>
          </cell>
          <cell r="K2619" t="str">
            <v/>
          </cell>
          <cell r="L2619" t="str">
            <v/>
          </cell>
          <cell r="P2619" t="str">
            <v>Migrate</v>
          </cell>
          <cell r="R2619" t="str">
            <v>Obsolete. Položky spadají do projektu NTO&lt;1000. Nebudou se nabízet!!</v>
          </cell>
          <cell r="S2619" t="str">
            <v>B39_32140W</v>
          </cell>
          <cell r="T2619" t="str">
            <v>SmartFix tvarovky - FW</v>
          </cell>
          <cell r="U2619" t="str">
            <v>SFF0</v>
          </cell>
          <cell r="V2619" t="str">
            <v>SMART-FIX FITTINGS</v>
          </cell>
          <cell r="W2619" t="str">
            <v>2000</v>
          </cell>
          <cell r="X2619" t="str">
            <v>BUILDINGS</v>
          </cell>
          <cell r="Y2619" t="str">
            <v/>
          </cell>
          <cell r="AA2619" t="str">
            <v>E02</v>
          </cell>
          <cell r="AB2619" t="str">
            <v>Production in DE02</v>
          </cell>
          <cell r="AC2619" t="str">
            <v>smartFIX Coupler 25</v>
          </cell>
          <cell r="AD2619" t="str">
            <v>4026294415258</v>
          </cell>
        </row>
        <row r="2620">
          <cell r="B2620" t="str">
            <v>TF702200W</v>
          </cell>
          <cell r="C2620" t="str">
            <v>3004502</v>
          </cell>
          <cell r="D2620" t="str">
            <v/>
          </cell>
          <cell r="E2620" t="str">
            <v>99</v>
          </cell>
          <cell r="F2620" t="str">
            <v>X</v>
          </cell>
          <cell r="G2620" t="str">
            <v>O</v>
          </cell>
          <cell r="H2620" t="str">
            <v>2810</v>
          </cell>
          <cell r="I2620" t="str">
            <v>sFIX redukce 20x16</v>
          </cell>
          <cell r="J2620" t="str">
            <v/>
          </cell>
          <cell r="K2620" t="str">
            <v/>
          </cell>
          <cell r="L2620" t="str">
            <v/>
          </cell>
          <cell r="P2620" t="str">
            <v>Migrate</v>
          </cell>
          <cell r="R2620" t="str">
            <v>Obsolete. Položky spadají do projektu NTO&lt;1000. Nebudou se nabízet!!</v>
          </cell>
          <cell r="S2620" t="str">
            <v>B39_32140W</v>
          </cell>
          <cell r="T2620" t="str">
            <v>SmartFix tvarovky - FW</v>
          </cell>
          <cell r="U2620" t="str">
            <v>SFF0</v>
          </cell>
          <cell r="V2620" t="str">
            <v>SMART-FIX FITTINGS</v>
          </cell>
          <cell r="W2620" t="str">
            <v>2000</v>
          </cell>
          <cell r="X2620" t="str">
            <v>BUILDINGS</v>
          </cell>
          <cell r="Y2620" t="str">
            <v/>
          </cell>
          <cell r="AA2620" t="str">
            <v>E02</v>
          </cell>
          <cell r="AB2620" t="str">
            <v>Production in DE02</v>
          </cell>
          <cell r="AC2620" t="str">
            <v>smartFIX Coupler Reduced 20x16</v>
          </cell>
          <cell r="AD2620" t="str">
            <v>4026294415371</v>
          </cell>
        </row>
        <row r="2621">
          <cell r="B2621" t="str">
            <v>TF702250W</v>
          </cell>
          <cell r="C2621" t="str">
            <v>3004503</v>
          </cell>
          <cell r="D2621" t="str">
            <v/>
          </cell>
          <cell r="E2621" t="str">
            <v>99</v>
          </cell>
          <cell r="F2621" t="str">
            <v>X</v>
          </cell>
          <cell r="G2621" t="str">
            <v>O</v>
          </cell>
          <cell r="H2621" t="str">
            <v>2810</v>
          </cell>
          <cell r="I2621" t="str">
            <v>sFIX redukce 25x16</v>
          </cell>
          <cell r="J2621" t="str">
            <v/>
          </cell>
          <cell r="K2621" t="str">
            <v/>
          </cell>
          <cell r="L2621" t="str">
            <v/>
          </cell>
          <cell r="P2621" t="str">
            <v>Migrate</v>
          </cell>
          <cell r="R2621" t="str">
            <v>Obsolete. Položky spadají do projektu NTO&lt;1000. Nebudou se nabízet!!</v>
          </cell>
          <cell r="S2621" t="str">
            <v>B39_32140W</v>
          </cell>
          <cell r="T2621" t="str">
            <v>SmartFix tvarovky - FW</v>
          </cell>
          <cell r="U2621" t="str">
            <v>SFF0</v>
          </cell>
          <cell r="V2621" t="str">
            <v>SMART-FIX FITTINGS</v>
          </cell>
          <cell r="W2621" t="str">
            <v>2000</v>
          </cell>
          <cell r="X2621" t="str">
            <v>BUILDINGS</v>
          </cell>
          <cell r="Y2621" t="str">
            <v/>
          </cell>
          <cell r="AA2621" t="str">
            <v>E02</v>
          </cell>
          <cell r="AB2621" t="str">
            <v>Production in DE02</v>
          </cell>
          <cell r="AC2621" t="str">
            <v>smartFIX Coupler Reduced 25x16</v>
          </cell>
          <cell r="AD2621" t="str">
            <v>4026294415401</v>
          </cell>
        </row>
        <row r="2622">
          <cell r="B2622" t="str">
            <v>TF702251W</v>
          </cell>
          <cell r="C2622" t="str">
            <v>3004504</v>
          </cell>
          <cell r="D2622" t="str">
            <v/>
          </cell>
          <cell r="E2622" t="str">
            <v>99</v>
          </cell>
          <cell r="F2622" t="str">
            <v>X</v>
          </cell>
          <cell r="G2622" t="str">
            <v>O</v>
          </cell>
          <cell r="H2622" t="str">
            <v>2810</v>
          </cell>
          <cell r="I2622" t="str">
            <v>sFIX redukce 25x20</v>
          </cell>
          <cell r="J2622" t="str">
            <v/>
          </cell>
          <cell r="K2622" t="str">
            <v/>
          </cell>
          <cell r="L2622" t="str">
            <v/>
          </cell>
          <cell r="P2622" t="str">
            <v>Migrate</v>
          </cell>
          <cell r="R2622" t="str">
            <v>Obsolete. Položky spadají do projektu NTO&lt;1000. Nebudou se nabízet!!</v>
          </cell>
          <cell r="S2622" t="str">
            <v>B39_32140W</v>
          </cell>
          <cell r="T2622" t="str">
            <v>SmartFix tvarovky - FW</v>
          </cell>
          <cell r="U2622" t="str">
            <v>SFF0</v>
          </cell>
          <cell r="V2622" t="str">
            <v>SMART-FIX FITTINGS</v>
          </cell>
          <cell r="W2622" t="str">
            <v>2000</v>
          </cell>
          <cell r="X2622" t="str">
            <v>BUILDINGS</v>
          </cell>
          <cell r="Y2622" t="str">
            <v/>
          </cell>
          <cell r="AA2622" t="str">
            <v>E02</v>
          </cell>
          <cell r="AB2622" t="str">
            <v>Production in DE02</v>
          </cell>
          <cell r="AC2622" t="str">
            <v>smartFIX Coupler Reduced 25x20</v>
          </cell>
          <cell r="AD2622" t="str">
            <v>4026294415432</v>
          </cell>
        </row>
        <row r="2623">
          <cell r="B2623" t="str">
            <v>TF703160W</v>
          </cell>
          <cell r="C2623" t="str">
            <v>3004477</v>
          </cell>
          <cell r="D2623" t="str">
            <v/>
          </cell>
          <cell r="E2623" t="str">
            <v>99</v>
          </cell>
          <cell r="F2623" t="str">
            <v>X</v>
          </cell>
          <cell r="G2623" t="str">
            <v>O</v>
          </cell>
          <cell r="H2623" t="str">
            <v>2810</v>
          </cell>
          <cell r="I2623" t="str">
            <v>sFIX p#ech.vn#.z.16x1/2"-plast</v>
          </cell>
          <cell r="J2623" t="str">
            <v/>
          </cell>
          <cell r="K2623" t="str">
            <v/>
          </cell>
          <cell r="L2623" t="str">
            <v/>
          </cell>
          <cell r="P2623" t="str">
            <v>Migrate</v>
          </cell>
          <cell r="R2623" t="str">
            <v>Obsolete. Položky spadají do projektu NTO&lt;1000. Nebudou se nabízet!!</v>
          </cell>
          <cell r="S2623" t="str">
            <v>B39_32140W</v>
          </cell>
          <cell r="T2623" t="str">
            <v>SmartFix tvarovky - FW</v>
          </cell>
          <cell r="U2623" t="str">
            <v>SFF0</v>
          </cell>
          <cell r="V2623" t="str">
            <v>SMART-FIX FITTINGS</v>
          </cell>
          <cell r="W2623" t="str">
            <v>2000</v>
          </cell>
          <cell r="X2623" t="str">
            <v>BUILDINGS</v>
          </cell>
          <cell r="Y2623" t="str">
            <v/>
          </cell>
          <cell r="AA2623" t="str">
            <v>E02</v>
          </cell>
          <cell r="AB2623" t="str">
            <v>Production in DE02</v>
          </cell>
          <cell r="AC2623" t="str">
            <v>smartFIX Connector Male 16x1/2"</v>
          </cell>
          <cell r="AD2623" t="str">
            <v>4026294416170</v>
          </cell>
        </row>
        <row r="2624">
          <cell r="B2624" t="str">
            <v>TF703200W</v>
          </cell>
          <cell r="C2624" t="str">
            <v>3004478</v>
          </cell>
          <cell r="D2624" t="str">
            <v/>
          </cell>
          <cell r="E2624" t="str">
            <v>99</v>
          </cell>
          <cell r="F2624" t="str">
            <v>X</v>
          </cell>
          <cell r="G2624" t="str">
            <v>O</v>
          </cell>
          <cell r="H2624" t="str">
            <v>2810</v>
          </cell>
          <cell r="I2624" t="str">
            <v>sFIX p#ech.vn#.z.20x1/2"-plast</v>
          </cell>
          <cell r="J2624" t="str">
            <v/>
          </cell>
          <cell r="K2624" t="str">
            <v/>
          </cell>
          <cell r="L2624" t="str">
            <v/>
          </cell>
          <cell r="P2624" t="str">
            <v>Migrate</v>
          </cell>
          <cell r="R2624" t="str">
            <v>Obsolete. Položky spadají do projektu NTO&lt;1000. Nebudou se nabízet!!</v>
          </cell>
          <cell r="S2624" t="str">
            <v>B39_32140W</v>
          </cell>
          <cell r="T2624" t="str">
            <v>SmartFix tvarovky - FW</v>
          </cell>
          <cell r="U2624" t="str">
            <v>SFF0</v>
          </cell>
          <cell r="V2624" t="str">
            <v>SMART-FIX FITTINGS</v>
          </cell>
          <cell r="W2624" t="str">
            <v>2000</v>
          </cell>
          <cell r="X2624" t="str">
            <v>BUILDINGS</v>
          </cell>
          <cell r="Y2624" t="str">
            <v/>
          </cell>
          <cell r="AA2624" t="str">
            <v>E02</v>
          </cell>
          <cell r="AB2624" t="str">
            <v>Production in DE02</v>
          </cell>
          <cell r="AC2624" t="str">
            <v>smartFIX Connector Male 20x1/2"</v>
          </cell>
          <cell r="AD2624" t="str">
            <v>4026294416200</v>
          </cell>
        </row>
        <row r="2625">
          <cell r="B2625" t="str">
            <v>TF703201W</v>
          </cell>
          <cell r="C2625" t="str">
            <v>3004479</v>
          </cell>
          <cell r="D2625" t="str">
            <v/>
          </cell>
          <cell r="E2625" t="str">
            <v>99</v>
          </cell>
          <cell r="F2625" t="str">
            <v>X</v>
          </cell>
          <cell r="G2625" t="str">
            <v>O</v>
          </cell>
          <cell r="H2625" t="str">
            <v>2810</v>
          </cell>
          <cell r="I2625" t="str">
            <v>sFIX p#ech.vn#.z.20x3/4"-plast</v>
          </cell>
          <cell r="J2625" t="str">
            <v/>
          </cell>
          <cell r="K2625" t="str">
            <v/>
          </cell>
          <cell r="L2625" t="str">
            <v/>
          </cell>
          <cell r="P2625" t="str">
            <v>Migrate</v>
          </cell>
          <cell r="R2625" t="str">
            <v>Obsolete. Položky spadají do projektu NTO&lt;1000. Nebudou se nabízet!!</v>
          </cell>
          <cell r="S2625" t="str">
            <v>B39_32140W</v>
          </cell>
          <cell r="T2625" t="str">
            <v>SmartFix tvarovky - FW</v>
          </cell>
          <cell r="U2625" t="str">
            <v>SFF0</v>
          </cell>
          <cell r="V2625" t="str">
            <v>SMART-FIX FITTINGS</v>
          </cell>
          <cell r="W2625" t="str">
            <v>2000</v>
          </cell>
          <cell r="X2625" t="str">
            <v>BUILDINGS</v>
          </cell>
          <cell r="Y2625" t="str">
            <v/>
          </cell>
          <cell r="AA2625" t="str">
            <v>E02</v>
          </cell>
          <cell r="AB2625" t="str">
            <v>Production in DE02</v>
          </cell>
          <cell r="AC2625" t="str">
            <v>smartFIX Connector Male 20x3/4"</v>
          </cell>
          <cell r="AD2625" t="str">
            <v>4026294416231</v>
          </cell>
        </row>
        <row r="2626">
          <cell r="B2626" t="str">
            <v>TF704160W</v>
          </cell>
          <cell r="C2626" t="str">
            <v>4013592</v>
          </cell>
          <cell r="D2626" t="str">
            <v/>
          </cell>
          <cell r="E2626" t="str">
            <v>99</v>
          </cell>
          <cell r="F2626" t="str">
            <v>X</v>
          </cell>
          <cell r="G2626" t="str">
            <v>O</v>
          </cell>
          <cell r="H2626" t="str">
            <v>2810</v>
          </cell>
          <cell r="I2626" t="str">
            <v>sFIX p#ech.vn#.z.16x1/2"-mosaz</v>
          </cell>
          <cell r="J2626" t="str">
            <v/>
          </cell>
          <cell r="K2626" t="str">
            <v/>
          </cell>
          <cell r="L2626" t="str">
            <v/>
          </cell>
          <cell r="P2626" t="str">
            <v>Migrate</v>
          </cell>
          <cell r="R2626" t="str">
            <v>Obsolete. Položky spadají do projektu NTO&lt;1000. Nebudou se nabízet!!</v>
          </cell>
          <cell r="S2626" t="str">
            <v>B39_32140W</v>
          </cell>
          <cell r="T2626" t="str">
            <v>SmartFix tvarovky - FW</v>
          </cell>
          <cell r="U2626" t="str">
            <v>SFF0</v>
          </cell>
          <cell r="V2626" t="str">
            <v>SMART-FIX FITTINGS</v>
          </cell>
          <cell r="W2626" t="str">
            <v>2000</v>
          </cell>
          <cell r="X2626" t="str">
            <v>BUILDINGS</v>
          </cell>
          <cell r="Y2626" t="str">
            <v/>
          </cell>
          <cell r="AA2626" t="str">
            <v>E02</v>
          </cell>
          <cell r="AB2626" t="str">
            <v>Production in DE02</v>
          </cell>
          <cell r="AC2626" t="str">
            <v>smartFIX Coupler Male Brass 16x1/2"</v>
          </cell>
          <cell r="AD2626" t="str">
            <v>4026294416262</v>
          </cell>
        </row>
        <row r="2627">
          <cell r="B2627" t="str">
            <v>TF704200W</v>
          </cell>
          <cell r="C2627" t="str">
            <v>4013594</v>
          </cell>
          <cell r="D2627" t="str">
            <v/>
          </cell>
          <cell r="E2627" t="str">
            <v>99</v>
          </cell>
          <cell r="F2627" t="str">
            <v>X</v>
          </cell>
          <cell r="G2627" t="str">
            <v>O</v>
          </cell>
          <cell r="H2627" t="str">
            <v>2810</v>
          </cell>
          <cell r="I2627" t="str">
            <v>sFIX přech.vně.z.20x1/2"-mosaz</v>
          </cell>
          <cell r="J2627" t="str">
            <v/>
          </cell>
          <cell r="K2627" t="str">
            <v/>
          </cell>
          <cell r="L2627" t="str">
            <v/>
          </cell>
          <cell r="P2627" t="str">
            <v>Migrate</v>
          </cell>
          <cell r="R2627" t="str">
            <v>SPADÁ DO PROJEKTU NTO&lt;1000. Položky nedosáhly obrat - nebudou se zákazníkům nabízet. Doprodá se množství na skladě. Nebude se objedn</v>
          </cell>
          <cell r="S2627" t="str">
            <v>B39_32140W</v>
          </cell>
          <cell r="T2627" t="str">
            <v>SmartFix tvarovky - FW</v>
          </cell>
          <cell r="U2627" t="str">
            <v>SFF0</v>
          </cell>
          <cell r="V2627" t="str">
            <v>SMART-FIX FITTINGS</v>
          </cell>
          <cell r="W2627" t="str">
            <v>2000</v>
          </cell>
          <cell r="X2627" t="str">
            <v>BUILDINGS</v>
          </cell>
          <cell r="Y2627" t="str">
            <v/>
          </cell>
          <cell r="AA2627" t="str">
            <v>E02</v>
          </cell>
          <cell r="AB2627" t="str">
            <v>Production in DE02</v>
          </cell>
          <cell r="AC2627" t="str">
            <v>smartFIX Coupler Male Brass 20x1/2"</v>
          </cell>
          <cell r="AD2627" t="str">
            <v>4026294416293</v>
          </cell>
        </row>
        <row r="2628">
          <cell r="B2628" t="str">
            <v>TF704201W</v>
          </cell>
          <cell r="C2628" t="str">
            <v>4013596</v>
          </cell>
          <cell r="D2628" t="str">
            <v/>
          </cell>
          <cell r="E2628" t="str">
            <v>99</v>
          </cell>
          <cell r="F2628" t="str">
            <v>X</v>
          </cell>
          <cell r="G2628" t="str">
            <v>O</v>
          </cell>
          <cell r="H2628" t="str">
            <v>2810</v>
          </cell>
          <cell r="I2628" t="str">
            <v>sFIX přech.vně.z.20x3/4"-mosaz</v>
          </cell>
          <cell r="J2628" t="str">
            <v/>
          </cell>
          <cell r="K2628" t="str">
            <v/>
          </cell>
          <cell r="L2628" t="str">
            <v/>
          </cell>
          <cell r="P2628" t="str">
            <v>Migrate</v>
          </cell>
          <cell r="R2628" t="str">
            <v>SPADÁ DO PROJEKTU NTO&lt;1000. Položky nedosáhly obrat - nebudou se zákazníkům nabízet. Doprodá se množství na skladě. Nebude se objedn</v>
          </cell>
          <cell r="S2628" t="str">
            <v>B39_32140W</v>
          </cell>
          <cell r="T2628" t="str">
            <v>SmartFix tvarovky - FW</v>
          </cell>
          <cell r="U2628" t="str">
            <v>SFF0</v>
          </cell>
          <cell r="V2628" t="str">
            <v>SMART-FIX FITTINGS</v>
          </cell>
          <cell r="W2628" t="str">
            <v>2000</v>
          </cell>
          <cell r="X2628" t="str">
            <v>BUILDINGS</v>
          </cell>
          <cell r="Y2628" t="str">
            <v/>
          </cell>
          <cell r="AA2628" t="str">
            <v>E02</v>
          </cell>
          <cell r="AB2628" t="str">
            <v>Production in DE02</v>
          </cell>
          <cell r="AC2628" t="str">
            <v>smartFIX Coupler Male Brass 20x3/4"</v>
          </cell>
          <cell r="AD2628" t="str">
            <v>4026294416323</v>
          </cell>
        </row>
        <row r="2629">
          <cell r="B2629" t="str">
            <v>TF704251W</v>
          </cell>
          <cell r="C2629" t="str">
            <v>4013598</v>
          </cell>
          <cell r="D2629" t="str">
            <v/>
          </cell>
          <cell r="E2629" t="str">
            <v>99</v>
          </cell>
          <cell r="F2629" t="str">
            <v>X</v>
          </cell>
          <cell r="G2629" t="str">
            <v>O</v>
          </cell>
          <cell r="H2629" t="str">
            <v>2810</v>
          </cell>
          <cell r="I2629" t="str">
            <v>sFIX p#ech.vn#.z.25x3/4"-mosaz</v>
          </cell>
          <cell r="J2629" t="str">
            <v/>
          </cell>
          <cell r="K2629" t="str">
            <v/>
          </cell>
          <cell r="L2629" t="str">
            <v/>
          </cell>
          <cell r="P2629" t="str">
            <v>Migrate</v>
          </cell>
          <cell r="R2629" t="str">
            <v>Obsolete. Položky spadají do projektu NTO&lt;1000. Nebudou se nabízet!!</v>
          </cell>
          <cell r="S2629" t="str">
            <v>B39_32140W</v>
          </cell>
          <cell r="T2629" t="str">
            <v>SmartFix tvarovky - FW</v>
          </cell>
          <cell r="U2629" t="str">
            <v>SFF0</v>
          </cell>
          <cell r="V2629" t="str">
            <v>SMART-FIX FITTINGS</v>
          </cell>
          <cell r="W2629" t="str">
            <v>2000</v>
          </cell>
          <cell r="X2629" t="str">
            <v>BUILDINGS</v>
          </cell>
          <cell r="Y2629" t="str">
            <v/>
          </cell>
          <cell r="AA2629" t="str">
            <v>E02</v>
          </cell>
          <cell r="AB2629" t="str">
            <v>Production in DE02</v>
          </cell>
          <cell r="AC2629" t="str">
            <v>smartFIX Coupler Male Brass 25x3/4"</v>
          </cell>
          <cell r="AD2629" t="str">
            <v>4026294416385</v>
          </cell>
        </row>
        <row r="2630">
          <cell r="B2630" t="str">
            <v>TF704252W</v>
          </cell>
          <cell r="C2630" t="str">
            <v>4013600</v>
          </cell>
          <cell r="D2630" t="str">
            <v/>
          </cell>
          <cell r="E2630" t="str">
            <v>99</v>
          </cell>
          <cell r="F2630" t="str">
            <v>X</v>
          </cell>
          <cell r="G2630" t="str">
            <v>O</v>
          </cell>
          <cell r="H2630" t="str">
            <v>2810</v>
          </cell>
          <cell r="I2630" t="str">
            <v>sFIX přech.vně.z.25x1"-mosaz</v>
          </cell>
          <cell r="J2630" t="str">
            <v/>
          </cell>
          <cell r="K2630" t="str">
            <v/>
          </cell>
          <cell r="L2630" t="str">
            <v/>
          </cell>
          <cell r="P2630" t="str">
            <v>Migrate</v>
          </cell>
          <cell r="R2630" t="str">
            <v>SPADÁ DO PROJEKTU NTO&lt;1000. Položky nedosáhly obrat - nebudou se zákazníkům nabízet. Doprodá se množství na skladě. Nebude se objedn</v>
          </cell>
          <cell r="S2630" t="str">
            <v>B39_32140W</v>
          </cell>
          <cell r="T2630" t="str">
            <v>SmartFix tvarovky - FW</v>
          </cell>
          <cell r="U2630" t="str">
            <v>SFF0</v>
          </cell>
          <cell r="V2630" t="str">
            <v>SMART-FIX FITTINGS</v>
          </cell>
          <cell r="W2630" t="str">
            <v>2000</v>
          </cell>
          <cell r="X2630" t="str">
            <v>BUILDINGS</v>
          </cell>
          <cell r="Y2630" t="str">
            <v/>
          </cell>
          <cell r="AA2630" t="str">
            <v>E02</v>
          </cell>
          <cell r="AB2630" t="str">
            <v>Production in DE02</v>
          </cell>
          <cell r="AC2630" t="str">
            <v>smartFIX Coupler Male Brass 25x1"</v>
          </cell>
          <cell r="AD2630" t="str">
            <v>4026294416415</v>
          </cell>
        </row>
        <row r="2631">
          <cell r="B2631" t="str">
            <v>TF706160W</v>
          </cell>
          <cell r="C2631" t="str">
            <v>4013591</v>
          </cell>
          <cell r="D2631" t="str">
            <v/>
          </cell>
          <cell r="E2631" t="str">
            <v>99</v>
          </cell>
          <cell r="F2631" t="str">
            <v>X</v>
          </cell>
          <cell r="G2631" t="str">
            <v>O</v>
          </cell>
          <cell r="H2631" t="str">
            <v>2810</v>
          </cell>
          <cell r="I2631" t="str">
            <v>sFIX p#ech.vni.z.16x1/2"-mosaz</v>
          </cell>
          <cell r="J2631" t="str">
            <v/>
          </cell>
          <cell r="K2631" t="str">
            <v/>
          </cell>
          <cell r="L2631" t="str">
            <v/>
          </cell>
          <cell r="P2631" t="str">
            <v>Migrate</v>
          </cell>
          <cell r="R2631" t="str">
            <v>Obsolete. Položky spadají do projektu NTO&lt;1000. Nebudou se nabízet!!</v>
          </cell>
          <cell r="S2631" t="str">
            <v>B39_32140W</v>
          </cell>
          <cell r="T2631" t="str">
            <v>SmartFix tvarovky - FW</v>
          </cell>
          <cell r="U2631" t="str">
            <v>SFF0</v>
          </cell>
          <cell r="V2631" t="str">
            <v>SMART-FIX FITTINGS</v>
          </cell>
          <cell r="W2631" t="str">
            <v>2000</v>
          </cell>
          <cell r="X2631" t="str">
            <v>BUILDINGS</v>
          </cell>
          <cell r="Y2631" t="str">
            <v/>
          </cell>
          <cell r="AA2631" t="str">
            <v>E02</v>
          </cell>
          <cell r="AB2631" t="str">
            <v>Production in DE02</v>
          </cell>
          <cell r="AC2631" t="str">
            <v>smartFIX Coupler Female Brass 16x1/2"</v>
          </cell>
          <cell r="AD2631" t="str">
            <v>4026294416446</v>
          </cell>
        </row>
        <row r="2632">
          <cell r="B2632" t="str">
            <v>TF706200W</v>
          </cell>
          <cell r="C2632" t="str">
            <v>4013593</v>
          </cell>
          <cell r="D2632" t="str">
            <v/>
          </cell>
          <cell r="E2632" t="str">
            <v>99</v>
          </cell>
          <cell r="F2632" t="str">
            <v>X</v>
          </cell>
          <cell r="G2632" t="str">
            <v>O</v>
          </cell>
          <cell r="H2632" t="str">
            <v>2810</v>
          </cell>
          <cell r="I2632" t="str">
            <v>sFIX p#ech.vni.z.20x1/2"-mosaz</v>
          </cell>
          <cell r="J2632" t="str">
            <v/>
          </cell>
          <cell r="K2632" t="str">
            <v/>
          </cell>
          <cell r="L2632" t="str">
            <v/>
          </cell>
          <cell r="P2632" t="str">
            <v>Migrate</v>
          </cell>
          <cell r="R2632" t="str">
            <v>Obsolete. Položky spadají do projektu NTO&lt;1000. Nebudou se nabízet!!</v>
          </cell>
          <cell r="S2632" t="str">
            <v>B39_32140W</v>
          </cell>
          <cell r="T2632" t="str">
            <v>SmartFix tvarovky - FW</v>
          </cell>
          <cell r="U2632" t="str">
            <v>SFF0</v>
          </cell>
          <cell r="V2632" t="str">
            <v>SMART-FIX FITTINGS</v>
          </cell>
          <cell r="W2632" t="str">
            <v>2000</v>
          </cell>
          <cell r="X2632" t="str">
            <v>BUILDINGS</v>
          </cell>
          <cell r="Y2632" t="str">
            <v/>
          </cell>
          <cell r="AA2632" t="str">
            <v>E02</v>
          </cell>
          <cell r="AB2632" t="str">
            <v>Production in DE02</v>
          </cell>
          <cell r="AC2632" t="str">
            <v>smartFIX Coupler Female Brass 20x1/2"</v>
          </cell>
          <cell r="AD2632" t="str">
            <v>4026294416477</v>
          </cell>
        </row>
        <row r="2633">
          <cell r="B2633" t="str">
            <v>TF706201W</v>
          </cell>
          <cell r="C2633" t="str">
            <v>4013595</v>
          </cell>
          <cell r="D2633" t="str">
            <v/>
          </cell>
          <cell r="E2633" t="str">
            <v>99</v>
          </cell>
          <cell r="F2633" t="str">
            <v>X</v>
          </cell>
          <cell r="G2633" t="str">
            <v>O</v>
          </cell>
          <cell r="H2633" t="str">
            <v>2810</v>
          </cell>
          <cell r="I2633" t="str">
            <v>sFIX p#ech.vni.z.20x3/4"-mosaz</v>
          </cell>
          <cell r="J2633" t="str">
            <v/>
          </cell>
          <cell r="K2633" t="str">
            <v/>
          </cell>
          <cell r="L2633" t="str">
            <v/>
          </cell>
          <cell r="P2633" t="str">
            <v>Migrate</v>
          </cell>
          <cell r="R2633" t="str">
            <v>Obsolete. Položky spadají do projektu NTO&lt;1000. Nebudou se nabízet!!</v>
          </cell>
          <cell r="S2633" t="str">
            <v>B39_32140W</v>
          </cell>
          <cell r="T2633" t="str">
            <v>SmartFix tvarovky - FW</v>
          </cell>
          <cell r="U2633" t="str">
            <v>SFF0</v>
          </cell>
          <cell r="V2633" t="str">
            <v>SMART-FIX FITTINGS</v>
          </cell>
          <cell r="W2633" t="str">
            <v>2000</v>
          </cell>
          <cell r="X2633" t="str">
            <v>BUILDINGS</v>
          </cell>
          <cell r="Y2633" t="str">
            <v/>
          </cell>
          <cell r="AA2633" t="str">
            <v>E02</v>
          </cell>
          <cell r="AB2633" t="str">
            <v>Production in DE02</v>
          </cell>
          <cell r="AC2633" t="str">
            <v>smartFIX Coupler Female Brass 20x3/4"</v>
          </cell>
          <cell r="AD2633" t="str">
            <v>4026294416507</v>
          </cell>
        </row>
        <row r="2634">
          <cell r="B2634" t="str">
            <v>TF706251W</v>
          </cell>
          <cell r="C2634" t="str">
            <v>4013597</v>
          </cell>
          <cell r="D2634" t="str">
            <v/>
          </cell>
          <cell r="E2634" t="str">
            <v>99</v>
          </cell>
          <cell r="F2634" t="str">
            <v>X</v>
          </cell>
          <cell r="G2634" t="str">
            <v>O</v>
          </cell>
          <cell r="H2634" t="str">
            <v>2810</v>
          </cell>
          <cell r="I2634" t="str">
            <v>sFIX p#ech.vni.z.25x3/4"-mosaz</v>
          </cell>
          <cell r="J2634" t="str">
            <v/>
          </cell>
          <cell r="K2634" t="str">
            <v/>
          </cell>
          <cell r="L2634" t="str">
            <v/>
          </cell>
          <cell r="P2634" t="str">
            <v>Migrate</v>
          </cell>
          <cell r="R2634" t="str">
            <v>Obsolete. Položky spadají do projektu NTO&lt;1000. Nebudou se nabízet!!</v>
          </cell>
          <cell r="S2634" t="str">
            <v>B39_32140W</v>
          </cell>
          <cell r="T2634" t="str">
            <v>SmartFix tvarovky - FW</v>
          </cell>
          <cell r="U2634" t="str">
            <v>SFF0</v>
          </cell>
          <cell r="V2634" t="str">
            <v>SMART-FIX FITTINGS</v>
          </cell>
          <cell r="W2634" t="str">
            <v>2000</v>
          </cell>
          <cell r="X2634" t="str">
            <v>BUILDINGS</v>
          </cell>
          <cell r="Y2634" t="str">
            <v/>
          </cell>
          <cell r="AA2634" t="str">
            <v>E02</v>
          </cell>
          <cell r="AB2634" t="str">
            <v>Production in DE02</v>
          </cell>
          <cell r="AC2634" t="str">
            <v>smartFIX Coupler Female Brass 25x3/4"</v>
          </cell>
          <cell r="AD2634" t="str">
            <v>4026294416538</v>
          </cell>
        </row>
        <row r="2635">
          <cell r="B2635" t="str">
            <v>TF706252W</v>
          </cell>
          <cell r="C2635" t="str">
            <v>4013599</v>
          </cell>
          <cell r="D2635" t="str">
            <v/>
          </cell>
          <cell r="E2635" t="str">
            <v>99</v>
          </cell>
          <cell r="F2635" t="str">
            <v>X</v>
          </cell>
          <cell r="G2635" t="str">
            <v>O</v>
          </cell>
          <cell r="H2635" t="str">
            <v>2810</v>
          </cell>
          <cell r="I2635" t="str">
            <v>sFIX p#ech.vni.z.25x1"-mosaz</v>
          </cell>
          <cell r="J2635" t="str">
            <v/>
          </cell>
          <cell r="K2635" t="str">
            <v/>
          </cell>
          <cell r="L2635" t="str">
            <v/>
          </cell>
          <cell r="P2635" t="str">
            <v>Migrate</v>
          </cell>
          <cell r="R2635" t="str">
            <v>SPADÁ DO PROJEKTU NTO&lt;1000. Položky nedosáhly obrat - nebudou se zákazníkům nabízet. Doprodá se množství na skladě. Nebude se objedn</v>
          </cell>
          <cell r="S2635" t="str">
            <v>B39_32140W</v>
          </cell>
          <cell r="T2635" t="str">
            <v>SmartFix tvarovky - FW</v>
          </cell>
          <cell r="U2635" t="str">
            <v>SFF0</v>
          </cell>
          <cell r="V2635" t="str">
            <v>SMART-FIX FITTINGS</v>
          </cell>
          <cell r="W2635" t="str">
            <v>2000</v>
          </cell>
          <cell r="X2635" t="str">
            <v>BUILDINGS</v>
          </cell>
          <cell r="Y2635" t="str">
            <v/>
          </cell>
          <cell r="AA2635" t="str">
            <v>E02</v>
          </cell>
          <cell r="AB2635" t="str">
            <v>Production in DE02</v>
          </cell>
          <cell r="AC2635" t="str">
            <v>smartFIX Coupler Female Brass 25x1"</v>
          </cell>
          <cell r="AD2635" t="str">
            <v>4026294416569</v>
          </cell>
        </row>
        <row r="2636">
          <cell r="B2636" t="str">
            <v>TF707161W</v>
          </cell>
          <cell r="C2636" t="str">
            <v>3004475</v>
          </cell>
          <cell r="D2636" t="str">
            <v/>
          </cell>
          <cell r="E2636" t="str">
            <v>99</v>
          </cell>
          <cell r="F2636" t="str">
            <v>X</v>
          </cell>
          <cell r="G2636" t="str">
            <v>O</v>
          </cell>
          <cell r="H2636" t="str">
            <v>2810</v>
          </cell>
          <cell r="I2636" t="str">
            <v>sFIX šroubení.vni.z.16x3/4"</v>
          </cell>
          <cell r="J2636" t="str">
            <v/>
          </cell>
          <cell r="K2636" t="str">
            <v/>
          </cell>
          <cell r="L2636" t="str">
            <v/>
          </cell>
          <cell r="P2636" t="str">
            <v>Migrate</v>
          </cell>
          <cell r="R2636" t="str">
            <v>Obsolete. Položky spadají do projektu NTO&lt;1000. Nebudou se nabízet!!</v>
          </cell>
          <cell r="S2636" t="str">
            <v>B39_32140W</v>
          </cell>
          <cell r="T2636" t="str">
            <v>SmartFix tvarovky - FW</v>
          </cell>
          <cell r="U2636" t="str">
            <v>SFF0</v>
          </cell>
          <cell r="V2636" t="str">
            <v>SMART-FIX FITTINGS</v>
          </cell>
          <cell r="W2636" t="str">
            <v>2000</v>
          </cell>
          <cell r="X2636" t="str">
            <v>BUILDINGS</v>
          </cell>
          <cell r="Y2636" t="str">
            <v/>
          </cell>
          <cell r="AA2636" t="str">
            <v>E02</v>
          </cell>
          <cell r="AB2636" t="str">
            <v>Production in DE02</v>
          </cell>
          <cell r="AC2636" t="str">
            <v>smartFIX Screw Connector Female 16x3/4"</v>
          </cell>
          <cell r="AD2636" t="str">
            <v>4026294416774</v>
          </cell>
        </row>
        <row r="2637">
          <cell r="B2637" t="str">
            <v>TF707201W</v>
          </cell>
          <cell r="C2637" t="str">
            <v>3004476</v>
          </cell>
          <cell r="D2637" t="str">
            <v/>
          </cell>
          <cell r="E2637" t="str">
            <v>99</v>
          </cell>
          <cell r="F2637" t="str">
            <v>X</v>
          </cell>
          <cell r="G2637" t="str">
            <v>O</v>
          </cell>
          <cell r="H2637" t="str">
            <v>2810</v>
          </cell>
          <cell r="I2637" t="str">
            <v>sFIX šroubení.vni.z.20x3/4"</v>
          </cell>
          <cell r="J2637" t="str">
            <v/>
          </cell>
          <cell r="K2637" t="str">
            <v/>
          </cell>
          <cell r="L2637" t="str">
            <v/>
          </cell>
          <cell r="P2637" t="str">
            <v>Migrate</v>
          </cell>
          <cell r="R2637" t="str">
            <v>Obsolete. Položky spadají do projektu NTO&lt;1000. Nebudou se nabízet!!</v>
          </cell>
          <cell r="S2637" t="str">
            <v>B39_32140W</v>
          </cell>
          <cell r="T2637" t="str">
            <v>SmartFix tvarovky - FW</v>
          </cell>
          <cell r="U2637" t="str">
            <v>SFF0</v>
          </cell>
          <cell r="V2637" t="str">
            <v>SMART-FIX FITTINGS</v>
          </cell>
          <cell r="W2637" t="str">
            <v>2000</v>
          </cell>
          <cell r="X2637" t="str">
            <v>BUILDINGS</v>
          </cell>
          <cell r="Y2637" t="str">
            <v/>
          </cell>
          <cell r="AA2637" t="str">
            <v>E02</v>
          </cell>
          <cell r="AB2637" t="str">
            <v>Production in DE02</v>
          </cell>
          <cell r="AC2637" t="str">
            <v>smartFIX Screw Connector Female 20x3/4"</v>
          </cell>
          <cell r="AD2637" t="str">
            <v>4026294416804</v>
          </cell>
        </row>
        <row r="2638">
          <cell r="B2638" t="str">
            <v>TF710160W</v>
          </cell>
          <cell r="C2638" t="str">
            <v>4013608</v>
          </cell>
          <cell r="D2638" t="str">
            <v/>
          </cell>
          <cell r="E2638" t="str">
            <v>99</v>
          </cell>
          <cell r="F2638" t="str">
            <v>X</v>
          </cell>
          <cell r="G2638" t="str">
            <v>O</v>
          </cell>
          <cell r="H2638" t="str">
            <v>2810</v>
          </cell>
          <cell r="I2638" t="str">
            <v>sFIX přech.na měď 16x15</v>
          </cell>
          <cell r="J2638" t="str">
            <v/>
          </cell>
          <cell r="K2638" t="str">
            <v/>
          </cell>
          <cell r="L2638" t="str">
            <v/>
          </cell>
          <cell r="P2638" t="str">
            <v>Migrate</v>
          </cell>
          <cell r="R2638" t="str">
            <v>SPADÁ DO PROJEKTU NTO&lt;1000. Položky nedosáhly obrat - nebudou se zákazníkům nabízet. Doprodá se množství na skladě. Nebude se objedn</v>
          </cell>
          <cell r="S2638" t="str">
            <v>B39_32140W</v>
          </cell>
          <cell r="T2638" t="str">
            <v>SmartFix tvarovky - FW</v>
          </cell>
          <cell r="U2638" t="str">
            <v>SFF0</v>
          </cell>
          <cell r="V2638" t="str">
            <v>SMART-FIX FITTINGS</v>
          </cell>
          <cell r="W2638" t="str">
            <v>2000</v>
          </cell>
          <cell r="X2638" t="str">
            <v>BUILDINGS</v>
          </cell>
          <cell r="Y2638" t="str">
            <v/>
          </cell>
          <cell r="AA2638" t="str">
            <v>E02</v>
          </cell>
          <cell r="AB2638" t="str">
            <v>Production in DE02</v>
          </cell>
          <cell r="AC2638" t="str">
            <v>smartFIX Copper Connector 16x15</v>
          </cell>
          <cell r="AD2638" t="str">
            <v>4026294416866</v>
          </cell>
        </row>
        <row r="2639">
          <cell r="B2639" t="str">
            <v>TF710201W</v>
          </cell>
          <cell r="C2639" t="str">
            <v>4013609</v>
          </cell>
          <cell r="D2639" t="str">
            <v/>
          </cell>
          <cell r="E2639" t="str">
            <v>99</v>
          </cell>
          <cell r="F2639" t="str">
            <v>X</v>
          </cell>
          <cell r="G2639" t="str">
            <v>O</v>
          </cell>
          <cell r="H2639" t="str">
            <v>2810</v>
          </cell>
          <cell r="I2639" t="str">
            <v>sFIX přech.na měď 20x22</v>
          </cell>
          <cell r="J2639" t="str">
            <v/>
          </cell>
          <cell r="K2639" t="str">
            <v/>
          </cell>
          <cell r="L2639" t="str">
            <v/>
          </cell>
          <cell r="P2639" t="str">
            <v>Migrate</v>
          </cell>
          <cell r="R2639" t="str">
            <v>SPADÁ DO PROJEKTU NTO&lt;1000. Položky nedosáhly obrat - nebudou se zákazníkům nabízet. Doprodá se množství na skladě. Nebude se objedn</v>
          </cell>
          <cell r="S2639" t="str">
            <v>B39_32140W</v>
          </cell>
          <cell r="T2639" t="str">
            <v>SmartFix tvarovky - FW</v>
          </cell>
          <cell r="U2639" t="str">
            <v>SFF0</v>
          </cell>
          <cell r="V2639" t="str">
            <v>SMART-FIX FITTINGS</v>
          </cell>
          <cell r="W2639" t="str">
            <v>2000</v>
          </cell>
          <cell r="X2639" t="str">
            <v>BUILDINGS</v>
          </cell>
          <cell r="Y2639" t="str">
            <v/>
          </cell>
          <cell r="AA2639" t="str">
            <v>E02</v>
          </cell>
          <cell r="AB2639" t="str">
            <v>Production in DE02</v>
          </cell>
          <cell r="AC2639" t="str">
            <v>smartFIX Copper Connector 20x22</v>
          </cell>
          <cell r="AD2639" t="str">
            <v>4026294416897</v>
          </cell>
        </row>
        <row r="2640">
          <cell r="B2640" t="str">
            <v>TF715160W</v>
          </cell>
          <cell r="C2640" t="str">
            <v>3004480</v>
          </cell>
          <cell r="D2640" t="str">
            <v/>
          </cell>
          <cell r="E2640" t="str">
            <v>99</v>
          </cell>
          <cell r="F2640" t="str">
            <v>X</v>
          </cell>
          <cell r="G2640" t="str">
            <v>O</v>
          </cell>
          <cell r="H2640" t="str">
            <v>2810</v>
          </cell>
          <cell r="I2640" t="str">
            <v>sFIX koleno 90° 16</v>
          </cell>
          <cell r="J2640" t="str">
            <v/>
          </cell>
          <cell r="K2640" t="str">
            <v/>
          </cell>
          <cell r="L2640" t="str">
            <v/>
          </cell>
          <cell r="P2640" t="str">
            <v>Migrate</v>
          </cell>
          <cell r="R2640" t="str">
            <v>Obsolete. Položky spadají do projektu NTO&lt;1000. Nebudou se nabízet!!</v>
          </cell>
          <cell r="S2640" t="str">
            <v>B39_32140W</v>
          </cell>
          <cell r="T2640" t="str">
            <v>SmartFix tvarovky - FW</v>
          </cell>
          <cell r="U2640" t="str">
            <v>SFF0</v>
          </cell>
          <cell r="V2640" t="str">
            <v>SMART-FIX FITTINGS</v>
          </cell>
          <cell r="W2640" t="str">
            <v>2000</v>
          </cell>
          <cell r="X2640" t="str">
            <v>BUILDINGS</v>
          </cell>
          <cell r="Y2640" t="str">
            <v/>
          </cell>
          <cell r="AA2640" t="str">
            <v>E02</v>
          </cell>
          <cell r="AB2640" t="str">
            <v>Production in DE02</v>
          </cell>
          <cell r="AC2640" t="str">
            <v>smartFIX Elbow 90° 16</v>
          </cell>
          <cell r="AD2640" t="str">
            <v>4026294415463</v>
          </cell>
        </row>
        <row r="2641">
          <cell r="B2641" t="str">
            <v>TF715200W</v>
          </cell>
          <cell r="C2641" t="str">
            <v>3004481</v>
          </cell>
          <cell r="D2641" t="str">
            <v/>
          </cell>
          <cell r="E2641" t="str">
            <v>99</v>
          </cell>
          <cell r="F2641" t="str">
            <v>X</v>
          </cell>
          <cell r="G2641" t="str">
            <v>O</v>
          </cell>
          <cell r="H2641" t="str">
            <v>2810</v>
          </cell>
          <cell r="I2641" t="str">
            <v>sFIX koleno 90° 20</v>
          </cell>
          <cell r="J2641" t="str">
            <v/>
          </cell>
          <cell r="K2641" t="str">
            <v/>
          </cell>
          <cell r="L2641" t="str">
            <v/>
          </cell>
          <cell r="P2641" t="str">
            <v>Migrate</v>
          </cell>
          <cell r="R2641" t="str">
            <v>Obsolete. Položky spadají do projektu NTO&lt;1000. Nebudou se nabízet!!</v>
          </cell>
          <cell r="S2641" t="str">
            <v>B39_32140W</v>
          </cell>
          <cell r="T2641" t="str">
            <v>SmartFix tvarovky - FW</v>
          </cell>
          <cell r="U2641" t="str">
            <v>SFF0</v>
          </cell>
          <cell r="V2641" t="str">
            <v>SMART-FIX FITTINGS</v>
          </cell>
          <cell r="W2641" t="str">
            <v>2000</v>
          </cell>
          <cell r="X2641" t="str">
            <v>BUILDINGS</v>
          </cell>
          <cell r="Y2641" t="str">
            <v/>
          </cell>
          <cell r="AA2641" t="str">
            <v>E02</v>
          </cell>
          <cell r="AB2641" t="str">
            <v>Production in DE02</v>
          </cell>
          <cell r="AC2641" t="str">
            <v>smartFIX Elbow 90° 20</v>
          </cell>
          <cell r="AD2641" t="str">
            <v>4026294415494</v>
          </cell>
        </row>
        <row r="2642">
          <cell r="B2642" t="str">
            <v>TF715250W</v>
          </cell>
          <cell r="C2642" t="str">
            <v>3004482</v>
          </cell>
          <cell r="D2642" t="str">
            <v/>
          </cell>
          <cell r="E2642" t="str">
            <v>99</v>
          </cell>
          <cell r="F2642" t="str">
            <v>X</v>
          </cell>
          <cell r="G2642" t="str">
            <v>O</v>
          </cell>
          <cell r="H2642" t="str">
            <v>2810</v>
          </cell>
          <cell r="I2642" t="str">
            <v>sFIX koleno 90° 25</v>
          </cell>
          <cell r="J2642" t="str">
            <v/>
          </cell>
          <cell r="K2642" t="str">
            <v/>
          </cell>
          <cell r="L2642" t="str">
            <v/>
          </cell>
          <cell r="P2642" t="str">
            <v>Migrate</v>
          </cell>
          <cell r="R2642" t="str">
            <v>Obsolete. Položky spadají do projektu NTO&lt;1000. Nebudou se nabízet!!</v>
          </cell>
          <cell r="S2642" t="str">
            <v>B39_32140W</v>
          </cell>
          <cell r="T2642" t="str">
            <v>SmartFix tvarovky - FW</v>
          </cell>
          <cell r="U2642" t="str">
            <v>SFF0</v>
          </cell>
          <cell r="V2642" t="str">
            <v>SMART-FIX FITTINGS</v>
          </cell>
          <cell r="W2642" t="str">
            <v>2000</v>
          </cell>
          <cell r="X2642" t="str">
            <v>BUILDINGS</v>
          </cell>
          <cell r="Y2642" t="str">
            <v/>
          </cell>
          <cell r="AA2642" t="str">
            <v>E02</v>
          </cell>
          <cell r="AB2642" t="str">
            <v>Production in DE02</v>
          </cell>
          <cell r="AC2642" t="str">
            <v>smartFIX Elbow 90° 25</v>
          </cell>
          <cell r="AD2642" t="str">
            <v>4026294415524</v>
          </cell>
        </row>
        <row r="2643">
          <cell r="B2643" t="str">
            <v>TF716160W</v>
          </cell>
          <cell r="C2643" t="str">
            <v>3004484</v>
          </cell>
          <cell r="D2643" t="str">
            <v/>
          </cell>
          <cell r="E2643" t="str">
            <v>99</v>
          </cell>
          <cell r="F2643" t="str">
            <v>X</v>
          </cell>
          <cell r="G2643" t="str">
            <v>O</v>
          </cell>
          <cell r="H2643" t="str">
            <v>2810</v>
          </cell>
          <cell r="I2643" t="str">
            <v>sFIX kol.90°vn#.z.16x1/2"-pla</v>
          </cell>
          <cell r="J2643" t="str">
            <v/>
          </cell>
          <cell r="K2643" t="str">
            <v/>
          </cell>
          <cell r="L2643" t="str">
            <v/>
          </cell>
          <cell r="P2643" t="str">
            <v>Migrate</v>
          </cell>
          <cell r="R2643" t="str">
            <v>Obsolete. Položky spadají do projektu NTO&lt;1000. Nebudou se nabízet!!</v>
          </cell>
          <cell r="S2643" t="str">
            <v>B39_32140W</v>
          </cell>
          <cell r="T2643" t="str">
            <v>SmartFix tvarovky - FW</v>
          </cell>
          <cell r="U2643" t="str">
            <v>SFF0</v>
          </cell>
          <cell r="V2643" t="str">
            <v>SMART-FIX FITTINGS</v>
          </cell>
          <cell r="W2643" t="str">
            <v>2000</v>
          </cell>
          <cell r="X2643" t="str">
            <v>BUILDINGS</v>
          </cell>
          <cell r="Y2643" t="str">
            <v/>
          </cell>
          <cell r="AA2643" t="str">
            <v>E02</v>
          </cell>
          <cell r="AB2643" t="str">
            <v>Production in DE02</v>
          </cell>
          <cell r="AC2643" t="str">
            <v>smartFIX Elbow Male 90° 16x1/2"</v>
          </cell>
          <cell r="AD2643" t="str">
            <v>4026294415753</v>
          </cell>
        </row>
        <row r="2644">
          <cell r="B2644" t="str">
            <v>TF716200W</v>
          </cell>
          <cell r="C2644" t="str">
            <v>3004486</v>
          </cell>
          <cell r="D2644" t="str">
            <v/>
          </cell>
          <cell r="E2644" t="str">
            <v>99</v>
          </cell>
          <cell r="F2644" t="str">
            <v>X</v>
          </cell>
          <cell r="G2644" t="str">
            <v>O</v>
          </cell>
          <cell r="H2644" t="str">
            <v>2810</v>
          </cell>
          <cell r="I2644" t="str">
            <v>sFIX kol.90°vn#.z.20x1/2"-pla</v>
          </cell>
          <cell r="J2644" t="str">
            <v/>
          </cell>
          <cell r="K2644" t="str">
            <v/>
          </cell>
          <cell r="L2644" t="str">
            <v/>
          </cell>
          <cell r="P2644" t="str">
            <v>Migrate</v>
          </cell>
          <cell r="R2644" t="str">
            <v>Obsolete. Položky spadají do projektu NTO&lt;1000. Nebudou se nabízet!!</v>
          </cell>
          <cell r="S2644" t="str">
            <v>B39_32140W</v>
          </cell>
          <cell r="T2644" t="str">
            <v>SmartFix tvarovky - FW</v>
          </cell>
          <cell r="U2644" t="str">
            <v>SFF0</v>
          </cell>
          <cell r="V2644" t="str">
            <v>SMART-FIX FITTINGS</v>
          </cell>
          <cell r="W2644" t="str">
            <v>2000</v>
          </cell>
          <cell r="X2644" t="str">
            <v>BUILDINGS</v>
          </cell>
          <cell r="Y2644" t="str">
            <v/>
          </cell>
          <cell r="AA2644" t="str">
            <v>E02</v>
          </cell>
          <cell r="AB2644" t="str">
            <v>Production in DE02</v>
          </cell>
          <cell r="AC2644" t="str">
            <v>smartFIX Elbow Male 90° 20x1/2"</v>
          </cell>
          <cell r="AD2644" t="str">
            <v>4026294415784</v>
          </cell>
        </row>
        <row r="2645">
          <cell r="B2645" t="str">
            <v>TF716201W</v>
          </cell>
          <cell r="C2645" t="str">
            <v>3004488</v>
          </cell>
          <cell r="D2645" t="str">
            <v/>
          </cell>
          <cell r="E2645" t="str">
            <v>99</v>
          </cell>
          <cell r="F2645" t="str">
            <v>X</v>
          </cell>
          <cell r="G2645" t="str">
            <v>O</v>
          </cell>
          <cell r="H2645" t="str">
            <v>2810</v>
          </cell>
          <cell r="I2645" t="str">
            <v>sFIX kol.90°vn#.z.20x3/4"-pla</v>
          </cell>
          <cell r="J2645" t="str">
            <v/>
          </cell>
          <cell r="K2645" t="str">
            <v/>
          </cell>
          <cell r="L2645" t="str">
            <v/>
          </cell>
          <cell r="P2645" t="str">
            <v>Migrate</v>
          </cell>
          <cell r="R2645" t="str">
            <v>Obsolete. Položky spadají do projektu NTO&lt;1000. Nebudou se nabízet!!</v>
          </cell>
          <cell r="S2645" t="str">
            <v>B39_32140W</v>
          </cell>
          <cell r="T2645" t="str">
            <v>SmartFix tvarovky - FW</v>
          </cell>
          <cell r="U2645" t="str">
            <v>SFF0</v>
          </cell>
          <cell r="V2645" t="str">
            <v>SMART-FIX FITTINGS</v>
          </cell>
          <cell r="W2645" t="str">
            <v>2000</v>
          </cell>
          <cell r="X2645" t="str">
            <v>BUILDINGS</v>
          </cell>
          <cell r="Y2645" t="str">
            <v/>
          </cell>
          <cell r="AA2645" t="str">
            <v>E02</v>
          </cell>
          <cell r="AB2645" t="str">
            <v>Production in DE02</v>
          </cell>
          <cell r="AC2645" t="str">
            <v>smartFIX Elbow Male 90° 20x3/4"</v>
          </cell>
          <cell r="AD2645" t="str">
            <v>4026294415814</v>
          </cell>
        </row>
        <row r="2646">
          <cell r="B2646" t="str">
            <v>TF716251W</v>
          </cell>
          <cell r="C2646" t="str">
            <v>3004489</v>
          </cell>
          <cell r="D2646" t="str">
            <v/>
          </cell>
          <cell r="E2646" t="str">
            <v>99</v>
          </cell>
          <cell r="F2646" t="str">
            <v>X</v>
          </cell>
          <cell r="G2646" t="str">
            <v>O</v>
          </cell>
          <cell r="H2646" t="str">
            <v>2810</v>
          </cell>
          <cell r="I2646" t="str">
            <v>sFIX kol.90°vně.z.25x3/4"-pla</v>
          </cell>
          <cell r="J2646" t="str">
            <v/>
          </cell>
          <cell r="K2646" t="str">
            <v/>
          </cell>
          <cell r="L2646" t="str">
            <v/>
          </cell>
          <cell r="P2646" t="str">
            <v>Migrate</v>
          </cell>
          <cell r="R2646" t="str">
            <v>Obsolete. Položky spadají do projektu NTO&lt;1000. Nebudou se nabízet!!</v>
          </cell>
          <cell r="S2646" t="str">
            <v>B39_32140W</v>
          </cell>
          <cell r="T2646" t="str">
            <v>SmartFix tvarovky - FW</v>
          </cell>
          <cell r="U2646" t="str">
            <v>SFF0</v>
          </cell>
          <cell r="V2646" t="str">
            <v>SMART-FIX FITTINGS</v>
          </cell>
          <cell r="W2646" t="str">
            <v>2000</v>
          </cell>
          <cell r="X2646" t="str">
            <v>BUILDINGS</v>
          </cell>
          <cell r="Y2646" t="str">
            <v/>
          </cell>
          <cell r="AA2646" t="str">
            <v>E02</v>
          </cell>
          <cell r="AB2646" t="str">
            <v>Production in DE02</v>
          </cell>
          <cell r="AC2646" t="str">
            <v>smartFIX Elbow Male 90° 25x3/4"</v>
          </cell>
          <cell r="AD2646" t="str">
            <v>4026294415845</v>
          </cell>
        </row>
        <row r="2647">
          <cell r="B2647" t="str">
            <v>TF717160W</v>
          </cell>
          <cell r="C2647" t="str">
            <v>4013601</v>
          </cell>
          <cell r="D2647" t="str">
            <v/>
          </cell>
          <cell r="E2647" t="str">
            <v>99</v>
          </cell>
          <cell r="F2647" t="str">
            <v>X</v>
          </cell>
          <cell r="G2647" t="str">
            <v>O</v>
          </cell>
          <cell r="H2647" t="str">
            <v>2810</v>
          </cell>
          <cell r="I2647" t="str">
            <v>sFIX kol.90°vně.z.16x1/2"-mos</v>
          </cell>
          <cell r="J2647" t="str">
            <v/>
          </cell>
          <cell r="K2647" t="str">
            <v/>
          </cell>
          <cell r="L2647" t="str">
            <v/>
          </cell>
          <cell r="P2647" t="str">
            <v>Migrate</v>
          </cell>
          <cell r="R2647" t="str">
            <v>SPADÁ DO PROJEKTU NTO&lt;1000. Položky nedosáhly obrat - nebudou se zákazníkům nabízet. Doprodá se množství na skladě. Nebude se objedn</v>
          </cell>
          <cell r="S2647" t="str">
            <v>B39_32140W</v>
          </cell>
          <cell r="T2647" t="str">
            <v>SmartFix tvarovky - FW</v>
          </cell>
          <cell r="U2647" t="str">
            <v>SFF0</v>
          </cell>
          <cell r="V2647" t="str">
            <v>SMART-FIX FITTINGS</v>
          </cell>
          <cell r="W2647" t="str">
            <v>2000</v>
          </cell>
          <cell r="X2647" t="str">
            <v>BUILDINGS</v>
          </cell>
          <cell r="Y2647" t="str">
            <v/>
          </cell>
          <cell r="AA2647" t="str">
            <v>E02</v>
          </cell>
          <cell r="AB2647" t="str">
            <v>Production in DE02</v>
          </cell>
          <cell r="AC2647" t="str">
            <v>smartFIX Elbow Male Brass 90° 16x1/2"</v>
          </cell>
          <cell r="AD2647" t="str">
            <v>4026294415876</v>
          </cell>
        </row>
        <row r="2648">
          <cell r="B2648" t="str">
            <v>TF717200W</v>
          </cell>
          <cell r="C2648" t="str">
            <v>4013602</v>
          </cell>
          <cell r="D2648" t="str">
            <v/>
          </cell>
          <cell r="E2648" t="str">
            <v>99</v>
          </cell>
          <cell r="F2648" t="str">
            <v>X</v>
          </cell>
          <cell r="G2648" t="str">
            <v>O</v>
          </cell>
          <cell r="H2648" t="str">
            <v>2810</v>
          </cell>
          <cell r="I2648" t="str">
            <v>sFIX kol.90°vně.z.20x1/2"-mos</v>
          </cell>
          <cell r="J2648" t="str">
            <v/>
          </cell>
          <cell r="K2648" t="str">
            <v/>
          </cell>
          <cell r="L2648" t="str">
            <v/>
          </cell>
          <cell r="P2648" t="str">
            <v>Migrate</v>
          </cell>
          <cell r="R2648" t="str">
            <v>Obsolete. Položky spadají do projektu NTO&lt;1000. Nebudou se nabízet!!</v>
          </cell>
          <cell r="S2648" t="str">
            <v>B39_32140W</v>
          </cell>
          <cell r="T2648" t="str">
            <v>SmartFix tvarovky - FW</v>
          </cell>
          <cell r="U2648" t="str">
            <v>SFF0</v>
          </cell>
          <cell r="V2648" t="str">
            <v>SMART-FIX FITTINGS</v>
          </cell>
          <cell r="W2648" t="str">
            <v>2000</v>
          </cell>
          <cell r="X2648" t="str">
            <v>BUILDINGS</v>
          </cell>
          <cell r="Y2648" t="str">
            <v/>
          </cell>
          <cell r="AA2648" t="str">
            <v>E02</v>
          </cell>
          <cell r="AB2648" t="str">
            <v>Production in DE02</v>
          </cell>
          <cell r="AC2648" t="str">
            <v>smartFIX Elbow Male Brass 90° 20x1/2"</v>
          </cell>
          <cell r="AD2648" t="str">
            <v>4026294415906</v>
          </cell>
        </row>
        <row r="2649">
          <cell r="B2649" t="str">
            <v>TF717201W</v>
          </cell>
          <cell r="C2649" t="str">
            <v>4013603</v>
          </cell>
          <cell r="D2649" t="str">
            <v/>
          </cell>
          <cell r="E2649" t="str">
            <v>99</v>
          </cell>
          <cell r="F2649" t="str">
            <v>X</v>
          </cell>
          <cell r="G2649" t="str">
            <v>O</v>
          </cell>
          <cell r="H2649" t="str">
            <v>2810</v>
          </cell>
          <cell r="I2649" t="str">
            <v>sFIX kol.90°vně.z.20x3/4"-mos</v>
          </cell>
          <cell r="J2649" t="str">
            <v/>
          </cell>
          <cell r="K2649" t="str">
            <v/>
          </cell>
          <cell r="L2649" t="str">
            <v/>
          </cell>
          <cell r="P2649" t="str">
            <v>Migrate</v>
          </cell>
          <cell r="R2649" t="str">
            <v>Obsolete. Položky spadají do projektu NTO&lt;1000. Nebudou se nabízet!!</v>
          </cell>
          <cell r="S2649" t="str">
            <v>B39_32140W</v>
          </cell>
          <cell r="T2649" t="str">
            <v>SmartFix tvarovky - FW</v>
          </cell>
          <cell r="U2649" t="str">
            <v>SFF0</v>
          </cell>
          <cell r="V2649" t="str">
            <v>SMART-FIX FITTINGS</v>
          </cell>
          <cell r="W2649" t="str">
            <v>2000</v>
          </cell>
          <cell r="X2649" t="str">
            <v>BUILDINGS</v>
          </cell>
          <cell r="Y2649" t="str">
            <v/>
          </cell>
          <cell r="AA2649" t="str">
            <v>E02</v>
          </cell>
          <cell r="AB2649" t="str">
            <v>Production in DE02</v>
          </cell>
          <cell r="AC2649" t="str">
            <v>smartFIX Elbow Male Brass 90° 20x3/4"</v>
          </cell>
          <cell r="AD2649" t="str">
            <v>4026294415937</v>
          </cell>
        </row>
        <row r="2650">
          <cell r="B2650" t="str">
            <v>TF717251W</v>
          </cell>
          <cell r="C2650" t="str">
            <v>4013605</v>
          </cell>
          <cell r="D2650" t="str">
            <v/>
          </cell>
          <cell r="E2650" t="str">
            <v>99</v>
          </cell>
          <cell r="F2650" t="str">
            <v>X</v>
          </cell>
          <cell r="G2650" t="str">
            <v>O</v>
          </cell>
          <cell r="H2650" t="str">
            <v>2810</v>
          </cell>
          <cell r="I2650" t="str">
            <v>sFIX kol.90°vně.z.25x3/4"-mos</v>
          </cell>
          <cell r="J2650" t="str">
            <v/>
          </cell>
          <cell r="K2650" t="str">
            <v/>
          </cell>
          <cell r="L2650" t="str">
            <v/>
          </cell>
          <cell r="P2650" t="str">
            <v>Migrate</v>
          </cell>
          <cell r="R2650" t="str">
            <v>SPADÁ DO PROJEKTU NTO&lt;1000. Položky nedosáhly obrat - nebudou se zákazníkům nabízet. Doprodá se množství na skladě. Nebude se objedn</v>
          </cell>
          <cell r="S2650" t="str">
            <v>B39_32140W</v>
          </cell>
          <cell r="T2650" t="str">
            <v>SmartFix tvarovky - FW</v>
          </cell>
          <cell r="U2650" t="str">
            <v>SFF0</v>
          </cell>
          <cell r="V2650" t="str">
            <v>SMART-FIX FITTINGS</v>
          </cell>
          <cell r="W2650" t="str">
            <v>2000</v>
          </cell>
          <cell r="X2650" t="str">
            <v>BUILDINGS</v>
          </cell>
          <cell r="Y2650" t="str">
            <v/>
          </cell>
          <cell r="AA2650" t="str">
            <v>E02</v>
          </cell>
          <cell r="AB2650" t="str">
            <v>Production in DE02</v>
          </cell>
          <cell r="AC2650" t="str">
            <v>smartFIX Elbow Male Brass 90° 25x3/4"</v>
          </cell>
          <cell r="AD2650" t="str">
            <v>4026294415968</v>
          </cell>
        </row>
        <row r="2651">
          <cell r="B2651" t="str">
            <v>TF718160W</v>
          </cell>
          <cell r="C2651" t="str">
            <v>3004483</v>
          </cell>
          <cell r="D2651" t="str">
            <v/>
          </cell>
          <cell r="E2651" t="str">
            <v>99</v>
          </cell>
          <cell r="F2651" t="str">
            <v>X</v>
          </cell>
          <cell r="G2651" t="str">
            <v>O</v>
          </cell>
          <cell r="H2651" t="str">
            <v>2810</v>
          </cell>
          <cell r="I2651" t="str">
            <v>sFIX kol.90°vni.z.16x1/2"-pla</v>
          </cell>
          <cell r="J2651" t="str">
            <v/>
          </cell>
          <cell r="K2651" t="str">
            <v/>
          </cell>
          <cell r="L2651" t="str">
            <v/>
          </cell>
          <cell r="P2651" t="str">
            <v>Migrate</v>
          </cell>
          <cell r="R2651" t="str">
            <v>Obsolete. Položky spadají do projektu NTO&lt;1000. Nebudou se nabízet!!</v>
          </cell>
          <cell r="S2651" t="str">
            <v>B39_32140W</v>
          </cell>
          <cell r="T2651" t="str">
            <v>SmartFix tvarovky - FW</v>
          </cell>
          <cell r="U2651" t="str">
            <v>SFF0</v>
          </cell>
          <cell r="V2651" t="str">
            <v>SMART-FIX FITTINGS</v>
          </cell>
          <cell r="W2651" t="str">
            <v>2000</v>
          </cell>
          <cell r="X2651" t="str">
            <v>BUILDINGS</v>
          </cell>
          <cell r="Y2651" t="str">
            <v/>
          </cell>
          <cell r="AA2651" t="str">
            <v>E02</v>
          </cell>
          <cell r="AB2651" t="str">
            <v>Production in DE02</v>
          </cell>
          <cell r="AC2651" t="str">
            <v>smartFIX Elbow Female 90° 16x1/2"</v>
          </cell>
          <cell r="AD2651" t="str">
            <v>4026294416002</v>
          </cell>
        </row>
        <row r="2652">
          <cell r="B2652" t="str">
            <v>TF718200W</v>
          </cell>
          <cell r="C2652" t="str">
            <v>3004485</v>
          </cell>
          <cell r="D2652" t="str">
            <v/>
          </cell>
          <cell r="E2652" t="str">
            <v>99</v>
          </cell>
          <cell r="F2652" t="str">
            <v>X</v>
          </cell>
          <cell r="G2652" t="str">
            <v>O</v>
          </cell>
          <cell r="H2652" t="str">
            <v>2810</v>
          </cell>
          <cell r="I2652" t="str">
            <v>sFIX kol.90°vni.z.20x1/2"-pla</v>
          </cell>
          <cell r="J2652" t="str">
            <v/>
          </cell>
          <cell r="K2652" t="str">
            <v/>
          </cell>
          <cell r="L2652" t="str">
            <v/>
          </cell>
          <cell r="P2652" t="str">
            <v>Migrate</v>
          </cell>
          <cell r="R2652" t="str">
            <v>Obsolete. Položky spadají do projektu NTO&lt;1000. Nebudou se nabízet!!</v>
          </cell>
          <cell r="S2652" t="str">
            <v>B39_32140W</v>
          </cell>
          <cell r="T2652" t="str">
            <v>SmartFix tvarovky - FW</v>
          </cell>
          <cell r="U2652" t="str">
            <v>SFF0</v>
          </cell>
          <cell r="V2652" t="str">
            <v>SMART-FIX FITTINGS</v>
          </cell>
          <cell r="W2652" t="str">
            <v>2000</v>
          </cell>
          <cell r="X2652" t="str">
            <v>BUILDINGS</v>
          </cell>
          <cell r="Y2652" t="str">
            <v/>
          </cell>
          <cell r="AA2652" t="str">
            <v>E02</v>
          </cell>
          <cell r="AB2652" t="str">
            <v>Production in DE02</v>
          </cell>
          <cell r="AC2652" t="str">
            <v>smartFIX Elbow Female 90° 20x1/2"</v>
          </cell>
          <cell r="AD2652" t="str">
            <v>4026294416033</v>
          </cell>
        </row>
        <row r="2653">
          <cell r="B2653" t="str">
            <v>TF718201W</v>
          </cell>
          <cell r="C2653" t="str">
            <v>3004487</v>
          </cell>
          <cell r="D2653" t="str">
            <v/>
          </cell>
          <cell r="E2653" t="str">
            <v>99</v>
          </cell>
          <cell r="F2653" t="str">
            <v>X</v>
          </cell>
          <cell r="G2653" t="str">
            <v>O</v>
          </cell>
          <cell r="H2653" t="str">
            <v>2810</v>
          </cell>
          <cell r="I2653" t="str">
            <v>sFIX kol.90°vni.z.20x3/4"-pla</v>
          </cell>
          <cell r="J2653" t="str">
            <v/>
          </cell>
          <cell r="K2653" t="str">
            <v/>
          </cell>
          <cell r="L2653" t="str">
            <v/>
          </cell>
          <cell r="P2653" t="str">
            <v>Migrate</v>
          </cell>
          <cell r="R2653" t="str">
            <v>Obsolete. Položky spadají do projektu NTO&lt;1000. Nebudou se nabízet!!</v>
          </cell>
          <cell r="S2653" t="str">
            <v>B39_32140W</v>
          </cell>
          <cell r="T2653" t="str">
            <v>SmartFix tvarovky - FW</v>
          </cell>
          <cell r="U2653" t="str">
            <v>SFF0</v>
          </cell>
          <cell r="V2653" t="str">
            <v>SMART-FIX FITTINGS</v>
          </cell>
          <cell r="W2653" t="str">
            <v>2000</v>
          </cell>
          <cell r="X2653" t="str">
            <v>BUILDINGS</v>
          </cell>
          <cell r="Y2653" t="str">
            <v/>
          </cell>
          <cell r="AA2653" t="str">
            <v>E02</v>
          </cell>
          <cell r="AB2653" t="str">
            <v>Production in DE02</v>
          </cell>
          <cell r="AC2653" t="str">
            <v>smartFIX Elbow Female 90° 20x3/4"</v>
          </cell>
          <cell r="AD2653" t="str">
            <v>4026294416064</v>
          </cell>
        </row>
        <row r="2654">
          <cell r="B2654" t="str">
            <v>TF719251W</v>
          </cell>
          <cell r="C2654" t="str">
            <v>4013604</v>
          </cell>
          <cell r="D2654" t="str">
            <v/>
          </cell>
          <cell r="E2654" t="str">
            <v>99</v>
          </cell>
          <cell r="F2654" t="str">
            <v>X</v>
          </cell>
          <cell r="G2654" t="str">
            <v>O</v>
          </cell>
          <cell r="H2654" t="str">
            <v>2810</v>
          </cell>
          <cell r="I2654" t="str">
            <v>sFIX kol.90°vni.z.25x3/4"-mos</v>
          </cell>
          <cell r="J2654" t="str">
            <v/>
          </cell>
          <cell r="K2654" t="str">
            <v/>
          </cell>
          <cell r="L2654" t="str">
            <v/>
          </cell>
          <cell r="P2654" t="str">
            <v>Migrate</v>
          </cell>
          <cell r="R2654" t="str">
            <v>Obsolete. Položky spadají do projektu NTO&lt;1000. Nebudou se nabízet!!</v>
          </cell>
          <cell r="S2654" t="str">
            <v>B39_32140W</v>
          </cell>
          <cell r="T2654" t="str">
            <v>SmartFix tvarovky - FW</v>
          </cell>
          <cell r="U2654" t="str">
            <v>SFF0</v>
          </cell>
          <cell r="V2654" t="str">
            <v>SMART-FIX FITTINGS</v>
          </cell>
          <cell r="W2654" t="str">
            <v>2000</v>
          </cell>
          <cell r="X2654" t="str">
            <v>BUILDINGS</v>
          </cell>
          <cell r="Y2654" t="str">
            <v/>
          </cell>
          <cell r="AA2654" t="str">
            <v>E02</v>
          </cell>
          <cell r="AB2654" t="str">
            <v>Production in DE02</v>
          </cell>
          <cell r="AC2654" t="str">
            <v>smartFIX Elbow Female Brass 90° 25x3/4"</v>
          </cell>
          <cell r="AD2654" t="str">
            <v>4026294416095</v>
          </cell>
        </row>
        <row r="2655">
          <cell r="B2655" t="str">
            <v>TF719252W</v>
          </cell>
          <cell r="C2655" t="str">
            <v>4013606</v>
          </cell>
          <cell r="D2655" t="str">
            <v/>
          </cell>
          <cell r="E2655" t="str">
            <v>99</v>
          </cell>
          <cell r="F2655" t="str">
            <v>X</v>
          </cell>
          <cell r="G2655" t="str">
            <v>O</v>
          </cell>
          <cell r="H2655" t="str">
            <v>2810</v>
          </cell>
          <cell r="I2655" t="str">
            <v>sFIX kol.90°vni.z.25x1"-mos</v>
          </cell>
          <cell r="J2655" t="str">
            <v/>
          </cell>
          <cell r="K2655" t="str">
            <v/>
          </cell>
          <cell r="L2655" t="str">
            <v/>
          </cell>
          <cell r="P2655" t="str">
            <v>Migrate</v>
          </cell>
          <cell r="R2655" t="str">
            <v>SPADÁ DO PROJEKTU NTO&lt;1000. Položky nedosáhly obrat - nebudou se zákazníkům nabízet. Doprodá se množství na skladě. Nebude se objedn</v>
          </cell>
          <cell r="S2655" t="str">
            <v>B39_32140W</v>
          </cell>
          <cell r="T2655" t="str">
            <v>SmartFix tvarovky - FW</v>
          </cell>
          <cell r="U2655" t="str">
            <v>SFF0</v>
          </cell>
          <cell r="V2655" t="str">
            <v>SMART-FIX FITTINGS</v>
          </cell>
          <cell r="W2655" t="str">
            <v>2000</v>
          </cell>
          <cell r="X2655" t="str">
            <v>BUILDINGS</v>
          </cell>
          <cell r="Y2655" t="str">
            <v/>
          </cell>
          <cell r="AA2655" t="str">
            <v>E02</v>
          </cell>
          <cell r="AB2655" t="str">
            <v>Production in DE02</v>
          </cell>
          <cell r="AC2655" t="str">
            <v>smartFIX Elbow Female Brass 90° 25x1"</v>
          </cell>
          <cell r="AD2655" t="str">
            <v>4026294416125</v>
          </cell>
        </row>
        <row r="2656">
          <cell r="B2656" t="str">
            <v>TF720160W</v>
          </cell>
          <cell r="C2656" t="str">
            <v>4013610</v>
          </cell>
          <cell r="D2656" t="str">
            <v/>
          </cell>
          <cell r="E2656" t="str">
            <v>99</v>
          </cell>
          <cell r="F2656" t="str">
            <v>X</v>
          </cell>
          <cell r="G2656" t="str">
            <v>O</v>
          </cell>
          <cell r="H2656" t="str">
            <v>2810</v>
          </cell>
          <cell r="I2656" t="str">
            <v>sFIX kol.90°nást.vni.z.16x1/2</v>
          </cell>
          <cell r="J2656" t="str">
            <v/>
          </cell>
          <cell r="K2656" t="str">
            <v/>
          </cell>
          <cell r="L2656" t="str">
            <v/>
          </cell>
          <cell r="P2656" t="str">
            <v>Migrate</v>
          </cell>
          <cell r="R2656" t="str">
            <v>Obsolete. Položky spadají do projektu NTO&lt;1000. Nebudou se nabízet!!</v>
          </cell>
          <cell r="S2656" t="str">
            <v>B39_32140W</v>
          </cell>
          <cell r="T2656" t="str">
            <v>SmartFix tvarovky - FW</v>
          </cell>
          <cell r="U2656" t="str">
            <v>SFF0</v>
          </cell>
          <cell r="V2656" t="str">
            <v>SMART-FIX FITTINGS</v>
          </cell>
          <cell r="W2656" t="str">
            <v>2000</v>
          </cell>
          <cell r="X2656" t="str">
            <v>BUILDINGS</v>
          </cell>
          <cell r="Y2656" t="str">
            <v/>
          </cell>
          <cell r="AA2656" t="str">
            <v>E02</v>
          </cell>
          <cell r="AB2656" t="str">
            <v>Production in DE02</v>
          </cell>
          <cell r="AC2656" t="str">
            <v>smartFIX Wall Flange Female 90° 16x1/2"</v>
          </cell>
          <cell r="AD2656" t="str">
            <v>4026294416682</v>
          </cell>
        </row>
        <row r="2657">
          <cell r="B2657" t="str">
            <v>TF720200W</v>
          </cell>
          <cell r="C2657" t="str">
            <v>4013611</v>
          </cell>
          <cell r="D2657" t="str">
            <v/>
          </cell>
          <cell r="E2657" t="str">
            <v>99</v>
          </cell>
          <cell r="F2657" t="str">
            <v>X</v>
          </cell>
          <cell r="G2657" t="str">
            <v>O</v>
          </cell>
          <cell r="H2657" t="str">
            <v>2810</v>
          </cell>
          <cell r="I2657" t="str">
            <v>sFIX kol.90°nást.vni.z.20x1/2</v>
          </cell>
          <cell r="J2657" t="str">
            <v/>
          </cell>
          <cell r="K2657" t="str">
            <v/>
          </cell>
          <cell r="L2657" t="str">
            <v/>
          </cell>
          <cell r="P2657" t="str">
            <v>Migrate</v>
          </cell>
          <cell r="R2657" t="str">
            <v>Obsolete. Položky spadají do projektu NTO&lt;1000. Nebudou se nabízet!!</v>
          </cell>
          <cell r="S2657" t="str">
            <v>B39_32140W</v>
          </cell>
          <cell r="T2657" t="str">
            <v>SmartFix tvarovky - FW</v>
          </cell>
          <cell r="U2657" t="str">
            <v>SFF0</v>
          </cell>
          <cell r="V2657" t="str">
            <v>SMART-FIX FITTINGS</v>
          </cell>
          <cell r="W2657" t="str">
            <v>2000</v>
          </cell>
          <cell r="X2657" t="str">
            <v>BUILDINGS</v>
          </cell>
          <cell r="Y2657" t="str">
            <v/>
          </cell>
          <cell r="AA2657" t="str">
            <v>E02</v>
          </cell>
          <cell r="AB2657" t="str">
            <v>Production in DE02</v>
          </cell>
          <cell r="AC2657" t="str">
            <v>smartFIX Wall Flange Female 90° 20x1/2"</v>
          </cell>
          <cell r="AD2657" t="str">
            <v>4026294416712</v>
          </cell>
        </row>
        <row r="2658">
          <cell r="B2658" t="str">
            <v>TF720201W</v>
          </cell>
          <cell r="C2658" t="str">
            <v>4013612</v>
          </cell>
          <cell r="D2658" t="str">
            <v/>
          </cell>
          <cell r="E2658" t="str">
            <v>99</v>
          </cell>
          <cell r="F2658" t="str">
            <v>X</v>
          </cell>
          <cell r="G2658" t="str">
            <v>O</v>
          </cell>
          <cell r="H2658" t="str">
            <v>2810</v>
          </cell>
          <cell r="I2658" t="str">
            <v>sFIX kol.90°nást.vni.z.20x3/4</v>
          </cell>
          <cell r="J2658" t="str">
            <v/>
          </cell>
          <cell r="K2658" t="str">
            <v/>
          </cell>
          <cell r="L2658" t="str">
            <v/>
          </cell>
          <cell r="P2658" t="str">
            <v>Migrate</v>
          </cell>
          <cell r="R2658" t="str">
            <v>SPADÁ DO PROJEKTU NTO&lt;1000. Položky nedosáhly obrat - nebudou se zákazníkům nabízet. Doprodá se množství na skladě. Nebude se objedn</v>
          </cell>
          <cell r="S2658" t="str">
            <v>B39_32140W</v>
          </cell>
          <cell r="T2658" t="str">
            <v>SmartFix tvarovky - FW</v>
          </cell>
          <cell r="U2658" t="str">
            <v>SFF0</v>
          </cell>
          <cell r="V2658" t="str">
            <v>SMART-FIX FITTINGS</v>
          </cell>
          <cell r="W2658" t="str">
            <v>2000</v>
          </cell>
          <cell r="X2658" t="str">
            <v>BUILDINGS</v>
          </cell>
          <cell r="Y2658" t="str">
            <v/>
          </cell>
          <cell r="AA2658" t="str">
            <v>E02</v>
          </cell>
          <cell r="AB2658" t="str">
            <v>Production in DE02</v>
          </cell>
          <cell r="AC2658" t="str">
            <v>smartFIX Wall Flange Female 90° 20x3/4"</v>
          </cell>
          <cell r="AD2658" t="str">
            <v>4026294416743</v>
          </cell>
        </row>
        <row r="2659">
          <cell r="B2659" t="str">
            <v>TF725160W</v>
          </cell>
          <cell r="C2659" t="str">
            <v>3004496</v>
          </cell>
          <cell r="D2659" t="str">
            <v/>
          </cell>
          <cell r="E2659" t="str">
            <v>99</v>
          </cell>
          <cell r="F2659" t="str">
            <v>X</v>
          </cell>
          <cell r="G2659" t="str">
            <v>O</v>
          </cell>
          <cell r="H2659" t="str">
            <v>2810</v>
          </cell>
          <cell r="I2659" t="str">
            <v>sFIX T-kus 16</v>
          </cell>
          <cell r="J2659" t="str">
            <v/>
          </cell>
          <cell r="K2659" t="str">
            <v/>
          </cell>
          <cell r="L2659" t="str">
            <v/>
          </cell>
          <cell r="P2659" t="str">
            <v>Migrate</v>
          </cell>
          <cell r="R2659" t="str">
            <v>Obsolete. Položky spadají do projektu NTO&lt;1000. Nebudou se nabízet!!</v>
          </cell>
          <cell r="S2659" t="str">
            <v>B39_32140W</v>
          </cell>
          <cell r="T2659" t="str">
            <v>SmartFix tvarovky - FW</v>
          </cell>
          <cell r="U2659" t="str">
            <v>SFF0</v>
          </cell>
          <cell r="V2659" t="str">
            <v>SMART-FIX FITTINGS</v>
          </cell>
          <cell r="W2659" t="str">
            <v>2000</v>
          </cell>
          <cell r="X2659" t="str">
            <v>BUILDINGS</v>
          </cell>
          <cell r="Y2659" t="str">
            <v/>
          </cell>
          <cell r="AA2659" t="str">
            <v>E02</v>
          </cell>
          <cell r="AB2659" t="str">
            <v>Production in DE02</v>
          </cell>
          <cell r="AC2659" t="str">
            <v>smartFIX Tee 16</v>
          </cell>
          <cell r="AD2659" t="str">
            <v>4026294415289</v>
          </cell>
        </row>
        <row r="2660">
          <cell r="B2660" t="str">
            <v>TF725200W</v>
          </cell>
          <cell r="C2660" t="str">
            <v>3004497</v>
          </cell>
          <cell r="D2660" t="str">
            <v/>
          </cell>
          <cell r="E2660" t="str">
            <v>99</v>
          </cell>
          <cell r="F2660" t="str">
            <v>X</v>
          </cell>
          <cell r="G2660" t="str">
            <v>O</v>
          </cell>
          <cell r="H2660" t="str">
            <v>2810</v>
          </cell>
          <cell r="I2660" t="str">
            <v>sFIX T-kus 20</v>
          </cell>
          <cell r="J2660" t="str">
            <v/>
          </cell>
          <cell r="K2660" t="str">
            <v/>
          </cell>
          <cell r="L2660" t="str">
            <v/>
          </cell>
          <cell r="P2660" t="str">
            <v>Migrate</v>
          </cell>
          <cell r="R2660" t="str">
            <v>Obsolete. Položky spadají do projektu NTO&lt;1000. Nebudou se nabízet!!</v>
          </cell>
          <cell r="S2660" t="str">
            <v>B39_32140W</v>
          </cell>
          <cell r="T2660" t="str">
            <v>SmartFix tvarovky - FW</v>
          </cell>
          <cell r="U2660" t="str">
            <v>SFF0</v>
          </cell>
          <cell r="V2660" t="str">
            <v>SMART-FIX FITTINGS</v>
          </cell>
          <cell r="W2660" t="str">
            <v>2000</v>
          </cell>
          <cell r="X2660" t="str">
            <v>BUILDINGS</v>
          </cell>
          <cell r="Y2660" t="str">
            <v/>
          </cell>
          <cell r="AA2660" t="str">
            <v>E02</v>
          </cell>
          <cell r="AB2660" t="str">
            <v>Production in DE02</v>
          </cell>
          <cell r="AC2660" t="str">
            <v>smartFIX Tee 20</v>
          </cell>
          <cell r="AD2660" t="str">
            <v>4026294415319</v>
          </cell>
        </row>
        <row r="2661">
          <cell r="B2661" t="str">
            <v>TF725250W</v>
          </cell>
          <cell r="C2661" t="str">
            <v>3004498</v>
          </cell>
          <cell r="D2661" t="str">
            <v/>
          </cell>
          <cell r="E2661" t="str">
            <v>99</v>
          </cell>
          <cell r="F2661" t="str">
            <v>X</v>
          </cell>
          <cell r="G2661" t="str">
            <v>O</v>
          </cell>
          <cell r="H2661" t="str">
            <v>2810</v>
          </cell>
          <cell r="I2661" t="str">
            <v>sFIX T-kus 25</v>
          </cell>
          <cell r="J2661" t="str">
            <v/>
          </cell>
          <cell r="K2661" t="str">
            <v/>
          </cell>
          <cell r="L2661" t="str">
            <v/>
          </cell>
          <cell r="P2661" t="str">
            <v>Migrate</v>
          </cell>
          <cell r="R2661" t="str">
            <v>Obsolete. Položky spadají do projektu NTO&lt;1000. Nebudou se nabízet!!</v>
          </cell>
          <cell r="S2661" t="str">
            <v>B39_32140W</v>
          </cell>
          <cell r="T2661" t="str">
            <v>SmartFix tvarovky - FW</v>
          </cell>
          <cell r="U2661" t="str">
            <v>SFF0</v>
          </cell>
          <cell r="V2661" t="str">
            <v>SMART-FIX FITTINGS</v>
          </cell>
          <cell r="W2661" t="str">
            <v>2000</v>
          </cell>
          <cell r="X2661" t="str">
            <v>BUILDINGS</v>
          </cell>
          <cell r="Y2661" t="str">
            <v/>
          </cell>
          <cell r="AA2661" t="str">
            <v>E02</v>
          </cell>
          <cell r="AB2661" t="str">
            <v>Production in DE02</v>
          </cell>
          <cell r="AC2661" t="str">
            <v>smartFIX Tee 25</v>
          </cell>
          <cell r="AD2661" t="str">
            <v>4026294415340</v>
          </cell>
        </row>
        <row r="2662">
          <cell r="B2662" t="str">
            <v>TF726200W</v>
          </cell>
          <cell r="C2662" t="str">
            <v>3004492</v>
          </cell>
          <cell r="D2662" t="str">
            <v/>
          </cell>
          <cell r="E2662" t="str">
            <v>99</v>
          </cell>
          <cell r="F2662" t="str">
            <v>X</v>
          </cell>
          <cell r="G2662" t="str">
            <v>O</v>
          </cell>
          <cell r="H2662" t="str">
            <v>2810</v>
          </cell>
          <cell r="I2662" t="str">
            <v>sFIX T-kus red.20x16x16</v>
          </cell>
          <cell r="J2662" t="str">
            <v/>
          </cell>
          <cell r="K2662" t="str">
            <v/>
          </cell>
          <cell r="L2662" t="str">
            <v/>
          </cell>
          <cell r="P2662" t="str">
            <v>Migrate</v>
          </cell>
          <cell r="R2662" t="str">
            <v>Obsolete. Položky spadají do projektu NTO&lt;1000. Nebudou se nabízet!!</v>
          </cell>
          <cell r="S2662" t="str">
            <v>B39_32140W</v>
          </cell>
          <cell r="T2662" t="str">
            <v>SmartFix tvarovky - FW</v>
          </cell>
          <cell r="U2662" t="str">
            <v>SFF0</v>
          </cell>
          <cell r="V2662" t="str">
            <v>SMART-FIX FITTINGS</v>
          </cell>
          <cell r="W2662" t="str">
            <v>2000</v>
          </cell>
          <cell r="X2662" t="str">
            <v>BUILDINGS</v>
          </cell>
          <cell r="Y2662" t="str">
            <v/>
          </cell>
          <cell r="AA2662" t="str">
            <v>E02</v>
          </cell>
          <cell r="AB2662" t="str">
            <v>Production in DE02</v>
          </cell>
          <cell r="AC2662" t="str">
            <v>smartFIX Tee Reduced 20x16x16</v>
          </cell>
          <cell r="AD2662" t="str">
            <v>4026294415555</v>
          </cell>
        </row>
        <row r="2663">
          <cell r="B2663" t="str">
            <v>TF726201W</v>
          </cell>
          <cell r="C2663" t="str">
            <v>3004491</v>
          </cell>
          <cell r="D2663" t="str">
            <v/>
          </cell>
          <cell r="E2663" t="str">
            <v>99</v>
          </cell>
          <cell r="F2663" t="str">
            <v>X</v>
          </cell>
          <cell r="G2663" t="str">
            <v>O</v>
          </cell>
          <cell r="H2663" t="str">
            <v>2810</v>
          </cell>
          <cell r="I2663" t="str">
            <v>sFIX T-kus red.20x16x20</v>
          </cell>
          <cell r="J2663" t="str">
            <v/>
          </cell>
          <cell r="K2663" t="str">
            <v/>
          </cell>
          <cell r="L2663" t="str">
            <v/>
          </cell>
          <cell r="P2663" t="str">
            <v>Migrate</v>
          </cell>
          <cell r="R2663" t="str">
            <v>Obsolete. Položky spadají do projektu NTO&lt;1000. Nebudou se nabízet!!</v>
          </cell>
          <cell r="S2663" t="str">
            <v>B39_32140W</v>
          </cell>
          <cell r="T2663" t="str">
            <v>SmartFix tvarovky - FW</v>
          </cell>
          <cell r="U2663" t="str">
            <v>SFF0</v>
          </cell>
          <cell r="V2663" t="str">
            <v>SMART-FIX FITTINGS</v>
          </cell>
          <cell r="W2663" t="str">
            <v>2000</v>
          </cell>
          <cell r="X2663" t="str">
            <v>BUILDINGS</v>
          </cell>
          <cell r="Y2663" t="str">
            <v/>
          </cell>
          <cell r="AA2663" t="str">
            <v>E02</v>
          </cell>
          <cell r="AB2663" t="str">
            <v>Production in DE02</v>
          </cell>
          <cell r="AC2663" t="str">
            <v>smartFIX Tee Reduced 20x16x20</v>
          </cell>
          <cell r="AD2663" t="str">
            <v>4026294415586</v>
          </cell>
        </row>
        <row r="2664">
          <cell r="B2664" t="str">
            <v>TF726202W</v>
          </cell>
          <cell r="C2664" t="str">
            <v>3004490</v>
          </cell>
          <cell r="D2664" t="str">
            <v/>
          </cell>
          <cell r="E2664" t="str">
            <v>99</v>
          </cell>
          <cell r="F2664" t="str">
            <v>X</v>
          </cell>
          <cell r="G2664" t="str">
            <v>O</v>
          </cell>
          <cell r="H2664" t="str">
            <v>2810</v>
          </cell>
          <cell r="I2664" t="str">
            <v>sFIX T-kus red.20x20x16</v>
          </cell>
          <cell r="J2664" t="str">
            <v/>
          </cell>
          <cell r="K2664" t="str">
            <v/>
          </cell>
          <cell r="L2664" t="str">
            <v/>
          </cell>
          <cell r="P2664" t="str">
            <v>Migrate</v>
          </cell>
          <cell r="R2664" t="str">
            <v>Obsolete. Položky spadají do projektu NTO&lt;1000. Nebudou se nabízet!!</v>
          </cell>
          <cell r="S2664" t="str">
            <v>B39_32140W</v>
          </cell>
          <cell r="T2664" t="str">
            <v>SmartFix tvarovky - FW</v>
          </cell>
          <cell r="U2664" t="str">
            <v>SFF0</v>
          </cell>
          <cell r="V2664" t="str">
            <v>SMART-FIX FITTINGS</v>
          </cell>
          <cell r="W2664" t="str">
            <v>2000</v>
          </cell>
          <cell r="X2664" t="str">
            <v>BUILDINGS</v>
          </cell>
          <cell r="Y2664" t="str">
            <v/>
          </cell>
          <cell r="AA2664" t="str">
            <v>E02</v>
          </cell>
          <cell r="AB2664" t="str">
            <v>Production in DE02</v>
          </cell>
          <cell r="AC2664" t="str">
            <v>smartFIX Tee Reduced 20x20x16</v>
          </cell>
          <cell r="AD2664" t="str">
            <v>4026294415616</v>
          </cell>
        </row>
        <row r="2665">
          <cell r="B2665" t="str">
            <v>TF726253W</v>
          </cell>
          <cell r="C2665" t="str">
            <v>3004493</v>
          </cell>
          <cell r="D2665" t="str">
            <v/>
          </cell>
          <cell r="E2665" t="str">
            <v>99</v>
          </cell>
          <cell r="F2665" t="str">
            <v>X</v>
          </cell>
          <cell r="G2665" t="str">
            <v>O</v>
          </cell>
          <cell r="H2665" t="str">
            <v>2810</v>
          </cell>
          <cell r="I2665" t="str">
            <v>sFIX T-kus red.25x16x25</v>
          </cell>
          <cell r="J2665" t="str">
            <v/>
          </cell>
          <cell r="K2665" t="str">
            <v/>
          </cell>
          <cell r="L2665" t="str">
            <v/>
          </cell>
          <cell r="P2665" t="str">
            <v>Migrate</v>
          </cell>
          <cell r="R2665" t="str">
            <v>Obsolete. Položky spadají do projektu NTO&lt;1000. Nebudou se nabízet!!</v>
          </cell>
          <cell r="S2665" t="str">
            <v>B39_32140W</v>
          </cell>
          <cell r="T2665" t="str">
            <v>SmartFix tvarovky - FW</v>
          </cell>
          <cell r="U2665" t="str">
            <v>SFF0</v>
          </cell>
          <cell r="V2665" t="str">
            <v>SMART-FIX FITTINGS</v>
          </cell>
          <cell r="W2665" t="str">
            <v>2000</v>
          </cell>
          <cell r="X2665" t="str">
            <v>BUILDINGS</v>
          </cell>
          <cell r="Y2665" t="str">
            <v/>
          </cell>
          <cell r="AA2665" t="str">
            <v>E02</v>
          </cell>
          <cell r="AB2665" t="str">
            <v>Production in DE02</v>
          </cell>
          <cell r="AC2665" t="str">
            <v>smartFIX Tee Reduced 25x16x25</v>
          </cell>
          <cell r="AD2665" t="str">
            <v>4026294415647</v>
          </cell>
        </row>
        <row r="2666">
          <cell r="B2666" t="str">
            <v>TF726255W</v>
          </cell>
          <cell r="C2666" t="str">
            <v>3004495</v>
          </cell>
          <cell r="D2666" t="str">
            <v/>
          </cell>
          <cell r="E2666" t="str">
            <v>99</v>
          </cell>
          <cell r="F2666" t="str">
            <v>X</v>
          </cell>
          <cell r="G2666" t="str">
            <v>O</v>
          </cell>
          <cell r="H2666" t="str">
            <v>2810</v>
          </cell>
          <cell r="I2666" t="str">
            <v>sFIX T-kus red.25x20x20</v>
          </cell>
          <cell r="J2666" t="str">
            <v/>
          </cell>
          <cell r="K2666" t="str">
            <v/>
          </cell>
          <cell r="L2666" t="str">
            <v/>
          </cell>
          <cell r="P2666" t="str">
            <v>Migrate</v>
          </cell>
          <cell r="R2666" t="str">
            <v>Obsolete. Položky spadají do projektu NTO&lt;1000. Nebudou se nabízet!!</v>
          </cell>
          <cell r="S2666" t="str">
            <v>B39_32140W</v>
          </cell>
          <cell r="T2666" t="str">
            <v>SmartFix tvarovky - FW</v>
          </cell>
          <cell r="U2666" t="str">
            <v>SFF0</v>
          </cell>
          <cell r="V2666" t="str">
            <v>SMART-FIX FITTINGS</v>
          </cell>
          <cell r="W2666" t="str">
            <v>2000</v>
          </cell>
          <cell r="X2666" t="str">
            <v>BUILDINGS</v>
          </cell>
          <cell r="Y2666" t="str">
            <v/>
          </cell>
          <cell r="AA2666" t="str">
            <v>E02</v>
          </cell>
          <cell r="AB2666" t="str">
            <v>Production in DE02</v>
          </cell>
          <cell r="AC2666" t="str">
            <v>smartFIX Tee Reduced 25x20x20</v>
          </cell>
          <cell r="AD2666" t="str">
            <v>4026294415685</v>
          </cell>
        </row>
        <row r="2667">
          <cell r="B2667" t="str">
            <v>TF726256W</v>
          </cell>
          <cell r="C2667" t="str">
            <v>3004494</v>
          </cell>
          <cell r="D2667" t="str">
            <v/>
          </cell>
          <cell r="E2667" t="str">
            <v>99</v>
          </cell>
          <cell r="F2667" t="str">
            <v>X</v>
          </cell>
          <cell r="G2667" t="str">
            <v>O</v>
          </cell>
          <cell r="H2667" t="str">
            <v>2810</v>
          </cell>
          <cell r="I2667" t="str">
            <v>sFIX T-kus red.25x20x25</v>
          </cell>
          <cell r="J2667" t="str">
            <v/>
          </cell>
          <cell r="K2667" t="str">
            <v/>
          </cell>
          <cell r="L2667" t="str">
            <v/>
          </cell>
          <cell r="P2667" t="str">
            <v>Migrate</v>
          </cell>
          <cell r="R2667" t="str">
            <v>Obsolete. Položky spadají do projektu NTO&lt;1000. Nebudou se nabízet!!</v>
          </cell>
          <cell r="S2667" t="str">
            <v>B39_32140W</v>
          </cell>
          <cell r="T2667" t="str">
            <v>SmartFix tvarovky - FW</v>
          </cell>
          <cell r="U2667" t="str">
            <v>SFF0</v>
          </cell>
          <cell r="V2667" t="str">
            <v>SMART-FIX FITTINGS</v>
          </cell>
          <cell r="W2667" t="str">
            <v>2000</v>
          </cell>
          <cell r="X2667" t="str">
            <v>BUILDINGS</v>
          </cell>
          <cell r="Y2667" t="str">
            <v/>
          </cell>
          <cell r="AA2667" t="str">
            <v>E02</v>
          </cell>
          <cell r="AB2667" t="str">
            <v>Production in DE02</v>
          </cell>
          <cell r="AC2667" t="str">
            <v>smartFIX Tee Reduced 25x20x25</v>
          </cell>
          <cell r="AD2667" t="str">
            <v>4026294415722</v>
          </cell>
        </row>
        <row r="2668">
          <cell r="B2668" t="str">
            <v>TF727160W</v>
          </cell>
          <cell r="C2668" t="str">
            <v>3004499</v>
          </cell>
          <cell r="D2668" t="str">
            <v/>
          </cell>
          <cell r="E2668" t="str">
            <v>99</v>
          </cell>
          <cell r="F2668" t="str">
            <v>X</v>
          </cell>
          <cell r="G2668" t="str">
            <v>O</v>
          </cell>
          <cell r="H2668" t="str">
            <v>2810</v>
          </cell>
          <cell r="I2668" t="str">
            <v>sFIX T-kus vni.z.16x1/2"x16</v>
          </cell>
          <cell r="J2668" t="str">
            <v/>
          </cell>
          <cell r="K2668" t="str">
            <v/>
          </cell>
          <cell r="L2668" t="str">
            <v/>
          </cell>
          <cell r="P2668" t="str">
            <v>Migrate</v>
          </cell>
          <cell r="R2668" t="str">
            <v>Obsolete. Položky spadají do projektu NTO&lt;1000. Nebudou se nabízet!!</v>
          </cell>
          <cell r="S2668" t="str">
            <v>B39_32140W</v>
          </cell>
          <cell r="T2668" t="str">
            <v>SmartFix tvarovky - FW</v>
          </cell>
          <cell r="U2668" t="str">
            <v>SFF0</v>
          </cell>
          <cell r="V2668" t="str">
            <v>SMART-FIX FITTINGS</v>
          </cell>
          <cell r="W2668" t="str">
            <v>2000</v>
          </cell>
          <cell r="X2668" t="str">
            <v>BUILDINGS</v>
          </cell>
          <cell r="Y2668" t="str">
            <v/>
          </cell>
          <cell r="AA2668" t="str">
            <v>E02</v>
          </cell>
          <cell r="AB2668" t="str">
            <v>Production in DE02</v>
          </cell>
          <cell r="AC2668" t="str">
            <v>smartFIX Tee Female 16x1/2"x16</v>
          </cell>
          <cell r="AD2668" t="str">
            <v>4026294416590</v>
          </cell>
        </row>
        <row r="2669">
          <cell r="B2669" t="str">
            <v>TF727200W</v>
          </cell>
          <cell r="C2669" t="str">
            <v>3004500</v>
          </cell>
          <cell r="D2669" t="str">
            <v/>
          </cell>
          <cell r="E2669" t="str">
            <v>99</v>
          </cell>
          <cell r="F2669" t="str">
            <v>X</v>
          </cell>
          <cell r="G2669" t="str">
            <v>O</v>
          </cell>
          <cell r="H2669" t="str">
            <v>2810</v>
          </cell>
          <cell r="I2669" t="str">
            <v>sFIX T-kus vni.z.20x1/2"x20</v>
          </cell>
          <cell r="J2669" t="str">
            <v/>
          </cell>
          <cell r="K2669" t="str">
            <v/>
          </cell>
          <cell r="L2669" t="str">
            <v/>
          </cell>
          <cell r="P2669" t="str">
            <v>Migrate</v>
          </cell>
          <cell r="R2669" t="str">
            <v>Obsolete. Položky spadají do projektu NTO&lt;1000. Nebudou se nabízet!!</v>
          </cell>
          <cell r="S2669" t="str">
            <v>B39_32140W</v>
          </cell>
          <cell r="T2669" t="str">
            <v>SmartFix tvarovky - FW</v>
          </cell>
          <cell r="U2669" t="str">
            <v>SFF0</v>
          </cell>
          <cell r="V2669" t="str">
            <v>SMART-FIX FITTINGS</v>
          </cell>
          <cell r="W2669" t="str">
            <v>2000</v>
          </cell>
          <cell r="X2669" t="str">
            <v>BUILDINGS</v>
          </cell>
          <cell r="Y2669" t="str">
            <v/>
          </cell>
          <cell r="AA2669" t="str">
            <v>E02</v>
          </cell>
          <cell r="AB2669" t="str">
            <v>Production in DE02</v>
          </cell>
          <cell r="AC2669" t="str">
            <v>smartFIX Tee Female 20x1/2"x20</v>
          </cell>
          <cell r="AD2669" t="str">
            <v>4026294416620</v>
          </cell>
        </row>
        <row r="2670">
          <cell r="B2670" t="str">
            <v>TF727201W</v>
          </cell>
          <cell r="C2670" t="str">
            <v>3004501</v>
          </cell>
          <cell r="D2670" t="str">
            <v/>
          </cell>
          <cell r="E2670" t="str">
            <v>99</v>
          </cell>
          <cell r="F2670" t="str">
            <v>X</v>
          </cell>
          <cell r="G2670" t="str">
            <v>O</v>
          </cell>
          <cell r="H2670" t="str">
            <v>2810</v>
          </cell>
          <cell r="I2670" t="str">
            <v>sFIX T-kus vni.z.20x3/4"x20</v>
          </cell>
          <cell r="J2670" t="str">
            <v/>
          </cell>
          <cell r="K2670" t="str">
            <v/>
          </cell>
          <cell r="L2670" t="str">
            <v/>
          </cell>
          <cell r="P2670" t="str">
            <v>Migrate</v>
          </cell>
          <cell r="R2670" t="str">
            <v>Obsolete. Položky spadají do projektu NTO&lt;1000. Nebudou se nabízet!!</v>
          </cell>
          <cell r="S2670" t="str">
            <v>B39_32140W</v>
          </cell>
          <cell r="T2670" t="str">
            <v>SmartFix tvarovky - FW</v>
          </cell>
          <cell r="U2670" t="str">
            <v>SFF0</v>
          </cell>
          <cell r="V2670" t="str">
            <v>SMART-FIX FITTINGS</v>
          </cell>
          <cell r="W2670" t="str">
            <v>2000</v>
          </cell>
          <cell r="X2670" t="str">
            <v>BUILDINGS</v>
          </cell>
          <cell r="Y2670" t="str">
            <v/>
          </cell>
          <cell r="AA2670" t="str">
            <v>E02</v>
          </cell>
          <cell r="AB2670" t="str">
            <v>Production in DE02</v>
          </cell>
          <cell r="AC2670" t="str">
            <v>smartFIX Tee Female 20x3/4"x20</v>
          </cell>
          <cell r="AD2670" t="str">
            <v>4026294416651</v>
          </cell>
        </row>
        <row r="2671">
          <cell r="B2671" t="str">
            <v>TF735162W</v>
          </cell>
          <cell r="C2671" t="str">
            <v>4013607</v>
          </cell>
          <cell r="D2671" t="str">
            <v/>
          </cell>
          <cell r="E2671" t="str">
            <v>99</v>
          </cell>
          <cell r="F2671" t="str">
            <v>X</v>
          </cell>
          <cell r="G2671" t="str">
            <v>O</v>
          </cell>
          <cell r="H2671" t="str">
            <v>2810</v>
          </cell>
          <cell r="I2671" t="str">
            <v>sFIX spoj k ohř.kol.16/300</v>
          </cell>
          <cell r="J2671" t="str">
            <v/>
          </cell>
          <cell r="K2671" t="str">
            <v/>
          </cell>
          <cell r="L2671" t="str">
            <v/>
          </cell>
          <cell r="P2671" t="str">
            <v>Migrate</v>
          </cell>
          <cell r="R2671" t="str">
            <v>SPADÁ DO PROJEKTU NTO&lt;1000. Položky nedosáhly obrat - nebudou se zákazníkům nabízet. Doprodá se množství na skladě. Nebude se objedn</v>
          </cell>
          <cell r="S2671" t="str">
            <v>B39_32140W</v>
          </cell>
          <cell r="T2671" t="str">
            <v>SmartFix tvarovky - FW</v>
          </cell>
          <cell r="U2671" t="str">
            <v>SFF0</v>
          </cell>
          <cell r="V2671" t="str">
            <v>SMART-FIX FITTINGS</v>
          </cell>
          <cell r="W2671" t="str">
            <v>2000</v>
          </cell>
          <cell r="X2671" t="str">
            <v>BUILDINGS</v>
          </cell>
          <cell r="Y2671" t="str">
            <v/>
          </cell>
          <cell r="AA2671" t="str">
            <v>E02</v>
          </cell>
          <cell r="AB2671" t="str">
            <v>Production in DE02</v>
          </cell>
          <cell r="AC2671" t="str">
            <v>smartFIX Heating Connector 16x15 L=0.3</v>
          </cell>
          <cell r="AD2671" t="str">
            <v>4026294416835</v>
          </cell>
        </row>
        <row r="2672">
          <cell r="B2672" t="str">
            <v>TF740160W</v>
          </cell>
          <cell r="C2672" t="str">
            <v>3059986</v>
          </cell>
          <cell r="D2672" t="str">
            <v/>
          </cell>
          <cell r="E2672" t="str">
            <v>99</v>
          </cell>
          <cell r="F2672" t="str">
            <v>X</v>
          </cell>
          <cell r="G2672" t="str">
            <v>1</v>
          </cell>
          <cell r="H2672" t="str">
            <v>2810</v>
          </cell>
          <cell r="I2672" t="str">
            <v>sFIX příp.blok k radiátoru 16</v>
          </cell>
          <cell r="J2672" t="str">
            <v/>
          </cell>
          <cell r="K2672" t="str">
            <v/>
          </cell>
          <cell r="L2672" t="str">
            <v/>
          </cell>
          <cell r="P2672" t="str">
            <v>Do not migrate</v>
          </cell>
          <cell r="R2672" t="str">
            <v>SPADÁ DO PROJEKTU NTO&lt;1000. Položky nedosáhly obrat - nebudou se zákazníkům nabízet. Doprodá se množství na skladě. Nebude se objedn</v>
          </cell>
          <cell r="S2672" t="str">
            <v>B40_32140W</v>
          </cell>
          <cell r="T2672" t="str">
            <v>SmartFix ostatní - OW</v>
          </cell>
          <cell r="U2672" t="str">
            <v>SFF0</v>
          </cell>
          <cell r="V2672" t="str">
            <v>SMART-FIX FITTINGS</v>
          </cell>
          <cell r="W2672" t="str">
            <v>2000</v>
          </cell>
          <cell r="X2672" t="str">
            <v>BUILDINGS</v>
          </cell>
          <cell r="Y2672" t="str">
            <v/>
          </cell>
          <cell r="AA2672" t="str">
            <v>F00</v>
          </cell>
          <cell r="AB2672" t="str">
            <v>Sourced from thirds</v>
          </cell>
          <cell r="AC2672" t="str">
            <v>Radiator terminal block 16x2</v>
          </cell>
          <cell r="AD2672" t="str">
            <v>4026294374944</v>
          </cell>
        </row>
        <row r="2673">
          <cell r="B2673" t="str">
            <v>TF749010W</v>
          </cell>
          <cell r="C2673" t="str">
            <v>4023163</v>
          </cell>
          <cell r="D2673" t="str">
            <v/>
          </cell>
          <cell r="E2673" t="str">
            <v>99</v>
          </cell>
          <cell r="F2673" t="str">
            <v>X</v>
          </cell>
          <cell r="G2673" t="str">
            <v>1</v>
          </cell>
          <cell r="H2673" t="str">
            <v>2810</v>
          </cell>
          <cell r="I2673" t="str">
            <v>sFIX hák kotevní 60/8-jedno</v>
          </cell>
          <cell r="J2673" t="str">
            <v/>
          </cell>
          <cell r="K2673" t="str">
            <v/>
          </cell>
          <cell r="L2673" t="str">
            <v/>
          </cell>
          <cell r="P2673" t="str">
            <v>Do not migrate</v>
          </cell>
          <cell r="R2673" t="str">
            <v>SPADÁ DO PROJEKTU NTO&lt;1000. Položky nedosáhly obrat - nebudou se zákazníkům nabízet. Doprodá se množství na skladě. Nebude se objedn</v>
          </cell>
          <cell r="S2673" t="str">
            <v>B40_32140W</v>
          </cell>
          <cell r="T2673" t="str">
            <v>SmartFix ostatní - OW</v>
          </cell>
          <cell r="U2673" t="str">
            <v>SFF0</v>
          </cell>
          <cell r="V2673" t="str">
            <v>SMART-FIX FITTINGS</v>
          </cell>
          <cell r="W2673" t="str">
            <v>2000</v>
          </cell>
          <cell r="X2673" t="str">
            <v>BUILDINGS</v>
          </cell>
          <cell r="Y2673" t="str">
            <v/>
          </cell>
          <cell r="AA2673" t="str">
            <v>F00</v>
          </cell>
          <cell r="AB2673" t="str">
            <v>Sourced from thirds</v>
          </cell>
          <cell r="AC2673" t="str">
            <v>Pin hook single 60/8</v>
          </cell>
          <cell r="AD2673" t="str">
            <v>4026294293542</v>
          </cell>
        </row>
        <row r="2674">
          <cell r="B2674" t="str">
            <v>TF749111W</v>
          </cell>
          <cell r="C2674" t="str">
            <v>4023166</v>
          </cell>
          <cell r="D2674" t="str">
            <v/>
          </cell>
          <cell r="E2674" t="str">
            <v>99</v>
          </cell>
          <cell r="F2674" t="str">
            <v>X</v>
          </cell>
          <cell r="G2674" t="str">
            <v>1</v>
          </cell>
          <cell r="H2674" t="str">
            <v>2810</v>
          </cell>
          <cell r="I2674" t="str">
            <v>sFIX hák kotevní 90/8-dvoji</v>
          </cell>
          <cell r="J2674" t="str">
            <v/>
          </cell>
          <cell r="K2674" t="str">
            <v/>
          </cell>
          <cell r="L2674" t="str">
            <v/>
          </cell>
          <cell r="P2674" t="str">
            <v>Do not migrate</v>
          </cell>
          <cell r="R2674" t="str">
            <v>SPADÁ DO PROJEKTU NTO&lt;1000. Položky nedosáhly obrat - nebudou se zákazníkům nabízet. Doprodá se množství na skladě. Nebude se objedn</v>
          </cell>
          <cell r="S2674" t="str">
            <v>B40_32140W</v>
          </cell>
          <cell r="T2674" t="str">
            <v>SmartFix ostatní - OW</v>
          </cell>
          <cell r="U2674" t="str">
            <v>SFF0</v>
          </cell>
          <cell r="V2674" t="str">
            <v>SMART-FIX FITTINGS</v>
          </cell>
          <cell r="W2674" t="str">
            <v>2000</v>
          </cell>
          <cell r="X2674" t="str">
            <v>BUILDINGS</v>
          </cell>
          <cell r="Y2674" t="str">
            <v/>
          </cell>
          <cell r="AA2674" t="str">
            <v>F00</v>
          </cell>
          <cell r="AB2674" t="str">
            <v>Sourced from thirds</v>
          </cell>
          <cell r="AC2674" t="str">
            <v>Pin hook double 90/8</v>
          </cell>
          <cell r="AD2674" t="str">
            <v>4026294293573</v>
          </cell>
        </row>
        <row r="2675">
          <cell r="B2675" t="str">
            <v>STRS016BPX</v>
          </cell>
          <cell r="C2675" t="str">
            <v>3031975</v>
          </cell>
          <cell r="D2675" t="str">
            <v/>
          </cell>
          <cell r="E2675" t="str">
            <v>99</v>
          </cell>
          <cell r="F2675" t="str">
            <v>X</v>
          </cell>
          <cell r="G2675" t="str">
            <v>O</v>
          </cell>
          <cell r="H2675" t="str">
            <v>2810</v>
          </cell>
          <cell r="I2675" t="str">
            <v>TRUBKA STABI 16 PN20 BP  STABI</v>
          </cell>
          <cell r="J2675" t="str">
            <v/>
          </cell>
          <cell r="K2675" t="str">
            <v/>
          </cell>
          <cell r="L2675" t="str">
            <v/>
          </cell>
          <cell r="P2675" t="str">
            <v>Do not migrate</v>
          </cell>
          <cell r="R2675" t="str">
            <v>OBSOLETE.</v>
          </cell>
          <cell r="S2675" t="str">
            <v>B41_32410M</v>
          </cell>
          <cell r="T2675" t="str">
            <v>PPR Trubky STABI šedé - PM</v>
          </cell>
          <cell r="U2675" t="str">
            <v>3231</v>
          </cell>
          <cell r="V2675" t="str">
            <v>TRUBKY STABI BP</v>
          </cell>
          <cell r="W2675" t="str">
            <v>2100</v>
          </cell>
          <cell r="X2675" t="str">
            <v>BUILDINGS-PPR</v>
          </cell>
          <cell r="Y2675" t="str">
            <v/>
          </cell>
          <cell r="AA2675" t="str">
            <v>E13</v>
          </cell>
          <cell r="AB2675" t="str">
            <v>Production in CZ01</v>
          </cell>
          <cell r="AC2675" t="str">
            <v>BORplus PPR Pipe stabiGY 16x2,7 PN25 L=4</v>
          </cell>
          <cell r="AD2675" t="str">
            <v>8595185406119</v>
          </cell>
        </row>
        <row r="2676">
          <cell r="B2676" t="str">
            <v>STRS016P20E</v>
          </cell>
          <cell r="C2676" t="str">
            <v>3059972</v>
          </cell>
          <cell r="D2676" t="str">
            <v>X</v>
          </cell>
          <cell r="E2676" t="str">
            <v>99</v>
          </cell>
          <cell r="F2676" t="str">
            <v>X</v>
          </cell>
          <cell r="G2676" t="str">
            <v>1</v>
          </cell>
          <cell r="H2676" t="str">
            <v>2810</v>
          </cell>
          <cell r="I2676" t="str">
            <v>TRUBKA STABI 16 PN20 EK  STABI</v>
          </cell>
          <cell r="J2676" t="str">
            <v/>
          </cell>
          <cell r="K2676" t="str">
            <v/>
          </cell>
          <cell r="L2676" t="str">
            <v/>
          </cell>
          <cell r="P2676" t="str">
            <v>Do not migrate</v>
          </cell>
          <cell r="R2676" t="str">
            <v>SPADÁ DO PROJEKTU NTO&lt;1000. POLOŽKY NEDOSÁHLY OBRAT - NEBUDOU SE ZÁKAZNÍKŮM NABÍZET. DOPRODÁ SE MNOŽSTVÍ NA SKLADĚ. NEBUDE SE OBJEDN</v>
          </cell>
          <cell r="S2676" t="str">
            <v>B41_32410M</v>
          </cell>
          <cell r="T2676" t="str">
            <v>PPR Trubky STABI šedé - PM</v>
          </cell>
          <cell r="U2676" t="str">
            <v>3230</v>
          </cell>
          <cell r="V2676" t="str">
            <v>TRUBKY STABI ŠEDÉ</v>
          </cell>
          <cell r="W2676" t="str">
            <v>2100</v>
          </cell>
          <cell r="X2676" t="str">
            <v>BUILDINGS-PPR</v>
          </cell>
          <cell r="Y2676" t="str">
            <v>1PPR</v>
          </cell>
          <cell r="Z2676" t="str">
            <v>Systém Ekoplastik</v>
          </cell>
          <cell r="AA2676" t="str">
            <v>E13</v>
          </cell>
          <cell r="AB2676" t="str">
            <v>Production in CZ01</v>
          </cell>
          <cell r="AC2676" t="str">
            <v>PP-R Pipe Stabi GY 16 L=4</v>
          </cell>
          <cell r="AD2676" t="str">
            <v>8595185406003</v>
          </cell>
        </row>
        <row r="2677">
          <cell r="B2677" t="str">
            <v>STRS016RCT</v>
          </cell>
          <cell r="C2677" t="str">
            <v>3022020</v>
          </cell>
          <cell r="D2677" t="str">
            <v/>
          </cell>
          <cell r="E2677" t="str">
            <v/>
          </cell>
          <cell r="F2677" t="str">
            <v/>
          </cell>
          <cell r="G2677" t="str">
            <v>M</v>
          </cell>
          <cell r="H2677" t="str">
            <v>2810</v>
          </cell>
          <cell r="I2677" t="str">
            <v>TRUBKA STABI PLUS 16</v>
          </cell>
          <cell r="J2677" t="str">
            <v>X</v>
          </cell>
          <cell r="K2677" t="str">
            <v>X</v>
          </cell>
          <cell r="L2677" t="str">
            <v>X</v>
          </cell>
          <cell r="M2677">
            <v>81.099999999999994</v>
          </cell>
          <cell r="N2677" t="str">
            <v>M</v>
          </cell>
          <cell r="O2677" t="str">
            <v>EKOPLASTIK PPR</v>
          </cell>
          <cell r="P2677" t="str">
            <v>Migrate</v>
          </cell>
          <cell r="Q2677" t="str">
            <v>STRS016RCT</v>
          </cell>
          <cell r="R2677" t="str">
            <v/>
          </cell>
          <cell r="S2677" t="str">
            <v>B41_32410M</v>
          </cell>
          <cell r="T2677" t="str">
            <v>PPR Trubky STABI šedé - PM</v>
          </cell>
          <cell r="U2677" t="str">
            <v>3233</v>
          </cell>
          <cell r="V2677" t="str">
            <v>TRUBKY STABI PLUS</v>
          </cell>
          <cell r="W2677" t="str">
            <v>2100</v>
          </cell>
          <cell r="X2677" t="str">
            <v>BUILDINGS-PPR</v>
          </cell>
          <cell r="Y2677" t="str">
            <v>1PPR</v>
          </cell>
          <cell r="Z2677" t="str">
            <v>Systém Ekoplastik</v>
          </cell>
          <cell r="AA2677" t="str">
            <v>E13</v>
          </cell>
          <cell r="AB2677" t="str">
            <v>Production in CZ01</v>
          </cell>
          <cell r="AC2677" t="str">
            <v>PPRCT Pipe StabiPlus GY 16x2.2 L=4</v>
          </cell>
          <cell r="AD2677" t="str">
            <v>8595185432002</v>
          </cell>
        </row>
        <row r="2678">
          <cell r="B2678" t="str">
            <v>STRS016RCTBP</v>
          </cell>
          <cell r="C2678" t="str">
            <v>3070133</v>
          </cell>
          <cell r="D2678" t="str">
            <v/>
          </cell>
          <cell r="E2678" t="str">
            <v>99</v>
          </cell>
          <cell r="F2678" t="str">
            <v>X</v>
          </cell>
          <cell r="G2678" t="str">
            <v>O</v>
          </cell>
          <cell r="H2678" t="str">
            <v>2810</v>
          </cell>
          <cell r="I2678" t="str">
            <v>Trubka STABI PLUS 16 BP</v>
          </cell>
          <cell r="J2678" t="str">
            <v/>
          </cell>
          <cell r="K2678" t="str">
            <v/>
          </cell>
          <cell r="L2678" t="str">
            <v/>
          </cell>
          <cell r="P2678" t="str">
            <v>Do not migrate</v>
          </cell>
          <cell r="R2678" t="str">
            <v>OBSOLETE. VYŘAZENO Z NABÍDKY.</v>
          </cell>
          <cell r="S2678" t="str">
            <v>B41_32410M</v>
          </cell>
          <cell r="T2678" t="str">
            <v>PPR Trubky STABI šedé - PM</v>
          </cell>
          <cell r="U2678" t="str">
            <v>3234</v>
          </cell>
          <cell r="V2678" t="str">
            <v>TRUBKY STABI PLUS BP (PPRCT)</v>
          </cell>
          <cell r="W2678" t="str">
            <v>2100</v>
          </cell>
          <cell r="X2678" t="str">
            <v>BUILDINGS-PPR</v>
          </cell>
          <cell r="Y2678" t="str">
            <v/>
          </cell>
          <cell r="AA2678" t="str">
            <v>E13</v>
          </cell>
          <cell r="AB2678" t="str">
            <v>Production in CZ01</v>
          </cell>
          <cell r="AC2678" t="str">
            <v>PP-RCT Pipe Stabi Plus BOR GY 16x2,2 L=4</v>
          </cell>
          <cell r="AD2678" t="str">
            <v>5907444869505</v>
          </cell>
        </row>
        <row r="2679">
          <cell r="B2679" t="str">
            <v>STRS016RCTBPPER</v>
          </cell>
          <cell r="C2679" t="str">
            <v>3078916</v>
          </cell>
          <cell r="D2679" t="str">
            <v/>
          </cell>
          <cell r="E2679" t="str">
            <v/>
          </cell>
          <cell r="F2679" t="str">
            <v/>
          </cell>
          <cell r="G2679" t="str">
            <v>M</v>
          </cell>
          <cell r="H2679" t="str">
            <v>2810</v>
          </cell>
          <cell r="I2679" t="str">
            <v>TRUBKA STABI PLUS 16 BP Per</v>
          </cell>
          <cell r="J2679" t="str">
            <v/>
          </cell>
          <cell r="K2679" t="str">
            <v/>
          </cell>
          <cell r="L2679" t="str">
            <v/>
          </cell>
          <cell r="P2679" t="str">
            <v>Migrate</v>
          </cell>
          <cell r="Q2679" t="str">
            <v>STRS016RCTBPPER</v>
          </cell>
          <cell r="R2679" t="str">
            <v/>
          </cell>
          <cell r="S2679" t="str">
            <v>B41_32410M</v>
          </cell>
          <cell r="T2679" t="str">
            <v>PPR Trubky STABI šedé - PM</v>
          </cell>
          <cell r="U2679" t="str">
            <v>3234</v>
          </cell>
          <cell r="V2679" t="str">
            <v>TRUBKY STABI PLUS BP (PPRCT)</v>
          </cell>
          <cell r="W2679" t="str">
            <v>2100</v>
          </cell>
          <cell r="X2679" t="str">
            <v>BUILDINGS-PPR</v>
          </cell>
          <cell r="Y2679" t="str">
            <v/>
          </cell>
          <cell r="AA2679" t="str">
            <v>E13</v>
          </cell>
          <cell r="AB2679" t="str">
            <v>Production in CZ01</v>
          </cell>
          <cell r="AC2679" t="str">
            <v>StabiPlus PPRCT Pipe GY 16x2.2 L=4 P</v>
          </cell>
          <cell r="AD2679" t="str">
            <v>8595185406935</v>
          </cell>
        </row>
        <row r="2680">
          <cell r="B2680" t="str">
            <v>STRS020BPX</v>
          </cell>
          <cell r="C2680" t="str">
            <v>3044647</v>
          </cell>
          <cell r="D2680" t="str">
            <v/>
          </cell>
          <cell r="E2680" t="str">
            <v>99</v>
          </cell>
          <cell r="F2680" t="str">
            <v>X</v>
          </cell>
          <cell r="G2680" t="str">
            <v>O</v>
          </cell>
          <cell r="H2680" t="str">
            <v>2810</v>
          </cell>
          <cell r="I2680" t="str">
            <v>TRUBKA STABI 20 PN20 BP  STABI</v>
          </cell>
          <cell r="J2680" t="str">
            <v/>
          </cell>
          <cell r="K2680" t="str">
            <v/>
          </cell>
          <cell r="L2680" t="str">
            <v/>
          </cell>
          <cell r="P2680" t="str">
            <v>Migrate</v>
          </cell>
          <cell r="Q2680" t="str">
            <v>STRS020BPX</v>
          </cell>
          <cell r="R2680" t="str">
            <v>OBSOLETE</v>
          </cell>
          <cell r="S2680" t="str">
            <v>B41_32410M</v>
          </cell>
          <cell r="T2680" t="str">
            <v>PPR Trubky STABI šedé - PM</v>
          </cell>
          <cell r="U2680" t="str">
            <v>3231</v>
          </cell>
          <cell r="V2680" t="str">
            <v>TRUBKY STABI BP</v>
          </cell>
          <cell r="W2680" t="str">
            <v>2100</v>
          </cell>
          <cell r="X2680" t="str">
            <v>BUILDINGS-PPR</v>
          </cell>
          <cell r="Y2680" t="str">
            <v/>
          </cell>
          <cell r="AA2680" t="str">
            <v>E13</v>
          </cell>
          <cell r="AB2680" t="str">
            <v>Production in CZ01</v>
          </cell>
          <cell r="AC2680" t="str">
            <v>BORplus PPR Pipe stabiGY 20x3,4 PN25 L=4</v>
          </cell>
          <cell r="AD2680" t="str">
            <v>8595185406126</v>
          </cell>
        </row>
        <row r="2681">
          <cell r="B2681" t="str">
            <v>STRS020P20E</v>
          </cell>
          <cell r="C2681" t="str">
            <v>3039931</v>
          </cell>
          <cell r="D2681" t="str">
            <v>X</v>
          </cell>
          <cell r="E2681" t="str">
            <v>99</v>
          </cell>
          <cell r="F2681" t="str">
            <v>X</v>
          </cell>
          <cell r="G2681" t="str">
            <v>O</v>
          </cell>
          <cell r="H2681" t="str">
            <v>2810</v>
          </cell>
          <cell r="I2681" t="str">
            <v>TRUBKA STABI 20 PN20 EK  STABI</v>
          </cell>
          <cell r="J2681" t="str">
            <v/>
          </cell>
          <cell r="K2681" t="str">
            <v/>
          </cell>
          <cell r="L2681" t="str">
            <v/>
          </cell>
          <cell r="P2681" t="str">
            <v>Do not migrate</v>
          </cell>
          <cell r="R2681" t="str">
            <v>SPADÁ DO PROJEKTU NTO&lt;1000. POLOŽKY NEDOSÁHLY OBRAT - NEBUDOU SE ZÁKAZNÍKŮM NABÍZET. DOPRODÁ SE MNOŽSTVÍ NA SKLADĚ. NEBUDE SE OBJEDN</v>
          </cell>
          <cell r="S2681" t="str">
            <v>B41_32410M</v>
          </cell>
          <cell r="T2681" t="str">
            <v>PPR Trubky STABI šedé - PM</v>
          </cell>
          <cell r="U2681" t="str">
            <v>3230</v>
          </cell>
          <cell r="V2681" t="str">
            <v>TRUBKY STABI ŠEDÉ</v>
          </cell>
          <cell r="W2681" t="str">
            <v>2100</v>
          </cell>
          <cell r="X2681" t="str">
            <v>BUILDINGS-PPR</v>
          </cell>
          <cell r="Y2681" t="str">
            <v>1PPR</v>
          </cell>
          <cell r="Z2681" t="str">
            <v>Systém Ekoplastik</v>
          </cell>
          <cell r="AA2681" t="str">
            <v>E13</v>
          </cell>
          <cell r="AB2681" t="str">
            <v>Production in CZ01</v>
          </cell>
          <cell r="AC2681" t="str">
            <v>PP-R Pipe Stabi GY 20 L=4 PN20</v>
          </cell>
          <cell r="AD2681" t="str">
            <v>8595185406010</v>
          </cell>
        </row>
        <row r="2682">
          <cell r="B2682" t="str">
            <v>STRS020RCT</v>
          </cell>
          <cell r="C2682" t="str">
            <v>3022022</v>
          </cell>
          <cell r="D2682" t="str">
            <v/>
          </cell>
          <cell r="E2682" t="str">
            <v/>
          </cell>
          <cell r="F2682" t="str">
            <v/>
          </cell>
          <cell r="G2682" t="str">
            <v>B</v>
          </cell>
          <cell r="H2682" t="str">
            <v>2810</v>
          </cell>
          <cell r="I2682" t="str">
            <v>TRUBKA STABI PLUS 20</v>
          </cell>
          <cell r="J2682" t="str">
            <v>X</v>
          </cell>
          <cell r="K2682" t="str">
            <v>X</v>
          </cell>
          <cell r="L2682" t="str">
            <v>X</v>
          </cell>
          <cell r="M2682">
            <v>109</v>
          </cell>
          <cell r="N2682" t="str">
            <v>M</v>
          </cell>
          <cell r="O2682" t="str">
            <v>EKOPLASTIK PPR</v>
          </cell>
          <cell r="P2682" t="str">
            <v>Migrate</v>
          </cell>
          <cell r="Q2682" t="str">
            <v>STRS020RCT</v>
          </cell>
          <cell r="R2682" t="str">
            <v/>
          </cell>
          <cell r="S2682" t="str">
            <v>B41_32410M</v>
          </cell>
          <cell r="T2682" t="str">
            <v>PPR Trubky STABI šedé - PM</v>
          </cell>
          <cell r="U2682" t="str">
            <v>3233</v>
          </cell>
          <cell r="V2682" t="str">
            <v>TRUBKY STABI PLUS</v>
          </cell>
          <cell r="W2682" t="str">
            <v>2100</v>
          </cell>
          <cell r="X2682" t="str">
            <v>BUILDINGS-PPR</v>
          </cell>
          <cell r="Y2682" t="str">
            <v>1PPR</v>
          </cell>
          <cell r="Z2682" t="str">
            <v>Systém Ekoplastik</v>
          </cell>
          <cell r="AA2682" t="str">
            <v>E13</v>
          </cell>
          <cell r="AB2682" t="str">
            <v>Production in CZ01</v>
          </cell>
          <cell r="AC2682" t="str">
            <v>PPRCT Pipe StabiPlus GY 20x2.8 L=4</v>
          </cell>
          <cell r="AD2682" t="str">
            <v>8595185432019</v>
          </cell>
        </row>
        <row r="2683">
          <cell r="B2683" t="str">
            <v>STRS020RCT3</v>
          </cell>
          <cell r="C2683" t="str">
            <v>3059973</v>
          </cell>
          <cell r="D2683" t="str">
            <v/>
          </cell>
          <cell r="E2683" t="str">
            <v/>
          </cell>
          <cell r="F2683" t="str">
            <v/>
          </cell>
          <cell r="G2683" t="str">
            <v>M</v>
          </cell>
          <cell r="H2683" t="str">
            <v>2810</v>
          </cell>
          <cell r="I2683" t="str">
            <v>TRUBKA STABI PLUS 20 3m</v>
          </cell>
          <cell r="J2683" t="str">
            <v>X</v>
          </cell>
          <cell r="K2683" t="str">
            <v>X</v>
          </cell>
          <cell r="L2683" t="str">
            <v/>
          </cell>
          <cell r="M2683">
            <v>109</v>
          </cell>
          <cell r="N2683" t="str">
            <v>M</v>
          </cell>
          <cell r="P2683" t="str">
            <v>Migrate</v>
          </cell>
          <cell r="Q2683" t="str">
            <v>STRS020RCT3</v>
          </cell>
          <cell r="R2683" t="str">
            <v/>
          </cell>
          <cell r="S2683" t="str">
            <v>B41_32410M</v>
          </cell>
          <cell r="T2683" t="str">
            <v>PPR Trubky STABI šedé - PM</v>
          </cell>
          <cell r="U2683" t="str">
            <v>3233</v>
          </cell>
          <cell r="V2683" t="str">
            <v>TRUBKY STABI PLUS</v>
          </cell>
          <cell r="W2683" t="str">
            <v>2100</v>
          </cell>
          <cell r="X2683" t="str">
            <v>BUILDINGS-PPR</v>
          </cell>
          <cell r="Y2683" t="str">
            <v>1PPR</v>
          </cell>
          <cell r="Z2683" t="str">
            <v>Systém Ekoplastik</v>
          </cell>
          <cell r="AA2683" t="str">
            <v>E13</v>
          </cell>
          <cell r="AB2683" t="str">
            <v>Production in CZ01</v>
          </cell>
          <cell r="AC2683" t="str">
            <v>PPRCT Pipe StabiPlus GY 20x2.8 L=3</v>
          </cell>
          <cell r="AD2683" t="str">
            <v>8595185432378</v>
          </cell>
        </row>
        <row r="2684">
          <cell r="B2684" t="str">
            <v>STRS020RCTBP</v>
          </cell>
          <cell r="C2684" t="str">
            <v>3070134</v>
          </cell>
          <cell r="D2684" t="str">
            <v/>
          </cell>
          <cell r="E2684" t="str">
            <v>99</v>
          </cell>
          <cell r="F2684" t="str">
            <v>X</v>
          </cell>
          <cell r="G2684" t="str">
            <v>O</v>
          </cell>
          <cell r="H2684" t="str">
            <v>2810</v>
          </cell>
          <cell r="I2684" t="str">
            <v>TRUBKA STABI PLUS 20 BP</v>
          </cell>
          <cell r="J2684" t="str">
            <v/>
          </cell>
          <cell r="K2684" t="str">
            <v/>
          </cell>
          <cell r="L2684" t="str">
            <v/>
          </cell>
          <cell r="P2684" t="str">
            <v>Migrate</v>
          </cell>
          <cell r="Q2684" t="str">
            <v>STRS020RCTBP</v>
          </cell>
          <cell r="R2684" t="str">
            <v>OBSOLETE. VY#AZENO Z NABÍDKY.</v>
          </cell>
          <cell r="S2684" t="str">
            <v>B41_32410M</v>
          </cell>
          <cell r="T2684" t="str">
            <v>PPR Trubky STABI šedé - PM</v>
          </cell>
          <cell r="U2684" t="str">
            <v>3234</v>
          </cell>
          <cell r="V2684" t="str">
            <v>TRUBKY STABI PLUS BP (PPRCT)</v>
          </cell>
          <cell r="W2684" t="str">
            <v>2100</v>
          </cell>
          <cell r="X2684" t="str">
            <v>BUILDINGS-PPR</v>
          </cell>
          <cell r="Y2684" t="str">
            <v/>
          </cell>
          <cell r="AA2684" t="str">
            <v>E13</v>
          </cell>
          <cell r="AB2684" t="str">
            <v>Production in CZ01</v>
          </cell>
          <cell r="AC2684" t="str">
            <v>PP-RCT Pipe Stabi Plus BOR GY 20x2,8 L=4</v>
          </cell>
          <cell r="AD2684" t="str">
            <v>5907444869512</v>
          </cell>
        </row>
        <row r="2685">
          <cell r="B2685" t="str">
            <v>STRS020RCTBPPER</v>
          </cell>
          <cell r="C2685" t="str">
            <v>3078917</v>
          </cell>
          <cell r="D2685" t="str">
            <v/>
          </cell>
          <cell r="E2685" t="str">
            <v/>
          </cell>
          <cell r="F2685" t="str">
            <v/>
          </cell>
          <cell r="G2685" t="str">
            <v>M</v>
          </cell>
          <cell r="H2685" t="str">
            <v>2810</v>
          </cell>
          <cell r="I2685" t="str">
            <v>TRUBKA STABI PLUS 20 BP Per</v>
          </cell>
          <cell r="J2685" t="str">
            <v/>
          </cell>
          <cell r="K2685" t="str">
            <v/>
          </cell>
          <cell r="L2685" t="str">
            <v/>
          </cell>
          <cell r="P2685" t="str">
            <v>Migrate</v>
          </cell>
          <cell r="Q2685" t="str">
            <v>STRS020RCTBPPER</v>
          </cell>
          <cell r="R2685" t="str">
            <v/>
          </cell>
          <cell r="S2685" t="str">
            <v>B41_32410M</v>
          </cell>
          <cell r="T2685" t="str">
            <v>PPR Trubky STABI šedé - PM</v>
          </cell>
          <cell r="U2685" t="str">
            <v>3234</v>
          </cell>
          <cell r="V2685" t="str">
            <v>TRUBKY STABI PLUS BP (PPRCT)</v>
          </cell>
          <cell r="W2685" t="str">
            <v>2100</v>
          </cell>
          <cell r="X2685" t="str">
            <v>BUILDINGS-PPR</v>
          </cell>
          <cell r="Y2685" t="str">
            <v/>
          </cell>
          <cell r="AA2685" t="str">
            <v>E13</v>
          </cell>
          <cell r="AB2685" t="str">
            <v>Production in CZ01</v>
          </cell>
          <cell r="AC2685" t="str">
            <v>PPRCT Pipe StabiPlus BOR GY 20x2.8L=4P</v>
          </cell>
          <cell r="AD2685" t="str">
            <v>8595185406942</v>
          </cell>
        </row>
        <row r="2686">
          <cell r="B2686" t="str">
            <v>STRS025BPX</v>
          </cell>
          <cell r="C2686" t="str">
            <v>3044651</v>
          </cell>
          <cell r="D2686" t="str">
            <v/>
          </cell>
          <cell r="E2686" t="str">
            <v>99</v>
          </cell>
          <cell r="F2686" t="str">
            <v>X</v>
          </cell>
          <cell r="G2686" t="str">
            <v>O</v>
          </cell>
          <cell r="H2686" t="str">
            <v>2810</v>
          </cell>
          <cell r="I2686" t="str">
            <v>TRUBKA STABI 25 PN20 BP  STABI</v>
          </cell>
          <cell r="J2686" t="str">
            <v/>
          </cell>
          <cell r="K2686" t="str">
            <v/>
          </cell>
          <cell r="L2686" t="str">
            <v/>
          </cell>
          <cell r="P2686" t="str">
            <v>Migrate</v>
          </cell>
          <cell r="Q2686" t="str">
            <v>STRS025BPX</v>
          </cell>
          <cell r="R2686" t="str">
            <v>OBSOLETE.</v>
          </cell>
          <cell r="S2686" t="str">
            <v>B41_32410M</v>
          </cell>
          <cell r="T2686" t="str">
            <v>PPR Trubky STABI šedé - PM</v>
          </cell>
          <cell r="U2686" t="str">
            <v>3231</v>
          </cell>
          <cell r="V2686" t="str">
            <v>TRUBKY STABI BP</v>
          </cell>
          <cell r="W2686" t="str">
            <v>2100</v>
          </cell>
          <cell r="X2686" t="str">
            <v>BUILDINGS-PPR</v>
          </cell>
          <cell r="Y2686" t="str">
            <v/>
          </cell>
          <cell r="AA2686" t="str">
            <v>E13</v>
          </cell>
          <cell r="AB2686" t="str">
            <v>Production in CZ01</v>
          </cell>
          <cell r="AC2686" t="str">
            <v>BORplus PPR Pipe stabiGY 25x4,2 PN25 L=4</v>
          </cell>
          <cell r="AD2686" t="str">
            <v>8595185406133</v>
          </cell>
        </row>
        <row r="2687">
          <cell r="B2687" t="str">
            <v>STRS025P20E</v>
          </cell>
          <cell r="C2687" t="str">
            <v>3039932</v>
          </cell>
          <cell r="D2687" t="str">
            <v/>
          </cell>
          <cell r="E2687" t="str">
            <v>99</v>
          </cell>
          <cell r="F2687" t="str">
            <v>X</v>
          </cell>
          <cell r="G2687" t="str">
            <v>O</v>
          </cell>
          <cell r="H2687" t="str">
            <v>2810</v>
          </cell>
          <cell r="I2687" t="str">
            <v>TRUBKA STABI 25 PN20 EK  STABI</v>
          </cell>
          <cell r="J2687" t="str">
            <v/>
          </cell>
          <cell r="K2687" t="str">
            <v/>
          </cell>
          <cell r="L2687" t="str">
            <v/>
          </cell>
          <cell r="P2687" t="str">
            <v>Do not migrate</v>
          </cell>
          <cell r="R2687" t="str">
            <v>OBSOLETE, SPADÁ DO PROJEKTU NTO&lt;1000</v>
          </cell>
          <cell r="S2687" t="str">
            <v>B41_32410M</v>
          </cell>
          <cell r="T2687" t="str">
            <v>PPR Trubky STABI šedé - PM</v>
          </cell>
          <cell r="U2687" t="str">
            <v>3230</v>
          </cell>
          <cell r="V2687" t="str">
            <v>TRUBKY STABI ŠEDÉ</v>
          </cell>
          <cell r="W2687" t="str">
            <v>2100</v>
          </cell>
          <cell r="X2687" t="str">
            <v>BUILDINGS-PPR</v>
          </cell>
          <cell r="Y2687" t="str">
            <v>1PPR</v>
          </cell>
          <cell r="Z2687" t="str">
            <v>Systém Ekoplastik</v>
          </cell>
          <cell r="AA2687" t="str">
            <v>E13</v>
          </cell>
          <cell r="AB2687" t="str">
            <v>Production in CZ01</v>
          </cell>
          <cell r="AC2687" t="str">
            <v>PP-R Pipe Stabi GY 25 L=4 PN20</v>
          </cell>
          <cell r="AD2687" t="str">
            <v>8595185406027</v>
          </cell>
        </row>
        <row r="2688">
          <cell r="B2688" t="str">
            <v>STRS025RCT</v>
          </cell>
          <cell r="C2688" t="str">
            <v>3022025</v>
          </cell>
          <cell r="D2688" t="str">
            <v/>
          </cell>
          <cell r="E2688" t="str">
            <v/>
          </cell>
          <cell r="F2688" t="str">
            <v/>
          </cell>
          <cell r="G2688" t="str">
            <v>B</v>
          </cell>
          <cell r="H2688" t="str">
            <v>2810</v>
          </cell>
          <cell r="I2688" t="str">
            <v>TRUBKA STABI PLUS 25</v>
          </cell>
          <cell r="J2688" t="str">
            <v>X</v>
          </cell>
          <cell r="K2688" t="str">
            <v>X</v>
          </cell>
          <cell r="L2688" t="str">
            <v>X</v>
          </cell>
          <cell r="M2688">
            <v>158.69999999999999</v>
          </cell>
          <cell r="N2688" t="str">
            <v>M</v>
          </cell>
          <cell r="O2688" t="str">
            <v>EKOPLASTIK PPR</v>
          </cell>
          <cell r="P2688" t="str">
            <v>Migrate</v>
          </cell>
          <cell r="Q2688" t="str">
            <v>STRS025RCT</v>
          </cell>
          <cell r="R2688" t="str">
            <v/>
          </cell>
          <cell r="S2688" t="str">
            <v>B41_32410M</v>
          </cell>
          <cell r="T2688" t="str">
            <v>PPR Trubky STABI šedé - PM</v>
          </cell>
          <cell r="U2688" t="str">
            <v>3233</v>
          </cell>
          <cell r="V2688" t="str">
            <v>TRUBKY STABI PLUS</v>
          </cell>
          <cell r="W2688" t="str">
            <v>2100</v>
          </cell>
          <cell r="X2688" t="str">
            <v>BUILDINGS-PPR</v>
          </cell>
          <cell r="Y2688" t="str">
            <v>1PPR</v>
          </cell>
          <cell r="Z2688" t="str">
            <v>Systém Ekoplastik</v>
          </cell>
          <cell r="AA2688" t="str">
            <v>E13</v>
          </cell>
          <cell r="AB2688" t="str">
            <v>Production in CZ01</v>
          </cell>
          <cell r="AC2688" t="str">
            <v>PPRCT Pipe StabiPlus GY 25x3.5 L=4</v>
          </cell>
          <cell r="AD2688" t="str">
            <v>8595185432026</v>
          </cell>
        </row>
        <row r="2689">
          <cell r="B2689" t="str">
            <v>STRS025RCT3</v>
          </cell>
          <cell r="C2689" t="str">
            <v>3059975</v>
          </cell>
          <cell r="D2689" t="str">
            <v/>
          </cell>
          <cell r="E2689" t="str">
            <v/>
          </cell>
          <cell r="F2689" t="str">
            <v/>
          </cell>
          <cell r="G2689" t="str">
            <v>M</v>
          </cell>
          <cell r="H2689" t="str">
            <v>2810</v>
          </cell>
          <cell r="I2689" t="str">
            <v>TRUBKA STABI PLUS 25 3m</v>
          </cell>
          <cell r="J2689" t="str">
            <v>X</v>
          </cell>
          <cell r="K2689" t="str">
            <v>X</v>
          </cell>
          <cell r="L2689" t="str">
            <v/>
          </cell>
          <cell r="M2689">
            <v>158.69999999999999</v>
          </cell>
          <cell r="N2689" t="str">
            <v>M</v>
          </cell>
          <cell r="P2689" t="str">
            <v>Migrate</v>
          </cell>
          <cell r="Q2689" t="str">
            <v>STRS025RCT3</v>
          </cell>
          <cell r="R2689" t="str">
            <v/>
          </cell>
          <cell r="S2689" t="str">
            <v>B41_32410M</v>
          </cell>
          <cell r="T2689" t="str">
            <v>PPR Trubky STABI šedé - PM</v>
          </cell>
          <cell r="U2689" t="str">
            <v>3233</v>
          </cell>
          <cell r="V2689" t="str">
            <v>TRUBKY STABI PLUS</v>
          </cell>
          <cell r="W2689" t="str">
            <v>2100</v>
          </cell>
          <cell r="X2689" t="str">
            <v>BUILDINGS-PPR</v>
          </cell>
          <cell r="Y2689" t="str">
            <v>1PPR</v>
          </cell>
          <cell r="Z2689" t="str">
            <v>Systém Ekoplastik</v>
          </cell>
          <cell r="AA2689" t="str">
            <v>E13</v>
          </cell>
          <cell r="AB2689" t="str">
            <v>Production in CZ01</v>
          </cell>
          <cell r="AC2689" t="str">
            <v>PPRCT Pipe StabiPlus GY 25x3.5 L=3</v>
          </cell>
          <cell r="AD2689" t="str">
            <v>8595185432361</v>
          </cell>
        </row>
        <row r="2690">
          <cell r="B2690" t="str">
            <v>STRS025RCTBP</v>
          </cell>
          <cell r="C2690" t="str">
            <v>3070135</v>
          </cell>
          <cell r="D2690" t="str">
            <v/>
          </cell>
          <cell r="E2690" t="str">
            <v>99</v>
          </cell>
          <cell r="F2690" t="str">
            <v/>
          </cell>
          <cell r="G2690" t="str">
            <v>O</v>
          </cell>
          <cell r="H2690" t="str">
            <v>2810</v>
          </cell>
          <cell r="I2690" t="str">
            <v>TRUBKA STABI PLUS 25 BP</v>
          </cell>
          <cell r="J2690" t="str">
            <v/>
          </cell>
          <cell r="K2690" t="str">
            <v/>
          </cell>
          <cell r="L2690" t="str">
            <v/>
          </cell>
          <cell r="P2690" t="str">
            <v>Migrate</v>
          </cell>
          <cell r="Q2690" t="str">
            <v>STRS025RCTBP</v>
          </cell>
          <cell r="R2690" t="str">
            <v>OBSOLETE. VY#AZENO Z NABÍDKY.</v>
          </cell>
          <cell r="S2690" t="str">
            <v>B41_32410M</v>
          </cell>
          <cell r="T2690" t="str">
            <v>PPR Trubky STABI šedé - PM</v>
          </cell>
          <cell r="U2690" t="str">
            <v>3234</v>
          </cell>
          <cell r="V2690" t="str">
            <v>TRUBKY STABI PLUS BP (PPRCT)</v>
          </cell>
          <cell r="W2690" t="str">
            <v>2100</v>
          </cell>
          <cell r="X2690" t="str">
            <v>BUILDINGS-PPR</v>
          </cell>
          <cell r="Y2690" t="str">
            <v/>
          </cell>
          <cell r="AA2690" t="str">
            <v>E13</v>
          </cell>
          <cell r="AB2690" t="str">
            <v>Production in CZ01</v>
          </cell>
          <cell r="AC2690" t="str">
            <v>PP-RCT Pipe Stabi Plus BOR GY 25x3,5 L=4</v>
          </cell>
          <cell r="AD2690" t="str">
            <v>5907444869529</v>
          </cell>
        </row>
        <row r="2691">
          <cell r="B2691" t="str">
            <v>STRS025RCTBPPER</v>
          </cell>
          <cell r="C2691" t="str">
            <v>3078918</v>
          </cell>
          <cell r="D2691" t="str">
            <v/>
          </cell>
          <cell r="E2691" t="str">
            <v/>
          </cell>
          <cell r="F2691" t="str">
            <v/>
          </cell>
          <cell r="G2691" t="str">
            <v>M</v>
          </cell>
          <cell r="H2691" t="str">
            <v>2810</v>
          </cell>
          <cell r="I2691" t="str">
            <v>TRUBKA STABI PLUS 25 BP Per</v>
          </cell>
          <cell r="J2691" t="str">
            <v/>
          </cell>
          <cell r="K2691" t="str">
            <v/>
          </cell>
          <cell r="L2691" t="str">
            <v/>
          </cell>
          <cell r="P2691" t="str">
            <v>Migrate</v>
          </cell>
          <cell r="Q2691" t="str">
            <v>STRS025RCTBPPER</v>
          </cell>
          <cell r="R2691" t="str">
            <v/>
          </cell>
          <cell r="S2691" t="str">
            <v>B41_32410M</v>
          </cell>
          <cell r="T2691" t="str">
            <v>PPR Trubky STABI šedé - PM</v>
          </cell>
          <cell r="U2691" t="str">
            <v>3234</v>
          </cell>
          <cell r="V2691" t="str">
            <v>TRUBKY STABI PLUS BP (PPRCT)</v>
          </cell>
          <cell r="W2691" t="str">
            <v>2100</v>
          </cell>
          <cell r="X2691" t="str">
            <v>BUILDINGS-PPR</v>
          </cell>
          <cell r="Y2691" t="str">
            <v/>
          </cell>
          <cell r="AA2691" t="str">
            <v>E13</v>
          </cell>
          <cell r="AB2691" t="str">
            <v>Production in CZ01</v>
          </cell>
          <cell r="AC2691" t="str">
            <v>PPRCT Pipe StabiPlus BOR GY 25x3.5L=4P</v>
          </cell>
          <cell r="AD2691" t="str">
            <v>8595185406959</v>
          </cell>
        </row>
        <row r="2692">
          <cell r="B2692" t="str">
            <v>STRS032BPX</v>
          </cell>
          <cell r="C2692" t="str">
            <v>3044653</v>
          </cell>
          <cell r="D2692" t="str">
            <v/>
          </cell>
          <cell r="E2692" t="str">
            <v>99</v>
          </cell>
          <cell r="F2692" t="str">
            <v>X</v>
          </cell>
          <cell r="G2692" t="str">
            <v>O</v>
          </cell>
          <cell r="H2692" t="str">
            <v>2810</v>
          </cell>
          <cell r="I2692" t="str">
            <v>TRUBKA STABI 32 PN20 BP  STABI</v>
          </cell>
          <cell r="J2692" t="str">
            <v/>
          </cell>
          <cell r="K2692" t="str">
            <v/>
          </cell>
          <cell r="L2692" t="str">
            <v/>
          </cell>
          <cell r="P2692" t="str">
            <v>Do not migrate</v>
          </cell>
          <cell r="R2692" t="str">
            <v>Obsolete.</v>
          </cell>
          <cell r="S2692" t="str">
            <v>B41_32410M</v>
          </cell>
          <cell r="T2692" t="str">
            <v>PPR Trubky STABI šedé - PM</v>
          </cell>
          <cell r="U2692" t="str">
            <v>3231</v>
          </cell>
          <cell r="V2692" t="str">
            <v>TRUBKY STABI BP</v>
          </cell>
          <cell r="W2692" t="str">
            <v>2100</v>
          </cell>
          <cell r="X2692" t="str">
            <v>BUILDINGS-PPR</v>
          </cell>
          <cell r="Y2692" t="str">
            <v/>
          </cell>
          <cell r="AA2692" t="str">
            <v>E13</v>
          </cell>
          <cell r="AB2692" t="str">
            <v>Production in CZ01</v>
          </cell>
          <cell r="AC2692" t="str">
            <v>BORplus PPR Pipe stabiGY 32x5,4 PN25 L=4</v>
          </cell>
          <cell r="AD2692" t="str">
            <v>8595185406140</v>
          </cell>
        </row>
        <row r="2693">
          <cell r="B2693" t="str">
            <v>STRS032P20E</v>
          </cell>
          <cell r="C2693" t="str">
            <v>3039933</v>
          </cell>
          <cell r="D2693" t="str">
            <v/>
          </cell>
          <cell r="E2693" t="str">
            <v>99</v>
          </cell>
          <cell r="F2693" t="str">
            <v>X</v>
          </cell>
          <cell r="G2693" t="str">
            <v>1</v>
          </cell>
          <cell r="H2693" t="str">
            <v>2810</v>
          </cell>
          <cell r="I2693" t="str">
            <v>TRUBKA STABI 32 PN20 EK  STABI</v>
          </cell>
          <cell r="J2693" t="str">
            <v/>
          </cell>
          <cell r="K2693" t="str">
            <v/>
          </cell>
          <cell r="L2693" t="str">
            <v/>
          </cell>
          <cell r="P2693" t="str">
            <v>Do not migrate</v>
          </cell>
          <cell r="R2693" t="str">
            <v>OBSOLETE, SPADÁ DO PROJEKTU NTO&lt;1000</v>
          </cell>
          <cell r="S2693" t="str">
            <v>B41_32410M</v>
          </cell>
          <cell r="T2693" t="str">
            <v>PPR Trubky STABI šedé - PM</v>
          </cell>
          <cell r="U2693" t="str">
            <v>3230</v>
          </cell>
          <cell r="V2693" t="str">
            <v>TRUBKY STABI ŠEDÉ</v>
          </cell>
          <cell r="W2693" t="str">
            <v>2100</v>
          </cell>
          <cell r="X2693" t="str">
            <v>BUILDINGS-PPR</v>
          </cell>
          <cell r="Y2693" t="str">
            <v>1PPR</v>
          </cell>
          <cell r="Z2693" t="str">
            <v>Systém Ekoplastik</v>
          </cell>
          <cell r="AA2693" t="str">
            <v>E13</v>
          </cell>
          <cell r="AB2693" t="str">
            <v>Production in CZ01</v>
          </cell>
          <cell r="AC2693" t="str">
            <v>PP-R Pipe Stabi GY 32 L=4 PN20</v>
          </cell>
          <cell r="AD2693" t="str">
            <v>8595185406034</v>
          </cell>
        </row>
        <row r="2694">
          <cell r="B2694" t="str">
            <v>STRS032RCT</v>
          </cell>
          <cell r="C2694" t="str">
            <v>3022028</v>
          </cell>
          <cell r="D2694" t="str">
            <v/>
          </cell>
          <cell r="E2694" t="str">
            <v/>
          </cell>
          <cell r="F2694" t="str">
            <v/>
          </cell>
          <cell r="G2694" t="str">
            <v>B</v>
          </cell>
          <cell r="H2694" t="str">
            <v>2810</v>
          </cell>
          <cell r="I2694" t="str">
            <v>TRUBKA STABI PLUS 32</v>
          </cell>
          <cell r="J2694" t="str">
            <v>X</v>
          </cell>
          <cell r="K2694" t="str">
            <v>X</v>
          </cell>
          <cell r="L2694" t="str">
            <v>X</v>
          </cell>
          <cell r="M2694">
            <v>238.1</v>
          </cell>
          <cell r="N2694" t="str">
            <v>M</v>
          </cell>
          <cell r="O2694" t="str">
            <v>EKOPLASTIK PPR</v>
          </cell>
          <cell r="P2694" t="str">
            <v>Migrate</v>
          </cell>
          <cell r="Q2694" t="str">
            <v>STRS032RCT</v>
          </cell>
          <cell r="R2694" t="str">
            <v/>
          </cell>
          <cell r="S2694" t="str">
            <v>B41_32410M</v>
          </cell>
          <cell r="T2694" t="str">
            <v>PPR Trubky STABI šedé - PM</v>
          </cell>
          <cell r="U2694" t="str">
            <v>3233</v>
          </cell>
          <cell r="V2694" t="str">
            <v>TRUBKY STABI PLUS</v>
          </cell>
          <cell r="W2694" t="str">
            <v>2100</v>
          </cell>
          <cell r="X2694" t="str">
            <v>BUILDINGS-PPR</v>
          </cell>
          <cell r="Y2694" t="str">
            <v>1PPR</v>
          </cell>
          <cell r="Z2694" t="str">
            <v>Systém Ekoplastik</v>
          </cell>
          <cell r="AA2694" t="str">
            <v>E13</v>
          </cell>
          <cell r="AB2694" t="str">
            <v>Production in CZ01</v>
          </cell>
          <cell r="AC2694" t="str">
            <v>PPRCT Pipe StabiPlus GY 32x4.4 L=4</v>
          </cell>
          <cell r="AD2694" t="str">
            <v>8595185432033</v>
          </cell>
        </row>
        <row r="2695">
          <cell r="B2695" t="str">
            <v>STRS032RCT3</v>
          </cell>
          <cell r="C2695" t="str">
            <v>3059976</v>
          </cell>
          <cell r="D2695" t="str">
            <v/>
          </cell>
          <cell r="E2695" t="str">
            <v/>
          </cell>
          <cell r="F2695" t="str">
            <v/>
          </cell>
          <cell r="G2695" t="str">
            <v>M</v>
          </cell>
          <cell r="H2695" t="str">
            <v>2810</v>
          </cell>
          <cell r="I2695" t="str">
            <v>TRUBKA STABI PLUS 32 3m</v>
          </cell>
          <cell r="J2695" t="str">
            <v>X</v>
          </cell>
          <cell r="K2695" t="str">
            <v>X</v>
          </cell>
          <cell r="L2695" t="str">
            <v/>
          </cell>
          <cell r="M2695">
            <v>238.1</v>
          </cell>
          <cell r="N2695" t="str">
            <v>M</v>
          </cell>
          <cell r="P2695" t="str">
            <v>Migrate</v>
          </cell>
          <cell r="Q2695" t="str">
            <v>STRS032RCT3</v>
          </cell>
          <cell r="R2695" t="str">
            <v/>
          </cell>
          <cell r="S2695" t="str">
            <v>B41_32410M</v>
          </cell>
          <cell r="T2695" t="str">
            <v>PPR Trubky STABI šedé - PM</v>
          </cell>
          <cell r="U2695" t="str">
            <v>3233</v>
          </cell>
          <cell r="V2695" t="str">
            <v>TRUBKY STABI PLUS</v>
          </cell>
          <cell r="W2695" t="str">
            <v>2100</v>
          </cell>
          <cell r="X2695" t="str">
            <v>BUILDINGS-PPR</v>
          </cell>
          <cell r="Y2695" t="str">
            <v>1PPR</v>
          </cell>
          <cell r="Z2695" t="str">
            <v>Systém Ekoplastik</v>
          </cell>
          <cell r="AA2695" t="str">
            <v>E13</v>
          </cell>
          <cell r="AB2695" t="str">
            <v>Production in CZ01</v>
          </cell>
          <cell r="AC2695" t="str">
            <v>PPRCT Pipe StabiPlus GY 32x4.4 L=3</v>
          </cell>
          <cell r="AD2695" t="str">
            <v>8595185432385</v>
          </cell>
        </row>
        <row r="2696">
          <cell r="B2696" t="str">
            <v>STRS032RCTBP</v>
          </cell>
          <cell r="C2696" t="str">
            <v>3070136</v>
          </cell>
          <cell r="D2696" t="str">
            <v/>
          </cell>
          <cell r="E2696" t="str">
            <v>99</v>
          </cell>
          <cell r="F2696" t="str">
            <v/>
          </cell>
          <cell r="G2696" t="str">
            <v>O</v>
          </cell>
          <cell r="H2696" t="str">
            <v>2810</v>
          </cell>
          <cell r="I2696" t="str">
            <v>TRUBKA STABI PLUS 32 BP</v>
          </cell>
          <cell r="J2696" t="str">
            <v/>
          </cell>
          <cell r="K2696" t="str">
            <v/>
          </cell>
          <cell r="L2696" t="str">
            <v/>
          </cell>
          <cell r="P2696" t="str">
            <v>Migrate</v>
          </cell>
          <cell r="Q2696" t="str">
            <v>STRS032RCTBP</v>
          </cell>
          <cell r="R2696" t="str">
            <v>OBSOLETE. VY#AZENO Z NABÍDKY.</v>
          </cell>
          <cell r="S2696" t="str">
            <v>B41_32410M</v>
          </cell>
          <cell r="T2696" t="str">
            <v>PPR Trubky STABI šedé - PM</v>
          </cell>
          <cell r="U2696" t="str">
            <v>3234</v>
          </cell>
          <cell r="V2696" t="str">
            <v>TRUBKY STABI PLUS BP (PPRCT)</v>
          </cell>
          <cell r="W2696" t="str">
            <v>2100</v>
          </cell>
          <cell r="X2696" t="str">
            <v>BUILDINGS-PPR</v>
          </cell>
          <cell r="Y2696" t="str">
            <v/>
          </cell>
          <cell r="AA2696" t="str">
            <v>E13</v>
          </cell>
          <cell r="AB2696" t="str">
            <v>Production in CZ01</v>
          </cell>
          <cell r="AC2696" t="str">
            <v>PP-RCT Pipe Stabi Plus BOR GY 32x4,4 L=4</v>
          </cell>
          <cell r="AD2696" t="str">
            <v>5907444869536</v>
          </cell>
        </row>
        <row r="2697">
          <cell r="B2697" t="str">
            <v>STRS032RCTBPPER</v>
          </cell>
          <cell r="C2697" t="str">
            <v>3078949</v>
          </cell>
          <cell r="D2697" t="str">
            <v/>
          </cell>
          <cell r="E2697" t="str">
            <v/>
          </cell>
          <cell r="F2697" t="str">
            <v/>
          </cell>
          <cell r="G2697" t="str">
            <v>M</v>
          </cell>
          <cell r="H2697" t="str">
            <v>2810</v>
          </cell>
          <cell r="I2697" t="str">
            <v>TRUBKA STABI PLUS 32 BP Per</v>
          </cell>
          <cell r="J2697" t="str">
            <v/>
          </cell>
          <cell r="K2697" t="str">
            <v/>
          </cell>
          <cell r="L2697" t="str">
            <v/>
          </cell>
          <cell r="P2697" t="str">
            <v>Migrate</v>
          </cell>
          <cell r="Q2697" t="str">
            <v>STRS032RCTBPPER</v>
          </cell>
          <cell r="R2697" t="str">
            <v/>
          </cell>
          <cell r="S2697" t="str">
            <v>B41_32410M</v>
          </cell>
          <cell r="T2697" t="str">
            <v>PPR Trubky STABI šedé - PM</v>
          </cell>
          <cell r="U2697" t="str">
            <v>3234</v>
          </cell>
          <cell r="V2697" t="str">
            <v>TRUBKY STABI PLUS BP (PPRCT)</v>
          </cell>
          <cell r="W2697" t="str">
            <v>2100</v>
          </cell>
          <cell r="X2697" t="str">
            <v>BUILDINGS-PPR</v>
          </cell>
          <cell r="Y2697" t="str">
            <v/>
          </cell>
          <cell r="AA2697" t="str">
            <v>E13</v>
          </cell>
          <cell r="AB2697" t="str">
            <v>Production in CZ01</v>
          </cell>
          <cell r="AC2697" t="str">
            <v>PPRCT Pipe StabiPlus BOR GY 32x4.4L=4P</v>
          </cell>
          <cell r="AD2697" t="str">
            <v>8595185406966</v>
          </cell>
        </row>
        <row r="2698">
          <cell r="B2698" t="str">
            <v>STRS040BPX</v>
          </cell>
          <cell r="C2698" t="str">
            <v>3044655</v>
          </cell>
          <cell r="D2698" t="str">
            <v/>
          </cell>
          <cell r="E2698" t="str">
            <v>99</v>
          </cell>
          <cell r="F2698" t="str">
            <v>X</v>
          </cell>
          <cell r="G2698" t="str">
            <v>O</v>
          </cell>
          <cell r="H2698" t="str">
            <v>2810</v>
          </cell>
          <cell r="I2698" t="str">
            <v>TRUBKA STABI 40 PN20 BP  STABI</v>
          </cell>
          <cell r="J2698" t="str">
            <v/>
          </cell>
          <cell r="K2698" t="str">
            <v/>
          </cell>
          <cell r="L2698" t="str">
            <v/>
          </cell>
          <cell r="P2698" t="str">
            <v>Do not migrate</v>
          </cell>
          <cell r="R2698" t="str">
            <v>OBSOLETE.</v>
          </cell>
          <cell r="S2698" t="str">
            <v>B41_32410M</v>
          </cell>
          <cell r="T2698" t="str">
            <v>PPR Trubky STABI šedé - PM</v>
          </cell>
          <cell r="U2698" t="str">
            <v>3231</v>
          </cell>
          <cell r="V2698" t="str">
            <v>TRUBKY STABI BP</v>
          </cell>
          <cell r="W2698" t="str">
            <v>2100</v>
          </cell>
          <cell r="X2698" t="str">
            <v>BUILDINGS-PPR</v>
          </cell>
          <cell r="Y2698" t="str">
            <v/>
          </cell>
          <cell r="AA2698" t="str">
            <v>E13</v>
          </cell>
          <cell r="AB2698" t="str">
            <v>Production in CZ01</v>
          </cell>
          <cell r="AC2698" t="str">
            <v>BORplus PPR Pipe stabiGY 40x6,7 PN25 L=4</v>
          </cell>
          <cell r="AD2698" t="str">
            <v>8595185406157</v>
          </cell>
        </row>
        <row r="2699">
          <cell r="B2699" t="str">
            <v>STRS040P20E</v>
          </cell>
          <cell r="C2699" t="str">
            <v>3039934</v>
          </cell>
          <cell r="D2699" t="str">
            <v/>
          </cell>
          <cell r="E2699" t="str">
            <v>99</v>
          </cell>
          <cell r="F2699" t="str">
            <v>X</v>
          </cell>
          <cell r="G2699" t="str">
            <v>1</v>
          </cell>
          <cell r="H2699" t="str">
            <v>2810</v>
          </cell>
          <cell r="I2699" t="str">
            <v>TRUBKA STABI 40 PN20 EK  STABI</v>
          </cell>
          <cell r="J2699" t="str">
            <v/>
          </cell>
          <cell r="K2699" t="str">
            <v/>
          </cell>
          <cell r="L2699" t="str">
            <v/>
          </cell>
          <cell r="P2699" t="str">
            <v>Do not migrate</v>
          </cell>
          <cell r="R2699" t="str">
            <v>OBSOLETE, SPADÁ DO PROJEKTU NTO&lt;1000</v>
          </cell>
          <cell r="S2699" t="str">
            <v>B41_32410M</v>
          </cell>
          <cell r="T2699" t="str">
            <v>PPR Trubky STABI šedé - PM</v>
          </cell>
          <cell r="U2699" t="str">
            <v>3230</v>
          </cell>
          <cell r="V2699" t="str">
            <v>TRUBKY STABI ŠEDÉ</v>
          </cell>
          <cell r="W2699" t="str">
            <v>2100</v>
          </cell>
          <cell r="X2699" t="str">
            <v>BUILDINGS-PPR</v>
          </cell>
          <cell r="Y2699" t="str">
            <v>1PPR</v>
          </cell>
          <cell r="Z2699" t="str">
            <v>Systém Ekoplastik</v>
          </cell>
          <cell r="AA2699" t="str">
            <v>E13</v>
          </cell>
          <cell r="AB2699" t="str">
            <v>Production in CZ01</v>
          </cell>
          <cell r="AC2699" t="str">
            <v>PP-R Pipe Stabi GY 40 L=4 PN20</v>
          </cell>
          <cell r="AD2699" t="str">
            <v>8595185406041</v>
          </cell>
        </row>
        <row r="2700">
          <cell r="B2700" t="str">
            <v>STRS040RCT</v>
          </cell>
          <cell r="C2700" t="str">
            <v>3022031</v>
          </cell>
          <cell r="D2700" t="str">
            <v/>
          </cell>
          <cell r="E2700" t="str">
            <v/>
          </cell>
          <cell r="F2700" t="str">
            <v/>
          </cell>
          <cell r="G2700" t="str">
            <v>B</v>
          </cell>
          <cell r="H2700" t="str">
            <v>2810</v>
          </cell>
          <cell r="I2700" t="str">
            <v>TRUBKA STABI PLUS 40</v>
          </cell>
          <cell r="J2700" t="str">
            <v>X</v>
          </cell>
          <cell r="K2700" t="str">
            <v>X</v>
          </cell>
          <cell r="L2700" t="str">
            <v>X</v>
          </cell>
          <cell r="M2700">
            <v>343.3</v>
          </cell>
          <cell r="N2700" t="str">
            <v>M</v>
          </cell>
          <cell r="O2700" t="str">
            <v>EKOPLASTIK PPR</v>
          </cell>
          <cell r="P2700" t="str">
            <v>Migrate</v>
          </cell>
          <cell r="Q2700" t="str">
            <v>STRS040RCT</v>
          </cell>
          <cell r="R2700" t="str">
            <v/>
          </cell>
          <cell r="S2700" t="str">
            <v>B41_32410M</v>
          </cell>
          <cell r="T2700" t="str">
            <v>PPR Trubky STABI šedé - PM</v>
          </cell>
          <cell r="U2700" t="str">
            <v>3233</v>
          </cell>
          <cell r="V2700" t="str">
            <v>TRUBKY STABI PLUS</v>
          </cell>
          <cell r="W2700" t="str">
            <v>2100</v>
          </cell>
          <cell r="X2700" t="str">
            <v>BUILDINGS-PPR</v>
          </cell>
          <cell r="Y2700" t="str">
            <v>1PPR</v>
          </cell>
          <cell r="Z2700" t="str">
            <v>Systém Ekoplastik</v>
          </cell>
          <cell r="AA2700" t="str">
            <v>E13</v>
          </cell>
          <cell r="AB2700" t="str">
            <v>Production in CZ01</v>
          </cell>
          <cell r="AC2700" t="str">
            <v>PPRCT Pipe StabiPlus GY 40x5.5 L=4</v>
          </cell>
          <cell r="AD2700" t="str">
            <v>8595185432040</v>
          </cell>
        </row>
        <row r="2701">
          <cell r="B2701" t="str">
            <v>STRS040RCT3</v>
          </cell>
          <cell r="C2701" t="str">
            <v>3059978</v>
          </cell>
          <cell r="D2701" t="str">
            <v/>
          </cell>
          <cell r="E2701" t="str">
            <v/>
          </cell>
          <cell r="F2701" t="str">
            <v/>
          </cell>
          <cell r="G2701" t="str">
            <v>M</v>
          </cell>
          <cell r="H2701" t="str">
            <v>2810</v>
          </cell>
          <cell r="I2701" t="str">
            <v>TRUBKA STABI PLUS 40 3m</v>
          </cell>
          <cell r="J2701" t="str">
            <v>X</v>
          </cell>
          <cell r="K2701" t="str">
            <v>X</v>
          </cell>
          <cell r="L2701" t="str">
            <v/>
          </cell>
          <cell r="M2701">
            <v>343.3</v>
          </cell>
          <cell r="N2701" t="str">
            <v>M</v>
          </cell>
          <cell r="P2701" t="str">
            <v>Migrate</v>
          </cell>
          <cell r="Q2701" t="str">
            <v>STRS040RCT3</v>
          </cell>
          <cell r="R2701" t="str">
            <v/>
          </cell>
          <cell r="S2701" t="str">
            <v>B41_32410M</v>
          </cell>
          <cell r="T2701" t="str">
            <v>PPR Trubky STABI šedé - PM</v>
          </cell>
          <cell r="U2701" t="str">
            <v>3233</v>
          </cell>
          <cell r="V2701" t="str">
            <v>TRUBKY STABI PLUS</v>
          </cell>
          <cell r="W2701" t="str">
            <v>2100</v>
          </cell>
          <cell r="X2701" t="str">
            <v>BUILDINGS-PPR</v>
          </cell>
          <cell r="Y2701" t="str">
            <v>1PPR</v>
          </cell>
          <cell r="Z2701" t="str">
            <v>Systém Ekoplastik</v>
          </cell>
          <cell r="AA2701" t="str">
            <v>E13</v>
          </cell>
          <cell r="AB2701" t="str">
            <v>Production in CZ01</v>
          </cell>
          <cell r="AC2701" t="str">
            <v>PPRCT Pipe StabiPlus GY 40x5.5 L=3</v>
          </cell>
          <cell r="AD2701" t="str">
            <v>8595185432392</v>
          </cell>
        </row>
        <row r="2702">
          <cell r="B2702" t="str">
            <v>STRS040RCTBP</v>
          </cell>
          <cell r="C2702" t="str">
            <v>3070137</v>
          </cell>
          <cell r="D2702" t="str">
            <v/>
          </cell>
          <cell r="E2702" t="str">
            <v>99</v>
          </cell>
          <cell r="F2702" t="str">
            <v>X</v>
          </cell>
          <cell r="G2702" t="str">
            <v>O</v>
          </cell>
          <cell r="H2702" t="str">
            <v>2810</v>
          </cell>
          <cell r="I2702" t="str">
            <v>Trubka STABI PLUS 40 BP</v>
          </cell>
          <cell r="J2702" t="str">
            <v/>
          </cell>
          <cell r="K2702" t="str">
            <v/>
          </cell>
          <cell r="L2702" t="str">
            <v/>
          </cell>
          <cell r="P2702" t="str">
            <v>Do not migrate</v>
          </cell>
          <cell r="R2702" t="str">
            <v>OBSOLETE. VYŘAZENO Z NABÍDKY.</v>
          </cell>
          <cell r="S2702" t="str">
            <v>B41_32410M</v>
          </cell>
          <cell r="T2702" t="str">
            <v>PPR Trubky STABI šedé - PM</v>
          </cell>
          <cell r="U2702" t="str">
            <v>3234</v>
          </cell>
          <cell r="V2702" t="str">
            <v>TRUBKY STABI PLUS BP (PPRCT)</v>
          </cell>
          <cell r="W2702" t="str">
            <v>2100</v>
          </cell>
          <cell r="X2702" t="str">
            <v>BUILDINGS-PPR</v>
          </cell>
          <cell r="Y2702" t="str">
            <v/>
          </cell>
          <cell r="AA2702" t="str">
            <v>E13</v>
          </cell>
          <cell r="AB2702" t="str">
            <v>Production in CZ01</v>
          </cell>
          <cell r="AC2702" t="str">
            <v>PP-RCT Pipe Stabi Plus BOR GY 40x5,5 L=4</v>
          </cell>
          <cell r="AD2702" t="str">
            <v>5907444869543</v>
          </cell>
        </row>
        <row r="2703">
          <cell r="B2703" t="str">
            <v>STRS040RCTBPPER</v>
          </cell>
          <cell r="C2703" t="str">
            <v>3078950</v>
          </cell>
          <cell r="D2703" t="str">
            <v/>
          </cell>
          <cell r="E2703" t="str">
            <v/>
          </cell>
          <cell r="F2703" t="str">
            <v/>
          </cell>
          <cell r="G2703" t="str">
            <v>M</v>
          </cell>
          <cell r="H2703" t="str">
            <v>2810</v>
          </cell>
          <cell r="I2703" t="str">
            <v>TRUBKA STABI PLUS 40 BP Per</v>
          </cell>
          <cell r="J2703" t="str">
            <v/>
          </cell>
          <cell r="K2703" t="str">
            <v/>
          </cell>
          <cell r="L2703" t="str">
            <v/>
          </cell>
          <cell r="P2703" t="str">
            <v>Migrate</v>
          </cell>
          <cell r="Q2703" t="str">
            <v>STRS040RCTBPPER</v>
          </cell>
          <cell r="R2703" t="str">
            <v/>
          </cell>
          <cell r="S2703" t="str">
            <v>B41_32410M</v>
          </cell>
          <cell r="T2703" t="str">
            <v>PPR Trubky STABI šedé - PM</v>
          </cell>
          <cell r="U2703" t="str">
            <v>3234</v>
          </cell>
          <cell r="V2703" t="str">
            <v>TRUBKY STABI PLUS BP (PPRCT)</v>
          </cell>
          <cell r="W2703" t="str">
            <v>2100</v>
          </cell>
          <cell r="X2703" t="str">
            <v>BUILDINGS-PPR</v>
          </cell>
          <cell r="Y2703" t="str">
            <v/>
          </cell>
          <cell r="AA2703" t="str">
            <v>E13</v>
          </cell>
          <cell r="AB2703" t="str">
            <v>Production in CZ01</v>
          </cell>
          <cell r="AC2703" t="str">
            <v>PPRCT Pipe StabiPlus BOR GY 40x5.5L=4P</v>
          </cell>
          <cell r="AD2703" t="str">
            <v>8595185406973</v>
          </cell>
        </row>
        <row r="2704">
          <cell r="B2704" t="str">
            <v>STRS050BPX</v>
          </cell>
          <cell r="C2704" t="str">
            <v>3044657</v>
          </cell>
          <cell r="D2704" t="str">
            <v/>
          </cell>
          <cell r="E2704" t="str">
            <v>99</v>
          </cell>
          <cell r="F2704" t="str">
            <v>X</v>
          </cell>
          <cell r="G2704" t="str">
            <v>O</v>
          </cell>
          <cell r="H2704" t="str">
            <v>2810</v>
          </cell>
          <cell r="I2704" t="str">
            <v>TRUBKA STABI 50 PN20 BP  STABI</v>
          </cell>
          <cell r="J2704" t="str">
            <v/>
          </cell>
          <cell r="K2704" t="str">
            <v/>
          </cell>
          <cell r="L2704" t="str">
            <v/>
          </cell>
          <cell r="P2704" t="str">
            <v>Do not migrate</v>
          </cell>
          <cell r="R2704" t="str">
            <v>OBSOLETE.</v>
          </cell>
          <cell r="S2704" t="str">
            <v>B41_32410M</v>
          </cell>
          <cell r="T2704" t="str">
            <v>PPR Trubky STABI šedé - PM</v>
          </cell>
          <cell r="U2704" t="str">
            <v>3231</v>
          </cell>
          <cell r="V2704" t="str">
            <v>TRUBKY STABI BP</v>
          </cell>
          <cell r="W2704" t="str">
            <v>2100</v>
          </cell>
          <cell r="X2704" t="str">
            <v>BUILDINGS-PPR</v>
          </cell>
          <cell r="Y2704" t="str">
            <v/>
          </cell>
          <cell r="AA2704" t="str">
            <v>E13</v>
          </cell>
          <cell r="AB2704" t="str">
            <v>Production in CZ01</v>
          </cell>
          <cell r="AC2704" t="str">
            <v>BORplus PPR Pipe stabiGY 50x8,3 PN25 L=4</v>
          </cell>
          <cell r="AD2704" t="str">
            <v>8595185406164</v>
          </cell>
        </row>
        <row r="2705">
          <cell r="B2705" t="str">
            <v>STRS050P20E</v>
          </cell>
          <cell r="C2705" t="str">
            <v>3039935</v>
          </cell>
          <cell r="D2705" t="str">
            <v/>
          </cell>
          <cell r="E2705" t="str">
            <v>99</v>
          </cell>
          <cell r="F2705" t="str">
            <v>X</v>
          </cell>
          <cell r="G2705" t="str">
            <v>O</v>
          </cell>
          <cell r="H2705" t="str">
            <v>2810</v>
          </cell>
          <cell r="I2705" t="str">
            <v>TRUBKA STABI 50 PN20 EK  STABI</v>
          </cell>
          <cell r="J2705" t="str">
            <v/>
          </cell>
          <cell r="K2705" t="str">
            <v/>
          </cell>
          <cell r="L2705" t="str">
            <v/>
          </cell>
          <cell r="P2705" t="str">
            <v>Migrate</v>
          </cell>
          <cell r="Q2705" t="str">
            <v>STRS050P20E</v>
          </cell>
          <cell r="R2705" t="str">
            <v>SPADÁ DO PROJEKTU NTO&lt;1000. POLOŽKY NEDOSÁHLY OBRAT - NEBUDOU SE ZÁKAZNÍKŮM NABÍZET. DOPRODÁ SE MNOŽSTVÍ NA SKLADĚ. NEBUDE SE OBJEDN</v>
          </cell>
          <cell r="S2705" t="str">
            <v>B41_32410M</v>
          </cell>
          <cell r="T2705" t="str">
            <v>PPR Trubky STABI šedé - PM</v>
          </cell>
          <cell r="U2705" t="str">
            <v>3230</v>
          </cell>
          <cell r="V2705" t="str">
            <v>TRUBKY STABI ŠEDÉ</v>
          </cell>
          <cell r="W2705" t="str">
            <v>2100</v>
          </cell>
          <cell r="X2705" t="str">
            <v>BUILDINGS-PPR</v>
          </cell>
          <cell r="Y2705" t="str">
            <v>1PPR</v>
          </cell>
          <cell r="Z2705" t="str">
            <v>Systém Ekoplastik</v>
          </cell>
          <cell r="AA2705" t="str">
            <v>E13</v>
          </cell>
          <cell r="AB2705" t="str">
            <v>Production in CZ01</v>
          </cell>
          <cell r="AC2705" t="str">
            <v>PPR Pipe Stabi GY 50 PN20 L=4</v>
          </cell>
          <cell r="AD2705" t="str">
            <v>8595185406058</v>
          </cell>
        </row>
        <row r="2706">
          <cell r="B2706" t="str">
            <v>STRS050RCT</v>
          </cell>
          <cell r="C2706" t="str">
            <v>3022034</v>
          </cell>
          <cell r="D2706" t="str">
            <v/>
          </cell>
          <cell r="E2706" t="str">
            <v/>
          </cell>
          <cell r="F2706" t="str">
            <v/>
          </cell>
          <cell r="G2706" t="str">
            <v>C</v>
          </cell>
          <cell r="H2706" t="str">
            <v>2810</v>
          </cell>
          <cell r="I2706" t="str">
            <v>TRUBKA STABI PLUS 50</v>
          </cell>
          <cell r="J2706" t="str">
            <v>X</v>
          </cell>
          <cell r="K2706" t="str">
            <v>X</v>
          </cell>
          <cell r="L2706" t="str">
            <v>X</v>
          </cell>
          <cell r="M2706">
            <v>517.20000000000005</v>
          </cell>
          <cell r="N2706" t="str">
            <v>M</v>
          </cell>
          <cell r="O2706" t="str">
            <v>EKOPLASTIK PPR</v>
          </cell>
          <cell r="P2706" t="str">
            <v>Migrate</v>
          </cell>
          <cell r="Q2706" t="str">
            <v>STRS050RCT</v>
          </cell>
          <cell r="R2706" t="str">
            <v/>
          </cell>
          <cell r="S2706" t="str">
            <v>B41_32410M</v>
          </cell>
          <cell r="T2706" t="str">
            <v>PPR Trubky STABI šedé - PM</v>
          </cell>
          <cell r="U2706" t="str">
            <v>3233</v>
          </cell>
          <cell r="V2706" t="str">
            <v>TRUBKY STABI PLUS</v>
          </cell>
          <cell r="W2706" t="str">
            <v>2100</v>
          </cell>
          <cell r="X2706" t="str">
            <v>BUILDINGS-PPR</v>
          </cell>
          <cell r="Y2706" t="str">
            <v>1PPR</v>
          </cell>
          <cell r="Z2706" t="str">
            <v>Systém Ekoplastik</v>
          </cell>
          <cell r="AA2706" t="str">
            <v>E13</v>
          </cell>
          <cell r="AB2706" t="str">
            <v>Production in CZ01</v>
          </cell>
          <cell r="AC2706" t="str">
            <v>PPRCT Pipe StabiPlus GY 50x6.9 L=4</v>
          </cell>
          <cell r="AD2706" t="str">
            <v>8595185432057</v>
          </cell>
        </row>
        <row r="2707">
          <cell r="B2707" t="str">
            <v>STRS050RCT3</v>
          </cell>
          <cell r="C2707" t="str">
            <v>3059980</v>
          </cell>
          <cell r="D2707" t="str">
            <v/>
          </cell>
          <cell r="E2707" t="str">
            <v/>
          </cell>
          <cell r="F2707" t="str">
            <v/>
          </cell>
          <cell r="G2707" t="str">
            <v>M</v>
          </cell>
          <cell r="H2707" t="str">
            <v>2810</v>
          </cell>
          <cell r="I2707" t="str">
            <v>TRUBKA STABI PLUS 50 3m</v>
          </cell>
          <cell r="J2707" t="str">
            <v>X</v>
          </cell>
          <cell r="K2707" t="str">
            <v>X</v>
          </cell>
          <cell r="L2707" t="str">
            <v/>
          </cell>
          <cell r="M2707">
            <v>517.20000000000005</v>
          </cell>
          <cell r="N2707" t="str">
            <v>M</v>
          </cell>
          <cell r="P2707" t="str">
            <v>Migrate</v>
          </cell>
          <cell r="Q2707" t="str">
            <v>STRS050RCT3</v>
          </cell>
          <cell r="R2707" t="str">
            <v/>
          </cell>
          <cell r="S2707" t="str">
            <v>B41_32410M</v>
          </cell>
          <cell r="T2707" t="str">
            <v>PPR Trubky STABI šedé - PM</v>
          </cell>
          <cell r="U2707" t="str">
            <v>3233</v>
          </cell>
          <cell r="V2707" t="str">
            <v>TRUBKY STABI PLUS</v>
          </cell>
          <cell r="W2707" t="str">
            <v>2100</v>
          </cell>
          <cell r="X2707" t="str">
            <v>BUILDINGS-PPR</v>
          </cell>
          <cell r="Y2707" t="str">
            <v>1PPR</v>
          </cell>
          <cell r="Z2707" t="str">
            <v>Systém Ekoplastik</v>
          </cell>
          <cell r="AA2707" t="str">
            <v>E13</v>
          </cell>
          <cell r="AB2707" t="str">
            <v>Production in CZ01</v>
          </cell>
          <cell r="AC2707" t="str">
            <v>PPRCT Pipe StabiPlus GY 50x6.9 L=3</v>
          </cell>
          <cell r="AD2707" t="str">
            <v>8595185432408</v>
          </cell>
        </row>
        <row r="2708">
          <cell r="B2708" t="str">
            <v>STRS050RCTBP</v>
          </cell>
          <cell r="C2708" t="str">
            <v>3070138</v>
          </cell>
          <cell r="D2708" t="str">
            <v/>
          </cell>
          <cell r="E2708" t="str">
            <v>99</v>
          </cell>
          <cell r="F2708" t="str">
            <v/>
          </cell>
          <cell r="G2708" t="str">
            <v>O</v>
          </cell>
          <cell r="H2708" t="str">
            <v>2810</v>
          </cell>
          <cell r="I2708" t="str">
            <v>TRUBKA STABI PLUS 50 BP</v>
          </cell>
          <cell r="J2708" t="str">
            <v/>
          </cell>
          <cell r="K2708" t="str">
            <v/>
          </cell>
          <cell r="L2708" t="str">
            <v/>
          </cell>
          <cell r="P2708" t="str">
            <v>Migrate</v>
          </cell>
          <cell r="Q2708" t="str">
            <v>STRS050RCTBP</v>
          </cell>
          <cell r="R2708" t="str">
            <v>OBSOLETE. VY#AZENO Z NABÍDKY.</v>
          </cell>
          <cell r="S2708" t="str">
            <v>B41_32410M</v>
          </cell>
          <cell r="T2708" t="str">
            <v>PPR Trubky STABI šedé - PM</v>
          </cell>
          <cell r="U2708" t="str">
            <v>3234</v>
          </cell>
          <cell r="V2708" t="str">
            <v>TRUBKY STABI PLUS BP (PPRCT)</v>
          </cell>
          <cell r="W2708" t="str">
            <v>2100</v>
          </cell>
          <cell r="X2708" t="str">
            <v>BUILDINGS-PPR</v>
          </cell>
          <cell r="Y2708" t="str">
            <v/>
          </cell>
          <cell r="AA2708" t="str">
            <v>E13</v>
          </cell>
          <cell r="AB2708" t="str">
            <v>Production in CZ01</v>
          </cell>
          <cell r="AC2708" t="str">
            <v>PP-RCT Pipe Stabi Plus BOR GY 50x6,9 L=4</v>
          </cell>
          <cell r="AD2708" t="str">
            <v>5907444869550</v>
          </cell>
        </row>
        <row r="2709">
          <cell r="B2709" t="str">
            <v>STRS050RCTBPPER</v>
          </cell>
          <cell r="C2709" t="str">
            <v>3078951</v>
          </cell>
          <cell r="D2709" t="str">
            <v/>
          </cell>
          <cell r="E2709" t="str">
            <v/>
          </cell>
          <cell r="F2709" t="str">
            <v/>
          </cell>
          <cell r="G2709" t="str">
            <v>M</v>
          </cell>
          <cell r="H2709" t="str">
            <v>2810</v>
          </cell>
          <cell r="I2709" t="str">
            <v>TRUBKA STABI PLUS 50 BP Per</v>
          </cell>
          <cell r="J2709" t="str">
            <v/>
          </cell>
          <cell r="K2709" t="str">
            <v/>
          </cell>
          <cell r="L2709" t="str">
            <v/>
          </cell>
          <cell r="P2709" t="str">
            <v>Migrate</v>
          </cell>
          <cell r="Q2709" t="str">
            <v>STRS050RCTBPPER</v>
          </cell>
          <cell r="R2709" t="str">
            <v/>
          </cell>
          <cell r="S2709" t="str">
            <v>B41_32410M</v>
          </cell>
          <cell r="T2709" t="str">
            <v>PPR Trubky STABI šedé - PM</v>
          </cell>
          <cell r="U2709" t="str">
            <v>3234</v>
          </cell>
          <cell r="V2709" t="str">
            <v>TRUBKY STABI PLUS BP (PPRCT)</v>
          </cell>
          <cell r="W2709" t="str">
            <v>2100</v>
          </cell>
          <cell r="X2709" t="str">
            <v>BUILDINGS-PPR</v>
          </cell>
          <cell r="Y2709" t="str">
            <v/>
          </cell>
          <cell r="AA2709" t="str">
            <v>E13</v>
          </cell>
          <cell r="AB2709" t="str">
            <v>Production in CZ01</v>
          </cell>
          <cell r="AC2709" t="str">
            <v>PPRCT Pipe StabiPlus BOR GY 50x6.9L=4P</v>
          </cell>
          <cell r="AD2709" t="str">
            <v>8595185406980</v>
          </cell>
        </row>
        <row r="2710">
          <cell r="B2710" t="str">
            <v>STRS063BPX</v>
          </cell>
          <cell r="C2710" t="str">
            <v>3044659</v>
          </cell>
          <cell r="D2710" t="str">
            <v/>
          </cell>
          <cell r="E2710" t="str">
            <v>99</v>
          </cell>
          <cell r="F2710" t="str">
            <v>X</v>
          </cell>
          <cell r="G2710" t="str">
            <v>O</v>
          </cell>
          <cell r="H2710" t="str">
            <v>2810</v>
          </cell>
          <cell r="I2710" t="str">
            <v>TRUBKA STABI 63 PN20 BP  STABI</v>
          </cell>
          <cell r="J2710" t="str">
            <v/>
          </cell>
          <cell r="K2710" t="str">
            <v/>
          </cell>
          <cell r="L2710" t="str">
            <v/>
          </cell>
          <cell r="P2710" t="str">
            <v>Do not migrate</v>
          </cell>
          <cell r="R2710" t="str">
            <v>OBSOLETE.</v>
          </cell>
          <cell r="S2710" t="str">
            <v>B41_32410M</v>
          </cell>
          <cell r="T2710" t="str">
            <v>PPR Trubky STABI šedé - PM</v>
          </cell>
          <cell r="U2710" t="str">
            <v>3231</v>
          </cell>
          <cell r="V2710" t="str">
            <v>TRUBKY STABI BP</v>
          </cell>
          <cell r="W2710" t="str">
            <v>2100</v>
          </cell>
          <cell r="X2710" t="str">
            <v>BUILDINGS-PPR</v>
          </cell>
          <cell r="Y2710" t="str">
            <v/>
          </cell>
          <cell r="AA2710" t="str">
            <v>E13</v>
          </cell>
          <cell r="AB2710" t="str">
            <v>Production in CZ01</v>
          </cell>
          <cell r="AC2710" t="str">
            <v>BORplus PPR Pipe stabiGY 63x10,5 PN25L=4</v>
          </cell>
          <cell r="AD2710" t="str">
            <v>8595185406171</v>
          </cell>
        </row>
        <row r="2711">
          <cell r="B2711" t="str">
            <v>STRS063RCT</v>
          </cell>
          <cell r="C2711" t="str">
            <v>3022038</v>
          </cell>
          <cell r="D2711" t="str">
            <v/>
          </cell>
          <cell r="E2711" t="str">
            <v/>
          </cell>
          <cell r="F2711" t="str">
            <v/>
          </cell>
          <cell r="G2711" t="str">
            <v>M</v>
          </cell>
          <cell r="H2711" t="str">
            <v>2810</v>
          </cell>
          <cell r="I2711" t="str">
            <v>TRUBKA STABI PLUS 63</v>
          </cell>
          <cell r="J2711" t="str">
            <v>X</v>
          </cell>
          <cell r="K2711" t="str">
            <v>X</v>
          </cell>
          <cell r="L2711" t="str">
            <v>X</v>
          </cell>
          <cell r="M2711">
            <v>774.8</v>
          </cell>
          <cell r="N2711" t="str">
            <v>M</v>
          </cell>
          <cell r="O2711" t="str">
            <v>EKOPLASTIK PPR</v>
          </cell>
          <cell r="P2711" t="str">
            <v>Migrate</v>
          </cell>
          <cell r="Q2711" t="str">
            <v>STRS063RCT</v>
          </cell>
          <cell r="R2711" t="str">
            <v/>
          </cell>
          <cell r="S2711" t="str">
            <v>B41_32410M</v>
          </cell>
          <cell r="T2711" t="str">
            <v>PPR Trubky STABI šedé - PM</v>
          </cell>
          <cell r="U2711" t="str">
            <v>3233</v>
          </cell>
          <cell r="V2711" t="str">
            <v>TRUBKY STABI PLUS</v>
          </cell>
          <cell r="W2711" t="str">
            <v>2100</v>
          </cell>
          <cell r="X2711" t="str">
            <v>BUILDINGS-PPR</v>
          </cell>
          <cell r="Y2711" t="str">
            <v>1PPR</v>
          </cell>
          <cell r="Z2711" t="str">
            <v>Systém Ekoplastik</v>
          </cell>
          <cell r="AA2711" t="str">
            <v>E13</v>
          </cell>
          <cell r="AB2711" t="str">
            <v>Production in CZ01</v>
          </cell>
          <cell r="AC2711" t="str">
            <v>PPRCT Pipe StabiPlus GY 63x8.6 L=4</v>
          </cell>
          <cell r="AD2711" t="str">
            <v>8595185432064</v>
          </cell>
        </row>
        <row r="2712">
          <cell r="B2712" t="str">
            <v>STRS063RCT3</v>
          </cell>
          <cell r="C2712" t="str">
            <v>3059981</v>
          </cell>
          <cell r="D2712" t="str">
            <v/>
          </cell>
          <cell r="E2712" t="str">
            <v>99</v>
          </cell>
          <cell r="F2712" t="str">
            <v/>
          </cell>
          <cell r="G2712" t="str">
            <v>O</v>
          </cell>
          <cell r="H2712" t="str">
            <v>2810</v>
          </cell>
          <cell r="I2712" t="str">
            <v>TRUBKA STABI PLUS 63  3m</v>
          </cell>
          <cell r="J2712" t="str">
            <v/>
          </cell>
          <cell r="K2712" t="str">
            <v/>
          </cell>
          <cell r="L2712" t="str">
            <v/>
          </cell>
          <cell r="P2712" t="str">
            <v>Migrate</v>
          </cell>
          <cell r="Q2712" t="str">
            <v>STRS063RCT3</v>
          </cell>
          <cell r="R2712" t="str">
            <v>Projekt portfolio review 2020</v>
          </cell>
          <cell r="S2712" t="str">
            <v>B41_32410M</v>
          </cell>
          <cell r="T2712" t="str">
            <v>PPR Trubky STABI šedé - PM</v>
          </cell>
          <cell r="U2712" t="str">
            <v>3233</v>
          </cell>
          <cell r="V2712" t="str">
            <v>TRUBKY STABI PLUS</v>
          </cell>
          <cell r="W2712" t="str">
            <v>2100</v>
          </cell>
          <cell r="X2712" t="str">
            <v>BUILDINGS-PPR</v>
          </cell>
          <cell r="Y2712" t="str">
            <v>1PPR</v>
          </cell>
          <cell r="Z2712" t="str">
            <v>Systém Ekoplastik</v>
          </cell>
          <cell r="AA2712" t="str">
            <v>E13</v>
          </cell>
          <cell r="AB2712" t="str">
            <v>Production in CZ01</v>
          </cell>
          <cell r="AC2712" t="str">
            <v>PP-RCT Pipe Stabi Plus GY 63x8,6 L=3</v>
          </cell>
          <cell r="AD2712" t="str">
            <v>8595185401183</v>
          </cell>
        </row>
        <row r="2713">
          <cell r="B2713" t="str">
            <v>STRS063RCTBP</v>
          </cell>
          <cell r="C2713" t="str">
            <v>3070139</v>
          </cell>
          <cell r="D2713" t="str">
            <v>X</v>
          </cell>
          <cell r="E2713" t="str">
            <v>99</v>
          </cell>
          <cell r="F2713" t="str">
            <v>X</v>
          </cell>
          <cell r="G2713" t="str">
            <v>O</v>
          </cell>
          <cell r="H2713" t="str">
            <v>2810</v>
          </cell>
          <cell r="I2713" t="str">
            <v>Trubka STABI PLUS 63 BP</v>
          </cell>
          <cell r="J2713" t="str">
            <v/>
          </cell>
          <cell r="K2713" t="str">
            <v/>
          </cell>
          <cell r="L2713" t="str">
            <v/>
          </cell>
          <cell r="P2713" t="str">
            <v>Do not migrate</v>
          </cell>
          <cell r="R2713" t="str">
            <v>OBSOLETE. VYŘAZENO Z NABÍDKY.</v>
          </cell>
          <cell r="S2713" t="str">
            <v>B41_32410M</v>
          </cell>
          <cell r="T2713" t="str">
            <v>PPR Trubky STABI šedé - PM</v>
          </cell>
          <cell r="U2713" t="str">
            <v>3234</v>
          </cell>
          <cell r="V2713" t="str">
            <v>TRUBKY STABI PLUS BP (PPRCT)</v>
          </cell>
          <cell r="W2713" t="str">
            <v>2100</v>
          </cell>
          <cell r="X2713" t="str">
            <v>BUILDINGS-PPR</v>
          </cell>
          <cell r="Y2713" t="str">
            <v/>
          </cell>
          <cell r="AA2713" t="str">
            <v>E13</v>
          </cell>
          <cell r="AB2713" t="str">
            <v>Production in CZ01</v>
          </cell>
          <cell r="AC2713" t="str">
            <v>PP-RCT Pipe Stabi Plus BOR GY 63x8,6 L=4</v>
          </cell>
          <cell r="AD2713" t="str">
            <v>5907444869567</v>
          </cell>
        </row>
        <row r="2714">
          <cell r="B2714" t="str">
            <v>STRS063RCTBPPER</v>
          </cell>
          <cell r="C2714" t="str">
            <v>3078952</v>
          </cell>
          <cell r="D2714" t="str">
            <v/>
          </cell>
          <cell r="E2714" t="str">
            <v/>
          </cell>
          <cell r="F2714" t="str">
            <v/>
          </cell>
          <cell r="G2714" t="str">
            <v>M</v>
          </cell>
          <cell r="H2714" t="str">
            <v>2810</v>
          </cell>
          <cell r="I2714" t="str">
            <v>TRUBKA STABI PLUS 63 BP Per</v>
          </cell>
          <cell r="J2714" t="str">
            <v/>
          </cell>
          <cell r="K2714" t="str">
            <v/>
          </cell>
          <cell r="L2714" t="str">
            <v/>
          </cell>
          <cell r="P2714" t="str">
            <v>Migrate</v>
          </cell>
          <cell r="Q2714" t="str">
            <v>STRS063RCTBPPER</v>
          </cell>
          <cell r="R2714" t="str">
            <v/>
          </cell>
          <cell r="S2714" t="str">
            <v>B41_32410M</v>
          </cell>
          <cell r="T2714" t="str">
            <v>PPR Trubky STABI šedé - PM</v>
          </cell>
          <cell r="U2714" t="str">
            <v>3234</v>
          </cell>
          <cell r="V2714" t="str">
            <v>TRUBKY STABI PLUS BP (PPRCT)</v>
          </cell>
          <cell r="W2714" t="str">
            <v>2100</v>
          </cell>
          <cell r="X2714" t="str">
            <v>BUILDINGS-PPR</v>
          </cell>
          <cell r="Y2714" t="str">
            <v/>
          </cell>
          <cell r="AA2714" t="str">
            <v>E13</v>
          </cell>
          <cell r="AB2714" t="str">
            <v>Production in CZ01</v>
          </cell>
          <cell r="AC2714" t="str">
            <v>PPRCT Pipe StabiPlus BOR GY 63x8.6L=4P</v>
          </cell>
          <cell r="AD2714" t="str">
            <v>8595185406997</v>
          </cell>
        </row>
        <row r="2715">
          <cell r="B2715" t="str">
            <v>STRS075BPX</v>
          </cell>
          <cell r="C2715" t="str">
            <v>3044660</v>
          </cell>
          <cell r="D2715" t="str">
            <v/>
          </cell>
          <cell r="E2715" t="str">
            <v>99</v>
          </cell>
          <cell r="F2715" t="str">
            <v>X</v>
          </cell>
          <cell r="G2715" t="str">
            <v>O</v>
          </cell>
          <cell r="H2715" t="str">
            <v>2810</v>
          </cell>
          <cell r="I2715" t="str">
            <v>TRUBKA STABI 75 PN20 BP  STABI</v>
          </cell>
          <cell r="J2715" t="str">
            <v/>
          </cell>
          <cell r="K2715" t="str">
            <v/>
          </cell>
          <cell r="L2715" t="str">
            <v/>
          </cell>
          <cell r="P2715" t="str">
            <v>Do not migrate</v>
          </cell>
          <cell r="R2715" t="str">
            <v>OBSOLETE.</v>
          </cell>
          <cell r="S2715" t="str">
            <v>B41_32410M</v>
          </cell>
          <cell r="T2715" t="str">
            <v>PPR Trubky STABI šedé - PM</v>
          </cell>
          <cell r="U2715" t="str">
            <v>3231</v>
          </cell>
          <cell r="V2715" t="str">
            <v>TRUBKY STABI BP</v>
          </cell>
          <cell r="W2715" t="str">
            <v>2100</v>
          </cell>
          <cell r="X2715" t="str">
            <v>BUILDINGS-PPR</v>
          </cell>
          <cell r="Y2715" t="str">
            <v/>
          </cell>
          <cell r="AA2715" t="str">
            <v>E13</v>
          </cell>
          <cell r="AB2715" t="str">
            <v>Production in CZ01</v>
          </cell>
          <cell r="AC2715" t="str">
            <v>BORplus PPR Pipe stabiGY 75x12,5 PN25L=4</v>
          </cell>
          <cell r="AD2715" t="str">
            <v>8595185406188</v>
          </cell>
        </row>
        <row r="2716">
          <cell r="B2716" t="str">
            <v>STRS075P20E</v>
          </cell>
          <cell r="C2716" t="str">
            <v>3039937</v>
          </cell>
          <cell r="D2716" t="str">
            <v/>
          </cell>
          <cell r="E2716" t="str">
            <v>99</v>
          </cell>
          <cell r="F2716" t="str">
            <v>X</v>
          </cell>
          <cell r="G2716" t="str">
            <v>O</v>
          </cell>
          <cell r="H2716" t="str">
            <v>2810</v>
          </cell>
          <cell r="I2716" t="str">
            <v>TRUBKA STABI 75 PN20 EK  STABI</v>
          </cell>
          <cell r="J2716" t="str">
            <v/>
          </cell>
          <cell r="K2716" t="str">
            <v/>
          </cell>
          <cell r="L2716" t="str">
            <v/>
          </cell>
          <cell r="P2716" t="str">
            <v>Do not migrate</v>
          </cell>
          <cell r="R2716" t="str">
            <v>OBSOLETE, SPADÁ DO PROJEKTU NTO&lt;1000</v>
          </cell>
          <cell r="S2716" t="str">
            <v>B41_32410M</v>
          </cell>
          <cell r="T2716" t="str">
            <v>PPR Trubky STABI šedé - PM</v>
          </cell>
          <cell r="U2716" t="str">
            <v>3230</v>
          </cell>
          <cell r="V2716" t="str">
            <v>TRUBKY STABI ŠEDÉ</v>
          </cell>
          <cell r="W2716" t="str">
            <v>2100</v>
          </cell>
          <cell r="X2716" t="str">
            <v>BUILDINGS-PPR</v>
          </cell>
          <cell r="Y2716" t="str">
            <v>1PPR</v>
          </cell>
          <cell r="Z2716" t="str">
            <v>Systém Ekoplastik</v>
          </cell>
          <cell r="AA2716" t="str">
            <v>E13</v>
          </cell>
          <cell r="AB2716" t="str">
            <v>Production in CZ01</v>
          </cell>
          <cell r="AC2716" t="str">
            <v>PP-R Pipe Stabi GY 75 L=4 PN20</v>
          </cell>
          <cell r="AD2716" t="str">
            <v>8595185406089</v>
          </cell>
        </row>
        <row r="2717">
          <cell r="B2717" t="str">
            <v>STRS075RCT</v>
          </cell>
          <cell r="C2717" t="str">
            <v>3022041</v>
          </cell>
          <cell r="D2717" t="str">
            <v/>
          </cell>
          <cell r="E2717" t="str">
            <v/>
          </cell>
          <cell r="F2717" t="str">
            <v/>
          </cell>
          <cell r="G2717" t="str">
            <v>M</v>
          </cell>
          <cell r="H2717" t="str">
            <v>2810</v>
          </cell>
          <cell r="I2717" t="str">
            <v>TRUBKA STABI PLUS 75</v>
          </cell>
          <cell r="J2717" t="str">
            <v>X</v>
          </cell>
          <cell r="K2717" t="str">
            <v>X</v>
          </cell>
          <cell r="L2717" t="str">
            <v>X</v>
          </cell>
          <cell r="M2717">
            <v>1332.1</v>
          </cell>
          <cell r="N2717" t="str">
            <v>M</v>
          </cell>
          <cell r="O2717" t="str">
            <v>EKOPLASTIK PPR</v>
          </cell>
          <cell r="P2717" t="str">
            <v>Migrate</v>
          </cell>
          <cell r="Q2717" t="str">
            <v>STRS075RCT</v>
          </cell>
          <cell r="R2717" t="str">
            <v/>
          </cell>
          <cell r="S2717" t="str">
            <v>B41_32410M</v>
          </cell>
          <cell r="T2717" t="str">
            <v>PPR Trubky STABI šedé - PM</v>
          </cell>
          <cell r="U2717" t="str">
            <v>3233</v>
          </cell>
          <cell r="V2717" t="str">
            <v>TRUBKY STABI PLUS</v>
          </cell>
          <cell r="W2717" t="str">
            <v>2100</v>
          </cell>
          <cell r="X2717" t="str">
            <v>BUILDINGS-PPR</v>
          </cell>
          <cell r="Y2717" t="str">
            <v>1PPR</v>
          </cell>
          <cell r="Z2717" t="str">
            <v>Systém Ekoplastik</v>
          </cell>
          <cell r="AA2717" t="str">
            <v>E13</v>
          </cell>
          <cell r="AB2717" t="str">
            <v>Production in CZ01</v>
          </cell>
          <cell r="AC2717" t="str">
            <v>PPRCT Pipe StabiPlus GY 75x8.4 L=4</v>
          </cell>
          <cell r="AD2717" t="str">
            <v>8595185432071</v>
          </cell>
        </row>
        <row r="2718">
          <cell r="B2718" t="str">
            <v>STRS075RCTBP</v>
          </cell>
          <cell r="C2718" t="str">
            <v>3070140</v>
          </cell>
          <cell r="D2718" t="str">
            <v/>
          </cell>
          <cell r="E2718" t="str">
            <v/>
          </cell>
          <cell r="F2718" t="str">
            <v/>
          </cell>
          <cell r="G2718" t="str">
            <v>M</v>
          </cell>
          <cell r="H2718" t="str">
            <v>2810</v>
          </cell>
          <cell r="I2718" t="str">
            <v>TRUBKA STABI PLUS 75 BP</v>
          </cell>
          <cell r="J2718" t="str">
            <v/>
          </cell>
          <cell r="K2718" t="str">
            <v/>
          </cell>
          <cell r="L2718" t="str">
            <v/>
          </cell>
          <cell r="P2718" t="str">
            <v>Migrate</v>
          </cell>
          <cell r="Q2718" t="str">
            <v>STRS075RCTBP</v>
          </cell>
          <cell r="R2718" t="str">
            <v/>
          </cell>
          <cell r="S2718" t="str">
            <v>B41_32410M</v>
          </cell>
          <cell r="T2718" t="str">
            <v>PPR Trubky STABI šedé - PM</v>
          </cell>
          <cell r="U2718" t="str">
            <v>3234</v>
          </cell>
          <cell r="V2718" t="str">
            <v>TRUBKY STABI PLUS BP (PPRCT)</v>
          </cell>
          <cell r="W2718" t="str">
            <v>2100</v>
          </cell>
          <cell r="X2718" t="str">
            <v>BUILDINGS-PPR</v>
          </cell>
          <cell r="Y2718" t="str">
            <v/>
          </cell>
          <cell r="AA2718" t="str">
            <v>E13</v>
          </cell>
          <cell r="AB2718" t="str">
            <v>Production in CZ01</v>
          </cell>
          <cell r="AC2718" t="str">
            <v>PPRCT Pipe StabiPlus BOR GY 75x8.4 L=4</v>
          </cell>
          <cell r="AD2718" t="str">
            <v>5907444869574</v>
          </cell>
        </row>
        <row r="2719">
          <cell r="B2719" t="str">
            <v>STRS090BPX</v>
          </cell>
          <cell r="C2719" t="str">
            <v>3044661</v>
          </cell>
          <cell r="D2719" t="str">
            <v/>
          </cell>
          <cell r="E2719" t="str">
            <v>99</v>
          </cell>
          <cell r="F2719" t="str">
            <v>X</v>
          </cell>
          <cell r="G2719" t="str">
            <v>O</v>
          </cell>
          <cell r="H2719" t="str">
            <v>2810</v>
          </cell>
          <cell r="I2719" t="str">
            <v>TRUBKA STABI 90 PN20 BP  STABI</v>
          </cell>
          <cell r="J2719" t="str">
            <v/>
          </cell>
          <cell r="K2719" t="str">
            <v/>
          </cell>
          <cell r="L2719" t="str">
            <v/>
          </cell>
          <cell r="P2719" t="str">
            <v>Do not migrate</v>
          </cell>
          <cell r="R2719" t="str">
            <v>OBSOLETE.</v>
          </cell>
          <cell r="S2719" t="str">
            <v>B41_32410M</v>
          </cell>
          <cell r="T2719" t="str">
            <v>PPR Trubky STABI šedé - PM</v>
          </cell>
          <cell r="U2719" t="str">
            <v>3231</v>
          </cell>
          <cell r="V2719" t="str">
            <v>TRUBKY STABI BP</v>
          </cell>
          <cell r="W2719" t="str">
            <v>2100</v>
          </cell>
          <cell r="X2719" t="str">
            <v>BUILDINGS-PPR</v>
          </cell>
          <cell r="Y2719" t="str">
            <v/>
          </cell>
          <cell r="AA2719" t="str">
            <v>E13</v>
          </cell>
          <cell r="AB2719" t="str">
            <v>Production in CZ01</v>
          </cell>
          <cell r="AC2719" t="str">
            <v>BORplus PPR Pipe stabiGY 90x15,0 PN25L=4</v>
          </cell>
          <cell r="AD2719" t="str">
            <v>8595185406195</v>
          </cell>
        </row>
        <row r="2720">
          <cell r="B2720" t="str">
            <v>STRS090P20E</v>
          </cell>
          <cell r="C2720" t="str">
            <v>3039938</v>
          </cell>
          <cell r="D2720" t="str">
            <v/>
          </cell>
          <cell r="E2720" t="str">
            <v>99</v>
          </cell>
          <cell r="F2720" t="str">
            <v>X</v>
          </cell>
          <cell r="G2720" t="str">
            <v>1</v>
          </cell>
          <cell r="H2720" t="str">
            <v>2810</v>
          </cell>
          <cell r="I2720" t="str">
            <v>TRUBKA STABI 90 PN20 EK  STABI</v>
          </cell>
          <cell r="J2720" t="str">
            <v/>
          </cell>
          <cell r="K2720" t="str">
            <v/>
          </cell>
          <cell r="L2720" t="str">
            <v/>
          </cell>
          <cell r="P2720" t="str">
            <v>Do not migrate</v>
          </cell>
          <cell r="R2720" t="str">
            <v>OBSOLETE, SPADÁ DO PROJEKTU NTO&lt;1000</v>
          </cell>
          <cell r="S2720" t="str">
            <v>B41_32410M</v>
          </cell>
          <cell r="T2720" t="str">
            <v>PPR Trubky STABI šedé - PM</v>
          </cell>
          <cell r="U2720" t="str">
            <v>3230</v>
          </cell>
          <cell r="V2720" t="str">
            <v>TRUBKY STABI ŠEDÉ</v>
          </cell>
          <cell r="W2720" t="str">
            <v>2100</v>
          </cell>
          <cell r="X2720" t="str">
            <v>BUILDINGS-PPR</v>
          </cell>
          <cell r="Y2720" t="str">
            <v>1PPR</v>
          </cell>
          <cell r="Z2720" t="str">
            <v>Systém Ekoplastik</v>
          </cell>
          <cell r="AA2720" t="str">
            <v>E13</v>
          </cell>
          <cell r="AB2720" t="str">
            <v>Production in CZ01</v>
          </cell>
          <cell r="AC2720" t="str">
            <v>PP-R Pipe Stabi GY 90 L=4 PN20</v>
          </cell>
          <cell r="AD2720" t="str">
            <v>8595185406096</v>
          </cell>
        </row>
        <row r="2721">
          <cell r="B2721" t="str">
            <v>STRS090RCT</v>
          </cell>
          <cell r="C2721" t="str">
            <v>3022044</v>
          </cell>
          <cell r="D2721" t="str">
            <v/>
          </cell>
          <cell r="E2721" t="str">
            <v/>
          </cell>
          <cell r="F2721" t="str">
            <v/>
          </cell>
          <cell r="G2721" t="str">
            <v>M</v>
          </cell>
          <cell r="H2721" t="str">
            <v>2810</v>
          </cell>
          <cell r="I2721" t="str">
            <v>TRUBKA STABI PLUS 90</v>
          </cell>
          <cell r="J2721" t="str">
            <v>X</v>
          </cell>
          <cell r="K2721" t="str">
            <v>X</v>
          </cell>
          <cell r="L2721" t="str">
            <v>X</v>
          </cell>
          <cell r="M2721">
            <v>1800.9</v>
          </cell>
          <cell r="N2721" t="str">
            <v>M</v>
          </cell>
          <cell r="O2721" t="str">
            <v>EKOPLASTIK PPR</v>
          </cell>
          <cell r="P2721" t="str">
            <v>Migrate</v>
          </cell>
          <cell r="Q2721" t="str">
            <v>STRS090RCT</v>
          </cell>
          <cell r="R2721" t="str">
            <v/>
          </cell>
          <cell r="S2721" t="str">
            <v>B41_32410M</v>
          </cell>
          <cell r="T2721" t="str">
            <v>PPR Trubky STABI šedé - PM</v>
          </cell>
          <cell r="U2721" t="str">
            <v>3233</v>
          </cell>
          <cell r="V2721" t="str">
            <v>TRUBKY STABI PLUS</v>
          </cell>
          <cell r="W2721" t="str">
            <v>2100</v>
          </cell>
          <cell r="X2721" t="str">
            <v>BUILDINGS-PPR</v>
          </cell>
          <cell r="Y2721" t="str">
            <v>1PPR</v>
          </cell>
          <cell r="Z2721" t="str">
            <v>Systém Ekoplastik</v>
          </cell>
          <cell r="AA2721" t="str">
            <v>E13</v>
          </cell>
          <cell r="AB2721" t="str">
            <v>Production in CZ01</v>
          </cell>
          <cell r="AC2721" t="str">
            <v>PPRCT Pipe StabiPlus GY 90x10.1 L=4</v>
          </cell>
          <cell r="AD2721" t="str">
            <v>8595185432088</v>
          </cell>
        </row>
        <row r="2722">
          <cell r="B2722" t="str">
            <v>STRS090RCTBP</v>
          </cell>
          <cell r="C2722" t="str">
            <v>3070141</v>
          </cell>
          <cell r="D2722" t="str">
            <v/>
          </cell>
          <cell r="E2722" t="str">
            <v/>
          </cell>
          <cell r="F2722" t="str">
            <v/>
          </cell>
          <cell r="G2722" t="str">
            <v>M</v>
          </cell>
          <cell r="H2722" t="str">
            <v>2810</v>
          </cell>
          <cell r="I2722" t="str">
            <v>TRUBKA STABI PLUS 90 BP</v>
          </cell>
          <cell r="J2722" t="str">
            <v/>
          </cell>
          <cell r="K2722" t="str">
            <v/>
          </cell>
          <cell r="L2722" t="str">
            <v/>
          </cell>
          <cell r="P2722" t="str">
            <v>Migrate</v>
          </cell>
          <cell r="Q2722" t="str">
            <v>STRS090RCTBP</v>
          </cell>
          <cell r="R2722" t="str">
            <v/>
          </cell>
          <cell r="S2722" t="str">
            <v>B41_32410M</v>
          </cell>
          <cell r="T2722" t="str">
            <v>PPR Trubky STABI šedé - PM</v>
          </cell>
          <cell r="U2722" t="str">
            <v>3234</v>
          </cell>
          <cell r="V2722" t="str">
            <v>TRUBKY STABI PLUS BP (PPRCT)</v>
          </cell>
          <cell r="W2722" t="str">
            <v>2100</v>
          </cell>
          <cell r="X2722" t="str">
            <v>BUILDINGS-PPR</v>
          </cell>
          <cell r="Y2722" t="str">
            <v/>
          </cell>
          <cell r="AA2722" t="str">
            <v>E13</v>
          </cell>
          <cell r="AB2722" t="str">
            <v>Production in CZ01</v>
          </cell>
          <cell r="AC2722" t="str">
            <v>PPRCT Pipe StabiPlus BOR GY 90x10.1 L=4</v>
          </cell>
          <cell r="AD2722" t="str">
            <v>5907444869581</v>
          </cell>
        </row>
        <row r="2723">
          <cell r="B2723" t="str">
            <v>STRS110BPX</v>
          </cell>
          <cell r="C2723" t="str">
            <v>3044662</v>
          </cell>
          <cell r="D2723" t="str">
            <v/>
          </cell>
          <cell r="E2723" t="str">
            <v>99</v>
          </cell>
          <cell r="F2723" t="str">
            <v>X</v>
          </cell>
          <cell r="G2723" t="str">
            <v>O</v>
          </cell>
          <cell r="H2723" t="str">
            <v>2810</v>
          </cell>
          <cell r="I2723" t="str">
            <v>TRUBKA STABI 110 PN20 BP STABI</v>
          </cell>
          <cell r="J2723" t="str">
            <v/>
          </cell>
          <cell r="K2723" t="str">
            <v/>
          </cell>
          <cell r="L2723" t="str">
            <v/>
          </cell>
          <cell r="P2723" t="str">
            <v>Migrate</v>
          </cell>
          <cell r="Q2723" t="str">
            <v>STRS110BPX</v>
          </cell>
          <cell r="R2723" t="str">
            <v>OBSOLETE.</v>
          </cell>
          <cell r="S2723" t="str">
            <v>B41_32410M</v>
          </cell>
          <cell r="T2723" t="str">
            <v>PPR Trubky STABI šedé - PM</v>
          </cell>
          <cell r="U2723" t="str">
            <v>3231</v>
          </cell>
          <cell r="V2723" t="str">
            <v>TRUBKY STABI BP</v>
          </cell>
          <cell r="W2723" t="str">
            <v>2100</v>
          </cell>
          <cell r="X2723" t="str">
            <v>BUILDINGS-PPR</v>
          </cell>
          <cell r="Y2723" t="str">
            <v/>
          </cell>
          <cell r="AA2723" t="str">
            <v>E13</v>
          </cell>
          <cell r="AB2723" t="str">
            <v>Production in CZ01</v>
          </cell>
          <cell r="AC2723" t="str">
            <v>BORplus PPR Pipe stabiGY 110x18.3PN25L=4</v>
          </cell>
          <cell r="AD2723" t="str">
            <v>8595185406201</v>
          </cell>
        </row>
        <row r="2724">
          <cell r="B2724" t="str">
            <v>STRS110RCT</v>
          </cell>
          <cell r="C2724" t="str">
            <v>3022045</v>
          </cell>
          <cell r="D2724" t="str">
            <v/>
          </cell>
          <cell r="E2724" t="str">
            <v/>
          </cell>
          <cell r="F2724" t="str">
            <v/>
          </cell>
          <cell r="G2724" t="str">
            <v>M</v>
          </cell>
          <cell r="H2724" t="str">
            <v>2810</v>
          </cell>
          <cell r="I2724" t="str">
            <v>TRUBKA STABI PLUS 110</v>
          </cell>
          <cell r="J2724" t="str">
            <v>X</v>
          </cell>
          <cell r="K2724" t="str">
            <v>X</v>
          </cell>
          <cell r="L2724" t="str">
            <v>X</v>
          </cell>
          <cell r="M2724">
            <v>2893.6</v>
          </cell>
          <cell r="N2724" t="str">
            <v>M</v>
          </cell>
          <cell r="O2724" t="str">
            <v>EKOPLASTIK PPR</v>
          </cell>
          <cell r="P2724" t="str">
            <v>Migrate</v>
          </cell>
          <cell r="Q2724" t="str">
            <v>STRS110RCT</v>
          </cell>
          <cell r="R2724" t="str">
            <v/>
          </cell>
          <cell r="S2724" t="str">
            <v>B41_32410M</v>
          </cell>
          <cell r="T2724" t="str">
            <v>PPR Trubky STABI šedé - PM</v>
          </cell>
          <cell r="U2724" t="str">
            <v>3233</v>
          </cell>
          <cell r="V2724" t="str">
            <v>TRUBKY STABI PLUS</v>
          </cell>
          <cell r="W2724" t="str">
            <v>2100</v>
          </cell>
          <cell r="X2724" t="str">
            <v>BUILDINGS-PPR</v>
          </cell>
          <cell r="Y2724" t="str">
            <v>1PPR</v>
          </cell>
          <cell r="Z2724" t="str">
            <v>Systém Ekoplastik</v>
          </cell>
          <cell r="AA2724" t="str">
            <v>E13</v>
          </cell>
          <cell r="AB2724" t="str">
            <v>Production in CZ01</v>
          </cell>
          <cell r="AC2724" t="str">
            <v>PPRCT Pipe StabiPlus GY 110x12.3 L=4</v>
          </cell>
          <cell r="AD2724" t="str">
            <v>8595185432095</v>
          </cell>
        </row>
        <row r="2725">
          <cell r="B2725" t="str">
            <v>STRS110RCTBP</v>
          </cell>
          <cell r="C2725" t="str">
            <v>3070142</v>
          </cell>
          <cell r="D2725" t="str">
            <v/>
          </cell>
          <cell r="E2725" t="str">
            <v/>
          </cell>
          <cell r="F2725" t="str">
            <v/>
          </cell>
          <cell r="G2725" t="str">
            <v>M</v>
          </cell>
          <cell r="H2725" t="str">
            <v>2810</v>
          </cell>
          <cell r="I2725" t="str">
            <v>TRUBKA STABI PLUS 110 BP</v>
          </cell>
          <cell r="J2725" t="str">
            <v/>
          </cell>
          <cell r="K2725" t="str">
            <v/>
          </cell>
          <cell r="L2725" t="str">
            <v/>
          </cell>
          <cell r="P2725" t="str">
            <v>Migrate</v>
          </cell>
          <cell r="Q2725" t="str">
            <v>STRS110RCTBP</v>
          </cell>
          <cell r="R2725" t="str">
            <v/>
          </cell>
          <cell r="S2725" t="str">
            <v>B41_32410M</v>
          </cell>
          <cell r="T2725" t="str">
            <v>PPR Trubky STABI šedé - PM</v>
          </cell>
          <cell r="U2725" t="str">
            <v>3234</v>
          </cell>
          <cell r="V2725" t="str">
            <v>TRUBKY STABI PLUS BP (PPRCT)</v>
          </cell>
          <cell r="W2725" t="str">
            <v>2100</v>
          </cell>
          <cell r="X2725" t="str">
            <v>BUILDINGS-PPR</v>
          </cell>
          <cell r="Y2725" t="str">
            <v/>
          </cell>
          <cell r="AA2725" t="str">
            <v>E13</v>
          </cell>
          <cell r="AB2725" t="str">
            <v>Production in CZ01</v>
          </cell>
          <cell r="AC2725" t="str">
            <v>BORstabiPlus PPRCT Pipe GY 110x12.3 L=4</v>
          </cell>
          <cell r="AD2725" t="str">
            <v>5907444869598</v>
          </cell>
        </row>
        <row r="2726">
          <cell r="B2726" t="str">
            <v>TTRS016RCT</v>
          </cell>
          <cell r="C2726" t="str">
            <v>3032928</v>
          </cell>
          <cell r="D2726" t="str">
            <v/>
          </cell>
          <cell r="E2726" t="str">
            <v>01</v>
          </cell>
          <cell r="F2726" t="str">
            <v/>
          </cell>
          <cell r="G2726" t="str">
            <v>O</v>
          </cell>
          <cell r="H2726" t="str">
            <v>2810</v>
          </cell>
          <cell r="I2726" t="str">
            <v>TRUBKA STABI PLUS 16 T</v>
          </cell>
          <cell r="J2726" t="str">
            <v/>
          </cell>
          <cell r="K2726" t="str">
            <v/>
          </cell>
          <cell r="L2726" t="str">
            <v/>
          </cell>
          <cell r="P2726" t="str">
            <v>Migrate</v>
          </cell>
          <cell r="Q2726" t="str">
            <v>TTRS016RCT</v>
          </cell>
          <cell r="R2726" t="str">
            <v>Projekt portfolio review 2020</v>
          </cell>
          <cell r="S2726" t="str">
            <v>B42_32410M</v>
          </cell>
          <cell r="T2726" t="str">
            <v>PPR Trubky STABI Tigris - PM</v>
          </cell>
          <cell r="U2726" t="str">
            <v>3241</v>
          </cell>
          <cell r="V2726" t="str">
            <v>TRUBKY STABI PLUS TG</v>
          </cell>
          <cell r="W2726" t="str">
            <v>2100</v>
          </cell>
          <cell r="X2726" t="str">
            <v>BUILDINGS-PPR</v>
          </cell>
          <cell r="Y2726" t="str">
            <v>1PPR</v>
          </cell>
          <cell r="Z2726" t="str">
            <v>Systém Ekoplastik</v>
          </cell>
          <cell r="AA2726" t="str">
            <v>E13</v>
          </cell>
          <cell r="AB2726" t="str">
            <v>Production in CZ01</v>
          </cell>
          <cell r="AC2726" t="str">
            <v>PPR Pipe StabiPlus GN 16 PN20 L=4</v>
          </cell>
          <cell r="AD2726" t="str">
            <v>8595185432101</v>
          </cell>
        </row>
        <row r="2727">
          <cell r="B2727" t="str">
            <v>TTRS020RCT</v>
          </cell>
          <cell r="C2727" t="str">
            <v>3033299</v>
          </cell>
          <cell r="D2727" t="str">
            <v/>
          </cell>
          <cell r="E2727" t="str">
            <v/>
          </cell>
          <cell r="F2727" t="str">
            <v/>
          </cell>
          <cell r="G2727" t="str">
            <v>M</v>
          </cell>
          <cell r="H2727" t="str">
            <v>2810</v>
          </cell>
          <cell r="I2727" t="str">
            <v>TRUBKA STABI PLUS 20 T</v>
          </cell>
          <cell r="J2727" t="str">
            <v>X</v>
          </cell>
          <cell r="K2727" t="str">
            <v/>
          </cell>
          <cell r="L2727" t="str">
            <v/>
          </cell>
          <cell r="M2727">
            <v>109</v>
          </cell>
          <cell r="N2727" t="str">
            <v>M</v>
          </cell>
          <cell r="P2727" t="str">
            <v>Migrate</v>
          </cell>
          <cell r="Q2727" t="str">
            <v>TTRS020RCT</v>
          </cell>
          <cell r="R2727" t="str">
            <v/>
          </cell>
          <cell r="S2727" t="str">
            <v>B42_32410M</v>
          </cell>
          <cell r="T2727" t="str">
            <v>PPR Trubky STABI Tigris - PM</v>
          </cell>
          <cell r="U2727" t="str">
            <v>3241</v>
          </cell>
          <cell r="V2727" t="str">
            <v>TRUBKY STABI PLUS TG</v>
          </cell>
          <cell r="W2727" t="str">
            <v>2100</v>
          </cell>
          <cell r="X2727" t="str">
            <v>BUILDINGS-PPR</v>
          </cell>
          <cell r="Y2727" t="str">
            <v>1PPR</v>
          </cell>
          <cell r="Z2727" t="str">
            <v>Systém Ekoplastik</v>
          </cell>
          <cell r="AA2727" t="str">
            <v>E13</v>
          </cell>
          <cell r="AB2727" t="str">
            <v>Production in CZ01</v>
          </cell>
          <cell r="AC2727" t="str">
            <v>PPR Pipe StabiPlus GN 20 PN20 L=4</v>
          </cell>
          <cell r="AD2727" t="str">
            <v>8595185432118</v>
          </cell>
        </row>
        <row r="2728">
          <cell r="B2728" t="str">
            <v>TTRS025RCT</v>
          </cell>
          <cell r="C2728" t="str">
            <v>3033340</v>
          </cell>
          <cell r="D2728" t="str">
            <v/>
          </cell>
          <cell r="E2728" t="str">
            <v/>
          </cell>
          <cell r="F2728" t="str">
            <v/>
          </cell>
          <cell r="G2728" t="str">
            <v>M</v>
          </cell>
          <cell r="H2728" t="str">
            <v>2810</v>
          </cell>
          <cell r="I2728" t="str">
            <v>TRUBKA STABI PLUS 25 T</v>
          </cell>
          <cell r="J2728" t="str">
            <v>X</v>
          </cell>
          <cell r="K2728" t="str">
            <v/>
          </cell>
          <cell r="L2728" t="str">
            <v/>
          </cell>
          <cell r="M2728">
            <v>158.69999999999999</v>
          </cell>
          <cell r="N2728" t="str">
            <v>M</v>
          </cell>
          <cell r="P2728" t="str">
            <v>Migrate</v>
          </cell>
          <cell r="Q2728" t="str">
            <v>TTRS025RCT</v>
          </cell>
          <cell r="R2728" t="str">
            <v/>
          </cell>
          <cell r="S2728" t="str">
            <v>B42_32410M</v>
          </cell>
          <cell r="T2728" t="str">
            <v>PPR Trubky STABI Tigris - PM</v>
          </cell>
          <cell r="U2728" t="str">
            <v>3241</v>
          </cell>
          <cell r="V2728" t="str">
            <v>TRUBKY STABI PLUS TG</v>
          </cell>
          <cell r="W2728" t="str">
            <v>2100</v>
          </cell>
          <cell r="X2728" t="str">
            <v>BUILDINGS-PPR</v>
          </cell>
          <cell r="Y2728" t="str">
            <v>1PPR</v>
          </cell>
          <cell r="Z2728" t="str">
            <v>Systém Ekoplastik</v>
          </cell>
          <cell r="AA2728" t="str">
            <v>E13</v>
          </cell>
          <cell r="AB2728" t="str">
            <v>Production in CZ01</v>
          </cell>
          <cell r="AC2728" t="str">
            <v>PPR Pipe StabiPlus GN 25 PN20 L=4</v>
          </cell>
          <cell r="AD2728" t="str">
            <v>8595185432125</v>
          </cell>
        </row>
        <row r="2729">
          <cell r="B2729" t="str">
            <v>TTRS032RCT</v>
          </cell>
          <cell r="C2729" t="str">
            <v>3033449</v>
          </cell>
          <cell r="D2729" t="str">
            <v/>
          </cell>
          <cell r="E2729" t="str">
            <v/>
          </cell>
          <cell r="F2729" t="str">
            <v/>
          </cell>
          <cell r="G2729" t="str">
            <v>M</v>
          </cell>
          <cell r="H2729" t="str">
            <v>2810</v>
          </cell>
          <cell r="I2729" t="str">
            <v>TRUBKA STABI PLUS 32 T</v>
          </cell>
          <cell r="J2729" t="str">
            <v>X</v>
          </cell>
          <cell r="K2729" t="str">
            <v/>
          </cell>
          <cell r="L2729" t="str">
            <v/>
          </cell>
          <cell r="M2729">
            <v>238.1</v>
          </cell>
          <cell r="N2729" t="str">
            <v>M</v>
          </cell>
          <cell r="P2729" t="str">
            <v>Migrate</v>
          </cell>
          <cell r="Q2729" t="str">
            <v>TTRS032RCT</v>
          </cell>
          <cell r="R2729" t="str">
            <v/>
          </cell>
          <cell r="S2729" t="str">
            <v>B42_32410M</v>
          </cell>
          <cell r="T2729" t="str">
            <v>PPR Trubky STABI Tigris - PM</v>
          </cell>
          <cell r="U2729" t="str">
            <v>3241</v>
          </cell>
          <cell r="V2729" t="str">
            <v>TRUBKY STABI PLUS TG</v>
          </cell>
          <cell r="W2729" t="str">
            <v>2100</v>
          </cell>
          <cell r="X2729" t="str">
            <v>BUILDINGS-PPR</v>
          </cell>
          <cell r="Y2729" t="str">
            <v>1PPR</v>
          </cell>
          <cell r="Z2729" t="str">
            <v>Systém Ekoplastik</v>
          </cell>
          <cell r="AA2729" t="str">
            <v>E13</v>
          </cell>
          <cell r="AB2729" t="str">
            <v>Production in CZ01</v>
          </cell>
          <cell r="AC2729" t="str">
            <v>PPR Pipe StabiPlus GN 32 PN20 L=4</v>
          </cell>
          <cell r="AD2729" t="str">
            <v>8595185432132</v>
          </cell>
        </row>
        <row r="2730">
          <cell r="B2730" t="str">
            <v>TTRS040RCT</v>
          </cell>
          <cell r="C2730" t="str">
            <v>3033450</v>
          </cell>
          <cell r="D2730" t="str">
            <v/>
          </cell>
          <cell r="E2730" t="str">
            <v/>
          </cell>
          <cell r="F2730" t="str">
            <v/>
          </cell>
          <cell r="G2730" t="str">
            <v>M</v>
          </cell>
          <cell r="H2730" t="str">
            <v>2810</v>
          </cell>
          <cell r="I2730" t="str">
            <v>TRUBKA STABI PLUS 40 T</v>
          </cell>
          <cell r="J2730" t="str">
            <v>X</v>
          </cell>
          <cell r="K2730" t="str">
            <v/>
          </cell>
          <cell r="L2730" t="str">
            <v/>
          </cell>
          <cell r="M2730">
            <v>343.3</v>
          </cell>
          <cell r="N2730" t="str">
            <v>M</v>
          </cell>
          <cell r="P2730" t="str">
            <v>Migrate</v>
          </cell>
          <cell r="Q2730" t="str">
            <v>TTRS040RCT</v>
          </cell>
          <cell r="R2730" t="str">
            <v/>
          </cell>
          <cell r="S2730" t="str">
            <v>B42_32410M</v>
          </cell>
          <cell r="T2730" t="str">
            <v>PPR Trubky STABI Tigris - PM</v>
          </cell>
          <cell r="U2730" t="str">
            <v>3241</v>
          </cell>
          <cell r="V2730" t="str">
            <v>TRUBKY STABI PLUS TG</v>
          </cell>
          <cell r="W2730" t="str">
            <v>2100</v>
          </cell>
          <cell r="X2730" t="str">
            <v>BUILDINGS-PPR</v>
          </cell>
          <cell r="Y2730" t="str">
            <v>1PPR</v>
          </cell>
          <cell r="Z2730" t="str">
            <v>Systém Ekoplastik</v>
          </cell>
          <cell r="AA2730" t="str">
            <v>E13</v>
          </cell>
          <cell r="AB2730" t="str">
            <v>Production in CZ01</v>
          </cell>
          <cell r="AC2730" t="str">
            <v>PPR Pipe StabiPlus GN 40 PN20 L=4</v>
          </cell>
          <cell r="AD2730" t="str">
            <v>8595185432149</v>
          </cell>
        </row>
        <row r="2731">
          <cell r="B2731" t="str">
            <v>TTRS050RCT</v>
          </cell>
          <cell r="C2731" t="str">
            <v>3033452</v>
          </cell>
          <cell r="D2731" t="str">
            <v/>
          </cell>
          <cell r="E2731" t="str">
            <v/>
          </cell>
          <cell r="F2731" t="str">
            <v/>
          </cell>
          <cell r="G2731" t="str">
            <v>M</v>
          </cell>
          <cell r="H2731" t="str">
            <v>2810</v>
          </cell>
          <cell r="I2731" t="str">
            <v>TRUBKA STABI PLUS 50 T</v>
          </cell>
          <cell r="J2731" t="str">
            <v>X</v>
          </cell>
          <cell r="K2731" t="str">
            <v/>
          </cell>
          <cell r="L2731" t="str">
            <v/>
          </cell>
          <cell r="M2731">
            <v>517.20000000000005</v>
          </cell>
          <cell r="N2731" t="str">
            <v>M</v>
          </cell>
          <cell r="P2731" t="str">
            <v>Migrate</v>
          </cell>
          <cell r="Q2731" t="str">
            <v>TTRS050RCT</v>
          </cell>
          <cell r="R2731" t="str">
            <v/>
          </cell>
          <cell r="S2731" t="str">
            <v>B42_32410M</v>
          </cell>
          <cell r="T2731" t="str">
            <v>PPR Trubky STABI Tigris - PM</v>
          </cell>
          <cell r="U2731" t="str">
            <v>3241</v>
          </cell>
          <cell r="V2731" t="str">
            <v>TRUBKY STABI PLUS TG</v>
          </cell>
          <cell r="W2731" t="str">
            <v>2100</v>
          </cell>
          <cell r="X2731" t="str">
            <v>BUILDINGS-PPR</v>
          </cell>
          <cell r="Y2731" t="str">
            <v>1PPR</v>
          </cell>
          <cell r="Z2731" t="str">
            <v>Systém Ekoplastik</v>
          </cell>
          <cell r="AA2731" t="str">
            <v>E13</v>
          </cell>
          <cell r="AB2731" t="str">
            <v>Production in CZ01</v>
          </cell>
          <cell r="AC2731" t="str">
            <v>PPR Pipe StabiPlus GN 50 PN20 L=4</v>
          </cell>
          <cell r="AD2731" t="str">
            <v>8595185432156</v>
          </cell>
        </row>
        <row r="2732">
          <cell r="B2732" t="str">
            <v>TTRS063RCT</v>
          </cell>
          <cell r="C2732" t="str">
            <v>3033453</v>
          </cell>
          <cell r="D2732" t="str">
            <v/>
          </cell>
          <cell r="E2732" t="str">
            <v/>
          </cell>
          <cell r="F2732" t="str">
            <v/>
          </cell>
          <cell r="G2732" t="str">
            <v>M</v>
          </cell>
          <cell r="H2732" t="str">
            <v>2810</v>
          </cell>
          <cell r="I2732" t="str">
            <v>TRUBKA STABI PLUS 63 T</v>
          </cell>
          <cell r="J2732" t="str">
            <v>X</v>
          </cell>
          <cell r="K2732" t="str">
            <v/>
          </cell>
          <cell r="L2732" t="str">
            <v/>
          </cell>
          <cell r="M2732">
            <v>774.8</v>
          </cell>
          <cell r="N2732" t="str">
            <v>M</v>
          </cell>
          <cell r="P2732" t="str">
            <v>Migrate</v>
          </cell>
          <cell r="Q2732" t="str">
            <v>TTRS063RCT</v>
          </cell>
          <cell r="R2732" t="str">
            <v/>
          </cell>
          <cell r="S2732" t="str">
            <v>B42_32410M</v>
          </cell>
          <cell r="T2732" t="str">
            <v>PPR Trubky STABI Tigris - PM</v>
          </cell>
          <cell r="U2732" t="str">
            <v>3241</v>
          </cell>
          <cell r="V2732" t="str">
            <v>TRUBKY STABI PLUS TG</v>
          </cell>
          <cell r="W2732" t="str">
            <v>2100</v>
          </cell>
          <cell r="X2732" t="str">
            <v>BUILDINGS-PPR</v>
          </cell>
          <cell r="Y2732" t="str">
            <v>1PPR</v>
          </cell>
          <cell r="Z2732" t="str">
            <v>Systém Ekoplastik</v>
          </cell>
          <cell r="AA2732" t="str">
            <v>E13</v>
          </cell>
          <cell r="AB2732" t="str">
            <v>Production in CZ01</v>
          </cell>
          <cell r="AC2732" t="str">
            <v>PPR Pipe StabiPlus GN 63 PN20 L=4</v>
          </cell>
          <cell r="AD2732" t="str">
            <v>8595185432163</v>
          </cell>
        </row>
        <row r="2733">
          <cell r="B2733" t="str">
            <v>TTRS075RCT</v>
          </cell>
          <cell r="C2733" t="str">
            <v>3033483</v>
          </cell>
          <cell r="D2733" t="str">
            <v/>
          </cell>
          <cell r="E2733" t="str">
            <v/>
          </cell>
          <cell r="F2733" t="str">
            <v/>
          </cell>
          <cell r="G2733" t="str">
            <v>M</v>
          </cell>
          <cell r="H2733" t="str">
            <v>2810</v>
          </cell>
          <cell r="I2733" t="str">
            <v>TRUBKA STABI PLUS 75 T</v>
          </cell>
          <cell r="J2733" t="str">
            <v>X</v>
          </cell>
          <cell r="K2733" t="str">
            <v/>
          </cell>
          <cell r="L2733" t="str">
            <v/>
          </cell>
          <cell r="M2733">
            <v>1332.1</v>
          </cell>
          <cell r="N2733" t="str">
            <v>M</v>
          </cell>
          <cell r="P2733" t="str">
            <v>Migrate</v>
          </cell>
          <cell r="Q2733" t="str">
            <v>TTRS075RCT</v>
          </cell>
          <cell r="R2733" t="str">
            <v/>
          </cell>
          <cell r="S2733" t="str">
            <v>B42_32410M</v>
          </cell>
          <cell r="T2733" t="str">
            <v>PPR Trubky STABI Tigris - PM</v>
          </cell>
          <cell r="U2733" t="str">
            <v>3241</v>
          </cell>
          <cell r="V2733" t="str">
            <v>TRUBKY STABI PLUS TG</v>
          </cell>
          <cell r="W2733" t="str">
            <v>2100</v>
          </cell>
          <cell r="X2733" t="str">
            <v>BUILDINGS-PPR</v>
          </cell>
          <cell r="Y2733" t="str">
            <v>1PPR</v>
          </cell>
          <cell r="Z2733" t="str">
            <v>Systém Ekoplastik</v>
          </cell>
          <cell r="AA2733" t="str">
            <v>E13</v>
          </cell>
          <cell r="AB2733" t="str">
            <v>Production in CZ01</v>
          </cell>
          <cell r="AC2733" t="str">
            <v>PPR Pipe StabiPlus GN 75 PN20 L=4</v>
          </cell>
          <cell r="AD2733" t="str">
            <v>8595185432170</v>
          </cell>
        </row>
        <row r="2734">
          <cell r="B2734" t="str">
            <v>TTRS090RCT</v>
          </cell>
          <cell r="C2734" t="str">
            <v>3033484</v>
          </cell>
          <cell r="D2734" t="str">
            <v/>
          </cell>
          <cell r="E2734" t="str">
            <v/>
          </cell>
          <cell r="F2734" t="str">
            <v/>
          </cell>
          <cell r="G2734" t="str">
            <v>M</v>
          </cell>
          <cell r="H2734" t="str">
            <v>2810</v>
          </cell>
          <cell r="I2734" t="str">
            <v>TRUBKA STABI PLUS 90 T</v>
          </cell>
          <cell r="J2734" t="str">
            <v>X</v>
          </cell>
          <cell r="K2734" t="str">
            <v/>
          </cell>
          <cell r="L2734" t="str">
            <v/>
          </cell>
          <cell r="M2734">
            <v>1800.9</v>
          </cell>
          <cell r="N2734" t="str">
            <v>M</v>
          </cell>
          <cell r="P2734" t="str">
            <v>Migrate</v>
          </cell>
          <cell r="Q2734" t="str">
            <v>TTRS090RCT</v>
          </cell>
          <cell r="R2734" t="str">
            <v/>
          </cell>
          <cell r="S2734" t="str">
            <v>B42_32410M</v>
          </cell>
          <cell r="T2734" t="str">
            <v>PPR Trubky STABI Tigris - PM</v>
          </cell>
          <cell r="U2734" t="str">
            <v>3241</v>
          </cell>
          <cell r="V2734" t="str">
            <v>TRUBKY STABI PLUS TG</v>
          </cell>
          <cell r="W2734" t="str">
            <v>2100</v>
          </cell>
          <cell r="X2734" t="str">
            <v>BUILDINGS-PPR</v>
          </cell>
          <cell r="Y2734" t="str">
            <v>1PPR</v>
          </cell>
          <cell r="Z2734" t="str">
            <v>Systém Ekoplastik</v>
          </cell>
          <cell r="AA2734" t="str">
            <v>E13</v>
          </cell>
          <cell r="AB2734" t="str">
            <v>Production in CZ01</v>
          </cell>
          <cell r="AC2734" t="str">
            <v>PPR Pipe StabiPlus GN 90 PN20 L=4</v>
          </cell>
          <cell r="AD2734" t="str">
            <v>8595185432187</v>
          </cell>
        </row>
        <row r="2735">
          <cell r="B2735" t="str">
            <v>TTRS110RCT</v>
          </cell>
          <cell r="C2735" t="str">
            <v>3039989</v>
          </cell>
          <cell r="D2735" t="str">
            <v/>
          </cell>
          <cell r="E2735" t="str">
            <v/>
          </cell>
          <cell r="F2735" t="str">
            <v/>
          </cell>
          <cell r="G2735" t="str">
            <v>M</v>
          </cell>
          <cell r="H2735" t="str">
            <v>2810</v>
          </cell>
          <cell r="I2735" t="str">
            <v>TRUBKA STABI PLUS 110 T</v>
          </cell>
          <cell r="J2735" t="str">
            <v>X</v>
          </cell>
          <cell r="K2735" t="str">
            <v/>
          </cell>
          <cell r="L2735" t="str">
            <v/>
          </cell>
          <cell r="M2735">
            <v>2893.6</v>
          </cell>
          <cell r="N2735" t="str">
            <v>M</v>
          </cell>
          <cell r="P2735" t="str">
            <v>Migrate</v>
          </cell>
          <cell r="Q2735" t="str">
            <v>TTRS110RCT</v>
          </cell>
          <cell r="R2735" t="str">
            <v/>
          </cell>
          <cell r="S2735" t="str">
            <v>B42_32410M</v>
          </cell>
          <cell r="T2735" t="str">
            <v>PPR Trubky STABI Tigris - PM</v>
          </cell>
          <cell r="U2735" t="str">
            <v>3241</v>
          </cell>
          <cell r="V2735" t="str">
            <v>TRUBKY STABI PLUS TG</v>
          </cell>
          <cell r="W2735" t="str">
            <v>2100</v>
          </cell>
          <cell r="X2735" t="str">
            <v>BUILDINGS-PPR</v>
          </cell>
          <cell r="Y2735" t="str">
            <v>1PPR</v>
          </cell>
          <cell r="Z2735" t="str">
            <v>Systém Ekoplastik</v>
          </cell>
          <cell r="AA2735" t="str">
            <v>E13</v>
          </cell>
          <cell r="AB2735" t="str">
            <v>Production in CZ01</v>
          </cell>
          <cell r="AC2735" t="str">
            <v>PPR Pipe StabiPlus GN 110 PN20 L=4</v>
          </cell>
          <cell r="AD2735" t="str">
            <v>8595185432194</v>
          </cell>
        </row>
        <row r="2736">
          <cell r="B2736" t="str">
            <v>BTRS020BPX</v>
          </cell>
          <cell r="C2736" t="str">
            <v>3044648</v>
          </cell>
          <cell r="D2736" t="str">
            <v/>
          </cell>
          <cell r="E2736" t="str">
            <v>99</v>
          </cell>
          <cell r="F2736" t="str">
            <v>X</v>
          </cell>
          <cell r="G2736" t="str">
            <v>O</v>
          </cell>
          <cell r="H2736" t="str">
            <v>2810</v>
          </cell>
          <cell r="I2736" t="str">
            <v>TRUBKA STABI 20 PN20 BP B</v>
          </cell>
          <cell r="J2736" t="str">
            <v/>
          </cell>
          <cell r="K2736" t="str">
            <v/>
          </cell>
          <cell r="L2736" t="str">
            <v/>
          </cell>
          <cell r="P2736" t="str">
            <v>Do not migrate</v>
          </cell>
          <cell r="R2736" t="str">
            <v>OBSOLETE.</v>
          </cell>
          <cell r="S2736" t="str">
            <v>B44_32410M</v>
          </cell>
          <cell r="T2736" t="str">
            <v>PPR Trubky STABI THERM b. - PM</v>
          </cell>
          <cell r="U2736" t="str">
            <v>3223</v>
          </cell>
          <cell r="V2736" t="str">
            <v>TRUBKY THERM STABI BÍLÉ</v>
          </cell>
          <cell r="W2736" t="str">
            <v>2100</v>
          </cell>
          <cell r="X2736" t="str">
            <v>BUILDINGS-PPR</v>
          </cell>
          <cell r="Y2736" t="str">
            <v/>
          </cell>
          <cell r="AA2736" t="str">
            <v>E13</v>
          </cell>
          <cell r="AB2736" t="str">
            <v>Production in CZ01</v>
          </cell>
          <cell r="AC2736" t="str">
            <v>BORplus PPR Pipe stabiWT 20x3,4 PN25 L=4</v>
          </cell>
          <cell r="AD2736" t="str">
            <v>8595185406829</v>
          </cell>
        </row>
        <row r="2737">
          <cell r="B2737" t="str">
            <v>BTRS020RCTBP</v>
          </cell>
          <cell r="C2737" t="str">
            <v>3072900</v>
          </cell>
          <cell r="D2737" t="str">
            <v/>
          </cell>
          <cell r="E2737" t="str">
            <v>99</v>
          </cell>
          <cell r="F2737" t="str">
            <v>X</v>
          </cell>
          <cell r="G2737" t="str">
            <v>O</v>
          </cell>
          <cell r="H2737" t="str">
            <v>2810</v>
          </cell>
          <cell r="I2737" t="str">
            <v>TRUBKA STABI 20 PN28 BP B</v>
          </cell>
          <cell r="J2737" t="str">
            <v/>
          </cell>
          <cell r="K2737" t="str">
            <v/>
          </cell>
          <cell r="L2737" t="str">
            <v/>
          </cell>
          <cell r="P2737" t="str">
            <v>Do not migrate</v>
          </cell>
          <cell r="R2737" t="str">
            <v>OBSOLETE. VYŘAZENO Z NABÍDKY.</v>
          </cell>
          <cell r="S2737" t="str">
            <v>B44_32410M</v>
          </cell>
          <cell r="T2737" t="str">
            <v>PPR Trubky STABI THERM b. - PM</v>
          </cell>
          <cell r="U2737" t="str">
            <v>3234</v>
          </cell>
          <cell r="V2737" t="str">
            <v>TRUBKY STABI PLUS BP (PPRCT)</v>
          </cell>
          <cell r="W2737" t="str">
            <v>2100</v>
          </cell>
          <cell r="X2737" t="str">
            <v>BUILDINGS-PPR</v>
          </cell>
          <cell r="Y2737" t="str">
            <v/>
          </cell>
          <cell r="AA2737" t="str">
            <v>E13</v>
          </cell>
          <cell r="AB2737" t="str">
            <v>Production in CZ01</v>
          </cell>
          <cell r="AC2737" t="str">
            <v>PP-RCT Pipe Stabi BOR WT 20x2,8 PN28 L=4</v>
          </cell>
          <cell r="AD2737" t="str">
            <v>5907444877463</v>
          </cell>
        </row>
        <row r="2738">
          <cell r="B2738" t="str">
            <v>BTRS020RCTBPPER</v>
          </cell>
          <cell r="C2738" t="str">
            <v>3078888</v>
          </cell>
          <cell r="D2738" t="str">
            <v/>
          </cell>
          <cell r="E2738" t="str">
            <v/>
          </cell>
          <cell r="F2738" t="str">
            <v/>
          </cell>
          <cell r="G2738" t="str">
            <v>M</v>
          </cell>
          <cell r="H2738" t="str">
            <v>2810</v>
          </cell>
          <cell r="I2738" t="str">
            <v>TRUBKA STABI 20 PN28 BP B Per</v>
          </cell>
          <cell r="J2738" t="str">
            <v/>
          </cell>
          <cell r="K2738" t="str">
            <v/>
          </cell>
          <cell r="L2738" t="str">
            <v/>
          </cell>
          <cell r="P2738" t="str">
            <v>Migrate</v>
          </cell>
          <cell r="Q2738" t="str">
            <v>BTRS020RCTBPPER</v>
          </cell>
          <cell r="R2738" t="str">
            <v/>
          </cell>
          <cell r="S2738" t="str">
            <v>B44_32410M</v>
          </cell>
          <cell r="T2738" t="str">
            <v>PPR Trubky STABI THERM b. - PM</v>
          </cell>
          <cell r="U2738" t="str">
            <v>3234</v>
          </cell>
          <cell r="V2738" t="str">
            <v>TRUBKY STABI PLUS BP (PPRCT)</v>
          </cell>
          <cell r="W2738" t="str">
            <v>2100</v>
          </cell>
          <cell r="X2738" t="str">
            <v>BUILDINGS-PPR</v>
          </cell>
          <cell r="Y2738" t="str">
            <v/>
          </cell>
          <cell r="AA2738" t="str">
            <v>E13</v>
          </cell>
          <cell r="AB2738" t="str">
            <v>Production in CZ01</v>
          </cell>
          <cell r="AC2738" t="str">
            <v>BORstabi PPRCT Pipe WT 20 L=4 PER</v>
          </cell>
          <cell r="AD2738" t="str">
            <v>8595185430404</v>
          </cell>
        </row>
        <row r="2739">
          <cell r="B2739" t="str">
            <v>BTRS020TRCT</v>
          </cell>
          <cell r="C2739" t="str">
            <v>3044965</v>
          </cell>
          <cell r="D2739" t="str">
            <v/>
          </cell>
          <cell r="E2739" t="str">
            <v>99</v>
          </cell>
          <cell r="F2739" t="str">
            <v>X</v>
          </cell>
          <cell r="G2739" t="str">
            <v>O</v>
          </cell>
          <cell r="H2739" t="str">
            <v>2810</v>
          </cell>
          <cell r="I2739" t="str">
            <v>TRUBKA STABI 20 THERM PLUS B</v>
          </cell>
          <cell r="J2739" t="str">
            <v/>
          </cell>
          <cell r="K2739" t="str">
            <v/>
          </cell>
          <cell r="L2739" t="str">
            <v/>
          </cell>
          <cell r="P2739" t="str">
            <v>Do not migrate</v>
          </cell>
          <cell r="R2739" t="str">
            <v>DOPRODEJ SKLADU...OBSOLETE</v>
          </cell>
          <cell r="S2739" t="str">
            <v>B44_32410M</v>
          </cell>
          <cell r="T2739" t="str">
            <v>PPR Trubky STABI THERM b. - PM</v>
          </cell>
          <cell r="U2739" t="str">
            <v>3223</v>
          </cell>
          <cell r="V2739" t="str">
            <v>TRUBKY THERM STABI BÍLÉ</v>
          </cell>
          <cell r="W2739" t="str">
            <v>2100</v>
          </cell>
          <cell r="X2739" t="str">
            <v>BUILDINGS-PPR</v>
          </cell>
          <cell r="Y2739" t="str">
            <v>1PPR</v>
          </cell>
          <cell r="Z2739" t="str">
            <v>Systém Ekoplastik</v>
          </cell>
          <cell r="AA2739" t="str">
            <v>E13</v>
          </cell>
          <cell r="AB2739" t="str">
            <v>Production in CZ01</v>
          </cell>
          <cell r="AC2739" t="str">
            <v>EK PPR Pipe THERM WT 20x3,2 PN20 L=4</v>
          </cell>
          <cell r="AD2739" t="str">
            <v>8595185406850</v>
          </cell>
        </row>
        <row r="2740">
          <cell r="B2740" t="str">
            <v>BTRS025BPX</v>
          </cell>
          <cell r="C2740" t="str">
            <v>3044652</v>
          </cell>
          <cell r="D2740" t="str">
            <v/>
          </cell>
          <cell r="E2740" t="str">
            <v>99</v>
          </cell>
          <cell r="F2740" t="str">
            <v>X</v>
          </cell>
          <cell r="G2740" t="str">
            <v>O</v>
          </cell>
          <cell r="H2740" t="str">
            <v>2810</v>
          </cell>
          <cell r="I2740" t="str">
            <v>TRUBKA STABI 25 PN20 BP B</v>
          </cell>
          <cell r="J2740" t="str">
            <v/>
          </cell>
          <cell r="K2740" t="str">
            <v/>
          </cell>
          <cell r="L2740" t="str">
            <v/>
          </cell>
          <cell r="P2740" t="str">
            <v>Do not migrate</v>
          </cell>
          <cell r="R2740" t="str">
            <v>OBSOLETE.</v>
          </cell>
          <cell r="S2740" t="str">
            <v>B44_32410M</v>
          </cell>
          <cell r="T2740" t="str">
            <v>PPR Trubky STABI THERM b. - PM</v>
          </cell>
          <cell r="U2740" t="str">
            <v>3223</v>
          </cell>
          <cell r="V2740" t="str">
            <v>TRUBKY THERM STABI BÍLÉ</v>
          </cell>
          <cell r="W2740" t="str">
            <v>2100</v>
          </cell>
          <cell r="X2740" t="str">
            <v>BUILDINGS-PPR</v>
          </cell>
          <cell r="Y2740" t="str">
            <v/>
          </cell>
          <cell r="AA2740" t="str">
            <v>E13</v>
          </cell>
          <cell r="AB2740" t="str">
            <v>Production in CZ01</v>
          </cell>
          <cell r="AC2740" t="str">
            <v>BORplus PPR Pipe stabiWT 25x4,2 PN25 L=4</v>
          </cell>
          <cell r="AD2740" t="str">
            <v>8595185406836</v>
          </cell>
        </row>
        <row r="2741">
          <cell r="B2741" t="str">
            <v>BTRS025RCTBP</v>
          </cell>
          <cell r="C2741" t="str">
            <v>3072899</v>
          </cell>
          <cell r="D2741" t="str">
            <v/>
          </cell>
          <cell r="E2741" t="str">
            <v>99</v>
          </cell>
          <cell r="F2741" t="str">
            <v>X</v>
          </cell>
          <cell r="G2741" t="str">
            <v>O</v>
          </cell>
          <cell r="H2741" t="str">
            <v>2810</v>
          </cell>
          <cell r="I2741" t="str">
            <v>TRUBKA STABI 25 PN28 BP B</v>
          </cell>
          <cell r="J2741" t="str">
            <v/>
          </cell>
          <cell r="K2741" t="str">
            <v/>
          </cell>
          <cell r="L2741" t="str">
            <v/>
          </cell>
          <cell r="P2741" t="str">
            <v>Migrate</v>
          </cell>
          <cell r="Q2741" t="str">
            <v>BTRS025RCTBP</v>
          </cell>
          <cell r="R2741" t="str">
            <v>OBSOLETE. VY#AZENO Z NABÍDKY.</v>
          </cell>
          <cell r="S2741" t="str">
            <v>B44_32410M</v>
          </cell>
          <cell r="T2741" t="str">
            <v>PPR Trubky STABI THERM b. - PM</v>
          </cell>
          <cell r="U2741" t="str">
            <v>3234</v>
          </cell>
          <cell r="V2741" t="str">
            <v>TRUBKY STABI PLUS BP (PPRCT)</v>
          </cell>
          <cell r="W2741" t="str">
            <v>2100</v>
          </cell>
          <cell r="X2741" t="str">
            <v>BUILDINGS-PPR</v>
          </cell>
          <cell r="Y2741" t="str">
            <v/>
          </cell>
          <cell r="AA2741" t="str">
            <v>E13</v>
          </cell>
          <cell r="AB2741" t="str">
            <v>Production in CZ01</v>
          </cell>
          <cell r="AC2741" t="str">
            <v>PP-RCT Pipe Stabi BOR WT 25x3,5 PN28 L=4</v>
          </cell>
          <cell r="AD2741" t="str">
            <v>5907444877487</v>
          </cell>
        </row>
        <row r="2742">
          <cell r="B2742" t="str">
            <v>BTRS025RCTBPPER</v>
          </cell>
          <cell r="C2742" t="str">
            <v>3078959</v>
          </cell>
          <cell r="D2742" t="str">
            <v/>
          </cell>
          <cell r="E2742" t="str">
            <v/>
          </cell>
          <cell r="F2742" t="str">
            <v/>
          </cell>
          <cell r="G2742" t="str">
            <v>M</v>
          </cell>
          <cell r="H2742" t="str">
            <v>2810</v>
          </cell>
          <cell r="I2742" t="str">
            <v>TRUBKA STABI 25 PN28 BP B Per</v>
          </cell>
          <cell r="J2742" t="str">
            <v/>
          </cell>
          <cell r="K2742" t="str">
            <v/>
          </cell>
          <cell r="L2742" t="str">
            <v/>
          </cell>
          <cell r="P2742" t="str">
            <v>Migrate</v>
          </cell>
          <cell r="Q2742" t="str">
            <v>BTRS025RCTBPPER</v>
          </cell>
          <cell r="R2742" t="str">
            <v/>
          </cell>
          <cell r="S2742" t="str">
            <v>B44_32410M</v>
          </cell>
          <cell r="T2742" t="str">
            <v>PPR Trubky STABI THERM b. - PM</v>
          </cell>
          <cell r="U2742" t="str">
            <v>3234</v>
          </cell>
          <cell r="V2742" t="str">
            <v>TRUBKY STABI PLUS BP (PPRCT)</v>
          </cell>
          <cell r="W2742" t="str">
            <v>2100</v>
          </cell>
          <cell r="X2742" t="str">
            <v>BUILDINGS-PPR</v>
          </cell>
          <cell r="Y2742" t="str">
            <v/>
          </cell>
          <cell r="AA2742" t="str">
            <v>E13</v>
          </cell>
          <cell r="AB2742" t="str">
            <v>Production in CZ01</v>
          </cell>
          <cell r="AC2742" t="str">
            <v>PPRCT Pipe Stabi BOR WT 25 L=4 PER</v>
          </cell>
          <cell r="AD2742" t="str">
            <v>8595185430411</v>
          </cell>
        </row>
        <row r="2743">
          <cell r="B2743" t="str">
            <v>BTRS025TRCT</v>
          </cell>
          <cell r="C2743" t="str">
            <v>3044964</v>
          </cell>
          <cell r="D2743" t="str">
            <v/>
          </cell>
          <cell r="E2743" t="str">
            <v>99</v>
          </cell>
          <cell r="F2743" t="str">
            <v>X</v>
          </cell>
          <cell r="G2743" t="str">
            <v>O</v>
          </cell>
          <cell r="H2743" t="str">
            <v>2810</v>
          </cell>
          <cell r="I2743" t="str">
            <v>TRUBKA STABI 25 THERM PLUS B</v>
          </cell>
          <cell r="J2743" t="str">
            <v/>
          </cell>
          <cell r="K2743" t="str">
            <v/>
          </cell>
          <cell r="L2743" t="str">
            <v/>
          </cell>
          <cell r="P2743" t="str">
            <v>Do not migrate</v>
          </cell>
          <cell r="R2743" t="str">
            <v>DOPRODEJ SKLADU...OBSOLETE</v>
          </cell>
          <cell r="S2743" t="str">
            <v>B44_32410M</v>
          </cell>
          <cell r="T2743" t="str">
            <v>PPR Trubky STABI THERM b. - PM</v>
          </cell>
          <cell r="U2743" t="str">
            <v>3223</v>
          </cell>
          <cell r="V2743" t="str">
            <v>TRUBKY THERM STABI BÍLÉ</v>
          </cell>
          <cell r="W2743" t="str">
            <v>2100</v>
          </cell>
          <cell r="X2743" t="str">
            <v>BUILDINGS-PPR</v>
          </cell>
          <cell r="Y2743" t="str">
            <v>1PPR</v>
          </cell>
          <cell r="Z2743" t="str">
            <v>Systém Ekoplastik</v>
          </cell>
          <cell r="AA2743" t="str">
            <v>E13</v>
          </cell>
          <cell r="AB2743" t="str">
            <v>Production in CZ01</v>
          </cell>
          <cell r="AC2743" t="str">
            <v>EK PPR Pipe THERM WT 25x4,0 PN20 L=4</v>
          </cell>
          <cell r="AD2743" t="str">
            <v>8595185406867</v>
          </cell>
        </row>
        <row r="2744">
          <cell r="B2744" t="str">
            <v>BTRS032BPX</v>
          </cell>
          <cell r="C2744" t="str">
            <v>3044654</v>
          </cell>
          <cell r="D2744" t="str">
            <v/>
          </cell>
          <cell r="E2744" t="str">
            <v>99</v>
          </cell>
          <cell r="F2744" t="str">
            <v>X</v>
          </cell>
          <cell r="G2744" t="str">
            <v>O</v>
          </cell>
          <cell r="H2744" t="str">
            <v>2810</v>
          </cell>
          <cell r="I2744" t="str">
            <v>TRUBKA STABI 32 PN20 BP B</v>
          </cell>
          <cell r="J2744" t="str">
            <v/>
          </cell>
          <cell r="K2744" t="str">
            <v/>
          </cell>
          <cell r="L2744" t="str">
            <v/>
          </cell>
          <cell r="P2744" t="str">
            <v>Do not migrate</v>
          </cell>
          <cell r="R2744" t="str">
            <v>OBSOLETE.</v>
          </cell>
          <cell r="S2744" t="str">
            <v>B44_32410M</v>
          </cell>
          <cell r="T2744" t="str">
            <v>PPR Trubky STABI THERM b. - PM</v>
          </cell>
          <cell r="U2744" t="str">
            <v>3223</v>
          </cell>
          <cell r="V2744" t="str">
            <v>TRUBKY THERM STABI BÍLÉ</v>
          </cell>
          <cell r="W2744" t="str">
            <v>2100</v>
          </cell>
          <cell r="X2744" t="str">
            <v>BUILDINGS-PPR</v>
          </cell>
          <cell r="Y2744" t="str">
            <v/>
          </cell>
          <cell r="AA2744" t="str">
            <v>E13</v>
          </cell>
          <cell r="AB2744" t="str">
            <v>Production in CZ01</v>
          </cell>
          <cell r="AC2744" t="str">
            <v>BORplus PPR Pipe stabiWT 32x5,4 PN25 L=4</v>
          </cell>
          <cell r="AD2744" t="str">
            <v>8595185406843</v>
          </cell>
        </row>
        <row r="2745">
          <cell r="B2745" t="str">
            <v>BTRS032RCTBP</v>
          </cell>
          <cell r="C2745" t="str">
            <v>3072901</v>
          </cell>
          <cell r="D2745" t="str">
            <v/>
          </cell>
          <cell r="E2745" t="str">
            <v>99</v>
          </cell>
          <cell r="F2745" t="str">
            <v>X</v>
          </cell>
          <cell r="G2745" t="str">
            <v>O</v>
          </cell>
          <cell r="H2745" t="str">
            <v>2810</v>
          </cell>
          <cell r="I2745" t="str">
            <v>TRUBKA STABI 32 PN28 BP B</v>
          </cell>
          <cell r="J2745" t="str">
            <v/>
          </cell>
          <cell r="K2745" t="str">
            <v/>
          </cell>
          <cell r="L2745" t="str">
            <v/>
          </cell>
          <cell r="P2745" t="str">
            <v>Migrate</v>
          </cell>
          <cell r="Q2745" t="str">
            <v>BTRS032RCTBP</v>
          </cell>
          <cell r="R2745" t="str">
            <v>OBSOLETE. VY#AZENO Z NABÍDKY.</v>
          </cell>
          <cell r="S2745" t="str">
            <v>B44_32410M</v>
          </cell>
          <cell r="T2745" t="str">
            <v>PPR Trubky STABI THERM b. - PM</v>
          </cell>
          <cell r="U2745" t="str">
            <v>3234</v>
          </cell>
          <cell r="V2745" t="str">
            <v>TRUBKY STABI PLUS BP (PPRCT)</v>
          </cell>
          <cell r="W2745" t="str">
            <v>2100</v>
          </cell>
          <cell r="X2745" t="str">
            <v>BUILDINGS-PPR</v>
          </cell>
          <cell r="Y2745" t="str">
            <v/>
          </cell>
          <cell r="AA2745" t="str">
            <v>E13</v>
          </cell>
          <cell r="AB2745" t="str">
            <v>Production in CZ01</v>
          </cell>
          <cell r="AC2745" t="str">
            <v>PP-RCT Pipe Stabi BOR WT 32x4,4 PN28 L=4</v>
          </cell>
          <cell r="AD2745" t="str">
            <v>5907444877456</v>
          </cell>
        </row>
        <row r="2746">
          <cell r="B2746" t="str">
            <v>BTRS032RCTBPPER</v>
          </cell>
          <cell r="C2746" t="str">
            <v>3078960</v>
          </cell>
          <cell r="D2746" t="str">
            <v/>
          </cell>
          <cell r="E2746" t="str">
            <v/>
          </cell>
          <cell r="F2746" t="str">
            <v/>
          </cell>
          <cell r="G2746" t="str">
            <v>M</v>
          </cell>
          <cell r="H2746" t="str">
            <v>2810</v>
          </cell>
          <cell r="I2746" t="str">
            <v>TRUBKA STABI 32 PN28 BP B Per</v>
          </cell>
          <cell r="J2746" t="str">
            <v/>
          </cell>
          <cell r="K2746" t="str">
            <v/>
          </cell>
          <cell r="L2746" t="str">
            <v/>
          </cell>
          <cell r="P2746" t="str">
            <v>Migrate</v>
          </cell>
          <cell r="Q2746" t="str">
            <v>BTRS032RCTBPPER</v>
          </cell>
          <cell r="R2746" t="str">
            <v/>
          </cell>
          <cell r="S2746" t="str">
            <v>B44_32410M</v>
          </cell>
          <cell r="T2746" t="str">
            <v>PPR Trubky STABI THERM b. - PM</v>
          </cell>
          <cell r="U2746" t="str">
            <v>3234</v>
          </cell>
          <cell r="V2746" t="str">
            <v>TRUBKY STABI PLUS BP (PPRCT)</v>
          </cell>
          <cell r="W2746" t="str">
            <v>2100</v>
          </cell>
          <cell r="X2746" t="str">
            <v>BUILDINGS-PPR</v>
          </cell>
          <cell r="Y2746" t="str">
            <v/>
          </cell>
          <cell r="AA2746" t="str">
            <v>E13</v>
          </cell>
          <cell r="AB2746" t="str">
            <v>Production in CZ01</v>
          </cell>
          <cell r="AC2746" t="str">
            <v>PPRCT Pipe Stabi BOR WT 32 L=4 PER</v>
          </cell>
          <cell r="AD2746" t="str">
            <v>8595185430428</v>
          </cell>
        </row>
        <row r="2747">
          <cell r="B2747" t="str">
            <v>BTRS032TRCT</v>
          </cell>
          <cell r="C2747" t="str">
            <v>3044966</v>
          </cell>
          <cell r="D2747" t="str">
            <v/>
          </cell>
          <cell r="E2747" t="str">
            <v>99</v>
          </cell>
          <cell r="F2747" t="str">
            <v>X</v>
          </cell>
          <cell r="G2747" t="str">
            <v>O</v>
          </cell>
          <cell r="H2747" t="str">
            <v>2810</v>
          </cell>
          <cell r="I2747" t="str">
            <v>TRUBKA STABI 32 THERM PLUS B</v>
          </cell>
          <cell r="J2747" t="str">
            <v/>
          </cell>
          <cell r="K2747" t="str">
            <v/>
          </cell>
          <cell r="L2747" t="str">
            <v/>
          </cell>
          <cell r="P2747" t="str">
            <v>Do not migrate</v>
          </cell>
          <cell r="R2747" t="str">
            <v>OBSOLETE</v>
          </cell>
          <cell r="S2747" t="str">
            <v>B44_32410M</v>
          </cell>
          <cell r="T2747" t="str">
            <v>PPR Trubky STABI THERM b. - PM</v>
          </cell>
          <cell r="U2747" t="str">
            <v>3223</v>
          </cell>
          <cell r="V2747" t="str">
            <v>TRUBKY THERM STABI BÍLÉ</v>
          </cell>
          <cell r="W2747" t="str">
            <v>2100</v>
          </cell>
          <cell r="X2747" t="str">
            <v>BUILDINGS-PPR</v>
          </cell>
          <cell r="Y2747" t="str">
            <v>1PPR</v>
          </cell>
          <cell r="Z2747" t="str">
            <v>Systém Ekoplastik</v>
          </cell>
          <cell r="AA2747" t="str">
            <v>E13</v>
          </cell>
          <cell r="AB2747" t="str">
            <v>Production in CZ01</v>
          </cell>
          <cell r="AC2747" t="str">
            <v>EK PPR Pipe THERM WT 32x5,4 PN20 L=4</v>
          </cell>
          <cell r="AD2747" t="str">
            <v>8595185406874</v>
          </cell>
        </row>
        <row r="2748">
          <cell r="B2748" t="str">
            <v>BTRS040BPX</v>
          </cell>
          <cell r="C2748" t="str">
            <v>3044656</v>
          </cell>
          <cell r="D2748" t="str">
            <v/>
          </cell>
          <cell r="E2748" t="str">
            <v>99</v>
          </cell>
          <cell r="F2748" t="str">
            <v>X</v>
          </cell>
          <cell r="G2748" t="str">
            <v>O</v>
          </cell>
          <cell r="H2748" t="str">
            <v>2810</v>
          </cell>
          <cell r="I2748" t="str">
            <v>TRUBKA STABI 40 PN20 BP B</v>
          </cell>
          <cell r="J2748" t="str">
            <v/>
          </cell>
          <cell r="K2748" t="str">
            <v/>
          </cell>
          <cell r="L2748" t="str">
            <v/>
          </cell>
          <cell r="P2748" t="str">
            <v>Do not migrate</v>
          </cell>
          <cell r="R2748" t="str">
            <v>OBSOLETE.</v>
          </cell>
          <cell r="S2748" t="str">
            <v>B44_32410M</v>
          </cell>
          <cell r="T2748" t="str">
            <v>PPR Trubky STABI THERM b. - PM</v>
          </cell>
          <cell r="U2748" t="str">
            <v>3223</v>
          </cell>
          <cell r="V2748" t="str">
            <v>TRUBKY THERM STABI BÍLÉ</v>
          </cell>
          <cell r="W2748" t="str">
            <v>2100</v>
          </cell>
          <cell r="X2748" t="str">
            <v>BUILDINGS-PPR</v>
          </cell>
          <cell r="Y2748" t="str">
            <v/>
          </cell>
          <cell r="AA2748" t="str">
            <v>E13</v>
          </cell>
          <cell r="AB2748" t="str">
            <v>Production in CZ01</v>
          </cell>
          <cell r="AC2748" t="str">
            <v>BORplus PPR Pipe stabiWT 40x6,7 PN25 L=4</v>
          </cell>
          <cell r="AD2748" t="str">
            <v>5907444831106</v>
          </cell>
        </row>
        <row r="2749">
          <cell r="B2749" t="str">
            <v>BTRS040P20</v>
          </cell>
          <cell r="C2749" t="str">
            <v>3059787</v>
          </cell>
          <cell r="D2749" t="str">
            <v/>
          </cell>
          <cell r="E2749" t="str">
            <v>99</v>
          </cell>
          <cell r="F2749" t="str">
            <v>X</v>
          </cell>
          <cell r="G2749" t="str">
            <v>1</v>
          </cell>
          <cell r="H2749" t="str">
            <v>2810</v>
          </cell>
          <cell r="I2749" t="str">
            <v>TRUBKA STABI 40 B</v>
          </cell>
          <cell r="J2749" t="str">
            <v/>
          </cell>
          <cell r="K2749" t="str">
            <v/>
          </cell>
          <cell r="L2749" t="str">
            <v/>
          </cell>
          <cell r="P2749" t="str">
            <v>Do not migrate</v>
          </cell>
          <cell r="R2749" t="str">
            <v>SPADÁ DO PROJEKTU NTO&lt;1000. POLOŽKY NEDOSÁHLY OBRAT - NEBUDOU SE ZÁKAZNÍKŮM NABÍZET. DOPRODÁ SE MNOŽSTVÍ NA SKLADĚ. NEBUDE SE OBJEDN</v>
          </cell>
          <cell r="S2749" t="str">
            <v>B44_32410M</v>
          </cell>
          <cell r="T2749" t="str">
            <v>PPR Trubky STABI THERM b. - PM</v>
          </cell>
          <cell r="U2749" t="str">
            <v>3223</v>
          </cell>
          <cell r="V2749" t="str">
            <v>TRUBKY THERM STABI BÍLÉ</v>
          </cell>
          <cell r="W2749" t="str">
            <v>2100</v>
          </cell>
          <cell r="X2749" t="str">
            <v>BUILDINGS-PPR</v>
          </cell>
          <cell r="Y2749" t="str">
            <v>1PPR</v>
          </cell>
          <cell r="Z2749" t="str">
            <v>Systém Ekoplastik</v>
          </cell>
          <cell r="AA2749" t="str">
            <v>E13</v>
          </cell>
          <cell r="AB2749" t="str">
            <v>Production in CZ01</v>
          </cell>
          <cell r="AC2749" t="str">
            <v>PP-R Pipe Stabi WT 40x6,7 L=4</v>
          </cell>
          <cell r="AD2749" t="str">
            <v>8595185406744</v>
          </cell>
        </row>
        <row r="2750">
          <cell r="B2750" t="str">
            <v>BTRS040RCTBP</v>
          </cell>
          <cell r="C2750" t="str">
            <v>3072902</v>
          </cell>
          <cell r="D2750" t="str">
            <v/>
          </cell>
          <cell r="E2750" t="str">
            <v>99</v>
          </cell>
          <cell r="F2750" t="str">
            <v>X</v>
          </cell>
          <cell r="G2750" t="str">
            <v>O</v>
          </cell>
          <cell r="H2750" t="str">
            <v>2810</v>
          </cell>
          <cell r="I2750" t="str">
            <v>TRUBKA STABI 40 PN28 BP B</v>
          </cell>
          <cell r="J2750" t="str">
            <v/>
          </cell>
          <cell r="K2750" t="str">
            <v/>
          </cell>
          <cell r="L2750" t="str">
            <v/>
          </cell>
          <cell r="P2750" t="str">
            <v>Do not migrate</v>
          </cell>
          <cell r="R2750" t="str">
            <v>OBSOLETE. VYŘAZENO Z NABÍDKY.</v>
          </cell>
          <cell r="S2750" t="str">
            <v>B44_32410M</v>
          </cell>
          <cell r="T2750" t="str">
            <v>PPR Trubky STABI THERM b. - PM</v>
          </cell>
          <cell r="U2750" t="str">
            <v>3234</v>
          </cell>
          <cell r="V2750" t="str">
            <v>TRUBKY STABI PLUS BP (PPRCT)</v>
          </cell>
          <cell r="W2750" t="str">
            <v>2100</v>
          </cell>
          <cell r="X2750" t="str">
            <v>BUILDINGS-PPR</v>
          </cell>
          <cell r="Y2750" t="str">
            <v/>
          </cell>
          <cell r="AA2750" t="str">
            <v>E13</v>
          </cell>
          <cell r="AB2750" t="str">
            <v>Production in CZ01</v>
          </cell>
          <cell r="AC2750" t="str">
            <v>PP-RCT Pipe Stabi BOR WT 40x5,5 PN28 L=4</v>
          </cell>
          <cell r="AD2750" t="str">
            <v>5907444877449</v>
          </cell>
        </row>
        <row r="2751">
          <cell r="B2751" t="str">
            <v>BTRS040RCTBPPER</v>
          </cell>
          <cell r="C2751" t="str">
            <v>3078961</v>
          </cell>
          <cell r="D2751" t="str">
            <v/>
          </cell>
          <cell r="E2751" t="str">
            <v/>
          </cell>
          <cell r="F2751" t="str">
            <v/>
          </cell>
          <cell r="G2751" t="str">
            <v>M</v>
          </cell>
          <cell r="H2751" t="str">
            <v>2810</v>
          </cell>
          <cell r="I2751" t="str">
            <v>TRUBKA STABI 40 PN28 BP B Per</v>
          </cell>
          <cell r="J2751" t="str">
            <v/>
          </cell>
          <cell r="K2751" t="str">
            <v/>
          </cell>
          <cell r="L2751" t="str">
            <v/>
          </cell>
          <cell r="P2751" t="str">
            <v>Migrate</v>
          </cell>
          <cell r="Q2751" t="str">
            <v>BTRS040RCTBPPER</v>
          </cell>
          <cell r="R2751" t="str">
            <v/>
          </cell>
          <cell r="S2751" t="str">
            <v>B44_32410M</v>
          </cell>
          <cell r="T2751" t="str">
            <v>PPR Trubky STABI THERM b. - PM</v>
          </cell>
          <cell r="U2751" t="str">
            <v>3234</v>
          </cell>
          <cell r="V2751" t="str">
            <v>TRUBKY STABI PLUS BP (PPRCT)</v>
          </cell>
          <cell r="W2751" t="str">
            <v>2100</v>
          </cell>
          <cell r="X2751" t="str">
            <v>BUILDINGS-PPR</v>
          </cell>
          <cell r="Y2751" t="str">
            <v/>
          </cell>
          <cell r="AA2751" t="str">
            <v>E13</v>
          </cell>
          <cell r="AB2751" t="str">
            <v>Production in CZ01</v>
          </cell>
          <cell r="AC2751" t="str">
            <v>PPRCT Pipe Stabi BOR WT 40 L=4 PER</v>
          </cell>
          <cell r="AD2751" t="str">
            <v>8595185430435</v>
          </cell>
        </row>
        <row r="2752">
          <cell r="B2752" t="str">
            <v>BTRS040TRCT</v>
          </cell>
          <cell r="C2752" t="str">
            <v>3044967</v>
          </cell>
          <cell r="D2752" t="str">
            <v/>
          </cell>
          <cell r="E2752" t="str">
            <v>99</v>
          </cell>
          <cell r="F2752" t="str">
            <v/>
          </cell>
          <cell r="G2752" t="str">
            <v>O</v>
          </cell>
          <cell r="H2752" t="str">
            <v>2810</v>
          </cell>
          <cell r="I2752" t="str">
            <v>TRUBKA STABI 40 THERM PLUS B</v>
          </cell>
          <cell r="J2752" t="str">
            <v/>
          </cell>
          <cell r="K2752" t="str">
            <v/>
          </cell>
          <cell r="L2752" t="str">
            <v/>
          </cell>
          <cell r="P2752" t="str">
            <v>Migrate</v>
          </cell>
          <cell r="Q2752" t="str">
            <v>BTRS040TRCT</v>
          </cell>
          <cell r="R2752" t="str">
            <v>OBSOLETE. VY#AZENO Z NABÍDKY</v>
          </cell>
          <cell r="S2752" t="str">
            <v>B44_32410M</v>
          </cell>
          <cell r="T2752" t="str">
            <v>PPR Trubky STABI THERM b. - PM</v>
          </cell>
          <cell r="U2752" t="str">
            <v>3223</v>
          </cell>
          <cell r="V2752" t="str">
            <v>TRUBKY THERM STABI BÍLÉ</v>
          </cell>
          <cell r="W2752" t="str">
            <v>2100</v>
          </cell>
          <cell r="X2752" t="str">
            <v>BUILDINGS-PPR</v>
          </cell>
          <cell r="Y2752" t="str">
            <v>1PPR</v>
          </cell>
          <cell r="Z2752" t="str">
            <v>Systém Ekoplastik</v>
          </cell>
          <cell r="AA2752" t="str">
            <v>E13</v>
          </cell>
          <cell r="AB2752" t="str">
            <v>Production in CZ01</v>
          </cell>
          <cell r="AC2752" t="str">
            <v>EK PPR Pipe THERM WT 40x6,7 PN20 L=4</v>
          </cell>
          <cell r="AD2752" t="str">
            <v>8595185406881</v>
          </cell>
        </row>
        <row r="2753">
          <cell r="B2753" t="str">
            <v>STRS020TRCT</v>
          </cell>
          <cell r="C2753" t="str">
            <v>3059974</v>
          </cell>
          <cell r="D2753" t="str">
            <v/>
          </cell>
          <cell r="E2753" t="str">
            <v>99</v>
          </cell>
          <cell r="F2753" t="str">
            <v>X</v>
          </cell>
          <cell r="G2753" t="str">
            <v>1</v>
          </cell>
          <cell r="H2753" t="str">
            <v>2810</v>
          </cell>
          <cell r="I2753" t="str">
            <v>TRUBKA STABI 20 THERM</v>
          </cell>
          <cell r="J2753" t="str">
            <v/>
          </cell>
          <cell r="K2753" t="str">
            <v/>
          </cell>
          <cell r="L2753" t="str">
            <v/>
          </cell>
          <cell r="P2753" t="str">
            <v>Do not migrate</v>
          </cell>
          <cell r="R2753" t="str">
            <v>INFO Z VÝROBY:  NEBUDE SE VYRÁBĚT</v>
          </cell>
          <cell r="S2753" t="str">
            <v>B45_32410M</v>
          </cell>
          <cell r="T2753" t="str">
            <v>PPR Trubky STABI THERM š. - PM</v>
          </cell>
          <cell r="U2753" t="str">
            <v>3224</v>
          </cell>
          <cell r="V2753" t="str">
            <v>TRUBKY THERM STABI ŠEDÉ</v>
          </cell>
          <cell r="W2753" t="str">
            <v>2100</v>
          </cell>
          <cell r="X2753" t="str">
            <v>BUILDINGS-PPR</v>
          </cell>
          <cell r="Y2753" t="str">
            <v>1PPR</v>
          </cell>
          <cell r="Z2753" t="str">
            <v>Systém Ekoplastik</v>
          </cell>
          <cell r="AA2753" t="str">
            <v>E13</v>
          </cell>
          <cell r="AB2753" t="str">
            <v>Production in CZ01</v>
          </cell>
          <cell r="AC2753" t="str">
            <v>PP-R Pipe Stabi Therm GY 20x3,4 L=4</v>
          </cell>
          <cell r="AD2753" t="str">
            <v>8595185406560</v>
          </cell>
        </row>
        <row r="2754">
          <cell r="B2754" t="str">
            <v>STRS032TRCT</v>
          </cell>
          <cell r="C2754" t="str">
            <v>3059977</v>
          </cell>
          <cell r="D2754" t="str">
            <v/>
          </cell>
          <cell r="E2754" t="str">
            <v>99</v>
          </cell>
          <cell r="F2754" t="str">
            <v>X</v>
          </cell>
          <cell r="G2754" t="str">
            <v>1</v>
          </cell>
          <cell r="H2754" t="str">
            <v>2810</v>
          </cell>
          <cell r="I2754" t="str">
            <v>TRUBKA STABI 32 THERM PLUS</v>
          </cell>
          <cell r="J2754" t="str">
            <v/>
          </cell>
          <cell r="K2754" t="str">
            <v/>
          </cell>
          <cell r="L2754" t="str">
            <v/>
          </cell>
          <cell r="P2754" t="str">
            <v>Do not migrate</v>
          </cell>
          <cell r="R2754" t="str">
            <v>INFO Z VÝROBY:  NEBUDE SE VYRÁBĚT</v>
          </cell>
          <cell r="S2754" t="str">
            <v>B45_32410M</v>
          </cell>
          <cell r="T2754" t="str">
            <v>PPR Trubky STABI THERM š. - PM</v>
          </cell>
          <cell r="U2754" t="str">
            <v>3224</v>
          </cell>
          <cell r="V2754" t="str">
            <v>TRUBKY THERM STABI ŠEDÉ</v>
          </cell>
          <cell r="W2754" t="str">
            <v>2100</v>
          </cell>
          <cell r="X2754" t="str">
            <v>BUILDINGS-PPR</v>
          </cell>
          <cell r="Y2754" t="str">
            <v>1PPR</v>
          </cell>
          <cell r="Z2754" t="str">
            <v>Systém Ekoplastik</v>
          </cell>
          <cell r="AA2754" t="str">
            <v>E13</v>
          </cell>
          <cell r="AB2754" t="str">
            <v>Production in CZ01</v>
          </cell>
          <cell r="AC2754" t="str">
            <v>PP-RCT Pipe Stabi Therm+ GY 32x5,4 L=4</v>
          </cell>
          <cell r="AD2754" t="str">
            <v>8595185406584</v>
          </cell>
        </row>
        <row r="2755">
          <cell r="B2755" t="str">
            <v>STRS040TRCT</v>
          </cell>
          <cell r="C2755" t="str">
            <v>3059979</v>
          </cell>
          <cell r="D2755" t="str">
            <v/>
          </cell>
          <cell r="E2755" t="str">
            <v>99</v>
          </cell>
          <cell r="F2755" t="str">
            <v>X</v>
          </cell>
          <cell r="G2755" t="str">
            <v>1</v>
          </cell>
          <cell r="H2755" t="str">
            <v>2810</v>
          </cell>
          <cell r="I2755" t="str">
            <v>TRUBKA STABI 40 THERM PLUS</v>
          </cell>
          <cell r="J2755" t="str">
            <v/>
          </cell>
          <cell r="K2755" t="str">
            <v/>
          </cell>
          <cell r="L2755" t="str">
            <v/>
          </cell>
          <cell r="P2755" t="str">
            <v>Do not migrate</v>
          </cell>
          <cell r="R2755" t="str">
            <v>INFO Z VÝROBY:  NEBUDE SE VYRÁBĚT</v>
          </cell>
          <cell r="S2755" t="str">
            <v>B45_32410M</v>
          </cell>
          <cell r="T2755" t="str">
            <v>PPR Trubky STABI THERM š. - PM</v>
          </cell>
          <cell r="U2755" t="str">
            <v>3224</v>
          </cell>
          <cell r="V2755" t="str">
            <v>TRUBKY THERM STABI ŠEDÉ</v>
          </cell>
          <cell r="W2755" t="str">
            <v>2100</v>
          </cell>
          <cell r="X2755" t="str">
            <v>BUILDINGS-PPR</v>
          </cell>
          <cell r="Y2755" t="str">
            <v>1PPR</v>
          </cell>
          <cell r="Z2755" t="str">
            <v>Systém Ekoplastik</v>
          </cell>
          <cell r="AA2755" t="str">
            <v>E13</v>
          </cell>
          <cell r="AB2755" t="str">
            <v>Production in CZ01</v>
          </cell>
          <cell r="AC2755" t="str">
            <v>PP-RCT Pipe Stabi Therm+ GY 40x6,7 L=4</v>
          </cell>
          <cell r="AD2755" t="str">
            <v>8595185406591</v>
          </cell>
        </row>
        <row r="2756">
          <cell r="B2756" t="str">
            <v>CTRS020KEKX</v>
          </cell>
          <cell r="C2756" t="str">
            <v>3059802</v>
          </cell>
          <cell r="D2756" t="str">
            <v/>
          </cell>
          <cell r="E2756" t="str">
            <v>99</v>
          </cell>
          <cell r="F2756" t="str">
            <v/>
          </cell>
          <cell r="G2756" t="str">
            <v>O</v>
          </cell>
          <cell r="H2756" t="str">
            <v>2810</v>
          </cell>
          <cell r="I2756" t="str">
            <v>TRUBKA STABI KEKELIT červená  20</v>
          </cell>
          <cell r="J2756" t="str">
            <v/>
          </cell>
          <cell r="K2756" t="str">
            <v/>
          </cell>
          <cell r="L2756" t="str">
            <v/>
          </cell>
          <cell r="P2756" t="str">
            <v>Migrate</v>
          </cell>
          <cell r="Q2756" t="str">
            <v>CTRS020KEKX</v>
          </cell>
          <cell r="R2756" t="str">
            <v>Projekt portfolio review 2020</v>
          </cell>
          <cell r="S2756" t="str">
            <v>B46_32410M</v>
          </cell>
          <cell r="T2756" t="str">
            <v>PPR Trubky STABI KEKELIT - PM</v>
          </cell>
          <cell r="U2756" t="str">
            <v>3232</v>
          </cell>
          <cell r="V2756" t="str">
            <v>TRUBKY STABI KEKELIT</v>
          </cell>
          <cell r="W2756" t="str">
            <v>2100</v>
          </cell>
          <cell r="X2756" t="str">
            <v>BUILDINGS-PPR</v>
          </cell>
          <cell r="Y2756" t="str">
            <v/>
          </cell>
          <cell r="AA2756" t="str">
            <v>E13</v>
          </cell>
          <cell r="AB2756" t="str">
            <v>Production in CZ01</v>
          </cell>
          <cell r="AC2756" t="str">
            <v>PP Pipe Stabi Kekelit Red 20x2,3 L=4</v>
          </cell>
          <cell r="AD2756" t="str">
            <v>8595185432286</v>
          </cell>
        </row>
        <row r="2757">
          <cell r="B2757" t="str">
            <v>CTRS025KEKX</v>
          </cell>
          <cell r="C2757" t="str">
            <v>3059803</v>
          </cell>
          <cell r="D2757" t="str">
            <v/>
          </cell>
          <cell r="E2757" t="str">
            <v>99</v>
          </cell>
          <cell r="F2757" t="str">
            <v/>
          </cell>
          <cell r="G2757" t="str">
            <v>O</v>
          </cell>
          <cell r="H2757" t="str">
            <v>2810</v>
          </cell>
          <cell r="I2757" t="str">
            <v>TRUBKA STABI KEKELIT červená  25</v>
          </cell>
          <cell r="J2757" t="str">
            <v/>
          </cell>
          <cell r="K2757" t="str">
            <v/>
          </cell>
          <cell r="L2757" t="str">
            <v/>
          </cell>
          <cell r="P2757" t="str">
            <v>Migrate</v>
          </cell>
          <cell r="Q2757" t="str">
            <v>CTRS025KEKX</v>
          </cell>
          <cell r="R2757" t="str">
            <v>Projekt portfolio review 2020</v>
          </cell>
          <cell r="S2757" t="str">
            <v>B46_32410M</v>
          </cell>
          <cell r="T2757" t="str">
            <v>PPR Trubky STABI KEKELIT - PM</v>
          </cell>
          <cell r="U2757" t="str">
            <v>3232</v>
          </cell>
          <cell r="V2757" t="str">
            <v>TRUBKY STABI KEKELIT</v>
          </cell>
          <cell r="W2757" t="str">
            <v>2100</v>
          </cell>
          <cell r="X2757" t="str">
            <v>BUILDINGS-PPR</v>
          </cell>
          <cell r="Y2757" t="str">
            <v/>
          </cell>
          <cell r="AA2757" t="str">
            <v>E13</v>
          </cell>
          <cell r="AB2757" t="str">
            <v>Production in CZ01</v>
          </cell>
          <cell r="AC2757" t="str">
            <v>PP Pipe Stabi Kekelit Red 25x2,8 L=4</v>
          </cell>
          <cell r="AD2757" t="str">
            <v>8595185432293</v>
          </cell>
        </row>
        <row r="2758">
          <cell r="B2758" t="str">
            <v>CTRS032KEKX</v>
          </cell>
          <cell r="C2758" t="str">
            <v>3059804</v>
          </cell>
          <cell r="D2758" t="str">
            <v/>
          </cell>
          <cell r="E2758" t="str">
            <v>99</v>
          </cell>
          <cell r="F2758" t="str">
            <v/>
          </cell>
          <cell r="G2758" t="str">
            <v>O</v>
          </cell>
          <cell r="H2758" t="str">
            <v>2810</v>
          </cell>
          <cell r="I2758" t="str">
            <v>TRUBKA STABI KEKELIT červená  32</v>
          </cell>
          <cell r="J2758" t="str">
            <v/>
          </cell>
          <cell r="K2758" t="str">
            <v/>
          </cell>
          <cell r="L2758" t="str">
            <v/>
          </cell>
          <cell r="P2758" t="str">
            <v>Migrate</v>
          </cell>
          <cell r="Q2758" t="str">
            <v>CTRS032KEKX</v>
          </cell>
          <cell r="R2758" t="str">
            <v>Projekt portfolio review 2020</v>
          </cell>
          <cell r="S2758" t="str">
            <v>B46_32410M</v>
          </cell>
          <cell r="T2758" t="str">
            <v>PPR Trubky STABI KEKELIT - PM</v>
          </cell>
          <cell r="U2758" t="str">
            <v>3232</v>
          </cell>
          <cell r="V2758" t="str">
            <v>TRUBKY STABI KEKELIT</v>
          </cell>
          <cell r="W2758" t="str">
            <v>2100</v>
          </cell>
          <cell r="X2758" t="str">
            <v>BUILDINGS-PPR</v>
          </cell>
          <cell r="Y2758" t="str">
            <v/>
          </cell>
          <cell r="AA2758" t="str">
            <v>E13</v>
          </cell>
          <cell r="AB2758" t="str">
            <v>Production in CZ01</v>
          </cell>
          <cell r="AC2758" t="str">
            <v>PP Pipe Stabi Kekelit Red 32x3,6 L=4</v>
          </cell>
          <cell r="AD2758" t="str">
            <v>8595185432309</v>
          </cell>
        </row>
        <row r="2759">
          <cell r="B2759" t="str">
            <v>CTRS040KEKX</v>
          </cell>
          <cell r="C2759" t="str">
            <v>3059805</v>
          </cell>
          <cell r="D2759" t="str">
            <v/>
          </cell>
          <cell r="E2759" t="str">
            <v>99</v>
          </cell>
          <cell r="F2759" t="str">
            <v/>
          </cell>
          <cell r="G2759" t="str">
            <v>O</v>
          </cell>
          <cell r="H2759" t="str">
            <v>2810</v>
          </cell>
          <cell r="I2759" t="str">
            <v>TRUBKA STABI KEKELIT červená  40</v>
          </cell>
          <cell r="J2759" t="str">
            <v/>
          </cell>
          <cell r="K2759" t="str">
            <v/>
          </cell>
          <cell r="L2759" t="str">
            <v/>
          </cell>
          <cell r="P2759" t="str">
            <v>Migrate</v>
          </cell>
          <cell r="Q2759" t="str">
            <v>CTRS040KEKX</v>
          </cell>
          <cell r="R2759" t="str">
            <v>Projekt portfolio review 2020</v>
          </cell>
          <cell r="S2759" t="str">
            <v>B46_32410M</v>
          </cell>
          <cell r="T2759" t="str">
            <v>PPR Trubky STABI KEKELIT - PM</v>
          </cell>
          <cell r="U2759" t="str">
            <v>3232</v>
          </cell>
          <cell r="V2759" t="str">
            <v>TRUBKY STABI KEKELIT</v>
          </cell>
          <cell r="W2759" t="str">
            <v>2100</v>
          </cell>
          <cell r="X2759" t="str">
            <v>BUILDINGS-PPR</v>
          </cell>
          <cell r="Y2759" t="str">
            <v/>
          </cell>
          <cell r="AA2759" t="str">
            <v>E13</v>
          </cell>
          <cell r="AB2759" t="str">
            <v>Production in CZ01</v>
          </cell>
          <cell r="AC2759" t="str">
            <v>PP Pipe Stabi Kekelit Red 40x4,5 L=4</v>
          </cell>
          <cell r="AD2759" t="str">
            <v>8595185432316</v>
          </cell>
        </row>
        <row r="2760">
          <cell r="B2760" t="str">
            <v>CTRS050KEKX</v>
          </cell>
          <cell r="C2760" t="str">
            <v>3059806</v>
          </cell>
          <cell r="D2760" t="str">
            <v/>
          </cell>
          <cell r="E2760" t="str">
            <v>99</v>
          </cell>
          <cell r="F2760" t="str">
            <v/>
          </cell>
          <cell r="G2760" t="str">
            <v>O</v>
          </cell>
          <cell r="H2760" t="str">
            <v>2810</v>
          </cell>
          <cell r="I2760" t="str">
            <v>TRUBKA STABI KEKELIT červená  50</v>
          </cell>
          <cell r="J2760" t="str">
            <v/>
          </cell>
          <cell r="K2760" t="str">
            <v/>
          </cell>
          <cell r="L2760" t="str">
            <v/>
          </cell>
          <cell r="P2760" t="str">
            <v>Migrate</v>
          </cell>
          <cell r="Q2760" t="str">
            <v>CTRS050KEKX</v>
          </cell>
          <cell r="R2760" t="str">
            <v>Projekt portfolio review 2020</v>
          </cell>
          <cell r="S2760" t="str">
            <v>B46_32410M</v>
          </cell>
          <cell r="T2760" t="str">
            <v>PPR Trubky STABI KEKELIT - PM</v>
          </cell>
          <cell r="U2760" t="str">
            <v>3232</v>
          </cell>
          <cell r="V2760" t="str">
            <v>TRUBKY STABI KEKELIT</v>
          </cell>
          <cell r="W2760" t="str">
            <v>2100</v>
          </cell>
          <cell r="X2760" t="str">
            <v>BUILDINGS-PPR</v>
          </cell>
          <cell r="Y2760" t="str">
            <v/>
          </cell>
          <cell r="AA2760" t="str">
            <v>E13</v>
          </cell>
          <cell r="AB2760" t="str">
            <v>Production in CZ01</v>
          </cell>
          <cell r="AC2760" t="str">
            <v>PP Pipe Stabi Kekelit Red 50x5,6 L=4</v>
          </cell>
          <cell r="AD2760" t="str">
            <v>8595185432323</v>
          </cell>
        </row>
        <row r="2761">
          <cell r="B2761" t="str">
            <v>CTRS063KEKX</v>
          </cell>
          <cell r="C2761" t="str">
            <v>3059807</v>
          </cell>
          <cell r="D2761" t="str">
            <v/>
          </cell>
          <cell r="E2761" t="str">
            <v>99</v>
          </cell>
          <cell r="F2761" t="str">
            <v/>
          </cell>
          <cell r="G2761" t="str">
            <v>O</v>
          </cell>
          <cell r="H2761" t="str">
            <v>2810</v>
          </cell>
          <cell r="I2761" t="str">
            <v>TRUBKA STABI KEKELIT červená  63</v>
          </cell>
          <cell r="J2761" t="str">
            <v/>
          </cell>
          <cell r="K2761" t="str">
            <v/>
          </cell>
          <cell r="L2761" t="str">
            <v/>
          </cell>
          <cell r="P2761" t="str">
            <v>Migrate</v>
          </cell>
          <cell r="Q2761" t="str">
            <v>CTRS063KEKX</v>
          </cell>
          <cell r="R2761" t="str">
            <v>Projekt portfolio review 2020</v>
          </cell>
          <cell r="S2761" t="str">
            <v>B46_32410M</v>
          </cell>
          <cell r="T2761" t="str">
            <v>PPR Trubky STABI KEKELIT - PM</v>
          </cell>
          <cell r="U2761" t="str">
            <v>3232</v>
          </cell>
          <cell r="V2761" t="str">
            <v>TRUBKY STABI KEKELIT</v>
          </cell>
          <cell r="W2761" t="str">
            <v>2100</v>
          </cell>
          <cell r="X2761" t="str">
            <v>BUILDINGS-PPR</v>
          </cell>
          <cell r="Y2761" t="str">
            <v/>
          </cell>
          <cell r="AA2761" t="str">
            <v>E13</v>
          </cell>
          <cell r="AB2761" t="str">
            <v>Production in CZ01</v>
          </cell>
          <cell r="AC2761" t="str">
            <v>PP Pipe Stabi Kekelit Red 63x7,1 L=4</v>
          </cell>
          <cell r="AD2761" t="str">
            <v>8595185432330</v>
          </cell>
        </row>
        <row r="2762">
          <cell r="B2762" t="str">
            <v>CTRS075KEKX</v>
          </cell>
          <cell r="C2762" t="str">
            <v>3059808</v>
          </cell>
          <cell r="D2762" t="str">
            <v/>
          </cell>
          <cell r="E2762" t="str">
            <v>99</v>
          </cell>
          <cell r="F2762" t="str">
            <v/>
          </cell>
          <cell r="G2762" t="str">
            <v>O</v>
          </cell>
          <cell r="H2762" t="str">
            <v>2810</v>
          </cell>
          <cell r="I2762" t="str">
            <v>TRUBKA STABI KEKELIT červená  75</v>
          </cell>
          <cell r="J2762" t="str">
            <v/>
          </cell>
          <cell r="K2762" t="str">
            <v/>
          </cell>
          <cell r="L2762" t="str">
            <v/>
          </cell>
          <cell r="P2762" t="str">
            <v>Migrate</v>
          </cell>
          <cell r="Q2762" t="str">
            <v>CTRS075KEKX</v>
          </cell>
          <cell r="R2762" t="str">
            <v>Projekt portfolio review 2020</v>
          </cell>
          <cell r="S2762" t="str">
            <v>B46_32410M</v>
          </cell>
          <cell r="T2762" t="str">
            <v>PPR Trubky STABI KEKELIT - PM</v>
          </cell>
          <cell r="U2762" t="str">
            <v>3232</v>
          </cell>
          <cell r="V2762" t="str">
            <v>TRUBKY STABI KEKELIT</v>
          </cell>
          <cell r="W2762" t="str">
            <v>2100</v>
          </cell>
          <cell r="X2762" t="str">
            <v>BUILDINGS-PPR</v>
          </cell>
          <cell r="Y2762" t="str">
            <v/>
          </cell>
          <cell r="AA2762" t="str">
            <v>E13</v>
          </cell>
          <cell r="AB2762" t="str">
            <v>Production in CZ01</v>
          </cell>
          <cell r="AC2762" t="str">
            <v>PP Pipe Stabi Kekelit Red 75x8,4 L=4</v>
          </cell>
          <cell r="AD2762" t="str">
            <v>8595185432347</v>
          </cell>
        </row>
        <row r="2763">
          <cell r="B2763" t="str">
            <v>CTRS090KEKX</v>
          </cell>
          <cell r="C2763" t="str">
            <v>3059809</v>
          </cell>
          <cell r="D2763" t="str">
            <v/>
          </cell>
          <cell r="E2763" t="str">
            <v/>
          </cell>
          <cell r="F2763" t="str">
            <v/>
          </cell>
          <cell r="G2763" t="str">
            <v>M</v>
          </cell>
          <cell r="H2763" t="str">
            <v>2810</v>
          </cell>
          <cell r="I2763" t="str">
            <v>TRUBKA STABI KEKELIT červená  90</v>
          </cell>
          <cell r="J2763" t="str">
            <v/>
          </cell>
          <cell r="K2763" t="str">
            <v/>
          </cell>
          <cell r="L2763" t="str">
            <v/>
          </cell>
          <cell r="P2763" t="str">
            <v>Migrate</v>
          </cell>
          <cell r="Q2763" t="str">
            <v>CTRS090KEKX</v>
          </cell>
          <cell r="R2763" t="str">
            <v/>
          </cell>
          <cell r="S2763" t="str">
            <v>B46_32410M</v>
          </cell>
          <cell r="T2763" t="str">
            <v>PPR Trubky STABI KEKELIT - PM</v>
          </cell>
          <cell r="U2763" t="str">
            <v>3232</v>
          </cell>
          <cell r="V2763" t="str">
            <v>TRUBKY STABI KEKELIT</v>
          </cell>
          <cell r="W2763" t="str">
            <v>2100</v>
          </cell>
          <cell r="X2763" t="str">
            <v>BUILDINGS-PPR</v>
          </cell>
          <cell r="Y2763" t="str">
            <v/>
          </cell>
          <cell r="AA2763" t="str">
            <v>E13</v>
          </cell>
          <cell r="AB2763" t="str">
            <v>Production in CZ01</v>
          </cell>
          <cell r="AC2763" t="str">
            <v>PP Pipe Stabi Kekelit Red 90x10.1 L=4</v>
          </cell>
          <cell r="AD2763" t="str">
            <v>8595185432354</v>
          </cell>
        </row>
        <row r="2764">
          <cell r="B2764" t="str">
            <v>MTRS020KEKX</v>
          </cell>
          <cell r="C2764" t="str">
            <v>3059872</v>
          </cell>
          <cell r="D2764" t="str">
            <v/>
          </cell>
          <cell r="E2764" t="str">
            <v/>
          </cell>
          <cell r="F2764" t="str">
            <v/>
          </cell>
          <cell r="G2764" t="str">
            <v>M</v>
          </cell>
          <cell r="H2764" t="str">
            <v>2810</v>
          </cell>
          <cell r="I2764" t="str">
            <v>TRUBKA STABI KEKELIT šedá 20</v>
          </cell>
          <cell r="J2764" t="str">
            <v/>
          </cell>
          <cell r="K2764" t="str">
            <v/>
          </cell>
          <cell r="L2764" t="str">
            <v/>
          </cell>
          <cell r="P2764" t="str">
            <v>Migrate</v>
          </cell>
          <cell r="Q2764" t="str">
            <v>MTRS020KEKX</v>
          </cell>
          <cell r="R2764" t="str">
            <v/>
          </cell>
          <cell r="S2764" t="str">
            <v>B46_32410M</v>
          </cell>
          <cell r="T2764" t="str">
            <v>PPR Trubky STABI KEKELIT - PM</v>
          </cell>
          <cell r="U2764" t="str">
            <v>3232</v>
          </cell>
          <cell r="V2764" t="str">
            <v>TRUBKY STABI KEKELIT</v>
          </cell>
          <cell r="W2764" t="str">
            <v>2100</v>
          </cell>
          <cell r="X2764" t="str">
            <v>BUILDINGS-PPR</v>
          </cell>
          <cell r="Y2764" t="str">
            <v/>
          </cell>
          <cell r="AA2764" t="str">
            <v>E13</v>
          </cell>
          <cell r="AB2764" t="str">
            <v>Production in CZ01</v>
          </cell>
          <cell r="AC2764" t="str">
            <v>PPR Pipe Stabi Kekelit GY 20x2.8 L=4</v>
          </cell>
          <cell r="AD2764" t="str">
            <v>8595185432200</v>
          </cell>
        </row>
        <row r="2765">
          <cell r="B2765" t="str">
            <v>MTRS025KEKX</v>
          </cell>
          <cell r="C2765" t="str">
            <v>3059873</v>
          </cell>
          <cell r="D2765" t="str">
            <v/>
          </cell>
          <cell r="E2765" t="str">
            <v/>
          </cell>
          <cell r="F2765" t="str">
            <v/>
          </cell>
          <cell r="G2765" t="str">
            <v>M</v>
          </cell>
          <cell r="H2765" t="str">
            <v>2810</v>
          </cell>
          <cell r="I2765" t="str">
            <v>TRUBKA STABI KEKELIT šedá 25</v>
          </cell>
          <cell r="J2765" t="str">
            <v/>
          </cell>
          <cell r="K2765" t="str">
            <v/>
          </cell>
          <cell r="L2765" t="str">
            <v/>
          </cell>
          <cell r="P2765" t="str">
            <v>Migrate</v>
          </cell>
          <cell r="Q2765" t="str">
            <v>MTRS025KEKX</v>
          </cell>
          <cell r="R2765" t="str">
            <v/>
          </cell>
          <cell r="S2765" t="str">
            <v>B46_32410M</v>
          </cell>
          <cell r="T2765" t="str">
            <v>PPR Trubky STABI KEKELIT - PM</v>
          </cell>
          <cell r="U2765" t="str">
            <v>3232</v>
          </cell>
          <cell r="V2765" t="str">
            <v>TRUBKY STABI KEKELIT</v>
          </cell>
          <cell r="W2765" t="str">
            <v>2100</v>
          </cell>
          <cell r="X2765" t="str">
            <v>BUILDINGS-PPR</v>
          </cell>
          <cell r="Y2765" t="str">
            <v/>
          </cell>
          <cell r="AA2765" t="str">
            <v>E13</v>
          </cell>
          <cell r="AB2765" t="str">
            <v>Production in CZ01</v>
          </cell>
          <cell r="AC2765" t="str">
            <v>PPR Pipe Stabi Kekelit GY 25x3.5 L=4</v>
          </cell>
          <cell r="AD2765" t="str">
            <v>8595185432217</v>
          </cell>
        </row>
        <row r="2766">
          <cell r="B2766" t="str">
            <v>MTRS032KEKX</v>
          </cell>
          <cell r="C2766" t="str">
            <v>3059874</v>
          </cell>
          <cell r="D2766" t="str">
            <v/>
          </cell>
          <cell r="E2766" t="str">
            <v/>
          </cell>
          <cell r="F2766" t="str">
            <v/>
          </cell>
          <cell r="G2766" t="str">
            <v>M</v>
          </cell>
          <cell r="H2766" t="str">
            <v>2810</v>
          </cell>
          <cell r="I2766" t="str">
            <v>TRUBKA STABI KEKELIT šedá 32</v>
          </cell>
          <cell r="J2766" t="str">
            <v/>
          </cell>
          <cell r="K2766" t="str">
            <v/>
          </cell>
          <cell r="L2766" t="str">
            <v/>
          </cell>
          <cell r="P2766" t="str">
            <v>Migrate</v>
          </cell>
          <cell r="Q2766" t="str">
            <v>MTRS032KEKX</v>
          </cell>
          <cell r="R2766" t="str">
            <v/>
          </cell>
          <cell r="S2766" t="str">
            <v>B46_32410M</v>
          </cell>
          <cell r="T2766" t="str">
            <v>PPR Trubky STABI KEKELIT - PM</v>
          </cell>
          <cell r="U2766" t="str">
            <v>3232</v>
          </cell>
          <cell r="V2766" t="str">
            <v>TRUBKY STABI KEKELIT</v>
          </cell>
          <cell r="W2766" t="str">
            <v>2100</v>
          </cell>
          <cell r="X2766" t="str">
            <v>BUILDINGS-PPR</v>
          </cell>
          <cell r="Y2766" t="str">
            <v/>
          </cell>
          <cell r="AA2766" t="str">
            <v>E13</v>
          </cell>
          <cell r="AB2766" t="str">
            <v>Production in CZ01</v>
          </cell>
          <cell r="AC2766" t="str">
            <v>PPR Pipe Stabi Kekelit GY 32x4.4 L=4</v>
          </cell>
          <cell r="AD2766" t="str">
            <v>8595185432224</v>
          </cell>
        </row>
        <row r="2767">
          <cell r="B2767" t="str">
            <v>MTRS040KEKX</v>
          </cell>
          <cell r="C2767" t="str">
            <v>3059875</v>
          </cell>
          <cell r="D2767" t="str">
            <v/>
          </cell>
          <cell r="E2767" t="str">
            <v/>
          </cell>
          <cell r="F2767" t="str">
            <v/>
          </cell>
          <cell r="G2767" t="str">
            <v>M</v>
          </cell>
          <cell r="H2767" t="str">
            <v>2810</v>
          </cell>
          <cell r="I2767" t="str">
            <v>TRUBKA STABI KEKELIT šedá 40</v>
          </cell>
          <cell r="J2767" t="str">
            <v/>
          </cell>
          <cell r="K2767" t="str">
            <v/>
          </cell>
          <cell r="L2767" t="str">
            <v/>
          </cell>
          <cell r="P2767" t="str">
            <v>Migrate</v>
          </cell>
          <cell r="Q2767" t="str">
            <v>MTRS040KEKX</v>
          </cell>
          <cell r="R2767" t="str">
            <v/>
          </cell>
          <cell r="S2767" t="str">
            <v>B46_32410M</v>
          </cell>
          <cell r="T2767" t="str">
            <v>PPR Trubky STABI KEKELIT - PM</v>
          </cell>
          <cell r="U2767" t="str">
            <v>3232</v>
          </cell>
          <cell r="V2767" t="str">
            <v>TRUBKY STABI KEKELIT</v>
          </cell>
          <cell r="W2767" t="str">
            <v>2100</v>
          </cell>
          <cell r="X2767" t="str">
            <v>BUILDINGS-PPR</v>
          </cell>
          <cell r="Y2767" t="str">
            <v/>
          </cell>
          <cell r="AA2767" t="str">
            <v>E13</v>
          </cell>
          <cell r="AB2767" t="str">
            <v>Production in CZ01</v>
          </cell>
          <cell r="AC2767" t="str">
            <v>PPR Pipe Stabi Kekelit GY 40x5.5 L=4</v>
          </cell>
          <cell r="AD2767" t="str">
            <v>8595185432231</v>
          </cell>
        </row>
        <row r="2768">
          <cell r="B2768" t="str">
            <v>MTRS050KEKX</v>
          </cell>
          <cell r="C2768" t="str">
            <v>3059876</v>
          </cell>
          <cell r="D2768" t="str">
            <v/>
          </cell>
          <cell r="E2768" t="str">
            <v/>
          </cell>
          <cell r="F2768" t="str">
            <v/>
          </cell>
          <cell r="G2768" t="str">
            <v>M</v>
          </cell>
          <cell r="H2768" t="str">
            <v>2810</v>
          </cell>
          <cell r="I2768" t="str">
            <v>TRUBKA STABI KEKELIT šedá 50</v>
          </cell>
          <cell r="J2768" t="str">
            <v/>
          </cell>
          <cell r="K2768" t="str">
            <v/>
          </cell>
          <cell r="L2768" t="str">
            <v/>
          </cell>
          <cell r="P2768" t="str">
            <v>Migrate</v>
          </cell>
          <cell r="Q2768" t="str">
            <v>MTRS050KEKX</v>
          </cell>
          <cell r="R2768" t="str">
            <v/>
          </cell>
          <cell r="S2768" t="str">
            <v>B46_32410M</v>
          </cell>
          <cell r="T2768" t="str">
            <v>PPR Trubky STABI KEKELIT - PM</v>
          </cell>
          <cell r="U2768" t="str">
            <v>3232</v>
          </cell>
          <cell r="V2768" t="str">
            <v>TRUBKY STABI KEKELIT</v>
          </cell>
          <cell r="W2768" t="str">
            <v>2100</v>
          </cell>
          <cell r="X2768" t="str">
            <v>BUILDINGS-PPR</v>
          </cell>
          <cell r="Y2768" t="str">
            <v/>
          </cell>
          <cell r="AA2768" t="str">
            <v>E13</v>
          </cell>
          <cell r="AB2768" t="str">
            <v>Production in CZ01</v>
          </cell>
          <cell r="AC2768" t="str">
            <v>PPR Pipe Stabi Kekelit GY 50x6.9 L=4</v>
          </cell>
          <cell r="AD2768" t="str">
            <v>8595185432248</v>
          </cell>
        </row>
        <row r="2769">
          <cell r="B2769" t="str">
            <v>MTRS063KEKX</v>
          </cell>
          <cell r="C2769" t="str">
            <v>3059877</v>
          </cell>
          <cell r="D2769" t="str">
            <v/>
          </cell>
          <cell r="E2769" t="str">
            <v/>
          </cell>
          <cell r="F2769" t="str">
            <v/>
          </cell>
          <cell r="G2769" t="str">
            <v>M</v>
          </cell>
          <cell r="H2769" t="str">
            <v>2810</v>
          </cell>
          <cell r="I2769" t="str">
            <v>TRUBKA STABI KEKELIT šedá 63</v>
          </cell>
          <cell r="J2769" t="str">
            <v/>
          </cell>
          <cell r="K2769" t="str">
            <v/>
          </cell>
          <cell r="L2769" t="str">
            <v/>
          </cell>
          <cell r="P2769" t="str">
            <v>Migrate</v>
          </cell>
          <cell r="Q2769" t="str">
            <v>MTRS063KEKX</v>
          </cell>
          <cell r="R2769" t="str">
            <v/>
          </cell>
          <cell r="S2769" t="str">
            <v>B46_32410M</v>
          </cell>
          <cell r="T2769" t="str">
            <v>PPR Trubky STABI KEKELIT - PM</v>
          </cell>
          <cell r="U2769" t="str">
            <v>3232</v>
          </cell>
          <cell r="V2769" t="str">
            <v>TRUBKY STABI KEKELIT</v>
          </cell>
          <cell r="W2769" t="str">
            <v>2100</v>
          </cell>
          <cell r="X2769" t="str">
            <v>BUILDINGS-PPR</v>
          </cell>
          <cell r="Y2769" t="str">
            <v/>
          </cell>
          <cell r="AA2769" t="str">
            <v>E13</v>
          </cell>
          <cell r="AB2769" t="str">
            <v>Production in CZ01</v>
          </cell>
          <cell r="AC2769" t="str">
            <v>PPR Pipe Stabi Kekelit GY 63x8.6 L=4</v>
          </cell>
          <cell r="AD2769" t="str">
            <v>8595185432255</v>
          </cell>
        </row>
        <row r="2770">
          <cell r="B2770" t="str">
            <v>MTRS075KEKX</v>
          </cell>
          <cell r="C2770" t="str">
            <v>3059878</v>
          </cell>
          <cell r="D2770" t="str">
            <v/>
          </cell>
          <cell r="E2770" t="str">
            <v/>
          </cell>
          <cell r="F2770" t="str">
            <v/>
          </cell>
          <cell r="G2770" t="str">
            <v>M</v>
          </cell>
          <cell r="H2770" t="str">
            <v>2810</v>
          </cell>
          <cell r="I2770" t="str">
            <v>TRUBKA STABI KEKELIT šedá 75</v>
          </cell>
          <cell r="J2770" t="str">
            <v/>
          </cell>
          <cell r="K2770" t="str">
            <v/>
          </cell>
          <cell r="L2770" t="str">
            <v/>
          </cell>
          <cell r="P2770" t="str">
            <v>Migrate</v>
          </cell>
          <cell r="Q2770" t="str">
            <v>MTRS075KEKX</v>
          </cell>
          <cell r="R2770" t="str">
            <v/>
          </cell>
          <cell r="S2770" t="str">
            <v>B46_32410M</v>
          </cell>
          <cell r="T2770" t="str">
            <v>PPR Trubky STABI KEKELIT - PM</v>
          </cell>
          <cell r="U2770" t="str">
            <v>3232</v>
          </cell>
          <cell r="V2770" t="str">
            <v>TRUBKY STABI KEKELIT</v>
          </cell>
          <cell r="W2770" t="str">
            <v>2100</v>
          </cell>
          <cell r="X2770" t="str">
            <v>BUILDINGS-PPR</v>
          </cell>
          <cell r="Y2770" t="str">
            <v/>
          </cell>
          <cell r="AA2770" t="str">
            <v>E13</v>
          </cell>
          <cell r="AB2770" t="str">
            <v>Production in CZ01</v>
          </cell>
          <cell r="AC2770" t="str">
            <v>PPR Pipe Stabi Kekelit GY 75x10.3 L=4</v>
          </cell>
          <cell r="AD2770" t="str">
            <v>8595185432262</v>
          </cell>
        </row>
        <row r="2771">
          <cell r="B2771" t="str">
            <v>MTRS090KEKX</v>
          </cell>
          <cell r="C2771" t="str">
            <v>3059879</v>
          </cell>
          <cell r="D2771" t="str">
            <v/>
          </cell>
          <cell r="E2771" t="str">
            <v/>
          </cell>
          <cell r="F2771" t="str">
            <v/>
          </cell>
          <cell r="G2771" t="str">
            <v>M</v>
          </cell>
          <cell r="H2771" t="str">
            <v>2810</v>
          </cell>
          <cell r="I2771" t="str">
            <v>TRUBKA STABI KEKELIT šedá 90</v>
          </cell>
          <cell r="J2771" t="str">
            <v/>
          </cell>
          <cell r="K2771" t="str">
            <v/>
          </cell>
          <cell r="L2771" t="str">
            <v/>
          </cell>
          <cell r="P2771" t="str">
            <v>Migrate</v>
          </cell>
          <cell r="Q2771" t="str">
            <v>MTRS090KEKX</v>
          </cell>
          <cell r="R2771" t="str">
            <v/>
          </cell>
          <cell r="S2771" t="str">
            <v>B46_32410M</v>
          </cell>
          <cell r="T2771" t="str">
            <v>PPR Trubky STABI KEKELIT - PM</v>
          </cell>
          <cell r="U2771" t="str">
            <v>3232</v>
          </cell>
          <cell r="V2771" t="str">
            <v>TRUBKY STABI KEKELIT</v>
          </cell>
          <cell r="W2771" t="str">
            <v>2100</v>
          </cell>
          <cell r="X2771" t="str">
            <v>BUILDINGS-PPR</v>
          </cell>
          <cell r="Y2771" t="str">
            <v/>
          </cell>
          <cell r="AA2771" t="str">
            <v>E13</v>
          </cell>
          <cell r="AB2771" t="str">
            <v>Production in CZ01</v>
          </cell>
          <cell r="AC2771" t="str">
            <v>PPR Pipe Stabi Kekelit GY 90x12.3 L=4</v>
          </cell>
          <cell r="AD2771" t="str">
            <v>8595185432279</v>
          </cell>
        </row>
        <row r="2772">
          <cell r="B2772" t="str">
            <v>ELTR020P20</v>
          </cell>
          <cell r="C2772" t="str">
            <v>3070127</v>
          </cell>
          <cell r="D2772" t="str">
            <v/>
          </cell>
          <cell r="E2772" t="str">
            <v>99</v>
          </cell>
          <cell r="F2772" t="str">
            <v>X</v>
          </cell>
          <cell r="G2772" t="str">
            <v>O</v>
          </cell>
          <cell r="H2772" t="str">
            <v>2810</v>
          </cell>
          <cell r="I2772" t="str">
            <v>TRUBKA PPR 20 PN 20 ECOLINE</v>
          </cell>
          <cell r="J2772" t="str">
            <v/>
          </cell>
          <cell r="K2772" t="str">
            <v/>
          </cell>
          <cell r="L2772" t="str">
            <v/>
          </cell>
          <cell r="P2772" t="str">
            <v>Do not migrate</v>
          </cell>
          <cell r="R2772" t="str">
            <v>Obsolete.</v>
          </cell>
          <cell r="S2772" t="str">
            <v>B51_32410E</v>
          </cell>
          <cell r="T2772" t="str">
            <v>PPR Trubky šedé Ecoline - PM</v>
          </cell>
          <cell r="U2772" t="str">
            <v>3300</v>
          </cell>
          <cell r="V2772" t="str">
            <v>ECOLINE (P+F)</v>
          </cell>
          <cell r="W2772" t="str">
            <v>2100</v>
          </cell>
          <cell r="X2772" t="str">
            <v>BUILDINGS-PPR</v>
          </cell>
          <cell r="Y2772" t="str">
            <v/>
          </cell>
          <cell r="AA2772" t="str">
            <v>E13</v>
          </cell>
          <cell r="AB2772" t="str">
            <v>Production in CZ01</v>
          </cell>
          <cell r="AC2772" t="str">
            <v>EK PPR Pipe GY 20x3,4 PN20 L=4 ECOLINE</v>
          </cell>
          <cell r="AD2772" t="str">
            <v>8595185402685</v>
          </cell>
        </row>
        <row r="2773">
          <cell r="B2773" t="str">
            <v>ELTR025P20</v>
          </cell>
          <cell r="C2773" t="str">
            <v>3070128</v>
          </cell>
          <cell r="D2773" t="str">
            <v/>
          </cell>
          <cell r="E2773" t="str">
            <v>99</v>
          </cell>
          <cell r="F2773" t="str">
            <v>X</v>
          </cell>
          <cell r="G2773" t="str">
            <v>O</v>
          </cell>
          <cell r="H2773" t="str">
            <v>2810</v>
          </cell>
          <cell r="I2773" t="str">
            <v>TRUBKA PPR 25 PN 20 ECOLINE</v>
          </cell>
          <cell r="J2773" t="str">
            <v/>
          </cell>
          <cell r="K2773" t="str">
            <v/>
          </cell>
          <cell r="L2773" t="str">
            <v/>
          </cell>
          <cell r="P2773" t="str">
            <v>Do not migrate</v>
          </cell>
          <cell r="R2773" t="str">
            <v>Obsolete.</v>
          </cell>
          <cell r="S2773" t="str">
            <v>B51_32410E</v>
          </cell>
          <cell r="T2773" t="str">
            <v>PPR Trubky šedé Ecoline - PM</v>
          </cell>
          <cell r="U2773" t="str">
            <v>3300</v>
          </cell>
          <cell r="V2773" t="str">
            <v>ECOLINE (P+F)</v>
          </cell>
          <cell r="W2773" t="str">
            <v>2100</v>
          </cell>
          <cell r="X2773" t="str">
            <v>BUILDINGS-PPR</v>
          </cell>
          <cell r="Y2773" t="str">
            <v/>
          </cell>
          <cell r="AA2773" t="str">
            <v>E13</v>
          </cell>
          <cell r="AB2773" t="str">
            <v>Production in CZ01</v>
          </cell>
          <cell r="AC2773" t="str">
            <v>EK PPR Pipe GY 25x4,2 PN20 L=4 ECOLINE</v>
          </cell>
          <cell r="AD2773" t="str">
            <v>8595185402692</v>
          </cell>
        </row>
        <row r="2774">
          <cell r="B2774" t="str">
            <v>ELTR032P20</v>
          </cell>
          <cell r="C2774" t="str">
            <v>3070559</v>
          </cell>
          <cell r="D2774" t="str">
            <v/>
          </cell>
          <cell r="E2774" t="str">
            <v>99</v>
          </cell>
          <cell r="F2774" t="str">
            <v>X</v>
          </cell>
          <cell r="G2774" t="str">
            <v>O</v>
          </cell>
          <cell r="H2774" t="str">
            <v>2810</v>
          </cell>
          <cell r="I2774" t="str">
            <v>TRUBKA PPR 32 PN 20 ECOLINE</v>
          </cell>
          <cell r="J2774" t="str">
            <v/>
          </cell>
          <cell r="K2774" t="str">
            <v/>
          </cell>
          <cell r="L2774" t="str">
            <v/>
          </cell>
          <cell r="P2774" t="str">
            <v>Do not migrate</v>
          </cell>
          <cell r="R2774" t="str">
            <v>Obsolete.</v>
          </cell>
          <cell r="S2774" t="str">
            <v>B51_32410E</v>
          </cell>
          <cell r="T2774" t="str">
            <v>PPR Trubky šedé Ecoline - PM</v>
          </cell>
          <cell r="U2774" t="str">
            <v>3300</v>
          </cell>
          <cell r="V2774" t="str">
            <v>ECOLINE (P+F)</v>
          </cell>
          <cell r="W2774" t="str">
            <v>2100</v>
          </cell>
          <cell r="X2774" t="str">
            <v>BUILDINGS-PPR</v>
          </cell>
          <cell r="Y2774" t="str">
            <v/>
          </cell>
          <cell r="AA2774" t="str">
            <v>E13</v>
          </cell>
          <cell r="AB2774" t="str">
            <v>Production in CZ01</v>
          </cell>
          <cell r="AC2774" t="str">
            <v>EK PPR Pipe GY 32x5,4 PN20 L=4 ECOLINE</v>
          </cell>
          <cell r="AD2774" t="str">
            <v>8595185402708</v>
          </cell>
        </row>
        <row r="2775">
          <cell r="B2775" t="str">
            <v>CTR125P1032</v>
          </cell>
          <cell r="C2775" t="str">
            <v>3092446</v>
          </cell>
          <cell r="D2775" t="str">
            <v/>
          </cell>
          <cell r="E2775" t="str">
            <v/>
          </cell>
          <cell r="F2775" t="str">
            <v/>
          </cell>
          <cell r="G2775" t="str">
            <v>M</v>
          </cell>
          <cell r="H2775" t="str">
            <v>2810</v>
          </cell>
          <cell r="I2775" t="str">
            <v>TRUBKA 125 PN10  3,2m ČERNÁ</v>
          </cell>
          <cell r="J2775" t="str">
            <v/>
          </cell>
          <cell r="K2775" t="str">
            <v/>
          </cell>
          <cell r="L2775" t="str">
            <v/>
          </cell>
          <cell r="P2775" t="str">
            <v>Migrate</v>
          </cell>
          <cell r="Q2775" t="str">
            <v>CTR125P1032</v>
          </cell>
          <cell r="R2775" t="str">
            <v/>
          </cell>
          <cell r="S2775" t="str">
            <v>B51_32410M</v>
          </cell>
          <cell r="T2775" t="str">
            <v>PPR Trubky šedé - PM</v>
          </cell>
          <cell r="U2775" t="str">
            <v>3220</v>
          </cell>
          <cell r="V2775" t="str">
            <v>TRUBKY CELOPLAST (BÍLÉ a jiné)</v>
          </cell>
          <cell r="W2775" t="str">
            <v>2100</v>
          </cell>
          <cell r="X2775" t="str">
            <v>BUILDINGS-PPR</v>
          </cell>
          <cell r="Y2775" t="str">
            <v>1PPR</v>
          </cell>
          <cell r="Z2775" t="str">
            <v>Systém Ekoplastik</v>
          </cell>
          <cell r="AA2775" t="str">
            <v>E13</v>
          </cell>
          <cell r="AB2775" t="str">
            <v>Production in CZ01</v>
          </cell>
          <cell r="AC2775" t="str">
            <v>EK PPR Pipe BK 125x11.4 PN10 L=3.2</v>
          </cell>
          <cell r="AD2775" t="str">
            <v>8595705309418</v>
          </cell>
        </row>
        <row r="2776">
          <cell r="B2776" t="str">
            <v>SKRP016P20</v>
          </cell>
          <cell r="C2776" t="str">
            <v>2014813</v>
          </cell>
          <cell r="D2776" t="str">
            <v/>
          </cell>
          <cell r="E2776" t="str">
            <v/>
          </cell>
          <cell r="F2776" t="str">
            <v/>
          </cell>
          <cell r="G2776" t="str">
            <v>M</v>
          </cell>
          <cell r="H2776" t="str">
            <v>2810</v>
          </cell>
          <cell r="I2776" t="str">
            <v>KŘÍŽENÍ 16 PN20 POL</v>
          </cell>
          <cell r="J2776" t="str">
            <v/>
          </cell>
          <cell r="K2776" t="str">
            <v/>
          </cell>
          <cell r="L2776" t="str">
            <v/>
          </cell>
          <cell r="P2776" t="str">
            <v>Migrate</v>
          </cell>
          <cell r="Q2776" t="str">
            <v>SKRP016P20</v>
          </cell>
          <cell r="R2776" t="str">
            <v/>
          </cell>
          <cell r="S2776" t="str">
            <v>B51_32410M</v>
          </cell>
          <cell r="T2776" t="str">
            <v>PPR Trubky šedé - PM</v>
          </cell>
          <cell r="U2776" t="str">
            <v>2200</v>
          </cell>
          <cell r="V2776" t="str">
            <v>TRUBKY ŠEDÉ</v>
          </cell>
          <cell r="W2776" t="str">
            <v>2100</v>
          </cell>
          <cell r="X2776" t="str">
            <v>BUILDINGS-PPR</v>
          </cell>
          <cell r="Y2776" t="str">
            <v/>
          </cell>
          <cell r="AA2776" t="str">
            <v>E13</v>
          </cell>
          <cell r="AB2776" t="str">
            <v>Production in CZ01</v>
          </cell>
          <cell r="AC2776" t="str">
            <v>PPR Crossover 16 GY SF</v>
          </cell>
          <cell r="AD2776" t="str">
            <v/>
          </cell>
        </row>
        <row r="2777">
          <cell r="B2777" t="str">
            <v>SKRP016P20BP</v>
          </cell>
          <cell r="C2777" t="str">
            <v>2014814</v>
          </cell>
          <cell r="D2777" t="str">
            <v/>
          </cell>
          <cell r="E2777" t="str">
            <v/>
          </cell>
          <cell r="F2777" t="str">
            <v/>
          </cell>
          <cell r="G2777" t="str">
            <v>M</v>
          </cell>
          <cell r="H2777" t="str">
            <v>2810</v>
          </cell>
          <cell r="I2777" t="str">
            <v>KŘÍŽENÍ 16 PN20 POL BP</v>
          </cell>
          <cell r="J2777" t="str">
            <v/>
          </cell>
          <cell r="K2777" t="str">
            <v/>
          </cell>
          <cell r="L2777" t="str">
            <v/>
          </cell>
          <cell r="P2777" t="str">
            <v>Migrate</v>
          </cell>
          <cell r="Q2777" t="str">
            <v>SKRP016P20BP</v>
          </cell>
          <cell r="R2777" t="str">
            <v/>
          </cell>
          <cell r="S2777" t="str">
            <v>B51_32410M</v>
          </cell>
          <cell r="T2777" t="str">
            <v>PPR Trubky šedé - PM</v>
          </cell>
          <cell r="U2777" t="str">
            <v>2200</v>
          </cell>
          <cell r="V2777" t="str">
            <v>TRUBKY ŠEDÉ</v>
          </cell>
          <cell r="W2777" t="str">
            <v>2100</v>
          </cell>
          <cell r="X2777" t="str">
            <v>BUILDINGS-PPR</v>
          </cell>
          <cell r="Y2777" t="str">
            <v/>
          </cell>
          <cell r="AA2777" t="str">
            <v>E13</v>
          </cell>
          <cell r="AB2777" t="str">
            <v>Production in CZ01</v>
          </cell>
          <cell r="AC2777" t="str">
            <v>PPR Crossover 16 GY BP SF</v>
          </cell>
          <cell r="AD2777" t="str">
            <v/>
          </cell>
        </row>
        <row r="2778">
          <cell r="B2778" t="str">
            <v>SKRP020P20</v>
          </cell>
          <cell r="C2778" t="str">
            <v>2014815</v>
          </cell>
          <cell r="D2778" t="str">
            <v/>
          </cell>
          <cell r="E2778" t="str">
            <v/>
          </cell>
          <cell r="F2778" t="str">
            <v/>
          </cell>
          <cell r="G2778" t="str">
            <v>M</v>
          </cell>
          <cell r="H2778" t="str">
            <v>2810</v>
          </cell>
          <cell r="I2778" t="str">
            <v>KŘÍŽENÍ 20 PN20 POL</v>
          </cell>
          <cell r="J2778" t="str">
            <v/>
          </cell>
          <cell r="K2778" t="str">
            <v/>
          </cell>
          <cell r="L2778" t="str">
            <v/>
          </cell>
          <cell r="P2778" t="str">
            <v>Migrate</v>
          </cell>
          <cell r="Q2778" t="str">
            <v>SKRP020P20</v>
          </cell>
          <cell r="R2778" t="str">
            <v/>
          </cell>
          <cell r="S2778" t="str">
            <v>B51_32410M</v>
          </cell>
          <cell r="T2778" t="str">
            <v>PPR Trubky šedé - PM</v>
          </cell>
          <cell r="U2778" t="str">
            <v>2200</v>
          </cell>
          <cell r="V2778" t="str">
            <v>TRUBKY ŠEDÉ</v>
          </cell>
          <cell r="W2778" t="str">
            <v>2100</v>
          </cell>
          <cell r="X2778" t="str">
            <v>BUILDINGS-PPR</v>
          </cell>
          <cell r="Y2778" t="str">
            <v/>
          </cell>
          <cell r="AA2778" t="str">
            <v>E13</v>
          </cell>
          <cell r="AB2778" t="str">
            <v>Production in CZ01</v>
          </cell>
          <cell r="AC2778" t="str">
            <v>PPR Crossover 20 GY SF</v>
          </cell>
          <cell r="AD2778" t="str">
            <v/>
          </cell>
        </row>
        <row r="2779">
          <cell r="B2779" t="str">
            <v>SKRP020P20BP</v>
          </cell>
          <cell r="C2779" t="str">
            <v>2014816</v>
          </cell>
          <cell r="D2779" t="str">
            <v/>
          </cell>
          <cell r="E2779" t="str">
            <v/>
          </cell>
          <cell r="F2779" t="str">
            <v/>
          </cell>
          <cell r="G2779" t="str">
            <v>M</v>
          </cell>
          <cell r="H2779" t="str">
            <v>2810</v>
          </cell>
          <cell r="I2779" t="str">
            <v>KŘÍŽENÍ 20 PN20 POL BP</v>
          </cell>
          <cell r="J2779" t="str">
            <v/>
          </cell>
          <cell r="K2779" t="str">
            <v/>
          </cell>
          <cell r="L2779" t="str">
            <v/>
          </cell>
          <cell r="P2779" t="str">
            <v>Migrate</v>
          </cell>
          <cell r="Q2779" t="str">
            <v>SKRP020P20BP</v>
          </cell>
          <cell r="R2779" t="str">
            <v/>
          </cell>
          <cell r="S2779" t="str">
            <v>B51_32410M</v>
          </cell>
          <cell r="T2779" t="str">
            <v>PPR Trubky šedé - PM</v>
          </cell>
          <cell r="U2779" t="str">
            <v>2200</v>
          </cell>
          <cell r="V2779" t="str">
            <v>TRUBKY ŠEDÉ</v>
          </cell>
          <cell r="W2779" t="str">
            <v>2100</v>
          </cell>
          <cell r="X2779" t="str">
            <v>BUILDINGS-PPR</v>
          </cell>
          <cell r="Y2779" t="str">
            <v/>
          </cell>
          <cell r="AA2779" t="str">
            <v>E13</v>
          </cell>
          <cell r="AB2779" t="str">
            <v>Production in CZ01</v>
          </cell>
          <cell r="AC2779" t="str">
            <v>PPR Crossover 20 GY BP SF</v>
          </cell>
          <cell r="AD2779" t="str">
            <v/>
          </cell>
        </row>
        <row r="2780">
          <cell r="B2780" t="str">
            <v>SKRP025P20</v>
          </cell>
          <cell r="C2780" t="str">
            <v>2014817</v>
          </cell>
          <cell r="D2780" t="str">
            <v/>
          </cell>
          <cell r="E2780" t="str">
            <v/>
          </cell>
          <cell r="F2780" t="str">
            <v/>
          </cell>
          <cell r="G2780" t="str">
            <v>M</v>
          </cell>
          <cell r="H2780" t="str">
            <v>2810</v>
          </cell>
          <cell r="I2780" t="str">
            <v>KŘÍŽENÍ 25 PN20 POL</v>
          </cell>
          <cell r="J2780" t="str">
            <v/>
          </cell>
          <cell r="K2780" t="str">
            <v/>
          </cell>
          <cell r="L2780" t="str">
            <v/>
          </cell>
          <cell r="P2780" t="str">
            <v>Migrate</v>
          </cell>
          <cell r="Q2780" t="str">
            <v>SKRP025P20</v>
          </cell>
          <cell r="R2780" t="str">
            <v/>
          </cell>
          <cell r="S2780" t="str">
            <v>B51_32410M</v>
          </cell>
          <cell r="T2780" t="str">
            <v>PPR Trubky šedé - PM</v>
          </cell>
          <cell r="U2780" t="str">
            <v>2200</v>
          </cell>
          <cell r="V2780" t="str">
            <v>TRUBKY ŠEDÉ</v>
          </cell>
          <cell r="W2780" t="str">
            <v>2100</v>
          </cell>
          <cell r="X2780" t="str">
            <v>BUILDINGS-PPR</v>
          </cell>
          <cell r="Y2780" t="str">
            <v/>
          </cell>
          <cell r="AA2780" t="str">
            <v>E13</v>
          </cell>
          <cell r="AB2780" t="str">
            <v>Production in CZ01</v>
          </cell>
          <cell r="AC2780" t="str">
            <v>PPR Crossover 25 GY SF</v>
          </cell>
          <cell r="AD2780" t="str">
            <v/>
          </cell>
        </row>
        <row r="2781">
          <cell r="B2781" t="str">
            <v>SKRP025P20BP</v>
          </cell>
          <cell r="C2781" t="str">
            <v>2014818</v>
          </cell>
          <cell r="D2781" t="str">
            <v/>
          </cell>
          <cell r="E2781" t="str">
            <v/>
          </cell>
          <cell r="F2781" t="str">
            <v/>
          </cell>
          <cell r="G2781" t="str">
            <v>M</v>
          </cell>
          <cell r="H2781" t="str">
            <v>2810</v>
          </cell>
          <cell r="I2781" t="str">
            <v>KŘÍŽENI 25 PN20 POL BP</v>
          </cell>
          <cell r="J2781" t="str">
            <v/>
          </cell>
          <cell r="K2781" t="str">
            <v/>
          </cell>
          <cell r="L2781" t="str">
            <v/>
          </cell>
          <cell r="P2781" t="str">
            <v>Migrate</v>
          </cell>
          <cell r="Q2781" t="str">
            <v>SKRP025P20BP</v>
          </cell>
          <cell r="R2781" t="str">
            <v/>
          </cell>
          <cell r="S2781" t="str">
            <v>B51_32410M</v>
          </cell>
          <cell r="T2781" t="str">
            <v>PPR Trubky šedé - PM</v>
          </cell>
          <cell r="U2781" t="str">
            <v>2200</v>
          </cell>
          <cell r="V2781" t="str">
            <v>TRUBKY ŠEDÉ</v>
          </cell>
          <cell r="W2781" t="str">
            <v>2100</v>
          </cell>
          <cell r="X2781" t="str">
            <v>BUILDINGS-PPR</v>
          </cell>
          <cell r="Y2781" t="str">
            <v/>
          </cell>
          <cell r="AA2781" t="str">
            <v>E13</v>
          </cell>
          <cell r="AB2781" t="str">
            <v>Production in CZ01</v>
          </cell>
          <cell r="AC2781" t="str">
            <v>PPR Crossover 25 GY BP SF</v>
          </cell>
          <cell r="AD2781" t="str">
            <v/>
          </cell>
        </row>
        <row r="2782">
          <cell r="B2782" t="str">
            <v>SKRP032P20</v>
          </cell>
          <cell r="C2782" t="str">
            <v>2014819</v>
          </cell>
          <cell r="D2782" t="str">
            <v/>
          </cell>
          <cell r="E2782" t="str">
            <v/>
          </cell>
          <cell r="F2782" t="str">
            <v/>
          </cell>
          <cell r="G2782" t="str">
            <v>M</v>
          </cell>
          <cell r="H2782" t="str">
            <v>2810</v>
          </cell>
          <cell r="I2782" t="str">
            <v>KŘÍŽENÍ 32 PN20 POL</v>
          </cell>
          <cell r="J2782" t="str">
            <v/>
          </cell>
          <cell r="K2782" t="str">
            <v/>
          </cell>
          <cell r="L2782" t="str">
            <v/>
          </cell>
          <cell r="P2782" t="str">
            <v>Migrate</v>
          </cell>
          <cell r="Q2782" t="str">
            <v>SKRP032P20</v>
          </cell>
          <cell r="R2782" t="str">
            <v/>
          </cell>
          <cell r="S2782" t="str">
            <v>B51_32410M</v>
          </cell>
          <cell r="T2782" t="str">
            <v>PPR Trubky šedé - PM</v>
          </cell>
          <cell r="U2782" t="str">
            <v>2200</v>
          </cell>
          <cell r="V2782" t="str">
            <v>TRUBKY ŠEDÉ</v>
          </cell>
          <cell r="W2782" t="str">
            <v>2100</v>
          </cell>
          <cell r="X2782" t="str">
            <v>BUILDINGS-PPR</v>
          </cell>
          <cell r="Y2782" t="str">
            <v/>
          </cell>
          <cell r="AA2782" t="str">
            <v>E13</v>
          </cell>
          <cell r="AB2782" t="str">
            <v>Production in CZ01</v>
          </cell>
          <cell r="AC2782" t="str">
            <v>PPR Crossover 32 GY SF</v>
          </cell>
          <cell r="AD2782" t="str">
            <v/>
          </cell>
        </row>
        <row r="2783">
          <cell r="B2783" t="str">
            <v>SKRP032P20BP</v>
          </cell>
          <cell r="C2783" t="str">
            <v>2014820</v>
          </cell>
          <cell r="D2783" t="str">
            <v/>
          </cell>
          <cell r="E2783" t="str">
            <v/>
          </cell>
          <cell r="F2783" t="str">
            <v/>
          </cell>
          <cell r="G2783" t="str">
            <v>M</v>
          </cell>
          <cell r="H2783" t="str">
            <v>2810</v>
          </cell>
          <cell r="I2783" t="str">
            <v>KŘÍŽENÍ 32 PN20 POL BP</v>
          </cell>
          <cell r="J2783" t="str">
            <v/>
          </cell>
          <cell r="K2783" t="str">
            <v/>
          </cell>
          <cell r="L2783" t="str">
            <v/>
          </cell>
          <cell r="P2783" t="str">
            <v>Migrate</v>
          </cell>
          <cell r="Q2783" t="str">
            <v>SKRP032P20BP</v>
          </cell>
          <cell r="R2783" t="str">
            <v/>
          </cell>
          <cell r="S2783" t="str">
            <v>B51_32410M</v>
          </cell>
          <cell r="T2783" t="str">
            <v>PPR Trubky šedé - PM</v>
          </cell>
          <cell r="U2783" t="str">
            <v>2200</v>
          </cell>
          <cell r="V2783" t="str">
            <v>TRUBKY ŠEDÉ</v>
          </cell>
          <cell r="W2783" t="str">
            <v>2100</v>
          </cell>
          <cell r="X2783" t="str">
            <v>BUILDINGS-PPR</v>
          </cell>
          <cell r="Y2783" t="str">
            <v/>
          </cell>
          <cell r="AA2783" t="str">
            <v>E13</v>
          </cell>
          <cell r="AB2783" t="str">
            <v>Production in CZ01</v>
          </cell>
          <cell r="AC2783" t="str">
            <v>PPR Crossover 32 GY BP SF</v>
          </cell>
          <cell r="AD2783" t="str">
            <v/>
          </cell>
        </row>
        <row r="2784">
          <cell r="B2784" t="str">
            <v>SKRP040P20</v>
          </cell>
          <cell r="C2784" t="str">
            <v>2014821</v>
          </cell>
          <cell r="D2784" t="str">
            <v/>
          </cell>
          <cell r="E2784" t="str">
            <v/>
          </cell>
          <cell r="F2784" t="str">
            <v/>
          </cell>
          <cell r="G2784" t="str">
            <v>M</v>
          </cell>
          <cell r="H2784" t="str">
            <v>2810</v>
          </cell>
          <cell r="I2784" t="str">
            <v>KŘÍŽENÍ 40 PN20 POL</v>
          </cell>
          <cell r="J2784" t="str">
            <v/>
          </cell>
          <cell r="K2784" t="str">
            <v/>
          </cell>
          <cell r="L2784" t="str">
            <v/>
          </cell>
          <cell r="P2784" t="str">
            <v>Migrate</v>
          </cell>
          <cell r="Q2784" t="str">
            <v>SKRP040P20</v>
          </cell>
          <cell r="R2784" t="str">
            <v/>
          </cell>
          <cell r="S2784" t="str">
            <v>B51_32410M</v>
          </cell>
          <cell r="T2784" t="str">
            <v>PPR Trubky šedé - PM</v>
          </cell>
          <cell r="U2784" t="str">
            <v>2200</v>
          </cell>
          <cell r="V2784" t="str">
            <v>TRUBKY ŠEDÉ</v>
          </cell>
          <cell r="W2784" t="str">
            <v>2100</v>
          </cell>
          <cell r="X2784" t="str">
            <v>BUILDINGS-PPR</v>
          </cell>
          <cell r="Y2784" t="str">
            <v/>
          </cell>
          <cell r="AA2784" t="str">
            <v>E13</v>
          </cell>
          <cell r="AB2784" t="str">
            <v>Production in CZ01</v>
          </cell>
          <cell r="AC2784" t="str">
            <v>PPR Crossover 40 GY SF</v>
          </cell>
          <cell r="AD2784" t="str">
            <v/>
          </cell>
        </row>
        <row r="2785">
          <cell r="B2785" t="str">
            <v>SKSP016P20</v>
          </cell>
          <cell r="C2785" t="str">
            <v>2014822</v>
          </cell>
          <cell r="D2785" t="str">
            <v/>
          </cell>
          <cell r="E2785" t="str">
            <v/>
          </cell>
          <cell r="F2785" t="str">
            <v/>
          </cell>
          <cell r="G2785" t="str">
            <v>M</v>
          </cell>
          <cell r="H2785" t="str">
            <v>2810</v>
          </cell>
          <cell r="I2785" t="str">
            <v>KOMPENZAČNÍ SMYČKA 16 PN20 POL</v>
          </cell>
          <cell r="J2785" t="str">
            <v/>
          </cell>
          <cell r="K2785" t="str">
            <v/>
          </cell>
          <cell r="L2785" t="str">
            <v/>
          </cell>
          <cell r="P2785" t="str">
            <v>Migrate</v>
          </cell>
          <cell r="Q2785" t="str">
            <v>SKSP016P20</v>
          </cell>
          <cell r="R2785" t="str">
            <v/>
          </cell>
          <cell r="S2785" t="str">
            <v>B51_32410M</v>
          </cell>
          <cell r="T2785" t="str">
            <v>PPR Trubky šedé - PM</v>
          </cell>
          <cell r="U2785" t="str">
            <v>2200</v>
          </cell>
          <cell r="V2785" t="str">
            <v>TRUBKY ŠEDÉ</v>
          </cell>
          <cell r="W2785" t="str">
            <v>2100</v>
          </cell>
          <cell r="X2785" t="str">
            <v>BUILDINGS-PPR</v>
          </cell>
          <cell r="Y2785" t="str">
            <v/>
          </cell>
          <cell r="AA2785" t="str">
            <v>E13</v>
          </cell>
          <cell r="AB2785" t="str">
            <v>Production in CZ01</v>
          </cell>
          <cell r="AC2785" t="str">
            <v>PPR Compensation Pipe 16 GY SF</v>
          </cell>
          <cell r="AD2785" t="str">
            <v/>
          </cell>
        </row>
        <row r="2786">
          <cell r="B2786" t="str">
            <v>SKSP020P20</v>
          </cell>
          <cell r="C2786" t="str">
            <v>2014823</v>
          </cell>
          <cell r="D2786" t="str">
            <v/>
          </cell>
          <cell r="E2786" t="str">
            <v/>
          </cell>
          <cell r="F2786" t="str">
            <v/>
          </cell>
          <cell r="G2786" t="str">
            <v>M</v>
          </cell>
          <cell r="H2786" t="str">
            <v>2810</v>
          </cell>
          <cell r="I2786" t="str">
            <v>KOMPENZAČNÍ SMYČKA 20 PN20 POL</v>
          </cell>
          <cell r="J2786" t="str">
            <v/>
          </cell>
          <cell r="K2786" t="str">
            <v/>
          </cell>
          <cell r="L2786" t="str">
            <v/>
          </cell>
          <cell r="P2786" t="str">
            <v>Migrate</v>
          </cell>
          <cell r="Q2786" t="str">
            <v>SKSP020P20</v>
          </cell>
          <cell r="R2786" t="str">
            <v/>
          </cell>
          <cell r="S2786" t="str">
            <v>B51_32410M</v>
          </cell>
          <cell r="T2786" t="str">
            <v>PPR Trubky šedé - PM</v>
          </cell>
          <cell r="U2786" t="str">
            <v>2200</v>
          </cell>
          <cell r="V2786" t="str">
            <v>TRUBKY ŠEDÉ</v>
          </cell>
          <cell r="W2786" t="str">
            <v>2100</v>
          </cell>
          <cell r="X2786" t="str">
            <v>BUILDINGS-PPR</v>
          </cell>
          <cell r="Y2786" t="str">
            <v/>
          </cell>
          <cell r="AA2786" t="str">
            <v>E13</v>
          </cell>
          <cell r="AB2786" t="str">
            <v>Production in CZ01</v>
          </cell>
          <cell r="AC2786" t="str">
            <v>PPR Compensation Pipe 20 GY SF</v>
          </cell>
          <cell r="AD2786" t="str">
            <v/>
          </cell>
        </row>
        <row r="2787">
          <cell r="B2787" t="str">
            <v>SKSP020P20BP</v>
          </cell>
          <cell r="C2787" t="str">
            <v>2014824</v>
          </cell>
          <cell r="D2787" t="str">
            <v/>
          </cell>
          <cell r="E2787" t="str">
            <v/>
          </cell>
          <cell r="F2787" t="str">
            <v/>
          </cell>
          <cell r="G2787" t="str">
            <v>M</v>
          </cell>
          <cell r="H2787" t="str">
            <v>2810</v>
          </cell>
          <cell r="I2787" t="str">
            <v>KOMPENZAČNÍ SMYČKA 20 PN20 POL BP</v>
          </cell>
          <cell r="J2787" t="str">
            <v/>
          </cell>
          <cell r="K2787" t="str">
            <v/>
          </cell>
          <cell r="L2787" t="str">
            <v/>
          </cell>
          <cell r="P2787" t="str">
            <v>Migrate</v>
          </cell>
          <cell r="Q2787" t="str">
            <v>SKSP020P20BP</v>
          </cell>
          <cell r="R2787" t="str">
            <v/>
          </cell>
          <cell r="S2787" t="str">
            <v>B51_32410M</v>
          </cell>
          <cell r="T2787" t="str">
            <v>PPR Trubky šedé - PM</v>
          </cell>
          <cell r="U2787" t="str">
            <v>2200</v>
          </cell>
          <cell r="V2787" t="str">
            <v>TRUBKY ŠEDÉ</v>
          </cell>
          <cell r="W2787" t="str">
            <v>2100</v>
          </cell>
          <cell r="X2787" t="str">
            <v>BUILDINGS-PPR</v>
          </cell>
          <cell r="Y2787" t="str">
            <v/>
          </cell>
          <cell r="AA2787" t="str">
            <v>E13</v>
          </cell>
          <cell r="AB2787" t="str">
            <v>Production in CZ01</v>
          </cell>
          <cell r="AC2787" t="str">
            <v>PPR Compensation Pipe 20 GY BP SF</v>
          </cell>
          <cell r="AD2787" t="str">
            <v/>
          </cell>
        </row>
        <row r="2788">
          <cell r="B2788" t="str">
            <v>SKSP025P20</v>
          </cell>
          <cell r="C2788" t="str">
            <v>2014825</v>
          </cell>
          <cell r="D2788" t="str">
            <v/>
          </cell>
          <cell r="E2788" t="str">
            <v/>
          </cell>
          <cell r="F2788" t="str">
            <v/>
          </cell>
          <cell r="G2788" t="str">
            <v>M</v>
          </cell>
          <cell r="H2788" t="str">
            <v>2810</v>
          </cell>
          <cell r="I2788" t="str">
            <v>KOMPENZAČNÍ SMYČKA 25 PN20 POL</v>
          </cell>
          <cell r="J2788" t="str">
            <v/>
          </cell>
          <cell r="K2788" t="str">
            <v/>
          </cell>
          <cell r="L2788" t="str">
            <v/>
          </cell>
          <cell r="P2788" t="str">
            <v>Migrate</v>
          </cell>
          <cell r="Q2788" t="str">
            <v>SKSP025P20</v>
          </cell>
          <cell r="R2788" t="str">
            <v/>
          </cell>
          <cell r="S2788" t="str">
            <v>B51_32410M</v>
          </cell>
          <cell r="T2788" t="str">
            <v>PPR Trubky šedé - PM</v>
          </cell>
          <cell r="U2788" t="str">
            <v>2200</v>
          </cell>
          <cell r="V2788" t="str">
            <v>TRUBKY ŠEDÉ</v>
          </cell>
          <cell r="W2788" t="str">
            <v>2100</v>
          </cell>
          <cell r="X2788" t="str">
            <v>BUILDINGS-PPR</v>
          </cell>
          <cell r="Y2788" t="str">
            <v/>
          </cell>
          <cell r="AA2788" t="str">
            <v>E13</v>
          </cell>
          <cell r="AB2788" t="str">
            <v>Production in CZ01</v>
          </cell>
          <cell r="AC2788" t="str">
            <v>PPR Compensation Pipe 25 GY SF</v>
          </cell>
          <cell r="AD2788" t="str">
            <v/>
          </cell>
        </row>
        <row r="2789">
          <cell r="B2789" t="str">
            <v>SKSP025P20BP</v>
          </cell>
          <cell r="C2789" t="str">
            <v>2014826</v>
          </cell>
          <cell r="D2789" t="str">
            <v/>
          </cell>
          <cell r="E2789" t="str">
            <v/>
          </cell>
          <cell r="F2789" t="str">
            <v/>
          </cell>
          <cell r="G2789" t="str">
            <v>M</v>
          </cell>
          <cell r="H2789" t="str">
            <v>2810</v>
          </cell>
          <cell r="I2789" t="str">
            <v>KOMPENZAČNÍ SMYČKA 25 PN20 POL BP</v>
          </cell>
          <cell r="J2789" t="str">
            <v/>
          </cell>
          <cell r="K2789" t="str">
            <v/>
          </cell>
          <cell r="L2789" t="str">
            <v/>
          </cell>
          <cell r="P2789" t="str">
            <v>Migrate</v>
          </cell>
          <cell r="Q2789" t="str">
            <v>SKSP025P20BP</v>
          </cell>
          <cell r="R2789" t="str">
            <v/>
          </cell>
          <cell r="S2789" t="str">
            <v>B51_32410M</v>
          </cell>
          <cell r="T2789" t="str">
            <v>PPR Trubky šedé - PM</v>
          </cell>
          <cell r="U2789" t="str">
            <v>2200</v>
          </cell>
          <cell r="V2789" t="str">
            <v>TRUBKY ŠEDÉ</v>
          </cell>
          <cell r="W2789" t="str">
            <v>2100</v>
          </cell>
          <cell r="X2789" t="str">
            <v>BUILDINGS-PPR</v>
          </cell>
          <cell r="Y2789" t="str">
            <v/>
          </cell>
          <cell r="AA2789" t="str">
            <v>E13</v>
          </cell>
          <cell r="AB2789" t="str">
            <v>Production in CZ01</v>
          </cell>
          <cell r="AC2789" t="str">
            <v>PPR Compensation Pipe 25 GY BP SF</v>
          </cell>
          <cell r="AD2789" t="str">
            <v/>
          </cell>
        </row>
        <row r="2790">
          <cell r="B2790" t="str">
            <v>SKSP032P20</v>
          </cell>
          <cell r="C2790" t="str">
            <v>2014827</v>
          </cell>
          <cell r="D2790" t="str">
            <v/>
          </cell>
          <cell r="E2790" t="str">
            <v/>
          </cell>
          <cell r="F2790" t="str">
            <v/>
          </cell>
          <cell r="G2790" t="str">
            <v>M</v>
          </cell>
          <cell r="H2790" t="str">
            <v>2810</v>
          </cell>
          <cell r="I2790" t="str">
            <v>KOMPENZAČNÍ SMYČKA 32 PN20 POL</v>
          </cell>
          <cell r="J2790" t="str">
            <v/>
          </cell>
          <cell r="K2790" t="str">
            <v/>
          </cell>
          <cell r="L2790" t="str">
            <v/>
          </cell>
          <cell r="P2790" t="str">
            <v>Migrate</v>
          </cell>
          <cell r="Q2790" t="str">
            <v>SKSP032P20</v>
          </cell>
          <cell r="R2790" t="str">
            <v/>
          </cell>
          <cell r="S2790" t="str">
            <v>B51_32410M</v>
          </cell>
          <cell r="T2790" t="str">
            <v>PPR Trubky šedé - PM</v>
          </cell>
          <cell r="U2790" t="str">
            <v>2200</v>
          </cell>
          <cell r="V2790" t="str">
            <v>TRUBKY ŠEDÉ</v>
          </cell>
          <cell r="W2790" t="str">
            <v>2100</v>
          </cell>
          <cell r="X2790" t="str">
            <v>BUILDINGS-PPR</v>
          </cell>
          <cell r="Y2790" t="str">
            <v/>
          </cell>
          <cell r="AA2790" t="str">
            <v>E13</v>
          </cell>
          <cell r="AB2790" t="str">
            <v>Production in CZ01</v>
          </cell>
          <cell r="AC2790" t="str">
            <v>PPR Compensation Pipe 32 GY SF</v>
          </cell>
          <cell r="AD2790" t="str">
            <v/>
          </cell>
        </row>
        <row r="2791">
          <cell r="B2791" t="str">
            <v>SKSP032P20BP</v>
          </cell>
          <cell r="C2791" t="str">
            <v>2014828</v>
          </cell>
          <cell r="D2791" t="str">
            <v/>
          </cell>
          <cell r="E2791" t="str">
            <v/>
          </cell>
          <cell r="F2791" t="str">
            <v/>
          </cell>
          <cell r="G2791" t="str">
            <v>M</v>
          </cell>
          <cell r="H2791" t="str">
            <v>2810</v>
          </cell>
          <cell r="I2791" t="str">
            <v>KOMPENZAČNÍ SMYČKA 32 PN20 POL BP</v>
          </cell>
          <cell r="J2791" t="str">
            <v/>
          </cell>
          <cell r="K2791" t="str">
            <v/>
          </cell>
          <cell r="L2791" t="str">
            <v/>
          </cell>
          <cell r="P2791" t="str">
            <v>Migrate</v>
          </cell>
          <cell r="Q2791" t="str">
            <v>SKSP032P20BP</v>
          </cell>
          <cell r="R2791" t="str">
            <v/>
          </cell>
          <cell r="S2791" t="str">
            <v>B51_32410M</v>
          </cell>
          <cell r="T2791" t="str">
            <v>PPR Trubky šedé - PM</v>
          </cell>
          <cell r="U2791" t="str">
            <v>2200</v>
          </cell>
          <cell r="V2791" t="str">
            <v>TRUBKY ŠEDÉ</v>
          </cell>
          <cell r="W2791" t="str">
            <v>2100</v>
          </cell>
          <cell r="X2791" t="str">
            <v>BUILDINGS-PPR</v>
          </cell>
          <cell r="Y2791" t="str">
            <v/>
          </cell>
          <cell r="AA2791" t="str">
            <v>E13</v>
          </cell>
          <cell r="AB2791" t="str">
            <v>Production in CZ01</v>
          </cell>
          <cell r="AC2791" t="str">
            <v>PPR Compensation Pipe 32 GY BP SF</v>
          </cell>
          <cell r="AD2791" t="str">
            <v/>
          </cell>
        </row>
        <row r="2792">
          <cell r="B2792" t="str">
            <v>SKSP040P20</v>
          </cell>
          <cell r="C2792" t="str">
            <v>2014829</v>
          </cell>
          <cell r="D2792" t="str">
            <v/>
          </cell>
          <cell r="E2792" t="str">
            <v/>
          </cell>
          <cell r="F2792" t="str">
            <v/>
          </cell>
          <cell r="G2792" t="str">
            <v>M</v>
          </cell>
          <cell r="H2792" t="str">
            <v>2810</v>
          </cell>
          <cell r="I2792" t="str">
            <v>KOMPENZAČNÍ SMYČKA 40 PN20 POL</v>
          </cell>
          <cell r="J2792" t="str">
            <v/>
          </cell>
          <cell r="K2792" t="str">
            <v/>
          </cell>
          <cell r="L2792" t="str">
            <v/>
          </cell>
          <cell r="P2792" t="str">
            <v>Migrate</v>
          </cell>
          <cell r="Q2792" t="str">
            <v>SKSP040P20</v>
          </cell>
          <cell r="R2792" t="str">
            <v/>
          </cell>
          <cell r="S2792" t="str">
            <v>B51_32410M</v>
          </cell>
          <cell r="T2792" t="str">
            <v>PPR Trubky šedé - PM</v>
          </cell>
          <cell r="U2792" t="str">
            <v>2200</v>
          </cell>
          <cell r="V2792" t="str">
            <v>TRUBKY ŠEDÉ</v>
          </cell>
          <cell r="W2792" t="str">
            <v>2100</v>
          </cell>
          <cell r="X2792" t="str">
            <v>BUILDINGS-PPR</v>
          </cell>
          <cell r="Y2792" t="str">
            <v/>
          </cell>
          <cell r="AA2792" t="str">
            <v>E13</v>
          </cell>
          <cell r="AB2792" t="str">
            <v>Production in CZ01</v>
          </cell>
          <cell r="AC2792" t="str">
            <v>PPR Compensation Pipe 40 GY SF</v>
          </cell>
          <cell r="AD2792" t="str">
            <v/>
          </cell>
        </row>
        <row r="2793">
          <cell r="B2793" t="str">
            <v>SKSP040P20BP</v>
          </cell>
          <cell r="C2793" t="str">
            <v>2014830</v>
          </cell>
          <cell r="D2793" t="str">
            <v/>
          </cell>
          <cell r="E2793" t="str">
            <v/>
          </cell>
          <cell r="F2793" t="str">
            <v/>
          </cell>
          <cell r="G2793" t="str">
            <v>M</v>
          </cell>
          <cell r="H2793" t="str">
            <v>2810</v>
          </cell>
          <cell r="I2793" t="str">
            <v>KOMPENZAČNÍ SMYČKA 40 PN20 POL BP</v>
          </cell>
          <cell r="J2793" t="str">
            <v/>
          </cell>
          <cell r="K2793" t="str">
            <v/>
          </cell>
          <cell r="L2793" t="str">
            <v/>
          </cell>
          <cell r="P2793" t="str">
            <v>Migrate</v>
          </cell>
          <cell r="Q2793" t="str">
            <v>SKSP040P20BP</v>
          </cell>
          <cell r="R2793" t="str">
            <v/>
          </cell>
          <cell r="S2793" t="str">
            <v>B51_32410M</v>
          </cell>
          <cell r="T2793" t="str">
            <v>PPR Trubky šedé - PM</v>
          </cell>
          <cell r="U2793" t="str">
            <v>2200</v>
          </cell>
          <cell r="V2793" t="str">
            <v>TRUBKY ŠEDÉ</v>
          </cell>
          <cell r="W2793" t="str">
            <v>2100</v>
          </cell>
          <cell r="X2793" t="str">
            <v>BUILDINGS-PPR</v>
          </cell>
          <cell r="Y2793" t="str">
            <v/>
          </cell>
          <cell r="AA2793" t="str">
            <v>E13</v>
          </cell>
          <cell r="AB2793" t="str">
            <v>Production in CZ01</v>
          </cell>
          <cell r="AC2793" t="str">
            <v>PPR Compensation Pipe 40 GY BP SF</v>
          </cell>
          <cell r="AD2793" t="str">
            <v/>
          </cell>
        </row>
        <row r="2794">
          <cell r="B2794" t="str">
            <v>STR016P16BP</v>
          </cell>
          <cell r="C2794" t="str">
            <v>3044628</v>
          </cell>
          <cell r="D2794" t="str">
            <v/>
          </cell>
          <cell r="E2794" t="str">
            <v/>
          </cell>
          <cell r="F2794" t="str">
            <v/>
          </cell>
          <cell r="G2794" t="str">
            <v>M</v>
          </cell>
          <cell r="H2794" t="str">
            <v>2810</v>
          </cell>
          <cell r="I2794" t="str">
            <v>TRUBKA 16 PN16 BP</v>
          </cell>
          <cell r="J2794" t="str">
            <v/>
          </cell>
          <cell r="K2794" t="str">
            <v/>
          </cell>
          <cell r="L2794" t="str">
            <v/>
          </cell>
          <cell r="P2794" t="str">
            <v>Migrate</v>
          </cell>
          <cell r="Q2794" t="str">
            <v>STR016P16BP</v>
          </cell>
          <cell r="R2794" t="str">
            <v/>
          </cell>
          <cell r="S2794" t="str">
            <v>B51_32410M</v>
          </cell>
          <cell r="T2794" t="str">
            <v>PPR Trubky šedé - PM</v>
          </cell>
          <cell r="U2794" t="str">
            <v>3201</v>
          </cell>
          <cell r="V2794" t="str">
            <v>TRUBKY ŠEDÉ BP</v>
          </cell>
          <cell r="W2794" t="str">
            <v>2100</v>
          </cell>
          <cell r="X2794" t="str">
            <v>BUILDINGS-PPR</v>
          </cell>
          <cell r="Y2794" t="str">
            <v/>
          </cell>
          <cell r="AA2794" t="str">
            <v>E13</v>
          </cell>
          <cell r="AB2794" t="str">
            <v>Production in CZ01</v>
          </cell>
          <cell r="AC2794" t="str">
            <v>BORplus PPR Pipe GY 16x2.2 PN16 L=4</v>
          </cell>
          <cell r="AD2794" t="str">
            <v>5907444005729</v>
          </cell>
        </row>
        <row r="2795">
          <cell r="B2795" t="str">
            <v>STR016P16X</v>
          </cell>
          <cell r="C2795" t="str">
            <v>3044812</v>
          </cell>
          <cell r="D2795" t="str">
            <v/>
          </cell>
          <cell r="E2795" t="str">
            <v/>
          </cell>
          <cell r="F2795" t="str">
            <v/>
          </cell>
          <cell r="G2795" t="str">
            <v>C</v>
          </cell>
          <cell r="H2795" t="str">
            <v>2810</v>
          </cell>
          <cell r="I2795" t="str">
            <v>TRUBKA 16 PN16</v>
          </cell>
          <cell r="J2795" t="str">
            <v>X</v>
          </cell>
          <cell r="K2795" t="str">
            <v>X</v>
          </cell>
          <cell r="L2795" t="str">
            <v>X</v>
          </cell>
          <cell r="M2795">
            <v>41.7</v>
          </cell>
          <cell r="N2795" t="str">
            <v>M</v>
          </cell>
          <cell r="O2795" t="str">
            <v>EKOPLASTIK PPR</v>
          </cell>
          <cell r="P2795" t="str">
            <v>Migrate</v>
          </cell>
          <cell r="Q2795" t="str">
            <v>STR016P16X</v>
          </cell>
          <cell r="R2795" t="str">
            <v/>
          </cell>
          <cell r="S2795" t="str">
            <v>B51_32410M</v>
          </cell>
          <cell r="T2795" t="str">
            <v>PPR Trubky šedé - PM</v>
          </cell>
          <cell r="U2795" t="str">
            <v>3200</v>
          </cell>
          <cell r="V2795" t="str">
            <v>TRUBKY ŠEDÉ</v>
          </cell>
          <cell r="W2795" t="str">
            <v>2100</v>
          </cell>
          <cell r="X2795" t="str">
            <v>BUILDINGS-PPR</v>
          </cell>
          <cell r="Y2795" t="str">
            <v>1PPR</v>
          </cell>
          <cell r="Z2795" t="str">
            <v>Systém Ekoplastik</v>
          </cell>
          <cell r="AA2795" t="str">
            <v>E13</v>
          </cell>
          <cell r="AB2795" t="str">
            <v>Production in CZ01</v>
          </cell>
          <cell r="AC2795" t="str">
            <v>EK PPR Pipe GY 16x2.2 PN16 L=4</v>
          </cell>
          <cell r="AD2795" t="str">
            <v>8595185400025</v>
          </cell>
        </row>
        <row r="2796">
          <cell r="B2796" t="str">
            <v>STR016P203</v>
          </cell>
          <cell r="C2796" t="str">
            <v>3059921</v>
          </cell>
          <cell r="D2796" t="str">
            <v/>
          </cell>
          <cell r="E2796" t="str">
            <v>99</v>
          </cell>
          <cell r="F2796" t="str">
            <v/>
          </cell>
          <cell r="G2796" t="str">
            <v>O</v>
          </cell>
          <cell r="H2796" t="str">
            <v>2810</v>
          </cell>
          <cell r="I2796" t="str">
            <v>TRUBKA 16 PN20 3m</v>
          </cell>
          <cell r="J2796" t="str">
            <v/>
          </cell>
          <cell r="K2796" t="str">
            <v/>
          </cell>
          <cell r="L2796" t="str">
            <v/>
          </cell>
          <cell r="P2796" t="str">
            <v>Migrate</v>
          </cell>
          <cell r="Q2796" t="str">
            <v>STR016P203</v>
          </cell>
          <cell r="R2796" t="str">
            <v>Projekt portfolio review 2020</v>
          </cell>
          <cell r="S2796" t="str">
            <v>B51_32410M</v>
          </cell>
          <cell r="T2796" t="str">
            <v>PPR Trubky šedé - PM</v>
          </cell>
          <cell r="U2796" t="str">
            <v>3200</v>
          </cell>
          <cell r="V2796" t="str">
            <v>TRUBKY ŠEDÉ</v>
          </cell>
          <cell r="W2796" t="str">
            <v>2100</v>
          </cell>
          <cell r="X2796" t="str">
            <v>BUILDINGS-PPR</v>
          </cell>
          <cell r="Y2796" t="str">
            <v>1PPR</v>
          </cell>
          <cell r="Z2796" t="str">
            <v>Systém Ekoplastik</v>
          </cell>
          <cell r="AA2796" t="str">
            <v>E13</v>
          </cell>
          <cell r="AB2796" t="str">
            <v>Production in CZ01</v>
          </cell>
          <cell r="AC2796" t="str">
            <v>PP-R Pipe GY 16x2,7 PN20 L=3</v>
          </cell>
          <cell r="AD2796" t="str">
            <v>8595185400032</v>
          </cell>
        </row>
        <row r="2797">
          <cell r="B2797" t="str">
            <v>STR016P20BP</v>
          </cell>
          <cell r="C2797" t="str">
            <v>3032595</v>
          </cell>
          <cell r="D2797" t="str">
            <v/>
          </cell>
          <cell r="E2797" t="str">
            <v/>
          </cell>
          <cell r="F2797" t="str">
            <v/>
          </cell>
          <cell r="G2797" t="str">
            <v>M</v>
          </cell>
          <cell r="H2797" t="str">
            <v>2810</v>
          </cell>
          <cell r="I2797" t="str">
            <v>TRUBKA 16 PN20 BP</v>
          </cell>
          <cell r="J2797" t="str">
            <v/>
          </cell>
          <cell r="K2797" t="str">
            <v/>
          </cell>
          <cell r="L2797" t="str">
            <v/>
          </cell>
          <cell r="P2797" t="str">
            <v>Migrate</v>
          </cell>
          <cell r="Q2797" t="str">
            <v>STR016P20BP</v>
          </cell>
          <cell r="R2797" t="str">
            <v/>
          </cell>
          <cell r="S2797" t="str">
            <v>B51_32410M</v>
          </cell>
          <cell r="T2797" t="str">
            <v>PPR Trubky šedé - PM</v>
          </cell>
          <cell r="U2797" t="str">
            <v>3201</v>
          </cell>
          <cell r="V2797" t="str">
            <v>TRUBKY ŠEDÉ BP</v>
          </cell>
          <cell r="W2797" t="str">
            <v>2100</v>
          </cell>
          <cell r="X2797" t="str">
            <v>BUILDINGS-PPR</v>
          </cell>
          <cell r="Y2797" t="str">
            <v/>
          </cell>
          <cell r="AA2797" t="str">
            <v>E13</v>
          </cell>
          <cell r="AB2797" t="str">
            <v>Production in CZ01</v>
          </cell>
          <cell r="AC2797" t="str">
            <v>BORplus PPR Pipe GY 16x2.7 PN20 L=4</v>
          </cell>
          <cell r="AD2797" t="str">
            <v>5907444005613</v>
          </cell>
        </row>
        <row r="2798">
          <cell r="B2798" t="str">
            <v>STR016P20X</v>
          </cell>
          <cell r="C2798" t="str">
            <v>3044803</v>
          </cell>
          <cell r="D2798" t="str">
            <v/>
          </cell>
          <cell r="E2798" t="str">
            <v/>
          </cell>
          <cell r="F2798" t="str">
            <v/>
          </cell>
          <cell r="G2798" t="str">
            <v>C</v>
          </cell>
          <cell r="H2798" t="str">
            <v>2810</v>
          </cell>
          <cell r="I2798" t="str">
            <v>TRUBKA 16 PN20</v>
          </cell>
          <cell r="J2798" t="str">
            <v>X</v>
          </cell>
          <cell r="K2798" t="str">
            <v>X</v>
          </cell>
          <cell r="L2798" t="str">
            <v>X</v>
          </cell>
          <cell r="M2798">
            <v>42.8</v>
          </cell>
          <cell r="N2798" t="str">
            <v>M</v>
          </cell>
          <cell r="O2798" t="str">
            <v>EKOPLASTIK PPR</v>
          </cell>
          <cell r="P2798" t="str">
            <v>Migrate</v>
          </cell>
          <cell r="Q2798" t="str">
            <v>STR016P20X</v>
          </cell>
          <cell r="R2798" t="str">
            <v/>
          </cell>
          <cell r="S2798" t="str">
            <v>B51_32410M</v>
          </cell>
          <cell r="T2798" t="str">
            <v>PPR Trubky šedé - PM</v>
          </cell>
          <cell r="U2798" t="str">
            <v>3200</v>
          </cell>
          <cell r="V2798" t="str">
            <v>TRUBKY ŠEDÉ</v>
          </cell>
          <cell r="W2798" t="str">
            <v>2100</v>
          </cell>
          <cell r="X2798" t="str">
            <v>BUILDINGS-PPR</v>
          </cell>
          <cell r="Y2798" t="str">
            <v>1PPR</v>
          </cell>
          <cell r="Z2798" t="str">
            <v>Systém Ekoplastik</v>
          </cell>
          <cell r="AA2798" t="str">
            <v>E13</v>
          </cell>
          <cell r="AB2798" t="str">
            <v>Production in CZ01</v>
          </cell>
          <cell r="AC2798" t="str">
            <v>EK PPR Pipe GY 16x2.7 PN20 L=4</v>
          </cell>
          <cell r="AD2798" t="str">
            <v>8595185400049</v>
          </cell>
        </row>
        <row r="2799">
          <cell r="B2799" t="str">
            <v>STR020P1054</v>
          </cell>
          <cell r="C2799" t="str">
            <v>3080416</v>
          </cell>
          <cell r="D2799" t="str">
            <v/>
          </cell>
          <cell r="E2799" t="str">
            <v/>
          </cell>
          <cell r="F2799" t="str">
            <v/>
          </cell>
          <cell r="G2799" t="str">
            <v>M</v>
          </cell>
          <cell r="H2799" t="str">
            <v>2810</v>
          </cell>
          <cell r="I2799" t="str">
            <v>TRUBKA 20 PN10 5,4m</v>
          </cell>
          <cell r="J2799" t="str">
            <v>X</v>
          </cell>
          <cell r="K2799" t="str">
            <v/>
          </cell>
          <cell r="L2799" t="str">
            <v/>
          </cell>
          <cell r="M2799">
            <v>44.7</v>
          </cell>
          <cell r="N2799" t="str">
            <v>M</v>
          </cell>
          <cell r="P2799" t="str">
            <v>Migrate</v>
          </cell>
          <cell r="Q2799" t="str">
            <v>STR020P1054</v>
          </cell>
          <cell r="R2799" t="str">
            <v/>
          </cell>
          <cell r="S2799" t="str">
            <v>B51_32410M</v>
          </cell>
          <cell r="T2799" t="str">
            <v>PPR Trubky šedé - PM</v>
          </cell>
          <cell r="U2799" t="str">
            <v>3200</v>
          </cell>
          <cell r="V2799" t="str">
            <v>TRUBKY ŠEDÉ</v>
          </cell>
          <cell r="W2799" t="str">
            <v>2100</v>
          </cell>
          <cell r="X2799" t="str">
            <v>BUILDINGS-PPR</v>
          </cell>
          <cell r="Y2799" t="str">
            <v>1PPR</v>
          </cell>
          <cell r="Z2799" t="str">
            <v>Systém Ekoplastik</v>
          </cell>
          <cell r="AA2799" t="str">
            <v>E13</v>
          </cell>
          <cell r="AB2799" t="str">
            <v>Production in CZ01</v>
          </cell>
          <cell r="AC2799" t="str">
            <v>EK PPR Pipe GY 20x2.2 PN10 L=5.4</v>
          </cell>
          <cell r="AD2799" t="str">
            <v>8595185413704</v>
          </cell>
        </row>
        <row r="2800">
          <cell r="B2800" t="str">
            <v>STR020P10BP</v>
          </cell>
          <cell r="C2800" t="str">
            <v>3044638</v>
          </cell>
          <cell r="D2800" t="str">
            <v/>
          </cell>
          <cell r="E2800" t="str">
            <v>99</v>
          </cell>
          <cell r="F2800" t="str">
            <v/>
          </cell>
          <cell r="G2800" t="str">
            <v>O</v>
          </cell>
          <cell r="H2800" t="str">
            <v>2810</v>
          </cell>
          <cell r="I2800" t="str">
            <v>TRUBKA 20 PN10 BP</v>
          </cell>
          <cell r="J2800" t="str">
            <v/>
          </cell>
          <cell r="K2800" t="str">
            <v/>
          </cell>
          <cell r="L2800" t="str">
            <v/>
          </cell>
          <cell r="P2800" t="str">
            <v>Migrate</v>
          </cell>
          <cell r="Q2800" t="str">
            <v>STR020P10BP</v>
          </cell>
          <cell r="R2800" t="str">
            <v>PROJEKT PORTFOLIO REVIEW 2020</v>
          </cell>
          <cell r="S2800" t="str">
            <v>B51_32410M</v>
          </cell>
          <cell r="T2800" t="str">
            <v>PPR Trubky šedé - PM</v>
          </cell>
          <cell r="U2800" t="str">
            <v>3201</v>
          </cell>
          <cell r="V2800" t="str">
            <v>TRUBKY ŠEDÉ BP</v>
          </cell>
          <cell r="W2800" t="str">
            <v>2100</v>
          </cell>
          <cell r="X2800" t="str">
            <v>BUILDINGS-PPR</v>
          </cell>
          <cell r="Y2800" t="str">
            <v/>
          </cell>
          <cell r="AA2800" t="str">
            <v>E13</v>
          </cell>
          <cell r="AB2800" t="str">
            <v>Production in CZ01</v>
          </cell>
          <cell r="AC2800" t="str">
            <v>BORplus PPR Pipe GY 20x1,9 PN10 L=4</v>
          </cell>
          <cell r="AD2800" t="str">
            <v>5907444005835</v>
          </cell>
        </row>
        <row r="2801">
          <cell r="B2801" t="str">
            <v>STR020P10X</v>
          </cell>
          <cell r="C2801" t="str">
            <v>3044793</v>
          </cell>
          <cell r="D2801" t="str">
            <v/>
          </cell>
          <cell r="E2801" t="str">
            <v/>
          </cell>
          <cell r="F2801" t="str">
            <v/>
          </cell>
          <cell r="G2801" t="str">
            <v>M</v>
          </cell>
          <cell r="H2801" t="str">
            <v>2810</v>
          </cell>
          <cell r="I2801" t="str">
            <v>TRUBKA 20 PN10</v>
          </cell>
          <cell r="J2801" t="str">
            <v>X</v>
          </cell>
          <cell r="K2801" t="str">
            <v>X</v>
          </cell>
          <cell r="L2801" t="str">
            <v>X</v>
          </cell>
          <cell r="M2801">
            <v>44.7</v>
          </cell>
          <cell r="N2801" t="str">
            <v>M</v>
          </cell>
          <cell r="O2801" t="str">
            <v>EKOPLASTIK PPR</v>
          </cell>
          <cell r="P2801" t="str">
            <v>Migrate</v>
          </cell>
          <cell r="Q2801" t="str">
            <v>STR020P10X</v>
          </cell>
          <cell r="R2801" t="str">
            <v/>
          </cell>
          <cell r="S2801" t="str">
            <v>B51_32410M</v>
          </cell>
          <cell r="T2801" t="str">
            <v>PPR Trubky šedé - PM</v>
          </cell>
          <cell r="U2801" t="str">
            <v>3200</v>
          </cell>
          <cell r="V2801" t="str">
            <v>TRUBKY ŠEDÉ</v>
          </cell>
          <cell r="W2801" t="str">
            <v>2100</v>
          </cell>
          <cell r="X2801" t="str">
            <v>BUILDINGS-PPR</v>
          </cell>
          <cell r="Y2801" t="str">
            <v>1PPR</v>
          </cell>
          <cell r="Z2801" t="str">
            <v>Systém Ekoplastik</v>
          </cell>
          <cell r="AA2801" t="str">
            <v>E13</v>
          </cell>
          <cell r="AB2801" t="str">
            <v>Production in CZ01</v>
          </cell>
          <cell r="AC2801" t="str">
            <v>EK PPR Pipe GY 20x2.2 PN10 L=4</v>
          </cell>
          <cell r="AD2801" t="str">
            <v>8595185400063</v>
          </cell>
        </row>
        <row r="2802">
          <cell r="B2802" t="str">
            <v>STR020P163</v>
          </cell>
          <cell r="C2802" t="str">
            <v>3059922</v>
          </cell>
          <cell r="D2802" t="str">
            <v/>
          </cell>
          <cell r="E2802" t="str">
            <v/>
          </cell>
          <cell r="F2802" t="str">
            <v/>
          </cell>
          <cell r="G2802" t="str">
            <v>M</v>
          </cell>
          <cell r="H2802" t="str">
            <v>2810</v>
          </cell>
          <cell r="I2802" t="str">
            <v>TRUBKA 20 PN16 3m</v>
          </cell>
          <cell r="J2802" t="str">
            <v>X</v>
          </cell>
          <cell r="K2802" t="str">
            <v>X</v>
          </cell>
          <cell r="L2802" t="str">
            <v/>
          </cell>
          <cell r="M2802">
            <v>47.4</v>
          </cell>
          <cell r="N2802" t="str">
            <v>M</v>
          </cell>
          <cell r="P2802" t="str">
            <v>Migrate</v>
          </cell>
          <cell r="Q2802" t="str">
            <v>STR020P163</v>
          </cell>
          <cell r="R2802" t="str">
            <v/>
          </cell>
          <cell r="S2802" t="str">
            <v>B51_32410M</v>
          </cell>
          <cell r="T2802" t="str">
            <v>PPR Trubky šedé - PM</v>
          </cell>
          <cell r="U2802" t="str">
            <v>3200</v>
          </cell>
          <cell r="V2802" t="str">
            <v>TRUBKY ŠEDÉ</v>
          </cell>
          <cell r="W2802" t="str">
            <v>2100</v>
          </cell>
          <cell r="X2802" t="str">
            <v>BUILDINGS-PPR</v>
          </cell>
          <cell r="Y2802" t="str">
            <v>1PPR</v>
          </cell>
          <cell r="Z2802" t="str">
            <v>Systém Ekoplastik</v>
          </cell>
          <cell r="AA2802" t="str">
            <v>E13</v>
          </cell>
          <cell r="AB2802" t="str">
            <v>Production in CZ01</v>
          </cell>
          <cell r="AC2802" t="str">
            <v>EK PPR Pipe GY 20x2.8 PN16 L=3</v>
          </cell>
          <cell r="AD2802" t="str">
            <v>8595185400070</v>
          </cell>
        </row>
        <row r="2803">
          <cell r="B2803" t="str">
            <v>STR020P16BP</v>
          </cell>
          <cell r="C2803" t="str">
            <v>3044629</v>
          </cell>
          <cell r="D2803" t="str">
            <v/>
          </cell>
          <cell r="E2803" t="str">
            <v/>
          </cell>
          <cell r="F2803" t="str">
            <v/>
          </cell>
          <cell r="G2803" t="str">
            <v>M</v>
          </cell>
          <cell r="H2803" t="str">
            <v>2810</v>
          </cell>
          <cell r="I2803" t="str">
            <v>TRUBKA 20 PN16 BP</v>
          </cell>
          <cell r="J2803" t="str">
            <v/>
          </cell>
          <cell r="K2803" t="str">
            <v/>
          </cell>
          <cell r="L2803" t="str">
            <v/>
          </cell>
          <cell r="P2803" t="str">
            <v>Migrate</v>
          </cell>
          <cell r="Q2803" t="str">
            <v>STR020P16BP</v>
          </cell>
          <cell r="R2803" t="str">
            <v/>
          </cell>
          <cell r="S2803" t="str">
            <v>B51_32410M</v>
          </cell>
          <cell r="T2803" t="str">
            <v>PPR Trubky šedé - PM</v>
          </cell>
          <cell r="U2803" t="str">
            <v>3201</v>
          </cell>
          <cell r="V2803" t="str">
            <v>TRUBKY ŠEDÉ BP</v>
          </cell>
          <cell r="W2803" t="str">
            <v>2100</v>
          </cell>
          <cell r="X2803" t="str">
            <v>BUILDINGS-PPR</v>
          </cell>
          <cell r="Y2803" t="str">
            <v/>
          </cell>
          <cell r="AA2803" t="str">
            <v>E13</v>
          </cell>
          <cell r="AB2803" t="str">
            <v>Production in CZ01</v>
          </cell>
          <cell r="AC2803" t="str">
            <v>BORplus PPR Pipe GY 20x2.8 PN16 L=4</v>
          </cell>
          <cell r="AD2803" t="str">
            <v>5907444005736</v>
          </cell>
        </row>
        <row r="2804">
          <cell r="B2804" t="str">
            <v>STR020P16L</v>
          </cell>
          <cell r="C2804" t="str">
            <v>3059923</v>
          </cell>
          <cell r="D2804" t="str">
            <v/>
          </cell>
          <cell r="E2804" t="str">
            <v/>
          </cell>
          <cell r="F2804" t="str">
            <v/>
          </cell>
          <cell r="G2804" t="str">
            <v>A</v>
          </cell>
          <cell r="H2804" t="str">
            <v>2810</v>
          </cell>
          <cell r="I2804" t="str">
            <v>TRUBKA 20 PN16 latění</v>
          </cell>
          <cell r="J2804" t="str">
            <v>X</v>
          </cell>
          <cell r="K2804" t="str">
            <v>X</v>
          </cell>
          <cell r="L2804" t="str">
            <v/>
          </cell>
          <cell r="M2804">
            <v>47.4</v>
          </cell>
          <cell r="N2804" t="str">
            <v>M</v>
          </cell>
          <cell r="P2804" t="str">
            <v>Migrate</v>
          </cell>
          <cell r="Q2804" t="str">
            <v>STR020P16L</v>
          </cell>
          <cell r="R2804" t="str">
            <v/>
          </cell>
          <cell r="S2804" t="str">
            <v>B51_32410M</v>
          </cell>
          <cell r="T2804" t="str">
            <v>PPR Trubky šedé - PM</v>
          </cell>
          <cell r="U2804" t="str">
            <v>3200</v>
          </cell>
          <cell r="V2804" t="str">
            <v>TRUBKY ŠEDÉ</v>
          </cell>
          <cell r="W2804" t="str">
            <v>2100</v>
          </cell>
          <cell r="X2804" t="str">
            <v>BUILDINGS-PPR</v>
          </cell>
          <cell r="Y2804" t="str">
            <v>1PPR</v>
          </cell>
          <cell r="Z2804" t="str">
            <v>Systém Ekoplastik</v>
          </cell>
          <cell r="AA2804" t="str">
            <v>E13</v>
          </cell>
          <cell r="AB2804" t="str">
            <v>Production in CZ01</v>
          </cell>
          <cell r="AC2804" t="str">
            <v>PPR Pipe GY 20x2.8 PN16 L=4 Wood.Crate</v>
          </cell>
          <cell r="AD2804" t="str">
            <v>8595185401213</v>
          </cell>
        </row>
        <row r="2805">
          <cell r="B2805" t="str">
            <v>STR020P16X</v>
          </cell>
          <cell r="C2805" t="str">
            <v>3044813</v>
          </cell>
          <cell r="D2805" t="str">
            <v/>
          </cell>
          <cell r="E2805" t="str">
            <v/>
          </cell>
          <cell r="F2805" t="str">
            <v/>
          </cell>
          <cell r="G2805" t="str">
            <v>A</v>
          </cell>
          <cell r="H2805" t="str">
            <v>2810</v>
          </cell>
          <cell r="I2805" t="str">
            <v>TRUBKA 20 PN16</v>
          </cell>
          <cell r="J2805" t="str">
            <v>X</v>
          </cell>
          <cell r="K2805" t="str">
            <v>X</v>
          </cell>
          <cell r="L2805" t="str">
            <v>X</v>
          </cell>
          <cell r="M2805">
            <v>47.4</v>
          </cell>
          <cell r="N2805" t="str">
            <v>M</v>
          </cell>
          <cell r="O2805" t="str">
            <v>EKOPLASTIK PPR</v>
          </cell>
          <cell r="P2805" t="str">
            <v>Migrate</v>
          </cell>
          <cell r="Q2805" t="str">
            <v>STR020P16X</v>
          </cell>
          <cell r="R2805" t="str">
            <v>ALTERNATIVA PRO DOMESTIC - SAP 3059923 / STR020P16L (LATĚNÍ 2500m)</v>
          </cell>
          <cell r="S2805" t="str">
            <v>B51_32410M</v>
          </cell>
          <cell r="T2805" t="str">
            <v>PPR Trubky šedé - PM</v>
          </cell>
          <cell r="U2805" t="str">
            <v>3200</v>
          </cell>
          <cell r="V2805" t="str">
            <v>TRUBKY ŠEDÉ</v>
          </cell>
          <cell r="W2805" t="str">
            <v>2100</v>
          </cell>
          <cell r="X2805" t="str">
            <v>BUILDINGS-PPR</v>
          </cell>
          <cell r="Y2805" t="str">
            <v>1PPR</v>
          </cell>
          <cell r="Z2805" t="str">
            <v>Systém Ekoplastik</v>
          </cell>
          <cell r="AA2805" t="str">
            <v>E13</v>
          </cell>
          <cell r="AB2805" t="str">
            <v>Production in CZ01</v>
          </cell>
          <cell r="AC2805" t="str">
            <v>EK PPR Pipe GY 20x2.8 PN16 L=4</v>
          </cell>
          <cell r="AD2805" t="str">
            <v>8595185400087</v>
          </cell>
        </row>
        <row r="2806">
          <cell r="B2806" t="str">
            <v>STR020P203</v>
          </cell>
          <cell r="C2806" t="str">
            <v>3044804</v>
          </cell>
          <cell r="D2806" t="str">
            <v/>
          </cell>
          <cell r="E2806" t="str">
            <v/>
          </cell>
          <cell r="F2806" t="str">
            <v/>
          </cell>
          <cell r="G2806" t="str">
            <v>M</v>
          </cell>
          <cell r="H2806" t="str">
            <v>2810</v>
          </cell>
          <cell r="I2806" t="str">
            <v>TRUBKA 20 PN20 3m</v>
          </cell>
          <cell r="J2806" t="str">
            <v>X</v>
          </cell>
          <cell r="K2806" t="str">
            <v>X</v>
          </cell>
          <cell r="L2806" t="str">
            <v/>
          </cell>
          <cell r="M2806">
            <v>56.9</v>
          </cell>
          <cell r="N2806" t="str">
            <v>M</v>
          </cell>
          <cell r="P2806" t="str">
            <v>Migrate</v>
          </cell>
          <cell r="Q2806" t="str">
            <v>STR020P203</v>
          </cell>
          <cell r="R2806" t="str">
            <v/>
          </cell>
          <cell r="S2806" t="str">
            <v>B51_32410M</v>
          </cell>
          <cell r="T2806" t="str">
            <v>PPR Trubky šedé - PM</v>
          </cell>
          <cell r="U2806" t="str">
            <v>3200</v>
          </cell>
          <cell r="V2806" t="str">
            <v>TRUBKY ŠEDÉ</v>
          </cell>
          <cell r="W2806" t="str">
            <v>2100</v>
          </cell>
          <cell r="X2806" t="str">
            <v>BUILDINGS-PPR</v>
          </cell>
          <cell r="Y2806" t="str">
            <v>1PPR</v>
          </cell>
          <cell r="Z2806" t="str">
            <v>Systém Ekoplastik</v>
          </cell>
          <cell r="AA2806" t="str">
            <v>E13</v>
          </cell>
          <cell r="AB2806" t="str">
            <v>Production in CZ01</v>
          </cell>
          <cell r="AC2806" t="str">
            <v>EK PPR Pipe GY 20x3.4 PN20 L=3</v>
          </cell>
          <cell r="AD2806" t="str">
            <v>8595185400094</v>
          </cell>
        </row>
        <row r="2807">
          <cell r="B2807" t="str">
            <v>STR020P20BBP</v>
          </cell>
          <cell r="C2807" t="str">
            <v>3052246</v>
          </cell>
          <cell r="D2807" t="str">
            <v/>
          </cell>
          <cell r="E2807" t="str">
            <v/>
          </cell>
          <cell r="F2807" t="str">
            <v/>
          </cell>
          <cell r="G2807" t="str">
            <v>M</v>
          </cell>
          <cell r="H2807" t="str">
            <v>2810</v>
          </cell>
          <cell r="I2807" t="str">
            <v>TRUBKA 20 PN20 BP bez loga</v>
          </cell>
          <cell r="J2807" t="str">
            <v/>
          </cell>
          <cell r="K2807" t="str">
            <v/>
          </cell>
          <cell r="L2807" t="str">
            <v/>
          </cell>
          <cell r="P2807" t="str">
            <v>Migrate</v>
          </cell>
          <cell r="Q2807" t="str">
            <v>STR020P20BBP</v>
          </cell>
          <cell r="R2807" t="str">
            <v/>
          </cell>
          <cell r="S2807" t="str">
            <v>B51_32410M</v>
          </cell>
          <cell r="T2807" t="str">
            <v>PPR Trubky šedé - PM</v>
          </cell>
          <cell r="U2807" t="str">
            <v>3201</v>
          </cell>
          <cell r="V2807" t="str">
            <v>TRUBKY ŠEDÉ BP</v>
          </cell>
          <cell r="W2807" t="str">
            <v>2100</v>
          </cell>
          <cell r="X2807" t="str">
            <v>BUILDINGS-PPR</v>
          </cell>
          <cell r="Y2807" t="str">
            <v/>
          </cell>
          <cell r="AA2807" t="str">
            <v>E13</v>
          </cell>
          <cell r="AB2807" t="str">
            <v>Production in CZ01</v>
          </cell>
          <cell r="AC2807" t="str">
            <v>BORplus PPR Pipe GY 20x3.4 PN20 L=4 nl</v>
          </cell>
          <cell r="AD2807" t="str">
            <v>8595185430367</v>
          </cell>
        </row>
        <row r="2808">
          <cell r="B2808" t="str">
            <v>STR020P20BP</v>
          </cell>
          <cell r="C2808" t="str">
            <v>3032341</v>
          </cell>
          <cell r="D2808" t="str">
            <v/>
          </cell>
          <cell r="E2808" t="str">
            <v/>
          </cell>
          <cell r="F2808" t="str">
            <v/>
          </cell>
          <cell r="G2808" t="str">
            <v>M</v>
          </cell>
          <cell r="H2808" t="str">
            <v>2810</v>
          </cell>
          <cell r="I2808" t="str">
            <v>TRUBKA 20 PN20 BP</v>
          </cell>
          <cell r="J2808" t="str">
            <v/>
          </cell>
          <cell r="K2808" t="str">
            <v/>
          </cell>
          <cell r="L2808" t="str">
            <v/>
          </cell>
          <cell r="P2808" t="str">
            <v>Migrate</v>
          </cell>
          <cell r="Q2808" t="str">
            <v>STR020P20BP</v>
          </cell>
          <cell r="R2808" t="str">
            <v/>
          </cell>
          <cell r="S2808" t="str">
            <v>B51_32410M</v>
          </cell>
          <cell r="T2808" t="str">
            <v>PPR Trubky šedé - PM</v>
          </cell>
          <cell r="U2808" t="str">
            <v>3201</v>
          </cell>
          <cell r="V2808" t="str">
            <v>TRUBKY ŠEDÉ BP</v>
          </cell>
          <cell r="W2808" t="str">
            <v>2100</v>
          </cell>
          <cell r="X2808" t="str">
            <v>BUILDINGS-PPR</v>
          </cell>
          <cell r="Y2808" t="str">
            <v/>
          </cell>
          <cell r="AA2808" t="str">
            <v>E13</v>
          </cell>
          <cell r="AB2808" t="str">
            <v>Production in CZ01</v>
          </cell>
          <cell r="AC2808" t="str">
            <v>BORplus PPR Pipe GY 20x3.4 PN20 L=4</v>
          </cell>
          <cell r="AD2808" t="str">
            <v>5907444014929</v>
          </cell>
        </row>
        <row r="2809">
          <cell r="B2809" t="str">
            <v>STR020P20L</v>
          </cell>
          <cell r="C2809" t="str">
            <v>3059925</v>
          </cell>
          <cell r="D2809" t="str">
            <v/>
          </cell>
          <cell r="E2809" t="str">
            <v/>
          </cell>
          <cell r="F2809" t="str">
            <v/>
          </cell>
          <cell r="G2809" t="str">
            <v>A</v>
          </cell>
          <cell r="H2809" t="str">
            <v>2810</v>
          </cell>
          <cell r="I2809" t="str">
            <v>TRUBKA 20 PN20 latění</v>
          </cell>
          <cell r="J2809" t="str">
            <v>X</v>
          </cell>
          <cell r="K2809" t="str">
            <v>X</v>
          </cell>
          <cell r="L2809" t="str">
            <v/>
          </cell>
          <cell r="M2809">
            <v>56.9</v>
          </cell>
          <cell r="N2809" t="str">
            <v>M</v>
          </cell>
          <cell r="P2809" t="str">
            <v>Migrate</v>
          </cell>
          <cell r="Q2809" t="str">
            <v>STR020P20L</v>
          </cell>
          <cell r="R2809" t="str">
            <v/>
          </cell>
          <cell r="S2809" t="str">
            <v>B51_32410M</v>
          </cell>
          <cell r="T2809" t="str">
            <v>PPR Trubky šedé - PM</v>
          </cell>
          <cell r="U2809" t="str">
            <v>3200</v>
          </cell>
          <cell r="V2809" t="str">
            <v>TRUBKY ŠEDÉ</v>
          </cell>
          <cell r="W2809" t="str">
            <v>2100</v>
          </cell>
          <cell r="X2809" t="str">
            <v>BUILDINGS-PPR</v>
          </cell>
          <cell r="Y2809" t="str">
            <v>1PPR</v>
          </cell>
          <cell r="Z2809" t="str">
            <v>Systém Ekoplastik</v>
          </cell>
          <cell r="AA2809" t="str">
            <v>E13</v>
          </cell>
          <cell r="AB2809" t="str">
            <v>Production in CZ01</v>
          </cell>
          <cell r="AC2809" t="str">
            <v>PPR Pipe GY 20x3.4 PN20 L=4 Wood.Crate</v>
          </cell>
          <cell r="AD2809" t="str">
            <v>8595185401220</v>
          </cell>
        </row>
        <row r="2810">
          <cell r="B2810" t="str">
            <v>STR020P20X</v>
          </cell>
          <cell r="C2810" t="str">
            <v>3022989</v>
          </cell>
          <cell r="D2810" t="str">
            <v/>
          </cell>
          <cell r="E2810" t="str">
            <v/>
          </cell>
          <cell r="F2810" t="str">
            <v/>
          </cell>
          <cell r="G2810" t="str">
            <v>A</v>
          </cell>
          <cell r="H2810" t="str">
            <v>2810</v>
          </cell>
          <cell r="I2810" t="str">
            <v>TRUBKA 20 PN20</v>
          </cell>
          <cell r="J2810" t="str">
            <v>X</v>
          </cell>
          <cell r="K2810" t="str">
            <v>X</v>
          </cell>
          <cell r="L2810" t="str">
            <v>X</v>
          </cell>
          <cell r="M2810">
            <v>56.9</v>
          </cell>
          <cell r="N2810" t="str">
            <v>M</v>
          </cell>
          <cell r="O2810" t="str">
            <v>EKOPLASTIK PPR</v>
          </cell>
          <cell r="P2810" t="str">
            <v>Migrate</v>
          </cell>
          <cell r="Q2810" t="str">
            <v>STR020P20X</v>
          </cell>
          <cell r="R2810" t="str">
            <v>ALTERNATIVA PRO DOMESTIC - SAP 3059925 / STR020P20L (LATĚNÍ 2500m)</v>
          </cell>
          <cell r="S2810" t="str">
            <v>B51_32410M</v>
          </cell>
          <cell r="T2810" t="str">
            <v>PPR Trubky šedé - PM</v>
          </cell>
          <cell r="U2810" t="str">
            <v>3200</v>
          </cell>
          <cell r="V2810" t="str">
            <v>TRUBKY ŠEDÉ</v>
          </cell>
          <cell r="W2810" t="str">
            <v>2100</v>
          </cell>
          <cell r="X2810" t="str">
            <v>BUILDINGS-PPR</v>
          </cell>
          <cell r="Y2810" t="str">
            <v>1PPR</v>
          </cell>
          <cell r="Z2810" t="str">
            <v>Systém Ekoplastik</v>
          </cell>
          <cell r="AA2810" t="str">
            <v>E13</v>
          </cell>
          <cell r="AB2810" t="str">
            <v>Production in CZ01</v>
          </cell>
          <cell r="AC2810" t="str">
            <v>EK PPR Pipe GY 20x3.4 PN20 L=4</v>
          </cell>
          <cell r="AD2810" t="str">
            <v>8595185400100</v>
          </cell>
        </row>
        <row r="2811">
          <cell r="B2811" t="str">
            <v>STR025P10BP</v>
          </cell>
          <cell r="C2811" t="str">
            <v>3044639</v>
          </cell>
          <cell r="D2811" t="str">
            <v/>
          </cell>
          <cell r="E2811" t="str">
            <v/>
          </cell>
          <cell r="F2811" t="str">
            <v/>
          </cell>
          <cell r="G2811" t="str">
            <v>M</v>
          </cell>
          <cell r="H2811" t="str">
            <v>2810</v>
          </cell>
          <cell r="I2811" t="str">
            <v>TRUBKA 25 PN10 BP</v>
          </cell>
          <cell r="J2811" t="str">
            <v/>
          </cell>
          <cell r="K2811" t="str">
            <v/>
          </cell>
          <cell r="L2811" t="str">
            <v/>
          </cell>
          <cell r="P2811" t="str">
            <v>Migrate</v>
          </cell>
          <cell r="Q2811" t="str">
            <v>STR025P10BP</v>
          </cell>
          <cell r="R2811" t="str">
            <v/>
          </cell>
          <cell r="S2811" t="str">
            <v>B51_32410M</v>
          </cell>
          <cell r="T2811" t="str">
            <v>PPR Trubky šedé - PM</v>
          </cell>
          <cell r="U2811" t="str">
            <v>3201</v>
          </cell>
          <cell r="V2811" t="str">
            <v>TRUBKY ŠEDÉ BP</v>
          </cell>
          <cell r="W2811" t="str">
            <v>2100</v>
          </cell>
          <cell r="X2811" t="str">
            <v>BUILDINGS-PPR</v>
          </cell>
          <cell r="Y2811" t="str">
            <v/>
          </cell>
          <cell r="AA2811" t="str">
            <v>E13</v>
          </cell>
          <cell r="AB2811" t="str">
            <v>Production in CZ01</v>
          </cell>
          <cell r="AC2811" t="str">
            <v>BORplus PPR Pipe GY 25x2.3 PN10 L=4</v>
          </cell>
          <cell r="AD2811" t="str">
            <v>5907444005842</v>
          </cell>
        </row>
        <row r="2812">
          <cell r="B2812" t="str">
            <v>STR025P10X</v>
          </cell>
          <cell r="C2812" t="str">
            <v>3044798</v>
          </cell>
          <cell r="D2812" t="str">
            <v/>
          </cell>
          <cell r="E2812" t="str">
            <v/>
          </cell>
          <cell r="F2812" t="str">
            <v/>
          </cell>
          <cell r="G2812" t="str">
            <v>C</v>
          </cell>
          <cell r="H2812" t="str">
            <v>2810</v>
          </cell>
          <cell r="I2812" t="str">
            <v>TRUBKA 25 PN10</v>
          </cell>
          <cell r="J2812" t="str">
            <v>X</v>
          </cell>
          <cell r="K2812" t="str">
            <v>X</v>
          </cell>
          <cell r="L2812" t="str">
            <v>X</v>
          </cell>
          <cell r="M2812">
            <v>64.2</v>
          </cell>
          <cell r="N2812" t="str">
            <v>M</v>
          </cell>
          <cell r="O2812" t="str">
            <v>EKOPLASTIK PPR</v>
          </cell>
          <cell r="P2812" t="str">
            <v>Migrate</v>
          </cell>
          <cell r="Q2812" t="str">
            <v>STR025P10X</v>
          </cell>
          <cell r="R2812" t="str">
            <v/>
          </cell>
          <cell r="S2812" t="str">
            <v>B51_32410M</v>
          </cell>
          <cell r="T2812" t="str">
            <v>PPR Trubky šedé - PM</v>
          </cell>
          <cell r="U2812" t="str">
            <v>3200</v>
          </cell>
          <cell r="V2812" t="str">
            <v>TRUBKY ŠEDÉ</v>
          </cell>
          <cell r="W2812" t="str">
            <v>2100</v>
          </cell>
          <cell r="X2812" t="str">
            <v>BUILDINGS-PPR</v>
          </cell>
          <cell r="Y2812" t="str">
            <v>1PPR</v>
          </cell>
          <cell r="Z2812" t="str">
            <v>Systém Ekoplastik</v>
          </cell>
          <cell r="AA2812" t="str">
            <v>E13</v>
          </cell>
          <cell r="AB2812" t="str">
            <v>Production in CZ01</v>
          </cell>
          <cell r="AC2812" t="str">
            <v>EK PPR Pipe GY 25x2.3 PN10 L=4</v>
          </cell>
          <cell r="AD2812" t="str">
            <v>8595185400131</v>
          </cell>
        </row>
        <row r="2813">
          <cell r="B2813" t="str">
            <v>STR025P163</v>
          </cell>
          <cell r="C2813" t="str">
            <v>3059926</v>
          </cell>
          <cell r="D2813" t="str">
            <v/>
          </cell>
          <cell r="E2813" t="str">
            <v/>
          </cell>
          <cell r="F2813" t="str">
            <v/>
          </cell>
          <cell r="G2813" t="str">
            <v>M</v>
          </cell>
          <cell r="H2813" t="str">
            <v>2810</v>
          </cell>
          <cell r="I2813" t="str">
            <v>TRUBKA 25 PN16 3m</v>
          </cell>
          <cell r="J2813" t="str">
            <v>X</v>
          </cell>
          <cell r="K2813" t="str">
            <v>X</v>
          </cell>
          <cell r="L2813" t="str">
            <v/>
          </cell>
          <cell r="M2813">
            <v>75.8</v>
          </cell>
          <cell r="N2813" t="str">
            <v>M</v>
          </cell>
          <cell r="P2813" t="str">
            <v>Migrate</v>
          </cell>
          <cell r="Q2813" t="str">
            <v>STR025P163</v>
          </cell>
          <cell r="R2813" t="str">
            <v/>
          </cell>
          <cell r="S2813" t="str">
            <v>B51_32410M</v>
          </cell>
          <cell r="T2813" t="str">
            <v>PPR Trubky šedé - PM</v>
          </cell>
          <cell r="U2813" t="str">
            <v>3200</v>
          </cell>
          <cell r="V2813" t="str">
            <v>TRUBKY ŠEDÉ</v>
          </cell>
          <cell r="W2813" t="str">
            <v>2100</v>
          </cell>
          <cell r="X2813" t="str">
            <v>BUILDINGS-PPR</v>
          </cell>
          <cell r="Y2813" t="str">
            <v>1PPR</v>
          </cell>
          <cell r="Z2813" t="str">
            <v>Systém Ekoplastik</v>
          </cell>
          <cell r="AA2813" t="str">
            <v>E13</v>
          </cell>
          <cell r="AB2813" t="str">
            <v>Production in CZ01</v>
          </cell>
          <cell r="AC2813" t="str">
            <v>EK PPR Pipe GY 25x3.5 PN16 L=3</v>
          </cell>
          <cell r="AD2813" t="str">
            <v>8595185400148</v>
          </cell>
        </row>
        <row r="2814">
          <cell r="B2814" t="str">
            <v>STR025P16BP</v>
          </cell>
          <cell r="C2814" t="str">
            <v>3044630</v>
          </cell>
          <cell r="D2814" t="str">
            <v/>
          </cell>
          <cell r="E2814" t="str">
            <v/>
          </cell>
          <cell r="F2814" t="str">
            <v/>
          </cell>
          <cell r="G2814" t="str">
            <v>M</v>
          </cell>
          <cell r="H2814" t="str">
            <v>2810</v>
          </cell>
          <cell r="I2814" t="str">
            <v>TRUBKA 25 PN16 BP</v>
          </cell>
          <cell r="J2814" t="str">
            <v/>
          </cell>
          <cell r="K2814" t="str">
            <v/>
          </cell>
          <cell r="L2814" t="str">
            <v/>
          </cell>
          <cell r="P2814" t="str">
            <v>Migrate</v>
          </cell>
          <cell r="Q2814" t="str">
            <v>STR025P16BP</v>
          </cell>
          <cell r="R2814" t="str">
            <v/>
          </cell>
          <cell r="S2814" t="str">
            <v>B51_32410M</v>
          </cell>
          <cell r="T2814" t="str">
            <v>PPR Trubky šedé - PM</v>
          </cell>
          <cell r="U2814" t="str">
            <v>3201</v>
          </cell>
          <cell r="V2814" t="str">
            <v>TRUBKY ŠEDÉ BP</v>
          </cell>
          <cell r="W2814" t="str">
            <v>2100</v>
          </cell>
          <cell r="X2814" t="str">
            <v>BUILDINGS-PPR</v>
          </cell>
          <cell r="Y2814" t="str">
            <v/>
          </cell>
          <cell r="AA2814" t="str">
            <v>E13</v>
          </cell>
          <cell r="AB2814" t="str">
            <v>Production in CZ01</v>
          </cell>
          <cell r="AC2814" t="str">
            <v>BORplus PPR Pipe GY 25x3.5 PN16 L=4</v>
          </cell>
          <cell r="AD2814" t="str">
            <v>5907444005743</v>
          </cell>
        </row>
        <row r="2815">
          <cell r="B2815" t="str">
            <v>STR025P16L</v>
          </cell>
          <cell r="C2815" t="str">
            <v>3059927</v>
          </cell>
          <cell r="D2815" t="str">
            <v/>
          </cell>
          <cell r="E2815" t="str">
            <v/>
          </cell>
          <cell r="F2815" t="str">
            <v/>
          </cell>
          <cell r="G2815" t="str">
            <v>A</v>
          </cell>
          <cell r="H2815" t="str">
            <v>2810</v>
          </cell>
          <cell r="I2815" t="str">
            <v>TRUBKA 25 PN16 latění</v>
          </cell>
          <cell r="J2815" t="str">
            <v>X</v>
          </cell>
          <cell r="K2815" t="str">
            <v>X</v>
          </cell>
          <cell r="L2815" t="str">
            <v/>
          </cell>
          <cell r="M2815">
            <v>75.8</v>
          </cell>
          <cell r="N2815" t="str">
            <v>M</v>
          </cell>
          <cell r="P2815" t="str">
            <v>Migrate</v>
          </cell>
          <cell r="Q2815" t="str">
            <v>STR025P16L</v>
          </cell>
          <cell r="R2815" t="str">
            <v/>
          </cell>
          <cell r="S2815" t="str">
            <v>B51_32410M</v>
          </cell>
          <cell r="T2815" t="str">
            <v>PPR Trubky šedé - PM</v>
          </cell>
          <cell r="U2815" t="str">
            <v>3200</v>
          </cell>
          <cell r="V2815" t="str">
            <v>TRUBKY ŠEDÉ</v>
          </cell>
          <cell r="W2815" t="str">
            <v>2100</v>
          </cell>
          <cell r="X2815" t="str">
            <v>BUILDINGS-PPR</v>
          </cell>
          <cell r="Y2815" t="str">
            <v>1PPR</v>
          </cell>
          <cell r="Z2815" t="str">
            <v>Systém Ekoplastik</v>
          </cell>
          <cell r="AA2815" t="str">
            <v>E13</v>
          </cell>
          <cell r="AB2815" t="str">
            <v>Production in CZ01</v>
          </cell>
          <cell r="AC2815" t="str">
            <v>PPR Pipe GY 25x3.5 PN16 L=4 Wood.Crate</v>
          </cell>
          <cell r="AD2815" t="str">
            <v>8595185401237</v>
          </cell>
        </row>
        <row r="2816">
          <cell r="B2816" t="str">
            <v>STR025P16X</v>
          </cell>
          <cell r="C2816" t="str">
            <v>3044814</v>
          </cell>
          <cell r="D2816" t="str">
            <v/>
          </cell>
          <cell r="E2816" t="str">
            <v/>
          </cell>
          <cell r="F2816" t="str">
            <v/>
          </cell>
          <cell r="G2816" t="str">
            <v>A</v>
          </cell>
          <cell r="H2816" t="str">
            <v>2810</v>
          </cell>
          <cell r="I2816" t="str">
            <v>TRUBKA 25 PN16</v>
          </cell>
          <cell r="J2816" t="str">
            <v>X</v>
          </cell>
          <cell r="K2816" t="str">
            <v>X</v>
          </cell>
          <cell r="L2816" t="str">
            <v>X</v>
          </cell>
          <cell r="M2816">
            <v>75.8</v>
          </cell>
          <cell r="N2816" t="str">
            <v>M</v>
          </cell>
          <cell r="O2816" t="str">
            <v>EKOPLASTIK PPR</v>
          </cell>
          <cell r="P2816" t="str">
            <v>Migrate</v>
          </cell>
          <cell r="Q2816" t="str">
            <v>STR025P16X</v>
          </cell>
          <cell r="R2816" t="str">
            <v>ALTERNATIVA PRO DOMESTIC - SAP 3059927 / STR025P16L (LATĚNÍ 1500m)</v>
          </cell>
          <cell r="S2816" t="str">
            <v>B51_32410M</v>
          </cell>
          <cell r="T2816" t="str">
            <v>PPR Trubky šedé - PM</v>
          </cell>
          <cell r="U2816" t="str">
            <v>3200</v>
          </cell>
          <cell r="V2816" t="str">
            <v>TRUBKY ŠEDÉ</v>
          </cell>
          <cell r="W2816" t="str">
            <v>2100</v>
          </cell>
          <cell r="X2816" t="str">
            <v>BUILDINGS-PPR</v>
          </cell>
          <cell r="Y2816" t="str">
            <v>1PPR</v>
          </cell>
          <cell r="Z2816" t="str">
            <v>Systém Ekoplastik</v>
          </cell>
          <cell r="AA2816" t="str">
            <v>E13</v>
          </cell>
          <cell r="AB2816" t="str">
            <v>Production in CZ01</v>
          </cell>
          <cell r="AC2816" t="str">
            <v>EK PPR Pipe GY 25x3.5 PN16 L=4</v>
          </cell>
          <cell r="AD2816" t="str">
            <v>8595185400155</v>
          </cell>
        </row>
        <row r="2817">
          <cell r="B2817" t="str">
            <v>STR025P203</v>
          </cell>
          <cell r="C2817" t="str">
            <v>3044805</v>
          </cell>
          <cell r="D2817" t="str">
            <v/>
          </cell>
          <cell r="E2817" t="str">
            <v/>
          </cell>
          <cell r="F2817" t="str">
            <v/>
          </cell>
          <cell r="G2817" t="str">
            <v>M</v>
          </cell>
          <cell r="H2817" t="str">
            <v>2810</v>
          </cell>
          <cell r="I2817" t="str">
            <v>TRUBKA 25 PN20 3m</v>
          </cell>
          <cell r="J2817" t="str">
            <v>X</v>
          </cell>
          <cell r="K2817" t="str">
            <v>X</v>
          </cell>
          <cell r="L2817" t="str">
            <v/>
          </cell>
          <cell r="M2817">
            <v>89.9</v>
          </cell>
          <cell r="N2817" t="str">
            <v>M</v>
          </cell>
          <cell r="P2817" t="str">
            <v>Migrate</v>
          </cell>
          <cell r="Q2817" t="str">
            <v>STR025P203</v>
          </cell>
          <cell r="R2817" t="str">
            <v/>
          </cell>
          <cell r="S2817" t="str">
            <v>B51_32410M</v>
          </cell>
          <cell r="T2817" t="str">
            <v>PPR Trubky šedé - PM</v>
          </cell>
          <cell r="U2817" t="str">
            <v>3200</v>
          </cell>
          <cell r="V2817" t="str">
            <v>TRUBKY ŠEDÉ</v>
          </cell>
          <cell r="W2817" t="str">
            <v>2100</v>
          </cell>
          <cell r="X2817" t="str">
            <v>BUILDINGS-PPR</v>
          </cell>
          <cell r="Y2817" t="str">
            <v>1PPR</v>
          </cell>
          <cell r="Z2817" t="str">
            <v>Systém Ekoplastik</v>
          </cell>
          <cell r="AA2817" t="str">
            <v>E13</v>
          </cell>
          <cell r="AB2817" t="str">
            <v>Production in CZ01</v>
          </cell>
          <cell r="AC2817" t="str">
            <v>EK PPR Pipe GY 25x4.2 PN20 L=3</v>
          </cell>
          <cell r="AD2817" t="str">
            <v>8595185400186</v>
          </cell>
        </row>
        <row r="2818">
          <cell r="B2818" t="str">
            <v>STR025P205</v>
          </cell>
          <cell r="C2818" t="str">
            <v>3059929</v>
          </cell>
          <cell r="D2818" t="str">
            <v/>
          </cell>
          <cell r="E2818" t="str">
            <v>99</v>
          </cell>
          <cell r="F2818" t="str">
            <v>X</v>
          </cell>
          <cell r="G2818" t="str">
            <v>1</v>
          </cell>
          <cell r="H2818" t="str">
            <v>2810</v>
          </cell>
          <cell r="I2818" t="str">
            <v>TRUBKA 25 PN20 5m</v>
          </cell>
          <cell r="J2818" t="str">
            <v/>
          </cell>
          <cell r="K2818" t="str">
            <v/>
          </cell>
          <cell r="L2818" t="str">
            <v/>
          </cell>
          <cell r="P2818" t="str">
            <v>Do not migrate</v>
          </cell>
          <cell r="R2818" t="str">
            <v>SPADÁ DO PROJEKTU NTO&lt;1000. POLOŽKY NEDOSÁHLY OBRAT - NEBUDOU SE ZÁKAZNÍKŮM NABÍZET. DOPRODÁ SE MNOŽSTVÍ NA SKLADĚ. NEBUDE SE OBJEDN</v>
          </cell>
          <cell r="S2818" t="str">
            <v>B51_32410M</v>
          </cell>
          <cell r="T2818" t="str">
            <v>PPR Trubky šedé - PM</v>
          </cell>
          <cell r="U2818" t="str">
            <v>3200</v>
          </cell>
          <cell r="V2818" t="str">
            <v>TRUBKY ŠEDÉ</v>
          </cell>
          <cell r="W2818" t="str">
            <v>2100</v>
          </cell>
          <cell r="X2818" t="str">
            <v>BUILDINGS-PPR</v>
          </cell>
          <cell r="Y2818" t="str">
            <v>1PPR</v>
          </cell>
          <cell r="Z2818" t="str">
            <v>Systém Ekoplastik</v>
          </cell>
          <cell r="AA2818" t="str">
            <v>E13</v>
          </cell>
          <cell r="AB2818" t="str">
            <v>Production in CZ01</v>
          </cell>
          <cell r="AC2818" t="str">
            <v>PP-R Pipe GY 25 PN20 5M</v>
          </cell>
          <cell r="AD2818" t="str">
            <v>8595185400209</v>
          </cell>
        </row>
        <row r="2819">
          <cell r="B2819" t="str">
            <v>STR025P20BP</v>
          </cell>
          <cell r="C2819" t="str">
            <v>3032342</v>
          </cell>
          <cell r="D2819" t="str">
            <v/>
          </cell>
          <cell r="E2819" t="str">
            <v/>
          </cell>
          <cell r="F2819" t="str">
            <v/>
          </cell>
          <cell r="G2819" t="str">
            <v>M</v>
          </cell>
          <cell r="H2819" t="str">
            <v>2810</v>
          </cell>
          <cell r="I2819" t="str">
            <v>TRUBKA 25 PN20 BP</v>
          </cell>
          <cell r="J2819" t="str">
            <v/>
          </cell>
          <cell r="K2819" t="str">
            <v/>
          </cell>
          <cell r="L2819" t="str">
            <v/>
          </cell>
          <cell r="P2819" t="str">
            <v>Migrate</v>
          </cell>
          <cell r="Q2819" t="str">
            <v>STR025P20BP</v>
          </cell>
          <cell r="R2819" t="str">
            <v/>
          </cell>
          <cell r="S2819" t="str">
            <v>B51_32410M</v>
          </cell>
          <cell r="T2819" t="str">
            <v>PPR Trubky šedé - PM</v>
          </cell>
          <cell r="U2819" t="str">
            <v>3201</v>
          </cell>
          <cell r="V2819" t="str">
            <v>TRUBKY ŠEDÉ BP</v>
          </cell>
          <cell r="W2819" t="str">
            <v>2100</v>
          </cell>
          <cell r="X2819" t="str">
            <v>BUILDINGS-PPR</v>
          </cell>
          <cell r="Y2819" t="str">
            <v/>
          </cell>
          <cell r="AA2819" t="str">
            <v>E13</v>
          </cell>
          <cell r="AB2819" t="str">
            <v>Production in CZ01</v>
          </cell>
          <cell r="AC2819" t="str">
            <v>BORplus PPR Pipe GY 25x4.2 PN20 L=4</v>
          </cell>
          <cell r="AD2819" t="str">
            <v>5907444005637</v>
          </cell>
        </row>
        <row r="2820">
          <cell r="B2820" t="str">
            <v>STR025P20L</v>
          </cell>
          <cell r="C2820" t="str">
            <v>3059930</v>
          </cell>
          <cell r="D2820" t="str">
            <v/>
          </cell>
          <cell r="E2820" t="str">
            <v/>
          </cell>
          <cell r="F2820" t="str">
            <v/>
          </cell>
          <cell r="G2820" t="str">
            <v>A</v>
          </cell>
          <cell r="H2820" t="str">
            <v>2810</v>
          </cell>
          <cell r="I2820" t="str">
            <v>TRUBKA 25 PN20 latění</v>
          </cell>
          <cell r="J2820" t="str">
            <v>X</v>
          </cell>
          <cell r="K2820" t="str">
            <v>X</v>
          </cell>
          <cell r="L2820" t="str">
            <v/>
          </cell>
          <cell r="M2820">
            <v>89.9</v>
          </cell>
          <cell r="N2820" t="str">
            <v>M</v>
          </cell>
          <cell r="P2820" t="str">
            <v>Migrate</v>
          </cell>
          <cell r="Q2820" t="str">
            <v>STR025P20L</v>
          </cell>
          <cell r="R2820" t="str">
            <v/>
          </cell>
          <cell r="S2820" t="str">
            <v>B51_32410M</v>
          </cell>
          <cell r="T2820" t="str">
            <v>PPR Trubky šedé - PM</v>
          </cell>
          <cell r="U2820" t="str">
            <v>3200</v>
          </cell>
          <cell r="V2820" t="str">
            <v>TRUBKY ŠEDÉ</v>
          </cell>
          <cell r="W2820" t="str">
            <v>2100</v>
          </cell>
          <cell r="X2820" t="str">
            <v>BUILDINGS-PPR</v>
          </cell>
          <cell r="Y2820" t="str">
            <v>1PPR</v>
          </cell>
          <cell r="Z2820" t="str">
            <v>Systém Ekoplastik</v>
          </cell>
          <cell r="AA2820" t="str">
            <v>E13</v>
          </cell>
          <cell r="AB2820" t="str">
            <v>Production in CZ01</v>
          </cell>
          <cell r="AC2820" t="str">
            <v>PPR Pipe GY 25x4.2 PN20 L=4 Wood.Crate</v>
          </cell>
          <cell r="AD2820" t="str">
            <v>8595185401244</v>
          </cell>
        </row>
        <row r="2821">
          <cell r="B2821" t="str">
            <v>STR025P20X</v>
          </cell>
          <cell r="C2821" t="str">
            <v>3022990</v>
          </cell>
          <cell r="D2821" t="str">
            <v/>
          </cell>
          <cell r="E2821" t="str">
            <v/>
          </cell>
          <cell r="F2821" t="str">
            <v/>
          </cell>
          <cell r="G2821" t="str">
            <v>A</v>
          </cell>
          <cell r="H2821" t="str">
            <v>2810</v>
          </cell>
          <cell r="I2821" t="str">
            <v>TRUBKA 25 PN20</v>
          </cell>
          <cell r="J2821" t="str">
            <v>X</v>
          </cell>
          <cell r="K2821" t="str">
            <v>X</v>
          </cell>
          <cell r="L2821" t="str">
            <v>X</v>
          </cell>
          <cell r="M2821">
            <v>89.9</v>
          </cell>
          <cell r="N2821" t="str">
            <v>M</v>
          </cell>
          <cell r="O2821" t="str">
            <v>EKOPLASTIK PPR</v>
          </cell>
          <cell r="P2821" t="str">
            <v>Migrate</v>
          </cell>
          <cell r="Q2821" t="str">
            <v>STR025P20X</v>
          </cell>
          <cell r="R2821" t="str">
            <v>ALTERNATIVA PRO DOMESTIC - SAP 3059930 / STR025P20L (LATĚNÍ 1500M)</v>
          </cell>
          <cell r="S2821" t="str">
            <v>B51_32410M</v>
          </cell>
          <cell r="T2821" t="str">
            <v>PPR Trubky šedé - PM</v>
          </cell>
          <cell r="U2821" t="str">
            <v>3200</v>
          </cell>
          <cell r="V2821" t="str">
            <v>TRUBKY ŠEDÉ</v>
          </cell>
          <cell r="W2821" t="str">
            <v>2100</v>
          </cell>
          <cell r="X2821" t="str">
            <v>BUILDINGS-PPR</v>
          </cell>
          <cell r="Y2821" t="str">
            <v>1PPR</v>
          </cell>
          <cell r="Z2821" t="str">
            <v>Systém Ekoplastik</v>
          </cell>
          <cell r="AA2821" t="str">
            <v>E13</v>
          </cell>
          <cell r="AB2821" t="str">
            <v>Production in CZ01</v>
          </cell>
          <cell r="AC2821" t="str">
            <v>EK PPR Pipe GY 25x4.2 PN20 L=4</v>
          </cell>
          <cell r="AD2821" t="str">
            <v>8595185400193</v>
          </cell>
        </row>
        <row r="2822">
          <cell r="B2822" t="str">
            <v>STR032P1054</v>
          </cell>
          <cell r="C2822" t="str">
            <v>3081742</v>
          </cell>
          <cell r="D2822" t="str">
            <v/>
          </cell>
          <cell r="E2822" t="str">
            <v/>
          </cell>
          <cell r="F2822" t="str">
            <v/>
          </cell>
          <cell r="G2822" t="str">
            <v>M</v>
          </cell>
          <cell r="H2822" t="str">
            <v>2810</v>
          </cell>
          <cell r="I2822" t="str">
            <v>TRUBKA 32 PN10 5,4m</v>
          </cell>
          <cell r="J2822" t="str">
            <v/>
          </cell>
          <cell r="K2822" t="str">
            <v/>
          </cell>
          <cell r="L2822" t="str">
            <v>X</v>
          </cell>
          <cell r="P2822" t="str">
            <v>Migrate</v>
          </cell>
          <cell r="Q2822" t="str">
            <v>STR032P1054</v>
          </cell>
          <cell r="R2822" t="str">
            <v/>
          </cell>
          <cell r="S2822" t="str">
            <v>B51_32410M</v>
          </cell>
          <cell r="T2822" t="str">
            <v>PPR Trubky šedé - PM</v>
          </cell>
          <cell r="U2822" t="str">
            <v>3200</v>
          </cell>
          <cell r="V2822" t="str">
            <v>TRUBKY ŠEDÉ</v>
          </cell>
          <cell r="W2822" t="str">
            <v>2100</v>
          </cell>
          <cell r="X2822" t="str">
            <v>BUILDINGS-PPR</v>
          </cell>
          <cell r="Y2822" t="str">
            <v>1PPR</v>
          </cell>
          <cell r="Z2822" t="str">
            <v>Systém Ekoplastik</v>
          </cell>
          <cell r="AA2822" t="str">
            <v>E13</v>
          </cell>
          <cell r="AB2822" t="str">
            <v>Production in CZ01</v>
          </cell>
          <cell r="AC2822" t="str">
            <v>EK PPR Pipe GY 32x2.9 PN10 L=5.4</v>
          </cell>
          <cell r="AD2822" t="str">
            <v>8595185417474</v>
          </cell>
        </row>
        <row r="2823">
          <cell r="B2823" t="str">
            <v>STR032P10BP</v>
          </cell>
          <cell r="C2823" t="str">
            <v>3044640</v>
          </cell>
          <cell r="D2823" t="str">
            <v/>
          </cell>
          <cell r="E2823" t="str">
            <v/>
          </cell>
          <cell r="F2823" t="str">
            <v/>
          </cell>
          <cell r="G2823" t="str">
            <v>M</v>
          </cell>
          <cell r="H2823" t="str">
            <v>2810</v>
          </cell>
          <cell r="I2823" t="str">
            <v>TRUBKA 32 PN10 BP</v>
          </cell>
          <cell r="J2823" t="str">
            <v/>
          </cell>
          <cell r="K2823" t="str">
            <v/>
          </cell>
          <cell r="L2823" t="str">
            <v/>
          </cell>
          <cell r="P2823" t="str">
            <v>Migrate</v>
          </cell>
          <cell r="Q2823" t="str">
            <v>STR032P10BP</v>
          </cell>
          <cell r="R2823" t="str">
            <v/>
          </cell>
          <cell r="S2823" t="str">
            <v>B51_32410M</v>
          </cell>
          <cell r="T2823" t="str">
            <v>PPR Trubky šedé - PM</v>
          </cell>
          <cell r="U2823" t="str">
            <v>3201</v>
          </cell>
          <cell r="V2823" t="str">
            <v>TRUBKY ŠEDÉ BP</v>
          </cell>
          <cell r="W2823" t="str">
            <v>2100</v>
          </cell>
          <cell r="X2823" t="str">
            <v>BUILDINGS-PPR</v>
          </cell>
          <cell r="Y2823" t="str">
            <v/>
          </cell>
          <cell r="AA2823" t="str">
            <v>E13</v>
          </cell>
          <cell r="AB2823" t="str">
            <v>Production in CZ01</v>
          </cell>
          <cell r="AC2823" t="str">
            <v>BORplus PPR Pipe GY 32x2.9 PN10 L=4</v>
          </cell>
          <cell r="AD2823" t="str">
            <v>5907444005859</v>
          </cell>
        </row>
        <row r="2824">
          <cell r="B2824" t="str">
            <v>STR032P10L</v>
          </cell>
          <cell r="C2824" t="str">
            <v>3059931</v>
          </cell>
          <cell r="D2824" t="str">
            <v/>
          </cell>
          <cell r="E2824" t="str">
            <v>99</v>
          </cell>
          <cell r="F2824" t="str">
            <v>X</v>
          </cell>
          <cell r="G2824" t="str">
            <v>O</v>
          </cell>
          <cell r="H2824" t="str">
            <v>2810</v>
          </cell>
          <cell r="I2824" t="str">
            <v>TRUBKA 32 PN10 latění</v>
          </cell>
          <cell r="J2824" t="str">
            <v/>
          </cell>
          <cell r="K2824" t="str">
            <v/>
          </cell>
          <cell r="L2824" t="str">
            <v/>
          </cell>
          <cell r="P2824" t="str">
            <v>Do not migrate</v>
          </cell>
          <cell r="R2824" t="str">
            <v>SPADÁ DO PROJEKTU NTO&lt;1000. Položky nedosáhly obrat - nebudou se zákazníkům nabízet. Doprodá se množství na skladě. Nebude se objedn</v>
          </cell>
          <cell r="S2824" t="str">
            <v>B51_32410M</v>
          </cell>
          <cell r="T2824" t="str">
            <v>PPR Trubky šedé - PM</v>
          </cell>
          <cell r="U2824" t="str">
            <v>3200</v>
          </cell>
          <cell r="V2824" t="str">
            <v>TRUBKY ŠEDÉ</v>
          </cell>
          <cell r="W2824" t="str">
            <v>2100</v>
          </cell>
          <cell r="X2824" t="str">
            <v>BUILDINGS-PPR</v>
          </cell>
          <cell r="Y2824" t="str">
            <v>1PPR</v>
          </cell>
          <cell r="Z2824" t="str">
            <v>Systém Ekoplastik</v>
          </cell>
          <cell r="AA2824" t="str">
            <v>E13</v>
          </cell>
          <cell r="AB2824" t="str">
            <v>Production in CZ01</v>
          </cell>
          <cell r="AC2824" t="str">
            <v>PP-R Pipe GY 32x2,9 PN10 L=4 Wood.Crate</v>
          </cell>
          <cell r="AD2824" t="str">
            <v>8595185401312</v>
          </cell>
        </row>
        <row r="2825">
          <cell r="B2825" t="str">
            <v>STR032P10X</v>
          </cell>
          <cell r="C2825" t="str">
            <v>3044799</v>
          </cell>
          <cell r="D2825" t="str">
            <v/>
          </cell>
          <cell r="E2825" t="str">
            <v/>
          </cell>
          <cell r="F2825" t="str">
            <v/>
          </cell>
          <cell r="G2825" t="str">
            <v>B</v>
          </cell>
          <cell r="H2825" t="str">
            <v>2810</v>
          </cell>
          <cell r="I2825" t="str">
            <v>TRUBKA 32 PN10</v>
          </cell>
          <cell r="J2825" t="str">
            <v>X</v>
          </cell>
          <cell r="K2825" t="str">
            <v>X</v>
          </cell>
          <cell r="L2825" t="str">
            <v>X</v>
          </cell>
          <cell r="M2825">
            <v>91.9</v>
          </cell>
          <cell r="N2825" t="str">
            <v>M</v>
          </cell>
          <cell r="O2825" t="str">
            <v>EKOPLASTIK PPR</v>
          </cell>
          <cell r="P2825" t="str">
            <v>Migrate</v>
          </cell>
          <cell r="Q2825" t="str">
            <v>STR032P10X</v>
          </cell>
          <cell r="R2825" t="str">
            <v/>
          </cell>
          <cell r="S2825" t="str">
            <v>B51_32410M</v>
          </cell>
          <cell r="T2825" t="str">
            <v>PPR Trubky šedé - PM</v>
          </cell>
          <cell r="U2825" t="str">
            <v>3200</v>
          </cell>
          <cell r="V2825" t="str">
            <v>TRUBKY ŠEDÉ</v>
          </cell>
          <cell r="W2825" t="str">
            <v>2100</v>
          </cell>
          <cell r="X2825" t="str">
            <v>BUILDINGS-PPR</v>
          </cell>
          <cell r="Y2825" t="str">
            <v>1PPR</v>
          </cell>
          <cell r="Z2825" t="str">
            <v>Systém Ekoplastik</v>
          </cell>
          <cell r="AA2825" t="str">
            <v>E13</v>
          </cell>
          <cell r="AB2825" t="str">
            <v>Production in CZ01</v>
          </cell>
          <cell r="AC2825" t="str">
            <v>EK PPR Pipe GY 32x2.9 PN10 L=4</v>
          </cell>
          <cell r="AD2825" t="str">
            <v>8595185400223</v>
          </cell>
        </row>
        <row r="2826">
          <cell r="B2826" t="str">
            <v>STR032P163</v>
          </cell>
          <cell r="C2826" t="str">
            <v>3059932</v>
          </cell>
          <cell r="D2826" t="str">
            <v/>
          </cell>
          <cell r="E2826" t="str">
            <v/>
          </cell>
          <cell r="F2826" t="str">
            <v/>
          </cell>
          <cell r="G2826" t="str">
            <v>C</v>
          </cell>
          <cell r="H2826" t="str">
            <v>2810</v>
          </cell>
          <cell r="I2826" t="str">
            <v>TRUBKA 32 PN16 3m</v>
          </cell>
          <cell r="J2826" t="str">
            <v>X</v>
          </cell>
          <cell r="K2826" t="str">
            <v>X</v>
          </cell>
          <cell r="L2826" t="str">
            <v/>
          </cell>
          <cell r="M2826">
            <v>124</v>
          </cell>
          <cell r="N2826" t="str">
            <v>M</v>
          </cell>
          <cell r="P2826" t="str">
            <v>Migrate</v>
          </cell>
          <cell r="Q2826" t="str">
            <v>STR032P163</v>
          </cell>
          <cell r="R2826" t="str">
            <v/>
          </cell>
          <cell r="S2826" t="str">
            <v>B51_32410M</v>
          </cell>
          <cell r="T2826" t="str">
            <v>PPR Trubky šedé - PM</v>
          </cell>
          <cell r="U2826" t="str">
            <v>3200</v>
          </cell>
          <cell r="V2826" t="str">
            <v>TRUBKY ŠEDÉ</v>
          </cell>
          <cell r="W2826" t="str">
            <v>2100</v>
          </cell>
          <cell r="X2826" t="str">
            <v>BUILDINGS-PPR</v>
          </cell>
          <cell r="Y2826" t="str">
            <v>1PPR</v>
          </cell>
          <cell r="Z2826" t="str">
            <v>Systém Ekoplastik</v>
          </cell>
          <cell r="AA2826" t="str">
            <v>E13</v>
          </cell>
          <cell r="AB2826" t="str">
            <v>Production in CZ01</v>
          </cell>
          <cell r="AC2826" t="str">
            <v>EK PPR Pipe GY 32x4.4 PN16 L=3</v>
          </cell>
          <cell r="AD2826" t="str">
            <v>8595185400230</v>
          </cell>
        </row>
        <row r="2827">
          <cell r="B2827" t="str">
            <v>STR032P16BP</v>
          </cell>
          <cell r="C2827" t="str">
            <v>3044631</v>
          </cell>
          <cell r="D2827" t="str">
            <v/>
          </cell>
          <cell r="E2827" t="str">
            <v/>
          </cell>
          <cell r="F2827" t="str">
            <v/>
          </cell>
          <cell r="G2827" t="str">
            <v>M</v>
          </cell>
          <cell r="H2827" t="str">
            <v>2810</v>
          </cell>
          <cell r="I2827" t="str">
            <v>TRUBKA 32 PN16 BP</v>
          </cell>
          <cell r="J2827" t="str">
            <v/>
          </cell>
          <cell r="K2827" t="str">
            <v/>
          </cell>
          <cell r="L2827" t="str">
            <v/>
          </cell>
          <cell r="P2827" t="str">
            <v>Migrate</v>
          </cell>
          <cell r="Q2827" t="str">
            <v>STR032P16BP</v>
          </cell>
          <cell r="R2827" t="str">
            <v/>
          </cell>
          <cell r="S2827" t="str">
            <v>B51_32410M</v>
          </cell>
          <cell r="T2827" t="str">
            <v>PPR Trubky šedé - PM</v>
          </cell>
          <cell r="U2827" t="str">
            <v>3201</v>
          </cell>
          <cell r="V2827" t="str">
            <v>TRUBKY ŠEDÉ BP</v>
          </cell>
          <cell r="W2827" t="str">
            <v>2100</v>
          </cell>
          <cell r="X2827" t="str">
            <v>BUILDINGS-PPR</v>
          </cell>
          <cell r="Y2827" t="str">
            <v/>
          </cell>
          <cell r="AA2827" t="str">
            <v>E13</v>
          </cell>
          <cell r="AB2827" t="str">
            <v>Production in CZ01</v>
          </cell>
          <cell r="AC2827" t="str">
            <v>BORplus PPR Pipe GY 32x4.4 PN16 L=4</v>
          </cell>
          <cell r="AD2827" t="str">
            <v>5907444005750</v>
          </cell>
        </row>
        <row r="2828">
          <cell r="B2828" t="str">
            <v>STR032P16L</v>
          </cell>
          <cell r="C2828" t="str">
            <v>3059933</v>
          </cell>
          <cell r="D2828" t="str">
            <v/>
          </cell>
          <cell r="E2828" t="str">
            <v/>
          </cell>
          <cell r="F2828" t="str">
            <v/>
          </cell>
          <cell r="G2828" t="str">
            <v>A</v>
          </cell>
          <cell r="H2828" t="str">
            <v>2810</v>
          </cell>
          <cell r="I2828" t="str">
            <v>TRUBKA 32 PN16 latění</v>
          </cell>
          <cell r="J2828" t="str">
            <v>X</v>
          </cell>
          <cell r="K2828" t="str">
            <v>X</v>
          </cell>
          <cell r="L2828" t="str">
            <v/>
          </cell>
          <cell r="M2828">
            <v>124</v>
          </cell>
          <cell r="N2828" t="str">
            <v>M</v>
          </cell>
          <cell r="P2828" t="str">
            <v>Migrate</v>
          </cell>
          <cell r="Q2828" t="str">
            <v>STR032P16L</v>
          </cell>
          <cell r="R2828" t="str">
            <v/>
          </cell>
          <cell r="S2828" t="str">
            <v>B51_32410M</v>
          </cell>
          <cell r="T2828" t="str">
            <v>PPR Trubky šedé - PM</v>
          </cell>
          <cell r="U2828" t="str">
            <v>3200</v>
          </cell>
          <cell r="V2828" t="str">
            <v>TRUBKY ŠEDÉ</v>
          </cell>
          <cell r="W2828" t="str">
            <v>2100</v>
          </cell>
          <cell r="X2828" t="str">
            <v>BUILDINGS-PPR</v>
          </cell>
          <cell r="Y2828" t="str">
            <v>1PPR</v>
          </cell>
          <cell r="Z2828" t="str">
            <v>Systém Ekoplastik</v>
          </cell>
          <cell r="AA2828" t="str">
            <v>E13</v>
          </cell>
          <cell r="AB2828" t="str">
            <v>Production in CZ01</v>
          </cell>
          <cell r="AC2828" t="str">
            <v>PPR Pipe GY 32x4.4 PN16 L=4 Wood.Crate</v>
          </cell>
          <cell r="AD2828" t="str">
            <v>8595185401251</v>
          </cell>
        </row>
        <row r="2829">
          <cell r="B2829" t="str">
            <v>STR032P16X</v>
          </cell>
          <cell r="C2829" t="str">
            <v>3044815</v>
          </cell>
          <cell r="D2829" t="str">
            <v/>
          </cell>
          <cell r="E2829" t="str">
            <v/>
          </cell>
          <cell r="F2829" t="str">
            <v/>
          </cell>
          <cell r="G2829" t="str">
            <v>A</v>
          </cell>
          <cell r="H2829" t="str">
            <v>2810</v>
          </cell>
          <cell r="I2829" t="str">
            <v>TRUBKA 32 PN16</v>
          </cell>
          <cell r="J2829" t="str">
            <v>X</v>
          </cell>
          <cell r="K2829" t="str">
            <v>X</v>
          </cell>
          <cell r="L2829" t="str">
            <v>X</v>
          </cell>
          <cell r="M2829">
            <v>124</v>
          </cell>
          <cell r="N2829" t="str">
            <v>M</v>
          </cell>
          <cell r="O2829" t="str">
            <v>EKOPLASTIK PPR</v>
          </cell>
          <cell r="P2829" t="str">
            <v>Migrate</v>
          </cell>
          <cell r="Q2829" t="str">
            <v>STR032P16X</v>
          </cell>
          <cell r="R2829" t="str">
            <v>ALTERNATIVA PRO DOMESTIC - SAP 3059933 / STR032P16L (LATĚNÍ 1000m)</v>
          </cell>
          <cell r="S2829" t="str">
            <v>B51_32410M</v>
          </cell>
          <cell r="T2829" t="str">
            <v>PPR Trubky šedé - PM</v>
          </cell>
          <cell r="U2829" t="str">
            <v>3200</v>
          </cell>
          <cell r="V2829" t="str">
            <v>TRUBKY ŠEDÉ</v>
          </cell>
          <cell r="W2829" t="str">
            <v>2100</v>
          </cell>
          <cell r="X2829" t="str">
            <v>BUILDINGS-PPR</v>
          </cell>
          <cell r="Y2829" t="str">
            <v>1PPR</v>
          </cell>
          <cell r="Z2829" t="str">
            <v>Systém Ekoplastik</v>
          </cell>
          <cell r="AA2829" t="str">
            <v>E13</v>
          </cell>
          <cell r="AB2829" t="str">
            <v>Production in CZ01</v>
          </cell>
          <cell r="AC2829" t="str">
            <v>EK PPR Pipe GY 32x4.4 PN16 L=4</v>
          </cell>
          <cell r="AD2829" t="str">
            <v>8595185400247</v>
          </cell>
        </row>
        <row r="2830">
          <cell r="B2830" t="str">
            <v>STR032P203</v>
          </cell>
          <cell r="C2830" t="str">
            <v>3044806</v>
          </cell>
          <cell r="D2830" t="str">
            <v/>
          </cell>
          <cell r="E2830" t="str">
            <v/>
          </cell>
          <cell r="F2830" t="str">
            <v/>
          </cell>
          <cell r="G2830" t="str">
            <v>M</v>
          </cell>
          <cell r="H2830" t="str">
            <v>2810</v>
          </cell>
          <cell r="I2830" t="str">
            <v>TRUBKA 32 PN20 3m</v>
          </cell>
          <cell r="J2830" t="str">
            <v>X</v>
          </cell>
          <cell r="K2830" t="str">
            <v>X</v>
          </cell>
          <cell r="L2830" t="str">
            <v/>
          </cell>
          <cell r="M2830">
            <v>143.80000000000001</v>
          </cell>
          <cell r="N2830" t="str">
            <v>M</v>
          </cell>
          <cell r="P2830" t="str">
            <v>Migrate</v>
          </cell>
          <cell r="Q2830" t="str">
            <v>STR032P203</v>
          </cell>
          <cell r="R2830" t="str">
            <v/>
          </cell>
          <cell r="S2830" t="str">
            <v>B51_32410M</v>
          </cell>
          <cell r="T2830" t="str">
            <v>PPR Trubky šedé - PM</v>
          </cell>
          <cell r="U2830" t="str">
            <v>3200</v>
          </cell>
          <cell r="V2830" t="str">
            <v>TRUBKY ŠEDÉ</v>
          </cell>
          <cell r="W2830" t="str">
            <v>2100</v>
          </cell>
          <cell r="X2830" t="str">
            <v>BUILDINGS-PPR</v>
          </cell>
          <cell r="Y2830" t="str">
            <v>1PPR</v>
          </cell>
          <cell r="Z2830" t="str">
            <v>Systém Ekoplastik</v>
          </cell>
          <cell r="AA2830" t="str">
            <v>E13</v>
          </cell>
          <cell r="AB2830" t="str">
            <v>Production in CZ01</v>
          </cell>
          <cell r="AC2830" t="str">
            <v>EK PPR Pipe GY 32x5.4 PN20 L=3</v>
          </cell>
          <cell r="AD2830" t="str">
            <v>8595185400261</v>
          </cell>
        </row>
        <row r="2831">
          <cell r="B2831" t="str">
            <v>STR032P205</v>
          </cell>
          <cell r="C2831" t="str">
            <v>3059935</v>
          </cell>
          <cell r="D2831" t="str">
            <v/>
          </cell>
          <cell r="E2831" t="str">
            <v>99</v>
          </cell>
          <cell r="F2831" t="str">
            <v>X</v>
          </cell>
          <cell r="G2831" t="str">
            <v>1</v>
          </cell>
          <cell r="H2831" t="str">
            <v>2810</v>
          </cell>
          <cell r="I2831" t="str">
            <v>TRUBKA 32 PN20 5m</v>
          </cell>
          <cell r="J2831" t="str">
            <v/>
          </cell>
          <cell r="K2831" t="str">
            <v/>
          </cell>
          <cell r="L2831" t="str">
            <v/>
          </cell>
          <cell r="P2831" t="str">
            <v>Do not migrate</v>
          </cell>
          <cell r="R2831" t="str">
            <v>SPADÁ DO PROJEKTU NTO&lt;1000. POLOŽKY NEDOSÁHLY OBRAT - NEBUDOU SE ZÁKAZNÍKŮM NABÍZET. DOPRODÁ SE MNOŽSTVÍ NA SKLADĚ. NEBUDE SE OBJEDN</v>
          </cell>
          <cell r="S2831" t="str">
            <v>B51_32410M</v>
          </cell>
          <cell r="T2831" t="str">
            <v>PPR Trubky šedé - PM</v>
          </cell>
          <cell r="U2831" t="str">
            <v>3200</v>
          </cell>
          <cell r="V2831" t="str">
            <v>TRUBKY ŠEDÉ</v>
          </cell>
          <cell r="W2831" t="str">
            <v>2100</v>
          </cell>
          <cell r="X2831" t="str">
            <v>BUILDINGS-PPR</v>
          </cell>
          <cell r="Y2831" t="str">
            <v>1PPR</v>
          </cell>
          <cell r="Z2831" t="str">
            <v>Systém Ekoplastik</v>
          </cell>
          <cell r="AA2831" t="str">
            <v>E13</v>
          </cell>
          <cell r="AB2831" t="str">
            <v>Production in CZ01</v>
          </cell>
          <cell r="AC2831" t="str">
            <v>PP-R Pipe GY 32 PN20 5M</v>
          </cell>
          <cell r="AD2831" t="str">
            <v>8595185400285</v>
          </cell>
        </row>
        <row r="2832">
          <cell r="B2832" t="str">
            <v>STR032P206</v>
          </cell>
          <cell r="C2832" t="str">
            <v>3059936</v>
          </cell>
          <cell r="D2832" t="str">
            <v/>
          </cell>
          <cell r="E2832" t="str">
            <v>99</v>
          </cell>
          <cell r="F2832" t="str">
            <v>X</v>
          </cell>
          <cell r="G2832" t="str">
            <v>1</v>
          </cell>
          <cell r="H2832" t="str">
            <v>2810</v>
          </cell>
          <cell r="I2832" t="str">
            <v>TRUBKA 32 PN20 6m</v>
          </cell>
          <cell r="J2832" t="str">
            <v/>
          </cell>
          <cell r="K2832" t="str">
            <v/>
          </cell>
          <cell r="L2832" t="str">
            <v/>
          </cell>
          <cell r="P2832" t="str">
            <v>Do not migrate</v>
          </cell>
          <cell r="R2832" t="str">
            <v>SPADÁ DO PROJEKTU NTO&lt;1000. POLOŽKY NEDOSÁHLY OBRAT - NEBUDOU SE ZÁKAZNÍKŮM NABÍZET. DOPRODÁ SE MNOŽSTVÍ NA SKLADĚ. NEBUDE SE OBJEDN</v>
          </cell>
          <cell r="S2832" t="str">
            <v>B51_32410M</v>
          </cell>
          <cell r="T2832" t="str">
            <v>PPR Trubky šedé - PM</v>
          </cell>
          <cell r="U2832" t="str">
            <v>3200</v>
          </cell>
          <cell r="V2832" t="str">
            <v>TRUBKY ŠEDÉ</v>
          </cell>
          <cell r="W2832" t="str">
            <v>2100</v>
          </cell>
          <cell r="X2832" t="str">
            <v>BUILDINGS-PPR</v>
          </cell>
          <cell r="Y2832" t="str">
            <v>1PPR</v>
          </cell>
          <cell r="Z2832" t="str">
            <v>Systém Ekoplastik</v>
          </cell>
          <cell r="AA2832" t="str">
            <v>E13</v>
          </cell>
          <cell r="AB2832" t="str">
            <v>Production in CZ01</v>
          </cell>
          <cell r="AC2832" t="str">
            <v>PP-R Pipe GY 32 PN20 6M</v>
          </cell>
          <cell r="AD2832" t="str">
            <v>8595185400292</v>
          </cell>
        </row>
        <row r="2833">
          <cell r="B2833" t="str">
            <v>STR032P20BBP</v>
          </cell>
          <cell r="C2833" t="str">
            <v>3052247</v>
          </cell>
          <cell r="D2833" t="str">
            <v/>
          </cell>
          <cell r="E2833" t="str">
            <v/>
          </cell>
          <cell r="F2833" t="str">
            <v/>
          </cell>
          <cell r="G2833" t="str">
            <v>M</v>
          </cell>
          <cell r="H2833" t="str">
            <v>2810</v>
          </cell>
          <cell r="I2833" t="str">
            <v>TRUBKA 32 PN20 BP bez loga</v>
          </cell>
          <cell r="J2833" t="str">
            <v/>
          </cell>
          <cell r="K2833" t="str">
            <v/>
          </cell>
          <cell r="L2833" t="str">
            <v/>
          </cell>
          <cell r="P2833" t="str">
            <v>Migrate</v>
          </cell>
          <cell r="Q2833" t="str">
            <v>STR032P20BBP</v>
          </cell>
          <cell r="R2833" t="str">
            <v/>
          </cell>
          <cell r="S2833" t="str">
            <v>B51_32410M</v>
          </cell>
          <cell r="T2833" t="str">
            <v>PPR Trubky šedé - PM</v>
          </cell>
          <cell r="U2833" t="str">
            <v>3201</v>
          </cell>
          <cell r="V2833" t="str">
            <v>TRUBKY ŠEDÉ BP</v>
          </cell>
          <cell r="W2833" t="str">
            <v>2100</v>
          </cell>
          <cell r="X2833" t="str">
            <v>BUILDINGS-PPR</v>
          </cell>
          <cell r="Y2833" t="str">
            <v/>
          </cell>
          <cell r="AA2833" t="str">
            <v>E13</v>
          </cell>
          <cell r="AB2833" t="str">
            <v>Production in CZ01</v>
          </cell>
          <cell r="AC2833" t="str">
            <v>BORplus PPR Pipe GY 32x5.4 PN20 L=4 nl</v>
          </cell>
          <cell r="AD2833" t="str">
            <v>8595185430374</v>
          </cell>
        </row>
        <row r="2834">
          <cell r="B2834" t="str">
            <v>STR032P20BP</v>
          </cell>
          <cell r="C2834" t="str">
            <v>3032596</v>
          </cell>
          <cell r="D2834" t="str">
            <v/>
          </cell>
          <cell r="E2834" t="str">
            <v/>
          </cell>
          <cell r="F2834" t="str">
            <v/>
          </cell>
          <cell r="G2834" t="str">
            <v>M</v>
          </cell>
          <cell r="H2834" t="str">
            <v>2810</v>
          </cell>
          <cell r="I2834" t="str">
            <v>TRUBKA 32 PN20 BP</v>
          </cell>
          <cell r="J2834" t="str">
            <v/>
          </cell>
          <cell r="K2834" t="str">
            <v/>
          </cell>
          <cell r="L2834" t="str">
            <v/>
          </cell>
          <cell r="P2834" t="str">
            <v>Migrate</v>
          </cell>
          <cell r="Q2834" t="str">
            <v>STR032P20BP</v>
          </cell>
          <cell r="R2834" t="str">
            <v/>
          </cell>
          <cell r="S2834" t="str">
            <v>B51_32410M</v>
          </cell>
          <cell r="T2834" t="str">
            <v>PPR Trubky šedé - PM</v>
          </cell>
          <cell r="U2834" t="str">
            <v>3201</v>
          </cell>
          <cell r="V2834" t="str">
            <v>TRUBKY ŠEDÉ BP</v>
          </cell>
          <cell r="W2834" t="str">
            <v>2100</v>
          </cell>
          <cell r="X2834" t="str">
            <v>BUILDINGS-PPR</v>
          </cell>
          <cell r="Y2834" t="str">
            <v/>
          </cell>
          <cell r="AA2834" t="str">
            <v>E13</v>
          </cell>
          <cell r="AB2834" t="str">
            <v>Production in CZ01</v>
          </cell>
          <cell r="AC2834" t="str">
            <v>BORplus PPR Pipe GY 32x5.4 PN20 L=4</v>
          </cell>
          <cell r="AD2834" t="str">
            <v>5907444005644</v>
          </cell>
        </row>
        <row r="2835">
          <cell r="B2835" t="str">
            <v>STR032P20L</v>
          </cell>
          <cell r="C2835" t="str">
            <v>3059937</v>
          </cell>
          <cell r="D2835" t="str">
            <v/>
          </cell>
          <cell r="E2835" t="str">
            <v/>
          </cell>
          <cell r="F2835" t="str">
            <v/>
          </cell>
          <cell r="G2835" t="str">
            <v>B</v>
          </cell>
          <cell r="H2835" t="str">
            <v>2810</v>
          </cell>
          <cell r="I2835" t="str">
            <v>TRUBKA 32 PN20 latění</v>
          </cell>
          <cell r="J2835" t="str">
            <v>X</v>
          </cell>
          <cell r="K2835" t="str">
            <v>X</v>
          </cell>
          <cell r="L2835" t="str">
            <v/>
          </cell>
          <cell r="M2835">
            <v>143.80000000000001</v>
          </cell>
          <cell r="N2835" t="str">
            <v>M</v>
          </cell>
          <cell r="P2835" t="str">
            <v>Migrate</v>
          </cell>
          <cell r="Q2835" t="str">
            <v>STR032P20L</v>
          </cell>
          <cell r="R2835" t="str">
            <v/>
          </cell>
          <cell r="S2835" t="str">
            <v>B51_32410M</v>
          </cell>
          <cell r="T2835" t="str">
            <v>PPR Trubky šedé - PM</v>
          </cell>
          <cell r="U2835" t="str">
            <v>3200</v>
          </cell>
          <cell r="V2835" t="str">
            <v>TRUBKY ŠEDÉ</v>
          </cell>
          <cell r="W2835" t="str">
            <v>2100</v>
          </cell>
          <cell r="X2835" t="str">
            <v>BUILDINGS-PPR</v>
          </cell>
          <cell r="Y2835" t="str">
            <v>1PPR</v>
          </cell>
          <cell r="Z2835" t="str">
            <v>Systém Ekoplastik</v>
          </cell>
          <cell r="AA2835" t="str">
            <v>E13</v>
          </cell>
          <cell r="AB2835" t="str">
            <v>Production in CZ01</v>
          </cell>
          <cell r="AC2835" t="str">
            <v>PPR Pipe GY 32x5.4 PN20 L=4 Wood.Crate</v>
          </cell>
          <cell r="AD2835" t="str">
            <v>8595185401268</v>
          </cell>
        </row>
        <row r="2836">
          <cell r="B2836" t="str">
            <v>STR032P20X</v>
          </cell>
          <cell r="C2836" t="str">
            <v>3022991</v>
          </cell>
          <cell r="D2836" t="str">
            <v/>
          </cell>
          <cell r="E2836" t="str">
            <v/>
          </cell>
          <cell r="F2836" t="str">
            <v/>
          </cell>
          <cell r="G2836" t="str">
            <v>A</v>
          </cell>
          <cell r="H2836" t="str">
            <v>2810</v>
          </cell>
          <cell r="I2836" t="str">
            <v>TRUBKA 32 PN20</v>
          </cell>
          <cell r="J2836" t="str">
            <v>X</v>
          </cell>
          <cell r="K2836" t="str">
            <v>X</v>
          </cell>
          <cell r="L2836" t="str">
            <v>X</v>
          </cell>
          <cell r="M2836">
            <v>143.80000000000001</v>
          </cell>
          <cell r="N2836" t="str">
            <v>M</v>
          </cell>
          <cell r="O2836" t="str">
            <v>EKOPLASTIK PPR</v>
          </cell>
          <cell r="P2836" t="str">
            <v>Migrate</v>
          </cell>
          <cell r="Q2836" t="str">
            <v>STR032P20X</v>
          </cell>
          <cell r="R2836" t="str">
            <v>ALTERNATIVA PRO DOMESTIC - SAP 3059937 / STR032P20L (LATĚNÍ 1000M)</v>
          </cell>
          <cell r="S2836" t="str">
            <v>B51_32410M</v>
          </cell>
          <cell r="T2836" t="str">
            <v>PPR Trubky šedé - PM</v>
          </cell>
          <cell r="U2836" t="str">
            <v>3200</v>
          </cell>
          <cell r="V2836" t="str">
            <v>TRUBKY ŠEDÉ</v>
          </cell>
          <cell r="W2836" t="str">
            <v>2100</v>
          </cell>
          <cell r="X2836" t="str">
            <v>BUILDINGS-PPR</v>
          </cell>
          <cell r="Y2836" t="str">
            <v>1PPR</v>
          </cell>
          <cell r="Z2836" t="str">
            <v>Systém Ekoplastik</v>
          </cell>
          <cell r="AA2836" t="str">
            <v>E13</v>
          </cell>
          <cell r="AB2836" t="str">
            <v>Production in CZ01</v>
          </cell>
          <cell r="AC2836" t="str">
            <v>EK PPR Pipe GY 32x5.4 PN20 L=4</v>
          </cell>
          <cell r="AD2836" t="str">
            <v>8595185400278</v>
          </cell>
        </row>
        <row r="2837">
          <cell r="B2837" t="str">
            <v>STR040P10BP</v>
          </cell>
          <cell r="C2837" t="str">
            <v>3044641</v>
          </cell>
          <cell r="D2837" t="str">
            <v/>
          </cell>
          <cell r="E2837" t="str">
            <v/>
          </cell>
          <cell r="F2837" t="str">
            <v/>
          </cell>
          <cell r="G2837" t="str">
            <v>M</v>
          </cell>
          <cell r="H2837" t="str">
            <v>2810</v>
          </cell>
          <cell r="I2837" t="str">
            <v>TRUBKA 40 PN10 BP</v>
          </cell>
          <cell r="J2837" t="str">
            <v/>
          </cell>
          <cell r="K2837" t="str">
            <v/>
          </cell>
          <cell r="L2837" t="str">
            <v/>
          </cell>
          <cell r="P2837" t="str">
            <v>Migrate</v>
          </cell>
          <cell r="Q2837" t="str">
            <v>STR040P10BP</v>
          </cell>
          <cell r="R2837" t="str">
            <v/>
          </cell>
          <cell r="S2837" t="str">
            <v>B51_32410M</v>
          </cell>
          <cell r="T2837" t="str">
            <v>PPR Trubky šedé - PM</v>
          </cell>
          <cell r="U2837" t="str">
            <v>3201</v>
          </cell>
          <cell r="V2837" t="str">
            <v>TRUBKY ŠEDÉ BP</v>
          </cell>
          <cell r="W2837" t="str">
            <v>2100</v>
          </cell>
          <cell r="X2837" t="str">
            <v>BUILDINGS-PPR</v>
          </cell>
          <cell r="Y2837" t="str">
            <v/>
          </cell>
          <cell r="AA2837" t="str">
            <v>E13</v>
          </cell>
          <cell r="AB2837" t="str">
            <v>Production in CZ01</v>
          </cell>
          <cell r="AC2837" t="str">
            <v>BORplus PPR Pipe GY 40x3.7 PN10 L=4</v>
          </cell>
          <cell r="AD2837" t="str">
            <v>5907444005866</v>
          </cell>
        </row>
        <row r="2838">
          <cell r="B2838" t="str">
            <v>STR040P10X</v>
          </cell>
          <cell r="C2838" t="str">
            <v>3044800</v>
          </cell>
          <cell r="D2838" t="str">
            <v/>
          </cell>
          <cell r="E2838" t="str">
            <v/>
          </cell>
          <cell r="F2838" t="str">
            <v/>
          </cell>
          <cell r="G2838" t="str">
            <v>B</v>
          </cell>
          <cell r="H2838" t="str">
            <v>2810</v>
          </cell>
          <cell r="I2838" t="str">
            <v>TRUBKA 40 PN10</v>
          </cell>
          <cell r="J2838" t="str">
            <v>X</v>
          </cell>
          <cell r="K2838" t="str">
            <v>X</v>
          </cell>
          <cell r="L2838" t="str">
            <v>X</v>
          </cell>
          <cell r="M2838">
            <v>145.69999999999999</v>
          </cell>
          <cell r="N2838" t="str">
            <v>M</v>
          </cell>
          <cell r="O2838" t="str">
            <v>EKOPLASTIK PPR</v>
          </cell>
          <cell r="P2838" t="str">
            <v>Migrate</v>
          </cell>
          <cell r="Q2838" t="str">
            <v>STR040P10X</v>
          </cell>
          <cell r="R2838" t="str">
            <v/>
          </cell>
          <cell r="S2838" t="str">
            <v>B51_32410M</v>
          </cell>
          <cell r="T2838" t="str">
            <v>PPR Trubky šedé - PM</v>
          </cell>
          <cell r="U2838" t="str">
            <v>3200</v>
          </cell>
          <cell r="V2838" t="str">
            <v>TRUBKY ŠEDÉ</v>
          </cell>
          <cell r="W2838" t="str">
            <v>2100</v>
          </cell>
          <cell r="X2838" t="str">
            <v>BUILDINGS-PPR</v>
          </cell>
          <cell r="Y2838" t="str">
            <v>1PPR</v>
          </cell>
          <cell r="Z2838" t="str">
            <v>Systém Ekoplastik</v>
          </cell>
          <cell r="AA2838" t="str">
            <v>E13</v>
          </cell>
          <cell r="AB2838" t="str">
            <v>Production in CZ01</v>
          </cell>
          <cell r="AC2838" t="str">
            <v>EK PPR Pipe GY 40x3.7 PN10 L=4</v>
          </cell>
          <cell r="AD2838" t="str">
            <v>8595185400315</v>
          </cell>
        </row>
        <row r="2839">
          <cell r="B2839" t="str">
            <v>STR040P163</v>
          </cell>
          <cell r="C2839" t="str">
            <v>3059938</v>
          </cell>
          <cell r="D2839" t="str">
            <v/>
          </cell>
          <cell r="E2839" t="str">
            <v/>
          </cell>
          <cell r="F2839" t="str">
            <v/>
          </cell>
          <cell r="G2839" t="str">
            <v>M</v>
          </cell>
          <cell r="H2839" t="str">
            <v>2810</v>
          </cell>
          <cell r="I2839" t="str">
            <v>TRUBKA 40 PN16 3m</v>
          </cell>
          <cell r="J2839" t="str">
            <v>X</v>
          </cell>
          <cell r="K2839" t="str">
            <v>X</v>
          </cell>
          <cell r="L2839" t="str">
            <v/>
          </cell>
          <cell r="M2839">
            <v>187.7</v>
          </cell>
          <cell r="N2839" t="str">
            <v>M</v>
          </cell>
          <cell r="P2839" t="str">
            <v>Migrate</v>
          </cell>
          <cell r="Q2839" t="str">
            <v>STR040P163</v>
          </cell>
          <cell r="R2839" t="str">
            <v/>
          </cell>
          <cell r="S2839" t="str">
            <v>B51_32410M</v>
          </cell>
          <cell r="T2839" t="str">
            <v>PPR Trubky šedé - PM</v>
          </cell>
          <cell r="U2839" t="str">
            <v>3200</v>
          </cell>
          <cell r="V2839" t="str">
            <v>TRUBKY ŠEDÉ</v>
          </cell>
          <cell r="W2839" t="str">
            <v>2100</v>
          </cell>
          <cell r="X2839" t="str">
            <v>BUILDINGS-PPR</v>
          </cell>
          <cell r="Y2839" t="str">
            <v>1PPR</v>
          </cell>
          <cell r="Z2839" t="str">
            <v>Systém Ekoplastik</v>
          </cell>
          <cell r="AA2839" t="str">
            <v>E13</v>
          </cell>
          <cell r="AB2839" t="str">
            <v>Production in CZ01</v>
          </cell>
          <cell r="AC2839" t="str">
            <v>EK PPR Pipe GY 40x5.5 PN16 L=3</v>
          </cell>
          <cell r="AD2839" t="str">
            <v>8595185401176</v>
          </cell>
        </row>
        <row r="2840">
          <cell r="B2840" t="str">
            <v>STR040P16BP</v>
          </cell>
          <cell r="C2840" t="str">
            <v>3044632</v>
          </cell>
          <cell r="D2840" t="str">
            <v/>
          </cell>
          <cell r="E2840" t="str">
            <v/>
          </cell>
          <cell r="F2840" t="str">
            <v/>
          </cell>
          <cell r="G2840" t="str">
            <v>M</v>
          </cell>
          <cell r="H2840" t="str">
            <v>2810</v>
          </cell>
          <cell r="I2840" t="str">
            <v>TRUBKA 40 PN16 BP</v>
          </cell>
          <cell r="J2840" t="str">
            <v/>
          </cell>
          <cell r="K2840" t="str">
            <v/>
          </cell>
          <cell r="L2840" t="str">
            <v/>
          </cell>
          <cell r="P2840" t="str">
            <v>Migrate</v>
          </cell>
          <cell r="Q2840" t="str">
            <v>STR040P16BP</v>
          </cell>
          <cell r="R2840" t="str">
            <v/>
          </cell>
          <cell r="S2840" t="str">
            <v>B51_32410M</v>
          </cell>
          <cell r="T2840" t="str">
            <v>PPR Trubky šedé - PM</v>
          </cell>
          <cell r="U2840" t="str">
            <v>3201</v>
          </cell>
          <cell r="V2840" t="str">
            <v>TRUBKY ŠEDÉ BP</v>
          </cell>
          <cell r="W2840" t="str">
            <v>2100</v>
          </cell>
          <cell r="X2840" t="str">
            <v>BUILDINGS-PPR</v>
          </cell>
          <cell r="Y2840" t="str">
            <v/>
          </cell>
          <cell r="AA2840" t="str">
            <v>E13</v>
          </cell>
          <cell r="AB2840" t="str">
            <v>Production in CZ01</v>
          </cell>
          <cell r="AC2840" t="str">
            <v>BORplus PPR Pipe GY 40x5.5 PN16 L=4</v>
          </cell>
          <cell r="AD2840" t="str">
            <v>5907444005774</v>
          </cell>
        </row>
        <row r="2841">
          <cell r="B2841" t="str">
            <v>STR040P16X</v>
          </cell>
          <cell r="C2841" t="str">
            <v>3044816</v>
          </cell>
          <cell r="D2841" t="str">
            <v/>
          </cell>
          <cell r="E2841" t="str">
            <v/>
          </cell>
          <cell r="F2841" t="str">
            <v/>
          </cell>
          <cell r="G2841" t="str">
            <v>A</v>
          </cell>
          <cell r="H2841" t="str">
            <v>2810</v>
          </cell>
          <cell r="I2841" t="str">
            <v>TRUBKA 40 PN16</v>
          </cell>
          <cell r="J2841" t="str">
            <v>X</v>
          </cell>
          <cell r="K2841" t="str">
            <v>X</v>
          </cell>
          <cell r="L2841" t="str">
            <v>X</v>
          </cell>
          <cell r="M2841">
            <v>187.7</v>
          </cell>
          <cell r="N2841" t="str">
            <v>M</v>
          </cell>
          <cell r="O2841" t="str">
            <v>EKOPLASTIK PPR</v>
          </cell>
          <cell r="P2841" t="str">
            <v>Migrate</v>
          </cell>
          <cell r="Q2841" t="str">
            <v>STR040P16X</v>
          </cell>
          <cell r="R2841" t="str">
            <v/>
          </cell>
          <cell r="S2841" t="str">
            <v>B51_32410M</v>
          </cell>
          <cell r="T2841" t="str">
            <v>PPR Trubky šedé - PM</v>
          </cell>
          <cell r="U2841" t="str">
            <v>3200</v>
          </cell>
          <cell r="V2841" t="str">
            <v>TRUBKY ŠEDÉ</v>
          </cell>
          <cell r="W2841" t="str">
            <v>2100</v>
          </cell>
          <cell r="X2841" t="str">
            <v>BUILDINGS-PPR</v>
          </cell>
          <cell r="Y2841" t="str">
            <v>1PPR</v>
          </cell>
          <cell r="Z2841" t="str">
            <v>Systém Ekoplastik</v>
          </cell>
          <cell r="AA2841" t="str">
            <v>E13</v>
          </cell>
          <cell r="AB2841" t="str">
            <v>Production in CZ01</v>
          </cell>
          <cell r="AC2841" t="str">
            <v>EK PPR Pipe GY 40x5.5 PN16 L=4</v>
          </cell>
          <cell r="AD2841" t="str">
            <v>8595185400339</v>
          </cell>
        </row>
        <row r="2842">
          <cell r="B2842" t="str">
            <v>STR040P203</v>
          </cell>
          <cell r="C2842" t="str">
            <v>3044919</v>
          </cell>
          <cell r="D2842" t="str">
            <v/>
          </cell>
          <cell r="E2842" t="str">
            <v/>
          </cell>
          <cell r="F2842" t="str">
            <v/>
          </cell>
          <cell r="G2842" t="str">
            <v>M</v>
          </cell>
          <cell r="H2842" t="str">
            <v>2810</v>
          </cell>
          <cell r="I2842" t="str">
            <v>TRUBKA 40 PN20 3m</v>
          </cell>
          <cell r="J2842" t="str">
            <v/>
          </cell>
          <cell r="K2842" t="str">
            <v>X</v>
          </cell>
          <cell r="L2842" t="str">
            <v/>
          </cell>
          <cell r="P2842" t="str">
            <v>Migrate</v>
          </cell>
          <cell r="Q2842" t="str">
            <v>STR040P203</v>
          </cell>
          <cell r="R2842" t="str">
            <v>URČENO POUZE PRO EXPORT. NA DOMÁCÍM TRHU VYŘAZENO Z NABÍDKY =&gt; NEPRODÁVAT</v>
          </cell>
          <cell r="S2842" t="str">
            <v>B51_32410M</v>
          </cell>
          <cell r="T2842" t="str">
            <v>PPR Trubky šedé - PM</v>
          </cell>
          <cell r="U2842" t="str">
            <v>3200</v>
          </cell>
          <cell r="V2842" t="str">
            <v>TRUBKY ŠEDÉ</v>
          </cell>
          <cell r="W2842" t="str">
            <v>2100</v>
          </cell>
          <cell r="X2842" t="str">
            <v>BUILDINGS-PPR</v>
          </cell>
          <cell r="Y2842" t="str">
            <v>1PPR</v>
          </cell>
          <cell r="Z2842" t="str">
            <v>Systém Ekoplastik</v>
          </cell>
          <cell r="AA2842" t="str">
            <v>E13</v>
          </cell>
          <cell r="AB2842" t="str">
            <v>Production in CZ01</v>
          </cell>
          <cell r="AC2842" t="str">
            <v>EK PPR Pipe GY 40x6.7 PN20 L=3</v>
          </cell>
          <cell r="AD2842" t="str">
            <v>8595185400360</v>
          </cell>
        </row>
        <row r="2843">
          <cell r="B2843" t="str">
            <v>STR040P206</v>
          </cell>
          <cell r="C2843" t="str">
            <v>3059940</v>
          </cell>
          <cell r="D2843" t="str">
            <v/>
          </cell>
          <cell r="E2843" t="str">
            <v>99</v>
          </cell>
          <cell r="F2843" t="str">
            <v>X</v>
          </cell>
          <cell r="G2843" t="str">
            <v>1</v>
          </cell>
          <cell r="H2843" t="str">
            <v>2810</v>
          </cell>
          <cell r="I2843" t="str">
            <v>TRUBKA 40 PN20 6m</v>
          </cell>
          <cell r="J2843" t="str">
            <v/>
          </cell>
          <cell r="K2843" t="str">
            <v/>
          </cell>
          <cell r="L2843" t="str">
            <v/>
          </cell>
          <cell r="P2843" t="str">
            <v>Do not migrate</v>
          </cell>
          <cell r="R2843" t="str">
            <v>SPADÁ DO PROJEKTU NTO&lt;1000. POLOŽKY NEDOSÁHLY OBRAT - NEBUDOU SE ZÁKAZNÍKŮM NABÍZET. DOPRODÁ SE MNOŽSTVÍ NA SKLADĚ. NEBUDE SE OBJEDN</v>
          </cell>
          <cell r="S2843" t="str">
            <v>B51_32410M</v>
          </cell>
          <cell r="T2843" t="str">
            <v>PPR Trubky šedé - PM</v>
          </cell>
          <cell r="U2843" t="str">
            <v>3200</v>
          </cell>
          <cell r="V2843" t="str">
            <v>TRUBKY ŠEDÉ</v>
          </cell>
          <cell r="W2843" t="str">
            <v>2100</v>
          </cell>
          <cell r="X2843" t="str">
            <v>BUILDINGS-PPR</v>
          </cell>
          <cell r="Y2843" t="str">
            <v>1PPR</v>
          </cell>
          <cell r="Z2843" t="str">
            <v>Systém Ekoplastik</v>
          </cell>
          <cell r="AA2843" t="str">
            <v>E13</v>
          </cell>
          <cell r="AB2843" t="str">
            <v>Production in CZ01</v>
          </cell>
          <cell r="AC2843" t="str">
            <v>PP-R Pipe GY 40 PN20 6M</v>
          </cell>
          <cell r="AD2843" t="str">
            <v>8595185400384</v>
          </cell>
        </row>
        <row r="2844">
          <cell r="B2844" t="str">
            <v>STR040P20BP</v>
          </cell>
          <cell r="C2844" t="str">
            <v>3032597</v>
          </cell>
          <cell r="D2844" t="str">
            <v/>
          </cell>
          <cell r="E2844" t="str">
            <v/>
          </cell>
          <cell r="F2844" t="str">
            <v/>
          </cell>
          <cell r="G2844" t="str">
            <v>M</v>
          </cell>
          <cell r="H2844" t="str">
            <v>2810</v>
          </cell>
          <cell r="I2844" t="str">
            <v>TRUBKA 40 PN20 BP</v>
          </cell>
          <cell r="J2844" t="str">
            <v/>
          </cell>
          <cell r="K2844" t="str">
            <v/>
          </cell>
          <cell r="L2844" t="str">
            <v/>
          </cell>
          <cell r="P2844" t="str">
            <v>Migrate</v>
          </cell>
          <cell r="Q2844" t="str">
            <v>STR040P20BP</v>
          </cell>
          <cell r="R2844" t="str">
            <v/>
          </cell>
          <cell r="S2844" t="str">
            <v>B51_32410M</v>
          </cell>
          <cell r="T2844" t="str">
            <v>PPR Trubky šedé - PM</v>
          </cell>
          <cell r="U2844" t="str">
            <v>3201</v>
          </cell>
          <cell r="V2844" t="str">
            <v>TRUBKY ŠEDÉ BP</v>
          </cell>
          <cell r="W2844" t="str">
            <v>2100</v>
          </cell>
          <cell r="X2844" t="str">
            <v>BUILDINGS-PPR</v>
          </cell>
          <cell r="Y2844" t="str">
            <v/>
          </cell>
          <cell r="AA2844" t="str">
            <v>E13</v>
          </cell>
          <cell r="AB2844" t="str">
            <v>Production in CZ01</v>
          </cell>
          <cell r="AC2844" t="str">
            <v>BORplus PPR Pipe GY 40x6.7 PN20 L=4</v>
          </cell>
          <cell r="AD2844" t="str">
            <v>5907444005651</v>
          </cell>
        </row>
        <row r="2845">
          <cell r="B2845" t="str">
            <v>STR040P20L</v>
          </cell>
          <cell r="C2845" t="str">
            <v>3059941</v>
          </cell>
          <cell r="D2845" t="str">
            <v/>
          </cell>
          <cell r="E2845" t="str">
            <v>99</v>
          </cell>
          <cell r="F2845" t="str">
            <v/>
          </cell>
          <cell r="G2845" t="str">
            <v>O</v>
          </cell>
          <cell r="H2845" t="str">
            <v>2810</v>
          </cell>
          <cell r="I2845" t="str">
            <v>TRUBKA 40 PN20 latění</v>
          </cell>
          <cell r="J2845" t="str">
            <v/>
          </cell>
          <cell r="K2845" t="str">
            <v/>
          </cell>
          <cell r="L2845" t="str">
            <v/>
          </cell>
          <cell r="P2845" t="str">
            <v>Migrate</v>
          </cell>
          <cell r="Q2845" t="str">
            <v>STR040P20L</v>
          </cell>
          <cell r="R2845" t="str">
            <v>Projekt portfolio review 2020</v>
          </cell>
          <cell r="S2845" t="str">
            <v>B51_32410M</v>
          </cell>
          <cell r="T2845" t="str">
            <v>PPR Trubky šedé - PM</v>
          </cell>
          <cell r="U2845" t="str">
            <v>3200</v>
          </cell>
          <cell r="V2845" t="str">
            <v>TRUBKY ŠEDÉ</v>
          </cell>
          <cell r="W2845" t="str">
            <v>2100</v>
          </cell>
          <cell r="X2845" t="str">
            <v>BUILDINGS-PPR</v>
          </cell>
          <cell r="Y2845" t="str">
            <v>1PPR</v>
          </cell>
          <cell r="Z2845" t="str">
            <v>Systém Ekoplastik</v>
          </cell>
          <cell r="AA2845" t="str">
            <v>E13</v>
          </cell>
          <cell r="AB2845" t="str">
            <v>Production in CZ01</v>
          </cell>
          <cell r="AC2845" t="str">
            <v>PP-R Pipe GY 40x6,7 PN20 L=4 Wood.Crate</v>
          </cell>
          <cell r="AD2845" t="str">
            <v>8595185401275</v>
          </cell>
        </row>
        <row r="2846">
          <cell r="B2846" t="str">
            <v>STR040P20X</v>
          </cell>
          <cell r="C2846" t="str">
            <v>3022992</v>
          </cell>
          <cell r="D2846" t="str">
            <v/>
          </cell>
          <cell r="E2846" t="str">
            <v/>
          </cell>
          <cell r="F2846" t="str">
            <v/>
          </cell>
          <cell r="G2846" t="str">
            <v>B</v>
          </cell>
          <cell r="H2846" t="str">
            <v>2810</v>
          </cell>
          <cell r="I2846" t="str">
            <v>TRUBKA 40 PN20</v>
          </cell>
          <cell r="J2846" t="str">
            <v>X</v>
          </cell>
          <cell r="K2846" t="str">
            <v>X</v>
          </cell>
          <cell r="L2846" t="str">
            <v>X</v>
          </cell>
          <cell r="P2846" t="str">
            <v>Migrate</v>
          </cell>
          <cell r="Q2846" t="str">
            <v>STR040P20X</v>
          </cell>
          <cell r="R2846" t="str">
            <v>URČENO POUZE PRO EXPORT. NA DOMÁCÍM TRHU VYŘAZENO Z NABÍDKY =&gt; NEPRODÁVAT</v>
          </cell>
          <cell r="S2846" t="str">
            <v>B51_32410M</v>
          </cell>
          <cell r="T2846" t="str">
            <v>PPR Trubky šedé - PM</v>
          </cell>
          <cell r="U2846" t="str">
            <v>3200</v>
          </cell>
          <cell r="V2846" t="str">
            <v>TRUBKY ŠEDÉ</v>
          </cell>
          <cell r="W2846" t="str">
            <v>2100</v>
          </cell>
          <cell r="X2846" t="str">
            <v>BUILDINGS-PPR</v>
          </cell>
          <cell r="Y2846" t="str">
            <v>1PPR</v>
          </cell>
          <cell r="Z2846" t="str">
            <v>Systém Ekoplastik</v>
          </cell>
          <cell r="AA2846" t="str">
            <v>E13</v>
          </cell>
          <cell r="AB2846" t="str">
            <v>Production in CZ01</v>
          </cell>
          <cell r="AC2846" t="str">
            <v>EK PPR Pipe GY 40x6.7 PN20 L=4</v>
          </cell>
          <cell r="AD2846" t="str">
            <v>8595185400377</v>
          </cell>
        </row>
        <row r="2847">
          <cell r="B2847" t="str">
            <v>STR050P10BP</v>
          </cell>
          <cell r="C2847" t="str">
            <v>3044642</v>
          </cell>
          <cell r="D2847" t="str">
            <v/>
          </cell>
          <cell r="E2847" t="str">
            <v/>
          </cell>
          <cell r="F2847" t="str">
            <v/>
          </cell>
          <cell r="G2847" t="str">
            <v>M</v>
          </cell>
          <cell r="H2847" t="str">
            <v>2810</v>
          </cell>
          <cell r="I2847" t="str">
            <v>TRUBKA 50 PN10 BP</v>
          </cell>
          <cell r="J2847" t="str">
            <v/>
          </cell>
          <cell r="K2847" t="str">
            <v/>
          </cell>
          <cell r="L2847" t="str">
            <v/>
          </cell>
          <cell r="P2847" t="str">
            <v>Migrate</v>
          </cell>
          <cell r="Q2847" t="str">
            <v>STR050P10BP</v>
          </cell>
          <cell r="R2847" t="str">
            <v/>
          </cell>
          <cell r="S2847" t="str">
            <v>B51_32410M</v>
          </cell>
          <cell r="T2847" t="str">
            <v>PPR Trubky šedé - PM</v>
          </cell>
          <cell r="U2847" t="str">
            <v>3201</v>
          </cell>
          <cell r="V2847" t="str">
            <v>TRUBKY ŠEDÉ BP</v>
          </cell>
          <cell r="W2847" t="str">
            <v>2100</v>
          </cell>
          <cell r="X2847" t="str">
            <v>BUILDINGS-PPR</v>
          </cell>
          <cell r="Y2847" t="str">
            <v/>
          </cell>
          <cell r="AA2847" t="str">
            <v>E13</v>
          </cell>
          <cell r="AB2847" t="str">
            <v>Production in CZ01</v>
          </cell>
          <cell r="AC2847" t="str">
            <v>BORplus PPR Pipe GY 50x4.6 PN10 L=4</v>
          </cell>
          <cell r="AD2847" t="str">
            <v>5907444005873</v>
          </cell>
        </row>
        <row r="2848">
          <cell r="B2848" t="str">
            <v>STR050P10X</v>
          </cell>
          <cell r="C2848" t="str">
            <v>3044801</v>
          </cell>
          <cell r="D2848" t="str">
            <v/>
          </cell>
          <cell r="E2848" t="str">
            <v/>
          </cell>
          <cell r="F2848" t="str">
            <v/>
          </cell>
          <cell r="G2848" t="str">
            <v>B</v>
          </cell>
          <cell r="H2848" t="str">
            <v>2810</v>
          </cell>
          <cell r="I2848" t="str">
            <v>TRUBKA 50 PN10</v>
          </cell>
          <cell r="J2848" t="str">
            <v>X</v>
          </cell>
          <cell r="K2848" t="str">
            <v>X</v>
          </cell>
          <cell r="L2848" t="str">
            <v>X</v>
          </cell>
          <cell r="M2848">
            <v>247.8</v>
          </cell>
          <cell r="N2848" t="str">
            <v>M</v>
          </cell>
          <cell r="O2848" t="str">
            <v>EKOPLASTIK PPR</v>
          </cell>
          <cell r="P2848" t="str">
            <v>Migrate</v>
          </cell>
          <cell r="Q2848" t="str">
            <v>STR050P10X</v>
          </cell>
          <cell r="R2848" t="str">
            <v/>
          </cell>
          <cell r="S2848" t="str">
            <v>B51_32410M</v>
          </cell>
          <cell r="T2848" t="str">
            <v>PPR Trubky šedé - PM</v>
          </cell>
          <cell r="U2848" t="str">
            <v>3200</v>
          </cell>
          <cell r="V2848" t="str">
            <v>TRUBKY ŠEDÉ</v>
          </cell>
          <cell r="W2848" t="str">
            <v>2100</v>
          </cell>
          <cell r="X2848" t="str">
            <v>BUILDINGS-PPR</v>
          </cell>
          <cell r="Y2848" t="str">
            <v>1PPR</v>
          </cell>
          <cell r="Z2848" t="str">
            <v>Systém Ekoplastik</v>
          </cell>
          <cell r="AA2848" t="str">
            <v>E13</v>
          </cell>
          <cell r="AB2848" t="str">
            <v>Production in CZ01</v>
          </cell>
          <cell r="AC2848" t="str">
            <v>EK PPR Pipe GY 50x4.6 PN10 L=4</v>
          </cell>
          <cell r="AD2848" t="str">
            <v>8595185400391</v>
          </cell>
        </row>
        <row r="2849">
          <cell r="B2849" t="str">
            <v>STR050P163</v>
          </cell>
          <cell r="C2849" t="str">
            <v>3059942</v>
          </cell>
          <cell r="D2849" t="str">
            <v/>
          </cell>
          <cell r="E2849" t="str">
            <v/>
          </cell>
          <cell r="F2849" t="str">
            <v/>
          </cell>
          <cell r="G2849" t="str">
            <v>M</v>
          </cell>
          <cell r="H2849" t="str">
            <v>2810</v>
          </cell>
          <cell r="I2849" t="str">
            <v>TRUBKA 50 PN16 3m</v>
          </cell>
          <cell r="J2849" t="str">
            <v>X</v>
          </cell>
          <cell r="K2849" t="str">
            <v>X</v>
          </cell>
          <cell r="L2849" t="str">
            <v/>
          </cell>
          <cell r="M2849">
            <v>283.89999999999998</v>
          </cell>
          <cell r="N2849" t="str">
            <v>M</v>
          </cell>
          <cell r="P2849" t="str">
            <v>Migrate</v>
          </cell>
          <cell r="Q2849" t="str">
            <v>STR050P163</v>
          </cell>
          <cell r="R2849" t="str">
            <v/>
          </cell>
          <cell r="S2849" t="str">
            <v>B51_32410M</v>
          </cell>
          <cell r="T2849" t="str">
            <v>PPR Trubky šedé - PM</v>
          </cell>
          <cell r="U2849" t="str">
            <v>3200</v>
          </cell>
          <cell r="V2849" t="str">
            <v>TRUBKY ŠEDÉ</v>
          </cell>
          <cell r="W2849" t="str">
            <v>2100</v>
          </cell>
          <cell r="X2849" t="str">
            <v>BUILDINGS-PPR</v>
          </cell>
          <cell r="Y2849" t="str">
            <v>1PPR</v>
          </cell>
          <cell r="Z2849" t="str">
            <v>Systém Ekoplastik</v>
          </cell>
          <cell r="AA2849" t="str">
            <v>E13</v>
          </cell>
          <cell r="AB2849" t="str">
            <v>Production in CZ01</v>
          </cell>
          <cell r="AC2849" t="str">
            <v>EK PPR Pipe GY 50x6.9 PN16 L=3</v>
          </cell>
          <cell r="AD2849" t="str">
            <v>8595185400438</v>
          </cell>
        </row>
        <row r="2850">
          <cell r="B2850" t="str">
            <v>STR050P16BP</v>
          </cell>
          <cell r="C2850" t="str">
            <v>3044633</v>
          </cell>
          <cell r="D2850" t="str">
            <v/>
          </cell>
          <cell r="E2850" t="str">
            <v/>
          </cell>
          <cell r="F2850" t="str">
            <v/>
          </cell>
          <cell r="G2850" t="str">
            <v>M</v>
          </cell>
          <cell r="H2850" t="str">
            <v>2810</v>
          </cell>
          <cell r="I2850" t="str">
            <v>TRUBKA 50 PN16 BP</v>
          </cell>
          <cell r="J2850" t="str">
            <v/>
          </cell>
          <cell r="K2850" t="str">
            <v/>
          </cell>
          <cell r="L2850" t="str">
            <v/>
          </cell>
          <cell r="P2850" t="str">
            <v>Migrate</v>
          </cell>
          <cell r="Q2850" t="str">
            <v>STR050P16BP</v>
          </cell>
          <cell r="R2850" t="str">
            <v/>
          </cell>
          <cell r="S2850" t="str">
            <v>B51_32410M</v>
          </cell>
          <cell r="T2850" t="str">
            <v>PPR Trubky šedé - PM</v>
          </cell>
          <cell r="U2850" t="str">
            <v>3201</v>
          </cell>
          <cell r="V2850" t="str">
            <v>TRUBKY ŠEDÉ BP</v>
          </cell>
          <cell r="W2850" t="str">
            <v>2100</v>
          </cell>
          <cell r="X2850" t="str">
            <v>BUILDINGS-PPR</v>
          </cell>
          <cell r="Y2850" t="str">
            <v/>
          </cell>
          <cell r="AA2850" t="str">
            <v>E13</v>
          </cell>
          <cell r="AB2850" t="str">
            <v>Production in CZ01</v>
          </cell>
          <cell r="AC2850" t="str">
            <v>BORplus PPR Pipe GY 50x6.9 PN16 L=4</v>
          </cell>
          <cell r="AD2850" t="str">
            <v>5907444005781</v>
          </cell>
        </row>
        <row r="2851">
          <cell r="B2851" t="str">
            <v>STR050P16X</v>
          </cell>
          <cell r="C2851" t="str">
            <v>3044817</v>
          </cell>
          <cell r="D2851" t="str">
            <v/>
          </cell>
          <cell r="E2851" t="str">
            <v/>
          </cell>
          <cell r="F2851" t="str">
            <v/>
          </cell>
          <cell r="G2851" t="str">
            <v>B</v>
          </cell>
          <cell r="H2851" t="str">
            <v>2810</v>
          </cell>
          <cell r="I2851" t="str">
            <v>TRUBKA 50 PN16</v>
          </cell>
          <cell r="J2851" t="str">
            <v>X</v>
          </cell>
          <cell r="K2851" t="str">
            <v>X</v>
          </cell>
          <cell r="L2851" t="str">
            <v>X</v>
          </cell>
          <cell r="M2851">
            <v>283.89999999999998</v>
          </cell>
          <cell r="N2851" t="str">
            <v>M</v>
          </cell>
          <cell r="O2851" t="str">
            <v>EKOPLASTIK PPR</v>
          </cell>
          <cell r="P2851" t="str">
            <v>Migrate</v>
          </cell>
          <cell r="Q2851" t="str">
            <v>STR050P16X</v>
          </cell>
          <cell r="R2851" t="str">
            <v/>
          </cell>
          <cell r="S2851" t="str">
            <v>B51_32410M</v>
          </cell>
          <cell r="T2851" t="str">
            <v>PPR Trubky šedé - PM</v>
          </cell>
          <cell r="U2851" t="str">
            <v>3200</v>
          </cell>
          <cell r="V2851" t="str">
            <v>TRUBKY ŠEDÉ</v>
          </cell>
          <cell r="W2851" t="str">
            <v>2100</v>
          </cell>
          <cell r="X2851" t="str">
            <v>BUILDINGS-PPR</v>
          </cell>
          <cell r="Y2851" t="str">
            <v>1PPR</v>
          </cell>
          <cell r="Z2851" t="str">
            <v>Systém Ekoplastik</v>
          </cell>
          <cell r="AA2851" t="str">
            <v>E13</v>
          </cell>
          <cell r="AB2851" t="str">
            <v>Production in CZ01</v>
          </cell>
          <cell r="AC2851" t="str">
            <v>EK PPR Pipe GY 50x6.9 PN16 L=4</v>
          </cell>
          <cell r="AD2851" t="str">
            <v>8595185400445</v>
          </cell>
        </row>
        <row r="2852">
          <cell r="B2852" t="str">
            <v>STR050P20BBP</v>
          </cell>
          <cell r="C2852" t="str">
            <v>3054182</v>
          </cell>
          <cell r="D2852" t="str">
            <v/>
          </cell>
          <cell r="E2852" t="str">
            <v>99</v>
          </cell>
          <cell r="F2852" t="str">
            <v/>
          </cell>
          <cell r="G2852" t="str">
            <v>O</v>
          </cell>
          <cell r="H2852" t="str">
            <v>2810</v>
          </cell>
          <cell r="I2852" t="str">
            <v>TRUBKA 50 PN20 BP bez loga</v>
          </cell>
          <cell r="J2852" t="str">
            <v/>
          </cell>
          <cell r="K2852" t="str">
            <v/>
          </cell>
          <cell r="L2852" t="str">
            <v/>
          </cell>
          <cell r="P2852" t="str">
            <v>Migrate</v>
          </cell>
          <cell r="Q2852" t="str">
            <v>STR050P20BBP</v>
          </cell>
          <cell r="R2852" t="str">
            <v>Projekt portfolio review 2020</v>
          </cell>
          <cell r="S2852" t="str">
            <v>B51_32410M</v>
          </cell>
          <cell r="T2852" t="str">
            <v>PPR Trubky šedé - PM</v>
          </cell>
          <cell r="U2852" t="str">
            <v>3201</v>
          </cell>
          <cell r="V2852" t="str">
            <v>TRUBKY ŠEDÉ BP</v>
          </cell>
          <cell r="W2852" t="str">
            <v>2100</v>
          </cell>
          <cell r="X2852" t="str">
            <v>BUILDINGS-PPR</v>
          </cell>
          <cell r="Y2852" t="str">
            <v/>
          </cell>
          <cell r="AA2852" t="str">
            <v>E13</v>
          </cell>
          <cell r="AB2852" t="str">
            <v>Production in CZ01</v>
          </cell>
          <cell r="AC2852" t="str">
            <v>BORplus PPR Pipe GY 50x8,3 PN20 L=4 nl</v>
          </cell>
          <cell r="AD2852" t="str">
            <v>8595185430381</v>
          </cell>
        </row>
        <row r="2853">
          <cell r="B2853" t="str">
            <v>STR050P20BP</v>
          </cell>
          <cell r="C2853" t="str">
            <v>3032598</v>
          </cell>
          <cell r="D2853" t="str">
            <v/>
          </cell>
          <cell r="E2853" t="str">
            <v/>
          </cell>
          <cell r="F2853" t="str">
            <v/>
          </cell>
          <cell r="G2853" t="str">
            <v>M</v>
          </cell>
          <cell r="H2853" t="str">
            <v>2810</v>
          </cell>
          <cell r="I2853" t="str">
            <v>TRUBKA 50 PN20 BP</v>
          </cell>
          <cell r="J2853" t="str">
            <v/>
          </cell>
          <cell r="K2853" t="str">
            <v/>
          </cell>
          <cell r="L2853" t="str">
            <v/>
          </cell>
          <cell r="P2853" t="str">
            <v>Migrate</v>
          </cell>
          <cell r="Q2853" t="str">
            <v>STR050P20BP</v>
          </cell>
          <cell r="R2853" t="str">
            <v/>
          </cell>
          <cell r="S2853" t="str">
            <v>B51_32410M</v>
          </cell>
          <cell r="T2853" t="str">
            <v>PPR Trubky šedé - PM</v>
          </cell>
          <cell r="U2853" t="str">
            <v>3201</v>
          </cell>
          <cell r="V2853" t="str">
            <v>TRUBKY ŠEDÉ BP</v>
          </cell>
          <cell r="W2853" t="str">
            <v>2100</v>
          </cell>
          <cell r="X2853" t="str">
            <v>BUILDINGS-PPR</v>
          </cell>
          <cell r="Y2853" t="str">
            <v/>
          </cell>
          <cell r="AA2853" t="str">
            <v>E13</v>
          </cell>
          <cell r="AB2853" t="str">
            <v>Production in CZ01</v>
          </cell>
          <cell r="AC2853" t="str">
            <v>BORplus PPR Pipe GY 50x8.3 PN20 L=4</v>
          </cell>
          <cell r="AD2853" t="str">
            <v>5907444005668</v>
          </cell>
        </row>
        <row r="2854">
          <cell r="B2854" t="str">
            <v>STR050P20L</v>
          </cell>
          <cell r="C2854" t="str">
            <v>3059943</v>
          </cell>
          <cell r="D2854" t="str">
            <v/>
          </cell>
          <cell r="E2854" t="str">
            <v>99</v>
          </cell>
          <cell r="F2854" t="str">
            <v/>
          </cell>
          <cell r="G2854" t="str">
            <v>O</v>
          </cell>
          <cell r="H2854" t="str">
            <v>2810</v>
          </cell>
          <cell r="I2854" t="str">
            <v>TRUBKA 50 PN20 latění</v>
          </cell>
          <cell r="J2854" t="str">
            <v/>
          </cell>
          <cell r="K2854" t="str">
            <v/>
          </cell>
          <cell r="L2854" t="str">
            <v/>
          </cell>
          <cell r="P2854" t="str">
            <v>Migrate</v>
          </cell>
          <cell r="Q2854" t="str">
            <v>STR050P20L</v>
          </cell>
          <cell r="R2854" t="str">
            <v>Projekt portfolio review 2020</v>
          </cell>
          <cell r="S2854" t="str">
            <v>B51_32410M</v>
          </cell>
          <cell r="T2854" t="str">
            <v>PPR Trubky šedé - PM</v>
          </cell>
          <cell r="U2854" t="str">
            <v>3200</v>
          </cell>
          <cell r="V2854" t="str">
            <v>TRUBKY ŠEDÉ</v>
          </cell>
          <cell r="W2854" t="str">
            <v>2100</v>
          </cell>
          <cell r="X2854" t="str">
            <v>BUILDINGS-PPR</v>
          </cell>
          <cell r="Y2854" t="str">
            <v>1PPR</v>
          </cell>
          <cell r="Z2854" t="str">
            <v>Systém Ekoplastik</v>
          </cell>
          <cell r="AA2854" t="str">
            <v>E13</v>
          </cell>
          <cell r="AB2854" t="str">
            <v>Production in CZ01</v>
          </cell>
          <cell r="AC2854" t="str">
            <v>PP-R Pipe GY 50x8,3 PN20 L=4 Wood.Crate</v>
          </cell>
          <cell r="AD2854" t="str">
            <v>8595185401282</v>
          </cell>
        </row>
        <row r="2855">
          <cell r="B2855" t="str">
            <v>STR050P20X</v>
          </cell>
          <cell r="C2855" t="str">
            <v>3022993</v>
          </cell>
          <cell r="D2855" t="str">
            <v/>
          </cell>
          <cell r="E2855" t="str">
            <v/>
          </cell>
          <cell r="F2855" t="str">
            <v/>
          </cell>
          <cell r="G2855" t="str">
            <v>C</v>
          </cell>
          <cell r="H2855" t="str">
            <v>2810</v>
          </cell>
          <cell r="I2855" t="str">
            <v>TRUBKA 50 PN20</v>
          </cell>
          <cell r="J2855" t="str">
            <v>X</v>
          </cell>
          <cell r="K2855" t="str">
            <v>X</v>
          </cell>
          <cell r="L2855" t="str">
            <v>X</v>
          </cell>
          <cell r="P2855" t="str">
            <v>Migrate</v>
          </cell>
          <cell r="Q2855" t="str">
            <v>STR050P20X</v>
          </cell>
          <cell r="R2855" t="str">
            <v>URČENO POUZE PRO EXPORT. NA DOMÁCÍM TRHU VYŘAZENO Z NABÍDKY =&gt; NEPRODÁVAT</v>
          </cell>
          <cell r="S2855" t="str">
            <v>B51_32410M</v>
          </cell>
          <cell r="T2855" t="str">
            <v>PPR Trubky šedé - PM</v>
          </cell>
          <cell r="U2855" t="str">
            <v>3200</v>
          </cell>
          <cell r="V2855" t="str">
            <v>TRUBKY ŠEDÉ</v>
          </cell>
          <cell r="W2855" t="str">
            <v>2100</v>
          </cell>
          <cell r="X2855" t="str">
            <v>BUILDINGS-PPR</v>
          </cell>
          <cell r="Y2855" t="str">
            <v>1PPR</v>
          </cell>
          <cell r="Z2855" t="str">
            <v>Systém Ekoplastik</v>
          </cell>
          <cell r="AA2855" t="str">
            <v>E13</v>
          </cell>
          <cell r="AB2855" t="str">
            <v>Production in CZ01</v>
          </cell>
          <cell r="AC2855" t="str">
            <v>EK PPR Pipe GY 50x8.3 PN20 L=4</v>
          </cell>
          <cell r="AD2855" t="str">
            <v>8595185400476</v>
          </cell>
        </row>
        <row r="2856">
          <cell r="B2856" t="str">
            <v>STR063P1054</v>
          </cell>
          <cell r="C2856" t="str">
            <v>3080417</v>
          </cell>
          <cell r="D2856" t="str">
            <v/>
          </cell>
          <cell r="E2856" t="str">
            <v/>
          </cell>
          <cell r="F2856" t="str">
            <v/>
          </cell>
          <cell r="G2856" t="str">
            <v>M</v>
          </cell>
          <cell r="H2856" t="str">
            <v>2810</v>
          </cell>
          <cell r="I2856" t="str">
            <v>TRUBKA 63 PN10 5,4m</v>
          </cell>
          <cell r="J2856" t="str">
            <v>X</v>
          </cell>
          <cell r="K2856" t="str">
            <v/>
          </cell>
          <cell r="L2856" t="str">
            <v/>
          </cell>
          <cell r="M2856">
            <v>388</v>
          </cell>
          <cell r="N2856" t="str">
            <v>M</v>
          </cell>
          <cell r="P2856" t="str">
            <v>Migrate</v>
          </cell>
          <cell r="Q2856" t="str">
            <v>STR063P1054</v>
          </cell>
          <cell r="R2856" t="str">
            <v/>
          </cell>
          <cell r="S2856" t="str">
            <v>B51_32410M</v>
          </cell>
          <cell r="T2856" t="str">
            <v>PPR Trubky šedé - PM</v>
          </cell>
          <cell r="U2856" t="str">
            <v>3200</v>
          </cell>
          <cell r="V2856" t="str">
            <v>TRUBKY ŠEDÉ</v>
          </cell>
          <cell r="W2856" t="str">
            <v>2100</v>
          </cell>
          <cell r="X2856" t="str">
            <v>BUILDINGS-PPR</v>
          </cell>
          <cell r="Y2856" t="str">
            <v>1PPR</v>
          </cell>
          <cell r="Z2856" t="str">
            <v>Systém Ekoplastik</v>
          </cell>
          <cell r="AA2856" t="str">
            <v>E13</v>
          </cell>
          <cell r="AB2856" t="str">
            <v>Production in CZ01</v>
          </cell>
          <cell r="AC2856" t="str">
            <v>EK PPR Pipe GY 63x5.8 PN10 L=5.4</v>
          </cell>
          <cell r="AD2856" t="str">
            <v>8595185413711</v>
          </cell>
        </row>
        <row r="2857">
          <cell r="B2857" t="str">
            <v>STR063P10BP</v>
          </cell>
          <cell r="C2857" t="str">
            <v>3044643</v>
          </cell>
          <cell r="D2857" t="str">
            <v/>
          </cell>
          <cell r="E2857" t="str">
            <v/>
          </cell>
          <cell r="F2857" t="str">
            <v/>
          </cell>
          <cell r="G2857" t="str">
            <v>M</v>
          </cell>
          <cell r="H2857" t="str">
            <v>2810</v>
          </cell>
          <cell r="I2857" t="str">
            <v>TRUBKA 63 PN10 BP</v>
          </cell>
          <cell r="J2857" t="str">
            <v/>
          </cell>
          <cell r="K2857" t="str">
            <v/>
          </cell>
          <cell r="L2857" t="str">
            <v/>
          </cell>
          <cell r="P2857" t="str">
            <v>Migrate</v>
          </cell>
          <cell r="Q2857" t="str">
            <v>STR063P10BP</v>
          </cell>
          <cell r="R2857" t="str">
            <v/>
          </cell>
          <cell r="S2857" t="str">
            <v>B51_32410M</v>
          </cell>
          <cell r="T2857" t="str">
            <v>PPR Trubky šedé - PM</v>
          </cell>
          <cell r="U2857" t="str">
            <v>3201</v>
          </cell>
          <cell r="V2857" t="str">
            <v>TRUBKY ŠEDÉ BP</v>
          </cell>
          <cell r="W2857" t="str">
            <v>2100</v>
          </cell>
          <cell r="X2857" t="str">
            <v>BUILDINGS-PPR</v>
          </cell>
          <cell r="Y2857" t="str">
            <v/>
          </cell>
          <cell r="AA2857" t="str">
            <v>E13</v>
          </cell>
          <cell r="AB2857" t="str">
            <v>Production in CZ01</v>
          </cell>
          <cell r="AC2857" t="str">
            <v>BORplus PPR Pipe GY 63x5.8 PN10 L=4</v>
          </cell>
          <cell r="AD2857" t="str">
            <v>5907444005880</v>
          </cell>
        </row>
        <row r="2858">
          <cell r="B2858" t="str">
            <v>STR063P10X</v>
          </cell>
          <cell r="C2858" t="str">
            <v>3044802</v>
          </cell>
          <cell r="D2858" t="str">
            <v/>
          </cell>
          <cell r="E2858" t="str">
            <v/>
          </cell>
          <cell r="F2858" t="str">
            <v/>
          </cell>
          <cell r="G2858" t="str">
            <v>C</v>
          </cell>
          <cell r="H2858" t="str">
            <v>2810</v>
          </cell>
          <cell r="I2858" t="str">
            <v>TRUBKA 63 PN10</v>
          </cell>
          <cell r="J2858" t="str">
            <v>X</v>
          </cell>
          <cell r="K2858" t="str">
            <v>X</v>
          </cell>
          <cell r="L2858" t="str">
            <v>X</v>
          </cell>
          <cell r="M2858">
            <v>388</v>
          </cell>
          <cell r="N2858" t="str">
            <v>M</v>
          </cell>
          <cell r="O2858" t="str">
            <v>EKOPLASTIK PPR</v>
          </cell>
          <cell r="P2858" t="str">
            <v>Migrate</v>
          </cell>
          <cell r="Q2858" t="str">
            <v>STR063P10X</v>
          </cell>
          <cell r="R2858" t="str">
            <v/>
          </cell>
          <cell r="S2858" t="str">
            <v>B51_32410M</v>
          </cell>
          <cell r="T2858" t="str">
            <v>PPR Trubky šedé - PM</v>
          </cell>
          <cell r="U2858" t="str">
            <v>3200</v>
          </cell>
          <cell r="V2858" t="str">
            <v>TRUBKY ŠEDÉ</v>
          </cell>
          <cell r="W2858" t="str">
            <v>2100</v>
          </cell>
          <cell r="X2858" t="str">
            <v>BUILDINGS-PPR</v>
          </cell>
          <cell r="Y2858" t="str">
            <v>1PPR</v>
          </cell>
          <cell r="Z2858" t="str">
            <v>Systém Ekoplastik</v>
          </cell>
          <cell r="AA2858" t="str">
            <v>E13</v>
          </cell>
          <cell r="AB2858" t="str">
            <v>Production in CZ01</v>
          </cell>
          <cell r="AC2858" t="str">
            <v>EK PPR Pipe GY 63x5.8 PN10 L=4</v>
          </cell>
          <cell r="AD2858" t="str">
            <v>8595185400506</v>
          </cell>
        </row>
        <row r="2859">
          <cell r="B2859" t="str">
            <v>STR063P163</v>
          </cell>
          <cell r="C2859" t="str">
            <v>3059944</v>
          </cell>
          <cell r="D2859" t="str">
            <v/>
          </cell>
          <cell r="E2859" t="str">
            <v/>
          </cell>
          <cell r="F2859" t="str">
            <v/>
          </cell>
          <cell r="G2859" t="str">
            <v>M</v>
          </cell>
          <cell r="H2859" t="str">
            <v>2810</v>
          </cell>
          <cell r="I2859" t="str">
            <v>TRUBKA 63 PN16  3m</v>
          </cell>
          <cell r="J2859" t="str">
            <v>X</v>
          </cell>
          <cell r="K2859" t="str">
            <v>X</v>
          </cell>
          <cell r="L2859" t="str">
            <v/>
          </cell>
          <cell r="M2859">
            <v>460.2</v>
          </cell>
          <cell r="N2859" t="str">
            <v>M</v>
          </cell>
          <cell r="P2859" t="str">
            <v>Migrate</v>
          </cell>
          <cell r="Q2859" t="str">
            <v>STR063P163</v>
          </cell>
          <cell r="R2859" t="str">
            <v/>
          </cell>
          <cell r="S2859" t="str">
            <v>B51_32410M</v>
          </cell>
          <cell r="T2859" t="str">
            <v>PPR Trubky šedé - PM</v>
          </cell>
          <cell r="U2859" t="str">
            <v>3200</v>
          </cell>
          <cell r="V2859" t="str">
            <v>TRUBKY ŠEDÉ</v>
          </cell>
          <cell r="W2859" t="str">
            <v>2100</v>
          </cell>
          <cell r="X2859" t="str">
            <v>BUILDINGS-PPR</v>
          </cell>
          <cell r="Y2859" t="str">
            <v>1PPR</v>
          </cell>
          <cell r="Z2859" t="str">
            <v>Systém Ekoplastik</v>
          </cell>
          <cell r="AA2859" t="str">
            <v>E13</v>
          </cell>
          <cell r="AB2859" t="str">
            <v>Production in CZ01</v>
          </cell>
          <cell r="AC2859" t="str">
            <v>EK PPR Pipe GY 63x8.6 PN16 L=3</v>
          </cell>
          <cell r="AD2859" t="str">
            <v>8595185401206</v>
          </cell>
        </row>
        <row r="2860">
          <cell r="B2860" t="str">
            <v>STR063P16BP</v>
          </cell>
          <cell r="C2860" t="str">
            <v>3044634</v>
          </cell>
          <cell r="D2860" t="str">
            <v/>
          </cell>
          <cell r="E2860" t="str">
            <v/>
          </cell>
          <cell r="F2860" t="str">
            <v/>
          </cell>
          <cell r="G2860" t="str">
            <v>M</v>
          </cell>
          <cell r="H2860" t="str">
            <v>2810</v>
          </cell>
          <cell r="I2860" t="str">
            <v>TRUBKA 63 PN16 BP</v>
          </cell>
          <cell r="J2860" t="str">
            <v/>
          </cell>
          <cell r="K2860" t="str">
            <v/>
          </cell>
          <cell r="L2860" t="str">
            <v/>
          </cell>
          <cell r="P2860" t="str">
            <v>Migrate</v>
          </cell>
          <cell r="Q2860" t="str">
            <v>STR063P16BP</v>
          </cell>
          <cell r="R2860" t="str">
            <v/>
          </cell>
          <cell r="S2860" t="str">
            <v>B51_32410M</v>
          </cell>
          <cell r="T2860" t="str">
            <v>PPR Trubky šedé - PM</v>
          </cell>
          <cell r="U2860" t="str">
            <v>3201</v>
          </cell>
          <cell r="V2860" t="str">
            <v>TRUBKY ŠEDÉ BP</v>
          </cell>
          <cell r="W2860" t="str">
            <v>2100</v>
          </cell>
          <cell r="X2860" t="str">
            <v>BUILDINGS-PPR</v>
          </cell>
          <cell r="Y2860" t="str">
            <v/>
          </cell>
          <cell r="AA2860" t="str">
            <v>E13</v>
          </cell>
          <cell r="AB2860" t="str">
            <v>Production in CZ01</v>
          </cell>
          <cell r="AC2860" t="str">
            <v>BORplus PPR Pipe GY 63x8.6 PN16 L=4</v>
          </cell>
          <cell r="AD2860" t="str">
            <v>5907444005798</v>
          </cell>
        </row>
        <row r="2861">
          <cell r="B2861" t="str">
            <v>STR063P16X</v>
          </cell>
          <cell r="C2861" t="str">
            <v>3032800</v>
          </cell>
          <cell r="D2861" t="str">
            <v/>
          </cell>
          <cell r="E2861" t="str">
            <v/>
          </cell>
          <cell r="F2861" t="str">
            <v/>
          </cell>
          <cell r="G2861" t="str">
            <v>A</v>
          </cell>
          <cell r="H2861" t="str">
            <v>2810</v>
          </cell>
          <cell r="I2861" t="str">
            <v>TRUBKA 63 PN16</v>
          </cell>
          <cell r="J2861" t="str">
            <v>X</v>
          </cell>
          <cell r="K2861" t="str">
            <v>X</v>
          </cell>
          <cell r="L2861" t="str">
            <v>X</v>
          </cell>
          <cell r="M2861">
            <v>460.2</v>
          </cell>
          <cell r="N2861" t="str">
            <v>M</v>
          </cell>
          <cell r="O2861" t="str">
            <v>EKOPLASTIK PPR</v>
          </cell>
          <cell r="P2861" t="str">
            <v>Migrate</v>
          </cell>
          <cell r="Q2861" t="str">
            <v>STR063P16X</v>
          </cell>
          <cell r="R2861" t="str">
            <v/>
          </cell>
          <cell r="S2861" t="str">
            <v>B51_32410M</v>
          </cell>
          <cell r="T2861" t="str">
            <v>PPR Trubky šedé - PM</v>
          </cell>
          <cell r="U2861" t="str">
            <v>3200</v>
          </cell>
          <cell r="V2861" t="str">
            <v>TRUBKY ŠEDÉ</v>
          </cell>
          <cell r="W2861" t="str">
            <v>2100</v>
          </cell>
          <cell r="X2861" t="str">
            <v>BUILDINGS-PPR</v>
          </cell>
          <cell r="Y2861" t="str">
            <v>1PPR</v>
          </cell>
          <cell r="Z2861" t="str">
            <v>Systém Ekoplastik</v>
          </cell>
          <cell r="AA2861" t="str">
            <v>E13</v>
          </cell>
          <cell r="AB2861" t="str">
            <v>Production in CZ01</v>
          </cell>
          <cell r="AC2861" t="str">
            <v>EK PPR Pipe GY 63x8.6 PN16 L=4</v>
          </cell>
          <cell r="AD2861" t="str">
            <v>8595185400520</v>
          </cell>
        </row>
        <row r="2862">
          <cell r="B2862" t="str">
            <v>STR063P20BP</v>
          </cell>
          <cell r="C2862" t="str">
            <v>3044626</v>
          </cell>
          <cell r="D2862" t="str">
            <v/>
          </cell>
          <cell r="E2862" t="str">
            <v/>
          </cell>
          <cell r="F2862" t="str">
            <v/>
          </cell>
          <cell r="G2862" t="str">
            <v>M</v>
          </cell>
          <cell r="H2862" t="str">
            <v>2810</v>
          </cell>
          <cell r="I2862" t="str">
            <v>TRUBKA 63 PN20 BP</v>
          </cell>
          <cell r="J2862" t="str">
            <v/>
          </cell>
          <cell r="K2862" t="str">
            <v/>
          </cell>
          <cell r="L2862" t="str">
            <v/>
          </cell>
          <cell r="P2862" t="str">
            <v>Migrate</v>
          </cell>
          <cell r="Q2862" t="str">
            <v>STR063P20BP</v>
          </cell>
          <cell r="R2862" t="str">
            <v/>
          </cell>
          <cell r="S2862" t="str">
            <v>B51_32410M</v>
          </cell>
          <cell r="T2862" t="str">
            <v>PPR Trubky šedé - PM</v>
          </cell>
          <cell r="U2862" t="str">
            <v>3201</v>
          </cell>
          <cell r="V2862" t="str">
            <v>TRUBKY ŠEDÉ BP</v>
          </cell>
          <cell r="W2862" t="str">
            <v>2100</v>
          </cell>
          <cell r="X2862" t="str">
            <v>BUILDINGS-PPR</v>
          </cell>
          <cell r="Y2862" t="str">
            <v/>
          </cell>
          <cell r="AA2862" t="str">
            <v>E13</v>
          </cell>
          <cell r="AB2862" t="str">
            <v>Production in CZ01</v>
          </cell>
          <cell r="AC2862" t="str">
            <v>BORplus PPR Pipe GY 63x10.5 PN20 L=4</v>
          </cell>
          <cell r="AD2862" t="str">
            <v>5907444005682</v>
          </cell>
        </row>
        <row r="2863">
          <cell r="B2863" t="str">
            <v>STR063P20L</v>
          </cell>
          <cell r="C2863" t="str">
            <v>3059945</v>
          </cell>
          <cell r="D2863" t="str">
            <v/>
          </cell>
          <cell r="E2863" t="str">
            <v>99</v>
          </cell>
          <cell r="F2863" t="str">
            <v/>
          </cell>
          <cell r="G2863" t="str">
            <v>O</v>
          </cell>
          <cell r="H2863" t="str">
            <v>2810</v>
          </cell>
          <cell r="I2863" t="str">
            <v>TRUBKA 63 PN20 latění</v>
          </cell>
          <cell r="J2863" t="str">
            <v/>
          </cell>
          <cell r="K2863" t="str">
            <v/>
          </cell>
          <cell r="L2863" t="str">
            <v/>
          </cell>
          <cell r="P2863" t="str">
            <v>Migrate</v>
          </cell>
          <cell r="Q2863" t="str">
            <v>STR063P20L</v>
          </cell>
          <cell r="R2863" t="str">
            <v>Projekt portfolio review 2020</v>
          </cell>
          <cell r="S2863" t="str">
            <v>B51_32410M</v>
          </cell>
          <cell r="T2863" t="str">
            <v>PPR Trubky šedé - PM</v>
          </cell>
          <cell r="U2863" t="str">
            <v>3200</v>
          </cell>
          <cell r="V2863" t="str">
            <v>TRUBKY ŠEDÉ</v>
          </cell>
          <cell r="W2863" t="str">
            <v>2100</v>
          </cell>
          <cell r="X2863" t="str">
            <v>BUILDINGS-PPR</v>
          </cell>
          <cell r="Y2863" t="str">
            <v>1PPR</v>
          </cell>
          <cell r="Z2863" t="str">
            <v>Systém Ekoplastik</v>
          </cell>
          <cell r="AA2863" t="str">
            <v>E13</v>
          </cell>
          <cell r="AB2863" t="str">
            <v>Production in CZ01</v>
          </cell>
          <cell r="AC2863" t="str">
            <v>PP-R Pipe GY 63x10,5 PN20 L=4 Wood.Crate</v>
          </cell>
          <cell r="AD2863" t="str">
            <v>8595185401299</v>
          </cell>
        </row>
        <row r="2864">
          <cell r="B2864" t="str">
            <v>STR063P20X</v>
          </cell>
          <cell r="C2864" t="str">
            <v>3022994</v>
          </cell>
          <cell r="D2864" t="str">
            <v/>
          </cell>
          <cell r="E2864" t="str">
            <v/>
          </cell>
          <cell r="F2864" t="str">
            <v/>
          </cell>
          <cell r="G2864" t="str">
            <v>C</v>
          </cell>
          <cell r="H2864" t="str">
            <v>2810</v>
          </cell>
          <cell r="I2864" t="str">
            <v>TRUBKA 63 PN20</v>
          </cell>
          <cell r="J2864" t="str">
            <v>X</v>
          </cell>
          <cell r="K2864" t="str">
            <v>X</v>
          </cell>
          <cell r="L2864" t="str">
            <v>X</v>
          </cell>
          <cell r="P2864" t="str">
            <v>Migrate</v>
          </cell>
          <cell r="Q2864" t="str">
            <v>STR063P20X</v>
          </cell>
          <cell r="R2864" t="str">
            <v>URČENO POUZE PRO EXPORT. NA DOMÁCÍM TRHU VYŘAZENO Z NABÍDKY =&gt; NEPRODÁVAT</v>
          </cell>
          <cell r="S2864" t="str">
            <v>B51_32410M</v>
          </cell>
          <cell r="T2864" t="str">
            <v>PPR Trubky šedé - PM</v>
          </cell>
          <cell r="U2864" t="str">
            <v>3200</v>
          </cell>
          <cell r="V2864" t="str">
            <v>TRUBKY ŠEDÉ</v>
          </cell>
          <cell r="W2864" t="str">
            <v>2100</v>
          </cell>
          <cell r="X2864" t="str">
            <v>BUILDINGS-PPR</v>
          </cell>
          <cell r="Y2864" t="str">
            <v>1PPR</v>
          </cell>
          <cell r="Z2864" t="str">
            <v>Systém Ekoplastik</v>
          </cell>
          <cell r="AA2864" t="str">
            <v>E13</v>
          </cell>
          <cell r="AB2864" t="str">
            <v>Production in CZ01</v>
          </cell>
          <cell r="AC2864" t="str">
            <v>EK PPR Pipe GY 63x10.5 PN20 L=4</v>
          </cell>
          <cell r="AD2864" t="str">
            <v>8595185400568</v>
          </cell>
        </row>
        <row r="2865">
          <cell r="B2865" t="str">
            <v>STR075P10BP</v>
          </cell>
          <cell r="C2865" t="str">
            <v>3044644</v>
          </cell>
          <cell r="D2865" t="str">
            <v/>
          </cell>
          <cell r="E2865" t="str">
            <v/>
          </cell>
          <cell r="F2865" t="str">
            <v/>
          </cell>
          <cell r="G2865" t="str">
            <v>M</v>
          </cell>
          <cell r="H2865" t="str">
            <v>2810</v>
          </cell>
          <cell r="I2865" t="str">
            <v>TRUBKA 75 PN10 BP</v>
          </cell>
          <cell r="J2865" t="str">
            <v/>
          </cell>
          <cell r="K2865" t="str">
            <v/>
          </cell>
          <cell r="L2865" t="str">
            <v/>
          </cell>
          <cell r="P2865" t="str">
            <v>Migrate</v>
          </cell>
          <cell r="Q2865" t="str">
            <v>STR075P10BP</v>
          </cell>
          <cell r="R2865" t="str">
            <v/>
          </cell>
          <cell r="S2865" t="str">
            <v>B51_32410M</v>
          </cell>
          <cell r="T2865" t="str">
            <v>PPR Trubky šedé - PM</v>
          </cell>
          <cell r="U2865" t="str">
            <v>3201</v>
          </cell>
          <cell r="V2865" t="str">
            <v>TRUBKY ŠEDÉ BP</v>
          </cell>
          <cell r="W2865" t="str">
            <v>2100</v>
          </cell>
          <cell r="X2865" t="str">
            <v>BUILDINGS-PPR</v>
          </cell>
          <cell r="Y2865" t="str">
            <v/>
          </cell>
          <cell r="AA2865" t="str">
            <v>E13</v>
          </cell>
          <cell r="AB2865" t="str">
            <v>Production in CZ01</v>
          </cell>
          <cell r="AC2865" t="str">
            <v>BORplus PPR Pipe GY 75x6.8 PN10 L=4</v>
          </cell>
          <cell r="AD2865" t="str">
            <v>5907444005897</v>
          </cell>
        </row>
        <row r="2866">
          <cell r="B2866" t="str">
            <v>STR075P10X</v>
          </cell>
          <cell r="C2866" t="str">
            <v>3044807</v>
          </cell>
          <cell r="D2866" t="str">
            <v/>
          </cell>
          <cell r="E2866" t="str">
            <v/>
          </cell>
          <cell r="F2866" t="str">
            <v/>
          </cell>
          <cell r="G2866" t="str">
            <v>C</v>
          </cell>
          <cell r="H2866" t="str">
            <v>2810</v>
          </cell>
          <cell r="I2866" t="str">
            <v>TRUBKA 75 PN10</v>
          </cell>
          <cell r="J2866" t="str">
            <v>X</v>
          </cell>
          <cell r="K2866" t="str">
            <v>X</v>
          </cell>
          <cell r="L2866" t="str">
            <v>X</v>
          </cell>
          <cell r="M2866">
            <v>598.20000000000005</v>
          </cell>
          <cell r="N2866" t="str">
            <v>M</v>
          </cell>
          <cell r="O2866" t="str">
            <v>EKOPLASTIK PPR</v>
          </cell>
          <cell r="P2866" t="str">
            <v>Migrate</v>
          </cell>
          <cell r="Q2866" t="str">
            <v>STR075P10X</v>
          </cell>
          <cell r="R2866" t="str">
            <v/>
          </cell>
          <cell r="S2866" t="str">
            <v>B51_32410M</v>
          </cell>
          <cell r="T2866" t="str">
            <v>PPR Trubky šedé - PM</v>
          </cell>
          <cell r="U2866" t="str">
            <v>3200</v>
          </cell>
          <cell r="V2866" t="str">
            <v>TRUBKY ŠEDÉ</v>
          </cell>
          <cell r="W2866" t="str">
            <v>2100</v>
          </cell>
          <cell r="X2866" t="str">
            <v>BUILDINGS-PPR</v>
          </cell>
          <cell r="Y2866" t="str">
            <v>1PPR</v>
          </cell>
          <cell r="Z2866" t="str">
            <v>Systém Ekoplastik</v>
          </cell>
          <cell r="AA2866" t="str">
            <v>E13</v>
          </cell>
          <cell r="AB2866" t="str">
            <v>Production in CZ01</v>
          </cell>
          <cell r="AC2866" t="str">
            <v>EK PPR Pipe GY 75x6.8 PN10 L=4</v>
          </cell>
          <cell r="AD2866" t="str">
            <v>8595185400599</v>
          </cell>
        </row>
        <row r="2867">
          <cell r="B2867" t="str">
            <v>STR075P16BP</v>
          </cell>
          <cell r="C2867" t="str">
            <v>3044635</v>
          </cell>
          <cell r="D2867" t="str">
            <v/>
          </cell>
          <cell r="E2867" t="str">
            <v/>
          </cell>
          <cell r="F2867" t="str">
            <v/>
          </cell>
          <cell r="G2867" t="str">
            <v>M</v>
          </cell>
          <cell r="H2867" t="str">
            <v>2810</v>
          </cell>
          <cell r="I2867" t="str">
            <v>TRUBKA 75 PN16 BP</v>
          </cell>
          <cell r="J2867" t="str">
            <v/>
          </cell>
          <cell r="K2867" t="str">
            <v/>
          </cell>
          <cell r="L2867" t="str">
            <v/>
          </cell>
          <cell r="P2867" t="str">
            <v>Migrate</v>
          </cell>
          <cell r="Q2867" t="str">
            <v>STR075P16BP</v>
          </cell>
          <cell r="R2867" t="str">
            <v/>
          </cell>
          <cell r="S2867" t="str">
            <v>B51_32410M</v>
          </cell>
          <cell r="T2867" t="str">
            <v>PPR Trubky šedé - PM</v>
          </cell>
          <cell r="U2867" t="str">
            <v>3201</v>
          </cell>
          <cell r="V2867" t="str">
            <v>TRUBKY ŠEDÉ BP</v>
          </cell>
          <cell r="W2867" t="str">
            <v>2100</v>
          </cell>
          <cell r="X2867" t="str">
            <v>BUILDINGS-PPR</v>
          </cell>
          <cell r="Y2867" t="str">
            <v/>
          </cell>
          <cell r="AA2867" t="str">
            <v>E13</v>
          </cell>
          <cell r="AB2867" t="str">
            <v>Production in CZ01</v>
          </cell>
          <cell r="AC2867" t="str">
            <v>BORplus PPR Pipe GY 75x10.3 PN16 L=4</v>
          </cell>
          <cell r="AD2867" t="str">
            <v>5907444005804</v>
          </cell>
        </row>
        <row r="2868">
          <cell r="B2868" t="str">
            <v>STR075P16X</v>
          </cell>
          <cell r="C2868" t="str">
            <v>3044818</v>
          </cell>
          <cell r="D2868" t="str">
            <v/>
          </cell>
          <cell r="E2868" t="str">
            <v/>
          </cell>
          <cell r="F2868" t="str">
            <v/>
          </cell>
          <cell r="G2868" t="str">
            <v>B</v>
          </cell>
          <cell r="H2868" t="str">
            <v>2810</v>
          </cell>
          <cell r="I2868" t="str">
            <v>TRUBKA 75 PN16</v>
          </cell>
          <cell r="J2868" t="str">
            <v>X</v>
          </cell>
          <cell r="K2868" t="str">
            <v>X</v>
          </cell>
          <cell r="L2868" t="str">
            <v>X</v>
          </cell>
          <cell r="M2868">
            <v>694</v>
          </cell>
          <cell r="N2868" t="str">
            <v>M</v>
          </cell>
          <cell r="O2868" t="str">
            <v>EKOPLASTIK PPR</v>
          </cell>
          <cell r="P2868" t="str">
            <v>Migrate</v>
          </cell>
          <cell r="Q2868" t="str">
            <v>STR075P16X</v>
          </cell>
          <cell r="R2868" t="str">
            <v/>
          </cell>
          <cell r="S2868" t="str">
            <v>B51_32410M</v>
          </cell>
          <cell r="T2868" t="str">
            <v>PPR Trubky šedé - PM</v>
          </cell>
          <cell r="U2868" t="str">
            <v>3200</v>
          </cell>
          <cell r="V2868" t="str">
            <v>TRUBKY ŠEDÉ</v>
          </cell>
          <cell r="W2868" t="str">
            <v>2100</v>
          </cell>
          <cell r="X2868" t="str">
            <v>BUILDINGS-PPR</v>
          </cell>
          <cell r="Y2868" t="str">
            <v>1PPR</v>
          </cell>
          <cell r="Z2868" t="str">
            <v>Systém Ekoplastik</v>
          </cell>
          <cell r="AA2868" t="str">
            <v>E13</v>
          </cell>
          <cell r="AB2868" t="str">
            <v>Production in CZ01</v>
          </cell>
          <cell r="AC2868" t="str">
            <v>EK PPR Pipe GY 75x10.3 PN16 L=4</v>
          </cell>
          <cell r="AD2868" t="str">
            <v>8595185400605</v>
          </cell>
        </row>
        <row r="2869">
          <cell r="B2869" t="str">
            <v>STR075P20BP</v>
          </cell>
          <cell r="C2869" t="str">
            <v>3032600</v>
          </cell>
          <cell r="D2869" t="str">
            <v/>
          </cell>
          <cell r="E2869" t="str">
            <v>99</v>
          </cell>
          <cell r="F2869" t="str">
            <v>X</v>
          </cell>
          <cell r="G2869" t="str">
            <v>O</v>
          </cell>
          <cell r="H2869" t="str">
            <v>2810</v>
          </cell>
          <cell r="I2869" t="str">
            <v>TRUBKA 75 PN20 BP</v>
          </cell>
          <cell r="J2869" t="str">
            <v/>
          </cell>
          <cell r="K2869" t="str">
            <v/>
          </cell>
          <cell r="L2869" t="str">
            <v/>
          </cell>
          <cell r="P2869" t="str">
            <v>Do not migrate</v>
          </cell>
          <cell r="R2869" t="str">
            <v>OBSOLETE.</v>
          </cell>
          <cell r="S2869" t="str">
            <v>B51_32410M</v>
          </cell>
          <cell r="T2869" t="str">
            <v>PPR Trubky šedé - PM</v>
          </cell>
          <cell r="U2869" t="str">
            <v>3201</v>
          </cell>
          <cell r="V2869" t="str">
            <v>TRUBKY ŠEDÉ BP</v>
          </cell>
          <cell r="W2869" t="str">
            <v>2100</v>
          </cell>
          <cell r="X2869" t="str">
            <v>BUILDINGS-PPR</v>
          </cell>
          <cell r="Y2869" t="str">
            <v/>
          </cell>
          <cell r="AA2869" t="str">
            <v>E13</v>
          </cell>
          <cell r="AB2869" t="str">
            <v>Production in CZ01</v>
          </cell>
          <cell r="AC2869" t="str">
            <v>BORplus PPR Pipe GY 75x12,5 PN20 L=4</v>
          </cell>
          <cell r="AD2869" t="str">
            <v>5907444005699</v>
          </cell>
        </row>
        <row r="2870">
          <cell r="B2870" t="str">
            <v>STR075P20L</v>
          </cell>
          <cell r="C2870" t="str">
            <v>3059946</v>
          </cell>
          <cell r="D2870" t="str">
            <v/>
          </cell>
          <cell r="E2870" t="str">
            <v>99</v>
          </cell>
          <cell r="F2870" t="str">
            <v/>
          </cell>
          <cell r="G2870" t="str">
            <v>O</v>
          </cell>
          <cell r="H2870" t="str">
            <v>2810</v>
          </cell>
          <cell r="I2870" t="str">
            <v>TRUBKA 75 PN20 latění</v>
          </cell>
          <cell r="J2870" t="str">
            <v/>
          </cell>
          <cell r="K2870" t="str">
            <v/>
          </cell>
          <cell r="L2870" t="str">
            <v/>
          </cell>
          <cell r="P2870" t="str">
            <v>Migrate</v>
          </cell>
          <cell r="Q2870" t="str">
            <v>STR075P20L</v>
          </cell>
          <cell r="R2870" t="str">
            <v>Projekt portfolio review 2020</v>
          </cell>
          <cell r="S2870" t="str">
            <v>B51_32410M</v>
          </cell>
          <cell r="T2870" t="str">
            <v>PPR Trubky šedé - PM</v>
          </cell>
          <cell r="U2870" t="str">
            <v>3200</v>
          </cell>
          <cell r="V2870" t="str">
            <v>TRUBKY ŠEDÉ</v>
          </cell>
          <cell r="W2870" t="str">
            <v>2100</v>
          </cell>
          <cell r="X2870" t="str">
            <v>BUILDINGS-PPR</v>
          </cell>
          <cell r="Y2870" t="str">
            <v>1PPR</v>
          </cell>
          <cell r="Z2870" t="str">
            <v>Systém Ekoplastik</v>
          </cell>
          <cell r="AA2870" t="str">
            <v>E13</v>
          </cell>
          <cell r="AB2870" t="str">
            <v>Production in CZ01</v>
          </cell>
          <cell r="AC2870" t="str">
            <v>PP-R Pipe GY 75x12,5 PN20 L=4 Wood.Crate</v>
          </cell>
          <cell r="AD2870" t="str">
            <v>8595185401305</v>
          </cell>
        </row>
        <row r="2871">
          <cell r="B2871" t="str">
            <v>STR075P20X</v>
          </cell>
          <cell r="C2871" t="str">
            <v>3022995</v>
          </cell>
          <cell r="D2871" t="str">
            <v/>
          </cell>
          <cell r="E2871" t="str">
            <v/>
          </cell>
          <cell r="F2871" t="str">
            <v/>
          </cell>
          <cell r="G2871" t="str">
            <v>M</v>
          </cell>
          <cell r="H2871" t="str">
            <v>2810</v>
          </cell>
          <cell r="I2871" t="str">
            <v>TRUBKA 75 PN20</v>
          </cell>
          <cell r="J2871" t="str">
            <v>X</v>
          </cell>
          <cell r="K2871" t="str">
            <v>X</v>
          </cell>
          <cell r="L2871" t="str">
            <v>X</v>
          </cell>
          <cell r="P2871" t="str">
            <v>Migrate</v>
          </cell>
          <cell r="Q2871" t="str">
            <v>STR075P20X</v>
          </cell>
          <cell r="R2871" t="str">
            <v>URČENO POUZE PRO EXPORT. NA DOMÁCÍM TRHU VYŘAZENO Z NABÍDKY =&gt; NEPRODÁVAT</v>
          </cell>
          <cell r="S2871" t="str">
            <v>B51_32410M</v>
          </cell>
          <cell r="T2871" t="str">
            <v>PPR Trubky šedé - PM</v>
          </cell>
          <cell r="U2871" t="str">
            <v>3200</v>
          </cell>
          <cell r="V2871" t="str">
            <v>TRUBKY ŠEDÉ</v>
          </cell>
          <cell r="W2871" t="str">
            <v>2100</v>
          </cell>
          <cell r="X2871" t="str">
            <v>BUILDINGS-PPR</v>
          </cell>
          <cell r="Y2871" t="str">
            <v>1PPR</v>
          </cell>
          <cell r="Z2871" t="str">
            <v>Systém Ekoplastik</v>
          </cell>
          <cell r="AA2871" t="str">
            <v>E13</v>
          </cell>
          <cell r="AB2871" t="str">
            <v>Production in CZ01</v>
          </cell>
          <cell r="AC2871" t="str">
            <v>EK PPR Pipe GY 75x12.5 PN20 L=4</v>
          </cell>
          <cell r="AD2871" t="str">
            <v>8595185400636</v>
          </cell>
        </row>
        <row r="2872">
          <cell r="B2872" t="str">
            <v>STR090P10BP</v>
          </cell>
          <cell r="C2872" t="str">
            <v>3044645</v>
          </cell>
          <cell r="D2872" t="str">
            <v/>
          </cell>
          <cell r="E2872" t="str">
            <v/>
          </cell>
          <cell r="F2872" t="str">
            <v/>
          </cell>
          <cell r="G2872" t="str">
            <v>M</v>
          </cell>
          <cell r="H2872" t="str">
            <v>2810</v>
          </cell>
          <cell r="I2872" t="str">
            <v>TRUBKA 90 PN10 BP</v>
          </cell>
          <cell r="J2872" t="str">
            <v/>
          </cell>
          <cell r="K2872" t="str">
            <v/>
          </cell>
          <cell r="L2872" t="str">
            <v/>
          </cell>
          <cell r="P2872" t="str">
            <v>Migrate</v>
          </cell>
          <cell r="Q2872" t="str">
            <v>STR090P10BP</v>
          </cell>
          <cell r="R2872" t="str">
            <v/>
          </cell>
          <cell r="S2872" t="str">
            <v>B51_32410M</v>
          </cell>
          <cell r="T2872" t="str">
            <v>PPR Trubky šedé - PM</v>
          </cell>
          <cell r="U2872" t="str">
            <v>3201</v>
          </cell>
          <cell r="V2872" t="str">
            <v>TRUBKY ŠEDÉ BP</v>
          </cell>
          <cell r="W2872" t="str">
            <v>2100</v>
          </cell>
          <cell r="X2872" t="str">
            <v>BUILDINGS-PPR</v>
          </cell>
          <cell r="Y2872" t="str">
            <v/>
          </cell>
          <cell r="AA2872" t="str">
            <v>E13</v>
          </cell>
          <cell r="AB2872" t="str">
            <v>Production in CZ01</v>
          </cell>
          <cell r="AC2872" t="str">
            <v>BORplus PPR Pipe GY 90x8.2 PN10 L=4</v>
          </cell>
          <cell r="AD2872" t="str">
            <v>5907444005903</v>
          </cell>
        </row>
        <row r="2873">
          <cell r="B2873" t="str">
            <v>STR090P10X</v>
          </cell>
          <cell r="C2873" t="str">
            <v>3044808</v>
          </cell>
          <cell r="D2873" t="str">
            <v/>
          </cell>
          <cell r="E2873" t="str">
            <v/>
          </cell>
          <cell r="F2873" t="str">
            <v/>
          </cell>
          <cell r="G2873" t="str">
            <v>C</v>
          </cell>
          <cell r="H2873" t="str">
            <v>2810</v>
          </cell>
          <cell r="I2873" t="str">
            <v>TRUBKA 90 PN10</v>
          </cell>
          <cell r="J2873" t="str">
            <v>X</v>
          </cell>
          <cell r="K2873" t="str">
            <v>X</v>
          </cell>
          <cell r="L2873" t="str">
            <v>X</v>
          </cell>
          <cell r="M2873">
            <v>923.6</v>
          </cell>
          <cell r="N2873" t="str">
            <v>M</v>
          </cell>
          <cell r="O2873" t="str">
            <v>EKOPLASTIK PPR</v>
          </cell>
          <cell r="P2873" t="str">
            <v>Migrate</v>
          </cell>
          <cell r="Q2873" t="str">
            <v>STR090P10X</v>
          </cell>
          <cell r="R2873" t="str">
            <v/>
          </cell>
          <cell r="S2873" t="str">
            <v>B51_32410M</v>
          </cell>
          <cell r="T2873" t="str">
            <v>PPR Trubky šedé - PM</v>
          </cell>
          <cell r="U2873" t="str">
            <v>3200</v>
          </cell>
          <cell r="V2873" t="str">
            <v>TRUBKY ŠEDÉ</v>
          </cell>
          <cell r="W2873" t="str">
            <v>2100</v>
          </cell>
          <cell r="X2873" t="str">
            <v>BUILDINGS-PPR</v>
          </cell>
          <cell r="Y2873" t="str">
            <v>1PPR</v>
          </cell>
          <cell r="Z2873" t="str">
            <v>Systém Ekoplastik</v>
          </cell>
          <cell r="AA2873" t="str">
            <v>E13</v>
          </cell>
          <cell r="AB2873" t="str">
            <v>Production in CZ01</v>
          </cell>
          <cell r="AC2873" t="str">
            <v>EK PPR Pipe GY 90x8.2 PN10 L=4</v>
          </cell>
          <cell r="AD2873" t="str">
            <v>8595185400667</v>
          </cell>
        </row>
        <row r="2874">
          <cell r="B2874" t="str">
            <v>STR090P16BP</v>
          </cell>
          <cell r="C2874" t="str">
            <v>3044636</v>
          </cell>
          <cell r="D2874" t="str">
            <v/>
          </cell>
          <cell r="E2874" t="str">
            <v/>
          </cell>
          <cell r="F2874" t="str">
            <v/>
          </cell>
          <cell r="G2874" t="str">
            <v>M</v>
          </cell>
          <cell r="H2874" t="str">
            <v>2810</v>
          </cell>
          <cell r="I2874" t="str">
            <v>TRUBKA 90 PN16 BP</v>
          </cell>
          <cell r="J2874" t="str">
            <v/>
          </cell>
          <cell r="K2874" t="str">
            <v/>
          </cell>
          <cell r="L2874" t="str">
            <v/>
          </cell>
          <cell r="P2874" t="str">
            <v>Migrate</v>
          </cell>
          <cell r="Q2874" t="str">
            <v>STR090P16BP</v>
          </cell>
          <cell r="R2874" t="str">
            <v/>
          </cell>
          <cell r="S2874" t="str">
            <v>B51_32410M</v>
          </cell>
          <cell r="T2874" t="str">
            <v>PPR Trubky šedé - PM</v>
          </cell>
          <cell r="U2874" t="str">
            <v>3201</v>
          </cell>
          <cell r="V2874" t="str">
            <v>TRUBKY ŠEDÉ BP</v>
          </cell>
          <cell r="W2874" t="str">
            <v>2100</v>
          </cell>
          <cell r="X2874" t="str">
            <v>BUILDINGS-PPR</v>
          </cell>
          <cell r="Y2874" t="str">
            <v/>
          </cell>
          <cell r="AA2874" t="str">
            <v>E13</v>
          </cell>
          <cell r="AB2874" t="str">
            <v>Production in CZ01</v>
          </cell>
          <cell r="AC2874" t="str">
            <v>BORplus PPR Pipe GY 90x12.3 PN16 L=4</v>
          </cell>
          <cell r="AD2874" t="str">
            <v>5907444005811</v>
          </cell>
        </row>
        <row r="2875">
          <cell r="B2875" t="str">
            <v>STR090P16X</v>
          </cell>
          <cell r="C2875" t="str">
            <v>3044819</v>
          </cell>
          <cell r="D2875" t="str">
            <v/>
          </cell>
          <cell r="E2875" t="str">
            <v/>
          </cell>
          <cell r="F2875" t="str">
            <v/>
          </cell>
          <cell r="G2875" t="str">
            <v>B</v>
          </cell>
          <cell r="H2875" t="str">
            <v>2810</v>
          </cell>
          <cell r="I2875" t="str">
            <v>TRUBKA 90 PN16</v>
          </cell>
          <cell r="J2875" t="str">
            <v>X</v>
          </cell>
          <cell r="K2875" t="str">
            <v>X</v>
          </cell>
          <cell r="L2875" t="str">
            <v>X</v>
          </cell>
          <cell r="M2875">
            <v>1166.4000000000001</v>
          </cell>
          <cell r="N2875" t="str">
            <v>M</v>
          </cell>
          <cell r="O2875" t="str">
            <v>EKOPLASTIK PPR</v>
          </cell>
          <cell r="P2875" t="str">
            <v>Migrate</v>
          </cell>
          <cell r="Q2875" t="str">
            <v>STR090P16X</v>
          </cell>
          <cell r="R2875" t="str">
            <v/>
          </cell>
          <cell r="S2875" t="str">
            <v>B51_32410M</v>
          </cell>
          <cell r="T2875" t="str">
            <v>PPR Trubky šedé - PM</v>
          </cell>
          <cell r="U2875" t="str">
            <v>3200</v>
          </cell>
          <cell r="V2875" t="str">
            <v>TRUBKY ŠEDÉ</v>
          </cell>
          <cell r="W2875" t="str">
            <v>2100</v>
          </cell>
          <cell r="X2875" t="str">
            <v>BUILDINGS-PPR</v>
          </cell>
          <cell r="Y2875" t="str">
            <v>1PPR</v>
          </cell>
          <cell r="Z2875" t="str">
            <v>Systém Ekoplastik</v>
          </cell>
          <cell r="AA2875" t="str">
            <v>E13</v>
          </cell>
          <cell r="AB2875" t="str">
            <v>Production in CZ01</v>
          </cell>
          <cell r="AC2875" t="str">
            <v>EK PPR Pipe GY 90x12.5 PN16 L=4</v>
          </cell>
          <cell r="AD2875" t="str">
            <v>8595185400674</v>
          </cell>
        </row>
        <row r="2876">
          <cell r="B2876" t="str">
            <v>STR090P20BBP</v>
          </cell>
          <cell r="C2876" t="str">
            <v>3054183</v>
          </cell>
          <cell r="D2876" t="str">
            <v/>
          </cell>
          <cell r="E2876" t="str">
            <v/>
          </cell>
          <cell r="F2876" t="str">
            <v/>
          </cell>
          <cell r="G2876" t="str">
            <v>M</v>
          </cell>
          <cell r="H2876" t="str">
            <v>2810</v>
          </cell>
          <cell r="I2876" t="str">
            <v>TRUBKA 90 PN20 BP bez loga</v>
          </cell>
          <cell r="J2876" t="str">
            <v/>
          </cell>
          <cell r="K2876" t="str">
            <v/>
          </cell>
          <cell r="L2876" t="str">
            <v/>
          </cell>
          <cell r="P2876" t="str">
            <v>Migrate</v>
          </cell>
          <cell r="Q2876" t="str">
            <v>STR090P20BBP</v>
          </cell>
          <cell r="R2876" t="str">
            <v>PROJEKT PORTFOLIO REVIEW 2020=NEPLATNÉ</v>
          </cell>
          <cell r="S2876" t="str">
            <v>B51_32410M</v>
          </cell>
          <cell r="T2876" t="str">
            <v>PPR Trubky šedé - PM</v>
          </cell>
          <cell r="U2876" t="str">
            <v>3201</v>
          </cell>
          <cell r="V2876" t="str">
            <v>TRUBKY ŠEDÉ BP</v>
          </cell>
          <cell r="W2876" t="str">
            <v>2100</v>
          </cell>
          <cell r="X2876" t="str">
            <v>BUILDINGS-PPR</v>
          </cell>
          <cell r="Y2876" t="str">
            <v/>
          </cell>
          <cell r="AA2876" t="str">
            <v>E13</v>
          </cell>
          <cell r="AB2876" t="str">
            <v>Production in CZ01</v>
          </cell>
          <cell r="AC2876" t="str">
            <v>BORplus PPR Pipe GY 90x15.0 PN20 L=4 nl</v>
          </cell>
          <cell r="AD2876" t="str">
            <v>8595185430398</v>
          </cell>
        </row>
        <row r="2877">
          <cell r="B2877" t="str">
            <v>STR090P20BP</v>
          </cell>
          <cell r="C2877" t="str">
            <v>3032601</v>
          </cell>
          <cell r="D2877" t="str">
            <v/>
          </cell>
          <cell r="E2877" t="str">
            <v>99</v>
          </cell>
          <cell r="F2877" t="str">
            <v>X</v>
          </cell>
          <cell r="G2877" t="str">
            <v>O</v>
          </cell>
          <cell r="H2877" t="str">
            <v>2810</v>
          </cell>
          <cell r="I2877" t="str">
            <v>TRUBKA 90 PN20 BP</v>
          </cell>
          <cell r="J2877" t="str">
            <v/>
          </cell>
          <cell r="K2877" t="str">
            <v/>
          </cell>
          <cell r="L2877" t="str">
            <v/>
          </cell>
          <cell r="P2877" t="str">
            <v>Do not migrate</v>
          </cell>
          <cell r="R2877" t="str">
            <v>OBSOLETE.</v>
          </cell>
          <cell r="S2877" t="str">
            <v>B51_32410M</v>
          </cell>
          <cell r="T2877" t="str">
            <v>PPR Trubky šedé - PM</v>
          </cell>
          <cell r="U2877" t="str">
            <v>3201</v>
          </cell>
          <cell r="V2877" t="str">
            <v>TRUBKY ŠEDÉ BP</v>
          </cell>
          <cell r="W2877" t="str">
            <v>2100</v>
          </cell>
          <cell r="X2877" t="str">
            <v>BUILDINGS-PPR</v>
          </cell>
          <cell r="Y2877" t="str">
            <v/>
          </cell>
          <cell r="AA2877" t="str">
            <v>E13</v>
          </cell>
          <cell r="AB2877" t="str">
            <v>Production in CZ01</v>
          </cell>
          <cell r="AC2877" t="str">
            <v>BORplus PPR Pipe GY 90x15,0 PN20 L=4</v>
          </cell>
          <cell r="AD2877" t="str">
            <v>5907444005705</v>
          </cell>
        </row>
        <row r="2878">
          <cell r="B2878" t="str">
            <v>STR090P20L</v>
          </cell>
          <cell r="C2878" t="str">
            <v>3059947</v>
          </cell>
          <cell r="D2878" t="str">
            <v/>
          </cell>
          <cell r="E2878" t="str">
            <v>99</v>
          </cell>
          <cell r="F2878" t="str">
            <v/>
          </cell>
          <cell r="G2878" t="str">
            <v>O</v>
          </cell>
          <cell r="H2878" t="str">
            <v>2810</v>
          </cell>
          <cell r="I2878" t="str">
            <v>TRUBKA 90 PN20 latění</v>
          </cell>
          <cell r="J2878" t="str">
            <v/>
          </cell>
          <cell r="K2878" t="str">
            <v/>
          </cell>
          <cell r="L2878" t="str">
            <v/>
          </cell>
          <cell r="P2878" t="str">
            <v>Migrate</v>
          </cell>
          <cell r="Q2878" t="str">
            <v>STR090P20L</v>
          </cell>
          <cell r="R2878" t="str">
            <v>Projekt portfolio review 2020</v>
          </cell>
          <cell r="S2878" t="str">
            <v>B51_32410M</v>
          </cell>
          <cell r="T2878" t="str">
            <v>PPR Trubky šedé - PM</v>
          </cell>
          <cell r="U2878" t="str">
            <v>3200</v>
          </cell>
          <cell r="V2878" t="str">
            <v>TRUBKY ŠEDÉ</v>
          </cell>
          <cell r="W2878" t="str">
            <v>2100</v>
          </cell>
          <cell r="X2878" t="str">
            <v>BUILDINGS-PPR</v>
          </cell>
          <cell r="Y2878" t="str">
            <v>1PPR</v>
          </cell>
          <cell r="Z2878" t="str">
            <v>Systém Ekoplastik</v>
          </cell>
          <cell r="AA2878" t="str">
            <v>E13</v>
          </cell>
          <cell r="AB2878" t="str">
            <v>Production in CZ01</v>
          </cell>
          <cell r="AC2878" t="str">
            <v>PP-R Pipe GY 90x15,0 PN20 L=4 Wood.Crate</v>
          </cell>
          <cell r="AD2878" t="str">
            <v>8595185401329</v>
          </cell>
        </row>
        <row r="2879">
          <cell r="B2879" t="str">
            <v>STR090P20X</v>
          </cell>
          <cell r="C2879" t="str">
            <v>3022996</v>
          </cell>
          <cell r="D2879" t="str">
            <v/>
          </cell>
          <cell r="E2879" t="str">
            <v/>
          </cell>
          <cell r="F2879" t="str">
            <v/>
          </cell>
          <cell r="G2879" t="str">
            <v>M</v>
          </cell>
          <cell r="H2879" t="str">
            <v>2810</v>
          </cell>
          <cell r="I2879" t="str">
            <v>TRUBKA 90 PN20</v>
          </cell>
          <cell r="J2879" t="str">
            <v>X</v>
          </cell>
          <cell r="K2879" t="str">
            <v>X</v>
          </cell>
          <cell r="L2879" t="str">
            <v>X</v>
          </cell>
          <cell r="P2879" t="str">
            <v>Migrate</v>
          </cell>
          <cell r="Q2879" t="str">
            <v>STR090P20X</v>
          </cell>
          <cell r="R2879" t="str">
            <v>URČENO POUZE PRO EXPORT. NA DOMÁCÍM TRHU VYŘAZENO Z NABÍDKY =&gt; NEPRODÁVAT</v>
          </cell>
          <cell r="S2879" t="str">
            <v>B51_32410M</v>
          </cell>
          <cell r="T2879" t="str">
            <v>PPR Trubky šedé - PM</v>
          </cell>
          <cell r="U2879" t="str">
            <v>3200</v>
          </cell>
          <cell r="V2879" t="str">
            <v>TRUBKY ŠEDÉ</v>
          </cell>
          <cell r="W2879" t="str">
            <v>2100</v>
          </cell>
          <cell r="X2879" t="str">
            <v>BUILDINGS-PPR</v>
          </cell>
          <cell r="Y2879" t="str">
            <v>1PPR</v>
          </cell>
          <cell r="Z2879" t="str">
            <v>Systém Ekoplastik</v>
          </cell>
          <cell r="AA2879" t="str">
            <v>E13</v>
          </cell>
          <cell r="AB2879" t="str">
            <v>Production in CZ01</v>
          </cell>
          <cell r="AC2879" t="str">
            <v>EK PPR Pipe GY 90x15.0 PN20 L=4</v>
          </cell>
          <cell r="AD2879" t="str">
            <v>8595185400698</v>
          </cell>
        </row>
        <row r="2880">
          <cell r="B2880" t="str">
            <v>STR110P10BP</v>
          </cell>
          <cell r="C2880" t="str">
            <v>3044646</v>
          </cell>
          <cell r="D2880" t="str">
            <v/>
          </cell>
          <cell r="E2880" t="str">
            <v/>
          </cell>
          <cell r="F2880" t="str">
            <v/>
          </cell>
          <cell r="G2880" t="str">
            <v>M</v>
          </cell>
          <cell r="H2880" t="str">
            <v>2810</v>
          </cell>
          <cell r="I2880" t="str">
            <v>TRUBKA 110 PN10 BP</v>
          </cell>
          <cell r="J2880" t="str">
            <v/>
          </cell>
          <cell r="K2880" t="str">
            <v/>
          </cell>
          <cell r="L2880" t="str">
            <v/>
          </cell>
          <cell r="P2880" t="str">
            <v>Migrate</v>
          </cell>
          <cell r="Q2880" t="str">
            <v>STR110P10BP</v>
          </cell>
          <cell r="R2880" t="str">
            <v/>
          </cell>
          <cell r="S2880" t="str">
            <v>B51_32410M</v>
          </cell>
          <cell r="T2880" t="str">
            <v>PPR Trubky šedé - PM</v>
          </cell>
          <cell r="U2880" t="str">
            <v>3201</v>
          </cell>
          <cell r="V2880" t="str">
            <v>TRUBKY ŠEDÉ BP</v>
          </cell>
          <cell r="W2880" t="str">
            <v>2100</v>
          </cell>
          <cell r="X2880" t="str">
            <v>BUILDINGS-PPR</v>
          </cell>
          <cell r="Y2880" t="str">
            <v/>
          </cell>
          <cell r="AA2880" t="str">
            <v>E13</v>
          </cell>
          <cell r="AB2880" t="str">
            <v>Production in CZ01</v>
          </cell>
          <cell r="AC2880" t="str">
            <v>BORplus PPR Pipe GY 110x10.0 PN10 L=4</v>
          </cell>
          <cell r="AD2880" t="str">
            <v>5907444005910</v>
          </cell>
        </row>
        <row r="2881">
          <cell r="B2881" t="str">
            <v>STR110P10X</v>
          </cell>
          <cell r="C2881" t="str">
            <v>3044809</v>
          </cell>
          <cell r="D2881" t="str">
            <v/>
          </cell>
          <cell r="E2881" t="str">
            <v/>
          </cell>
          <cell r="F2881" t="str">
            <v/>
          </cell>
          <cell r="G2881" t="str">
            <v>C</v>
          </cell>
          <cell r="H2881" t="str">
            <v>2810</v>
          </cell>
          <cell r="I2881" t="str">
            <v>TRUBKA 110 PN10</v>
          </cell>
          <cell r="J2881" t="str">
            <v>X</v>
          </cell>
          <cell r="K2881" t="str">
            <v>X</v>
          </cell>
          <cell r="L2881" t="str">
            <v>X</v>
          </cell>
          <cell r="M2881">
            <v>1197.5</v>
          </cell>
          <cell r="N2881" t="str">
            <v>M</v>
          </cell>
          <cell r="O2881" t="str">
            <v>EKOPLASTIK PPR</v>
          </cell>
          <cell r="P2881" t="str">
            <v>Migrate</v>
          </cell>
          <cell r="Q2881" t="str">
            <v>STR110P10X</v>
          </cell>
          <cell r="R2881" t="str">
            <v/>
          </cell>
          <cell r="S2881" t="str">
            <v>B51_32410M</v>
          </cell>
          <cell r="T2881" t="str">
            <v>PPR Trubky šedé - PM</v>
          </cell>
          <cell r="U2881" t="str">
            <v>3200</v>
          </cell>
          <cell r="V2881" t="str">
            <v>TRUBKY ŠEDÉ</v>
          </cell>
          <cell r="W2881" t="str">
            <v>2100</v>
          </cell>
          <cell r="X2881" t="str">
            <v>BUILDINGS-PPR</v>
          </cell>
          <cell r="Y2881" t="str">
            <v>1PPR</v>
          </cell>
          <cell r="Z2881" t="str">
            <v>Systém Ekoplastik</v>
          </cell>
          <cell r="AA2881" t="str">
            <v>E13</v>
          </cell>
          <cell r="AB2881" t="str">
            <v>Production in CZ01</v>
          </cell>
          <cell r="AC2881" t="str">
            <v>EK PPR Pipe GY 110x10.0 PN10 L=4</v>
          </cell>
          <cell r="AD2881" t="str">
            <v>8595185400728</v>
          </cell>
        </row>
        <row r="2882">
          <cell r="B2882" t="str">
            <v>STR110P16BP</v>
          </cell>
          <cell r="C2882" t="str">
            <v>3044637</v>
          </cell>
          <cell r="D2882" t="str">
            <v/>
          </cell>
          <cell r="E2882" t="str">
            <v/>
          </cell>
          <cell r="F2882" t="str">
            <v/>
          </cell>
          <cell r="G2882" t="str">
            <v>M</v>
          </cell>
          <cell r="H2882" t="str">
            <v>2810</v>
          </cell>
          <cell r="I2882" t="str">
            <v>TRUBKA 110 PN16 BP</v>
          </cell>
          <cell r="J2882" t="str">
            <v/>
          </cell>
          <cell r="K2882" t="str">
            <v/>
          </cell>
          <cell r="L2882" t="str">
            <v/>
          </cell>
          <cell r="P2882" t="str">
            <v>Migrate</v>
          </cell>
          <cell r="Q2882" t="str">
            <v>STR110P16BP</v>
          </cell>
          <cell r="R2882" t="str">
            <v/>
          </cell>
          <cell r="S2882" t="str">
            <v>B51_32410M</v>
          </cell>
          <cell r="T2882" t="str">
            <v>PPR Trubky šedé - PM</v>
          </cell>
          <cell r="U2882" t="str">
            <v>3201</v>
          </cell>
          <cell r="V2882" t="str">
            <v>TRUBKY ŠEDÉ BP</v>
          </cell>
          <cell r="W2882" t="str">
            <v>2100</v>
          </cell>
          <cell r="X2882" t="str">
            <v>BUILDINGS-PPR</v>
          </cell>
          <cell r="Y2882" t="str">
            <v/>
          </cell>
          <cell r="AA2882" t="str">
            <v>E13</v>
          </cell>
          <cell r="AB2882" t="str">
            <v>Production in CZ01</v>
          </cell>
          <cell r="AC2882" t="str">
            <v>BORplus PPR Pipe GY 110x15.1 PN16 L=4</v>
          </cell>
          <cell r="AD2882" t="str">
            <v>5907444005828</v>
          </cell>
        </row>
        <row r="2883">
          <cell r="B2883" t="str">
            <v>STR110P16X</v>
          </cell>
          <cell r="C2883" t="str">
            <v>3044820</v>
          </cell>
          <cell r="D2883" t="str">
            <v/>
          </cell>
          <cell r="E2883" t="str">
            <v/>
          </cell>
          <cell r="F2883" t="str">
            <v/>
          </cell>
          <cell r="G2883" t="str">
            <v>C</v>
          </cell>
          <cell r="H2883" t="str">
            <v>2810</v>
          </cell>
          <cell r="I2883" t="str">
            <v>TRUBKA 110 PN16</v>
          </cell>
          <cell r="J2883" t="str">
            <v>X</v>
          </cell>
          <cell r="K2883" t="str">
            <v>X</v>
          </cell>
          <cell r="L2883" t="str">
            <v>X</v>
          </cell>
          <cell r="M2883">
            <v>1781.3</v>
          </cell>
          <cell r="N2883" t="str">
            <v>M</v>
          </cell>
          <cell r="O2883" t="str">
            <v>EKOPLASTIK PPR</v>
          </cell>
          <cell r="P2883" t="str">
            <v>Migrate</v>
          </cell>
          <cell r="Q2883" t="str">
            <v>STR110P16X</v>
          </cell>
          <cell r="R2883" t="str">
            <v/>
          </cell>
          <cell r="S2883" t="str">
            <v>B51_32410M</v>
          </cell>
          <cell r="T2883" t="str">
            <v>PPR Trubky šedé - PM</v>
          </cell>
          <cell r="U2883" t="str">
            <v>3200</v>
          </cell>
          <cell r="V2883" t="str">
            <v>TRUBKY ŠEDÉ</v>
          </cell>
          <cell r="W2883" t="str">
            <v>2100</v>
          </cell>
          <cell r="X2883" t="str">
            <v>BUILDINGS-PPR</v>
          </cell>
          <cell r="Y2883" t="str">
            <v>1PPR</v>
          </cell>
          <cell r="Z2883" t="str">
            <v>Systém Ekoplastik</v>
          </cell>
          <cell r="AA2883" t="str">
            <v>E13</v>
          </cell>
          <cell r="AB2883" t="str">
            <v>Production in CZ01</v>
          </cell>
          <cell r="AC2883" t="str">
            <v>EK PPR Pipe GY 110x15.2 PN16 L=4</v>
          </cell>
          <cell r="AD2883" t="str">
            <v>8595185400735</v>
          </cell>
        </row>
        <row r="2884">
          <cell r="B2884" t="str">
            <v>STR110P20BP</v>
          </cell>
          <cell r="C2884" t="str">
            <v>3032602</v>
          </cell>
          <cell r="D2884" t="str">
            <v/>
          </cell>
          <cell r="E2884" t="str">
            <v>99</v>
          </cell>
          <cell r="F2884" t="str">
            <v>X</v>
          </cell>
          <cell r="G2884" t="str">
            <v>O</v>
          </cell>
          <cell r="H2884" t="str">
            <v>2810</v>
          </cell>
          <cell r="I2884" t="str">
            <v>TRUBKA 110 PN20 BP</v>
          </cell>
          <cell r="J2884" t="str">
            <v/>
          </cell>
          <cell r="K2884" t="str">
            <v/>
          </cell>
          <cell r="L2884" t="str">
            <v/>
          </cell>
          <cell r="P2884" t="str">
            <v>Do not migrate</v>
          </cell>
          <cell r="R2884" t="str">
            <v>OBSOLETE.</v>
          </cell>
          <cell r="S2884" t="str">
            <v>B51_32410M</v>
          </cell>
          <cell r="T2884" t="str">
            <v>PPR Trubky šedé - PM</v>
          </cell>
          <cell r="U2884" t="str">
            <v>3201</v>
          </cell>
          <cell r="V2884" t="str">
            <v>TRUBKY ŠEDÉ BP</v>
          </cell>
          <cell r="W2884" t="str">
            <v>2100</v>
          </cell>
          <cell r="X2884" t="str">
            <v>BUILDINGS-PPR</v>
          </cell>
          <cell r="Y2884" t="str">
            <v/>
          </cell>
          <cell r="AA2884" t="str">
            <v>E13</v>
          </cell>
          <cell r="AB2884" t="str">
            <v>Production in CZ01</v>
          </cell>
          <cell r="AC2884" t="str">
            <v>BORplus PPR Pipe GY 110x18.3 PN20 L=4</v>
          </cell>
          <cell r="AD2884" t="str">
            <v>5907444005712</v>
          </cell>
        </row>
        <row r="2885">
          <cell r="B2885" t="str">
            <v>STR110P20X</v>
          </cell>
          <cell r="C2885" t="str">
            <v>3022997</v>
          </cell>
          <cell r="D2885" t="str">
            <v/>
          </cell>
          <cell r="E2885" t="str">
            <v/>
          </cell>
          <cell r="F2885" t="str">
            <v/>
          </cell>
          <cell r="G2885" t="str">
            <v>M</v>
          </cell>
          <cell r="H2885" t="str">
            <v>2810</v>
          </cell>
          <cell r="I2885" t="str">
            <v>TRUBKA 110 PN20</v>
          </cell>
          <cell r="J2885" t="str">
            <v>X</v>
          </cell>
          <cell r="K2885" t="str">
            <v>X</v>
          </cell>
          <cell r="L2885" t="str">
            <v>X</v>
          </cell>
          <cell r="P2885" t="str">
            <v>Migrate</v>
          </cell>
          <cell r="Q2885" t="str">
            <v>STR110P20X</v>
          </cell>
          <cell r="R2885" t="str">
            <v>URČENO POUZE PRO EXPORT. NA DOMÁCÍM TRHU VYŘAZENO Z NABÍDKY =&gt; NEPRODÁVAT</v>
          </cell>
          <cell r="S2885" t="str">
            <v>B51_32410M</v>
          </cell>
          <cell r="T2885" t="str">
            <v>PPR Trubky šedé - PM</v>
          </cell>
          <cell r="U2885" t="str">
            <v>3200</v>
          </cell>
          <cell r="V2885" t="str">
            <v>TRUBKY ŠEDÉ</v>
          </cell>
          <cell r="W2885" t="str">
            <v>2100</v>
          </cell>
          <cell r="X2885" t="str">
            <v>BUILDINGS-PPR</v>
          </cell>
          <cell r="Y2885" t="str">
            <v>1PPR</v>
          </cell>
          <cell r="Z2885" t="str">
            <v>Systém Ekoplastik</v>
          </cell>
          <cell r="AA2885" t="str">
            <v>E13</v>
          </cell>
          <cell r="AB2885" t="str">
            <v>Production in CZ01</v>
          </cell>
          <cell r="AC2885" t="str">
            <v>EK PPR Pipe GY 110x18.3 PN20 L=4</v>
          </cell>
          <cell r="AD2885" t="str">
            <v>8595185400766</v>
          </cell>
        </row>
        <row r="2886">
          <cell r="B2886" t="str">
            <v>STR125P10BP</v>
          </cell>
          <cell r="C2886" t="str">
            <v>3053033</v>
          </cell>
          <cell r="D2886" t="str">
            <v/>
          </cell>
          <cell r="E2886" t="str">
            <v>99</v>
          </cell>
          <cell r="F2886" t="str">
            <v/>
          </cell>
          <cell r="G2886" t="str">
            <v>O</v>
          </cell>
          <cell r="H2886" t="str">
            <v>2810</v>
          </cell>
          <cell r="I2886" t="str">
            <v>TRUBKA 125 PN10  BP</v>
          </cell>
          <cell r="J2886" t="str">
            <v/>
          </cell>
          <cell r="K2886" t="str">
            <v/>
          </cell>
          <cell r="L2886" t="str">
            <v/>
          </cell>
          <cell r="P2886" t="str">
            <v>Migrate</v>
          </cell>
          <cell r="Q2886" t="str">
            <v>STR125P10BP</v>
          </cell>
          <cell r="R2886" t="str">
            <v>Projekt portfolio review 2020</v>
          </cell>
          <cell r="S2886" t="str">
            <v>B51_32410M</v>
          </cell>
          <cell r="T2886" t="str">
            <v>PPR Trubky šedé - PM</v>
          </cell>
          <cell r="U2886" t="str">
            <v>3201</v>
          </cell>
          <cell r="V2886" t="str">
            <v>TRUBKY ŠEDÉ BP</v>
          </cell>
          <cell r="W2886" t="str">
            <v>2100</v>
          </cell>
          <cell r="X2886" t="str">
            <v>BUILDINGS-PPR</v>
          </cell>
          <cell r="Y2886" t="str">
            <v/>
          </cell>
          <cell r="AA2886" t="str">
            <v>E13</v>
          </cell>
          <cell r="AB2886" t="str">
            <v>Production in CZ01</v>
          </cell>
          <cell r="AC2886" t="str">
            <v>BORplus PPR Pipe GY 125x11,4 PN10 L=4</v>
          </cell>
          <cell r="AD2886" t="str">
            <v>5907444861967</v>
          </cell>
        </row>
        <row r="2887">
          <cell r="B2887" t="str">
            <v>STR125P10X</v>
          </cell>
          <cell r="C2887" t="str">
            <v>3044810</v>
          </cell>
          <cell r="D2887" t="str">
            <v/>
          </cell>
          <cell r="E2887" t="str">
            <v/>
          </cell>
          <cell r="F2887" t="str">
            <v/>
          </cell>
          <cell r="G2887" t="str">
            <v>M</v>
          </cell>
          <cell r="H2887" t="str">
            <v>2810</v>
          </cell>
          <cell r="I2887" t="str">
            <v>TRUBKA 125 PN10</v>
          </cell>
          <cell r="J2887" t="str">
            <v>X</v>
          </cell>
          <cell r="K2887" t="str">
            <v>X</v>
          </cell>
          <cell r="L2887" t="str">
            <v>X</v>
          </cell>
          <cell r="M2887">
            <v>1282</v>
          </cell>
          <cell r="N2887" t="str">
            <v>M</v>
          </cell>
          <cell r="O2887" t="str">
            <v>EKOPLASTIK PPR</v>
          </cell>
          <cell r="P2887" t="str">
            <v>Migrate</v>
          </cell>
          <cell r="Q2887" t="str">
            <v>STR125P10X</v>
          </cell>
          <cell r="R2887" t="str">
            <v/>
          </cell>
          <cell r="S2887" t="str">
            <v>B51_32410M</v>
          </cell>
          <cell r="T2887" t="str">
            <v>PPR Trubky šedé - PM</v>
          </cell>
          <cell r="U2887" t="str">
            <v>3200</v>
          </cell>
          <cell r="V2887" t="str">
            <v>TRUBKY ŠEDÉ</v>
          </cell>
          <cell r="W2887" t="str">
            <v>2100</v>
          </cell>
          <cell r="X2887" t="str">
            <v>BUILDINGS-PPR</v>
          </cell>
          <cell r="Y2887" t="str">
            <v>1PPR</v>
          </cell>
          <cell r="Z2887" t="str">
            <v>Systém Ekoplastik</v>
          </cell>
          <cell r="AA2887" t="str">
            <v>E13</v>
          </cell>
          <cell r="AB2887" t="str">
            <v>Production in CZ01</v>
          </cell>
          <cell r="AC2887" t="str">
            <v>EK PPR Pipe GY 125x11.4 PN10 L=4</v>
          </cell>
          <cell r="AD2887" t="str">
            <v>8595185401008</v>
          </cell>
        </row>
        <row r="2888">
          <cell r="B2888" t="str">
            <v>STR125P166</v>
          </cell>
          <cell r="C2888" t="str">
            <v>3066361</v>
          </cell>
          <cell r="D2888" t="str">
            <v/>
          </cell>
          <cell r="E2888" t="str">
            <v>01</v>
          </cell>
          <cell r="F2888" t="str">
            <v/>
          </cell>
          <cell r="G2888" t="str">
            <v>O</v>
          </cell>
          <cell r="H2888" t="str">
            <v>2810</v>
          </cell>
          <cell r="I2888" t="str">
            <v>TRUBKA 125 PN16 6m</v>
          </cell>
          <cell r="J2888" t="str">
            <v/>
          </cell>
          <cell r="K2888" t="str">
            <v/>
          </cell>
          <cell r="L2888" t="str">
            <v/>
          </cell>
          <cell r="P2888" t="str">
            <v>Migrate</v>
          </cell>
          <cell r="Q2888" t="str">
            <v>STR125P166</v>
          </cell>
          <cell r="R2888" t="str">
            <v>Projekt portfolio review 2020</v>
          </cell>
          <cell r="S2888" t="str">
            <v>B51_32410M</v>
          </cell>
          <cell r="T2888" t="str">
            <v>PPR Trubky šedé - PM</v>
          </cell>
          <cell r="U2888" t="str">
            <v>3200</v>
          </cell>
          <cell r="V2888" t="str">
            <v>TRUBKY ŠEDÉ</v>
          </cell>
          <cell r="W2888" t="str">
            <v>2100</v>
          </cell>
          <cell r="X2888" t="str">
            <v>BUILDINGS-PPR</v>
          </cell>
          <cell r="Y2888" t="str">
            <v>1PPR</v>
          </cell>
          <cell r="Z2888" t="str">
            <v>Systém Ekoplastik</v>
          </cell>
          <cell r="AA2888" t="str">
            <v>E13</v>
          </cell>
          <cell r="AB2888" t="str">
            <v>Production in CZ01</v>
          </cell>
          <cell r="AC2888" t="str">
            <v>EK PPR Pipe GY 125x17.1 PN16 L=6</v>
          </cell>
          <cell r="AD2888" t="str">
            <v>8595185401480</v>
          </cell>
        </row>
        <row r="2889">
          <cell r="B2889" t="str">
            <v>STR125P16BP</v>
          </cell>
          <cell r="C2889" t="str">
            <v>3053034</v>
          </cell>
          <cell r="D2889" t="str">
            <v/>
          </cell>
          <cell r="E2889" t="str">
            <v/>
          </cell>
          <cell r="F2889" t="str">
            <v/>
          </cell>
          <cell r="G2889" t="str">
            <v>M</v>
          </cell>
          <cell r="H2889" t="str">
            <v>2810</v>
          </cell>
          <cell r="I2889" t="str">
            <v>TRUBKA 125 PN16  BP</v>
          </cell>
          <cell r="J2889" t="str">
            <v/>
          </cell>
          <cell r="K2889" t="str">
            <v/>
          </cell>
          <cell r="L2889" t="str">
            <v/>
          </cell>
          <cell r="P2889" t="str">
            <v>Migrate</v>
          </cell>
          <cell r="Q2889" t="str">
            <v>STR125P16BP</v>
          </cell>
          <cell r="R2889" t="str">
            <v/>
          </cell>
          <cell r="S2889" t="str">
            <v>B51_32410M</v>
          </cell>
          <cell r="T2889" t="str">
            <v>PPR Trubky šedé - PM</v>
          </cell>
          <cell r="U2889" t="str">
            <v>3201</v>
          </cell>
          <cell r="V2889" t="str">
            <v>TRUBKY ŠEDÉ BP</v>
          </cell>
          <cell r="W2889" t="str">
            <v>2100</v>
          </cell>
          <cell r="X2889" t="str">
            <v>BUILDINGS-PPR</v>
          </cell>
          <cell r="Y2889" t="str">
            <v/>
          </cell>
          <cell r="AA2889" t="str">
            <v>E13</v>
          </cell>
          <cell r="AB2889" t="str">
            <v>Production in CZ01</v>
          </cell>
          <cell r="AC2889" t="str">
            <v>BORplus PPR Pipe GY 125x17.1 PN16 L=4</v>
          </cell>
          <cell r="AD2889" t="str">
            <v>5907444861974</v>
          </cell>
        </row>
        <row r="2890">
          <cell r="B2890" t="str">
            <v>STR125P16X</v>
          </cell>
          <cell r="C2890" t="str">
            <v>3052481</v>
          </cell>
          <cell r="D2890" t="str">
            <v/>
          </cell>
          <cell r="E2890" t="str">
            <v/>
          </cell>
          <cell r="F2890" t="str">
            <v/>
          </cell>
          <cell r="G2890" t="str">
            <v>M</v>
          </cell>
          <cell r="H2890" t="str">
            <v>2810</v>
          </cell>
          <cell r="I2890" t="str">
            <v>TRUBKA 125 PN16</v>
          </cell>
          <cell r="J2890" t="str">
            <v>X</v>
          </cell>
          <cell r="K2890" t="str">
            <v>X</v>
          </cell>
          <cell r="L2890" t="str">
            <v>X</v>
          </cell>
          <cell r="M2890">
            <v>2032.9</v>
          </cell>
          <cell r="N2890" t="str">
            <v>M</v>
          </cell>
          <cell r="O2890" t="str">
            <v>EKOPLASTIK PPR</v>
          </cell>
          <cell r="P2890" t="str">
            <v>Migrate</v>
          </cell>
          <cell r="Q2890" t="str">
            <v>STR125P16X</v>
          </cell>
          <cell r="R2890" t="str">
            <v/>
          </cell>
          <cell r="S2890" t="str">
            <v>B51_32410M</v>
          </cell>
          <cell r="T2890" t="str">
            <v>PPR Trubky šedé - PM</v>
          </cell>
          <cell r="U2890" t="str">
            <v>3200</v>
          </cell>
          <cell r="V2890" t="str">
            <v>TRUBKY ŠEDÉ</v>
          </cell>
          <cell r="W2890" t="str">
            <v>2100</v>
          </cell>
          <cell r="X2890" t="str">
            <v>BUILDINGS-PPR</v>
          </cell>
          <cell r="Y2890" t="str">
            <v>1PPR</v>
          </cell>
          <cell r="Z2890" t="str">
            <v>Systém Ekoplastik</v>
          </cell>
          <cell r="AA2890" t="str">
            <v>E13</v>
          </cell>
          <cell r="AB2890" t="str">
            <v>Production in CZ01</v>
          </cell>
          <cell r="AC2890" t="str">
            <v>EK PPR Pipe GY 125x17.1 PN16 L=4</v>
          </cell>
          <cell r="AD2890" t="str">
            <v>8595185401015</v>
          </cell>
        </row>
        <row r="2891">
          <cell r="B2891" t="str">
            <v>STR125P20BP</v>
          </cell>
          <cell r="C2891" t="str">
            <v>3053035</v>
          </cell>
          <cell r="D2891" t="str">
            <v/>
          </cell>
          <cell r="E2891" t="str">
            <v>99</v>
          </cell>
          <cell r="F2891" t="str">
            <v>X</v>
          </cell>
          <cell r="G2891" t="str">
            <v>O</v>
          </cell>
          <cell r="H2891" t="str">
            <v>2810</v>
          </cell>
          <cell r="I2891" t="str">
            <v>TRUBKA 125 PN20  BP</v>
          </cell>
          <cell r="J2891" t="str">
            <v/>
          </cell>
          <cell r="K2891" t="str">
            <v/>
          </cell>
          <cell r="L2891" t="str">
            <v/>
          </cell>
          <cell r="P2891" t="str">
            <v>Do not migrate</v>
          </cell>
          <cell r="R2891" t="str">
            <v>OBSOLETE.</v>
          </cell>
          <cell r="S2891" t="str">
            <v>B51_32410M</v>
          </cell>
          <cell r="T2891" t="str">
            <v>PPR Trubky šedé - PM</v>
          </cell>
          <cell r="U2891" t="str">
            <v>3201</v>
          </cell>
          <cell r="V2891" t="str">
            <v>TRUBKY ŠEDÉ BP</v>
          </cell>
          <cell r="W2891" t="str">
            <v>2100</v>
          </cell>
          <cell r="X2891" t="str">
            <v>BUILDINGS-PPR</v>
          </cell>
          <cell r="Y2891" t="str">
            <v/>
          </cell>
          <cell r="AA2891" t="str">
            <v>E13</v>
          </cell>
          <cell r="AB2891" t="str">
            <v>Production in CZ01</v>
          </cell>
          <cell r="AC2891" t="str">
            <v>BORplus PPR Pipe GY 125x20,8 PN20 L=4</v>
          </cell>
          <cell r="AD2891" t="str">
            <v>5907444861981</v>
          </cell>
        </row>
        <row r="2892">
          <cell r="B2892" t="str">
            <v>STR125P20X</v>
          </cell>
          <cell r="C2892" t="str">
            <v>3044821</v>
          </cell>
          <cell r="D2892" t="str">
            <v/>
          </cell>
          <cell r="E2892" t="str">
            <v/>
          </cell>
          <cell r="F2892" t="str">
            <v/>
          </cell>
          <cell r="G2892" t="str">
            <v>M</v>
          </cell>
          <cell r="H2892" t="str">
            <v>2810</v>
          </cell>
          <cell r="I2892" t="str">
            <v>TRUBKA 125 PN20</v>
          </cell>
          <cell r="J2892" t="str">
            <v>X</v>
          </cell>
          <cell r="K2892" t="str">
            <v>X</v>
          </cell>
          <cell r="L2892" t="str">
            <v>X</v>
          </cell>
          <cell r="P2892" t="str">
            <v>Migrate</v>
          </cell>
          <cell r="Q2892" t="str">
            <v>STR125P20X</v>
          </cell>
          <cell r="R2892" t="str">
            <v>URČENO POUZE PRO EXPORT. NA DOMÁCÍM TRHU VYŘAZENO Z NABÍDKY =&gt; NEPRODÁVAT</v>
          </cell>
          <cell r="S2892" t="str">
            <v>B51_32410M</v>
          </cell>
          <cell r="T2892" t="str">
            <v>PPR Trubky šedé - PM</v>
          </cell>
          <cell r="U2892" t="str">
            <v>3200</v>
          </cell>
          <cell r="V2892" t="str">
            <v>TRUBKY ŠEDÉ</v>
          </cell>
          <cell r="W2892" t="str">
            <v>2100</v>
          </cell>
          <cell r="X2892" t="str">
            <v>BUILDINGS-PPR</v>
          </cell>
          <cell r="Y2892" t="str">
            <v>1PPR</v>
          </cell>
          <cell r="Z2892" t="str">
            <v>Systém Ekoplastik</v>
          </cell>
          <cell r="AA2892" t="str">
            <v>E13</v>
          </cell>
          <cell r="AB2892" t="str">
            <v>Production in CZ01</v>
          </cell>
          <cell r="AC2892" t="str">
            <v>EK PPR Pipe GY 125x20.8 PN20 L=4</v>
          </cell>
          <cell r="AD2892" t="str">
            <v>8595185401022</v>
          </cell>
        </row>
        <row r="2893">
          <cell r="B2893" t="str">
            <v>STRK016P17</v>
          </cell>
          <cell r="C2893" t="str">
            <v>3053178</v>
          </cell>
          <cell r="D2893" t="str">
            <v/>
          </cell>
          <cell r="E2893" t="str">
            <v/>
          </cell>
          <cell r="F2893" t="str">
            <v/>
          </cell>
          <cell r="G2893" t="str">
            <v>M</v>
          </cell>
          <cell r="H2893" t="str">
            <v>2810</v>
          </cell>
          <cell r="I2893" t="str">
            <v>TRUBKA KOLO 16 PN16 100m</v>
          </cell>
          <cell r="J2893" t="str">
            <v>X</v>
          </cell>
          <cell r="K2893" t="str">
            <v>X</v>
          </cell>
          <cell r="L2893" t="str">
            <v>X</v>
          </cell>
          <cell r="M2893">
            <v>41.9</v>
          </cell>
          <cell r="N2893" t="str">
            <v>M</v>
          </cell>
          <cell r="O2893" t="str">
            <v>EKOPLASTIK PPR</v>
          </cell>
          <cell r="P2893" t="str">
            <v>Migrate</v>
          </cell>
          <cell r="Q2893" t="str">
            <v>STRK016P17</v>
          </cell>
          <cell r="R2893" t="str">
            <v>PROJEKT PORTFOLIO REVIEW 2020 = NEPLATNÉ</v>
          </cell>
          <cell r="S2893" t="str">
            <v>B51_32410M</v>
          </cell>
          <cell r="T2893" t="str">
            <v>PPR Trubky šedé - PM</v>
          </cell>
          <cell r="U2893" t="str">
            <v>3200</v>
          </cell>
          <cell r="V2893" t="str">
            <v>TRUBKY ŠEDÉ</v>
          </cell>
          <cell r="W2893" t="str">
            <v>2100</v>
          </cell>
          <cell r="X2893" t="str">
            <v>BUILDINGS-PPR</v>
          </cell>
          <cell r="Y2893" t="str">
            <v>1PPR</v>
          </cell>
          <cell r="Z2893" t="str">
            <v>Systém Ekoplastik</v>
          </cell>
          <cell r="AA2893" t="str">
            <v>E13</v>
          </cell>
          <cell r="AB2893" t="str">
            <v>Production in CZ01</v>
          </cell>
          <cell r="AC2893" t="str">
            <v>EK PPR Pipe GY 16x3.2 PN16 coil L=100</v>
          </cell>
          <cell r="AD2893" t="str">
            <v>8595185400797</v>
          </cell>
        </row>
        <row r="2894">
          <cell r="B2894" t="str">
            <v>STRK016P20</v>
          </cell>
          <cell r="C2894" t="str">
            <v>3044796</v>
          </cell>
          <cell r="D2894" t="str">
            <v/>
          </cell>
          <cell r="E2894" t="str">
            <v/>
          </cell>
          <cell r="F2894" t="str">
            <v/>
          </cell>
          <cell r="G2894" t="str">
            <v>M</v>
          </cell>
          <cell r="H2894" t="str">
            <v>2810</v>
          </cell>
          <cell r="I2894" t="str">
            <v>TRUBKA KOLO 16 PN20 200m</v>
          </cell>
          <cell r="J2894" t="str">
            <v>X</v>
          </cell>
          <cell r="K2894" t="str">
            <v>X</v>
          </cell>
          <cell r="L2894" t="str">
            <v>X</v>
          </cell>
          <cell r="M2894">
            <v>41.9</v>
          </cell>
          <cell r="N2894" t="str">
            <v>M</v>
          </cell>
          <cell r="O2894" t="str">
            <v>EKOPLASTIK PPR</v>
          </cell>
          <cell r="P2894" t="str">
            <v>Migrate</v>
          </cell>
          <cell r="Q2894" t="str">
            <v>STRK016P20</v>
          </cell>
          <cell r="R2894" t="str">
            <v/>
          </cell>
          <cell r="S2894" t="str">
            <v>B51_32410M</v>
          </cell>
          <cell r="T2894" t="str">
            <v>PPR Trubky šedé - PM</v>
          </cell>
          <cell r="U2894" t="str">
            <v>3200</v>
          </cell>
          <cell r="V2894" t="str">
            <v>TRUBKY ŠEDÉ</v>
          </cell>
          <cell r="W2894" t="str">
            <v>2100</v>
          </cell>
          <cell r="X2894" t="str">
            <v>BUILDINGS-PPR</v>
          </cell>
          <cell r="Y2894" t="str">
            <v>1PPR</v>
          </cell>
          <cell r="Z2894" t="str">
            <v>Systém Ekoplastik</v>
          </cell>
          <cell r="AA2894" t="str">
            <v>E13</v>
          </cell>
          <cell r="AB2894" t="str">
            <v>Production in CZ01</v>
          </cell>
          <cell r="AC2894" t="str">
            <v>EK PPR Pipe GY 16x2.5 PN20 coil L=200</v>
          </cell>
          <cell r="AD2894" t="str">
            <v>8595185400827</v>
          </cell>
        </row>
        <row r="2895">
          <cell r="B2895" t="str">
            <v>STRK016P201BP</v>
          </cell>
          <cell r="C2895" t="str">
            <v>3059964</v>
          </cell>
          <cell r="D2895" t="str">
            <v/>
          </cell>
          <cell r="E2895" t="str">
            <v>99</v>
          </cell>
          <cell r="F2895" t="str">
            <v/>
          </cell>
          <cell r="G2895" t="str">
            <v>O</v>
          </cell>
          <cell r="H2895" t="str">
            <v>2810</v>
          </cell>
          <cell r="I2895" t="str">
            <v>TRUBKA KOLO 16 PN20 100m BP</v>
          </cell>
          <cell r="J2895" t="str">
            <v/>
          </cell>
          <cell r="K2895" t="str">
            <v/>
          </cell>
          <cell r="L2895" t="str">
            <v/>
          </cell>
          <cell r="P2895" t="str">
            <v>Migrate</v>
          </cell>
          <cell r="Q2895" t="str">
            <v>STRK016P201BP</v>
          </cell>
          <cell r="R2895" t="str">
            <v>PROJEKT PORTFOLIO REVIEW 2020</v>
          </cell>
          <cell r="S2895" t="str">
            <v>B51_32410M</v>
          </cell>
          <cell r="T2895" t="str">
            <v>PPR Trubky šedé - PM</v>
          </cell>
          <cell r="U2895" t="str">
            <v>3201</v>
          </cell>
          <cell r="V2895" t="str">
            <v>TRUBKY ŠEDÉ BP</v>
          </cell>
          <cell r="W2895" t="str">
            <v>2100</v>
          </cell>
          <cell r="X2895" t="str">
            <v>BUILDINGS-PPR</v>
          </cell>
          <cell r="Y2895" t="str">
            <v/>
          </cell>
          <cell r="AA2895" t="str">
            <v>E13</v>
          </cell>
          <cell r="AB2895" t="str">
            <v>Production in CZ01</v>
          </cell>
          <cell r="AC2895" t="str">
            <v>PP-R Pipe  coil GY 16x2,5 PN20 L=100 BP</v>
          </cell>
          <cell r="AD2895" t="str">
            <v>5907444005927</v>
          </cell>
        </row>
        <row r="2896">
          <cell r="B2896" t="str">
            <v>STRK016P21</v>
          </cell>
          <cell r="C2896" t="str">
            <v>3053179</v>
          </cell>
          <cell r="D2896" t="str">
            <v/>
          </cell>
          <cell r="E2896" t="str">
            <v/>
          </cell>
          <cell r="F2896" t="str">
            <v/>
          </cell>
          <cell r="G2896" t="str">
            <v>M</v>
          </cell>
          <cell r="H2896" t="str">
            <v>2810</v>
          </cell>
          <cell r="I2896" t="str">
            <v>TRUBKA KOLO 16 PN20 100m</v>
          </cell>
          <cell r="J2896" t="str">
            <v>X</v>
          </cell>
          <cell r="K2896" t="str">
            <v>X</v>
          </cell>
          <cell r="L2896" t="str">
            <v/>
          </cell>
          <cell r="M2896">
            <v>41.9</v>
          </cell>
          <cell r="N2896" t="str">
            <v>M</v>
          </cell>
          <cell r="P2896" t="str">
            <v>Migrate</v>
          </cell>
          <cell r="Q2896" t="str">
            <v>STRK016P21</v>
          </cell>
          <cell r="R2896" t="str">
            <v/>
          </cell>
          <cell r="S2896" t="str">
            <v>B51_32410M</v>
          </cell>
          <cell r="T2896" t="str">
            <v>PPR Trubky šedé - PM</v>
          </cell>
          <cell r="U2896" t="str">
            <v>3200</v>
          </cell>
          <cell r="V2896" t="str">
            <v>TRUBKY ŠEDÉ</v>
          </cell>
          <cell r="W2896" t="str">
            <v>2100</v>
          </cell>
          <cell r="X2896" t="str">
            <v>BUILDINGS-PPR</v>
          </cell>
          <cell r="Y2896" t="str">
            <v>1PPR</v>
          </cell>
          <cell r="Z2896" t="str">
            <v>Systém Ekoplastik</v>
          </cell>
          <cell r="AA2896" t="str">
            <v>E13</v>
          </cell>
          <cell r="AB2896" t="str">
            <v>Production in CZ01</v>
          </cell>
          <cell r="AC2896" t="str">
            <v>EK PPR Pipe GY 16x2.5 PN20 coil L=100</v>
          </cell>
          <cell r="AD2896" t="str">
            <v>8595185400810</v>
          </cell>
        </row>
        <row r="2897">
          <cell r="B2897" t="str">
            <v>STRK020P10</v>
          </cell>
          <cell r="C2897" t="str">
            <v>3059965</v>
          </cell>
          <cell r="D2897" t="str">
            <v/>
          </cell>
          <cell r="E2897" t="str">
            <v/>
          </cell>
          <cell r="F2897" t="str">
            <v/>
          </cell>
          <cell r="G2897" t="str">
            <v>M</v>
          </cell>
          <cell r="H2897" t="str">
            <v>2810</v>
          </cell>
          <cell r="I2897" t="str">
            <v>TRUBKA KOLO 20 PN10 200m</v>
          </cell>
          <cell r="J2897" t="str">
            <v>X</v>
          </cell>
          <cell r="K2897" t="str">
            <v>X</v>
          </cell>
          <cell r="L2897" t="str">
            <v>X</v>
          </cell>
          <cell r="M2897">
            <v>45.5</v>
          </cell>
          <cell r="N2897" t="str">
            <v>M</v>
          </cell>
          <cell r="O2897" t="str">
            <v>EKOPLASTIK PPR</v>
          </cell>
          <cell r="P2897" t="str">
            <v>Migrate</v>
          </cell>
          <cell r="Q2897" t="str">
            <v>STRK020P10</v>
          </cell>
          <cell r="R2897" t="str">
            <v/>
          </cell>
          <cell r="S2897" t="str">
            <v>B51_32410M</v>
          </cell>
          <cell r="T2897" t="str">
            <v>PPR Trubky šedé - PM</v>
          </cell>
          <cell r="U2897" t="str">
            <v>3200</v>
          </cell>
          <cell r="V2897" t="str">
            <v>TRUBKY ŠEDÉ</v>
          </cell>
          <cell r="W2897" t="str">
            <v>2100</v>
          </cell>
          <cell r="X2897" t="str">
            <v>BUILDINGS-PPR</v>
          </cell>
          <cell r="Y2897" t="str">
            <v>1PPR</v>
          </cell>
          <cell r="Z2897" t="str">
            <v>Systém Ekoplastik</v>
          </cell>
          <cell r="AA2897" t="str">
            <v>E13</v>
          </cell>
          <cell r="AB2897" t="str">
            <v>Production in CZ01</v>
          </cell>
          <cell r="AC2897" t="str">
            <v>PPR Pipe GY 20x2.2 PN10 coil L=200</v>
          </cell>
          <cell r="AD2897" t="str">
            <v>8595185400841</v>
          </cell>
        </row>
        <row r="2898">
          <cell r="B2898" t="str">
            <v>STRK020P11</v>
          </cell>
          <cell r="C2898" t="str">
            <v>3044794</v>
          </cell>
          <cell r="D2898" t="str">
            <v/>
          </cell>
          <cell r="E2898" t="str">
            <v/>
          </cell>
          <cell r="F2898" t="str">
            <v/>
          </cell>
          <cell r="G2898" t="str">
            <v>M</v>
          </cell>
          <cell r="H2898" t="str">
            <v>2810</v>
          </cell>
          <cell r="I2898" t="str">
            <v>TRUBKA KOLO 20 PN10 100m</v>
          </cell>
          <cell r="J2898" t="str">
            <v>X</v>
          </cell>
          <cell r="K2898" t="str">
            <v>X</v>
          </cell>
          <cell r="L2898" t="str">
            <v/>
          </cell>
          <cell r="M2898">
            <v>45.5</v>
          </cell>
          <cell r="N2898" t="str">
            <v>M</v>
          </cell>
          <cell r="P2898" t="str">
            <v>Migrate</v>
          </cell>
          <cell r="Q2898" t="str">
            <v>STRK020P11</v>
          </cell>
          <cell r="R2898" t="str">
            <v/>
          </cell>
          <cell r="S2898" t="str">
            <v>B51_32410M</v>
          </cell>
          <cell r="T2898" t="str">
            <v>PPR Trubky šedé - PM</v>
          </cell>
          <cell r="U2898" t="str">
            <v>3200</v>
          </cell>
          <cell r="V2898" t="str">
            <v>TRUBKY ŠEDÉ</v>
          </cell>
          <cell r="W2898" t="str">
            <v>2100</v>
          </cell>
          <cell r="X2898" t="str">
            <v>BUILDINGS-PPR</v>
          </cell>
          <cell r="Y2898" t="str">
            <v>1PPR</v>
          </cell>
          <cell r="Z2898" t="str">
            <v>Systém Ekoplastik</v>
          </cell>
          <cell r="AA2898" t="str">
            <v>E13</v>
          </cell>
          <cell r="AB2898" t="str">
            <v>Production in CZ01</v>
          </cell>
          <cell r="AC2898" t="str">
            <v>EK PPR Pipe GY 20x2.2 PN10 coil L=100</v>
          </cell>
          <cell r="AD2898" t="str">
            <v>8595185400834</v>
          </cell>
        </row>
        <row r="2899">
          <cell r="B2899" t="str">
            <v>STRK020P16</v>
          </cell>
          <cell r="C2899" t="str">
            <v>3059966</v>
          </cell>
          <cell r="D2899" t="str">
            <v/>
          </cell>
          <cell r="E2899" t="str">
            <v/>
          </cell>
          <cell r="F2899" t="str">
            <v/>
          </cell>
          <cell r="G2899" t="str">
            <v>M</v>
          </cell>
          <cell r="H2899" t="str">
            <v>2810</v>
          </cell>
          <cell r="I2899" t="str">
            <v>TRUBKA KOLO 20 PN16 200m</v>
          </cell>
          <cell r="J2899" t="str">
            <v>X</v>
          </cell>
          <cell r="K2899" t="str">
            <v>X</v>
          </cell>
          <cell r="L2899" t="str">
            <v>X</v>
          </cell>
          <cell r="M2899">
            <v>45.2</v>
          </cell>
          <cell r="N2899" t="str">
            <v>M</v>
          </cell>
          <cell r="O2899" t="str">
            <v>EKOPLASTIK PPR</v>
          </cell>
          <cell r="P2899" t="str">
            <v>Migrate</v>
          </cell>
          <cell r="Q2899" t="str">
            <v>STRK020P16</v>
          </cell>
          <cell r="R2899" t="str">
            <v/>
          </cell>
          <cell r="S2899" t="str">
            <v>B51_32410M</v>
          </cell>
          <cell r="T2899" t="str">
            <v>PPR Trubky šedé - PM</v>
          </cell>
          <cell r="U2899" t="str">
            <v>3200</v>
          </cell>
          <cell r="V2899" t="str">
            <v>TRUBKY ŠEDÉ</v>
          </cell>
          <cell r="W2899" t="str">
            <v>2100</v>
          </cell>
          <cell r="X2899" t="str">
            <v>BUILDINGS-PPR</v>
          </cell>
          <cell r="Y2899" t="str">
            <v>1PPR</v>
          </cell>
          <cell r="Z2899" t="str">
            <v>Systém Ekoplastik</v>
          </cell>
          <cell r="AA2899" t="str">
            <v>E13</v>
          </cell>
          <cell r="AB2899" t="str">
            <v>Production in CZ01</v>
          </cell>
          <cell r="AC2899" t="str">
            <v>PPR Pipe GY 20x3.2 PN16 coil L=200</v>
          </cell>
          <cell r="AD2899" t="str">
            <v>8595185400865</v>
          </cell>
        </row>
        <row r="2900">
          <cell r="B2900" t="str">
            <v>STRK020P17</v>
          </cell>
          <cell r="C2900" t="str">
            <v>3053180</v>
          </cell>
          <cell r="D2900" t="str">
            <v/>
          </cell>
          <cell r="E2900" t="str">
            <v/>
          </cell>
          <cell r="F2900" t="str">
            <v/>
          </cell>
          <cell r="G2900" t="str">
            <v>M</v>
          </cell>
          <cell r="H2900" t="str">
            <v>2810</v>
          </cell>
          <cell r="I2900" t="str">
            <v>TRUBKA KOLO 20 PN16 100m</v>
          </cell>
          <cell r="J2900" t="str">
            <v>X</v>
          </cell>
          <cell r="K2900" t="str">
            <v>X</v>
          </cell>
          <cell r="L2900" t="str">
            <v/>
          </cell>
          <cell r="M2900">
            <v>45.2</v>
          </cell>
          <cell r="N2900" t="str">
            <v>M</v>
          </cell>
          <cell r="P2900" t="str">
            <v>Migrate</v>
          </cell>
          <cell r="Q2900" t="str">
            <v>STRK020P17</v>
          </cell>
          <cell r="R2900" t="str">
            <v/>
          </cell>
          <cell r="S2900" t="str">
            <v>B51_32410M</v>
          </cell>
          <cell r="T2900" t="str">
            <v>PPR Trubky šedé - PM</v>
          </cell>
          <cell r="U2900" t="str">
            <v>3200</v>
          </cell>
          <cell r="V2900" t="str">
            <v>TRUBKY ŠEDÉ</v>
          </cell>
          <cell r="W2900" t="str">
            <v>2100</v>
          </cell>
          <cell r="X2900" t="str">
            <v>BUILDINGS-PPR</v>
          </cell>
          <cell r="Y2900" t="str">
            <v>1PPR</v>
          </cell>
          <cell r="Z2900" t="str">
            <v>Systém Ekoplastik</v>
          </cell>
          <cell r="AA2900" t="str">
            <v>E13</v>
          </cell>
          <cell r="AB2900" t="str">
            <v>Production in CZ01</v>
          </cell>
          <cell r="AC2900" t="str">
            <v>EK PPR Pipe GY 20x3.2 PN16 coil L=100</v>
          </cell>
          <cell r="AD2900" t="str">
            <v>8595185400858</v>
          </cell>
        </row>
        <row r="2901">
          <cell r="B2901" t="str">
            <v>STRK020P20</v>
          </cell>
          <cell r="C2901" t="str">
            <v>3059967</v>
          </cell>
          <cell r="D2901" t="str">
            <v/>
          </cell>
          <cell r="E2901" t="str">
            <v/>
          </cell>
          <cell r="F2901" t="str">
            <v/>
          </cell>
          <cell r="G2901" t="str">
            <v>M</v>
          </cell>
          <cell r="H2901" t="str">
            <v>2810</v>
          </cell>
          <cell r="I2901" t="str">
            <v>TRUBKA KOLO 20 PN20 200m</v>
          </cell>
          <cell r="J2901" t="str">
            <v>X</v>
          </cell>
          <cell r="K2901" t="str">
            <v>X</v>
          </cell>
          <cell r="L2901" t="str">
            <v>X</v>
          </cell>
          <cell r="M2901">
            <v>55.6</v>
          </cell>
          <cell r="N2901" t="str">
            <v>M</v>
          </cell>
          <cell r="O2901" t="str">
            <v>EKOPLASTIK PPR</v>
          </cell>
          <cell r="P2901" t="str">
            <v>Migrate</v>
          </cell>
          <cell r="Q2901" t="str">
            <v>STRK020P20</v>
          </cell>
          <cell r="R2901" t="str">
            <v/>
          </cell>
          <cell r="S2901" t="str">
            <v>B51_32410M</v>
          </cell>
          <cell r="T2901" t="str">
            <v>PPR Trubky šedé - PM</v>
          </cell>
          <cell r="U2901" t="str">
            <v>3200</v>
          </cell>
          <cell r="V2901" t="str">
            <v>TRUBKY ŠEDÉ</v>
          </cell>
          <cell r="W2901" t="str">
            <v>2100</v>
          </cell>
          <cell r="X2901" t="str">
            <v>BUILDINGS-PPR</v>
          </cell>
          <cell r="Y2901" t="str">
            <v>1PPR</v>
          </cell>
          <cell r="Z2901" t="str">
            <v>Systém Ekoplastik</v>
          </cell>
          <cell r="AA2901" t="str">
            <v>E13</v>
          </cell>
          <cell r="AB2901" t="str">
            <v>Production in CZ01</v>
          </cell>
          <cell r="AC2901" t="str">
            <v>PPR Pipe GY 20x2.5 PN20 coil L=200</v>
          </cell>
          <cell r="AD2901" t="str">
            <v>8595185400889</v>
          </cell>
        </row>
        <row r="2902">
          <cell r="B2902" t="str">
            <v>STRK020P21</v>
          </cell>
          <cell r="C2902" t="str">
            <v>3044795</v>
          </cell>
          <cell r="D2902" t="str">
            <v/>
          </cell>
          <cell r="E2902" t="str">
            <v/>
          </cell>
          <cell r="F2902" t="str">
            <v/>
          </cell>
          <cell r="G2902" t="str">
            <v>M</v>
          </cell>
          <cell r="H2902" t="str">
            <v>2810</v>
          </cell>
          <cell r="I2902" t="str">
            <v>TRUBKA KOLO 20 PN20 100m</v>
          </cell>
          <cell r="J2902" t="str">
            <v>X</v>
          </cell>
          <cell r="K2902" t="str">
            <v>X</v>
          </cell>
          <cell r="L2902" t="str">
            <v/>
          </cell>
          <cell r="M2902">
            <v>55.6</v>
          </cell>
          <cell r="N2902" t="str">
            <v>M</v>
          </cell>
          <cell r="P2902" t="str">
            <v>Migrate</v>
          </cell>
          <cell r="Q2902" t="str">
            <v>STRK020P21</v>
          </cell>
          <cell r="R2902" t="str">
            <v/>
          </cell>
          <cell r="S2902" t="str">
            <v>B51_32410M</v>
          </cell>
          <cell r="T2902" t="str">
            <v>PPR Trubky šedé - PM</v>
          </cell>
          <cell r="U2902" t="str">
            <v>3200</v>
          </cell>
          <cell r="V2902" t="str">
            <v>TRUBKY ŠEDÉ</v>
          </cell>
          <cell r="W2902" t="str">
            <v>2100</v>
          </cell>
          <cell r="X2902" t="str">
            <v>BUILDINGS-PPR</v>
          </cell>
          <cell r="Y2902" t="str">
            <v>1PPR</v>
          </cell>
          <cell r="Z2902" t="str">
            <v>Systém Ekoplastik</v>
          </cell>
          <cell r="AA2902" t="str">
            <v>E13</v>
          </cell>
          <cell r="AB2902" t="str">
            <v>Production in CZ01</v>
          </cell>
          <cell r="AC2902" t="str">
            <v>EK PPR Pipe GY 20x2.5 PN20 coil L=100</v>
          </cell>
          <cell r="AD2902" t="str">
            <v>8595185400872</v>
          </cell>
        </row>
        <row r="2903">
          <cell r="B2903" t="str">
            <v>STRK025P16</v>
          </cell>
          <cell r="C2903" t="str">
            <v>3059968</v>
          </cell>
          <cell r="D2903" t="str">
            <v/>
          </cell>
          <cell r="E2903" t="str">
            <v>99</v>
          </cell>
          <cell r="F2903" t="str">
            <v>X</v>
          </cell>
          <cell r="G2903" t="str">
            <v>1</v>
          </cell>
          <cell r="H2903" t="str">
            <v>2810</v>
          </cell>
          <cell r="I2903" t="str">
            <v>TRUBKA KOLO 25 PN16</v>
          </cell>
          <cell r="J2903" t="str">
            <v/>
          </cell>
          <cell r="K2903" t="str">
            <v/>
          </cell>
          <cell r="L2903" t="str">
            <v/>
          </cell>
          <cell r="P2903" t="str">
            <v>Do not migrate</v>
          </cell>
          <cell r="R2903" t="str">
            <v>SPADÁ DO PROJEKTU NTO&lt;1000. Položky nedosáhly obrat - nebudou se zákazníkům nabízet. Doprodá se množství na skladě. Nebude se objedn</v>
          </cell>
          <cell r="S2903" t="str">
            <v>B51_32410M</v>
          </cell>
          <cell r="T2903" t="str">
            <v>PPR Trubky šedé - PM</v>
          </cell>
          <cell r="U2903" t="str">
            <v>3200</v>
          </cell>
          <cell r="V2903" t="str">
            <v>TRUBKY ŠEDÉ</v>
          </cell>
          <cell r="W2903" t="str">
            <v>2100</v>
          </cell>
          <cell r="X2903" t="str">
            <v>BUILDINGS-PPR</v>
          </cell>
          <cell r="Y2903" t="str">
            <v>1PPR</v>
          </cell>
          <cell r="Z2903" t="str">
            <v>Systém Ekoplastik</v>
          </cell>
          <cell r="AA2903" t="str">
            <v>E13</v>
          </cell>
          <cell r="AB2903" t="str">
            <v>Production in CZ01</v>
          </cell>
          <cell r="AC2903" t="str">
            <v>PP-R Pipe in coil GY 25 PN16</v>
          </cell>
          <cell r="AD2903" t="str">
            <v>8595185400896</v>
          </cell>
        </row>
        <row r="2904">
          <cell r="B2904" t="str">
            <v>STRK025P20</v>
          </cell>
          <cell r="C2904" t="str">
            <v>3059969</v>
          </cell>
          <cell r="D2904" t="str">
            <v/>
          </cell>
          <cell r="E2904" t="str">
            <v>99</v>
          </cell>
          <cell r="F2904" t="str">
            <v>X</v>
          </cell>
          <cell r="G2904" t="str">
            <v>1</v>
          </cell>
          <cell r="H2904" t="str">
            <v>2810</v>
          </cell>
          <cell r="I2904" t="str">
            <v>TRUBKA KOLO 25 PN20</v>
          </cell>
          <cell r="J2904" t="str">
            <v/>
          </cell>
          <cell r="K2904" t="str">
            <v/>
          </cell>
          <cell r="L2904" t="str">
            <v/>
          </cell>
          <cell r="P2904" t="str">
            <v>Do not migrate</v>
          </cell>
          <cell r="R2904" t="str">
            <v>SPADÁ DO PROJEKTU NTO&lt;1000. Položky nedosáhly obrat - nebudou se zákazníkům nabízet. Doprodá se množství na skladě. Nebude se objedn</v>
          </cell>
          <cell r="S2904" t="str">
            <v>B51_32410M</v>
          </cell>
          <cell r="T2904" t="str">
            <v>PPR Trubky šedé - PM</v>
          </cell>
          <cell r="U2904" t="str">
            <v>3200</v>
          </cell>
          <cell r="V2904" t="str">
            <v>TRUBKY ŠEDÉ</v>
          </cell>
          <cell r="W2904" t="str">
            <v>2100</v>
          </cell>
          <cell r="X2904" t="str">
            <v>BUILDINGS-PPR</v>
          </cell>
          <cell r="Y2904" t="str">
            <v>1PPR</v>
          </cell>
          <cell r="Z2904" t="str">
            <v>Systém Ekoplastik</v>
          </cell>
          <cell r="AA2904" t="str">
            <v>E13</v>
          </cell>
          <cell r="AB2904" t="str">
            <v>Production in CZ01</v>
          </cell>
          <cell r="AC2904" t="str">
            <v>PP-R Pipe in coil GY 25 PN20</v>
          </cell>
          <cell r="AD2904" t="str">
            <v>8595185400902</v>
          </cell>
        </row>
        <row r="2905">
          <cell r="B2905" t="str">
            <v>STRK032P10</v>
          </cell>
          <cell r="C2905" t="str">
            <v>3059970</v>
          </cell>
          <cell r="D2905" t="str">
            <v/>
          </cell>
          <cell r="E2905" t="str">
            <v>99</v>
          </cell>
          <cell r="F2905" t="str">
            <v>X</v>
          </cell>
          <cell r="G2905" t="str">
            <v>1</v>
          </cell>
          <cell r="H2905" t="str">
            <v>2810</v>
          </cell>
          <cell r="I2905" t="str">
            <v>TRUBKA KOLO 32 PN10</v>
          </cell>
          <cell r="J2905" t="str">
            <v/>
          </cell>
          <cell r="K2905" t="str">
            <v/>
          </cell>
          <cell r="L2905" t="str">
            <v/>
          </cell>
          <cell r="P2905" t="str">
            <v>Do not migrate</v>
          </cell>
          <cell r="R2905" t="str">
            <v>SPADÁ DO PROJEKTU NTO&lt;1000. POLOŽKY NEDOSÁHLY OBRAT - NEBUDOU SE ZÁKAZNÍKŮM NABÍZET. DOPRODÁ SE MNOŽSTVÍ NA SKLADĚ. NEBUDE SE OBJEDN</v>
          </cell>
          <cell r="S2905" t="str">
            <v>B51_32410M</v>
          </cell>
          <cell r="T2905" t="str">
            <v>PPR Trubky šedé - PM</v>
          </cell>
          <cell r="U2905" t="str">
            <v>3200</v>
          </cell>
          <cell r="V2905" t="str">
            <v>TRUBKY ŠEDÉ</v>
          </cell>
          <cell r="W2905" t="str">
            <v>2100</v>
          </cell>
          <cell r="X2905" t="str">
            <v>BUILDINGS-PPR</v>
          </cell>
          <cell r="Y2905" t="str">
            <v>1PPR</v>
          </cell>
          <cell r="Z2905" t="str">
            <v>Systém Ekoplastik</v>
          </cell>
          <cell r="AA2905" t="str">
            <v>E13</v>
          </cell>
          <cell r="AB2905" t="str">
            <v>Production in CZ01</v>
          </cell>
          <cell r="AC2905" t="str">
            <v>PP-R Pipe in coil GY 32 PN10</v>
          </cell>
          <cell r="AD2905" t="str">
            <v>8595185400919</v>
          </cell>
        </row>
        <row r="2906">
          <cell r="B2906" t="str">
            <v>STRK032P16</v>
          </cell>
          <cell r="C2906" t="str">
            <v>3059971</v>
          </cell>
          <cell r="D2906" t="str">
            <v/>
          </cell>
          <cell r="E2906" t="str">
            <v>99</v>
          </cell>
          <cell r="F2906" t="str">
            <v>X</v>
          </cell>
          <cell r="G2906" t="str">
            <v>1</v>
          </cell>
          <cell r="H2906" t="str">
            <v>2810</v>
          </cell>
          <cell r="I2906" t="str">
            <v>TRUBKA KOLO 32 PN16</v>
          </cell>
          <cell r="J2906" t="str">
            <v/>
          </cell>
          <cell r="K2906" t="str">
            <v/>
          </cell>
          <cell r="L2906" t="str">
            <v/>
          </cell>
          <cell r="P2906" t="str">
            <v>Do not migrate</v>
          </cell>
          <cell r="R2906" t="str">
            <v>SPADÁ DO PROJEKTU NTO&lt;1000. POLOŽKY NEDOSÁHLY OBRAT - NEBUDOU SE ZÁKAZNÍKŮM NABÍZET. DOPRODÁ SE MNOŽSTVÍ NA SKLADĚ. NEBUDE SE OBJEDN</v>
          </cell>
          <cell r="S2906" t="str">
            <v>B51_32410M</v>
          </cell>
          <cell r="T2906" t="str">
            <v>PPR Trubky šedé - PM</v>
          </cell>
          <cell r="U2906" t="str">
            <v>3200</v>
          </cell>
          <cell r="V2906" t="str">
            <v>TRUBKY ŠEDÉ</v>
          </cell>
          <cell r="W2906" t="str">
            <v>2100</v>
          </cell>
          <cell r="X2906" t="str">
            <v>BUILDINGS-PPR</v>
          </cell>
          <cell r="Y2906" t="str">
            <v>1PPR</v>
          </cell>
          <cell r="Z2906" t="str">
            <v>Systém Ekoplastik</v>
          </cell>
          <cell r="AA2906" t="str">
            <v>E13</v>
          </cell>
          <cell r="AB2906" t="str">
            <v>Production in CZ01</v>
          </cell>
          <cell r="AC2906" t="str">
            <v>PP-R Pipe in coil GY 32 PN16</v>
          </cell>
          <cell r="AD2906" t="str">
            <v>8595185400926</v>
          </cell>
        </row>
        <row r="2907">
          <cell r="B2907" t="str">
            <v>STRP020P204X</v>
          </cell>
          <cell r="C2907" t="str">
            <v>2014876</v>
          </cell>
          <cell r="D2907" t="str">
            <v>X</v>
          </cell>
          <cell r="E2907" t="str">
            <v>99</v>
          </cell>
          <cell r="F2907" t="str">
            <v>X</v>
          </cell>
          <cell r="G2907" t="str">
            <v>1</v>
          </cell>
          <cell r="H2907" t="str">
            <v>2810</v>
          </cell>
          <cell r="I2907" t="str">
            <v>TRUBKA 20 THERM PLUS 40cm polotovar</v>
          </cell>
          <cell r="J2907" t="str">
            <v/>
          </cell>
          <cell r="K2907" t="str">
            <v/>
          </cell>
          <cell r="L2907" t="str">
            <v/>
          </cell>
          <cell r="P2907" t="str">
            <v>Do not migrate</v>
          </cell>
          <cell r="R2907" t="str">
            <v>OBSOLETE..</v>
          </cell>
          <cell r="S2907" t="str">
            <v>B51_32410M</v>
          </cell>
          <cell r="T2907" t="str">
            <v>PPR Trubky šedé - PM</v>
          </cell>
          <cell r="U2907" t="str">
            <v>2200</v>
          </cell>
          <cell r="V2907" t="str">
            <v>TRUBKY ŠEDÉ</v>
          </cell>
          <cell r="W2907" t="str">
            <v>2100</v>
          </cell>
          <cell r="X2907" t="str">
            <v>BUILDINGS-PPR</v>
          </cell>
          <cell r="Y2907" t="str">
            <v/>
          </cell>
          <cell r="AA2907" t="str">
            <v>E13</v>
          </cell>
          <cell r="AB2907" t="str">
            <v>Production in CZ01</v>
          </cell>
          <cell r="AC2907" t="str">
            <v>PP-RCT Pipe 20 Therm Plus GY SF</v>
          </cell>
          <cell r="AD2907" t="str">
            <v/>
          </cell>
        </row>
        <row r="2908">
          <cell r="B2908" t="str">
            <v>STRP025P204X</v>
          </cell>
          <cell r="C2908" t="str">
            <v>2014877</v>
          </cell>
          <cell r="D2908" t="str">
            <v>X</v>
          </cell>
          <cell r="E2908" t="str">
            <v>99</v>
          </cell>
          <cell r="F2908" t="str">
            <v>X</v>
          </cell>
          <cell r="G2908" t="str">
            <v>1</v>
          </cell>
          <cell r="H2908" t="str">
            <v>2810</v>
          </cell>
          <cell r="I2908" t="str">
            <v>TRUBKA 25 THERM PLUS 40cm polotovar</v>
          </cell>
          <cell r="J2908" t="str">
            <v/>
          </cell>
          <cell r="K2908" t="str">
            <v/>
          </cell>
          <cell r="L2908" t="str">
            <v/>
          </cell>
          <cell r="P2908" t="str">
            <v>Do not migrate</v>
          </cell>
          <cell r="R2908" t="str">
            <v>OBSOLETE...</v>
          </cell>
          <cell r="S2908" t="str">
            <v>B51_32410M</v>
          </cell>
          <cell r="T2908" t="str">
            <v>PPR Trubky šedé - PM</v>
          </cell>
          <cell r="U2908" t="str">
            <v>2200</v>
          </cell>
          <cell r="V2908" t="str">
            <v>TRUBKY ŠEDÉ</v>
          </cell>
          <cell r="W2908" t="str">
            <v>2100</v>
          </cell>
          <cell r="X2908" t="str">
            <v>BUILDINGS-PPR</v>
          </cell>
          <cell r="Y2908" t="str">
            <v/>
          </cell>
          <cell r="AA2908" t="str">
            <v>E13</v>
          </cell>
          <cell r="AB2908" t="str">
            <v>Production in CZ01</v>
          </cell>
          <cell r="AC2908" t="str">
            <v>PP-RCT Pipe 25 Therm Plus GY SF</v>
          </cell>
          <cell r="AD2908" t="str">
            <v/>
          </cell>
        </row>
        <row r="2909">
          <cell r="B2909" t="str">
            <v>STRP032P204X</v>
          </cell>
          <cell r="C2909" t="str">
            <v>2014878</v>
          </cell>
          <cell r="D2909" t="str">
            <v>X</v>
          </cell>
          <cell r="E2909" t="str">
            <v>99</v>
          </cell>
          <cell r="F2909" t="str">
            <v>X</v>
          </cell>
          <cell r="G2909" t="str">
            <v>1</v>
          </cell>
          <cell r="H2909" t="str">
            <v>2810</v>
          </cell>
          <cell r="I2909" t="str">
            <v>TRUBKA 32 THERM PLUS 40cm polotovar</v>
          </cell>
          <cell r="J2909" t="str">
            <v/>
          </cell>
          <cell r="K2909" t="str">
            <v/>
          </cell>
          <cell r="L2909" t="str">
            <v/>
          </cell>
          <cell r="P2909" t="str">
            <v>Do not migrate</v>
          </cell>
          <cell r="R2909" t="str">
            <v>OBSOLETE</v>
          </cell>
          <cell r="S2909" t="str">
            <v>B51_32410M</v>
          </cell>
          <cell r="T2909" t="str">
            <v>PPR Trubky šedé - PM</v>
          </cell>
          <cell r="U2909" t="str">
            <v>2200</v>
          </cell>
          <cell r="V2909" t="str">
            <v>TRUBKY ŠEDÉ</v>
          </cell>
          <cell r="W2909" t="str">
            <v>2100</v>
          </cell>
          <cell r="X2909" t="str">
            <v>BUILDINGS-PPR</v>
          </cell>
          <cell r="Y2909" t="str">
            <v/>
          </cell>
          <cell r="AA2909" t="str">
            <v>E13</v>
          </cell>
          <cell r="AB2909" t="str">
            <v>Production in CZ01</v>
          </cell>
          <cell r="AC2909" t="str">
            <v>PP-RCT Pipe 32 Therm Plus GY SF</v>
          </cell>
          <cell r="AD2909" t="str">
            <v/>
          </cell>
        </row>
        <row r="2910">
          <cell r="B2910" t="str">
            <v>STRP040P204X</v>
          </cell>
          <cell r="C2910" t="str">
            <v>2014879</v>
          </cell>
          <cell r="D2910" t="str">
            <v>X</v>
          </cell>
          <cell r="E2910" t="str">
            <v>99</v>
          </cell>
          <cell r="F2910" t="str">
            <v>X</v>
          </cell>
          <cell r="G2910" t="str">
            <v>1</v>
          </cell>
          <cell r="H2910" t="str">
            <v>2810</v>
          </cell>
          <cell r="I2910" t="str">
            <v>TRUBKA 40 THERM PLUS 40cm polotovar</v>
          </cell>
          <cell r="J2910" t="str">
            <v/>
          </cell>
          <cell r="K2910" t="str">
            <v/>
          </cell>
          <cell r="L2910" t="str">
            <v/>
          </cell>
          <cell r="P2910" t="str">
            <v>Do not migrate</v>
          </cell>
          <cell r="R2910" t="str">
            <v>OBSOLETE...</v>
          </cell>
          <cell r="S2910" t="str">
            <v>B51_32410M</v>
          </cell>
          <cell r="T2910" t="str">
            <v>PPR Trubky šedé - PM</v>
          </cell>
          <cell r="U2910" t="str">
            <v>2200</v>
          </cell>
          <cell r="V2910" t="str">
            <v>TRUBKY ŠEDÉ</v>
          </cell>
          <cell r="W2910" t="str">
            <v>2100</v>
          </cell>
          <cell r="X2910" t="str">
            <v>BUILDINGS-PPR</v>
          </cell>
          <cell r="Y2910" t="str">
            <v/>
          </cell>
          <cell r="AA2910" t="str">
            <v>E13</v>
          </cell>
          <cell r="AB2910" t="str">
            <v>Production in CZ01</v>
          </cell>
          <cell r="AC2910" t="str">
            <v>PP-RCT Pipe 40 Therm Plus GY SF</v>
          </cell>
          <cell r="AD2910" t="str">
            <v/>
          </cell>
        </row>
        <row r="2911">
          <cell r="B2911" t="str">
            <v>STR020P202LMP</v>
          </cell>
          <cell r="C2911" t="str">
            <v>3072489</v>
          </cell>
          <cell r="D2911" t="str">
            <v/>
          </cell>
          <cell r="E2911" t="str">
            <v>99</v>
          </cell>
          <cell r="F2911" t="str">
            <v>X</v>
          </cell>
          <cell r="G2911" t="str">
            <v>O</v>
          </cell>
          <cell r="H2911" t="str">
            <v>2810</v>
          </cell>
          <cell r="I2911" t="str">
            <v>TRUBKA MULTIPLAST PP-R 20 PN20 2m latění</v>
          </cell>
          <cell r="J2911" t="str">
            <v/>
          </cell>
          <cell r="K2911" t="str">
            <v/>
          </cell>
          <cell r="L2911" t="str">
            <v/>
          </cell>
          <cell r="P2911" t="str">
            <v>Do not migrate</v>
          </cell>
          <cell r="R2911" t="str">
            <v>Obsolete.</v>
          </cell>
          <cell r="S2911" t="str">
            <v>B51_32411M</v>
          </cell>
          <cell r="T2911" t="str">
            <v>PPR Trubky šedé Multiplast- PM</v>
          </cell>
          <cell r="U2911" t="str">
            <v>3200</v>
          </cell>
          <cell r="V2911" t="str">
            <v>TRUBKY ŠEDÉ</v>
          </cell>
          <cell r="W2911" t="str">
            <v>2100</v>
          </cell>
          <cell r="X2911" t="str">
            <v>BUILDINGS-PPR</v>
          </cell>
          <cell r="Y2911" t="str">
            <v/>
          </cell>
          <cell r="AA2911" t="str">
            <v>E13</v>
          </cell>
          <cell r="AB2911" t="str">
            <v>Production in CZ01</v>
          </cell>
          <cell r="AC2911" t="str">
            <v>PP-R Pipe GY 20x3,4 PN20 L=2 Multiplast</v>
          </cell>
          <cell r="AD2911" t="str">
            <v>8595185404061</v>
          </cell>
        </row>
        <row r="2912">
          <cell r="B2912" t="str">
            <v>STR020P20LMP</v>
          </cell>
          <cell r="C2912" t="str">
            <v>3072468</v>
          </cell>
          <cell r="D2912" t="str">
            <v/>
          </cell>
          <cell r="E2912" t="str">
            <v>99</v>
          </cell>
          <cell r="F2912" t="str">
            <v>X</v>
          </cell>
          <cell r="G2912" t="str">
            <v>O</v>
          </cell>
          <cell r="H2912" t="str">
            <v>2810</v>
          </cell>
          <cell r="I2912" t="str">
            <v>TRUBKA MULTIPLAST PP-R 20 PN20 latění</v>
          </cell>
          <cell r="J2912" t="str">
            <v/>
          </cell>
          <cell r="K2912" t="str">
            <v/>
          </cell>
          <cell r="L2912" t="str">
            <v/>
          </cell>
          <cell r="P2912" t="str">
            <v>Do not migrate</v>
          </cell>
          <cell r="R2912" t="str">
            <v>Obsolete.</v>
          </cell>
          <cell r="S2912" t="str">
            <v>B51_32411M</v>
          </cell>
          <cell r="T2912" t="str">
            <v>PPR Trubky šedé Multiplast- PM</v>
          </cell>
          <cell r="U2912" t="str">
            <v>3200</v>
          </cell>
          <cell r="V2912" t="str">
            <v>TRUBKY ŠEDÉ</v>
          </cell>
          <cell r="W2912" t="str">
            <v>2100</v>
          </cell>
          <cell r="X2912" t="str">
            <v>BUILDINGS-PPR</v>
          </cell>
          <cell r="Y2912" t="str">
            <v/>
          </cell>
          <cell r="AA2912" t="str">
            <v>E13</v>
          </cell>
          <cell r="AB2912" t="str">
            <v>Production in CZ01</v>
          </cell>
          <cell r="AC2912" t="str">
            <v>PP-R Pipe GY 20x3,4 PN20 L=4 Multiplast</v>
          </cell>
          <cell r="AD2912" t="str">
            <v>8595185404054</v>
          </cell>
        </row>
        <row r="2913">
          <cell r="B2913" t="str">
            <v>STR025P202LMP</v>
          </cell>
          <cell r="C2913" t="str">
            <v>3072491</v>
          </cell>
          <cell r="D2913" t="str">
            <v/>
          </cell>
          <cell r="E2913" t="str">
            <v>99</v>
          </cell>
          <cell r="F2913" t="str">
            <v>X</v>
          </cell>
          <cell r="G2913" t="str">
            <v>O</v>
          </cell>
          <cell r="H2913" t="str">
            <v>2810</v>
          </cell>
          <cell r="I2913" t="str">
            <v>TRUBKA MULTIPLAST PP-R 25 PN20 2m latění</v>
          </cell>
          <cell r="J2913" t="str">
            <v/>
          </cell>
          <cell r="K2913" t="str">
            <v/>
          </cell>
          <cell r="L2913" t="str">
            <v/>
          </cell>
          <cell r="P2913" t="str">
            <v>Do not migrate</v>
          </cell>
          <cell r="R2913" t="str">
            <v>Obsolete.</v>
          </cell>
          <cell r="S2913" t="str">
            <v>B51_32411M</v>
          </cell>
          <cell r="T2913" t="str">
            <v>PPR Trubky šedé Multiplast- PM</v>
          </cell>
          <cell r="U2913" t="str">
            <v>3200</v>
          </cell>
          <cell r="V2913" t="str">
            <v>TRUBKY ŠEDÉ</v>
          </cell>
          <cell r="W2913" t="str">
            <v>2100</v>
          </cell>
          <cell r="X2913" t="str">
            <v>BUILDINGS-PPR</v>
          </cell>
          <cell r="Y2913" t="str">
            <v/>
          </cell>
          <cell r="AA2913" t="str">
            <v>E13</v>
          </cell>
          <cell r="AB2913" t="str">
            <v>Production in CZ01</v>
          </cell>
          <cell r="AC2913" t="str">
            <v>PP-R Pipe GY 25x4,2 PN20 L=2 Multiplast</v>
          </cell>
          <cell r="AD2913" t="str">
            <v>8595185404085</v>
          </cell>
        </row>
        <row r="2914">
          <cell r="B2914" t="str">
            <v>STR025P20LMP</v>
          </cell>
          <cell r="C2914" t="str">
            <v>3072490</v>
          </cell>
          <cell r="D2914" t="str">
            <v/>
          </cell>
          <cell r="E2914" t="str">
            <v>99</v>
          </cell>
          <cell r="F2914" t="str">
            <v>X</v>
          </cell>
          <cell r="G2914" t="str">
            <v>O</v>
          </cell>
          <cell r="H2914" t="str">
            <v>2810</v>
          </cell>
          <cell r="I2914" t="str">
            <v>TRUBKA MULTIPLAST PP-R 25 PN20 latění</v>
          </cell>
          <cell r="J2914" t="str">
            <v/>
          </cell>
          <cell r="K2914" t="str">
            <v/>
          </cell>
          <cell r="L2914" t="str">
            <v/>
          </cell>
          <cell r="P2914" t="str">
            <v>Do not migrate</v>
          </cell>
          <cell r="R2914" t="str">
            <v>Obsolete.</v>
          </cell>
          <cell r="S2914" t="str">
            <v>B51_32411M</v>
          </cell>
          <cell r="T2914" t="str">
            <v>PPR Trubky šedé Multiplast- PM</v>
          </cell>
          <cell r="U2914" t="str">
            <v>3200</v>
          </cell>
          <cell r="V2914" t="str">
            <v>TRUBKY ŠEDÉ</v>
          </cell>
          <cell r="W2914" t="str">
            <v>2100</v>
          </cell>
          <cell r="X2914" t="str">
            <v>BUILDINGS-PPR</v>
          </cell>
          <cell r="Y2914" t="str">
            <v/>
          </cell>
          <cell r="AA2914" t="str">
            <v>E13</v>
          </cell>
          <cell r="AB2914" t="str">
            <v>Production in CZ01</v>
          </cell>
          <cell r="AC2914" t="str">
            <v>PP-R Pipe GY 25x4,2 PN20 L=4 Multiplast</v>
          </cell>
          <cell r="AD2914" t="str">
            <v>8595185404078</v>
          </cell>
        </row>
        <row r="2915">
          <cell r="B2915" t="str">
            <v>STR032P202LMP</v>
          </cell>
          <cell r="C2915" t="str">
            <v>3072493</v>
          </cell>
          <cell r="D2915" t="str">
            <v/>
          </cell>
          <cell r="E2915" t="str">
            <v>99</v>
          </cell>
          <cell r="F2915" t="str">
            <v>X</v>
          </cell>
          <cell r="G2915" t="str">
            <v>O</v>
          </cell>
          <cell r="H2915" t="str">
            <v>2810</v>
          </cell>
          <cell r="I2915" t="str">
            <v>TRUBKA MULTIPLAST PP-R 32 PN20 2m latění</v>
          </cell>
          <cell r="J2915" t="str">
            <v/>
          </cell>
          <cell r="K2915" t="str">
            <v/>
          </cell>
          <cell r="L2915" t="str">
            <v/>
          </cell>
          <cell r="P2915" t="str">
            <v>Do not migrate</v>
          </cell>
          <cell r="R2915" t="str">
            <v>Obsolete.</v>
          </cell>
          <cell r="S2915" t="str">
            <v>B51_32411M</v>
          </cell>
          <cell r="T2915" t="str">
            <v>PPR Trubky šedé Multiplast- PM</v>
          </cell>
          <cell r="U2915" t="str">
            <v>3200</v>
          </cell>
          <cell r="V2915" t="str">
            <v>TRUBKY ŠEDÉ</v>
          </cell>
          <cell r="W2915" t="str">
            <v>2100</v>
          </cell>
          <cell r="X2915" t="str">
            <v>BUILDINGS-PPR</v>
          </cell>
          <cell r="Y2915" t="str">
            <v/>
          </cell>
          <cell r="AA2915" t="str">
            <v>E13</v>
          </cell>
          <cell r="AB2915" t="str">
            <v>Production in CZ01</v>
          </cell>
          <cell r="AC2915" t="str">
            <v>PP-R Pipe GY 32x5,4 PN20 L=2 Multiplast</v>
          </cell>
          <cell r="AD2915" t="str">
            <v>8595185404108</v>
          </cell>
        </row>
        <row r="2916">
          <cell r="B2916" t="str">
            <v>STR032P20LMP</v>
          </cell>
          <cell r="C2916" t="str">
            <v>3072492</v>
          </cell>
          <cell r="D2916" t="str">
            <v/>
          </cell>
          <cell r="E2916" t="str">
            <v>99</v>
          </cell>
          <cell r="F2916" t="str">
            <v>X</v>
          </cell>
          <cell r="G2916" t="str">
            <v>O</v>
          </cell>
          <cell r="H2916" t="str">
            <v>2810</v>
          </cell>
          <cell r="I2916" t="str">
            <v>TRUBKA MULTIPLAST PP-R 32 PN20 latění</v>
          </cell>
          <cell r="J2916" t="str">
            <v/>
          </cell>
          <cell r="K2916" t="str">
            <v/>
          </cell>
          <cell r="L2916" t="str">
            <v/>
          </cell>
          <cell r="P2916" t="str">
            <v>Do not migrate</v>
          </cell>
          <cell r="R2916" t="str">
            <v>Obsolete.</v>
          </cell>
          <cell r="S2916" t="str">
            <v>B51_32411M</v>
          </cell>
          <cell r="T2916" t="str">
            <v>PPR Trubky šedé Multiplast- PM</v>
          </cell>
          <cell r="U2916" t="str">
            <v>3200</v>
          </cell>
          <cell r="V2916" t="str">
            <v>TRUBKY ŠEDÉ</v>
          </cell>
          <cell r="W2916" t="str">
            <v>2100</v>
          </cell>
          <cell r="X2916" t="str">
            <v>BUILDINGS-PPR</v>
          </cell>
          <cell r="Y2916" t="str">
            <v/>
          </cell>
          <cell r="AA2916" t="str">
            <v>E13</v>
          </cell>
          <cell r="AB2916" t="str">
            <v>Production in CZ01</v>
          </cell>
          <cell r="AC2916" t="str">
            <v>PP-R Pipe GY 32x5,4 PN20 L=4 Multiplast</v>
          </cell>
          <cell r="AD2916" t="str">
            <v>8595185404092</v>
          </cell>
        </row>
        <row r="2917">
          <cell r="B2917" t="str">
            <v>TKRP016P20</v>
          </cell>
          <cell r="C2917" t="str">
            <v>2014907</v>
          </cell>
          <cell r="D2917" t="str">
            <v/>
          </cell>
          <cell r="E2917" t="str">
            <v/>
          </cell>
          <cell r="F2917" t="str">
            <v/>
          </cell>
          <cell r="G2917" t="str">
            <v>M</v>
          </cell>
          <cell r="H2917" t="str">
            <v>2810</v>
          </cell>
          <cell r="I2917" t="str">
            <v>KŘÍŽENÍ 16 PN20 T POL</v>
          </cell>
          <cell r="J2917" t="str">
            <v/>
          </cell>
          <cell r="K2917" t="str">
            <v/>
          </cell>
          <cell r="L2917" t="str">
            <v/>
          </cell>
          <cell r="P2917" t="str">
            <v>Migrate</v>
          </cell>
          <cell r="Q2917" t="str">
            <v>TKRP016P20</v>
          </cell>
          <cell r="R2917" t="str">
            <v/>
          </cell>
          <cell r="S2917" t="str">
            <v>B52_32410M</v>
          </cell>
          <cell r="T2917" t="str">
            <v>PPR Trubky Tigris - PM</v>
          </cell>
          <cell r="U2917" t="str">
            <v>2211</v>
          </cell>
          <cell r="V2917" t="str">
            <v>TRUBKY ZELENÉ TG</v>
          </cell>
          <cell r="W2917" t="str">
            <v>2100</v>
          </cell>
          <cell r="X2917" t="str">
            <v>BUILDINGS-PPR</v>
          </cell>
          <cell r="Y2917" t="str">
            <v/>
          </cell>
          <cell r="AA2917" t="str">
            <v>E13</v>
          </cell>
          <cell r="AB2917" t="str">
            <v>Production in CZ01</v>
          </cell>
          <cell r="AC2917" t="str">
            <v>PPR Crossover 16 GN SF</v>
          </cell>
          <cell r="AD2917" t="str">
            <v/>
          </cell>
        </row>
        <row r="2918">
          <cell r="B2918" t="str">
            <v>TKRP020P20</v>
          </cell>
          <cell r="C2918" t="str">
            <v>2014908</v>
          </cell>
          <cell r="D2918" t="str">
            <v/>
          </cell>
          <cell r="E2918" t="str">
            <v/>
          </cell>
          <cell r="F2918" t="str">
            <v/>
          </cell>
          <cell r="G2918" t="str">
            <v>M</v>
          </cell>
          <cell r="H2918" t="str">
            <v>2810</v>
          </cell>
          <cell r="I2918" t="str">
            <v>KŘÍŽENÍ 20 PN20 T POL</v>
          </cell>
          <cell r="J2918" t="str">
            <v/>
          </cell>
          <cell r="K2918" t="str">
            <v/>
          </cell>
          <cell r="L2918" t="str">
            <v/>
          </cell>
          <cell r="P2918" t="str">
            <v>Migrate</v>
          </cell>
          <cell r="Q2918" t="str">
            <v>TKRP020P20</v>
          </cell>
          <cell r="R2918" t="str">
            <v/>
          </cell>
          <cell r="S2918" t="str">
            <v>B52_32410M</v>
          </cell>
          <cell r="T2918" t="str">
            <v>PPR Trubky Tigris - PM</v>
          </cell>
          <cell r="U2918" t="str">
            <v>2211</v>
          </cell>
          <cell r="V2918" t="str">
            <v>TRUBKY ZELENÉ TG</v>
          </cell>
          <cell r="W2918" t="str">
            <v>2100</v>
          </cell>
          <cell r="X2918" t="str">
            <v>BUILDINGS-PPR</v>
          </cell>
          <cell r="Y2918" t="str">
            <v/>
          </cell>
          <cell r="AA2918" t="str">
            <v>E13</v>
          </cell>
          <cell r="AB2918" t="str">
            <v>Production in CZ01</v>
          </cell>
          <cell r="AC2918" t="str">
            <v>PPR Crossover 20 GN SF</v>
          </cell>
          <cell r="AD2918" t="str">
            <v/>
          </cell>
        </row>
        <row r="2919">
          <cell r="B2919" t="str">
            <v>TKRP025P20</v>
          </cell>
          <cell r="C2919" t="str">
            <v>2014909</v>
          </cell>
          <cell r="D2919" t="str">
            <v/>
          </cell>
          <cell r="E2919" t="str">
            <v/>
          </cell>
          <cell r="F2919" t="str">
            <v/>
          </cell>
          <cell r="G2919" t="str">
            <v>M</v>
          </cell>
          <cell r="H2919" t="str">
            <v>2810</v>
          </cell>
          <cell r="I2919" t="str">
            <v>KŘÍŽENÍ 25 PN20 T POL</v>
          </cell>
          <cell r="J2919" t="str">
            <v/>
          </cell>
          <cell r="K2919" t="str">
            <v/>
          </cell>
          <cell r="L2919" t="str">
            <v/>
          </cell>
          <cell r="P2919" t="str">
            <v>Migrate</v>
          </cell>
          <cell r="Q2919" t="str">
            <v>TKRP025P20</v>
          </cell>
          <cell r="R2919" t="str">
            <v/>
          </cell>
          <cell r="S2919" t="str">
            <v>B52_32410M</v>
          </cell>
          <cell r="T2919" t="str">
            <v>PPR Trubky Tigris - PM</v>
          </cell>
          <cell r="U2919" t="str">
            <v>2211</v>
          </cell>
          <cell r="V2919" t="str">
            <v>TRUBKY ZELENÉ TG</v>
          </cell>
          <cell r="W2919" t="str">
            <v>2100</v>
          </cell>
          <cell r="X2919" t="str">
            <v>BUILDINGS-PPR</v>
          </cell>
          <cell r="Y2919" t="str">
            <v/>
          </cell>
          <cell r="AA2919" t="str">
            <v>E13</v>
          </cell>
          <cell r="AB2919" t="str">
            <v>Production in CZ01</v>
          </cell>
          <cell r="AC2919" t="str">
            <v>PPR Crossover 25 GN SF</v>
          </cell>
          <cell r="AD2919" t="str">
            <v/>
          </cell>
        </row>
        <row r="2920">
          <cell r="B2920" t="str">
            <v>TKRP032P20</v>
          </cell>
          <cell r="C2920" t="str">
            <v>2014910</v>
          </cell>
          <cell r="D2920" t="str">
            <v/>
          </cell>
          <cell r="E2920" t="str">
            <v/>
          </cell>
          <cell r="F2920" t="str">
            <v/>
          </cell>
          <cell r="G2920" t="str">
            <v>M</v>
          </cell>
          <cell r="H2920" t="str">
            <v>2810</v>
          </cell>
          <cell r="I2920" t="str">
            <v>KŘÍŽENÍ 32 PN20 T POL</v>
          </cell>
          <cell r="J2920" t="str">
            <v/>
          </cell>
          <cell r="K2920" t="str">
            <v/>
          </cell>
          <cell r="L2920" t="str">
            <v/>
          </cell>
          <cell r="P2920" t="str">
            <v>Migrate</v>
          </cell>
          <cell r="Q2920" t="str">
            <v>TKRP032P20</v>
          </cell>
          <cell r="R2920" t="str">
            <v/>
          </cell>
          <cell r="S2920" t="str">
            <v>B52_32410M</v>
          </cell>
          <cell r="T2920" t="str">
            <v>PPR Trubky Tigris - PM</v>
          </cell>
          <cell r="U2920" t="str">
            <v>2211</v>
          </cell>
          <cell r="V2920" t="str">
            <v>TRUBKY ZELENÉ TG</v>
          </cell>
          <cell r="W2920" t="str">
            <v>2100</v>
          </cell>
          <cell r="X2920" t="str">
            <v>BUILDINGS-PPR</v>
          </cell>
          <cell r="Y2920" t="str">
            <v/>
          </cell>
          <cell r="AA2920" t="str">
            <v>E13</v>
          </cell>
          <cell r="AB2920" t="str">
            <v>Production in CZ01</v>
          </cell>
          <cell r="AC2920" t="str">
            <v>PPR Crossover 32 GN SF</v>
          </cell>
          <cell r="AD2920" t="str">
            <v/>
          </cell>
        </row>
        <row r="2921">
          <cell r="B2921" t="str">
            <v>TKRP040P20</v>
          </cell>
          <cell r="C2921" t="str">
            <v>2014911</v>
          </cell>
          <cell r="D2921" t="str">
            <v/>
          </cell>
          <cell r="E2921" t="str">
            <v/>
          </cell>
          <cell r="F2921" t="str">
            <v/>
          </cell>
          <cell r="G2921" t="str">
            <v>M</v>
          </cell>
          <cell r="H2921" t="str">
            <v>2810</v>
          </cell>
          <cell r="I2921" t="str">
            <v>KŘÍŽENÍ 40 PN20 T POL</v>
          </cell>
          <cell r="J2921" t="str">
            <v/>
          </cell>
          <cell r="K2921" t="str">
            <v/>
          </cell>
          <cell r="L2921" t="str">
            <v/>
          </cell>
          <cell r="P2921" t="str">
            <v>Migrate</v>
          </cell>
          <cell r="Q2921" t="str">
            <v>TKRP040P20</v>
          </cell>
          <cell r="R2921" t="str">
            <v/>
          </cell>
          <cell r="S2921" t="str">
            <v>B52_32410M</v>
          </cell>
          <cell r="T2921" t="str">
            <v>PPR Trubky Tigris - PM</v>
          </cell>
          <cell r="U2921" t="str">
            <v>2211</v>
          </cell>
          <cell r="V2921" t="str">
            <v>TRUBKY ZELENÉ TG</v>
          </cell>
          <cell r="W2921" t="str">
            <v>2100</v>
          </cell>
          <cell r="X2921" t="str">
            <v>BUILDINGS-PPR</v>
          </cell>
          <cell r="Y2921" t="str">
            <v/>
          </cell>
          <cell r="AA2921" t="str">
            <v>E13</v>
          </cell>
          <cell r="AB2921" t="str">
            <v>Production in CZ01</v>
          </cell>
          <cell r="AC2921" t="str">
            <v>PPR Crossover 40 GN SF</v>
          </cell>
          <cell r="AD2921" t="str">
            <v/>
          </cell>
        </row>
        <row r="2922">
          <cell r="B2922" t="str">
            <v>TKSP016P20</v>
          </cell>
          <cell r="C2922" t="str">
            <v>2014912</v>
          </cell>
          <cell r="D2922" t="str">
            <v/>
          </cell>
          <cell r="E2922" t="str">
            <v/>
          </cell>
          <cell r="F2922" t="str">
            <v/>
          </cell>
          <cell r="G2922" t="str">
            <v>M</v>
          </cell>
          <cell r="H2922" t="str">
            <v>2810</v>
          </cell>
          <cell r="I2922" t="str">
            <v>KOMPENZAČNÍ SMYČKA 16 PN20 T POL</v>
          </cell>
          <cell r="J2922" t="str">
            <v/>
          </cell>
          <cell r="K2922" t="str">
            <v/>
          </cell>
          <cell r="L2922" t="str">
            <v/>
          </cell>
          <cell r="P2922" t="str">
            <v>Migrate</v>
          </cell>
          <cell r="Q2922" t="str">
            <v>TKSP016P20</v>
          </cell>
          <cell r="R2922" t="str">
            <v/>
          </cell>
          <cell r="S2922" t="str">
            <v>B52_32410M</v>
          </cell>
          <cell r="T2922" t="str">
            <v>PPR Trubky Tigris - PM</v>
          </cell>
          <cell r="U2922" t="str">
            <v>2211</v>
          </cell>
          <cell r="V2922" t="str">
            <v>TRUBKY ZELENÉ TG</v>
          </cell>
          <cell r="W2922" t="str">
            <v>2100</v>
          </cell>
          <cell r="X2922" t="str">
            <v>BUILDINGS-PPR</v>
          </cell>
          <cell r="Y2922" t="str">
            <v/>
          </cell>
          <cell r="AA2922" t="str">
            <v>E13</v>
          </cell>
          <cell r="AB2922" t="str">
            <v>Production in CZ01</v>
          </cell>
          <cell r="AC2922" t="str">
            <v>PPR Compensation Pipe 16 GN SF</v>
          </cell>
          <cell r="AD2922" t="str">
            <v/>
          </cell>
        </row>
        <row r="2923">
          <cell r="B2923" t="str">
            <v>TKSP020P20</v>
          </cell>
          <cell r="C2923" t="str">
            <v>2014913</v>
          </cell>
          <cell r="D2923" t="str">
            <v/>
          </cell>
          <cell r="E2923" t="str">
            <v/>
          </cell>
          <cell r="F2923" t="str">
            <v/>
          </cell>
          <cell r="G2923" t="str">
            <v>M</v>
          </cell>
          <cell r="H2923" t="str">
            <v>2810</v>
          </cell>
          <cell r="I2923" t="str">
            <v>KOMPENZAČNÍ SMYČKA 20 PN20 T POL</v>
          </cell>
          <cell r="J2923" t="str">
            <v/>
          </cell>
          <cell r="K2923" t="str">
            <v/>
          </cell>
          <cell r="L2923" t="str">
            <v/>
          </cell>
          <cell r="P2923" t="str">
            <v>Migrate</v>
          </cell>
          <cell r="Q2923" t="str">
            <v>TKSP020P20</v>
          </cell>
          <cell r="R2923" t="str">
            <v/>
          </cell>
          <cell r="S2923" t="str">
            <v>B52_32410M</v>
          </cell>
          <cell r="T2923" t="str">
            <v>PPR Trubky Tigris - PM</v>
          </cell>
          <cell r="U2923" t="str">
            <v>2211</v>
          </cell>
          <cell r="V2923" t="str">
            <v>TRUBKY ZELENÉ TG</v>
          </cell>
          <cell r="W2923" t="str">
            <v>2100</v>
          </cell>
          <cell r="X2923" t="str">
            <v>BUILDINGS-PPR</v>
          </cell>
          <cell r="Y2923" t="str">
            <v/>
          </cell>
          <cell r="AA2923" t="str">
            <v>E13</v>
          </cell>
          <cell r="AB2923" t="str">
            <v>Production in CZ01</v>
          </cell>
          <cell r="AC2923" t="str">
            <v>PPR Compensation Pipe 20 GN SF</v>
          </cell>
          <cell r="AD2923" t="str">
            <v/>
          </cell>
        </row>
        <row r="2924">
          <cell r="B2924" t="str">
            <v>TKSP025P20</v>
          </cell>
          <cell r="C2924" t="str">
            <v>2014914</v>
          </cell>
          <cell r="D2924" t="str">
            <v/>
          </cell>
          <cell r="E2924" t="str">
            <v/>
          </cell>
          <cell r="F2924" t="str">
            <v/>
          </cell>
          <cell r="G2924" t="str">
            <v>M</v>
          </cell>
          <cell r="H2924" t="str">
            <v>2810</v>
          </cell>
          <cell r="I2924" t="str">
            <v>KOMPENZAČNÍ SMYČKA 25 PN20 T POL</v>
          </cell>
          <cell r="J2924" t="str">
            <v/>
          </cell>
          <cell r="K2924" t="str">
            <v/>
          </cell>
          <cell r="L2924" t="str">
            <v/>
          </cell>
          <cell r="P2924" t="str">
            <v>Migrate</v>
          </cell>
          <cell r="Q2924" t="str">
            <v>TKSP025P20</v>
          </cell>
          <cell r="R2924" t="str">
            <v/>
          </cell>
          <cell r="S2924" t="str">
            <v>B52_32410M</v>
          </cell>
          <cell r="T2924" t="str">
            <v>PPR Trubky Tigris - PM</v>
          </cell>
          <cell r="U2924" t="str">
            <v>2211</v>
          </cell>
          <cell r="V2924" t="str">
            <v>TRUBKY ZELENÉ TG</v>
          </cell>
          <cell r="W2924" t="str">
            <v>2100</v>
          </cell>
          <cell r="X2924" t="str">
            <v>BUILDINGS-PPR</v>
          </cell>
          <cell r="Y2924" t="str">
            <v/>
          </cell>
          <cell r="AA2924" t="str">
            <v>E13</v>
          </cell>
          <cell r="AB2924" t="str">
            <v>Production in CZ01</v>
          </cell>
          <cell r="AC2924" t="str">
            <v>PPR Compensation Pipe 25 GN SF</v>
          </cell>
          <cell r="AD2924" t="str">
            <v/>
          </cell>
        </row>
        <row r="2925">
          <cell r="B2925" t="str">
            <v>TKSP032P20</v>
          </cell>
          <cell r="C2925" t="str">
            <v>2014915</v>
          </cell>
          <cell r="D2925" t="str">
            <v/>
          </cell>
          <cell r="E2925" t="str">
            <v/>
          </cell>
          <cell r="F2925" t="str">
            <v/>
          </cell>
          <cell r="G2925" t="str">
            <v>M</v>
          </cell>
          <cell r="H2925" t="str">
            <v>2810</v>
          </cell>
          <cell r="I2925" t="str">
            <v>KOMPENZAČNÍ SMYČKA 32 PN20 T POL</v>
          </cell>
          <cell r="J2925" t="str">
            <v/>
          </cell>
          <cell r="K2925" t="str">
            <v/>
          </cell>
          <cell r="L2925" t="str">
            <v/>
          </cell>
          <cell r="P2925" t="str">
            <v>Migrate</v>
          </cell>
          <cell r="Q2925" t="str">
            <v>TKSP032P20</v>
          </cell>
          <cell r="R2925" t="str">
            <v/>
          </cell>
          <cell r="S2925" t="str">
            <v>B52_32410M</v>
          </cell>
          <cell r="T2925" t="str">
            <v>PPR Trubky Tigris - PM</v>
          </cell>
          <cell r="U2925" t="str">
            <v>2211</v>
          </cell>
          <cell r="V2925" t="str">
            <v>TRUBKY ZELENÉ TG</v>
          </cell>
          <cell r="W2925" t="str">
            <v>2100</v>
          </cell>
          <cell r="X2925" t="str">
            <v>BUILDINGS-PPR</v>
          </cell>
          <cell r="Y2925" t="str">
            <v/>
          </cell>
          <cell r="AA2925" t="str">
            <v>E13</v>
          </cell>
          <cell r="AB2925" t="str">
            <v>Production in CZ01</v>
          </cell>
          <cell r="AC2925" t="str">
            <v>PPR Compensation Pipe 32 GN SF</v>
          </cell>
          <cell r="AD2925" t="str">
            <v/>
          </cell>
        </row>
        <row r="2926">
          <cell r="B2926" t="str">
            <v>TKSP040P20</v>
          </cell>
          <cell r="C2926" t="str">
            <v>2014916</v>
          </cell>
          <cell r="D2926" t="str">
            <v/>
          </cell>
          <cell r="E2926" t="str">
            <v/>
          </cell>
          <cell r="F2926" t="str">
            <v/>
          </cell>
          <cell r="G2926" t="str">
            <v>M</v>
          </cell>
          <cell r="H2926" t="str">
            <v>2810</v>
          </cell>
          <cell r="I2926" t="str">
            <v>KOMPENZAČNÍ SMYČKA 40 PN20 T POL</v>
          </cell>
          <cell r="J2926" t="str">
            <v/>
          </cell>
          <cell r="K2926" t="str">
            <v/>
          </cell>
          <cell r="L2926" t="str">
            <v/>
          </cell>
          <cell r="P2926" t="str">
            <v>Migrate</v>
          </cell>
          <cell r="Q2926" t="str">
            <v>TKSP040P20</v>
          </cell>
          <cell r="R2926" t="str">
            <v/>
          </cell>
          <cell r="S2926" t="str">
            <v>B52_32410M</v>
          </cell>
          <cell r="T2926" t="str">
            <v>PPR Trubky Tigris - PM</v>
          </cell>
          <cell r="U2926" t="str">
            <v>2211</v>
          </cell>
          <cell r="V2926" t="str">
            <v>TRUBKY ZELENÉ TG</v>
          </cell>
          <cell r="W2926" t="str">
            <v>2100</v>
          </cell>
          <cell r="X2926" t="str">
            <v>BUILDINGS-PPR</v>
          </cell>
          <cell r="Y2926" t="str">
            <v/>
          </cell>
          <cell r="AA2926" t="str">
            <v>E13</v>
          </cell>
          <cell r="AB2926" t="str">
            <v>Production in CZ01</v>
          </cell>
          <cell r="AC2926" t="str">
            <v>PPR Compensation Pipe 40 GN SF</v>
          </cell>
          <cell r="AD2926" t="str">
            <v/>
          </cell>
        </row>
        <row r="2927">
          <cell r="B2927" t="str">
            <v>TTR016P16X</v>
          </cell>
          <cell r="C2927" t="str">
            <v>3022021</v>
          </cell>
          <cell r="D2927" t="str">
            <v/>
          </cell>
          <cell r="E2927" t="str">
            <v/>
          </cell>
          <cell r="F2927" t="str">
            <v/>
          </cell>
          <cell r="G2927" t="str">
            <v>M</v>
          </cell>
          <cell r="H2927" t="str">
            <v>2810</v>
          </cell>
          <cell r="I2927" t="str">
            <v>TRUBKA 16 PN16 T</v>
          </cell>
          <cell r="J2927" t="str">
            <v>X</v>
          </cell>
          <cell r="K2927" t="str">
            <v/>
          </cell>
          <cell r="L2927" t="str">
            <v/>
          </cell>
          <cell r="M2927">
            <v>41.7</v>
          </cell>
          <cell r="N2927" t="str">
            <v>M</v>
          </cell>
          <cell r="P2927" t="str">
            <v>Migrate</v>
          </cell>
          <cell r="Q2927" t="str">
            <v>TTR016P16X</v>
          </cell>
          <cell r="R2927" t="str">
            <v/>
          </cell>
          <cell r="S2927" t="str">
            <v>B52_32410M</v>
          </cell>
          <cell r="T2927" t="str">
            <v>PPR Trubky Tigris - PM</v>
          </cell>
          <cell r="U2927" t="str">
            <v>3211</v>
          </cell>
          <cell r="V2927" t="str">
            <v>TRUBKY ZELENÉ TG</v>
          </cell>
          <cell r="W2927" t="str">
            <v>2100</v>
          </cell>
          <cell r="X2927" t="str">
            <v>BUILDINGS-PPR</v>
          </cell>
          <cell r="Y2927" t="str">
            <v>1PPR</v>
          </cell>
          <cell r="Z2927" t="str">
            <v>Systém Ekoplastik</v>
          </cell>
          <cell r="AA2927" t="str">
            <v>E13</v>
          </cell>
          <cell r="AB2927" t="str">
            <v>Production in CZ01</v>
          </cell>
          <cell r="AC2927" t="str">
            <v>PPR Pipe GN 16 PN16 L=4</v>
          </cell>
          <cell r="AD2927" t="str">
            <v>8595185404511</v>
          </cell>
        </row>
        <row r="2928">
          <cell r="B2928" t="str">
            <v>TTR016P20X</v>
          </cell>
          <cell r="C2928" t="str">
            <v>3024096</v>
          </cell>
          <cell r="D2928" t="str">
            <v/>
          </cell>
          <cell r="E2928" t="str">
            <v>01</v>
          </cell>
          <cell r="F2928" t="str">
            <v/>
          </cell>
          <cell r="G2928" t="str">
            <v>O</v>
          </cell>
          <cell r="H2928" t="str">
            <v>2810</v>
          </cell>
          <cell r="I2928" t="str">
            <v>TRUBKA 16 PN20 T</v>
          </cell>
          <cell r="J2928" t="str">
            <v/>
          </cell>
          <cell r="K2928" t="str">
            <v/>
          </cell>
          <cell r="L2928" t="str">
            <v/>
          </cell>
          <cell r="P2928" t="str">
            <v>Migrate</v>
          </cell>
          <cell r="Q2928" t="str">
            <v>TTR016P20X</v>
          </cell>
          <cell r="R2928" t="str">
            <v>Projekt portfolio review 2020</v>
          </cell>
          <cell r="S2928" t="str">
            <v>B52_32410M</v>
          </cell>
          <cell r="T2928" t="str">
            <v>PPR Trubky Tigris - PM</v>
          </cell>
          <cell r="U2928" t="str">
            <v>3211</v>
          </cell>
          <cell r="V2928" t="str">
            <v>TRUBKY ZELENÉ TG</v>
          </cell>
          <cell r="W2928" t="str">
            <v>2100</v>
          </cell>
          <cell r="X2928" t="str">
            <v>BUILDINGS-PPR</v>
          </cell>
          <cell r="Y2928" t="str">
            <v>1PPR</v>
          </cell>
          <cell r="Z2928" t="str">
            <v>Systém Ekoplastik</v>
          </cell>
          <cell r="AA2928" t="str">
            <v>E13</v>
          </cell>
          <cell r="AB2928" t="str">
            <v>Production in CZ01</v>
          </cell>
          <cell r="AC2928" t="str">
            <v>PPR Pipe GN 16 PN20 L=4</v>
          </cell>
          <cell r="AD2928" t="str">
            <v>8595185404535</v>
          </cell>
        </row>
        <row r="2929">
          <cell r="B2929" t="str">
            <v>TTR020P10X</v>
          </cell>
          <cell r="C2929" t="str">
            <v>3022023</v>
          </cell>
          <cell r="D2929" t="str">
            <v/>
          </cell>
          <cell r="E2929" t="str">
            <v/>
          </cell>
          <cell r="F2929" t="str">
            <v/>
          </cell>
          <cell r="G2929" t="str">
            <v>M</v>
          </cell>
          <cell r="H2929" t="str">
            <v>2810</v>
          </cell>
          <cell r="I2929" t="str">
            <v>TRUBKA 20 PN10 T</v>
          </cell>
          <cell r="J2929" t="str">
            <v>X</v>
          </cell>
          <cell r="K2929" t="str">
            <v/>
          </cell>
          <cell r="L2929" t="str">
            <v/>
          </cell>
          <cell r="M2929">
            <v>44.7</v>
          </cell>
          <cell r="N2929" t="str">
            <v>M</v>
          </cell>
          <cell r="P2929" t="str">
            <v>Migrate</v>
          </cell>
          <cell r="Q2929" t="str">
            <v>TTR020P10X</v>
          </cell>
          <cell r="R2929" t="str">
            <v/>
          </cell>
          <cell r="S2929" t="str">
            <v>B52_32410M</v>
          </cell>
          <cell r="T2929" t="str">
            <v>PPR Trubky Tigris - PM</v>
          </cell>
          <cell r="U2929" t="str">
            <v>3211</v>
          </cell>
          <cell r="V2929" t="str">
            <v>TRUBKY ZELENÉ TG</v>
          </cell>
          <cell r="W2929" t="str">
            <v>2100</v>
          </cell>
          <cell r="X2929" t="str">
            <v>BUILDINGS-PPR</v>
          </cell>
          <cell r="Y2929" t="str">
            <v>1PPR</v>
          </cell>
          <cell r="Z2929" t="str">
            <v>Systém Ekoplastik</v>
          </cell>
          <cell r="AA2929" t="str">
            <v>E13</v>
          </cell>
          <cell r="AB2929" t="str">
            <v>Production in CZ01</v>
          </cell>
          <cell r="AC2929" t="str">
            <v>PPR Pipe GN 20 PN10 L=4</v>
          </cell>
          <cell r="AD2929" t="str">
            <v>8595185404559</v>
          </cell>
        </row>
        <row r="2930">
          <cell r="B2930" t="str">
            <v>TTR020P163</v>
          </cell>
          <cell r="C2930" t="str">
            <v>3059994</v>
          </cell>
          <cell r="D2930" t="str">
            <v/>
          </cell>
          <cell r="E2930" t="str">
            <v>99</v>
          </cell>
          <cell r="F2930" t="str">
            <v/>
          </cell>
          <cell r="G2930" t="str">
            <v>O</v>
          </cell>
          <cell r="H2930" t="str">
            <v>2810</v>
          </cell>
          <cell r="I2930" t="str">
            <v>TRUBKA 20 PN16 3m Tigris</v>
          </cell>
          <cell r="J2930" t="str">
            <v/>
          </cell>
          <cell r="K2930" t="str">
            <v/>
          </cell>
          <cell r="L2930" t="str">
            <v/>
          </cell>
          <cell r="P2930" t="str">
            <v>Migrate</v>
          </cell>
          <cell r="Q2930" t="str">
            <v>TTR020P163</v>
          </cell>
          <cell r="R2930" t="str">
            <v>Projekt portfolio review 2020</v>
          </cell>
          <cell r="S2930" t="str">
            <v>B52_32410M</v>
          </cell>
          <cell r="T2930" t="str">
            <v>PPR Trubky Tigris - PM</v>
          </cell>
          <cell r="U2930" t="str">
            <v>3211</v>
          </cell>
          <cell r="V2930" t="str">
            <v>TRUBKY ZELENÉ TG</v>
          </cell>
          <cell r="W2930" t="str">
            <v>2100</v>
          </cell>
          <cell r="X2930" t="str">
            <v>BUILDINGS-PPR</v>
          </cell>
          <cell r="Y2930" t="str">
            <v>1PPR</v>
          </cell>
          <cell r="Z2930" t="str">
            <v>Systém Ekoplastik</v>
          </cell>
          <cell r="AA2930" t="str">
            <v>E13</v>
          </cell>
          <cell r="AB2930" t="str">
            <v>Production in CZ01</v>
          </cell>
          <cell r="AC2930" t="str">
            <v>PP-R Pipe GN 20x2,8 PN16 L=3</v>
          </cell>
          <cell r="AD2930" t="str">
            <v>8595185404566</v>
          </cell>
        </row>
        <row r="2931">
          <cell r="B2931" t="str">
            <v>TTR020P16L</v>
          </cell>
          <cell r="C2931" t="str">
            <v>3059995</v>
          </cell>
          <cell r="D2931" t="str">
            <v/>
          </cell>
          <cell r="E2931" t="str">
            <v>99</v>
          </cell>
          <cell r="F2931" t="str">
            <v>X</v>
          </cell>
          <cell r="G2931" t="str">
            <v>1</v>
          </cell>
          <cell r="H2931" t="str">
            <v>2810</v>
          </cell>
          <cell r="I2931" t="str">
            <v>TRUBKA 20 PN16 latění T</v>
          </cell>
          <cell r="J2931" t="str">
            <v/>
          </cell>
          <cell r="K2931" t="str">
            <v/>
          </cell>
          <cell r="L2931" t="str">
            <v/>
          </cell>
          <cell r="P2931" t="str">
            <v>Do not migrate</v>
          </cell>
          <cell r="R2931" t="str">
            <v>SPADÁ DO PROJEKTU NTO&lt;1000. POLOŽKY NEDOSÁHLY OBRAT - NEBUDOU SE ZÁKAZNÍKŮM NABÍZET. DOPRODÁ SE MNOŽSTVÍ NA SKLADĚ. NEBUDE SE OBJEDN</v>
          </cell>
          <cell r="S2931" t="str">
            <v>B52_32410M</v>
          </cell>
          <cell r="T2931" t="str">
            <v>PPR Trubky Tigris - PM</v>
          </cell>
          <cell r="U2931" t="str">
            <v>3211</v>
          </cell>
          <cell r="V2931" t="str">
            <v>TRUBKY ZELENÉ TG</v>
          </cell>
          <cell r="W2931" t="str">
            <v>2100</v>
          </cell>
          <cell r="X2931" t="str">
            <v>BUILDINGS-PPR</v>
          </cell>
          <cell r="Y2931" t="str">
            <v>1PPR</v>
          </cell>
          <cell r="Z2931" t="str">
            <v>Systém Ekoplastik</v>
          </cell>
          <cell r="AA2931" t="str">
            <v>E13</v>
          </cell>
          <cell r="AB2931" t="str">
            <v>Production in CZ01</v>
          </cell>
          <cell r="AC2931" t="str">
            <v>PP-R Pipe GN 20x2,8 PN16 L=4 Wood.Crate</v>
          </cell>
          <cell r="AD2931" t="str">
            <v>8595185405488</v>
          </cell>
        </row>
        <row r="2932">
          <cell r="B2932" t="str">
            <v>TTR020P16X</v>
          </cell>
          <cell r="C2932" t="str">
            <v>3022024</v>
          </cell>
          <cell r="D2932" t="str">
            <v/>
          </cell>
          <cell r="E2932" t="str">
            <v/>
          </cell>
          <cell r="F2932" t="str">
            <v/>
          </cell>
          <cell r="G2932" t="str">
            <v>M</v>
          </cell>
          <cell r="H2932" t="str">
            <v>2810</v>
          </cell>
          <cell r="I2932" t="str">
            <v>TRUBKA 20 PN16 T</v>
          </cell>
          <cell r="J2932" t="str">
            <v>X</v>
          </cell>
          <cell r="K2932" t="str">
            <v/>
          </cell>
          <cell r="L2932" t="str">
            <v/>
          </cell>
          <cell r="M2932">
            <v>47.4</v>
          </cell>
          <cell r="N2932" t="str">
            <v>M</v>
          </cell>
          <cell r="P2932" t="str">
            <v>Migrate</v>
          </cell>
          <cell r="Q2932" t="str">
            <v>TTR020P16X</v>
          </cell>
          <cell r="R2932" t="str">
            <v/>
          </cell>
          <cell r="S2932" t="str">
            <v>B52_32410M</v>
          </cell>
          <cell r="T2932" t="str">
            <v>PPR Trubky Tigris - PM</v>
          </cell>
          <cell r="U2932" t="str">
            <v>3211</v>
          </cell>
          <cell r="V2932" t="str">
            <v>TRUBKY ZELENÉ TG</v>
          </cell>
          <cell r="W2932" t="str">
            <v>2100</v>
          </cell>
          <cell r="X2932" t="str">
            <v>BUILDINGS-PPR</v>
          </cell>
          <cell r="Y2932" t="str">
            <v>1PPR</v>
          </cell>
          <cell r="Z2932" t="str">
            <v>Systém Ekoplastik</v>
          </cell>
          <cell r="AA2932" t="str">
            <v>E13</v>
          </cell>
          <cell r="AB2932" t="str">
            <v>Production in CZ01</v>
          </cell>
          <cell r="AC2932" t="str">
            <v>PPR Pipe GN 20 PN16 L=4</v>
          </cell>
          <cell r="AD2932" t="str">
            <v>8595185404573</v>
          </cell>
        </row>
        <row r="2933">
          <cell r="B2933" t="str">
            <v>TTR020P203</v>
          </cell>
          <cell r="C2933" t="str">
            <v>3059996</v>
          </cell>
          <cell r="D2933" t="str">
            <v/>
          </cell>
          <cell r="E2933" t="str">
            <v/>
          </cell>
          <cell r="F2933" t="str">
            <v/>
          </cell>
          <cell r="G2933" t="str">
            <v>M</v>
          </cell>
          <cell r="H2933" t="str">
            <v>2810</v>
          </cell>
          <cell r="I2933" t="str">
            <v>TRUBKA 20 PN20 3m T</v>
          </cell>
          <cell r="J2933" t="str">
            <v>X</v>
          </cell>
          <cell r="K2933" t="str">
            <v/>
          </cell>
          <cell r="L2933" t="str">
            <v/>
          </cell>
          <cell r="M2933">
            <v>56.9</v>
          </cell>
          <cell r="N2933" t="str">
            <v>M</v>
          </cell>
          <cell r="P2933" t="str">
            <v>Migrate</v>
          </cell>
          <cell r="Q2933" t="str">
            <v>TTR020P203</v>
          </cell>
          <cell r="R2933" t="str">
            <v/>
          </cell>
          <cell r="S2933" t="str">
            <v>B52_32410M</v>
          </cell>
          <cell r="T2933" t="str">
            <v>PPR Trubky Tigris - PM</v>
          </cell>
          <cell r="U2933" t="str">
            <v>3211</v>
          </cell>
          <cell r="V2933" t="str">
            <v>TRUBKY ZELENÉ TG</v>
          </cell>
          <cell r="W2933" t="str">
            <v>2100</v>
          </cell>
          <cell r="X2933" t="str">
            <v>BUILDINGS-PPR</v>
          </cell>
          <cell r="Y2933" t="str">
            <v>1PPR</v>
          </cell>
          <cell r="Z2933" t="str">
            <v>Systém Ekoplastik</v>
          </cell>
          <cell r="AA2933" t="str">
            <v>E13</v>
          </cell>
          <cell r="AB2933" t="str">
            <v>Production in CZ01</v>
          </cell>
          <cell r="AC2933" t="str">
            <v>PPR Pipe GN 20x3.4 PN20 L=3</v>
          </cell>
          <cell r="AD2933" t="str">
            <v>8595185404580</v>
          </cell>
        </row>
        <row r="2934">
          <cell r="B2934" t="str">
            <v>TTR020P20B</v>
          </cell>
          <cell r="C2934" t="str">
            <v>3059997</v>
          </cell>
          <cell r="D2934" t="str">
            <v/>
          </cell>
          <cell r="E2934" t="str">
            <v>99</v>
          </cell>
          <cell r="F2934" t="str">
            <v/>
          </cell>
          <cell r="G2934" t="str">
            <v>O</v>
          </cell>
          <cell r="H2934" t="str">
            <v>2810</v>
          </cell>
          <cell r="I2934" t="str">
            <v>TRUBKA 20 PN20 2mT Bahag latěn</v>
          </cell>
          <cell r="J2934" t="str">
            <v/>
          </cell>
          <cell r="K2934" t="str">
            <v/>
          </cell>
          <cell r="L2934" t="str">
            <v/>
          </cell>
          <cell r="P2934" t="str">
            <v>Migrate</v>
          </cell>
          <cell r="Q2934" t="str">
            <v>TTR020P20B</v>
          </cell>
          <cell r="R2934" t="str">
            <v>Projekt portfolio review 2020</v>
          </cell>
          <cell r="S2934" t="str">
            <v>B52_32410M</v>
          </cell>
          <cell r="T2934" t="str">
            <v>PPR Trubky Tigris - PM</v>
          </cell>
          <cell r="U2934" t="str">
            <v>3211</v>
          </cell>
          <cell r="V2934" t="str">
            <v>TRUBKY ZELENÉ TG</v>
          </cell>
          <cell r="W2934" t="str">
            <v>2100</v>
          </cell>
          <cell r="X2934" t="str">
            <v>BUILDINGS-PPR</v>
          </cell>
          <cell r="Y2934" t="str">
            <v/>
          </cell>
          <cell r="AA2934" t="str">
            <v>E13</v>
          </cell>
          <cell r="AB2934" t="str">
            <v>Production in CZ01</v>
          </cell>
          <cell r="AC2934" t="str">
            <v>PP-R Pipe GN 20x3,4 PN20 L=2 BAHAG</v>
          </cell>
          <cell r="AD2934" t="str">
            <v>8595185405426</v>
          </cell>
        </row>
        <row r="2935">
          <cell r="B2935" t="str">
            <v>TTR020P20L</v>
          </cell>
          <cell r="C2935" t="str">
            <v>3059376</v>
          </cell>
          <cell r="D2935" t="str">
            <v/>
          </cell>
          <cell r="E2935" t="str">
            <v/>
          </cell>
          <cell r="F2935" t="str">
            <v/>
          </cell>
          <cell r="G2935" t="str">
            <v>C</v>
          </cell>
          <cell r="H2935" t="str">
            <v>2810</v>
          </cell>
          <cell r="I2935" t="str">
            <v>TRUBKA 20 PN20 latění T</v>
          </cell>
          <cell r="J2935" t="str">
            <v>X</v>
          </cell>
          <cell r="K2935" t="str">
            <v/>
          </cell>
          <cell r="L2935" t="str">
            <v/>
          </cell>
          <cell r="M2935">
            <v>56.9</v>
          </cell>
          <cell r="N2935" t="str">
            <v>M</v>
          </cell>
          <cell r="P2935" t="str">
            <v>Migrate</v>
          </cell>
          <cell r="Q2935" t="str">
            <v>TTR020P20L</v>
          </cell>
          <cell r="R2935" t="str">
            <v/>
          </cell>
          <cell r="S2935" t="str">
            <v>B52_32410M</v>
          </cell>
          <cell r="T2935" t="str">
            <v>PPR Trubky Tigris - PM</v>
          </cell>
          <cell r="U2935" t="str">
            <v>3211</v>
          </cell>
          <cell r="V2935" t="str">
            <v>TRUBKY ZELENÉ TG</v>
          </cell>
          <cell r="W2935" t="str">
            <v>2100</v>
          </cell>
          <cell r="X2935" t="str">
            <v>BUILDINGS-PPR</v>
          </cell>
          <cell r="Y2935" t="str">
            <v>1PPR</v>
          </cell>
          <cell r="Z2935" t="str">
            <v>Systém Ekoplastik</v>
          </cell>
          <cell r="AA2935" t="str">
            <v>E13</v>
          </cell>
          <cell r="AB2935" t="str">
            <v>Production in CZ01</v>
          </cell>
          <cell r="AC2935" t="str">
            <v>PPR Pipe GN 20x3.4 PN20 L=4 Wood.Crate</v>
          </cell>
          <cell r="AD2935" t="str">
            <v>8595185405501</v>
          </cell>
        </row>
        <row r="2936">
          <cell r="B2936" t="str">
            <v>TTR020P20X</v>
          </cell>
          <cell r="C2936" t="str">
            <v>3024097</v>
          </cell>
          <cell r="D2936" t="str">
            <v/>
          </cell>
          <cell r="E2936" t="str">
            <v/>
          </cell>
          <cell r="F2936" t="str">
            <v/>
          </cell>
          <cell r="G2936" t="str">
            <v>M</v>
          </cell>
          <cell r="H2936" t="str">
            <v>2810</v>
          </cell>
          <cell r="I2936" t="str">
            <v>TRUBKA 20 PN20 T</v>
          </cell>
          <cell r="J2936" t="str">
            <v>X</v>
          </cell>
          <cell r="K2936" t="str">
            <v/>
          </cell>
          <cell r="L2936" t="str">
            <v/>
          </cell>
          <cell r="M2936">
            <v>56.9</v>
          </cell>
          <cell r="N2936" t="str">
            <v>M</v>
          </cell>
          <cell r="P2936" t="str">
            <v>Migrate</v>
          </cell>
          <cell r="Q2936" t="str">
            <v>TTR020P20X</v>
          </cell>
          <cell r="R2936" t="str">
            <v/>
          </cell>
          <cell r="S2936" t="str">
            <v>B52_32410M</v>
          </cell>
          <cell r="T2936" t="str">
            <v>PPR Trubky Tigris - PM</v>
          </cell>
          <cell r="U2936" t="str">
            <v>3211</v>
          </cell>
          <cell r="V2936" t="str">
            <v>TRUBKY ZELENÉ TG</v>
          </cell>
          <cell r="W2936" t="str">
            <v>2100</v>
          </cell>
          <cell r="X2936" t="str">
            <v>BUILDINGS-PPR</v>
          </cell>
          <cell r="Y2936" t="str">
            <v>1PPR</v>
          </cell>
          <cell r="Z2936" t="str">
            <v>Systém Ekoplastik</v>
          </cell>
          <cell r="AA2936" t="str">
            <v>E13</v>
          </cell>
          <cell r="AB2936" t="str">
            <v>Production in CZ01</v>
          </cell>
          <cell r="AC2936" t="str">
            <v>PPR Pipe GN 20x3.4 PN20 L=4</v>
          </cell>
          <cell r="AD2936" t="str">
            <v>8595185404597</v>
          </cell>
        </row>
        <row r="2937">
          <cell r="B2937" t="str">
            <v>TTR025P10X</v>
          </cell>
          <cell r="C2937" t="str">
            <v>3022026</v>
          </cell>
          <cell r="D2937" t="str">
            <v/>
          </cell>
          <cell r="E2937" t="str">
            <v/>
          </cell>
          <cell r="F2937" t="str">
            <v/>
          </cell>
          <cell r="G2937" t="str">
            <v>M</v>
          </cell>
          <cell r="H2937" t="str">
            <v>2810</v>
          </cell>
          <cell r="I2937" t="str">
            <v>TRUBKA 25 PN10 T</v>
          </cell>
          <cell r="J2937" t="str">
            <v>X</v>
          </cell>
          <cell r="K2937" t="str">
            <v/>
          </cell>
          <cell r="L2937" t="str">
            <v/>
          </cell>
          <cell r="M2937">
            <v>64.2</v>
          </cell>
          <cell r="N2937" t="str">
            <v>M</v>
          </cell>
          <cell r="P2937" t="str">
            <v>Migrate</v>
          </cell>
          <cell r="Q2937" t="str">
            <v>TTR025P10X</v>
          </cell>
          <cell r="R2937" t="str">
            <v/>
          </cell>
          <cell r="S2937" t="str">
            <v>B52_32410M</v>
          </cell>
          <cell r="T2937" t="str">
            <v>PPR Trubky Tigris - PM</v>
          </cell>
          <cell r="U2937" t="str">
            <v>3211</v>
          </cell>
          <cell r="V2937" t="str">
            <v>TRUBKY ZELENÉ TG</v>
          </cell>
          <cell r="W2937" t="str">
            <v>2100</v>
          </cell>
          <cell r="X2937" t="str">
            <v>BUILDINGS-PPR</v>
          </cell>
          <cell r="Y2937" t="str">
            <v>1PPR</v>
          </cell>
          <cell r="Z2937" t="str">
            <v>Systém Ekoplastik</v>
          </cell>
          <cell r="AA2937" t="str">
            <v>E13</v>
          </cell>
          <cell r="AB2937" t="str">
            <v>Production in CZ01</v>
          </cell>
          <cell r="AC2937" t="str">
            <v>PPR Pipe GN 25 PN10 L=4</v>
          </cell>
          <cell r="AD2937" t="str">
            <v>8595185404627</v>
          </cell>
        </row>
        <row r="2938">
          <cell r="B2938" t="str">
            <v>TTR025P16L</v>
          </cell>
          <cell r="C2938" t="str">
            <v>3059998</v>
          </cell>
          <cell r="D2938" t="str">
            <v/>
          </cell>
          <cell r="E2938" t="str">
            <v>99</v>
          </cell>
          <cell r="F2938" t="str">
            <v>X</v>
          </cell>
          <cell r="G2938" t="str">
            <v>1</v>
          </cell>
          <cell r="H2938" t="str">
            <v>2810</v>
          </cell>
          <cell r="I2938" t="str">
            <v>TRUBKA 25 PN16 latění T</v>
          </cell>
          <cell r="J2938" t="str">
            <v/>
          </cell>
          <cell r="K2938" t="str">
            <v/>
          </cell>
          <cell r="L2938" t="str">
            <v/>
          </cell>
          <cell r="P2938" t="str">
            <v>Do not migrate</v>
          </cell>
          <cell r="R2938" t="str">
            <v>SPADÁ DO PROJEKTU NTO&lt;1000. POLOŽKY NEDOSÁHLY OBRAT - NEBUDOU SE ZÁKAZNÍKŮM NABÍZET. DOPRODÁ SE MNOŽSTVÍ NA SKLADĚ. NEBUDE SE OBJEDN</v>
          </cell>
          <cell r="S2938" t="str">
            <v>B52_32410M</v>
          </cell>
          <cell r="T2938" t="str">
            <v>PPR Trubky Tigris - PM</v>
          </cell>
          <cell r="U2938" t="str">
            <v>3211</v>
          </cell>
          <cell r="V2938" t="str">
            <v>TRUBKY ZELENÉ TG</v>
          </cell>
          <cell r="W2938" t="str">
            <v>2100</v>
          </cell>
          <cell r="X2938" t="str">
            <v>BUILDINGS-PPR</v>
          </cell>
          <cell r="Y2938" t="str">
            <v>1PPR</v>
          </cell>
          <cell r="Z2938" t="str">
            <v>Systém Ekoplastik</v>
          </cell>
          <cell r="AA2938" t="str">
            <v>E13</v>
          </cell>
          <cell r="AB2938" t="str">
            <v>Production in CZ01</v>
          </cell>
          <cell r="AC2938" t="str">
            <v>PP-R Pipe GN 25x3,5 PN16 L=4 Wood.Crate</v>
          </cell>
          <cell r="AD2938" t="str">
            <v>8595185405495</v>
          </cell>
        </row>
        <row r="2939">
          <cell r="B2939" t="str">
            <v>TTR025P16X</v>
          </cell>
          <cell r="C2939" t="str">
            <v>3022027</v>
          </cell>
          <cell r="D2939" t="str">
            <v/>
          </cell>
          <cell r="E2939" t="str">
            <v/>
          </cell>
          <cell r="F2939" t="str">
            <v/>
          </cell>
          <cell r="G2939" t="str">
            <v>M</v>
          </cell>
          <cell r="H2939" t="str">
            <v>2810</v>
          </cell>
          <cell r="I2939" t="str">
            <v>TRUBKA 25 PN16 T</v>
          </cell>
          <cell r="J2939" t="str">
            <v>X</v>
          </cell>
          <cell r="K2939" t="str">
            <v/>
          </cell>
          <cell r="L2939" t="str">
            <v/>
          </cell>
          <cell r="M2939">
            <v>75.8</v>
          </cell>
          <cell r="N2939" t="str">
            <v>M</v>
          </cell>
          <cell r="P2939" t="str">
            <v>Migrate</v>
          </cell>
          <cell r="Q2939" t="str">
            <v>TTR025P16X</v>
          </cell>
          <cell r="R2939" t="str">
            <v/>
          </cell>
          <cell r="S2939" t="str">
            <v>B52_32410M</v>
          </cell>
          <cell r="T2939" t="str">
            <v>PPR Trubky Tigris - PM</v>
          </cell>
          <cell r="U2939" t="str">
            <v>3211</v>
          </cell>
          <cell r="V2939" t="str">
            <v>TRUBKY ZELENÉ TG</v>
          </cell>
          <cell r="W2939" t="str">
            <v>2100</v>
          </cell>
          <cell r="X2939" t="str">
            <v>BUILDINGS-PPR</v>
          </cell>
          <cell r="Y2939" t="str">
            <v>1PPR</v>
          </cell>
          <cell r="Z2939" t="str">
            <v>Systém Ekoplastik</v>
          </cell>
          <cell r="AA2939" t="str">
            <v>E13</v>
          </cell>
          <cell r="AB2939" t="str">
            <v>Production in CZ01</v>
          </cell>
          <cell r="AC2939" t="str">
            <v>PPR Pipe GN 25 PN16 L=4</v>
          </cell>
          <cell r="AD2939" t="str">
            <v>8595185404641</v>
          </cell>
        </row>
        <row r="2940">
          <cell r="B2940" t="str">
            <v>TTR025P203</v>
          </cell>
          <cell r="C2940" t="str">
            <v>3059999</v>
          </cell>
          <cell r="D2940" t="str">
            <v/>
          </cell>
          <cell r="E2940" t="str">
            <v/>
          </cell>
          <cell r="F2940" t="str">
            <v/>
          </cell>
          <cell r="G2940" t="str">
            <v>M</v>
          </cell>
          <cell r="H2940" t="str">
            <v>2810</v>
          </cell>
          <cell r="I2940" t="str">
            <v>TRUBKA 25 PN20 3m T</v>
          </cell>
          <cell r="J2940" t="str">
            <v>X</v>
          </cell>
          <cell r="K2940" t="str">
            <v/>
          </cell>
          <cell r="L2940" t="str">
            <v/>
          </cell>
          <cell r="M2940">
            <v>89.9</v>
          </cell>
          <cell r="N2940" t="str">
            <v>M</v>
          </cell>
          <cell r="P2940" t="str">
            <v>Migrate</v>
          </cell>
          <cell r="Q2940" t="str">
            <v>TTR025P203</v>
          </cell>
          <cell r="R2940" t="str">
            <v/>
          </cell>
          <cell r="S2940" t="str">
            <v>B52_32410M</v>
          </cell>
          <cell r="T2940" t="str">
            <v>PPR Trubky Tigris - PM</v>
          </cell>
          <cell r="U2940" t="str">
            <v>3211</v>
          </cell>
          <cell r="V2940" t="str">
            <v>TRUBKY ZELENÉ TG</v>
          </cell>
          <cell r="W2940" t="str">
            <v>2100</v>
          </cell>
          <cell r="X2940" t="str">
            <v>BUILDINGS-PPR</v>
          </cell>
          <cell r="Y2940" t="str">
            <v>1PPR</v>
          </cell>
          <cell r="Z2940" t="str">
            <v>Systém Ekoplastik</v>
          </cell>
          <cell r="AA2940" t="str">
            <v>E13</v>
          </cell>
          <cell r="AB2940" t="str">
            <v>Production in CZ01</v>
          </cell>
          <cell r="AC2940" t="str">
            <v>PPR Pipe GN 25x4.2 PN20 L=3</v>
          </cell>
          <cell r="AD2940" t="str">
            <v>8595185404672</v>
          </cell>
        </row>
        <row r="2941">
          <cell r="B2941" t="str">
            <v>TTR025P20B</v>
          </cell>
          <cell r="C2941" t="str">
            <v>3060000</v>
          </cell>
          <cell r="D2941" t="str">
            <v/>
          </cell>
          <cell r="E2941" t="str">
            <v>99</v>
          </cell>
          <cell r="F2941" t="str">
            <v/>
          </cell>
          <cell r="G2941" t="str">
            <v>O</v>
          </cell>
          <cell r="H2941" t="str">
            <v>2810</v>
          </cell>
          <cell r="I2941" t="str">
            <v>TRUBKA 25 PN20 2mT Bahag latěn</v>
          </cell>
          <cell r="J2941" t="str">
            <v/>
          </cell>
          <cell r="K2941" t="str">
            <v/>
          </cell>
          <cell r="L2941" t="str">
            <v/>
          </cell>
          <cell r="P2941" t="str">
            <v>Migrate</v>
          </cell>
          <cell r="Q2941" t="str">
            <v>TTR025P20B</v>
          </cell>
          <cell r="R2941" t="str">
            <v>Projekt portfolio review 2020</v>
          </cell>
          <cell r="S2941" t="str">
            <v>B52_32410M</v>
          </cell>
          <cell r="T2941" t="str">
            <v>PPR Trubky Tigris - PM</v>
          </cell>
          <cell r="U2941" t="str">
            <v>3211</v>
          </cell>
          <cell r="V2941" t="str">
            <v>TRUBKY ZELENÉ TG</v>
          </cell>
          <cell r="W2941" t="str">
            <v>2100</v>
          </cell>
          <cell r="X2941" t="str">
            <v>BUILDINGS-PPR</v>
          </cell>
          <cell r="Y2941" t="str">
            <v/>
          </cell>
          <cell r="AA2941" t="str">
            <v>E13</v>
          </cell>
          <cell r="AB2941" t="str">
            <v>Production in CZ01</v>
          </cell>
          <cell r="AC2941" t="str">
            <v>PP-R Pipe GN 25x4,2 PN20 L=2 BAHAG</v>
          </cell>
          <cell r="AD2941" t="str">
            <v>8595185405433</v>
          </cell>
        </row>
        <row r="2942">
          <cell r="B2942" t="str">
            <v>TTR025P20L</v>
          </cell>
          <cell r="C2942" t="str">
            <v>3059377</v>
          </cell>
          <cell r="D2942" t="str">
            <v/>
          </cell>
          <cell r="E2942" t="str">
            <v/>
          </cell>
          <cell r="F2942" t="str">
            <v/>
          </cell>
          <cell r="G2942" t="str">
            <v>M</v>
          </cell>
          <cell r="H2942" t="str">
            <v>2810</v>
          </cell>
          <cell r="I2942" t="str">
            <v>TRUBKA 25 PN20 latění T</v>
          </cell>
          <cell r="J2942" t="str">
            <v>X</v>
          </cell>
          <cell r="K2942" t="str">
            <v/>
          </cell>
          <cell r="L2942" t="str">
            <v/>
          </cell>
          <cell r="M2942">
            <v>89.9</v>
          </cell>
          <cell r="N2942" t="str">
            <v>M</v>
          </cell>
          <cell r="P2942" t="str">
            <v>Migrate</v>
          </cell>
          <cell r="Q2942" t="str">
            <v>TTR025P20L</v>
          </cell>
          <cell r="R2942" t="str">
            <v/>
          </cell>
          <cell r="S2942" t="str">
            <v>B52_32410M</v>
          </cell>
          <cell r="T2942" t="str">
            <v>PPR Trubky Tigris - PM</v>
          </cell>
          <cell r="U2942" t="str">
            <v>3211</v>
          </cell>
          <cell r="V2942" t="str">
            <v>TRUBKY ZELENÉ TG</v>
          </cell>
          <cell r="W2942" t="str">
            <v>2100</v>
          </cell>
          <cell r="X2942" t="str">
            <v>BUILDINGS-PPR</v>
          </cell>
          <cell r="Y2942" t="str">
            <v>1PPR</v>
          </cell>
          <cell r="Z2942" t="str">
            <v>Systém Ekoplastik</v>
          </cell>
          <cell r="AA2942" t="str">
            <v>E13</v>
          </cell>
          <cell r="AB2942" t="str">
            <v>Production in CZ01</v>
          </cell>
          <cell r="AC2942" t="str">
            <v>PPR Pipe GN 25x4.2 PN20 L=4 Wood.Crate</v>
          </cell>
          <cell r="AD2942" t="str">
            <v>8595185405518</v>
          </cell>
        </row>
        <row r="2943">
          <cell r="B2943" t="str">
            <v>TTR025P20X</v>
          </cell>
          <cell r="C2943" t="str">
            <v>3023628</v>
          </cell>
          <cell r="D2943" t="str">
            <v/>
          </cell>
          <cell r="E2943" t="str">
            <v/>
          </cell>
          <cell r="F2943" t="str">
            <v/>
          </cell>
          <cell r="G2943" t="str">
            <v>M</v>
          </cell>
          <cell r="H2943" t="str">
            <v>2810</v>
          </cell>
          <cell r="I2943" t="str">
            <v>TRUBKA 25 PN20 T</v>
          </cell>
          <cell r="J2943" t="str">
            <v>X</v>
          </cell>
          <cell r="K2943" t="str">
            <v/>
          </cell>
          <cell r="L2943" t="str">
            <v/>
          </cell>
          <cell r="M2943">
            <v>89.9</v>
          </cell>
          <cell r="N2943" t="str">
            <v>M</v>
          </cell>
          <cell r="P2943" t="str">
            <v>Migrate</v>
          </cell>
          <cell r="Q2943" t="str">
            <v>TTR025P20X</v>
          </cell>
          <cell r="R2943" t="str">
            <v/>
          </cell>
          <cell r="S2943" t="str">
            <v>B52_32410M</v>
          </cell>
          <cell r="T2943" t="str">
            <v>PPR Trubky Tigris - PM</v>
          </cell>
          <cell r="U2943" t="str">
            <v>3211</v>
          </cell>
          <cell r="V2943" t="str">
            <v>TRUBKY ZELENÉ TG</v>
          </cell>
          <cell r="W2943" t="str">
            <v>2100</v>
          </cell>
          <cell r="X2943" t="str">
            <v>BUILDINGS-PPR</v>
          </cell>
          <cell r="Y2943" t="str">
            <v>1PPR</v>
          </cell>
          <cell r="Z2943" t="str">
            <v>Systém Ekoplastik</v>
          </cell>
          <cell r="AA2943" t="str">
            <v>E13</v>
          </cell>
          <cell r="AB2943" t="str">
            <v>Production in CZ01</v>
          </cell>
          <cell r="AC2943" t="str">
            <v>PPR Pipe GN 25 PN20 L=4</v>
          </cell>
          <cell r="AD2943" t="str">
            <v>8595185404689</v>
          </cell>
        </row>
        <row r="2944">
          <cell r="B2944" t="str">
            <v>TTR032P10X</v>
          </cell>
          <cell r="C2944" t="str">
            <v>3022029</v>
          </cell>
          <cell r="D2944" t="str">
            <v/>
          </cell>
          <cell r="E2944" t="str">
            <v/>
          </cell>
          <cell r="F2944" t="str">
            <v/>
          </cell>
          <cell r="G2944" t="str">
            <v>M</v>
          </cell>
          <cell r="H2944" t="str">
            <v>2810</v>
          </cell>
          <cell r="I2944" t="str">
            <v>TRUBKA 32 PN10 T</v>
          </cell>
          <cell r="J2944" t="str">
            <v>X</v>
          </cell>
          <cell r="K2944" t="str">
            <v/>
          </cell>
          <cell r="L2944" t="str">
            <v/>
          </cell>
          <cell r="M2944">
            <v>91.9</v>
          </cell>
          <cell r="N2944" t="str">
            <v>M</v>
          </cell>
          <cell r="P2944" t="str">
            <v>Migrate</v>
          </cell>
          <cell r="Q2944" t="str">
            <v>TTR032P10X</v>
          </cell>
          <cell r="R2944" t="str">
            <v/>
          </cell>
          <cell r="S2944" t="str">
            <v>B52_32410M</v>
          </cell>
          <cell r="T2944" t="str">
            <v>PPR Trubky Tigris - PM</v>
          </cell>
          <cell r="U2944" t="str">
            <v>3211</v>
          </cell>
          <cell r="V2944" t="str">
            <v>TRUBKY ZELENÉ TG</v>
          </cell>
          <cell r="W2944" t="str">
            <v>2100</v>
          </cell>
          <cell r="X2944" t="str">
            <v>BUILDINGS-PPR</v>
          </cell>
          <cell r="Y2944" t="str">
            <v>1PPR</v>
          </cell>
          <cell r="Z2944" t="str">
            <v>Systém Ekoplastik</v>
          </cell>
          <cell r="AA2944" t="str">
            <v>E13</v>
          </cell>
          <cell r="AB2944" t="str">
            <v>Production in CZ01</v>
          </cell>
          <cell r="AC2944" t="str">
            <v>PPR Pipe GN 32 PN10 L=4</v>
          </cell>
          <cell r="AD2944" t="str">
            <v>8595185404719</v>
          </cell>
        </row>
        <row r="2945">
          <cell r="B2945" t="str">
            <v>TTR032P16X</v>
          </cell>
          <cell r="C2945" t="str">
            <v>3022030</v>
          </cell>
          <cell r="D2945" t="str">
            <v/>
          </cell>
          <cell r="E2945" t="str">
            <v/>
          </cell>
          <cell r="F2945" t="str">
            <v/>
          </cell>
          <cell r="G2945" t="str">
            <v>M</v>
          </cell>
          <cell r="H2945" t="str">
            <v>2810</v>
          </cell>
          <cell r="I2945" t="str">
            <v>TRUBKA 32 PN16 T</v>
          </cell>
          <cell r="J2945" t="str">
            <v>X</v>
          </cell>
          <cell r="K2945" t="str">
            <v/>
          </cell>
          <cell r="L2945" t="str">
            <v/>
          </cell>
          <cell r="M2945">
            <v>124</v>
          </cell>
          <cell r="N2945" t="str">
            <v>M</v>
          </cell>
          <cell r="P2945" t="str">
            <v>Migrate</v>
          </cell>
          <cell r="Q2945" t="str">
            <v>TTR032P16X</v>
          </cell>
          <cell r="R2945" t="str">
            <v/>
          </cell>
          <cell r="S2945" t="str">
            <v>B52_32410M</v>
          </cell>
          <cell r="T2945" t="str">
            <v>PPR Trubky Tigris - PM</v>
          </cell>
          <cell r="U2945" t="str">
            <v>3211</v>
          </cell>
          <cell r="V2945" t="str">
            <v>TRUBKY ZELENÉ TG</v>
          </cell>
          <cell r="W2945" t="str">
            <v>2100</v>
          </cell>
          <cell r="X2945" t="str">
            <v>BUILDINGS-PPR</v>
          </cell>
          <cell r="Y2945" t="str">
            <v>1PPR</v>
          </cell>
          <cell r="Z2945" t="str">
            <v>Systém Ekoplastik</v>
          </cell>
          <cell r="AA2945" t="str">
            <v>E13</v>
          </cell>
          <cell r="AB2945" t="str">
            <v>Production in CZ01</v>
          </cell>
          <cell r="AC2945" t="str">
            <v>PPR Pipe GN 32 PN16 L=4</v>
          </cell>
          <cell r="AD2945" t="str">
            <v>8595185404733</v>
          </cell>
        </row>
        <row r="2946">
          <cell r="B2946" t="str">
            <v>TTR032P203</v>
          </cell>
          <cell r="C2946" t="str">
            <v>3060001</v>
          </cell>
          <cell r="D2946" t="str">
            <v/>
          </cell>
          <cell r="E2946" t="str">
            <v/>
          </cell>
          <cell r="F2946" t="str">
            <v/>
          </cell>
          <cell r="G2946" t="str">
            <v>M</v>
          </cell>
          <cell r="H2946" t="str">
            <v>2810</v>
          </cell>
          <cell r="I2946" t="str">
            <v>TRUBKA 32 PN20 3m T</v>
          </cell>
          <cell r="J2946" t="str">
            <v>X</v>
          </cell>
          <cell r="K2946" t="str">
            <v/>
          </cell>
          <cell r="L2946" t="str">
            <v/>
          </cell>
          <cell r="M2946">
            <v>143.80000000000001</v>
          </cell>
          <cell r="N2946" t="str">
            <v>M</v>
          </cell>
          <cell r="P2946" t="str">
            <v>Migrate</v>
          </cell>
          <cell r="Q2946" t="str">
            <v>TTR032P203</v>
          </cell>
          <cell r="R2946" t="str">
            <v/>
          </cell>
          <cell r="S2946" t="str">
            <v>B52_32410M</v>
          </cell>
          <cell r="T2946" t="str">
            <v>PPR Trubky Tigris - PM</v>
          </cell>
          <cell r="U2946" t="str">
            <v>3211</v>
          </cell>
          <cell r="V2946" t="str">
            <v>TRUBKY ZELENÉ TG</v>
          </cell>
          <cell r="W2946" t="str">
            <v>2100</v>
          </cell>
          <cell r="X2946" t="str">
            <v>BUILDINGS-PPR</v>
          </cell>
          <cell r="Y2946" t="str">
            <v>1PPR</v>
          </cell>
          <cell r="Z2946" t="str">
            <v>Systém Ekoplastik</v>
          </cell>
          <cell r="AA2946" t="str">
            <v>E13</v>
          </cell>
          <cell r="AB2946" t="str">
            <v>Production in CZ01</v>
          </cell>
          <cell r="AC2946" t="str">
            <v>PPR Pipe GN 32x5.4 PN20 L=3</v>
          </cell>
          <cell r="AD2946" t="str">
            <v>8595185404757</v>
          </cell>
        </row>
        <row r="2947">
          <cell r="B2947" t="str">
            <v>TTR032P20B</v>
          </cell>
          <cell r="C2947" t="str">
            <v>3060002</v>
          </cell>
          <cell r="D2947" t="str">
            <v/>
          </cell>
          <cell r="E2947" t="str">
            <v/>
          </cell>
          <cell r="F2947" t="str">
            <v/>
          </cell>
          <cell r="G2947" t="str">
            <v>M</v>
          </cell>
          <cell r="H2947" t="str">
            <v>2810</v>
          </cell>
          <cell r="I2947" t="str">
            <v>TRUBKA 32 PN20 2mT Bahag latěn</v>
          </cell>
          <cell r="J2947" t="str">
            <v/>
          </cell>
          <cell r="K2947" t="str">
            <v/>
          </cell>
          <cell r="L2947" t="str">
            <v/>
          </cell>
          <cell r="P2947" t="str">
            <v>Migrate</v>
          </cell>
          <cell r="Q2947" t="str">
            <v>TTR032P20B</v>
          </cell>
          <cell r="R2947" t="str">
            <v/>
          </cell>
          <cell r="S2947" t="str">
            <v>B52_32410M</v>
          </cell>
          <cell r="T2947" t="str">
            <v>PPR Trubky Tigris - PM</v>
          </cell>
          <cell r="U2947" t="str">
            <v>3211</v>
          </cell>
          <cell r="V2947" t="str">
            <v>TRUBKY ZELENÉ TG</v>
          </cell>
          <cell r="W2947" t="str">
            <v>2100</v>
          </cell>
          <cell r="X2947" t="str">
            <v>BUILDINGS-PPR</v>
          </cell>
          <cell r="Y2947" t="str">
            <v/>
          </cell>
          <cell r="AA2947" t="str">
            <v>E13</v>
          </cell>
          <cell r="AB2947" t="str">
            <v>Production in CZ01</v>
          </cell>
          <cell r="AC2947" t="str">
            <v>PPR Pipe GN 32x5.4 PN20 L=2 BAHAG</v>
          </cell>
          <cell r="AD2947" t="str">
            <v>8595185405440</v>
          </cell>
        </row>
        <row r="2948">
          <cell r="B2948" t="str">
            <v>TTR032P20L</v>
          </cell>
          <cell r="C2948" t="str">
            <v>3060003</v>
          </cell>
          <cell r="D2948" t="str">
            <v/>
          </cell>
          <cell r="E2948" t="str">
            <v/>
          </cell>
          <cell r="F2948" t="str">
            <v/>
          </cell>
          <cell r="G2948" t="str">
            <v>M</v>
          </cell>
          <cell r="H2948" t="str">
            <v>2810</v>
          </cell>
          <cell r="I2948" t="str">
            <v>TRUBKA 32 PN20 latění T</v>
          </cell>
          <cell r="J2948" t="str">
            <v>X</v>
          </cell>
          <cell r="K2948" t="str">
            <v/>
          </cell>
          <cell r="L2948" t="str">
            <v/>
          </cell>
          <cell r="M2948">
            <v>143.80000000000001</v>
          </cell>
          <cell r="N2948" t="str">
            <v>M</v>
          </cell>
          <cell r="P2948" t="str">
            <v>Migrate</v>
          </cell>
          <cell r="Q2948" t="str">
            <v>TTR032P20L</v>
          </cell>
          <cell r="R2948" t="str">
            <v/>
          </cell>
          <cell r="S2948" t="str">
            <v>B52_32410M</v>
          </cell>
          <cell r="T2948" t="str">
            <v>PPR Trubky Tigris - PM</v>
          </cell>
          <cell r="U2948" t="str">
            <v>3211</v>
          </cell>
          <cell r="V2948" t="str">
            <v>TRUBKY ZELENÉ TG</v>
          </cell>
          <cell r="W2948" t="str">
            <v>2100</v>
          </cell>
          <cell r="X2948" t="str">
            <v>BUILDINGS-PPR</v>
          </cell>
          <cell r="Y2948" t="str">
            <v>1PPR</v>
          </cell>
          <cell r="Z2948" t="str">
            <v>Systém Ekoplastik</v>
          </cell>
          <cell r="AA2948" t="str">
            <v>E13</v>
          </cell>
          <cell r="AB2948" t="str">
            <v>Production in CZ01</v>
          </cell>
          <cell r="AC2948" t="str">
            <v>PPR Pipe GN 32x5.4 PN20 L=4 Wood.Crate</v>
          </cell>
          <cell r="AD2948" t="str">
            <v>8595185405525</v>
          </cell>
        </row>
        <row r="2949">
          <cell r="B2949" t="str">
            <v>TTR032P20X</v>
          </cell>
          <cell r="C2949" t="str">
            <v>3023639</v>
          </cell>
          <cell r="D2949" t="str">
            <v/>
          </cell>
          <cell r="E2949" t="str">
            <v/>
          </cell>
          <cell r="F2949" t="str">
            <v/>
          </cell>
          <cell r="G2949" t="str">
            <v>C</v>
          </cell>
          <cell r="H2949" t="str">
            <v>2810</v>
          </cell>
          <cell r="I2949" t="str">
            <v>TRUBKA 32 PN20 T</v>
          </cell>
          <cell r="J2949" t="str">
            <v>X</v>
          </cell>
          <cell r="K2949" t="str">
            <v/>
          </cell>
          <cell r="L2949" t="str">
            <v/>
          </cell>
          <cell r="M2949">
            <v>143.80000000000001</v>
          </cell>
          <cell r="N2949" t="str">
            <v>M</v>
          </cell>
          <cell r="P2949" t="str">
            <v>Migrate</v>
          </cell>
          <cell r="Q2949" t="str">
            <v>TTR032P20X</v>
          </cell>
          <cell r="R2949" t="str">
            <v/>
          </cell>
          <cell r="S2949" t="str">
            <v>B52_32410M</v>
          </cell>
          <cell r="T2949" t="str">
            <v>PPR Trubky Tigris - PM</v>
          </cell>
          <cell r="U2949" t="str">
            <v>3211</v>
          </cell>
          <cell r="V2949" t="str">
            <v>TRUBKY ZELENÉ TG</v>
          </cell>
          <cell r="W2949" t="str">
            <v>2100</v>
          </cell>
          <cell r="X2949" t="str">
            <v>BUILDINGS-PPR</v>
          </cell>
          <cell r="Y2949" t="str">
            <v>1PPR</v>
          </cell>
          <cell r="Z2949" t="str">
            <v>Systém Ekoplastik</v>
          </cell>
          <cell r="AA2949" t="str">
            <v>E13</v>
          </cell>
          <cell r="AB2949" t="str">
            <v>Production in CZ01</v>
          </cell>
          <cell r="AC2949" t="str">
            <v>PPR Pipe GN 32x5.4 PN20 L=4</v>
          </cell>
          <cell r="AD2949" t="str">
            <v>8595185404764</v>
          </cell>
        </row>
        <row r="2950">
          <cell r="B2950" t="str">
            <v>TTR040P10X</v>
          </cell>
          <cell r="C2950" t="str">
            <v>3022032</v>
          </cell>
          <cell r="D2950" t="str">
            <v/>
          </cell>
          <cell r="E2950" t="str">
            <v/>
          </cell>
          <cell r="F2950" t="str">
            <v/>
          </cell>
          <cell r="G2950" t="str">
            <v>M</v>
          </cell>
          <cell r="H2950" t="str">
            <v>2810</v>
          </cell>
          <cell r="I2950" t="str">
            <v>TRUBKA 40 PN10 T</v>
          </cell>
          <cell r="J2950" t="str">
            <v>X</v>
          </cell>
          <cell r="K2950" t="str">
            <v/>
          </cell>
          <cell r="L2950" t="str">
            <v/>
          </cell>
          <cell r="M2950">
            <v>145.69999999999999</v>
          </cell>
          <cell r="N2950" t="str">
            <v>M</v>
          </cell>
          <cell r="P2950" t="str">
            <v>Migrate</v>
          </cell>
          <cell r="Q2950" t="str">
            <v>TTR040P10X</v>
          </cell>
          <cell r="R2950" t="str">
            <v/>
          </cell>
          <cell r="S2950" t="str">
            <v>B52_32410M</v>
          </cell>
          <cell r="T2950" t="str">
            <v>PPR Trubky Tigris - PM</v>
          </cell>
          <cell r="U2950" t="str">
            <v>3211</v>
          </cell>
          <cell r="V2950" t="str">
            <v>TRUBKY ZELENÉ TG</v>
          </cell>
          <cell r="W2950" t="str">
            <v>2100</v>
          </cell>
          <cell r="X2950" t="str">
            <v>BUILDINGS-PPR</v>
          </cell>
          <cell r="Y2950" t="str">
            <v>1PPR</v>
          </cell>
          <cell r="Z2950" t="str">
            <v>Systém Ekoplastik</v>
          </cell>
          <cell r="AA2950" t="str">
            <v>E13</v>
          </cell>
          <cell r="AB2950" t="str">
            <v>Production in CZ01</v>
          </cell>
          <cell r="AC2950" t="str">
            <v>PPR Pipe GN 40 PN10 L=4</v>
          </cell>
          <cell r="AD2950" t="str">
            <v>8595185404801</v>
          </cell>
        </row>
        <row r="2951">
          <cell r="B2951" t="str">
            <v>TTR040P16X</v>
          </cell>
          <cell r="C2951" t="str">
            <v>3022033</v>
          </cell>
          <cell r="D2951" t="str">
            <v/>
          </cell>
          <cell r="E2951" t="str">
            <v/>
          </cell>
          <cell r="F2951" t="str">
            <v/>
          </cell>
          <cell r="G2951" t="str">
            <v>M</v>
          </cell>
          <cell r="H2951" t="str">
            <v>2810</v>
          </cell>
          <cell r="I2951" t="str">
            <v>TRUBKA 40 PN16 T</v>
          </cell>
          <cell r="J2951" t="str">
            <v>X</v>
          </cell>
          <cell r="K2951" t="str">
            <v/>
          </cell>
          <cell r="L2951" t="str">
            <v/>
          </cell>
          <cell r="M2951">
            <v>187.7</v>
          </cell>
          <cell r="N2951" t="str">
            <v>M</v>
          </cell>
          <cell r="P2951" t="str">
            <v>Migrate</v>
          </cell>
          <cell r="Q2951" t="str">
            <v>TTR040P16X</v>
          </cell>
          <cell r="R2951" t="str">
            <v/>
          </cell>
          <cell r="S2951" t="str">
            <v>B52_32410M</v>
          </cell>
          <cell r="T2951" t="str">
            <v>PPR Trubky Tigris - PM</v>
          </cell>
          <cell r="U2951" t="str">
            <v>3211</v>
          </cell>
          <cell r="V2951" t="str">
            <v>TRUBKY ZELENÉ TG</v>
          </cell>
          <cell r="W2951" t="str">
            <v>2100</v>
          </cell>
          <cell r="X2951" t="str">
            <v>BUILDINGS-PPR</v>
          </cell>
          <cell r="Y2951" t="str">
            <v>1PPR</v>
          </cell>
          <cell r="Z2951" t="str">
            <v>Systém Ekoplastik</v>
          </cell>
          <cell r="AA2951" t="str">
            <v>E13</v>
          </cell>
          <cell r="AB2951" t="str">
            <v>Production in CZ01</v>
          </cell>
          <cell r="AC2951" t="str">
            <v>PPR Pipe GN 40 PN16 L=4</v>
          </cell>
          <cell r="AD2951" t="str">
            <v>8595185404825</v>
          </cell>
        </row>
        <row r="2952">
          <cell r="B2952" t="str">
            <v>TTR040P203</v>
          </cell>
          <cell r="C2952" t="str">
            <v>3060004</v>
          </cell>
          <cell r="D2952" t="str">
            <v/>
          </cell>
          <cell r="E2952" t="str">
            <v>99</v>
          </cell>
          <cell r="F2952" t="str">
            <v/>
          </cell>
          <cell r="G2952" t="str">
            <v>O</v>
          </cell>
          <cell r="H2952" t="str">
            <v>2810</v>
          </cell>
          <cell r="I2952" t="str">
            <v>TRUBKA 40 PN20 3m T</v>
          </cell>
          <cell r="J2952" t="str">
            <v/>
          </cell>
          <cell r="K2952" t="str">
            <v/>
          </cell>
          <cell r="L2952" t="str">
            <v/>
          </cell>
          <cell r="P2952" t="str">
            <v>Migrate</v>
          </cell>
          <cell r="Q2952" t="str">
            <v>TTR040P203</v>
          </cell>
          <cell r="R2952" t="str">
            <v>Projekt portfolio review 2020</v>
          </cell>
          <cell r="S2952" t="str">
            <v>B52_32410M</v>
          </cell>
          <cell r="T2952" t="str">
            <v>PPR Trubky Tigris - PM</v>
          </cell>
          <cell r="U2952" t="str">
            <v>3211</v>
          </cell>
          <cell r="V2952" t="str">
            <v>TRUBKY ZELENÉ TG</v>
          </cell>
          <cell r="W2952" t="str">
            <v>2100</v>
          </cell>
          <cell r="X2952" t="str">
            <v>BUILDINGS-PPR</v>
          </cell>
          <cell r="Y2952" t="str">
            <v>1PPR</v>
          </cell>
          <cell r="Z2952" t="str">
            <v>Systém Ekoplastik</v>
          </cell>
          <cell r="AA2952" t="str">
            <v>E13</v>
          </cell>
          <cell r="AB2952" t="str">
            <v>Production in CZ01</v>
          </cell>
          <cell r="AC2952" t="str">
            <v>PP-R Pipe GN 40x6,7 PN20 L=3</v>
          </cell>
          <cell r="AD2952" t="str">
            <v>8595185404856</v>
          </cell>
        </row>
        <row r="2953">
          <cell r="B2953" t="str">
            <v>TTR040P20B</v>
          </cell>
          <cell r="C2953" t="str">
            <v>3079229</v>
          </cell>
          <cell r="D2953" t="str">
            <v/>
          </cell>
          <cell r="E2953" t="str">
            <v>99</v>
          </cell>
          <cell r="F2953" t="str">
            <v/>
          </cell>
          <cell r="G2953" t="str">
            <v>O</v>
          </cell>
          <cell r="H2953" t="str">
            <v>2810</v>
          </cell>
          <cell r="I2953" t="str">
            <v>TRUBKA 40 PN20 2mT Bahag latěn</v>
          </cell>
          <cell r="J2953" t="str">
            <v/>
          </cell>
          <cell r="K2953" t="str">
            <v/>
          </cell>
          <cell r="L2953" t="str">
            <v/>
          </cell>
          <cell r="P2953" t="str">
            <v>Migrate</v>
          </cell>
          <cell r="Q2953" t="str">
            <v>TTR040P20B</v>
          </cell>
          <cell r="R2953" t="str">
            <v>PROJEKT PORTFOLIO REVIEW 2020</v>
          </cell>
          <cell r="S2953" t="str">
            <v>B52_32410M</v>
          </cell>
          <cell r="T2953" t="str">
            <v>PPR Trubky Tigris - PM</v>
          </cell>
          <cell r="U2953" t="str">
            <v>3211</v>
          </cell>
          <cell r="V2953" t="str">
            <v>TRUBKY ZELENÉ TG</v>
          </cell>
          <cell r="W2953" t="str">
            <v>2100</v>
          </cell>
          <cell r="X2953" t="str">
            <v>BUILDINGS-PPR</v>
          </cell>
          <cell r="Y2953" t="str">
            <v/>
          </cell>
          <cell r="AA2953" t="str">
            <v>E13</v>
          </cell>
          <cell r="AB2953" t="str">
            <v>Production in CZ01</v>
          </cell>
          <cell r="AC2953" t="str">
            <v>PP-R Pipe GN 40x6,7 PN20 L=2 BAHAG</v>
          </cell>
          <cell r="AD2953" t="str">
            <v>8595185405976</v>
          </cell>
        </row>
        <row r="2954">
          <cell r="B2954" t="str">
            <v>TTR040P20I</v>
          </cell>
          <cell r="C2954" t="str">
            <v>3060005</v>
          </cell>
          <cell r="D2954" t="str">
            <v/>
          </cell>
          <cell r="E2954" t="str">
            <v/>
          </cell>
          <cell r="F2954" t="str">
            <v/>
          </cell>
          <cell r="G2954" t="str">
            <v>M</v>
          </cell>
          <cell r="H2954" t="str">
            <v>2810</v>
          </cell>
          <cell r="I2954" t="str">
            <v>TRUBKA 40 PN20 latění T</v>
          </cell>
          <cell r="J2954" t="str">
            <v/>
          </cell>
          <cell r="K2954" t="str">
            <v/>
          </cell>
          <cell r="L2954" t="str">
            <v/>
          </cell>
          <cell r="P2954" t="str">
            <v>Migrate</v>
          </cell>
          <cell r="Q2954" t="str">
            <v>TTR040P20I</v>
          </cell>
          <cell r="R2954" t="str">
            <v/>
          </cell>
          <cell r="S2954" t="str">
            <v>B52_32410M</v>
          </cell>
          <cell r="T2954" t="str">
            <v>PPR Trubky Tigris - PM</v>
          </cell>
          <cell r="U2954" t="str">
            <v>3211</v>
          </cell>
          <cell r="V2954" t="str">
            <v>TRUBKY ZELENÉ TG</v>
          </cell>
          <cell r="W2954" t="str">
            <v>2100</v>
          </cell>
          <cell r="X2954" t="str">
            <v>BUILDINGS-PPR</v>
          </cell>
          <cell r="Y2954" t="str">
            <v>1PPR</v>
          </cell>
          <cell r="Z2954" t="str">
            <v>Systém Ekoplastik</v>
          </cell>
          <cell r="AA2954" t="str">
            <v>E13</v>
          </cell>
          <cell r="AB2954" t="str">
            <v>Production in CZ01</v>
          </cell>
          <cell r="AC2954" t="str">
            <v>PPR Pipe GN 40x6.7 PN20 L=4 Wood.Crate</v>
          </cell>
          <cell r="AD2954" t="str">
            <v>8595185405532</v>
          </cell>
        </row>
        <row r="2955">
          <cell r="B2955" t="str">
            <v>TTR040P20X</v>
          </cell>
          <cell r="C2955" t="str">
            <v>3024098</v>
          </cell>
          <cell r="D2955" t="str">
            <v/>
          </cell>
          <cell r="E2955" t="str">
            <v/>
          </cell>
          <cell r="F2955" t="str">
            <v/>
          </cell>
          <cell r="G2955" t="str">
            <v>C</v>
          </cell>
          <cell r="H2955" t="str">
            <v>2810</v>
          </cell>
          <cell r="I2955" t="str">
            <v>TRUBKA 40 PN20 T</v>
          </cell>
          <cell r="J2955" t="str">
            <v/>
          </cell>
          <cell r="K2955" t="str">
            <v/>
          </cell>
          <cell r="L2955" t="str">
            <v/>
          </cell>
          <cell r="P2955" t="str">
            <v>Migrate</v>
          </cell>
          <cell r="Q2955" t="str">
            <v>TTR040P20X</v>
          </cell>
          <cell r="R2955" t="str">
            <v/>
          </cell>
          <cell r="S2955" t="str">
            <v>B52_32410M</v>
          </cell>
          <cell r="T2955" t="str">
            <v>PPR Trubky Tigris - PM</v>
          </cell>
          <cell r="U2955" t="str">
            <v>3211</v>
          </cell>
          <cell r="V2955" t="str">
            <v>TRUBKY ZELENÉ TG</v>
          </cell>
          <cell r="W2955" t="str">
            <v>2100</v>
          </cell>
          <cell r="X2955" t="str">
            <v>BUILDINGS-PPR</v>
          </cell>
          <cell r="Y2955" t="str">
            <v>1PPR</v>
          </cell>
          <cell r="Z2955" t="str">
            <v>Systém Ekoplastik</v>
          </cell>
          <cell r="AA2955" t="str">
            <v>E13</v>
          </cell>
          <cell r="AB2955" t="str">
            <v>Production in CZ01</v>
          </cell>
          <cell r="AC2955" t="str">
            <v>PPR Pipe GN 40x6.7 PN20 L=4</v>
          </cell>
          <cell r="AD2955" t="str">
            <v>8595185404863</v>
          </cell>
        </row>
        <row r="2956">
          <cell r="B2956" t="str">
            <v>TTR050P10X</v>
          </cell>
          <cell r="C2956" t="str">
            <v>3022035</v>
          </cell>
          <cell r="D2956" t="str">
            <v/>
          </cell>
          <cell r="E2956" t="str">
            <v/>
          </cell>
          <cell r="F2956" t="str">
            <v/>
          </cell>
          <cell r="G2956" t="str">
            <v>M</v>
          </cell>
          <cell r="H2956" t="str">
            <v>2810</v>
          </cell>
          <cell r="I2956" t="str">
            <v>TRUBKA 50 PN10 T</v>
          </cell>
          <cell r="J2956" t="str">
            <v>X</v>
          </cell>
          <cell r="K2956" t="str">
            <v/>
          </cell>
          <cell r="L2956" t="str">
            <v/>
          </cell>
          <cell r="M2956">
            <v>247.8</v>
          </cell>
          <cell r="N2956" t="str">
            <v>M</v>
          </cell>
          <cell r="P2956" t="str">
            <v>Migrate</v>
          </cell>
          <cell r="Q2956" t="str">
            <v>TTR050P10X</v>
          </cell>
          <cell r="R2956" t="str">
            <v/>
          </cell>
          <cell r="S2956" t="str">
            <v>B52_32410M</v>
          </cell>
          <cell r="T2956" t="str">
            <v>PPR Trubky Tigris - PM</v>
          </cell>
          <cell r="U2956" t="str">
            <v>3211</v>
          </cell>
          <cell r="V2956" t="str">
            <v>TRUBKY ZELENÉ TG</v>
          </cell>
          <cell r="W2956" t="str">
            <v>2100</v>
          </cell>
          <cell r="X2956" t="str">
            <v>BUILDINGS-PPR</v>
          </cell>
          <cell r="Y2956" t="str">
            <v>1PPR</v>
          </cell>
          <cell r="Z2956" t="str">
            <v>Systém Ekoplastik</v>
          </cell>
          <cell r="AA2956" t="str">
            <v>E13</v>
          </cell>
          <cell r="AB2956" t="str">
            <v>Production in CZ01</v>
          </cell>
          <cell r="AC2956" t="str">
            <v>PPR Pipe GN 50 PN10 L=4</v>
          </cell>
          <cell r="AD2956" t="str">
            <v>8595185404887</v>
          </cell>
        </row>
        <row r="2957">
          <cell r="B2957" t="str">
            <v>TTR050P16X</v>
          </cell>
          <cell r="C2957" t="str">
            <v>3022036</v>
          </cell>
          <cell r="D2957" t="str">
            <v/>
          </cell>
          <cell r="E2957" t="str">
            <v/>
          </cell>
          <cell r="F2957" t="str">
            <v/>
          </cell>
          <cell r="G2957" t="str">
            <v>M</v>
          </cell>
          <cell r="H2957" t="str">
            <v>2810</v>
          </cell>
          <cell r="I2957" t="str">
            <v>TRUBKA 50 PN16 T</v>
          </cell>
          <cell r="J2957" t="str">
            <v>X</v>
          </cell>
          <cell r="K2957" t="str">
            <v/>
          </cell>
          <cell r="L2957" t="str">
            <v/>
          </cell>
          <cell r="M2957">
            <v>283.89999999999998</v>
          </cell>
          <cell r="N2957" t="str">
            <v>M</v>
          </cell>
          <cell r="P2957" t="str">
            <v>Migrate</v>
          </cell>
          <cell r="Q2957" t="str">
            <v>TTR050P16X</v>
          </cell>
          <cell r="R2957" t="str">
            <v/>
          </cell>
          <cell r="S2957" t="str">
            <v>B52_32410M</v>
          </cell>
          <cell r="T2957" t="str">
            <v>PPR Trubky Tigris - PM</v>
          </cell>
          <cell r="U2957" t="str">
            <v>3211</v>
          </cell>
          <cell r="V2957" t="str">
            <v>TRUBKY ZELENÉ TG</v>
          </cell>
          <cell r="W2957" t="str">
            <v>2100</v>
          </cell>
          <cell r="X2957" t="str">
            <v>BUILDINGS-PPR</v>
          </cell>
          <cell r="Y2957" t="str">
            <v>1PPR</v>
          </cell>
          <cell r="Z2957" t="str">
            <v>Systém Ekoplastik</v>
          </cell>
          <cell r="AA2957" t="str">
            <v>E13</v>
          </cell>
          <cell r="AB2957" t="str">
            <v>Production in CZ01</v>
          </cell>
          <cell r="AC2957" t="str">
            <v>PPR Pipe GN 50 PN16 L=4</v>
          </cell>
          <cell r="AD2957" t="str">
            <v>8595185404931</v>
          </cell>
        </row>
        <row r="2958">
          <cell r="B2958" t="str">
            <v>TTR050P20I</v>
          </cell>
          <cell r="C2958" t="str">
            <v>3060006</v>
          </cell>
          <cell r="D2958" t="str">
            <v/>
          </cell>
          <cell r="E2958" t="str">
            <v/>
          </cell>
          <cell r="F2958" t="str">
            <v/>
          </cell>
          <cell r="G2958" t="str">
            <v>M</v>
          </cell>
          <cell r="H2958" t="str">
            <v>2810</v>
          </cell>
          <cell r="I2958" t="str">
            <v>TRUBKA 50 PN20 latění T</v>
          </cell>
          <cell r="J2958" t="str">
            <v/>
          </cell>
          <cell r="K2958" t="str">
            <v/>
          </cell>
          <cell r="L2958" t="str">
            <v/>
          </cell>
          <cell r="P2958" t="str">
            <v>Migrate</v>
          </cell>
          <cell r="Q2958" t="str">
            <v>TTR050P20I</v>
          </cell>
          <cell r="R2958" t="str">
            <v/>
          </cell>
          <cell r="S2958" t="str">
            <v>B52_32410M</v>
          </cell>
          <cell r="T2958" t="str">
            <v>PPR Trubky Tigris - PM</v>
          </cell>
          <cell r="U2958" t="str">
            <v>3211</v>
          </cell>
          <cell r="V2958" t="str">
            <v>TRUBKY ZELENÉ TG</v>
          </cell>
          <cell r="W2958" t="str">
            <v>2100</v>
          </cell>
          <cell r="X2958" t="str">
            <v>BUILDINGS-PPR</v>
          </cell>
          <cell r="Y2958" t="str">
            <v>1PPR</v>
          </cell>
          <cell r="Z2958" t="str">
            <v>Systém Ekoplastik</v>
          </cell>
          <cell r="AA2958" t="str">
            <v>E13</v>
          </cell>
          <cell r="AB2958" t="str">
            <v>Production in CZ01</v>
          </cell>
          <cell r="AC2958" t="str">
            <v>PPR Pipe GN 50x8.3 PN20 L=4 Wood.Crate</v>
          </cell>
          <cell r="AD2958" t="str">
            <v>8595185405549</v>
          </cell>
        </row>
        <row r="2959">
          <cell r="B2959" t="str">
            <v>TTR050P20X</v>
          </cell>
          <cell r="C2959" t="str">
            <v>3024099</v>
          </cell>
          <cell r="D2959" t="str">
            <v/>
          </cell>
          <cell r="E2959" t="str">
            <v/>
          </cell>
          <cell r="F2959" t="str">
            <v/>
          </cell>
          <cell r="G2959" t="str">
            <v>M</v>
          </cell>
          <cell r="H2959" t="str">
            <v>2810</v>
          </cell>
          <cell r="I2959" t="str">
            <v>TRUBKA 50 PN20 T</v>
          </cell>
          <cell r="J2959" t="str">
            <v/>
          </cell>
          <cell r="K2959" t="str">
            <v/>
          </cell>
          <cell r="L2959" t="str">
            <v/>
          </cell>
          <cell r="P2959" t="str">
            <v>Migrate</v>
          </cell>
          <cell r="Q2959" t="str">
            <v>TTR050P20X</v>
          </cell>
          <cell r="R2959" t="str">
            <v/>
          </cell>
          <cell r="S2959" t="str">
            <v>B52_32410M</v>
          </cell>
          <cell r="T2959" t="str">
            <v>PPR Trubky Tigris - PM</v>
          </cell>
          <cell r="U2959" t="str">
            <v>3211</v>
          </cell>
          <cell r="V2959" t="str">
            <v>TRUBKY ZELENÉ TG</v>
          </cell>
          <cell r="W2959" t="str">
            <v>2100</v>
          </cell>
          <cell r="X2959" t="str">
            <v>BUILDINGS-PPR</v>
          </cell>
          <cell r="Y2959" t="str">
            <v>1PPR</v>
          </cell>
          <cell r="Z2959" t="str">
            <v>Systém Ekoplastik</v>
          </cell>
          <cell r="AA2959" t="str">
            <v>E13</v>
          </cell>
          <cell r="AB2959" t="str">
            <v>Production in CZ01</v>
          </cell>
          <cell r="AC2959" t="str">
            <v>PPR Pipe GN 50x8.3 PN20 L=4</v>
          </cell>
          <cell r="AD2959" t="str">
            <v>8595185404962</v>
          </cell>
        </row>
        <row r="2960">
          <cell r="B2960" t="str">
            <v>TTR063P10X</v>
          </cell>
          <cell r="C2960" t="str">
            <v>3022039</v>
          </cell>
          <cell r="D2960" t="str">
            <v/>
          </cell>
          <cell r="E2960" t="str">
            <v/>
          </cell>
          <cell r="F2960" t="str">
            <v/>
          </cell>
          <cell r="G2960" t="str">
            <v>M</v>
          </cell>
          <cell r="H2960" t="str">
            <v>2810</v>
          </cell>
          <cell r="I2960" t="str">
            <v>TRUBKA 63 PN10 T</v>
          </cell>
          <cell r="J2960" t="str">
            <v>X</v>
          </cell>
          <cell r="K2960" t="str">
            <v/>
          </cell>
          <cell r="L2960" t="str">
            <v/>
          </cell>
          <cell r="M2960">
            <v>388</v>
          </cell>
          <cell r="N2960" t="str">
            <v>M</v>
          </cell>
          <cell r="P2960" t="str">
            <v>Migrate</v>
          </cell>
          <cell r="Q2960" t="str">
            <v>TTR063P10X</v>
          </cell>
          <cell r="R2960" t="str">
            <v/>
          </cell>
          <cell r="S2960" t="str">
            <v>B52_32410M</v>
          </cell>
          <cell r="T2960" t="str">
            <v>PPR Trubky Tigris - PM</v>
          </cell>
          <cell r="U2960" t="str">
            <v>3211</v>
          </cell>
          <cell r="V2960" t="str">
            <v>TRUBKY ZELENÉ TG</v>
          </cell>
          <cell r="W2960" t="str">
            <v>2100</v>
          </cell>
          <cell r="X2960" t="str">
            <v>BUILDINGS-PPR</v>
          </cell>
          <cell r="Y2960" t="str">
            <v>1PPR</v>
          </cell>
          <cell r="Z2960" t="str">
            <v>Systém Ekoplastik</v>
          </cell>
          <cell r="AA2960" t="str">
            <v>E13</v>
          </cell>
          <cell r="AB2960" t="str">
            <v>Production in CZ01</v>
          </cell>
          <cell r="AC2960" t="str">
            <v>PPR Pipe GN 63 PN10 L=4</v>
          </cell>
          <cell r="AD2960" t="str">
            <v>8595185404993</v>
          </cell>
        </row>
        <row r="2961">
          <cell r="B2961" t="str">
            <v>TTR063P16X</v>
          </cell>
          <cell r="C2961" t="str">
            <v>3022040</v>
          </cell>
          <cell r="D2961" t="str">
            <v/>
          </cell>
          <cell r="E2961" t="str">
            <v/>
          </cell>
          <cell r="F2961" t="str">
            <v/>
          </cell>
          <cell r="G2961" t="str">
            <v>M</v>
          </cell>
          <cell r="H2961" t="str">
            <v>2810</v>
          </cell>
          <cell r="I2961" t="str">
            <v>TRUBKA 63 PN16 T</v>
          </cell>
          <cell r="J2961" t="str">
            <v>X</v>
          </cell>
          <cell r="K2961" t="str">
            <v/>
          </cell>
          <cell r="L2961" t="str">
            <v/>
          </cell>
          <cell r="M2961">
            <v>460.2</v>
          </cell>
          <cell r="N2961" t="str">
            <v>M</v>
          </cell>
          <cell r="P2961" t="str">
            <v>Migrate</v>
          </cell>
          <cell r="Q2961" t="str">
            <v>TTR063P16X</v>
          </cell>
          <cell r="R2961" t="str">
            <v/>
          </cell>
          <cell r="S2961" t="str">
            <v>B52_32410M</v>
          </cell>
          <cell r="T2961" t="str">
            <v>PPR Trubky Tigris - PM</v>
          </cell>
          <cell r="U2961" t="str">
            <v>3211</v>
          </cell>
          <cell r="V2961" t="str">
            <v>TRUBKY ZELENÉ TG</v>
          </cell>
          <cell r="W2961" t="str">
            <v>2100</v>
          </cell>
          <cell r="X2961" t="str">
            <v>BUILDINGS-PPR</v>
          </cell>
          <cell r="Y2961" t="str">
            <v>1PPR</v>
          </cell>
          <cell r="Z2961" t="str">
            <v>Systém Ekoplastik</v>
          </cell>
          <cell r="AA2961" t="str">
            <v>E13</v>
          </cell>
          <cell r="AB2961" t="str">
            <v>Production in CZ01</v>
          </cell>
          <cell r="AC2961" t="str">
            <v>PPR Pipe GN 63 PN16 L=4</v>
          </cell>
          <cell r="AD2961" t="str">
            <v>8595185405013</v>
          </cell>
        </row>
        <row r="2962">
          <cell r="B2962" t="str">
            <v>TTR063P20I</v>
          </cell>
          <cell r="C2962" t="str">
            <v>3060007</v>
          </cell>
          <cell r="D2962" t="str">
            <v/>
          </cell>
          <cell r="E2962" t="str">
            <v/>
          </cell>
          <cell r="F2962" t="str">
            <v/>
          </cell>
          <cell r="G2962" t="str">
            <v>M</v>
          </cell>
          <cell r="H2962" t="str">
            <v>2810</v>
          </cell>
          <cell r="I2962" t="str">
            <v>TRUBKA 63 PN20 latění T</v>
          </cell>
          <cell r="J2962" t="str">
            <v/>
          </cell>
          <cell r="K2962" t="str">
            <v/>
          </cell>
          <cell r="L2962" t="str">
            <v/>
          </cell>
          <cell r="P2962" t="str">
            <v>Migrate</v>
          </cell>
          <cell r="Q2962" t="str">
            <v>TTR063P20I</v>
          </cell>
          <cell r="R2962" t="str">
            <v/>
          </cell>
          <cell r="S2962" t="str">
            <v>B52_32410M</v>
          </cell>
          <cell r="T2962" t="str">
            <v>PPR Trubky Tigris - PM</v>
          </cell>
          <cell r="U2962" t="str">
            <v>3211</v>
          </cell>
          <cell r="V2962" t="str">
            <v>TRUBKY ZELENÉ TG</v>
          </cell>
          <cell r="W2962" t="str">
            <v>2100</v>
          </cell>
          <cell r="X2962" t="str">
            <v>BUILDINGS-PPR</v>
          </cell>
          <cell r="Y2962" t="str">
            <v>1PPR</v>
          </cell>
          <cell r="Z2962" t="str">
            <v>Systém Ekoplastik</v>
          </cell>
          <cell r="AA2962" t="str">
            <v>E13</v>
          </cell>
          <cell r="AB2962" t="str">
            <v>Production in CZ01</v>
          </cell>
          <cell r="AC2962" t="str">
            <v>PPR Pipe GN 63x10.5 PN20 L=4 Wood.Crate</v>
          </cell>
          <cell r="AD2962" t="str">
            <v>8595185405556</v>
          </cell>
        </row>
        <row r="2963">
          <cell r="B2963" t="str">
            <v>TTR063P20X</v>
          </cell>
          <cell r="C2963" t="str">
            <v>3024100</v>
          </cell>
          <cell r="D2963" t="str">
            <v/>
          </cell>
          <cell r="E2963" t="str">
            <v/>
          </cell>
          <cell r="F2963" t="str">
            <v/>
          </cell>
          <cell r="G2963" t="str">
            <v>M</v>
          </cell>
          <cell r="H2963" t="str">
            <v>2810</v>
          </cell>
          <cell r="I2963" t="str">
            <v>TRUBKA 63 PN20 T</v>
          </cell>
          <cell r="J2963" t="str">
            <v/>
          </cell>
          <cell r="K2963" t="str">
            <v/>
          </cell>
          <cell r="L2963" t="str">
            <v/>
          </cell>
          <cell r="P2963" t="str">
            <v>Migrate</v>
          </cell>
          <cell r="Q2963" t="str">
            <v>TTR063P20X</v>
          </cell>
          <cell r="R2963" t="str">
            <v/>
          </cell>
          <cell r="S2963" t="str">
            <v>B52_32410M</v>
          </cell>
          <cell r="T2963" t="str">
            <v>PPR Trubky Tigris - PM</v>
          </cell>
          <cell r="U2963" t="str">
            <v>3211</v>
          </cell>
          <cell r="V2963" t="str">
            <v>TRUBKY ZELENÉ TG</v>
          </cell>
          <cell r="W2963" t="str">
            <v>2100</v>
          </cell>
          <cell r="X2963" t="str">
            <v>BUILDINGS-PPR</v>
          </cell>
          <cell r="Y2963" t="str">
            <v>1PPR</v>
          </cell>
          <cell r="Z2963" t="str">
            <v>Systém Ekoplastik</v>
          </cell>
          <cell r="AA2963" t="str">
            <v>E13</v>
          </cell>
          <cell r="AB2963" t="str">
            <v>Production in CZ01</v>
          </cell>
          <cell r="AC2963" t="str">
            <v>PPR Pipe GN 63x10.5 PN20 L=4</v>
          </cell>
          <cell r="AD2963" t="str">
            <v>8595185405051</v>
          </cell>
        </row>
        <row r="2964">
          <cell r="B2964" t="str">
            <v>TTR075P10X</v>
          </cell>
          <cell r="C2964" t="str">
            <v>3022042</v>
          </cell>
          <cell r="D2964" t="str">
            <v/>
          </cell>
          <cell r="E2964" t="str">
            <v/>
          </cell>
          <cell r="F2964" t="str">
            <v/>
          </cell>
          <cell r="G2964" t="str">
            <v>M</v>
          </cell>
          <cell r="H2964" t="str">
            <v>2810</v>
          </cell>
          <cell r="I2964" t="str">
            <v>TRUBKA 75 PN10 T</v>
          </cell>
          <cell r="J2964" t="str">
            <v>X</v>
          </cell>
          <cell r="K2964" t="str">
            <v/>
          </cell>
          <cell r="L2964" t="str">
            <v/>
          </cell>
          <cell r="M2964">
            <v>598.20000000000005</v>
          </cell>
          <cell r="N2964" t="str">
            <v>M</v>
          </cell>
          <cell r="P2964" t="str">
            <v>Migrate</v>
          </cell>
          <cell r="Q2964" t="str">
            <v>TTR075P10X</v>
          </cell>
          <cell r="R2964" t="str">
            <v/>
          </cell>
          <cell r="S2964" t="str">
            <v>B52_32410M</v>
          </cell>
          <cell r="T2964" t="str">
            <v>PPR Trubky Tigris - PM</v>
          </cell>
          <cell r="U2964" t="str">
            <v>3211</v>
          </cell>
          <cell r="V2964" t="str">
            <v>TRUBKY ZELENÉ TG</v>
          </cell>
          <cell r="W2964" t="str">
            <v>2100</v>
          </cell>
          <cell r="X2964" t="str">
            <v>BUILDINGS-PPR</v>
          </cell>
          <cell r="Y2964" t="str">
            <v>1PPR</v>
          </cell>
          <cell r="Z2964" t="str">
            <v>Systém Ekoplastik</v>
          </cell>
          <cell r="AA2964" t="str">
            <v>E13</v>
          </cell>
          <cell r="AB2964" t="str">
            <v>Production in CZ01</v>
          </cell>
          <cell r="AC2964" t="str">
            <v>PPR Pipe GN 75 PN10 L=4</v>
          </cell>
          <cell r="AD2964" t="str">
            <v>8595185405082</v>
          </cell>
        </row>
        <row r="2965">
          <cell r="B2965" t="str">
            <v>TTR075P16X</v>
          </cell>
          <cell r="C2965" t="str">
            <v>3022043</v>
          </cell>
          <cell r="D2965" t="str">
            <v/>
          </cell>
          <cell r="E2965" t="str">
            <v/>
          </cell>
          <cell r="F2965" t="str">
            <v/>
          </cell>
          <cell r="G2965" t="str">
            <v>M</v>
          </cell>
          <cell r="H2965" t="str">
            <v>2810</v>
          </cell>
          <cell r="I2965" t="str">
            <v>TRUBKA 75 PN16 T</v>
          </cell>
          <cell r="J2965" t="str">
            <v>X</v>
          </cell>
          <cell r="K2965" t="str">
            <v/>
          </cell>
          <cell r="L2965" t="str">
            <v/>
          </cell>
          <cell r="M2965">
            <v>694</v>
          </cell>
          <cell r="N2965" t="str">
            <v>M</v>
          </cell>
          <cell r="P2965" t="str">
            <v>Migrate</v>
          </cell>
          <cell r="Q2965" t="str">
            <v>TTR075P16X</v>
          </cell>
          <cell r="R2965" t="str">
            <v/>
          </cell>
          <cell r="S2965" t="str">
            <v>B52_32410M</v>
          </cell>
          <cell r="T2965" t="str">
            <v>PPR Trubky Tigris - PM</v>
          </cell>
          <cell r="U2965" t="str">
            <v>3211</v>
          </cell>
          <cell r="V2965" t="str">
            <v>TRUBKY ZELENÉ TG</v>
          </cell>
          <cell r="W2965" t="str">
            <v>2100</v>
          </cell>
          <cell r="X2965" t="str">
            <v>BUILDINGS-PPR</v>
          </cell>
          <cell r="Y2965" t="str">
            <v>1PPR</v>
          </cell>
          <cell r="Z2965" t="str">
            <v>Systém Ekoplastik</v>
          </cell>
          <cell r="AA2965" t="str">
            <v>E13</v>
          </cell>
          <cell r="AB2965" t="str">
            <v>Production in CZ01</v>
          </cell>
          <cell r="AC2965" t="str">
            <v>PPR Pipe GN 75 PN16 L=4</v>
          </cell>
          <cell r="AD2965" t="str">
            <v>8595185405099</v>
          </cell>
        </row>
        <row r="2966">
          <cell r="B2966" t="str">
            <v>TTR075P20I</v>
          </cell>
          <cell r="C2966" t="str">
            <v>3060008</v>
          </cell>
          <cell r="D2966" t="str">
            <v/>
          </cell>
          <cell r="E2966" t="str">
            <v>99</v>
          </cell>
          <cell r="F2966" t="str">
            <v/>
          </cell>
          <cell r="G2966" t="str">
            <v>O</v>
          </cell>
          <cell r="H2966" t="str">
            <v>2810</v>
          </cell>
          <cell r="I2966" t="str">
            <v>TRUBKA 75 PN20 T latění</v>
          </cell>
          <cell r="J2966" t="str">
            <v/>
          </cell>
          <cell r="K2966" t="str">
            <v/>
          </cell>
          <cell r="L2966" t="str">
            <v/>
          </cell>
          <cell r="P2966" t="str">
            <v>Migrate</v>
          </cell>
          <cell r="Q2966" t="str">
            <v>TTR075P20I</v>
          </cell>
          <cell r="R2966" t="str">
            <v>Projekt portfolio review 2020</v>
          </cell>
          <cell r="S2966" t="str">
            <v>B52_32410M</v>
          </cell>
          <cell r="T2966" t="str">
            <v>PPR Trubky Tigris - PM</v>
          </cell>
          <cell r="U2966" t="str">
            <v>3211</v>
          </cell>
          <cell r="V2966" t="str">
            <v>TRUBKY ZELENÉ TG</v>
          </cell>
          <cell r="W2966" t="str">
            <v>2100</v>
          </cell>
          <cell r="X2966" t="str">
            <v>BUILDINGS-PPR</v>
          </cell>
          <cell r="Y2966" t="str">
            <v>1PPR</v>
          </cell>
          <cell r="Z2966" t="str">
            <v>Systém Ekoplastik</v>
          </cell>
          <cell r="AA2966" t="str">
            <v>E13</v>
          </cell>
          <cell r="AB2966" t="str">
            <v>Production in CZ01</v>
          </cell>
          <cell r="AC2966" t="str">
            <v>PP-R Pipe GN 75x12,5 PN20 L=4 Wood.Crate</v>
          </cell>
          <cell r="AD2966" t="str">
            <v>8595185405563</v>
          </cell>
        </row>
        <row r="2967">
          <cell r="B2967" t="str">
            <v>TTR075P20X</v>
          </cell>
          <cell r="C2967" t="str">
            <v>3023640</v>
          </cell>
          <cell r="D2967" t="str">
            <v/>
          </cell>
          <cell r="E2967" t="str">
            <v/>
          </cell>
          <cell r="F2967" t="str">
            <v/>
          </cell>
          <cell r="G2967" t="str">
            <v>M</v>
          </cell>
          <cell r="H2967" t="str">
            <v>2810</v>
          </cell>
          <cell r="I2967" t="str">
            <v>TRUBKA 75 PN20 T</v>
          </cell>
          <cell r="J2967" t="str">
            <v/>
          </cell>
          <cell r="K2967" t="str">
            <v/>
          </cell>
          <cell r="L2967" t="str">
            <v/>
          </cell>
          <cell r="P2967" t="str">
            <v>Migrate</v>
          </cell>
          <cell r="Q2967" t="str">
            <v>TTR075P20X</v>
          </cell>
          <cell r="R2967" t="str">
            <v/>
          </cell>
          <cell r="S2967" t="str">
            <v>B52_32410M</v>
          </cell>
          <cell r="T2967" t="str">
            <v>PPR Trubky Tigris - PM</v>
          </cell>
          <cell r="U2967" t="str">
            <v>3211</v>
          </cell>
          <cell r="V2967" t="str">
            <v>TRUBKY ZELENÉ TG</v>
          </cell>
          <cell r="W2967" t="str">
            <v>2100</v>
          </cell>
          <cell r="X2967" t="str">
            <v>BUILDINGS-PPR</v>
          </cell>
          <cell r="Y2967" t="str">
            <v>1PPR</v>
          </cell>
          <cell r="Z2967" t="str">
            <v>Systém Ekoplastik</v>
          </cell>
          <cell r="AA2967" t="str">
            <v>E13</v>
          </cell>
          <cell r="AB2967" t="str">
            <v>Production in CZ01</v>
          </cell>
          <cell r="AC2967" t="str">
            <v>PPR Pipe GN 75x12.5 PN20 L=4</v>
          </cell>
          <cell r="AD2967" t="str">
            <v>8595185405129</v>
          </cell>
        </row>
        <row r="2968">
          <cell r="B2968" t="str">
            <v>TTR090P10X</v>
          </cell>
          <cell r="C2968" t="str">
            <v>3022046</v>
          </cell>
          <cell r="D2968" t="str">
            <v/>
          </cell>
          <cell r="E2968" t="str">
            <v/>
          </cell>
          <cell r="F2968" t="str">
            <v/>
          </cell>
          <cell r="G2968" t="str">
            <v>M</v>
          </cell>
          <cell r="H2968" t="str">
            <v>2810</v>
          </cell>
          <cell r="I2968" t="str">
            <v>TRUBKA 90 PN10 T</v>
          </cell>
          <cell r="J2968" t="str">
            <v>X</v>
          </cell>
          <cell r="K2968" t="str">
            <v/>
          </cell>
          <cell r="L2968" t="str">
            <v/>
          </cell>
          <cell r="M2968">
            <v>923.6</v>
          </cell>
          <cell r="N2968" t="str">
            <v>M</v>
          </cell>
          <cell r="P2968" t="str">
            <v>Migrate</v>
          </cell>
          <cell r="Q2968" t="str">
            <v>TTR090P10X</v>
          </cell>
          <cell r="R2968" t="str">
            <v/>
          </cell>
          <cell r="S2968" t="str">
            <v>B52_32410M</v>
          </cell>
          <cell r="T2968" t="str">
            <v>PPR Trubky Tigris - PM</v>
          </cell>
          <cell r="U2968" t="str">
            <v>3211</v>
          </cell>
          <cell r="V2968" t="str">
            <v>TRUBKY ZELENÉ TG</v>
          </cell>
          <cell r="W2968" t="str">
            <v>2100</v>
          </cell>
          <cell r="X2968" t="str">
            <v>BUILDINGS-PPR</v>
          </cell>
          <cell r="Y2968" t="str">
            <v>1PPR</v>
          </cell>
          <cell r="Z2968" t="str">
            <v>Systém Ekoplastik</v>
          </cell>
          <cell r="AA2968" t="str">
            <v>E13</v>
          </cell>
          <cell r="AB2968" t="str">
            <v>Production in CZ01</v>
          </cell>
          <cell r="AC2968" t="str">
            <v>PPR Pipe GN 90 PN10 L=4</v>
          </cell>
          <cell r="AD2968" t="str">
            <v>8595185405150</v>
          </cell>
        </row>
        <row r="2969">
          <cell r="B2969" t="str">
            <v>TTR090P16X</v>
          </cell>
          <cell r="C2969" t="str">
            <v>3022047</v>
          </cell>
          <cell r="D2969" t="str">
            <v/>
          </cell>
          <cell r="E2969" t="str">
            <v/>
          </cell>
          <cell r="F2969" t="str">
            <v/>
          </cell>
          <cell r="G2969" t="str">
            <v>M</v>
          </cell>
          <cell r="H2969" t="str">
            <v>2810</v>
          </cell>
          <cell r="I2969" t="str">
            <v>TRUBKA 90 PN16 T</v>
          </cell>
          <cell r="J2969" t="str">
            <v>X</v>
          </cell>
          <cell r="K2969" t="str">
            <v/>
          </cell>
          <cell r="L2969" t="str">
            <v/>
          </cell>
          <cell r="M2969">
            <v>1166.4000000000001</v>
          </cell>
          <cell r="N2969" t="str">
            <v>M</v>
          </cell>
          <cell r="P2969" t="str">
            <v>Migrate</v>
          </cell>
          <cell r="Q2969" t="str">
            <v>TTR090P16X</v>
          </cell>
          <cell r="R2969" t="str">
            <v/>
          </cell>
          <cell r="S2969" t="str">
            <v>B52_32410M</v>
          </cell>
          <cell r="T2969" t="str">
            <v>PPR Trubky Tigris - PM</v>
          </cell>
          <cell r="U2969" t="str">
            <v>3211</v>
          </cell>
          <cell r="V2969" t="str">
            <v>TRUBKY ZELENÉ TG</v>
          </cell>
          <cell r="W2969" t="str">
            <v>2100</v>
          </cell>
          <cell r="X2969" t="str">
            <v>BUILDINGS-PPR</v>
          </cell>
          <cell r="Y2969" t="str">
            <v>1PPR</v>
          </cell>
          <cell r="Z2969" t="str">
            <v>Systém Ekoplastik</v>
          </cell>
          <cell r="AA2969" t="str">
            <v>E13</v>
          </cell>
          <cell r="AB2969" t="str">
            <v>Production in CZ01</v>
          </cell>
          <cell r="AC2969" t="str">
            <v>PPR Pipe GN 90 PN16 L=4</v>
          </cell>
          <cell r="AD2969" t="str">
            <v>8595185405167</v>
          </cell>
        </row>
        <row r="2970">
          <cell r="B2970" t="str">
            <v>TTR090P20I</v>
          </cell>
          <cell r="C2970" t="str">
            <v>3060009</v>
          </cell>
          <cell r="D2970" t="str">
            <v/>
          </cell>
          <cell r="E2970" t="str">
            <v>99</v>
          </cell>
          <cell r="F2970" t="str">
            <v/>
          </cell>
          <cell r="G2970" t="str">
            <v>O</v>
          </cell>
          <cell r="H2970" t="str">
            <v>2810</v>
          </cell>
          <cell r="I2970" t="str">
            <v>TRUBKA 90 PN20 T latění</v>
          </cell>
          <cell r="J2970" t="str">
            <v/>
          </cell>
          <cell r="K2970" t="str">
            <v/>
          </cell>
          <cell r="L2970" t="str">
            <v/>
          </cell>
          <cell r="P2970" t="str">
            <v>Migrate</v>
          </cell>
          <cell r="Q2970" t="str">
            <v>TTR090P20I</v>
          </cell>
          <cell r="R2970" t="str">
            <v>Projekt portfolio review 2020</v>
          </cell>
          <cell r="S2970" t="str">
            <v>B52_32410M</v>
          </cell>
          <cell r="T2970" t="str">
            <v>PPR Trubky Tigris - PM</v>
          </cell>
          <cell r="U2970" t="str">
            <v>3211</v>
          </cell>
          <cell r="V2970" t="str">
            <v>TRUBKY ZELENÉ TG</v>
          </cell>
          <cell r="W2970" t="str">
            <v>2100</v>
          </cell>
          <cell r="X2970" t="str">
            <v>BUILDINGS-PPR</v>
          </cell>
          <cell r="Y2970" t="str">
            <v>1PPR</v>
          </cell>
          <cell r="Z2970" t="str">
            <v>Systém Ekoplastik</v>
          </cell>
          <cell r="AA2970" t="str">
            <v>E13</v>
          </cell>
          <cell r="AB2970" t="str">
            <v>Production in CZ01</v>
          </cell>
          <cell r="AC2970" t="str">
            <v>PP-R Pipe GN 90x15,0 PN20 L=4 Wood.Crate</v>
          </cell>
          <cell r="AD2970" t="str">
            <v>8595185405570</v>
          </cell>
        </row>
        <row r="2971">
          <cell r="B2971" t="str">
            <v>TTR090P20X</v>
          </cell>
          <cell r="C2971" t="str">
            <v>3023641</v>
          </cell>
          <cell r="D2971" t="str">
            <v/>
          </cell>
          <cell r="E2971" t="str">
            <v/>
          </cell>
          <cell r="F2971" t="str">
            <v/>
          </cell>
          <cell r="G2971" t="str">
            <v>M</v>
          </cell>
          <cell r="H2971" t="str">
            <v>2810</v>
          </cell>
          <cell r="I2971" t="str">
            <v>TRUBKA 90 PN20 T</v>
          </cell>
          <cell r="J2971" t="str">
            <v/>
          </cell>
          <cell r="K2971" t="str">
            <v/>
          </cell>
          <cell r="L2971" t="str">
            <v/>
          </cell>
          <cell r="P2971" t="str">
            <v>Migrate</v>
          </cell>
          <cell r="Q2971" t="str">
            <v>TTR090P20X</v>
          </cell>
          <cell r="R2971" t="str">
            <v/>
          </cell>
          <cell r="S2971" t="str">
            <v>B52_32410M</v>
          </cell>
          <cell r="T2971" t="str">
            <v>PPR Trubky Tigris - PM</v>
          </cell>
          <cell r="U2971" t="str">
            <v>3211</v>
          </cell>
          <cell r="V2971" t="str">
            <v>TRUBKY ZELENÉ TG</v>
          </cell>
          <cell r="W2971" t="str">
            <v>2100</v>
          </cell>
          <cell r="X2971" t="str">
            <v>BUILDINGS-PPR</v>
          </cell>
          <cell r="Y2971" t="str">
            <v>1PPR</v>
          </cell>
          <cell r="Z2971" t="str">
            <v>Systém Ekoplastik</v>
          </cell>
          <cell r="AA2971" t="str">
            <v>E13</v>
          </cell>
          <cell r="AB2971" t="str">
            <v>Production in CZ01</v>
          </cell>
          <cell r="AC2971" t="str">
            <v>PPR Pipe GN 90 PN20 L=4</v>
          </cell>
          <cell r="AD2971" t="str">
            <v>8595185405181</v>
          </cell>
        </row>
        <row r="2972">
          <cell r="B2972" t="str">
            <v>TTR110P10X</v>
          </cell>
          <cell r="C2972" t="str">
            <v>3032799</v>
          </cell>
          <cell r="D2972" t="str">
            <v/>
          </cell>
          <cell r="E2972" t="str">
            <v/>
          </cell>
          <cell r="F2972" t="str">
            <v/>
          </cell>
          <cell r="G2972" t="str">
            <v>M</v>
          </cell>
          <cell r="H2972" t="str">
            <v>2810</v>
          </cell>
          <cell r="I2972" t="str">
            <v>TRUBKA 110 PN10 T</v>
          </cell>
          <cell r="J2972" t="str">
            <v>X</v>
          </cell>
          <cell r="K2972" t="str">
            <v/>
          </cell>
          <cell r="L2972" t="str">
            <v/>
          </cell>
          <cell r="M2972">
            <v>1197.5</v>
          </cell>
          <cell r="N2972" t="str">
            <v>M</v>
          </cell>
          <cell r="P2972" t="str">
            <v>Migrate</v>
          </cell>
          <cell r="Q2972" t="str">
            <v>TTR110P10X</v>
          </cell>
          <cell r="R2972" t="str">
            <v/>
          </cell>
          <cell r="S2972" t="str">
            <v>B52_32410M</v>
          </cell>
          <cell r="T2972" t="str">
            <v>PPR Trubky Tigris - PM</v>
          </cell>
          <cell r="U2972" t="str">
            <v>3211</v>
          </cell>
          <cell r="V2972" t="str">
            <v>TRUBKY ZELENÉ TG</v>
          </cell>
          <cell r="W2972" t="str">
            <v>2100</v>
          </cell>
          <cell r="X2972" t="str">
            <v>BUILDINGS-PPR</v>
          </cell>
          <cell r="Y2972" t="str">
            <v>1PPR</v>
          </cell>
          <cell r="Z2972" t="str">
            <v>Systém Ekoplastik</v>
          </cell>
          <cell r="AA2972" t="str">
            <v>E13</v>
          </cell>
          <cell r="AB2972" t="str">
            <v>Production in CZ01</v>
          </cell>
          <cell r="AC2972" t="str">
            <v>PPR Pipe GN 110 PN10 L=4</v>
          </cell>
          <cell r="AD2972" t="str">
            <v>8595185405211</v>
          </cell>
        </row>
        <row r="2973">
          <cell r="B2973" t="str">
            <v>TTR110P16X</v>
          </cell>
          <cell r="C2973" t="str">
            <v>3022048</v>
          </cell>
          <cell r="D2973" t="str">
            <v/>
          </cell>
          <cell r="E2973" t="str">
            <v/>
          </cell>
          <cell r="F2973" t="str">
            <v/>
          </cell>
          <cell r="G2973" t="str">
            <v>M</v>
          </cell>
          <cell r="H2973" t="str">
            <v>2810</v>
          </cell>
          <cell r="I2973" t="str">
            <v>TRUBKA 110 PN16 T</v>
          </cell>
          <cell r="J2973" t="str">
            <v>X</v>
          </cell>
          <cell r="K2973" t="str">
            <v/>
          </cell>
          <cell r="L2973" t="str">
            <v/>
          </cell>
          <cell r="M2973">
            <v>1781.3</v>
          </cell>
          <cell r="N2973" t="str">
            <v>M</v>
          </cell>
          <cell r="P2973" t="str">
            <v>Migrate</v>
          </cell>
          <cell r="Q2973" t="str">
            <v>TTR110P16X</v>
          </cell>
          <cell r="R2973" t="str">
            <v/>
          </cell>
          <cell r="S2973" t="str">
            <v>B52_32410M</v>
          </cell>
          <cell r="T2973" t="str">
            <v>PPR Trubky Tigris - PM</v>
          </cell>
          <cell r="U2973" t="str">
            <v>3211</v>
          </cell>
          <cell r="V2973" t="str">
            <v>TRUBKY ZELENÉ TG</v>
          </cell>
          <cell r="W2973" t="str">
            <v>2100</v>
          </cell>
          <cell r="X2973" t="str">
            <v>BUILDINGS-PPR</v>
          </cell>
          <cell r="Y2973" t="str">
            <v>1PPR</v>
          </cell>
          <cell r="Z2973" t="str">
            <v>Systém Ekoplastik</v>
          </cell>
          <cell r="AA2973" t="str">
            <v>E13</v>
          </cell>
          <cell r="AB2973" t="str">
            <v>Production in CZ01</v>
          </cell>
          <cell r="AC2973" t="str">
            <v>PPR Pipe GN 110 PN16 L=4</v>
          </cell>
          <cell r="AD2973" t="str">
            <v>8595185405228</v>
          </cell>
        </row>
        <row r="2974">
          <cell r="B2974" t="str">
            <v>TTR110P20I</v>
          </cell>
          <cell r="C2974" t="str">
            <v>3060010</v>
          </cell>
          <cell r="D2974" t="str">
            <v/>
          </cell>
          <cell r="E2974" t="str">
            <v>99</v>
          </cell>
          <cell r="F2974" t="str">
            <v/>
          </cell>
          <cell r="G2974" t="str">
            <v>O</v>
          </cell>
          <cell r="H2974" t="str">
            <v>2810</v>
          </cell>
          <cell r="I2974" t="str">
            <v>TRUBKA 110 PN20 T latění</v>
          </cell>
          <cell r="J2974" t="str">
            <v/>
          </cell>
          <cell r="K2974" t="str">
            <v/>
          </cell>
          <cell r="L2974" t="str">
            <v/>
          </cell>
          <cell r="P2974" t="str">
            <v>Migrate</v>
          </cell>
          <cell r="Q2974" t="str">
            <v>TTR110P20I</v>
          </cell>
          <cell r="R2974" t="str">
            <v>Projekt portfolio review 2020</v>
          </cell>
          <cell r="S2974" t="str">
            <v>B52_32410M</v>
          </cell>
          <cell r="T2974" t="str">
            <v>PPR Trubky Tigris - PM</v>
          </cell>
          <cell r="U2974" t="str">
            <v>3211</v>
          </cell>
          <cell r="V2974" t="str">
            <v>TRUBKY ZELENÉ TG</v>
          </cell>
          <cell r="W2974" t="str">
            <v>2100</v>
          </cell>
          <cell r="X2974" t="str">
            <v>BUILDINGS-PPR</v>
          </cell>
          <cell r="Y2974" t="str">
            <v>1PPR</v>
          </cell>
          <cell r="Z2974" t="str">
            <v>Systém Ekoplastik</v>
          </cell>
          <cell r="AA2974" t="str">
            <v>E13</v>
          </cell>
          <cell r="AB2974" t="str">
            <v>Production in CZ01</v>
          </cell>
          <cell r="AC2974" t="str">
            <v>PP-R Pipe GN 110x18,3 PN20 L=4 Wood.Crat</v>
          </cell>
          <cell r="AD2974" t="str">
            <v>8595185405587</v>
          </cell>
        </row>
        <row r="2975">
          <cell r="B2975" t="str">
            <v>TTR110P20X</v>
          </cell>
          <cell r="C2975" t="str">
            <v>3023642</v>
          </cell>
          <cell r="D2975" t="str">
            <v/>
          </cell>
          <cell r="E2975" t="str">
            <v/>
          </cell>
          <cell r="F2975" t="str">
            <v/>
          </cell>
          <cell r="G2975" t="str">
            <v>M</v>
          </cell>
          <cell r="H2975" t="str">
            <v>2810</v>
          </cell>
          <cell r="I2975" t="str">
            <v>TRUBKA 110 PN20 T</v>
          </cell>
          <cell r="J2975" t="str">
            <v/>
          </cell>
          <cell r="K2975" t="str">
            <v/>
          </cell>
          <cell r="L2975" t="str">
            <v/>
          </cell>
          <cell r="P2975" t="str">
            <v>Migrate</v>
          </cell>
          <cell r="Q2975" t="str">
            <v>TTR110P20X</v>
          </cell>
          <cell r="R2975" t="str">
            <v/>
          </cell>
          <cell r="S2975" t="str">
            <v>B52_32410M</v>
          </cell>
          <cell r="T2975" t="str">
            <v>PPR Trubky Tigris - PM</v>
          </cell>
          <cell r="U2975" t="str">
            <v>3211</v>
          </cell>
          <cell r="V2975" t="str">
            <v>TRUBKY ZELENÉ TG</v>
          </cell>
          <cell r="W2975" t="str">
            <v>2100</v>
          </cell>
          <cell r="X2975" t="str">
            <v>BUILDINGS-PPR</v>
          </cell>
          <cell r="Y2975" t="str">
            <v>1PPR</v>
          </cell>
          <cell r="Z2975" t="str">
            <v>Systém Ekoplastik</v>
          </cell>
          <cell r="AA2975" t="str">
            <v>E13</v>
          </cell>
          <cell r="AB2975" t="str">
            <v>Production in CZ01</v>
          </cell>
          <cell r="AC2975" t="str">
            <v>PPR Pipe GN 110 PN20 L=4</v>
          </cell>
          <cell r="AD2975" t="str">
            <v>8595185405259</v>
          </cell>
        </row>
        <row r="2976">
          <cell r="B2976" t="str">
            <v>TTR125P10X</v>
          </cell>
          <cell r="C2976" t="str">
            <v>3060011</v>
          </cell>
          <cell r="D2976" t="str">
            <v/>
          </cell>
          <cell r="E2976" t="str">
            <v/>
          </cell>
          <cell r="F2976" t="str">
            <v/>
          </cell>
          <cell r="G2976" t="str">
            <v>M</v>
          </cell>
          <cell r="H2976" t="str">
            <v>2810</v>
          </cell>
          <cell r="I2976" t="str">
            <v>TRUBKA 125 PN10 T</v>
          </cell>
          <cell r="J2976" t="str">
            <v>X</v>
          </cell>
          <cell r="K2976" t="str">
            <v/>
          </cell>
          <cell r="L2976" t="str">
            <v/>
          </cell>
          <cell r="M2976">
            <v>1282</v>
          </cell>
          <cell r="N2976" t="str">
            <v>M</v>
          </cell>
          <cell r="P2976" t="str">
            <v>Migrate</v>
          </cell>
          <cell r="Q2976" t="str">
            <v>TTR125P10X</v>
          </cell>
          <cell r="R2976" t="str">
            <v/>
          </cell>
          <cell r="S2976" t="str">
            <v>B52_32410M</v>
          </cell>
          <cell r="T2976" t="str">
            <v>PPR Trubky Tigris - PM</v>
          </cell>
          <cell r="U2976" t="str">
            <v>3211</v>
          </cell>
          <cell r="V2976" t="str">
            <v>TRUBKY ZELENÉ TG</v>
          </cell>
          <cell r="W2976" t="str">
            <v>2100</v>
          </cell>
          <cell r="X2976" t="str">
            <v>BUILDINGS-PPR</v>
          </cell>
          <cell r="Y2976" t="str">
            <v>1PPR</v>
          </cell>
          <cell r="Z2976" t="str">
            <v>Systém Ekoplastik</v>
          </cell>
          <cell r="AA2976" t="str">
            <v>E13</v>
          </cell>
          <cell r="AB2976" t="str">
            <v>Production in CZ01</v>
          </cell>
          <cell r="AC2976" t="str">
            <v>PPR Pipe GN 125x11.4 PN10 L=4</v>
          </cell>
          <cell r="AD2976" t="str">
            <v>8595185405457</v>
          </cell>
        </row>
        <row r="2977">
          <cell r="B2977" t="str">
            <v>TTR125P16X</v>
          </cell>
          <cell r="C2977" t="str">
            <v>3052629</v>
          </cell>
          <cell r="D2977" t="str">
            <v/>
          </cell>
          <cell r="E2977" t="str">
            <v/>
          </cell>
          <cell r="F2977" t="str">
            <v/>
          </cell>
          <cell r="G2977" t="str">
            <v>M</v>
          </cell>
          <cell r="H2977" t="str">
            <v>2810</v>
          </cell>
          <cell r="I2977" t="str">
            <v>TRUBKA 125 PN16 T</v>
          </cell>
          <cell r="J2977" t="str">
            <v>X</v>
          </cell>
          <cell r="K2977" t="str">
            <v/>
          </cell>
          <cell r="L2977" t="str">
            <v/>
          </cell>
          <cell r="M2977">
            <v>2032.9</v>
          </cell>
          <cell r="N2977" t="str">
            <v>M</v>
          </cell>
          <cell r="P2977" t="str">
            <v>Migrate</v>
          </cell>
          <cell r="Q2977" t="str">
            <v>TTR125P16X</v>
          </cell>
          <cell r="R2977" t="str">
            <v/>
          </cell>
          <cell r="S2977" t="str">
            <v>B52_32410M</v>
          </cell>
          <cell r="T2977" t="str">
            <v>PPR Trubky Tigris - PM</v>
          </cell>
          <cell r="U2977" t="str">
            <v>3211</v>
          </cell>
          <cell r="V2977" t="str">
            <v>TRUBKY ZELENÉ TG</v>
          </cell>
          <cell r="W2977" t="str">
            <v>2100</v>
          </cell>
          <cell r="X2977" t="str">
            <v>BUILDINGS-PPR</v>
          </cell>
          <cell r="Y2977" t="str">
            <v>1PPR</v>
          </cell>
          <cell r="Z2977" t="str">
            <v>Systém Ekoplastik</v>
          </cell>
          <cell r="AA2977" t="str">
            <v>E13</v>
          </cell>
          <cell r="AB2977" t="str">
            <v>Production in CZ01</v>
          </cell>
          <cell r="AC2977" t="str">
            <v>PPR Pipe GN 125 PN16 L=4</v>
          </cell>
          <cell r="AD2977" t="str">
            <v>8595185405464</v>
          </cell>
        </row>
        <row r="2978">
          <cell r="B2978" t="str">
            <v>TTR125P20X</v>
          </cell>
          <cell r="C2978" t="str">
            <v>3053874</v>
          </cell>
          <cell r="D2978" t="str">
            <v/>
          </cell>
          <cell r="E2978" t="str">
            <v/>
          </cell>
          <cell r="F2978" t="str">
            <v/>
          </cell>
          <cell r="G2978" t="str">
            <v>M</v>
          </cell>
          <cell r="H2978" t="str">
            <v>2810</v>
          </cell>
          <cell r="I2978" t="str">
            <v>TRUBKA 125 PN20 T</v>
          </cell>
          <cell r="J2978" t="str">
            <v/>
          </cell>
          <cell r="K2978" t="str">
            <v/>
          </cell>
          <cell r="L2978" t="str">
            <v/>
          </cell>
          <cell r="P2978" t="str">
            <v>Migrate</v>
          </cell>
          <cell r="Q2978" t="str">
            <v>TTR125P20X</v>
          </cell>
          <cell r="R2978" t="str">
            <v/>
          </cell>
          <cell r="S2978" t="str">
            <v>B52_32410M</v>
          </cell>
          <cell r="T2978" t="str">
            <v>PPR Trubky Tigris - PM</v>
          </cell>
          <cell r="U2978" t="str">
            <v>3211</v>
          </cell>
          <cell r="V2978" t="str">
            <v>TRUBKY ZELENÉ TG</v>
          </cell>
          <cell r="W2978" t="str">
            <v>2100</v>
          </cell>
          <cell r="X2978" t="str">
            <v>BUILDINGS-PPR</v>
          </cell>
          <cell r="Y2978" t="str">
            <v>1PPR</v>
          </cell>
          <cell r="Z2978" t="str">
            <v>Systém Ekoplastik</v>
          </cell>
          <cell r="AA2978" t="str">
            <v>E13</v>
          </cell>
          <cell r="AB2978" t="str">
            <v>Production in CZ01</v>
          </cell>
          <cell r="AC2978" t="str">
            <v>PPR Pipe GN 125 PN20 L=4</v>
          </cell>
          <cell r="AD2978" t="str">
            <v>8595185405471</v>
          </cell>
        </row>
        <row r="2979">
          <cell r="B2979" t="str">
            <v>TTRK016P17</v>
          </cell>
          <cell r="C2979" t="str">
            <v>3040370</v>
          </cell>
          <cell r="D2979" t="str">
            <v/>
          </cell>
          <cell r="E2979" t="str">
            <v>99</v>
          </cell>
          <cell r="F2979" t="str">
            <v/>
          </cell>
          <cell r="G2979" t="str">
            <v>O</v>
          </cell>
          <cell r="H2979" t="str">
            <v>2810</v>
          </cell>
          <cell r="I2979" t="str">
            <v>TRUBKA KOLO 16 PN16 100m T</v>
          </cell>
          <cell r="J2979" t="str">
            <v/>
          </cell>
          <cell r="K2979" t="str">
            <v/>
          </cell>
          <cell r="L2979" t="str">
            <v/>
          </cell>
          <cell r="P2979" t="str">
            <v>Migrate</v>
          </cell>
          <cell r="Q2979" t="str">
            <v>TTRK016P17</v>
          </cell>
          <cell r="R2979" t="str">
            <v>Projekt portfolio review 2020</v>
          </cell>
          <cell r="S2979" t="str">
            <v>B52_32410M</v>
          </cell>
          <cell r="T2979" t="str">
            <v>PPR Trubky Tigris - PM</v>
          </cell>
          <cell r="U2979" t="str">
            <v>3211</v>
          </cell>
          <cell r="V2979" t="str">
            <v>TRUBKY ZELENÉ TG</v>
          </cell>
          <cell r="W2979" t="str">
            <v>2100</v>
          </cell>
          <cell r="X2979" t="str">
            <v>BUILDINGS-PPR</v>
          </cell>
          <cell r="Y2979" t="str">
            <v>1PPR</v>
          </cell>
          <cell r="Z2979" t="str">
            <v>Systém Ekoplastik</v>
          </cell>
          <cell r="AA2979" t="str">
            <v>E13</v>
          </cell>
          <cell r="AB2979" t="str">
            <v>Production in CZ01</v>
          </cell>
          <cell r="AC2979" t="str">
            <v>PP-R Pipe Coil GN 16x2,3 L=100 PN16</v>
          </cell>
          <cell r="AD2979" t="str">
            <v>8595185405280</v>
          </cell>
        </row>
        <row r="2980">
          <cell r="B2980" t="str">
            <v>TTRK016P20</v>
          </cell>
          <cell r="C2980" t="str">
            <v>3040374</v>
          </cell>
          <cell r="D2980" t="str">
            <v/>
          </cell>
          <cell r="E2980" t="str">
            <v>99</v>
          </cell>
          <cell r="F2980" t="str">
            <v/>
          </cell>
          <cell r="G2980" t="str">
            <v>O</v>
          </cell>
          <cell r="H2980" t="str">
            <v>2810</v>
          </cell>
          <cell r="I2980" t="str">
            <v>TRUBKA KOLO 16 PN20 200m T</v>
          </cell>
          <cell r="J2980" t="str">
            <v/>
          </cell>
          <cell r="K2980" t="str">
            <v/>
          </cell>
          <cell r="L2980" t="str">
            <v/>
          </cell>
          <cell r="P2980" t="str">
            <v>Migrate</v>
          </cell>
          <cell r="Q2980" t="str">
            <v>TTRK016P20</v>
          </cell>
          <cell r="R2980" t="str">
            <v>Projekt portfolio review 2020</v>
          </cell>
          <cell r="S2980" t="str">
            <v>B52_32410M</v>
          </cell>
          <cell r="T2980" t="str">
            <v>PPR Trubky Tigris - PM</v>
          </cell>
          <cell r="U2980" t="str">
            <v>3211</v>
          </cell>
          <cell r="V2980" t="str">
            <v>TRUBKY ZELENÉ TG</v>
          </cell>
          <cell r="W2980" t="str">
            <v>2100</v>
          </cell>
          <cell r="X2980" t="str">
            <v>BUILDINGS-PPR</v>
          </cell>
          <cell r="Y2980" t="str">
            <v>1PPR</v>
          </cell>
          <cell r="Z2980" t="str">
            <v>Systém Ekoplastik</v>
          </cell>
          <cell r="AA2980" t="str">
            <v>E13</v>
          </cell>
          <cell r="AB2980" t="str">
            <v>Production in CZ01</v>
          </cell>
          <cell r="AC2980" t="str">
            <v>PP-R Pipe Coil GN 16x2,7 L=200 PN20</v>
          </cell>
          <cell r="AD2980" t="str">
            <v>8595185405310</v>
          </cell>
        </row>
        <row r="2981">
          <cell r="B2981" t="str">
            <v>TTRK016P21</v>
          </cell>
          <cell r="C2981" t="str">
            <v>3040373</v>
          </cell>
          <cell r="D2981" t="str">
            <v/>
          </cell>
          <cell r="E2981" t="str">
            <v>01</v>
          </cell>
          <cell r="F2981" t="str">
            <v/>
          </cell>
          <cell r="G2981" t="str">
            <v>O</v>
          </cell>
          <cell r="H2981" t="str">
            <v>2810</v>
          </cell>
          <cell r="I2981" t="str">
            <v>TRUBKA KOLO 16 PN20 100m T</v>
          </cell>
          <cell r="J2981" t="str">
            <v/>
          </cell>
          <cell r="K2981" t="str">
            <v/>
          </cell>
          <cell r="L2981" t="str">
            <v/>
          </cell>
          <cell r="P2981" t="str">
            <v>Migrate</v>
          </cell>
          <cell r="Q2981" t="str">
            <v>TTRK016P21</v>
          </cell>
          <cell r="R2981" t="str">
            <v>Projekt portfolio review 2020</v>
          </cell>
          <cell r="S2981" t="str">
            <v>B52_32410M</v>
          </cell>
          <cell r="T2981" t="str">
            <v>PPR Trubky Tigris - PM</v>
          </cell>
          <cell r="U2981" t="str">
            <v>3211</v>
          </cell>
          <cell r="V2981" t="str">
            <v>TRUBKY ZELENÉ TG</v>
          </cell>
          <cell r="W2981" t="str">
            <v>2100</v>
          </cell>
          <cell r="X2981" t="str">
            <v>BUILDINGS-PPR</v>
          </cell>
          <cell r="Y2981" t="str">
            <v>1PPR</v>
          </cell>
          <cell r="Z2981" t="str">
            <v>Systém Ekoplastik</v>
          </cell>
          <cell r="AA2981" t="str">
            <v>E13</v>
          </cell>
          <cell r="AB2981" t="str">
            <v>Production in CZ01</v>
          </cell>
          <cell r="AC2981" t="str">
            <v>PPR Pipe GN 16x2.7 PN20 coil L=100</v>
          </cell>
          <cell r="AD2981" t="str">
            <v>8595185405303</v>
          </cell>
        </row>
        <row r="2982">
          <cell r="B2982" t="str">
            <v>TTRK020P13</v>
          </cell>
          <cell r="C2982" t="str">
            <v>3077365</v>
          </cell>
          <cell r="D2982" t="str">
            <v/>
          </cell>
          <cell r="E2982" t="str">
            <v>99</v>
          </cell>
          <cell r="F2982" t="str">
            <v/>
          </cell>
          <cell r="G2982" t="str">
            <v>O</v>
          </cell>
          <cell r="H2982" t="str">
            <v>2810</v>
          </cell>
          <cell r="I2982" t="str">
            <v>TRUBKA KOLO 20 PN10 300m T</v>
          </cell>
          <cell r="J2982" t="str">
            <v/>
          </cell>
          <cell r="K2982" t="str">
            <v/>
          </cell>
          <cell r="L2982" t="str">
            <v/>
          </cell>
          <cell r="P2982" t="str">
            <v>Migrate</v>
          </cell>
          <cell r="Q2982" t="str">
            <v>TTRK020P13</v>
          </cell>
          <cell r="R2982" t="str">
            <v>Projekt portfolio review 2020</v>
          </cell>
          <cell r="S2982" t="str">
            <v>B52_32410M</v>
          </cell>
          <cell r="T2982" t="str">
            <v>PPR Trubky Tigris - PM</v>
          </cell>
          <cell r="U2982" t="str">
            <v>3211</v>
          </cell>
          <cell r="V2982" t="str">
            <v>TRUBKY ZELENÉ TG</v>
          </cell>
          <cell r="W2982" t="str">
            <v>2100</v>
          </cell>
          <cell r="X2982" t="str">
            <v>BUILDINGS-PPR</v>
          </cell>
          <cell r="Y2982" t="str">
            <v>1PPR</v>
          </cell>
          <cell r="Z2982" t="str">
            <v>Systém Ekoplastik</v>
          </cell>
          <cell r="AA2982" t="str">
            <v>E13</v>
          </cell>
          <cell r="AB2982" t="str">
            <v>Production in CZ01</v>
          </cell>
          <cell r="AC2982" t="str">
            <v>PP-R Pipe Coil GN 20x2,2 L=300 PN10</v>
          </cell>
          <cell r="AD2982" t="str">
            <v>8595185404443</v>
          </cell>
        </row>
        <row r="2983">
          <cell r="B2983" t="str">
            <v>TTRK020P16</v>
          </cell>
          <cell r="C2983" t="str">
            <v>3040372</v>
          </cell>
          <cell r="D2983" t="str">
            <v/>
          </cell>
          <cell r="E2983" t="str">
            <v>99</v>
          </cell>
          <cell r="F2983" t="str">
            <v/>
          </cell>
          <cell r="G2983" t="str">
            <v>O</v>
          </cell>
          <cell r="H2983" t="str">
            <v>2810</v>
          </cell>
          <cell r="I2983" t="str">
            <v>TRUBKA KOLO 20 PN16 200m T</v>
          </cell>
          <cell r="J2983" t="str">
            <v/>
          </cell>
          <cell r="K2983" t="str">
            <v/>
          </cell>
          <cell r="L2983" t="str">
            <v/>
          </cell>
          <cell r="P2983" t="str">
            <v>Migrate</v>
          </cell>
          <cell r="Q2983" t="str">
            <v>TTRK020P16</v>
          </cell>
          <cell r="R2983" t="str">
            <v>Projekt portfolio review 2020</v>
          </cell>
          <cell r="S2983" t="str">
            <v>B52_32410M</v>
          </cell>
          <cell r="T2983" t="str">
            <v>PPR Trubky Tigris - PM</v>
          </cell>
          <cell r="U2983" t="str">
            <v>3211</v>
          </cell>
          <cell r="V2983" t="str">
            <v>TRUBKY ZELENÉ TG</v>
          </cell>
          <cell r="W2983" t="str">
            <v>2100</v>
          </cell>
          <cell r="X2983" t="str">
            <v>BUILDINGS-PPR</v>
          </cell>
          <cell r="Y2983" t="str">
            <v>1PPR</v>
          </cell>
          <cell r="Z2983" t="str">
            <v>Systém Ekoplastik</v>
          </cell>
          <cell r="AA2983" t="str">
            <v>E13</v>
          </cell>
          <cell r="AB2983" t="str">
            <v>Production in CZ01</v>
          </cell>
          <cell r="AC2983" t="str">
            <v>PP-R Pipe Coil GN 20x2,8 L=200 PN16</v>
          </cell>
          <cell r="AD2983" t="str">
            <v>8595185405358</v>
          </cell>
        </row>
        <row r="2984">
          <cell r="B2984" t="str">
            <v>TTRK020P17</v>
          </cell>
          <cell r="C2984" t="str">
            <v>3040371</v>
          </cell>
          <cell r="D2984" t="str">
            <v/>
          </cell>
          <cell r="E2984" t="str">
            <v>99</v>
          </cell>
          <cell r="F2984" t="str">
            <v/>
          </cell>
          <cell r="G2984" t="str">
            <v>O</v>
          </cell>
          <cell r="H2984" t="str">
            <v>2810</v>
          </cell>
          <cell r="I2984" t="str">
            <v>TRUBKA KOLO 20 PN16 100m T</v>
          </cell>
          <cell r="J2984" t="str">
            <v/>
          </cell>
          <cell r="K2984" t="str">
            <v/>
          </cell>
          <cell r="L2984" t="str">
            <v/>
          </cell>
          <cell r="P2984" t="str">
            <v>Migrate</v>
          </cell>
          <cell r="Q2984" t="str">
            <v>TTRK020P17</v>
          </cell>
          <cell r="R2984" t="str">
            <v>Projekt portfolio review 2020</v>
          </cell>
          <cell r="S2984" t="str">
            <v>B52_32410M</v>
          </cell>
          <cell r="T2984" t="str">
            <v>PPR Trubky Tigris - PM</v>
          </cell>
          <cell r="U2984" t="str">
            <v>3211</v>
          </cell>
          <cell r="V2984" t="str">
            <v>TRUBKY ZELENÉ TG</v>
          </cell>
          <cell r="W2984" t="str">
            <v>2100</v>
          </cell>
          <cell r="X2984" t="str">
            <v>BUILDINGS-PPR</v>
          </cell>
          <cell r="Y2984" t="str">
            <v>1PPR</v>
          </cell>
          <cell r="Z2984" t="str">
            <v>Systém Ekoplastik</v>
          </cell>
          <cell r="AA2984" t="str">
            <v>E13</v>
          </cell>
          <cell r="AB2984" t="str">
            <v>Production in CZ01</v>
          </cell>
          <cell r="AC2984" t="str">
            <v>PP-R Pipe Coil GN 20x2,8 L=100 PN16</v>
          </cell>
          <cell r="AD2984" t="str">
            <v>8595185405341</v>
          </cell>
        </row>
        <row r="2985">
          <cell r="B2985" t="str">
            <v>TTRK020P20</v>
          </cell>
          <cell r="C2985" t="str">
            <v>3040376</v>
          </cell>
          <cell r="D2985" t="str">
            <v/>
          </cell>
          <cell r="E2985" t="str">
            <v>99</v>
          </cell>
          <cell r="F2985" t="str">
            <v/>
          </cell>
          <cell r="G2985" t="str">
            <v>O</v>
          </cell>
          <cell r="H2985" t="str">
            <v>2810</v>
          </cell>
          <cell r="I2985" t="str">
            <v>TRUBKA KOLO 20 PN20 200m T</v>
          </cell>
          <cell r="J2985" t="str">
            <v/>
          </cell>
          <cell r="K2985" t="str">
            <v/>
          </cell>
          <cell r="L2985" t="str">
            <v/>
          </cell>
          <cell r="P2985" t="str">
            <v>Migrate</v>
          </cell>
          <cell r="Q2985" t="str">
            <v>TTRK020P20</v>
          </cell>
          <cell r="R2985" t="str">
            <v>Projekt portfolio review 2020</v>
          </cell>
          <cell r="S2985" t="str">
            <v>B52_32410M</v>
          </cell>
          <cell r="T2985" t="str">
            <v>PPR Trubky Tigris - PM</v>
          </cell>
          <cell r="U2985" t="str">
            <v>3211</v>
          </cell>
          <cell r="V2985" t="str">
            <v>TRUBKY ZELENÉ TG</v>
          </cell>
          <cell r="W2985" t="str">
            <v>2100</v>
          </cell>
          <cell r="X2985" t="str">
            <v>BUILDINGS-PPR</v>
          </cell>
          <cell r="Y2985" t="str">
            <v>1PPR</v>
          </cell>
          <cell r="Z2985" t="str">
            <v>Systém Ekoplastik</v>
          </cell>
          <cell r="AA2985" t="str">
            <v>E13</v>
          </cell>
          <cell r="AB2985" t="str">
            <v>Production in CZ01</v>
          </cell>
          <cell r="AC2985" t="str">
            <v>PP-R Pipe Coil GN 20x3,4 L=200 PN20</v>
          </cell>
          <cell r="AD2985" t="str">
            <v>8595185405372</v>
          </cell>
        </row>
        <row r="2986">
          <cell r="B2986" t="str">
            <v>TTRK020P21</v>
          </cell>
          <cell r="C2986" t="str">
            <v>3040375</v>
          </cell>
          <cell r="D2986" t="str">
            <v/>
          </cell>
          <cell r="E2986" t="str">
            <v>01</v>
          </cell>
          <cell r="F2986" t="str">
            <v/>
          </cell>
          <cell r="G2986" t="str">
            <v>O</v>
          </cell>
          <cell r="H2986" t="str">
            <v>2810</v>
          </cell>
          <cell r="I2986" t="str">
            <v>TRUBKA KOLO 20 PN20 100m T</v>
          </cell>
          <cell r="J2986" t="str">
            <v/>
          </cell>
          <cell r="K2986" t="str">
            <v/>
          </cell>
          <cell r="L2986" t="str">
            <v/>
          </cell>
          <cell r="P2986" t="str">
            <v>Migrate</v>
          </cell>
          <cell r="Q2986" t="str">
            <v>TTRK020P21</v>
          </cell>
          <cell r="R2986" t="str">
            <v>Projekt portfolio review 2020</v>
          </cell>
          <cell r="S2986" t="str">
            <v>B52_32410M</v>
          </cell>
          <cell r="T2986" t="str">
            <v>PPR Trubky Tigris - PM</v>
          </cell>
          <cell r="U2986" t="str">
            <v>3211</v>
          </cell>
          <cell r="V2986" t="str">
            <v>TRUBKY ZELENÉ TG</v>
          </cell>
          <cell r="W2986" t="str">
            <v>2100</v>
          </cell>
          <cell r="X2986" t="str">
            <v>BUILDINGS-PPR</v>
          </cell>
          <cell r="Y2986" t="str">
            <v>1PPR</v>
          </cell>
          <cell r="Z2986" t="str">
            <v>Systém Ekoplastik</v>
          </cell>
          <cell r="AA2986" t="str">
            <v>E13</v>
          </cell>
          <cell r="AB2986" t="str">
            <v>Production in CZ01</v>
          </cell>
          <cell r="AC2986" t="str">
            <v>PPR Pipe GN 20x3.4 PN20 coil L=100</v>
          </cell>
          <cell r="AD2986" t="str">
            <v>8595185405365</v>
          </cell>
        </row>
        <row r="2987">
          <cell r="B2987" t="str">
            <v>TTRK025P10</v>
          </cell>
          <cell r="C2987" t="str">
            <v>3082691</v>
          </cell>
          <cell r="D2987" t="str">
            <v/>
          </cell>
          <cell r="E2987" t="str">
            <v/>
          </cell>
          <cell r="F2987" t="str">
            <v/>
          </cell>
          <cell r="G2987" t="str">
            <v>M</v>
          </cell>
          <cell r="H2987" t="str">
            <v>2810</v>
          </cell>
          <cell r="I2987" t="str">
            <v>TRUBKA KOLO 25 PN10 200m T</v>
          </cell>
          <cell r="J2987" t="str">
            <v>X</v>
          </cell>
          <cell r="K2987" t="str">
            <v/>
          </cell>
          <cell r="L2987" t="str">
            <v/>
          </cell>
          <cell r="M2987">
            <v>64.2</v>
          </cell>
          <cell r="N2987" t="str">
            <v>M</v>
          </cell>
          <cell r="P2987" t="str">
            <v>Migrate</v>
          </cell>
          <cell r="Q2987" t="str">
            <v>TTRK025P10</v>
          </cell>
          <cell r="R2987" t="str">
            <v/>
          </cell>
          <cell r="S2987" t="str">
            <v>B52_32410M</v>
          </cell>
          <cell r="T2987" t="str">
            <v>PPR Trubky Tigris - PM</v>
          </cell>
          <cell r="U2987" t="str">
            <v>3211</v>
          </cell>
          <cell r="V2987" t="str">
            <v>TRUBKY ZELENÉ TG</v>
          </cell>
          <cell r="W2987" t="str">
            <v>2100</v>
          </cell>
          <cell r="X2987" t="str">
            <v>BUILDINGS-PPR</v>
          </cell>
          <cell r="Y2987" t="str">
            <v>1PPR</v>
          </cell>
          <cell r="Z2987" t="str">
            <v>Systém Ekoplastik</v>
          </cell>
          <cell r="AA2987" t="str">
            <v>E13</v>
          </cell>
          <cell r="AB2987" t="str">
            <v>Production in CZ01</v>
          </cell>
          <cell r="AC2987" t="str">
            <v>PPR Pipe GN 25 PN10 coil L=200</v>
          </cell>
          <cell r="AD2987" t="str">
            <v>8595185421822</v>
          </cell>
        </row>
        <row r="2988">
          <cell r="B2988" t="str">
            <v>STR020P20N</v>
          </cell>
          <cell r="C2988" t="str">
            <v>3073986</v>
          </cell>
          <cell r="D2988" t="str">
            <v/>
          </cell>
          <cell r="E2988" t="str">
            <v/>
          </cell>
          <cell r="F2988" t="str">
            <v/>
          </cell>
          <cell r="G2988" t="str">
            <v>M</v>
          </cell>
          <cell r="H2988" t="str">
            <v>2810</v>
          </cell>
          <cell r="I2988" t="str">
            <v>TRUBKA 20 PN20</v>
          </cell>
          <cell r="J2988" t="str">
            <v>X</v>
          </cell>
          <cell r="K2988" t="str">
            <v>X</v>
          </cell>
          <cell r="L2988" t="str">
            <v/>
          </cell>
          <cell r="M2988">
            <v>56.9</v>
          </cell>
          <cell r="N2988" t="str">
            <v>M</v>
          </cell>
          <cell r="P2988" t="str">
            <v>Migrate</v>
          </cell>
          <cell r="Q2988" t="str">
            <v>STR020P20N</v>
          </cell>
          <cell r="R2988" t="str">
            <v/>
          </cell>
          <cell r="S2988" t="str">
            <v>B54_32410N</v>
          </cell>
          <cell r="T2988" t="str">
            <v>PPR Trubky - PN</v>
          </cell>
          <cell r="U2988" t="str">
            <v>3200</v>
          </cell>
          <cell r="V2988" t="str">
            <v>TRUBKY ŠEDÉ</v>
          </cell>
          <cell r="W2988" t="str">
            <v>2100</v>
          </cell>
          <cell r="X2988" t="str">
            <v>BUILDINGS-PPR</v>
          </cell>
          <cell r="Y2988" t="str">
            <v>1PPR</v>
          </cell>
          <cell r="Z2988" t="str">
            <v>Systém Ekoplastik</v>
          </cell>
          <cell r="AA2988" t="str">
            <v>F00</v>
          </cell>
          <cell r="AB2988" t="str">
            <v>Sourced from thirds</v>
          </cell>
          <cell r="AC2988" t="str">
            <v>EK PPR Pipe GY 20x3.4 PN20 L=4</v>
          </cell>
          <cell r="AD2988" t="str">
            <v>8595705303355</v>
          </cell>
        </row>
        <row r="2989">
          <cell r="B2989" t="str">
            <v>BTR020P16X</v>
          </cell>
          <cell r="C2989" t="str">
            <v>3072909</v>
          </cell>
          <cell r="D2989" t="str">
            <v/>
          </cell>
          <cell r="E2989" t="str">
            <v>99</v>
          </cell>
          <cell r="F2989" t="str">
            <v/>
          </cell>
          <cell r="G2989" t="str">
            <v>O</v>
          </cell>
          <cell r="H2989" t="str">
            <v>2810</v>
          </cell>
          <cell r="I2989" t="str">
            <v>TRUBKA 20 PN16 B</v>
          </cell>
          <cell r="J2989" t="str">
            <v/>
          </cell>
          <cell r="K2989" t="str">
            <v/>
          </cell>
          <cell r="L2989" t="str">
            <v/>
          </cell>
          <cell r="P2989" t="str">
            <v>Migrate</v>
          </cell>
          <cell r="Q2989" t="str">
            <v>BTR020P16X</v>
          </cell>
          <cell r="R2989" t="str">
            <v>Projekt portfolio review 2020</v>
          </cell>
          <cell r="S2989" t="str">
            <v>B55_32400M</v>
          </cell>
          <cell r="T2989" t="str">
            <v>PPR Trubky bílé - PM</v>
          </cell>
          <cell r="U2989" t="str">
            <v>3220</v>
          </cell>
          <cell r="V2989" t="str">
            <v>TRUBKY CELOPLAST (BÍLÉ a jiné)</v>
          </cell>
          <cell r="W2989" t="str">
            <v>2100</v>
          </cell>
          <cell r="X2989" t="str">
            <v>BUILDINGS-PPR</v>
          </cell>
          <cell r="Y2989" t="str">
            <v>1PPR</v>
          </cell>
          <cell r="Z2989" t="str">
            <v>Systém Ekoplastik</v>
          </cell>
          <cell r="AA2989" t="str">
            <v>E13</v>
          </cell>
          <cell r="AB2989" t="str">
            <v>Production in CZ01</v>
          </cell>
          <cell r="AC2989" t="str">
            <v>EK PPR Pipe WT 20x2,8 PN16 L=4</v>
          </cell>
          <cell r="AD2989" t="str">
            <v>8595185404115</v>
          </cell>
        </row>
        <row r="2990">
          <cell r="B2990" t="str">
            <v>BTR020P20X</v>
          </cell>
          <cell r="C2990" t="str">
            <v>3072914</v>
          </cell>
          <cell r="D2990" t="str">
            <v/>
          </cell>
          <cell r="E2990" t="str">
            <v>99</v>
          </cell>
          <cell r="F2990" t="str">
            <v>X</v>
          </cell>
          <cell r="G2990" t="str">
            <v>O</v>
          </cell>
          <cell r="H2990" t="str">
            <v>2810</v>
          </cell>
          <cell r="I2990" t="str">
            <v>TRUBKA 20 PN20 B</v>
          </cell>
          <cell r="J2990" t="str">
            <v/>
          </cell>
          <cell r="K2990" t="str">
            <v/>
          </cell>
          <cell r="L2990" t="str">
            <v/>
          </cell>
          <cell r="P2990" t="str">
            <v>Migrate</v>
          </cell>
          <cell r="Q2990" t="str">
            <v>BTR020P20X</v>
          </cell>
          <cell r="R2990" t="str">
            <v>DOPRODEJ SKLADU...OBSOLETE</v>
          </cell>
          <cell r="S2990" t="str">
            <v>B55_32400M</v>
          </cell>
          <cell r="T2990" t="str">
            <v>PPR Trubky bílé - PM</v>
          </cell>
          <cell r="U2990" t="str">
            <v>3220</v>
          </cell>
          <cell r="V2990" t="str">
            <v>TRUBKY CELOPLAST (BÍLÉ a jiné)</v>
          </cell>
          <cell r="W2990" t="str">
            <v>2100</v>
          </cell>
          <cell r="X2990" t="str">
            <v>BUILDINGS-PPR</v>
          </cell>
          <cell r="Y2990" t="str">
            <v>1PPR</v>
          </cell>
          <cell r="Z2990" t="str">
            <v>Systém Ekoplastik</v>
          </cell>
          <cell r="AA2990" t="str">
            <v>E13</v>
          </cell>
          <cell r="AB2990" t="str">
            <v>Production in CZ01</v>
          </cell>
          <cell r="AC2990" t="str">
            <v>EK PPR Pipe WT 20x3,4 PN20 L=4</v>
          </cell>
          <cell r="AD2990" t="str">
            <v>8595185404153</v>
          </cell>
        </row>
        <row r="2991">
          <cell r="B2991" t="str">
            <v>BTR025P16X</v>
          </cell>
          <cell r="C2991" t="str">
            <v>3072910</v>
          </cell>
          <cell r="D2991" t="str">
            <v/>
          </cell>
          <cell r="E2991" t="str">
            <v>99</v>
          </cell>
          <cell r="F2991" t="str">
            <v/>
          </cell>
          <cell r="G2991" t="str">
            <v>O</v>
          </cell>
          <cell r="H2991" t="str">
            <v>2810</v>
          </cell>
          <cell r="I2991" t="str">
            <v>TRUBKA 25 PN16 B</v>
          </cell>
          <cell r="J2991" t="str">
            <v/>
          </cell>
          <cell r="K2991" t="str">
            <v/>
          </cell>
          <cell r="L2991" t="str">
            <v/>
          </cell>
          <cell r="P2991" t="str">
            <v>Migrate</v>
          </cell>
          <cell r="Q2991" t="str">
            <v>BTR025P16X</v>
          </cell>
          <cell r="R2991" t="str">
            <v>Projekt portfolio review 2020</v>
          </cell>
          <cell r="S2991" t="str">
            <v>B55_32400M</v>
          </cell>
          <cell r="T2991" t="str">
            <v>PPR Trubky bílé - PM</v>
          </cell>
          <cell r="U2991" t="str">
            <v>3220</v>
          </cell>
          <cell r="V2991" t="str">
            <v>TRUBKY CELOPLAST (BÍLÉ a jiné)</v>
          </cell>
          <cell r="W2991" t="str">
            <v>2100</v>
          </cell>
          <cell r="X2991" t="str">
            <v>BUILDINGS-PPR</v>
          </cell>
          <cell r="Y2991" t="str">
            <v>1PPR</v>
          </cell>
          <cell r="Z2991" t="str">
            <v>Systém Ekoplastik</v>
          </cell>
          <cell r="AA2991" t="str">
            <v>E13</v>
          </cell>
          <cell r="AB2991" t="str">
            <v>Production in CZ01</v>
          </cell>
          <cell r="AC2991" t="str">
            <v>EK PPR Pipe WT 25x3,5 PN16 L=4</v>
          </cell>
          <cell r="AD2991" t="str">
            <v>8595185404122</v>
          </cell>
        </row>
        <row r="2992">
          <cell r="B2992" t="str">
            <v>BTR025P20X</v>
          </cell>
          <cell r="C2992" t="str">
            <v>3072915</v>
          </cell>
          <cell r="D2992" t="str">
            <v/>
          </cell>
          <cell r="E2992" t="str">
            <v>99</v>
          </cell>
          <cell r="F2992" t="str">
            <v>X</v>
          </cell>
          <cell r="G2992" t="str">
            <v>O</v>
          </cell>
          <cell r="H2992" t="str">
            <v>2810</v>
          </cell>
          <cell r="I2992" t="str">
            <v>TRUBKA 25 PN20 B</v>
          </cell>
          <cell r="J2992" t="str">
            <v/>
          </cell>
          <cell r="K2992" t="str">
            <v/>
          </cell>
          <cell r="L2992" t="str">
            <v/>
          </cell>
          <cell r="P2992" t="str">
            <v>Migrate</v>
          </cell>
          <cell r="Q2992" t="str">
            <v>BTR025P20X</v>
          </cell>
          <cell r="R2992" t="str">
            <v>DOPRODEJ SKLADU...OBSOLETE</v>
          </cell>
          <cell r="S2992" t="str">
            <v>B55_32400M</v>
          </cell>
          <cell r="T2992" t="str">
            <v>PPR Trubky bílé - PM</v>
          </cell>
          <cell r="U2992" t="str">
            <v>3220</v>
          </cell>
          <cell r="V2992" t="str">
            <v>TRUBKY CELOPLAST (BÍLÉ a jiné)</v>
          </cell>
          <cell r="W2992" t="str">
            <v>2100</v>
          </cell>
          <cell r="X2992" t="str">
            <v>BUILDINGS-PPR</v>
          </cell>
          <cell r="Y2992" t="str">
            <v>1PPR</v>
          </cell>
          <cell r="Z2992" t="str">
            <v>Systém Ekoplastik</v>
          </cell>
          <cell r="AA2992" t="str">
            <v>E13</v>
          </cell>
          <cell r="AB2992" t="str">
            <v>Production in CZ01</v>
          </cell>
          <cell r="AC2992" t="str">
            <v>EK PPR Pipe WT 25x4,2 PN20 L=4</v>
          </cell>
          <cell r="AD2992" t="str">
            <v>8595185404160</v>
          </cell>
        </row>
        <row r="2993">
          <cell r="B2993" t="str">
            <v>BTR032P16X</v>
          </cell>
          <cell r="C2993" t="str">
            <v>3072912</v>
          </cell>
          <cell r="D2993" t="str">
            <v/>
          </cell>
          <cell r="E2993" t="str">
            <v>99</v>
          </cell>
          <cell r="F2993" t="str">
            <v/>
          </cell>
          <cell r="G2993" t="str">
            <v>O</v>
          </cell>
          <cell r="H2993" t="str">
            <v>2810</v>
          </cell>
          <cell r="I2993" t="str">
            <v>TRUBKA 32 PN16 B</v>
          </cell>
          <cell r="J2993" t="str">
            <v/>
          </cell>
          <cell r="K2993" t="str">
            <v/>
          </cell>
          <cell r="L2993" t="str">
            <v/>
          </cell>
          <cell r="P2993" t="str">
            <v>Migrate</v>
          </cell>
          <cell r="Q2993" t="str">
            <v>BTR032P16X</v>
          </cell>
          <cell r="R2993" t="str">
            <v>Projekt portfolio review 2020</v>
          </cell>
          <cell r="S2993" t="str">
            <v>B55_32400M</v>
          </cell>
          <cell r="T2993" t="str">
            <v>PPR Trubky bílé - PM</v>
          </cell>
          <cell r="U2993" t="str">
            <v>3220</v>
          </cell>
          <cell r="V2993" t="str">
            <v>TRUBKY CELOPLAST (BÍLÉ a jiné)</v>
          </cell>
          <cell r="W2993" t="str">
            <v>2100</v>
          </cell>
          <cell r="X2993" t="str">
            <v>BUILDINGS-PPR</v>
          </cell>
          <cell r="Y2993" t="str">
            <v>1PPR</v>
          </cell>
          <cell r="Z2993" t="str">
            <v>Systém Ekoplastik</v>
          </cell>
          <cell r="AA2993" t="str">
            <v>E13</v>
          </cell>
          <cell r="AB2993" t="str">
            <v>Production in CZ01</v>
          </cell>
          <cell r="AC2993" t="str">
            <v>EK PPR Pipe WT 32x4,4 PN16 L=4</v>
          </cell>
          <cell r="AD2993" t="str">
            <v>8595185404139</v>
          </cell>
        </row>
        <row r="2994">
          <cell r="B2994" t="str">
            <v>BTR032P20X</v>
          </cell>
          <cell r="C2994" t="str">
            <v>3072916</v>
          </cell>
          <cell r="D2994" t="str">
            <v/>
          </cell>
          <cell r="E2994" t="str">
            <v>99</v>
          </cell>
          <cell r="F2994" t="str">
            <v>X</v>
          </cell>
          <cell r="G2994" t="str">
            <v>O</v>
          </cell>
          <cell r="H2994" t="str">
            <v>2810</v>
          </cell>
          <cell r="I2994" t="str">
            <v>TRUBKA 32 PN20 B</v>
          </cell>
          <cell r="J2994" t="str">
            <v/>
          </cell>
          <cell r="K2994" t="str">
            <v/>
          </cell>
          <cell r="L2994" t="str">
            <v/>
          </cell>
          <cell r="P2994" t="str">
            <v>Migrate</v>
          </cell>
          <cell r="Q2994" t="str">
            <v>BTR032P20X</v>
          </cell>
          <cell r="R2994" t="str">
            <v>DOPRODEJ SKLADU...OBSOLETE</v>
          </cell>
          <cell r="S2994" t="str">
            <v>B55_32400M</v>
          </cell>
          <cell r="T2994" t="str">
            <v>PPR Trubky bílé - PM</v>
          </cell>
          <cell r="U2994" t="str">
            <v>3220</v>
          </cell>
          <cell r="V2994" t="str">
            <v>TRUBKY CELOPLAST (BÍLÉ a jiné)</v>
          </cell>
          <cell r="W2994" t="str">
            <v>2100</v>
          </cell>
          <cell r="X2994" t="str">
            <v>BUILDINGS-PPR</v>
          </cell>
          <cell r="Y2994" t="str">
            <v>1PPR</v>
          </cell>
          <cell r="Z2994" t="str">
            <v>Systém Ekoplastik</v>
          </cell>
          <cell r="AA2994" t="str">
            <v>E13</v>
          </cell>
          <cell r="AB2994" t="str">
            <v>Production in CZ01</v>
          </cell>
          <cell r="AC2994" t="str">
            <v>EK PPR Pipe WT 32x5,4 PN20 L=4</v>
          </cell>
          <cell r="AD2994" t="str">
            <v>8595185404177</v>
          </cell>
        </row>
        <row r="2995">
          <cell r="B2995" t="str">
            <v>BTR040P16X</v>
          </cell>
          <cell r="C2995" t="str">
            <v>3072913</v>
          </cell>
          <cell r="D2995" t="str">
            <v/>
          </cell>
          <cell r="E2995" t="str">
            <v>99</v>
          </cell>
          <cell r="F2995" t="str">
            <v/>
          </cell>
          <cell r="G2995" t="str">
            <v>O</v>
          </cell>
          <cell r="H2995" t="str">
            <v>2810</v>
          </cell>
          <cell r="I2995" t="str">
            <v>TRUBKA 40 PN16 B</v>
          </cell>
          <cell r="J2995" t="str">
            <v/>
          </cell>
          <cell r="K2995" t="str">
            <v/>
          </cell>
          <cell r="L2995" t="str">
            <v/>
          </cell>
          <cell r="P2995" t="str">
            <v>Migrate</v>
          </cell>
          <cell r="Q2995" t="str">
            <v>BTR040P16X</v>
          </cell>
          <cell r="R2995" t="str">
            <v>Projekt portfolio review 2020</v>
          </cell>
          <cell r="S2995" t="str">
            <v>B55_32400M</v>
          </cell>
          <cell r="T2995" t="str">
            <v>PPR Trubky bílé - PM</v>
          </cell>
          <cell r="U2995" t="str">
            <v>3220</v>
          </cell>
          <cell r="V2995" t="str">
            <v>TRUBKY CELOPLAST (BÍLÉ a jiné)</v>
          </cell>
          <cell r="W2995" t="str">
            <v>2100</v>
          </cell>
          <cell r="X2995" t="str">
            <v>BUILDINGS-PPR</v>
          </cell>
          <cell r="Y2995" t="str">
            <v>1PPR</v>
          </cell>
          <cell r="Z2995" t="str">
            <v>Systém Ekoplastik</v>
          </cell>
          <cell r="AA2995" t="str">
            <v>E13</v>
          </cell>
          <cell r="AB2995" t="str">
            <v>Production in CZ01</v>
          </cell>
          <cell r="AC2995" t="str">
            <v>EK PPR Pipe WT 40x5,5 PN16 L=4</v>
          </cell>
          <cell r="AD2995" t="str">
            <v>8595185404146</v>
          </cell>
        </row>
        <row r="2996">
          <cell r="B2996" t="str">
            <v>BTR040P20X</v>
          </cell>
          <cell r="C2996" t="str">
            <v>3072917</v>
          </cell>
          <cell r="D2996" t="str">
            <v/>
          </cell>
          <cell r="E2996" t="str">
            <v>99</v>
          </cell>
          <cell r="F2996" t="str">
            <v>X</v>
          </cell>
          <cell r="G2996" t="str">
            <v>O</v>
          </cell>
          <cell r="H2996" t="str">
            <v>2810</v>
          </cell>
          <cell r="I2996" t="str">
            <v>TRUBKA 40 PN20 B</v>
          </cell>
          <cell r="J2996" t="str">
            <v/>
          </cell>
          <cell r="K2996" t="str">
            <v/>
          </cell>
          <cell r="L2996" t="str">
            <v/>
          </cell>
          <cell r="P2996" t="str">
            <v>Migrate</v>
          </cell>
          <cell r="Q2996" t="str">
            <v>BTR040P20X</v>
          </cell>
          <cell r="R2996" t="str">
            <v>DOPRODEJ SKLADU...OBSOLETE</v>
          </cell>
          <cell r="S2996" t="str">
            <v>B55_32400M</v>
          </cell>
          <cell r="T2996" t="str">
            <v>PPR Trubky bílé - PM</v>
          </cell>
          <cell r="U2996" t="str">
            <v>3220</v>
          </cell>
          <cell r="V2996" t="str">
            <v>TRUBKY CELOPLAST (BÍLÉ a jiné)</v>
          </cell>
          <cell r="W2996" t="str">
            <v>2100</v>
          </cell>
          <cell r="X2996" t="str">
            <v>BUILDINGS-PPR</v>
          </cell>
          <cell r="Y2996" t="str">
            <v>1PPR</v>
          </cell>
          <cell r="Z2996" t="str">
            <v>Systém Ekoplastik</v>
          </cell>
          <cell r="AA2996" t="str">
            <v>E13</v>
          </cell>
          <cell r="AB2996" t="str">
            <v>Production in CZ01</v>
          </cell>
          <cell r="AC2996" t="str">
            <v>EK PPR Pipe WT 40x6,7 PN20 L=4</v>
          </cell>
          <cell r="AD2996" t="str">
            <v>8595185404184</v>
          </cell>
        </row>
        <row r="2997">
          <cell r="B2997" t="str">
            <v>BTR020P20BP</v>
          </cell>
          <cell r="C2997" t="str">
            <v>3044627</v>
          </cell>
          <cell r="D2997" t="str">
            <v/>
          </cell>
          <cell r="E2997" t="str">
            <v/>
          </cell>
          <cell r="F2997" t="str">
            <v/>
          </cell>
          <cell r="G2997" t="str">
            <v>M</v>
          </cell>
          <cell r="H2997" t="str">
            <v>2810</v>
          </cell>
          <cell r="I2997" t="str">
            <v>TRUBKA 20 PN20 BP B</v>
          </cell>
          <cell r="J2997" t="str">
            <v/>
          </cell>
          <cell r="K2997" t="str">
            <v/>
          </cell>
          <cell r="L2997" t="str">
            <v/>
          </cell>
          <cell r="P2997" t="str">
            <v>Migrate</v>
          </cell>
          <cell r="Q2997" t="str">
            <v>BTR020P20BP</v>
          </cell>
          <cell r="R2997" t="str">
            <v/>
          </cell>
          <cell r="S2997" t="str">
            <v>B55_32410W</v>
          </cell>
          <cell r="T2997" t="str">
            <v>PPR Trubky bílé - PW</v>
          </cell>
          <cell r="U2997" t="str">
            <v>3201</v>
          </cell>
          <cell r="V2997" t="str">
            <v>TRUBKY ŠEDÉ BP</v>
          </cell>
          <cell r="W2997" t="str">
            <v>2100</v>
          </cell>
          <cell r="X2997" t="str">
            <v>BUILDINGS-PPR</v>
          </cell>
          <cell r="Y2997" t="str">
            <v/>
          </cell>
          <cell r="AA2997" t="str">
            <v>E13</v>
          </cell>
          <cell r="AB2997" t="str">
            <v>Production in CZ01</v>
          </cell>
          <cell r="AC2997" t="str">
            <v>BORplus PPR Pipe WT 20x3.4 PN20 L=4</v>
          </cell>
          <cell r="AD2997" t="str">
            <v>5907444830390</v>
          </cell>
        </row>
        <row r="2998">
          <cell r="B2998" t="str">
            <v>BTRP020P204</v>
          </cell>
          <cell r="C2998" t="str">
            <v>2014757</v>
          </cell>
          <cell r="D2998" t="str">
            <v/>
          </cell>
          <cell r="E2998" t="str">
            <v/>
          </cell>
          <cell r="F2998" t="str">
            <v/>
          </cell>
          <cell r="G2998" t="str">
            <v>M</v>
          </cell>
          <cell r="H2998" t="str">
            <v>2810</v>
          </cell>
          <cell r="I2998" t="str">
            <v>TRUBKA 20 THERM PLUS 40cm B POL</v>
          </cell>
          <cell r="J2998" t="str">
            <v/>
          </cell>
          <cell r="K2998" t="str">
            <v/>
          </cell>
          <cell r="L2998" t="str">
            <v/>
          </cell>
          <cell r="P2998" t="str">
            <v>Migrate</v>
          </cell>
          <cell r="Q2998" t="str">
            <v>BTRP020P204</v>
          </cell>
          <cell r="R2998" t="str">
            <v/>
          </cell>
          <cell r="S2998" t="str">
            <v>B55_32410W</v>
          </cell>
          <cell r="T2998" t="str">
            <v>PPR Trubky bílé - PW</v>
          </cell>
          <cell r="U2998" t="str">
            <v>2223</v>
          </cell>
          <cell r="V2998" t="str">
            <v>TRUBKY THERM BÍLÉ</v>
          </cell>
          <cell r="W2998" t="str">
            <v>2100</v>
          </cell>
          <cell r="X2998" t="str">
            <v>BUILDINGS-PPR</v>
          </cell>
          <cell r="Y2998" t="str">
            <v/>
          </cell>
          <cell r="AA2998" t="str">
            <v>E13</v>
          </cell>
          <cell r="AB2998" t="str">
            <v>Production in CZ01</v>
          </cell>
          <cell r="AC2998" t="str">
            <v>PPRCT Pipe Stabi 20 Therm Plus WT SF</v>
          </cell>
          <cell r="AD2998" t="str">
            <v/>
          </cell>
        </row>
        <row r="2999">
          <cell r="B2999" t="str">
            <v>BTRP025P204</v>
          </cell>
          <cell r="C2999" t="str">
            <v>2014758</v>
          </cell>
          <cell r="D2999" t="str">
            <v/>
          </cell>
          <cell r="E2999" t="str">
            <v/>
          </cell>
          <cell r="F2999" t="str">
            <v/>
          </cell>
          <cell r="G2999" t="str">
            <v>M</v>
          </cell>
          <cell r="H2999" t="str">
            <v>2810</v>
          </cell>
          <cell r="I2999" t="str">
            <v>TRUBKA 25 THERM PLUS 40cm B POL</v>
          </cell>
          <cell r="J2999" t="str">
            <v/>
          </cell>
          <cell r="K2999" t="str">
            <v/>
          </cell>
          <cell r="L2999" t="str">
            <v/>
          </cell>
          <cell r="P2999" t="str">
            <v>Migrate</v>
          </cell>
          <cell r="Q2999" t="str">
            <v>BTRP025P204</v>
          </cell>
          <cell r="R2999" t="str">
            <v/>
          </cell>
          <cell r="S2999" t="str">
            <v>B55_32410W</v>
          </cell>
          <cell r="T2999" t="str">
            <v>PPR Trubky bílé - PW</v>
          </cell>
          <cell r="U2999" t="str">
            <v>2223</v>
          </cell>
          <cell r="V2999" t="str">
            <v>TRUBKY THERM BÍLÉ</v>
          </cell>
          <cell r="W2999" t="str">
            <v>2100</v>
          </cell>
          <cell r="X2999" t="str">
            <v>BUILDINGS-PPR</v>
          </cell>
          <cell r="Y2999" t="str">
            <v/>
          </cell>
          <cell r="AA2999" t="str">
            <v>E13</v>
          </cell>
          <cell r="AB2999" t="str">
            <v>Production in CZ01</v>
          </cell>
          <cell r="AC2999" t="str">
            <v>PPRCT Pipe Stabi 25 Therm Plus WT SF</v>
          </cell>
          <cell r="AD2999" t="str">
            <v/>
          </cell>
        </row>
        <row r="3000">
          <cell r="B3000" t="str">
            <v>BTRP032P204</v>
          </cell>
          <cell r="C3000" t="str">
            <v>2014759</v>
          </cell>
          <cell r="D3000" t="str">
            <v/>
          </cell>
          <cell r="E3000" t="str">
            <v/>
          </cell>
          <cell r="F3000" t="str">
            <v/>
          </cell>
          <cell r="G3000" t="str">
            <v>M</v>
          </cell>
          <cell r="H3000" t="str">
            <v>2810</v>
          </cell>
          <cell r="I3000" t="str">
            <v>TRUBKA 32 THERM PLUS 40cm B POL</v>
          </cell>
          <cell r="J3000" t="str">
            <v/>
          </cell>
          <cell r="K3000" t="str">
            <v/>
          </cell>
          <cell r="L3000" t="str">
            <v/>
          </cell>
          <cell r="P3000" t="str">
            <v>Migrate</v>
          </cell>
          <cell r="Q3000" t="str">
            <v>BTRP032P204</v>
          </cell>
          <cell r="R3000" t="str">
            <v/>
          </cell>
          <cell r="S3000" t="str">
            <v>B55_32410W</v>
          </cell>
          <cell r="T3000" t="str">
            <v>PPR Trubky bílé - PW</v>
          </cell>
          <cell r="U3000" t="str">
            <v>2223</v>
          </cell>
          <cell r="V3000" t="str">
            <v>TRUBKY THERM BÍLÉ</v>
          </cell>
          <cell r="W3000" t="str">
            <v>2100</v>
          </cell>
          <cell r="X3000" t="str">
            <v>BUILDINGS-PPR</v>
          </cell>
          <cell r="Y3000" t="str">
            <v/>
          </cell>
          <cell r="AA3000" t="str">
            <v>E13</v>
          </cell>
          <cell r="AB3000" t="str">
            <v>Production in CZ01</v>
          </cell>
          <cell r="AC3000" t="str">
            <v>PPRCT Pipe Stabi 32 Therm Plus WT SF</v>
          </cell>
          <cell r="AD3000" t="str">
            <v/>
          </cell>
        </row>
        <row r="3001">
          <cell r="B3001" t="str">
            <v>BTRP040P204</v>
          </cell>
          <cell r="C3001" t="str">
            <v>2014760</v>
          </cell>
          <cell r="D3001" t="str">
            <v/>
          </cell>
          <cell r="E3001" t="str">
            <v>99</v>
          </cell>
          <cell r="F3001" t="str">
            <v>X</v>
          </cell>
          <cell r="G3001" t="str">
            <v>O</v>
          </cell>
          <cell r="H3001" t="str">
            <v>2810</v>
          </cell>
          <cell r="I3001" t="str">
            <v>TRUBKA 40 THERM PLUS 40cm B pol.</v>
          </cell>
          <cell r="J3001" t="str">
            <v/>
          </cell>
          <cell r="K3001" t="str">
            <v/>
          </cell>
          <cell r="L3001" t="str">
            <v/>
          </cell>
          <cell r="P3001" t="str">
            <v>Do not migrate</v>
          </cell>
          <cell r="R3001" t="str">
            <v>OBSOLETE</v>
          </cell>
          <cell r="S3001" t="str">
            <v>B55_32410W</v>
          </cell>
          <cell r="T3001" t="str">
            <v>PPR Trubky bílé - PW</v>
          </cell>
          <cell r="U3001" t="str">
            <v>2223</v>
          </cell>
          <cell r="V3001" t="str">
            <v>TRUBKY THERM BÍLÉ</v>
          </cell>
          <cell r="W3001" t="str">
            <v>2100</v>
          </cell>
          <cell r="X3001" t="str">
            <v>BUILDINGS-PPR</v>
          </cell>
          <cell r="Y3001" t="str">
            <v/>
          </cell>
          <cell r="AA3001" t="str">
            <v>E13</v>
          </cell>
          <cell r="AB3001" t="str">
            <v>Production in CZ01</v>
          </cell>
          <cell r="AC3001" t="str">
            <v>PP-RCT Pipe Stabi 40 Therm Plus WT SF</v>
          </cell>
          <cell r="AD3001" t="str">
            <v/>
          </cell>
        </row>
        <row r="3002">
          <cell r="B3002" t="str">
            <v>ELTRF020P20</v>
          </cell>
          <cell r="C3002" t="str">
            <v>3070560</v>
          </cell>
          <cell r="D3002" t="str">
            <v/>
          </cell>
          <cell r="E3002" t="str">
            <v>99</v>
          </cell>
          <cell r="F3002" t="str">
            <v>X</v>
          </cell>
          <cell r="G3002" t="str">
            <v>O</v>
          </cell>
          <cell r="H3002" t="str">
            <v>2810</v>
          </cell>
          <cell r="I3002" t="str">
            <v>TRUBKA FIBER  20 PN 20 ECOLINE</v>
          </cell>
          <cell r="J3002" t="str">
            <v/>
          </cell>
          <cell r="K3002" t="str">
            <v/>
          </cell>
          <cell r="L3002" t="str">
            <v/>
          </cell>
          <cell r="P3002" t="str">
            <v>Do not migrate</v>
          </cell>
          <cell r="R3002" t="str">
            <v>Obsolete.</v>
          </cell>
          <cell r="S3002" t="str">
            <v>B56_32410E</v>
          </cell>
          <cell r="T3002" t="str">
            <v>PPR Trubky FIBER Ecol š. - PM</v>
          </cell>
          <cell r="U3002" t="str">
            <v>3300</v>
          </cell>
          <cell r="V3002" t="str">
            <v>ECOLINE (P+F)</v>
          </cell>
          <cell r="W3002" t="str">
            <v>2100</v>
          </cell>
          <cell r="X3002" t="str">
            <v>BUILDINGS-PPR</v>
          </cell>
          <cell r="Y3002" t="str">
            <v/>
          </cell>
          <cell r="AA3002" t="str">
            <v>E13</v>
          </cell>
          <cell r="AB3002" t="str">
            <v>Production in CZ01</v>
          </cell>
          <cell r="AC3002" t="str">
            <v>EK PPR Pipe Fiber GY 20x3,4 L=4 ECOLINE</v>
          </cell>
          <cell r="AD3002" t="str">
            <v>8595185402715</v>
          </cell>
        </row>
        <row r="3003">
          <cell r="B3003" t="str">
            <v>ELTRF025P20</v>
          </cell>
          <cell r="C3003" t="str">
            <v>3070561</v>
          </cell>
          <cell r="D3003" t="str">
            <v/>
          </cell>
          <cell r="E3003" t="str">
            <v>99</v>
          </cell>
          <cell r="F3003" t="str">
            <v>X</v>
          </cell>
          <cell r="G3003" t="str">
            <v>O</v>
          </cell>
          <cell r="H3003" t="str">
            <v>2810</v>
          </cell>
          <cell r="I3003" t="str">
            <v>TRUBKA FIBER  25 PN 20 ECOLINE</v>
          </cell>
          <cell r="J3003" t="str">
            <v/>
          </cell>
          <cell r="K3003" t="str">
            <v/>
          </cell>
          <cell r="L3003" t="str">
            <v/>
          </cell>
          <cell r="P3003" t="str">
            <v>Do not migrate</v>
          </cell>
          <cell r="R3003" t="str">
            <v>Obsolete.</v>
          </cell>
          <cell r="S3003" t="str">
            <v>B56_32410E</v>
          </cell>
          <cell r="T3003" t="str">
            <v>PPR Trubky FIBER Ecol š. - PM</v>
          </cell>
          <cell r="U3003" t="str">
            <v>3300</v>
          </cell>
          <cell r="V3003" t="str">
            <v>ECOLINE (P+F)</v>
          </cell>
          <cell r="W3003" t="str">
            <v>2100</v>
          </cell>
          <cell r="X3003" t="str">
            <v>BUILDINGS-PPR</v>
          </cell>
          <cell r="Y3003" t="str">
            <v/>
          </cell>
          <cell r="AA3003" t="str">
            <v>E13</v>
          </cell>
          <cell r="AB3003" t="str">
            <v>Production in CZ01</v>
          </cell>
          <cell r="AC3003" t="str">
            <v>EK PPR Pipe Fiber GY 25x4,2 L=4 ECOLINE</v>
          </cell>
          <cell r="AD3003" t="str">
            <v>8595185402722</v>
          </cell>
        </row>
        <row r="3004">
          <cell r="B3004" t="str">
            <v>ELTRF032P20</v>
          </cell>
          <cell r="C3004" t="str">
            <v>3070562</v>
          </cell>
          <cell r="D3004" t="str">
            <v/>
          </cell>
          <cell r="E3004" t="str">
            <v>99</v>
          </cell>
          <cell r="F3004" t="str">
            <v>X</v>
          </cell>
          <cell r="G3004" t="str">
            <v>O</v>
          </cell>
          <cell r="H3004" t="str">
            <v>2810</v>
          </cell>
          <cell r="I3004" t="str">
            <v>TRUBKA FIBER  32 PN 20 ECOLINE</v>
          </cell>
          <cell r="J3004" t="str">
            <v/>
          </cell>
          <cell r="K3004" t="str">
            <v/>
          </cell>
          <cell r="L3004" t="str">
            <v/>
          </cell>
          <cell r="P3004" t="str">
            <v>Do not migrate</v>
          </cell>
          <cell r="R3004" t="str">
            <v>Obsolete.</v>
          </cell>
          <cell r="S3004" t="str">
            <v>B56_32410E</v>
          </cell>
          <cell r="T3004" t="str">
            <v>PPR Trubky FIBER Ecol š. - PM</v>
          </cell>
          <cell r="U3004" t="str">
            <v>3300</v>
          </cell>
          <cell r="V3004" t="str">
            <v>ECOLINE (P+F)</v>
          </cell>
          <cell r="W3004" t="str">
            <v>2100</v>
          </cell>
          <cell r="X3004" t="str">
            <v>BUILDINGS-PPR</v>
          </cell>
          <cell r="Y3004" t="str">
            <v/>
          </cell>
          <cell r="AA3004" t="str">
            <v>E13</v>
          </cell>
          <cell r="AB3004" t="str">
            <v>Production in CZ01</v>
          </cell>
          <cell r="AC3004" t="str">
            <v>EK PPR Pipe Fiber GY 32x5,4 L=4 ECOLINE</v>
          </cell>
          <cell r="AD3004" t="str">
            <v>8595185402739</v>
          </cell>
        </row>
        <row r="3005">
          <cell r="B3005" t="str">
            <v>STRE016S32</v>
          </cell>
          <cell r="C3005" t="str">
            <v>3065683</v>
          </cell>
          <cell r="D3005" t="str">
            <v/>
          </cell>
          <cell r="E3005" t="str">
            <v/>
          </cell>
          <cell r="F3005" t="str">
            <v/>
          </cell>
          <cell r="G3005" t="str">
            <v>M</v>
          </cell>
          <cell r="H3005" t="str">
            <v>2810</v>
          </cell>
          <cell r="I3005" t="str">
            <v>TRUBKA EVO 16 S3,2</v>
          </cell>
          <cell r="J3005" t="str">
            <v>X</v>
          </cell>
          <cell r="K3005" t="str">
            <v>X</v>
          </cell>
          <cell r="L3005" t="str">
            <v>X</v>
          </cell>
          <cell r="M3005">
            <v>42.2</v>
          </cell>
          <cell r="N3005" t="str">
            <v>M</v>
          </cell>
          <cell r="O3005" t="str">
            <v>EKOPLASTIK PPR</v>
          </cell>
          <cell r="P3005" t="str">
            <v>Migrate</v>
          </cell>
          <cell r="Q3005" t="str">
            <v>STRE016S32</v>
          </cell>
          <cell r="R3005" t="str">
            <v/>
          </cell>
          <cell r="S3005" t="str">
            <v>B58_32410M</v>
          </cell>
          <cell r="T3005" t="str">
            <v>PPR Trubky PP RCT šedé - PM</v>
          </cell>
          <cell r="U3005" t="str">
            <v>3202</v>
          </cell>
          <cell r="V3005" t="str">
            <v>TRUBKY ŠEDÉ EVO (PPRCT)</v>
          </cell>
          <cell r="W3005" t="str">
            <v>2100</v>
          </cell>
          <cell r="X3005" t="str">
            <v>BUILDINGS-PPR</v>
          </cell>
          <cell r="Y3005" t="str">
            <v>1PPR</v>
          </cell>
          <cell r="Z3005" t="str">
            <v>Systém Ekoplastik</v>
          </cell>
          <cell r="AA3005" t="str">
            <v>E13</v>
          </cell>
          <cell r="AB3005" t="str">
            <v>Production in CZ01</v>
          </cell>
          <cell r="AC3005" t="str">
            <v>PPRCT Pipe EVO GY 16 S3.2 L=4</v>
          </cell>
          <cell r="AD3005" t="str">
            <v>8595185401374</v>
          </cell>
        </row>
        <row r="3006">
          <cell r="B3006" t="str">
            <v>STRE016S32BP</v>
          </cell>
          <cell r="C3006" t="str">
            <v>3070102</v>
          </cell>
          <cell r="D3006" t="str">
            <v/>
          </cell>
          <cell r="E3006" t="str">
            <v/>
          </cell>
          <cell r="F3006" t="str">
            <v/>
          </cell>
          <cell r="G3006" t="str">
            <v>M</v>
          </cell>
          <cell r="H3006" t="str">
            <v>2810</v>
          </cell>
          <cell r="I3006" t="str">
            <v>TRUBKA EVO 16 BP</v>
          </cell>
          <cell r="J3006" t="str">
            <v/>
          </cell>
          <cell r="K3006" t="str">
            <v/>
          </cell>
          <cell r="L3006" t="str">
            <v/>
          </cell>
          <cell r="P3006" t="str">
            <v>Migrate</v>
          </cell>
          <cell r="Q3006" t="str">
            <v>STRE016S32BP</v>
          </cell>
          <cell r="R3006" t="str">
            <v/>
          </cell>
          <cell r="S3006" t="str">
            <v>B58_32410M</v>
          </cell>
          <cell r="T3006" t="str">
            <v>PPR Trubky PP RCT šedé - PM</v>
          </cell>
          <cell r="U3006" t="str">
            <v>3203</v>
          </cell>
          <cell r="V3006" t="str">
            <v>TRUBKY ŠEDÉ EVO  BP (PPRCT)</v>
          </cell>
          <cell r="W3006" t="str">
            <v>2100</v>
          </cell>
          <cell r="X3006" t="str">
            <v>BUILDINGS-PPR</v>
          </cell>
          <cell r="Y3006" t="str">
            <v/>
          </cell>
          <cell r="AA3006" t="str">
            <v>E13</v>
          </cell>
          <cell r="AB3006" t="str">
            <v>Production in CZ01</v>
          </cell>
          <cell r="AC3006" t="str">
            <v>PPRCT Pipe BOR EVO GY 16 S3.2 L=4</v>
          </cell>
          <cell r="AD3006" t="str">
            <v>5907444869321</v>
          </cell>
        </row>
        <row r="3007">
          <cell r="B3007" t="str">
            <v>STRE0202S4</v>
          </cell>
          <cell r="C3007" t="str">
            <v>3079928</v>
          </cell>
          <cell r="D3007" t="str">
            <v/>
          </cell>
          <cell r="E3007" t="str">
            <v>99</v>
          </cell>
          <cell r="F3007" t="str">
            <v/>
          </cell>
          <cell r="G3007" t="str">
            <v>O</v>
          </cell>
          <cell r="H3007" t="str">
            <v>2810</v>
          </cell>
          <cell r="I3007" t="str">
            <v>TRUBKA EVO 20 S4  2m</v>
          </cell>
          <cell r="J3007" t="str">
            <v/>
          </cell>
          <cell r="K3007" t="str">
            <v/>
          </cell>
          <cell r="L3007" t="str">
            <v/>
          </cell>
          <cell r="P3007" t="str">
            <v>Migrate</v>
          </cell>
          <cell r="Q3007" t="str">
            <v>STRE0202S4</v>
          </cell>
          <cell r="R3007" t="str">
            <v>Projekt portfolio review 2020</v>
          </cell>
          <cell r="S3007" t="str">
            <v>B58_32410M</v>
          </cell>
          <cell r="T3007" t="str">
            <v>PPR Trubky PP RCT šedé - PM</v>
          </cell>
          <cell r="U3007" t="str">
            <v>3202</v>
          </cell>
          <cell r="V3007" t="str">
            <v>TRUBKY ŠEDÉ EVO (PPRCT)</v>
          </cell>
          <cell r="W3007" t="str">
            <v>2100</v>
          </cell>
          <cell r="X3007" t="str">
            <v>BUILDINGS-PPR</v>
          </cell>
          <cell r="Y3007" t="str">
            <v>1PPR</v>
          </cell>
          <cell r="Z3007" t="str">
            <v>Systém Ekoplastik</v>
          </cell>
          <cell r="AA3007" t="str">
            <v>E13</v>
          </cell>
          <cell r="AB3007" t="str">
            <v>Production in CZ01</v>
          </cell>
          <cell r="AC3007" t="str">
            <v>PP-RCT Pipe EVO GY 20 S4 L=2</v>
          </cell>
          <cell r="AD3007" t="str">
            <v>8595185406645</v>
          </cell>
        </row>
        <row r="3008">
          <cell r="B3008" t="str">
            <v>STRE0203S4</v>
          </cell>
          <cell r="C3008" t="str">
            <v>3066060</v>
          </cell>
          <cell r="D3008" t="str">
            <v/>
          </cell>
          <cell r="E3008" t="str">
            <v/>
          </cell>
          <cell r="F3008" t="str">
            <v/>
          </cell>
          <cell r="G3008" t="str">
            <v>C</v>
          </cell>
          <cell r="H3008" t="str">
            <v>2810</v>
          </cell>
          <cell r="I3008" t="str">
            <v>TRUBKA EVO 20 S4 3m</v>
          </cell>
          <cell r="J3008" t="str">
            <v>X</v>
          </cell>
          <cell r="K3008" t="str">
            <v>X</v>
          </cell>
          <cell r="L3008" t="str">
            <v>X</v>
          </cell>
          <cell r="M3008">
            <v>55.2</v>
          </cell>
          <cell r="N3008" t="str">
            <v>M</v>
          </cell>
          <cell r="P3008" t="str">
            <v>Migrate</v>
          </cell>
          <cell r="Q3008" t="str">
            <v>STRE0203S4</v>
          </cell>
          <cell r="R3008" t="str">
            <v/>
          </cell>
          <cell r="S3008" t="str">
            <v>B58_32410M</v>
          </cell>
          <cell r="T3008" t="str">
            <v>PPR Trubky PP RCT šedé - PM</v>
          </cell>
          <cell r="U3008" t="str">
            <v>3202</v>
          </cell>
          <cell r="V3008" t="str">
            <v>TRUBKY ŠEDÉ EVO (PPRCT)</v>
          </cell>
          <cell r="W3008" t="str">
            <v>2100</v>
          </cell>
          <cell r="X3008" t="str">
            <v>BUILDINGS-PPR</v>
          </cell>
          <cell r="Y3008" t="str">
            <v>1PPR</v>
          </cell>
          <cell r="Z3008" t="str">
            <v>Systém Ekoplastik</v>
          </cell>
          <cell r="AA3008" t="str">
            <v>E13</v>
          </cell>
          <cell r="AB3008" t="str">
            <v>Production in CZ01</v>
          </cell>
          <cell r="AC3008" t="str">
            <v>PPRCT Pipe EVO GY 20 S4 L=3</v>
          </cell>
          <cell r="AD3008" t="str">
            <v>8595185402524</v>
          </cell>
        </row>
        <row r="3009">
          <cell r="B3009" t="str">
            <v>STRE020LS4</v>
          </cell>
          <cell r="C3009" t="str">
            <v>3066909</v>
          </cell>
          <cell r="D3009" t="str">
            <v/>
          </cell>
          <cell r="E3009" t="str">
            <v/>
          </cell>
          <cell r="F3009" t="str">
            <v/>
          </cell>
          <cell r="G3009" t="str">
            <v>A</v>
          </cell>
          <cell r="H3009" t="str">
            <v>2810</v>
          </cell>
          <cell r="I3009" t="str">
            <v>TRUBKA EVO 20 S4  latění</v>
          </cell>
          <cell r="J3009" t="str">
            <v>X</v>
          </cell>
          <cell r="K3009" t="str">
            <v>X</v>
          </cell>
          <cell r="L3009" t="str">
            <v/>
          </cell>
          <cell r="M3009">
            <v>55.2</v>
          </cell>
          <cell r="N3009" t="str">
            <v>M</v>
          </cell>
          <cell r="P3009" t="str">
            <v>Migrate</v>
          </cell>
          <cell r="Q3009" t="str">
            <v>STRE020LS4</v>
          </cell>
          <cell r="R3009" t="str">
            <v/>
          </cell>
          <cell r="S3009" t="str">
            <v>B58_32410M</v>
          </cell>
          <cell r="T3009" t="str">
            <v>PPR Trubky PP RCT šedé - PM</v>
          </cell>
          <cell r="U3009" t="str">
            <v>3202</v>
          </cell>
          <cell r="V3009" t="str">
            <v>TRUBKY ŠEDÉ EVO (PPRCT)</v>
          </cell>
          <cell r="W3009" t="str">
            <v>2100</v>
          </cell>
          <cell r="X3009" t="str">
            <v>BUILDINGS-PPR</v>
          </cell>
          <cell r="Y3009" t="str">
            <v>1PPR</v>
          </cell>
          <cell r="Z3009" t="str">
            <v>Systém Ekoplastik</v>
          </cell>
          <cell r="AA3009" t="str">
            <v>E13</v>
          </cell>
          <cell r="AB3009" t="str">
            <v>Production in CZ01</v>
          </cell>
          <cell r="AC3009" t="str">
            <v>PPRCT Pipe EVO GY 20 S4 L=4 Wood.Crate</v>
          </cell>
          <cell r="AD3009" t="str">
            <v>8595185402586</v>
          </cell>
        </row>
        <row r="3010">
          <cell r="B3010" t="str">
            <v>STRE020S4</v>
          </cell>
          <cell r="C3010" t="str">
            <v>3065684</v>
          </cell>
          <cell r="D3010" t="str">
            <v/>
          </cell>
          <cell r="E3010" t="str">
            <v/>
          </cell>
          <cell r="F3010" t="str">
            <v/>
          </cell>
          <cell r="G3010" t="str">
            <v>A</v>
          </cell>
          <cell r="H3010" t="str">
            <v>2810</v>
          </cell>
          <cell r="I3010" t="str">
            <v>TRUBKA EVO 20 S4</v>
          </cell>
          <cell r="J3010" t="str">
            <v>X</v>
          </cell>
          <cell r="K3010" t="str">
            <v>X</v>
          </cell>
          <cell r="L3010" t="str">
            <v>X</v>
          </cell>
          <cell r="M3010">
            <v>55.2</v>
          </cell>
          <cell r="N3010" t="str">
            <v>M</v>
          </cell>
          <cell r="O3010" t="str">
            <v>EKOPLASTIK PPR</v>
          </cell>
          <cell r="P3010" t="str">
            <v>Migrate</v>
          </cell>
          <cell r="Q3010" t="str">
            <v>STRE020S4</v>
          </cell>
          <cell r="R3010" t="str">
            <v/>
          </cell>
          <cell r="S3010" t="str">
            <v>B58_32410M</v>
          </cell>
          <cell r="T3010" t="str">
            <v>PPR Trubky PP RCT šedé - PM</v>
          </cell>
          <cell r="U3010" t="str">
            <v>3202</v>
          </cell>
          <cell r="V3010" t="str">
            <v>TRUBKY ŠEDÉ EVO (PPRCT)</v>
          </cell>
          <cell r="W3010" t="str">
            <v>2100</v>
          </cell>
          <cell r="X3010" t="str">
            <v>BUILDINGS-PPR</v>
          </cell>
          <cell r="Y3010" t="str">
            <v>1PPR</v>
          </cell>
          <cell r="Z3010" t="str">
            <v>Systém Ekoplastik</v>
          </cell>
          <cell r="AA3010" t="str">
            <v>E13</v>
          </cell>
          <cell r="AB3010" t="str">
            <v>Production in CZ01</v>
          </cell>
          <cell r="AC3010" t="str">
            <v>PPRCT Pipe EVO GY 20 S4 L=4</v>
          </cell>
          <cell r="AD3010" t="str">
            <v>8595185401381</v>
          </cell>
        </row>
        <row r="3011">
          <cell r="B3011" t="str">
            <v>STRE020S4BPX</v>
          </cell>
          <cell r="C3011" t="str">
            <v>3070103</v>
          </cell>
          <cell r="D3011" t="str">
            <v/>
          </cell>
          <cell r="E3011" t="str">
            <v/>
          </cell>
          <cell r="F3011" t="str">
            <v/>
          </cell>
          <cell r="G3011" t="str">
            <v>M</v>
          </cell>
          <cell r="H3011" t="str">
            <v>2810</v>
          </cell>
          <cell r="I3011" t="str">
            <v>TRUBKA EVO 20 BP</v>
          </cell>
          <cell r="J3011" t="str">
            <v/>
          </cell>
          <cell r="K3011" t="str">
            <v/>
          </cell>
          <cell r="L3011" t="str">
            <v/>
          </cell>
          <cell r="P3011" t="str">
            <v>Migrate</v>
          </cell>
          <cell r="Q3011" t="str">
            <v>STRE020S4BPX</v>
          </cell>
          <cell r="R3011" t="str">
            <v/>
          </cell>
          <cell r="S3011" t="str">
            <v>B58_32410M</v>
          </cell>
          <cell r="T3011" t="str">
            <v>PPR Trubky PP RCT šedé - PM</v>
          </cell>
          <cell r="U3011" t="str">
            <v>3203</v>
          </cell>
          <cell r="V3011" t="str">
            <v>TRUBKY ŠEDÉ EVO  BP (PPRCT)</v>
          </cell>
          <cell r="W3011" t="str">
            <v>2100</v>
          </cell>
          <cell r="X3011" t="str">
            <v>BUILDINGS-PPR</v>
          </cell>
          <cell r="Y3011" t="str">
            <v/>
          </cell>
          <cell r="AA3011" t="str">
            <v>E13</v>
          </cell>
          <cell r="AB3011" t="str">
            <v>Production in CZ01</v>
          </cell>
          <cell r="AC3011" t="str">
            <v>PPRCT Pipe BOR EVO GY 20 S4 L=4</v>
          </cell>
          <cell r="AD3011" t="str">
            <v>5907444869314</v>
          </cell>
        </row>
        <row r="3012">
          <cell r="B3012" t="str">
            <v>STRE0252S4</v>
          </cell>
          <cell r="C3012" t="str">
            <v>3080119</v>
          </cell>
          <cell r="D3012" t="str">
            <v/>
          </cell>
          <cell r="E3012" t="str">
            <v>99</v>
          </cell>
          <cell r="F3012" t="str">
            <v/>
          </cell>
          <cell r="G3012" t="str">
            <v>O</v>
          </cell>
          <cell r="H3012" t="str">
            <v>2810</v>
          </cell>
          <cell r="I3012" t="str">
            <v>TRUBKA EVO 25 S4  2m</v>
          </cell>
          <cell r="J3012" t="str">
            <v/>
          </cell>
          <cell r="K3012" t="str">
            <v/>
          </cell>
          <cell r="L3012" t="str">
            <v/>
          </cell>
          <cell r="P3012" t="str">
            <v>Migrate</v>
          </cell>
          <cell r="Q3012" t="str">
            <v>STRE0252S4</v>
          </cell>
          <cell r="R3012" t="str">
            <v>Projekt portfolio review 2020</v>
          </cell>
          <cell r="S3012" t="str">
            <v>B58_32410M</v>
          </cell>
          <cell r="T3012" t="str">
            <v>PPR Trubky PP RCT šedé - PM</v>
          </cell>
          <cell r="U3012" t="str">
            <v>3202</v>
          </cell>
          <cell r="V3012" t="str">
            <v>TRUBKY ŠEDÉ EVO (PPRCT)</v>
          </cell>
          <cell r="W3012" t="str">
            <v>2100</v>
          </cell>
          <cell r="X3012" t="str">
            <v>BUILDINGS-PPR</v>
          </cell>
          <cell r="Y3012" t="str">
            <v>1PPR</v>
          </cell>
          <cell r="Z3012" t="str">
            <v>Systém Ekoplastik</v>
          </cell>
          <cell r="AA3012" t="str">
            <v>E13</v>
          </cell>
          <cell r="AB3012" t="str">
            <v>Production in CZ01</v>
          </cell>
          <cell r="AC3012" t="str">
            <v>PP-RCT Pipe EVO GY 25 S4 L=2</v>
          </cell>
          <cell r="AD3012" t="str">
            <v>8595185406652</v>
          </cell>
        </row>
        <row r="3013">
          <cell r="B3013" t="str">
            <v>STRE0253S4</v>
          </cell>
          <cell r="C3013" t="str">
            <v>3066062</v>
          </cell>
          <cell r="D3013" t="str">
            <v/>
          </cell>
          <cell r="E3013" t="str">
            <v/>
          </cell>
          <cell r="F3013" t="str">
            <v/>
          </cell>
          <cell r="G3013" t="str">
            <v>C</v>
          </cell>
          <cell r="H3013" t="str">
            <v>2810</v>
          </cell>
          <cell r="I3013" t="str">
            <v>TRUBKA EVO 25 S4  3m</v>
          </cell>
          <cell r="J3013" t="str">
            <v>X</v>
          </cell>
          <cell r="K3013" t="str">
            <v>X</v>
          </cell>
          <cell r="L3013" t="str">
            <v>X</v>
          </cell>
          <cell r="M3013">
            <v>83.5</v>
          </cell>
          <cell r="N3013" t="str">
            <v>M</v>
          </cell>
          <cell r="P3013" t="str">
            <v>Migrate</v>
          </cell>
          <cell r="Q3013" t="str">
            <v>STRE0253S4</v>
          </cell>
          <cell r="R3013" t="str">
            <v/>
          </cell>
          <cell r="S3013" t="str">
            <v>B58_32410M</v>
          </cell>
          <cell r="T3013" t="str">
            <v>PPR Trubky PP RCT šedé - PM</v>
          </cell>
          <cell r="U3013" t="str">
            <v>3202</v>
          </cell>
          <cell r="V3013" t="str">
            <v>TRUBKY ŠEDÉ EVO (PPRCT)</v>
          </cell>
          <cell r="W3013" t="str">
            <v>2100</v>
          </cell>
          <cell r="X3013" t="str">
            <v>BUILDINGS-PPR</v>
          </cell>
          <cell r="Y3013" t="str">
            <v>1PPR</v>
          </cell>
          <cell r="Z3013" t="str">
            <v>Systém Ekoplastik</v>
          </cell>
          <cell r="AA3013" t="str">
            <v>E13</v>
          </cell>
          <cell r="AB3013" t="str">
            <v>Production in CZ01</v>
          </cell>
          <cell r="AC3013" t="str">
            <v>PPRCT Pipe EVO GY 25 S4 L=3</v>
          </cell>
          <cell r="AD3013" t="str">
            <v>8595185402531</v>
          </cell>
        </row>
        <row r="3014">
          <cell r="B3014" t="str">
            <v>STRE025LS4</v>
          </cell>
          <cell r="C3014" t="str">
            <v>3066910</v>
          </cell>
          <cell r="D3014" t="str">
            <v/>
          </cell>
          <cell r="E3014" t="str">
            <v/>
          </cell>
          <cell r="F3014" t="str">
            <v/>
          </cell>
          <cell r="G3014" t="str">
            <v>A</v>
          </cell>
          <cell r="H3014" t="str">
            <v>2810</v>
          </cell>
          <cell r="I3014" t="str">
            <v>TRUBKA EVO 25 S4  latění</v>
          </cell>
          <cell r="J3014" t="str">
            <v>X</v>
          </cell>
          <cell r="K3014" t="str">
            <v>X</v>
          </cell>
          <cell r="L3014" t="str">
            <v/>
          </cell>
          <cell r="M3014">
            <v>83.5</v>
          </cell>
          <cell r="N3014" t="str">
            <v>M</v>
          </cell>
          <cell r="P3014" t="str">
            <v>Migrate</v>
          </cell>
          <cell r="Q3014" t="str">
            <v>STRE025LS4</v>
          </cell>
          <cell r="R3014" t="str">
            <v/>
          </cell>
          <cell r="S3014" t="str">
            <v>B58_32410M</v>
          </cell>
          <cell r="T3014" t="str">
            <v>PPR Trubky PP RCT šedé - PM</v>
          </cell>
          <cell r="U3014" t="str">
            <v>3202</v>
          </cell>
          <cell r="V3014" t="str">
            <v>TRUBKY ŠEDÉ EVO (PPRCT)</v>
          </cell>
          <cell r="W3014" t="str">
            <v>2100</v>
          </cell>
          <cell r="X3014" t="str">
            <v>BUILDINGS-PPR</v>
          </cell>
          <cell r="Y3014" t="str">
            <v>1PPR</v>
          </cell>
          <cell r="Z3014" t="str">
            <v>Systém Ekoplastik</v>
          </cell>
          <cell r="AA3014" t="str">
            <v>E13</v>
          </cell>
          <cell r="AB3014" t="str">
            <v>Production in CZ01</v>
          </cell>
          <cell r="AC3014" t="str">
            <v>PPRCT Pipe EVO GY 25 S4 L=4 Wood.Crate</v>
          </cell>
          <cell r="AD3014" t="str">
            <v>8595185402593</v>
          </cell>
        </row>
        <row r="3015">
          <cell r="B3015" t="str">
            <v>STRE025S4</v>
          </cell>
          <cell r="C3015" t="str">
            <v>3065685</v>
          </cell>
          <cell r="D3015" t="str">
            <v/>
          </cell>
          <cell r="E3015" t="str">
            <v/>
          </cell>
          <cell r="F3015" t="str">
            <v/>
          </cell>
          <cell r="G3015" t="str">
            <v>A</v>
          </cell>
          <cell r="H3015" t="str">
            <v>2810</v>
          </cell>
          <cell r="I3015" t="str">
            <v>TRUBKA EVO 25 S4</v>
          </cell>
          <cell r="J3015" t="str">
            <v>X</v>
          </cell>
          <cell r="K3015" t="str">
            <v>X</v>
          </cell>
          <cell r="L3015" t="str">
            <v>X</v>
          </cell>
          <cell r="M3015">
            <v>83.5</v>
          </cell>
          <cell r="N3015" t="str">
            <v>M</v>
          </cell>
          <cell r="O3015" t="str">
            <v>EKOPLASTIK PPR</v>
          </cell>
          <cell r="P3015" t="str">
            <v>Migrate</v>
          </cell>
          <cell r="Q3015" t="str">
            <v>STRE025S4</v>
          </cell>
          <cell r="R3015" t="str">
            <v/>
          </cell>
          <cell r="S3015" t="str">
            <v>B58_32410M</v>
          </cell>
          <cell r="T3015" t="str">
            <v>PPR Trubky PP RCT šedé - PM</v>
          </cell>
          <cell r="U3015" t="str">
            <v>3202</v>
          </cell>
          <cell r="V3015" t="str">
            <v>TRUBKY ŠEDÉ EVO (PPRCT)</v>
          </cell>
          <cell r="W3015" t="str">
            <v>2100</v>
          </cell>
          <cell r="X3015" t="str">
            <v>BUILDINGS-PPR</v>
          </cell>
          <cell r="Y3015" t="str">
            <v>1PPR</v>
          </cell>
          <cell r="Z3015" t="str">
            <v>Systém Ekoplastik</v>
          </cell>
          <cell r="AA3015" t="str">
            <v>E13</v>
          </cell>
          <cell r="AB3015" t="str">
            <v>Production in CZ01</v>
          </cell>
          <cell r="AC3015" t="str">
            <v>PPRCT Pipe EVO GY 25 S4 L=4</v>
          </cell>
          <cell r="AD3015" t="str">
            <v>8595185401398</v>
          </cell>
        </row>
        <row r="3016">
          <cell r="B3016" t="str">
            <v>STRE025S4BPX</v>
          </cell>
          <cell r="C3016" t="str">
            <v>3070104</v>
          </cell>
          <cell r="D3016" t="str">
            <v/>
          </cell>
          <cell r="E3016" t="str">
            <v/>
          </cell>
          <cell r="F3016" t="str">
            <v/>
          </cell>
          <cell r="G3016" t="str">
            <v>M</v>
          </cell>
          <cell r="H3016" t="str">
            <v>2810</v>
          </cell>
          <cell r="I3016" t="str">
            <v>TRUBKA EVO 25 BP</v>
          </cell>
          <cell r="J3016" t="str">
            <v/>
          </cell>
          <cell r="K3016" t="str">
            <v/>
          </cell>
          <cell r="L3016" t="str">
            <v/>
          </cell>
          <cell r="P3016" t="str">
            <v>Migrate</v>
          </cell>
          <cell r="Q3016" t="str">
            <v>STRE025S4BPX</v>
          </cell>
          <cell r="R3016" t="str">
            <v/>
          </cell>
          <cell r="S3016" t="str">
            <v>B58_32410M</v>
          </cell>
          <cell r="T3016" t="str">
            <v>PPR Trubky PP RCT šedé - PM</v>
          </cell>
          <cell r="U3016" t="str">
            <v>3203</v>
          </cell>
          <cell r="V3016" t="str">
            <v>TRUBKY ŠEDÉ EVO  BP (PPRCT)</v>
          </cell>
          <cell r="W3016" t="str">
            <v>2100</v>
          </cell>
          <cell r="X3016" t="str">
            <v>BUILDINGS-PPR</v>
          </cell>
          <cell r="Y3016" t="str">
            <v/>
          </cell>
          <cell r="AA3016" t="str">
            <v>E13</v>
          </cell>
          <cell r="AB3016" t="str">
            <v>Production in CZ01</v>
          </cell>
          <cell r="AC3016" t="str">
            <v>PPRCT Pipe BOR EVO GY 25 S4 L=4</v>
          </cell>
          <cell r="AD3016" t="str">
            <v>5907444869413</v>
          </cell>
        </row>
        <row r="3017">
          <cell r="B3017" t="str">
            <v>STRE0322S4</v>
          </cell>
          <cell r="C3017" t="str">
            <v>3080120</v>
          </cell>
          <cell r="D3017" t="str">
            <v/>
          </cell>
          <cell r="E3017" t="str">
            <v>99</v>
          </cell>
          <cell r="F3017" t="str">
            <v/>
          </cell>
          <cell r="G3017" t="str">
            <v>O</v>
          </cell>
          <cell r="H3017" t="str">
            <v>2810</v>
          </cell>
          <cell r="I3017" t="str">
            <v>TRUBKA EVO 32 S4  2m</v>
          </cell>
          <cell r="J3017" t="str">
            <v/>
          </cell>
          <cell r="K3017" t="str">
            <v/>
          </cell>
          <cell r="L3017" t="str">
            <v/>
          </cell>
          <cell r="P3017" t="str">
            <v>Migrate</v>
          </cell>
          <cell r="Q3017" t="str">
            <v>STRE0322S4</v>
          </cell>
          <cell r="R3017" t="str">
            <v>Projekt portfolio review 2020</v>
          </cell>
          <cell r="S3017" t="str">
            <v>B58_32410M</v>
          </cell>
          <cell r="T3017" t="str">
            <v>PPR Trubky PP RCT šedé - PM</v>
          </cell>
          <cell r="U3017" t="str">
            <v>3202</v>
          </cell>
          <cell r="V3017" t="str">
            <v>TRUBKY ŠEDÉ EVO (PPRCT)</v>
          </cell>
          <cell r="W3017" t="str">
            <v>2100</v>
          </cell>
          <cell r="X3017" t="str">
            <v>BUILDINGS-PPR</v>
          </cell>
          <cell r="Y3017" t="str">
            <v>1PPR</v>
          </cell>
          <cell r="Z3017" t="str">
            <v>Systém Ekoplastik</v>
          </cell>
          <cell r="AA3017" t="str">
            <v>E13</v>
          </cell>
          <cell r="AB3017" t="str">
            <v>Production in CZ01</v>
          </cell>
          <cell r="AC3017" t="str">
            <v>PP-RCT Pipe EVO GY 32 S4 L=2</v>
          </cell>
          <cell r="AD3017" t="str">
            <v>8595185406669</v>
          </cell>
        </row>
        <row r="3018">
          <cell r="B3018" t="str">
            <v>STRE0323S4</v>
          </cell>
          <cell r="C3018" t="str">
            <v>3066063</v>
          </cell>
          <cell r="D3018" t="str">
            <v/>
          </cell>
          <cell r="E3018" t="str">
            <v/>
          </cell>
          <cell r="F3018" t="str">
            <v/>
          </cell>
          <cell r="G3018" t="str">
            <v>B</v>
          </cell>
          <cell r="H3018" t="str">
            <v>2810</v>
          </cell>
          <cell r="I3018" t="str">
            <v>TRUBKA EVO 32 S4 3m</v>
          </cell>
          <cell r="J3018" t="str">
            <v>X</v>
          </cell>
          <cell r="K3018" t="str">
            <v>X</v>
          </cell>
          <cell r="L3018" t="str">
            <v>X</v>
          </cell>
          <cell r="M3018">
            <v>135.6</v>
          </cell>
          <cell r="N3018" t="str">
            <v>M</v>
          </cell>
          <cell r="P3018" t="str">
            <v>Migrate</v>
          </cell>
          <cell r="Q3018" t="str">
            <v>STRE0323S4</v>
          </cell>
          <cell r="R3018" t="str">
            <v/>
          </cell>
          <cell r="S3018" t="str">
            <v>B58_32410M</v>
          </cell>
          <cell r="T3018" t="str">
            <v>PPR Trubky PP RCT šedé - PM</v>
          </cell>
          <cell r="U3018" t="str">
            <v>3202</v>
          </cell>
          <cell r="V3018" t="str">
            <v>TRUBKY ŠEDÉ EVO (PPRCT)</v>
          </cell>
          <cell r="W3018" t="str">
            <v>2100</v>
          </cell>
          <cell r="X3018" t="str">
            <v>BUILDINGS-PPR</v>
          </cell>
          <cell r="Y3018" t="str">
            <v>1PPR</v>
          </cell>
          <cell r="Z3018" t="str">
            <v>Systém Ekoplastik</v>
          </cell>
          <cell r="AA3018" t="str">
            <v>E13</v>
          </cell>
          <cell r="AB3018" t="str">
            <v>Production in CZ01</v>
          </cell>
          <cell r="AC3018" t="str">
            <v>PPRCT Pipe EVO GY 32 S4 L=3</v>
          </cell>
          <cell r="AD3018" t="str">
            <v>8595185402548</v>
          </cell>
        </row>
        <row r="3019">
          <cell r="B3019" t="str">
            <v>STRE032LS4</v>
          </cell>
          <cell r="C3019" t="str">
            <v>3066911</v>
          </cell>
          <cell r="D3019" t="str">
            <v/>
          </cell>
          <cell r="E3019" t="str">
            <v/>
          </cell>
          <cell r="F3019" t="str">
            <v/>
          </cell>
          <cell r="G3019" t="str">
            <v>A</v>
          </cell>
          <cell r="H3019" t="str">
            <v>2810</v>
          </cell>
          <cell r="I3019" t="str">
            <v>TRUBKA EVO 32 S4  latění</v>
          </cell>
          <cell r="J3019" t="str">
            <v>X</v>
          </cell>
          <cell r="K3019" t="str">
            <v>X</v>
          </cell>
          <cell r="L3019" t="str">
            <v/>
          </cell>
          <cell r="M3019">
            <v>135.6</v>
          </cell>
          <cell r="N3019" t="str">
            <v>M</v>
          </cell>
          <cell r="P3019" t="str">
            <v>Migrate</v>
          </cell>
          <cell r="Q3019" t="str">
            <v>STRE032LS4</v>
          </cell>
          <cell r="R3019" t="str">
            <v/>
          </cell>
          <cell r="S3019" t="str">
            <v>B58_32410M</v>
          </cell>
          <cell r="T3019" t="str">
            <v>PPR Trubky PP RCT šedé - PM</v>
          </cell>
          <cell r="U3019" t="str">
            <v>3202</v>
          </cell>
          <cell r="V3019" t="str">
            <v>TRUBKY ŠEDÉ EVO (PPRCT)</v>
          </cell>
          <cell r="W3019" t="str">
            <v>2100</v>
          </cell>
          <cell r="X3019" t="str">
            <v>BUILDINGS-PPR</v>
          </cell>
          <cell r="Y3019" t="str">
            <v>1PPR</v>
          </cell>
          <cell r="Z3019" t="str">
            <v>Systém Ekoplastik</v>
          </cell>
          <cell r="AA3019" t="str">
            <v>E13</v>
          </cell>
          <cell r="AB3019" t="str">
            <v>Production in CZ01</v>
          </cell>
          <cell r="AC3019" t="str">
            <v>PPRCT Pipe EVO GY 32 S4 L=4 Wood.Crate</v>
          </cell>
          <cell r="AD3019" t="str">
            <v>8595185402609</v>
          </cell>
        </row>
        <row r="3020">
          <cell r="B3020" t="str">
            <v>STRE032S4</v>
          </cell>
          <cell r="C3020" t="str">
            <v>3065686</v>
          </cell>
          <cell r="D3020" t="str">
            <v/>
          </cell>
          <cell r="E3020" t="str">
            <v/>
          </cell>
          <cell r="F3020" t="str">
            <v/>
          </cell>
          <cell r="G3020" t="str">
            <v>A</v>
          </cell>
          <cell r="H3020" t="str">
            <v>2810</v>
          </cell>
          <cell r="I3020" t="str">
            <v>TRUBKA EVO 32 S4</v>
          </cell>
          <cell r="J3020" t="str">
            <v>X</v>
          </cell>
          <cell r="K3020" t="str">
            <v>X</v>
          </cell>
          <cell r="L3020" t="str">
            <v>X</v>
          </cell>
          <cell r="M3020">
            <v>135.6</v>
          </cell>
          <cell r="N3020" t="str">
            <v>M</v>
          </cell>
          <cell r="O3020" t="str">
            <v>EKOPLASTIK PPR</v>
          </cell>
          <cell r="P3020" t="str">
            <v>Migrate</v>
          </cell>
          <cell r="Q3020" t="str">
            <v>STRE032S4</v>
          </cell>
          <cell r="R3020" t="str">
            <v/>
          </cell>
          <cell r="S3020" t="str">
            <v>B58_32410M</v>
          </cell>
          <cell r="T3020" t="str">
            <v>PPR Trubky PP RCT šedé - PM</v>
          </cell>
          <cell r="U3020" t="str">
            <v>3202</v>
          </cell>
          <cell r="V3020" t="str">
            <v>TRUBKY ŠEDÉ EVO (PPRCT)</v>
          </cell>
          <cell r="W3020" t="str">
            <v>2100</v>
          </cell>
          <cell r="X3020" t="str">
            <v>BUILDINGS-PPR</v>
          </cell>
          <cell r="Y3020" t="str">
            <v>1PPR</v>
          </cell>
          <cell r="Z3020" t="str">
            <v>Systém Ekoplastik</v>
          </cell>
          <cell r="AA3020" t="str">
            <v>E13</v>
          </cell>
          <cell r="AB3020" t="str">
            <v>Production in CZ01</v>
          </cell>
          <cell r="AC3020" t="str">
            <v>PPRCT Pipe EVO GY 32 S4 L=4</v>
          </cell>
          <cell r="AD3020" t="str">
            <v>8595185401404</v>
          </cell>
        </row>
        <row r="3021">
          <cell r="B3021" t="str">
            <v>STRE032S4BPX</v>
          </cell>
          <cell r="C3021" t="str">
            <v>3070105</v>
          </cell>
          <cell r="D3021" t="str">
            <v/>
          </cell>
          <cell r="E3021" t="str">
            <v/>
          </cell>
          <cell r="F3021" t="str">
            <v/>
          </cell>
          <cell r="G3021" t="str">
            <v>M</v>
          </cell>
          <cell r="H3021" t="str">
            <v>2810</v>
          </cell>
          <cell r="I3021" t="str">
            <v>TRUBKA EVO 32 BP</v>
          </cell>
          <cell r="J3021" t="str">
            <v/>
          </cell>
          <cell r="K3021" t="str">
            <v/>
          </cell>
          <cell r="L3021" t="str">
            <v/>
          </cell>
          <cell r="P3021" t="str">
            <v>Migrate</v>
          </cell>
          <cell r="Q3021" t="str">
            <v>STRE032S4BPX</v>
          </cell>
          <cell r="R3021" t="str">
            <v/>
          </cell>
          <cell r="S3021" t="str">
            <v>B58_32410M</v>
          </cell>
          <cell r="T3021" t="str">
            <v>PPR Trubky PP RCT šedé - PM</v>
          </cell>
          <cell r="U3021" t="str">
            <v>3203</v>
          </cell>
          <cell r="V3021" t="str">
            <v>TRUBKY ŠEDÉ EVO  BP (PPRCT)</v>
          </cell>
          <cell r="W3021" t="str">
            <v>2100</v>
          </cell>
          <cell r="X3021" t="str">
            <v>BUILDINGS-PPR</v>
          </cell>
          <cell r="Y3021" t="str">
            <v/>
          </cell>
          <cell r="AA3021" t="str">
            <v>E13</v>
          </cell>
          <cell r="AB3021" t="str">
            <v>Production in CZ01</v>
          </cell>
          <cell r="AC3021" t="str">
            <v>PPRCT Pipe BOR EVO GY 32 S4 L=4</v>
          </cell>
          <cell r="AD3021" t="str">
            <v>5907444869420</v>
          </cell>
        </row>
        <row r="3022">
          <cell r="B3022" t="str">
            <v>STRE0403S4</v>
          </cell>
          <cell r="C3022" t="str">
            <v>3066064</v>
          </cell>
          <cell r="D3022" t="str">
            <v/>
          </cell>
          <cell r="E3022" t="str">
            <v/>
          </cell>
          <cell r="F3022" t="str">
            <v/>
          </cell>
          <cell r="G3022" t="str">
            <v>C</v>
          </cell>
          <cell r="H3022" t="str">
            <v>2810</v>
          </cell>
          <cell r="I3022" t="str">
            <v>TRUBKA EVO 40 S4 3m</v>
          </cell>
          <cell r="J3022" t="str">
            <v>X</v>
          </cell>
          <cell r="K3022" t="str">
            <v>X</v>
          </cell>
          <cell r="L3022" t="str">
            <v>X</v>
          </cell>
          <cell r="M3022">
            <v>206</v>
          </cell>
          <cell r="N3022" t="str">
            <v>M</v>
          </cell>
          <cell r="P3022" t="str">
            <v>Migrate</v>
          </cell>
          <cell r="Q3022" t="str">
            <v>STRE0403S4</v>
          </cell>
          <cell r="R3022" t="str">
            <v/>
          </cell>
          <cell r="S3022" t="str">
            <v>B58_32410M</v>
          </cell>
          <cell r="T3022" t="str">
            <v>PPR Trubky PP RCT šedé - PM</v>
          </cell>
          <cell r="U3022" t="str">
            <v>3202</v>
          </cell>
          <cell r="V3022" t="str">
            <v>TRUBKY ŠEDÉ EVO (PPRCT)</v>
          </cell>
          <cell r="W3022" t="str">
            <v>2100</v>
          </cell>
          <cell r="X3022" t="str">
            <v>BUILDINGS-PPR</v>
          </cell>
          <cell r="Y3022" t="str">
            <v>1PPR</v>
          </cell>
          <cell r="Z3022" t="str">
            <v>Systém Ekoplastik</v>
          </cell>
          <cell r="AA3022" t="str">
            <v>E13</v>
          </cell>
          <cell r="AB3022" t="str">
            <v>Production in CZ01</v>
          </cell>
          <cell r="AC3022" t="str">
            <v>PPRCT Pipe EVO GY 40 S4 L=3</v>
          </cell>
          <cell r="AD3022" t="str">
            <v>8595185402555</v>
          </cell>
        </row>
        <row r="3023">
          <cell r="B3023" t="str">
            <v>STRE040S4</v>
          </cell>
          <cell r="C3023" t="str">
            <v>3065687</v>
          </cell>
          <cell r="D3023" t="str">
            <v/>
          </cell>
          <cell r="E3023" t="str">
            <v/>
          </cell>
          <cell r="F3023" t="str">
            <v/>
          </cell>
          <cell r="G3023" t="str">
            <v>A</v>
          </cell>
          <cell r="H3023" t="str">
            <v>2810</v>
          </cell>
          <cell r="I3023" t="str">
            <v>TRUBKA EVO 40 S4</v>
          </cell>
          <cell r="J3023" t="str">
            <v>X</v>
          </cell>
          <cell r="K3023" t="str">
            <v>X</v>
          </cell>
          <cell r="L3023" t="str">
            <v>X</v>
          </cell>
          <cell r="M3023">
            <v>206</v>
          </cell>
          <cell r="N3023" t="str">
            <v>M</v>
          </cell>
          <cell r="O3023" t="str">
            <v>EKOPLASTIK PPR</v>
          </cell>
          <cell r="P3023" t="str">
            <v>Migrate</v>
          </cell>
          <cell r="Q3023" t="str">
            <v>STRE040S4</v>
          </cell>
          <cell r="R3023" t="str">
            <v/>
          </cell>
          <cell r="S3023" t="str">
            <v>B58_32410M</v>
          </cell>
          <cell r="T3023" t="str">
            <v>PPR Trubky PP RCT šedé - PM</v>
          </cell>
          <cell r="U3023" t="str">
            <v>3202</v>
          </cell>
          <cell r="V3023" t="str">
            <v>TRUBKY ŠEDÉ EVO (PPRCT)</v>
          </cell>
          <cell r="W3023" t="str">
            <v>2100</v>
          </cell>
          <cell r="X3023" t="str">
            <v>BUILDINGS-PPR</v>
          </cell>
          <cell r="Y3023" t="str">
            <v>1PPR</v>
          </cell>
          <cell r="Z3023" t="str">
            <v>Systém Ekoplastik</v>
          </cell>
          <cell r="AA3023" t="str">
            <v>E13</v>
          </cell>
          <cell r="AB3023" t="str">
            <v>Production in CZ01</v>
          </cell>
          <cell r="AC3023" t="str">
            <v>PPRCT Pipe EVO GY 40 S4 L=4</v>
          </cell>
          <cell r="AD3023" t="str">
            <v>8595185401411</v>
          </cell>
        </row>
        <row r="3024">
          <cell r="B3024" t="str">
            <v>STRE040S4BPX</v>
          </cell>
          <cell r="C3024" t="str">
            <v>3070106</v>
          </cell>
          <cell r="D3024" t="str">
            <v/>
          </cell>
          <cell r="E3024" t="str">
            <v/>
          </cell>
          <cell r="F3024" t="str">
            <v/>
          </cell>
          <cell r="G3024" t="str">
            <v>M</v>
          </cell>
          <cell r="H3024" t="str">
            <v>2810</v>
          </cell>
          <cell r="I3024" t="str">
            <v>TRUBKA EVO 40 BP</v>
          </cell>
          <cell r="J3024" t="str">
            <v/>
          </cell>
          <cell r="K3024" t="str">
            <v/>
          </cell>
          <cell r="L3024" t="str">
            <v/>
          </cell>
          <cell r="P3024" t="str">
            <v>Migrate</v>
          </cell>
          <cell r="Q3024" t="str">
            <v>STRE040S4BPX</v>
          </cell>
          <cell r="R3024" t="str">
            <v/>
          </cell>
          <cell r="S3024" t="str">
            <v>B58_32410M</v>
          </cell>
          <cell r="T3024" t="str">
            <v>PPR Trubky PP RCT šedé - PM</v>
          </cell>
          <cell r="U3024" t="str">
            <v>3203</v>
          </cell>
          <cell r="V3024" t="str">
            <v>TRUBKY ŠEDÉ EVO  BP (PPRCT)</v>
          </cell>
          <cell r="W3024" t="str">
            <v>2100</v>
          </cell>
          <cell r="X3024" t="str">
            <v>BUILDINGS-PPR</v>
          </cell>
          <cell r="Y3024" t="str">
            <v/>
          </cell>
          <cell r="AA3024" t="str">
            <v>E13</v>
          </cell>
          <cell r="AB3024" t="str">
            <v>Production in CZ01</v>
          </cell>
          <cell r="AC3024" t="str">
            <v>PPRCT Pipe BOR EVO GY 40 S4 L=4</v>
          </cell>
          <cell r="AD3024" t="str">
            <v>5907444869437</v>
          </cell>
        </row>
        <row r="3025">
          <cell r="B3025" t="str">
            <v>STRE0503S4</v>
          </cell>
          <cell r="C3025" t="str">
            <v>3066065</v>
          </cell>
          <cell r="D3025" t="str">
            <v/>
          </cell>
          <cell r="E3025" t="str">
            <v/>
          </cell>
          <cell r="F3025" t="str">
            <v/>
          </cell>
          <cell r="G3025" t="str">
            <v>M</v>
          </cell>
          <cell r="H3025" t="str">
            <v>2810</v>
          </cell>
          <cell r="I3025" t="str">
            <v>TRUBKA EVO 50 S4 3m</v>
          </cell>
          <cell r="J3025" t="str">
            <v>X</v>
          </cell>
          <cell r="K3025" t="str">
            <v>X</v>
          </cell>
          <cell r="L3025" t="str">
            <v>X</v>
          </cell>
          <cell r="M3025">
            <v>336</v>
          </cell>
          <cell r="N3025" t="str">
            <v>M</v>
          </cell>
          <cell r="P3025" t="str">
            <v>Migrate</v>
          </cell>
          <cell r="Q3025" t="str">
            <v>STRE0503S4</v>
          </cell>
          <cell r="R3025" t="str">
            <v/>
          </cell>
          <cell r="S3025" t="str">
            <v>B58_32410M</v>
          </cell>
          <cell r="T3025" t="str">
            <v>PPR Trubky PP RCT šedé - PM</v>
          </cell>
          <cell r="U3025" t="str">
            <v>3202</v>
          </cell>
          <cell r="V3025" t="str">
            <v>TRUBKY ŠEDÉ EVO (PPRCT)</v>
          </cell>
          <cell r="W3025" t="str">
            <v>2100</v>
          </cell>
          <cell r="X3025" t="str">
            <v>BUILDINGS-PPR</v>
          </cell>
          <cell r="Y3025" t="str">
            <v>1PPR</v>
          </cell>
          <cell r="Z3025" t="str">
            <v>Systém Ekoplastik</v>
          </cell>
          <cell r="AA3025" t="str">
            <v>E13</v>
          </cell>
          <cell r="AB3025" t="str">
            <v>Production in CZ01</v>
          </cell>
          <cell r="AC3025" t="str">
            <v>PPRCT Pipe EVO GY 50 S4 L=3</v>
          </cell>
          <cell r="AD3025" t="str">
            <v>8595185402562</v>
          </cell>
        </row>
        <row r="3026">
          <cell r="B3026" t="str">
            <v>STRE050S4</v>
          </cell>
          <cell r="C3026" t="str">
            <v>3065688</v>
          </cell>
          <cell r="D3026" t="str">
            <v/>
          </cell>
          <cell r="E3026" t="str">
            <v/>
          </cell>
          <cell r="F3026" t="str">
            <v/>
          </cell>
          <cell r="G3026" t="str">
            <v>A</v>
          </cell>
          <cell r="H3026" t="str">
            <v>2810</v>
          </cell>
          <cell r="I3026" t="str">
            <v>TRUBKA EVO 50 S4</v>
          </cell>
          <cell r="J3026" t="str">
            <v>X</v>
          </cell>
          <cell r="K3026" t="str">
            <v>X</v>
          </cell>
          <cell r="L3026" t="str">
            <v>X</v>
          </cell>
          <cell r="M3026">
            <v>336</v>
          </cell>
          <cell r="N3026" t="str">
            <v>M</v>
          </cell>
          <cell r="O3026" t="str">
            <v>EKOPLASTIK PPR</v>
          </cell>
          <cell r="P3026" t="str">
            <v>Migrate</v>
          </cell>
          <cell r="Q3026" t="str">
            <v>STRE050S4</v>
          </cell>
          <cell r="R3026" t="str">
            <v/>
          </cell>
          <cell r="S3026" t="str">
            <v>B58_32410M</v>
          </cell>
          <cell r="T3026" t="str">
            <v>PPR Trubky PP RCT šedé - PM</v>
          </cell>
          <cell r="U3026" t="str">
            <v>3202</v>
          </cell>
          <cell r="V3026" t="str">
            <v>TRUBKY ŠEDÉ EVO (PPRCT)</v>
          </cell>
          <cell r="W3026" t="str">
            <v>2100</v>
          </cell>
          <cell r="X3026" t="str">
            <v>BUILDINGS-PPR</v>
          </cell>
          <cell r="Y3026" t="str">
            <v>1PPR</v>
          </cell>
          <cell r="Z3026" t="str">
            <v>Systém Ekoplastik</v>
          </cell>
          <cell r="AA3026" t="str">
            <v>E13</v>
          </cell>
          <cell r="AB3026" t="str">
            <v>Production in CZ01</v>
          </cell>
          <cell r="AC3026" t="str">
            <v>PPRCT Pipe EVO GY 50 S4 L=4</v>
          </cell>
          <cell r="AD3026" t="str">
            <v>8595185401428</v>
          </cell>
        </row>
        <row r="3027">
          <cell r="B3027" t="str">
            <v>STRE050S4BPX</v>
          </cell>
          <cell r="C3027" t="str">
            <v>3070107</v>
          </cell>
          <cell r="D3027" t="str">
            <v/>
          </cell>
          <cell r="E3027" t="str">
            <v/>
          </cell>
          <cell r="F3027" t="str">
            <v/>
          </cell>
          <cell r="G3027" t="str">
            <v>M</v>
          </cell>
          <cell r="H3027" t="str">
            <v>2810</v>
          </cell>
          <cell r="I3027" t="str">
            <v>TRUBKA EVO 50 BP</v>
          </cell>
          <cell r="J3027" t="str">
            <v/>
          </cell>
          <cell r="K3027" t="str">
            <v/>
          </cell>
          <cell r="L3027" t="str">
            <v/>
          </cell>
          <cell r="P3027" t="str">
            <v>Migrate</v>
          </cell>
          <cell r="Q3027" t="str">
            <v>STRE050S4BPX</v>
          </cell>
          <cell r="R3027" t="str">
            <v/>
          </cell>
          <cell r="S3027" t="str">
            <v>B58_32410M</v>
          </cell>
          <cell r="T3027" t="str">
            <v>PPR Trubky PP RCT šedé - PM</v>
          </cell>
          <cell r="U3027" t="str">
            <v>3203</v>
          </cell>
          <cell r="V3027" t="str">
            <v>TRUBKY ŠEDÉ EVO  BP (PPRCT)</v>
          </cell>
          <cell r="W3027" t="str">
            <v>2100</v>
          </cell>
          <cell r="X3027" t="str">
            <v>BUILDINGS-PPR</v>
          </cell>
          <cell r="Y3027" t="str">
            <v/>
          </cell>
          <cell r="AA3027" t="str">
            <v>E13</v>
          </cell>
          <cell r="AB3027" t="str">
            <v>Production in CZ01</v>
          </cell>
          <cell r="AC3027" t="str">
            <v>PPRCT Pipe BOR EVO GY 50 S4 L=4</v>
          </cell>
          <cell r="AD3027" t="str">
            <v>5907444869444</v>
          </cell>
        </row>
        <row r="3028">
          <cell r="B3028" t="str">
            <v>STRE0633S4</v>
          </cell>
          <cell r="C3028" t="str">
            <v>3066066</v>
          </cell>
          <cell r="D3028" t="str">
            <v/>
          </cell>
          <cell r="E3028" t="str">
            <v/>
          </cell>
          <cell r="F3028" t="str">
            <v/>
          </cell>
          <cell r="G3028" t="str">
            <v>M</v>
          </cell>
          <cell r="H3028" t="str">
            <v>2810</v>
          </cell>
          <cell r="I3028" t="str">
            <v>TRUBKA EVO 63 S4 3m</v>
          </cell>
          <cell r="J3028" t="str">
            <v>X</v>
          </cell>
          <cell r="K3028" t="str">
            <v>X</v>
          </cell>
          <cell r="L3028" t="str">
            <v>X</v>
          </cell>
          <cell r="M3028">
            <v>511.1</v>
          </cell>
          <cell r="N3028" t="str">
            <v>M</v>
          </cell>
          <cell r="P3028" t="str">
            <v>Migrate</v>
          </cell>
          <cell r="Q3028" t="str">
            <v>STRE0633S4</v>
          </cell>
          <cell r="R3028" t="str">
            <v/>
          </cell>
          <cell r="S3028" t="str">
            <v>B58_32410M</v>
          </cell>
          <cell r="T3028" t="str">
            <v>PPR Trubky PP RCT šedé - PM</v>
          </cell>
          <cell r="U3028" t="str">
            <v>3202</v>
          </cell>
          <cell r="V3028" t="str">
            <v>TRUBKY ŠEDÉ EVO (PPRCT)</v>
          </cell>
          <cell r="W3028" t="str">
            <v>2100</v>
          </cell>
          <cell r="X3028" t="str">
            <v>BUILDINGS-PPR</v>
          </cell>
          <cell r="Y3028" t="str">
            <v>1PPR</v>
          </cell>
          <cell r="Z3028" t="str">
            <v>Systém Ekoplastik</v>
          </cell>
          <cell r="AA3028" t="str">
            <v>E13</v>
          </cell>
          <cell r="AB3028" t="str">
            <v>Production in CZ01</v>
          </cell>
          <cell r="AC3028" t="str">
            <v>PPRCT Pipe EVO GY 63 S4 L=3</v>
          </cell>
          <cell r="AD3028" t="str">
            <v>8595185402579</v>
          </cell>
        </row>
        <row r="3029">
          <cell r="B3029" t="str">
            <v>STRE063S4</v>
          </cell>
          <cell r="C3029" t="str">
            <v>3065689</v>
          </cell>
          <cell r="D3029" t="str">
            <v/>
          </cell>
          <cell r="E3029" t="str">
            <v/>
          </cell>
          <cell r="F3029" t="str">
            <v/>
          </cell>
          <cell r="G3029" t="str">
            <v>A</v>
          </cell>
          <cell r="H3029" t="str">
            <v>2810</v>
          </cell>
          <cell r="I3029" t="str">
            <v>TRUBKA EVO 63 S4</v>
          </cell>
          <cell r="J3029" t="str">
            <v>X</v>
          </cell>
          <cell r="K3029" t="str">
            <v>X</v>
          </cell>
          <cell r="L3029" t="str">
            <v>X</v>
          </cell>
          <cell r="M3029">
            <v>511.1</v>
          </cell>
          <cell r="N3029" t="str">
            <v>M</v>
          </cell>
          <cell r="O3029" t="str">
            <v>EKOPLASTIK PPR</v>
          </cell>
          <cell r="P3029" t="str">
            <v>Migrate</v>
          </cell>
          <cell r="Q3029" t="str">
            <v>STRE063S4</v>
          </cell>
          <cell r="R3029" t="str">
            <v/>
          </cell>
          <cell r="S3029" t="str">
            <v>B58_32410M</v>
          </cell>
          <cell r="T3029" t="str">
            <v>PPR Trubky PP RCT šedé - PM</v>
          </cell>
          <cell r="U3029" t="str">
            <v>3202</v>
          </cell>
          <cell r="V3029" t="str">
            <v>TRUBKY ŠEDÉ EVO (PPRCT)</v>
          </cell>
          <cell r="W3029" t="str">
            <v>2100</v>
          </cell>
          <cell r="X3029" t="str">
            <v>BUILDINGS-PPR</v>
          </cell>
          <cell r="Y3029" t="str">
            <v>1PPR</v>
          </cell>
          <cell r="Z3029" t="str">
            <v>Systém Ekoplastik</v>
          </cell>
          <cell r="AA3029" t="str">
            <v>E13</v>
          </cell>
          <cell r="AB3029" t="str">
            <v>Production in CZ01</v>
          </cell>
          <cell r="AC3029" t="str">
            <v>PPRCT Pipe EVO GY 63 S4 L=4</v>
          </cell>
          <cell r="AD3029" t="str">
            <v>8595185401435</v>
          </cell>
        </row>
        <row r="3030">
          <cell r="B3030" t="str">
            <v>STRE063S4BPX</v>
          </cell>
          <cell r="C3030" t="str">
            <v>3070108</v>
          </cell>
          <cell r="D3030" t="str">
            <v/>
          </cell>
          <cell r="E3030" t="str">
            <v/>
          </cell>
          <cell r="F3030" t="str">
            <v/>
          </cell>
          <cell r="G3030" t="str">
            <v>M</v>
          </cell>
          <cell r="H3030" t="str">
            <v>2810</v>
          </cell>
          <cell r="I3030" t="str">
            <v>TRUBKA EVO 63 BP</v>
          </cell>
          <cell r="J3030" t="str">
            <v/>
          </cell>
          <cell r="K3030" t="str">
            <v/>
          </cell>
          <cell r="L3030" t="str">
            <v/>
          </cell>
          <cell r="P3030" t="str">
            <v>Migrate</v>
          </cell>
          <cell r="Q3030" t="str">
            <v>STRE063S4BPX</v>
          </cell>
          <cell r="R3030" t="str">
            <v/>
          </cell>
          <cell r="S3030" t="str">
            <v>B58_32410M</v>
          </cell>
          <cell r="T3030" t="str">
            <v>PPR Trubky PP RCT šedé - PM</v>
          </cell>
          <cell r="U3030" t="str">
            <v>3203</v>
          </cell>
          <cell r="V3030" t="str">
            <v>TRUBKY ŠEDÉ EVO  BP (PPRCT)</v>
          </cell>
          <cell r="W3030" t="str">
            <v>2100</v>
          </cell>
          <cell r="X3030" t="str">
            <v>BUILDINGS-PPR</v>
          </cell>
          <cell r="Y3030" t="str">
            <v/>
          </cell>
          <cell r="AA3030" t="str">
            <v>E13</v>
          </cell>
          <cell r="AB3030" t="str">
            <v>Production in CZ01</v>
          </cell>
          <cell r="AC3030" t="str">
            <v>PPRCT Pipe BOR EVO GY 63 S4 L=4</v>
          </cell>
          <cell r="AD3030" t="str">
            <v>5907444869451</v>
          </cell>
        </row>
        <row r="3031">
          <cell r="B3031" t="str">
            <v>STRE07558S4</v>
          </cell>
          <cell r="C3031" t="str">
            <v>3092407</v>
          </cell>
          <cell r="D3031" t="str">
            <v/>
          </cell>
          <cell r="E3031" t="str">
            <v/>
          </cell>
          <cell r="F3031" t="str">
            <v/>
          </cell>
          <cell r="G3031" t="str">
            <v>N</v>
          </cell>
          <cell r="H3031" t="str">
            <v>2810</v>
          </cell>
          <cell r="I3031" t="str">
            <v>TRUBKA EVO 75 á 5,8m US</v>
          </cell>
          <cell r="J3031" t="str">
            <v/>
          </cell>
          <cell r="K3031" t="str">
            <v/>
          </cell>
          <cell r="L3031" t="str">
            <v/>
          </cell>
          <cell r="P3031" t="str">
            <v>Migrate</v>
          </cell>
          <cell r="Q3031" t="str">
            <v>STRE07558S4</v>
          </cell>
          <cell r="R3031" t="str">
            <v/>
          </cell>
          <cell r="S3031" t="str">
            <v>B58_32410M</v>
          </cell>
          <cell r="T3031" t="str">
            <v>PPR Trubky PP RCT šedé - PM</v>
          </cell>
          <cell r="U3031" t="str">
            <v>3202</v>
          </cell>
          <cell r="V3031" t="str">
            <v>TRUBKY ŠEDÉ EVO (PPRCT)</v>
          </cell>
          <cell r="W3031" t="str">
            <v>2100</v>
          </cell>
          <cell r="X3031" t="str">
            <v>BUILDINGS-PPR</v>
          </cell>
          <cell r="Y3031" t="str">
            <v>1PPR</v>
          </cell>
          <cell r="Z3031" t="str">
            <v>Systém Ekoplastik</v>
          </cell>
          <cell r="AA3031" t="str">
            <v>E13</v>
          </cell>
          <cell r="AB3031" t="str">
            <v>Production in CZ01</v>
          </cell>
          <cell r="AC3031" t="str">
            <v>PPRCT Pipe EVO GY 75 S4 L=5,8</v>
          </cell>
          <cell r="AD3031" t="str">
            <v>8595705312241</v>
          </cell>
        </row>
        <row r="3032">
          <cell r="B3032" t="str">
            <v>STRE075S4</v>
          </cell>
          <cell r="C3032" t="str">
            <v>3065690</v>
          </cell>
          <cell r="D3032" t="str">
            <v/>
          </cell>
          <cell r="E3032" t="str">
            <v/>
          </cell>
          <cell r="F3032" t="str">
            <v/>
          </cell>
          <cell r="G3032" t="str">
            <v>A</v>
          </cell>
          <cell r="H3032" t="str">
            <v>2810</v>
          </cell>
          <cell r="I3032" t="str">
            <v>TRUBKA EVO 75 S4</v>
          </cell>
          <cell r="J3032" t="str">
            <v>X</v>
          </cell>
          <cell r="K3032" t="str">
            <v>X</v>
          </cell>
          <cell r="L3032" t="str">
            <v>X</v>
          </cell>
          <cell r="M3032">
            <v>896.2</v>
          </cell>
          <cell r="N3032" t="str">
            <v>M</v>
          </cell>
          <cell r="O3032" t="str">
            <v>EKOPLASTIK PPR</v>
          </cell>
          <cell r="P3032" t="str">
            <v>Migrate</v>
          </cell>
          <cell r="Q3032" t="str">
            <v>STRE075S4</v>
          </cell>
          <cell r="R3032" t="str">
            <v/>
          </cell>
          <cell r="S3032" t="str">
            <v>B58_32410M</v>
          </cell>
          <cell r="T3032" t="str">
            <v>PPR Trubky PP RCT šedé - PM</v>
          </cell>
          <cell r="U3032" t="str">
            <v>3202</v>
          </cell>
          <cell r="V3032" t="str">
            <v>TRUBKY ŠEDÉ EVO (PPRCT)</v>
          </cell>
          <cell r="W3032" t="str">
            <v>2100</v>
          </cell>
          <cell r="X3032" t="str">
            <v>BUILDINGS-PPR</v>
          </cell>
          <cell r="Y3032" t="str">
            <v>1PPR</v>
          </cell>
          <cell r="Z3032" t="str">
            <v>Systém Ekoplastik</v>
          </cell>
          <cell r="AA3032" t="str">
            <v>E13</v>
          </cell>
          <cell r="AB3032" t="str">
            <v>Production in CZ01</v>
          </cell>
          <cell r="AC3032" t="str">
            <v>PPRCT Pipe EVO GY 75 S4 L=4</v>
          </cell>
          <cell r="AD3032" t="str">
            <v>8595185401442</v>
          </cell>
        </row>
        <row r="3033">
          <cell r="B3033" t="str">
            <v>STRE075S4BPX</v>
          </cell>
          <cell r="C3033" t="str">
            <v>3070129</v>
          </cell>
          <cell r="D3033" t="str">
            <v/>
          </cell>
          <cell r="E3033" t="str">
            <v/>
          </cell>
          <cell r="F3033" t="str">
            <v/>
          </cell>
          <cell r="G3033" t="str">
            <v>M</v>
          </cell>
          <cell r="H3033" t="str">
            <v>2810</v>
          </cell>
          <cell r="I3033" t="str">
            <v>TRUBKA EVO 75 BP</v>
          </cell>
          <cell r="J3033" t="str">
            <v/>
          </cell>
          <cell r="K3033" t="str">
            <v/>
          </cell>
          <cell r="L3033" t="str">
            <v/>
          </cell>
          <cell r="P3033" t="str">
            <v>Migrate</v>
          </cell>
          <cell r="Q3033" t="str">
            <v>STRE075S4BPX</v>
          </cell>
          <cell r="R3033" t="str">
            <v/>
          </cell>
          <cell r="S3033" t="str">
            <v>B58_32410M</v>
          </cell>
          <cell r="T3033" t="str">
            <v>PPR Trubky PP RCT šedé - PM</v>
          </cell>
          <cell r="U3033" t="str">
            <v>3203</v>
          </cell>
          <cell r="V3033" t="str">
            <v>TRUBKY ŠEDÉ EVO  BP (PPRCT)</v>
          </cell>
          <cell r="W3033" t="str">
            <v>2100</v>
          </cell>
          <cell r="X3033" t="str">
            <v>BUILDINGS-PPR</v>
          </cell>
          <cell r="Y3033" t="str">
            <v/>
          </cell>
          <cell r="AA3033" t="str">
            <v>E13</v>
          </cell>
          <cell r="AB3033" t="str">
            <v>Production in CZ01</v>
          </cell>
          <cell r="AC3033" t="str">
            <v>PPRCT Pipe BOR EVO GY 75 S4 L=4</v>
          </cell>
          <cell r="AD3033" t="str">
            <v>5907444869468</v>
          </cell>
        </row>
        <row r="3034">
          <cell r="B3034" t="str">
            <v>STRE09058S4</v>
          </cell>
          <cell r="C3034" t="str">
            <v>3092408</v>
          </cell>
          <cell r="D3034" t="str">
            <v/>
          </cell>
          <cell r="E3034" t="str">
            <v/>
          </cell>
          <cell r="F3034" t="str">
            <v/>
          </cell>
          <cell r="G3034" t="str">
            <v>N</v>
          </cell>
          <cell r="H3034" t="str">
            <v>2810</v>
          </cell>
          <cell r="I3034" t="str">
            <v>TRUBKA EVO 90 á 5,8m US</v>
          </cell>
          <cell r="J3034" t="str">
            <v/>
          </cell>
          <cell r="K3034" t="str">
            <v/>
          </cell>
          <cell r="L3034" t="str">
            <v/>
          </cell>
          <cell r="P3034" t="str">
            <v>Migrate</v>
          </cell>
          <cell r="Q3034" t="str">
            <v>STRE09058S4</v>
          </cell>
          <cell r="R3034" t="str">
            <v/>
          </cell>
          <cell r="S3034" t="str">
            <v>B58_32410M</v>
          </cell>
          <cell r="T3034" t="str">
            <v>PPR Trubky PP RCT šedé - PM</v>
          </cell>
          <cell r="U3034" t="str">
            <v>3202</v>
          </cell>
          <cell r="V3034" t="str">
            <v>TRUBKY ŠEDÉ EVO (PPRCT)</v>
          </cell>
          <cell r="W3034" t="str">
            <v>2100</v>
          </cell>
          <cell r="X3034" t="str">
            <v>BUILDINGS-PPR</v>
          </cell>
          <cell r="Y3034" t="str">
            <v>1PPR</v>
          </cell>
          <cell r="Z3034" t="str">
            <v>Systém Ekoplastik</v>
          </cell>
          <cell r="AA3034" t="str">
            <v>E13</v>
          </cell>
          <cell r="AB3034" t="str">
            <v>Production in CZ01</v>
          </cell>
          <cell r="AC3034" t="str">
            <v>PPRCT Pipe EVO GY 90 S4 L=5,8</v>
          </cell>
          <cell r="AD3034" t="str">
            <v>8595705312258</v>
          </cell>
        </row>
        <row r="3035">
          <cell r="B3035" t="str">
            <v>STRE090S4</v>
          </cell>
          <cell r="C3035" t="str">
            <v>3065691</v>
          </cell>
          <cell r="D3035" t="str">
            <v/>
          </cell>
          <cell r="E3035" t="str">
            <v/>
          </cell>
          <cell r="F3035" t="str">
            <v/>
          </cell>
          <cell r="G3035" t="str">
            <v>A</v>
          </cell>
          <cell r="H3035" t="str">
            <v>2810</v>
          </cell>
          <cell r="I3035" t="str">
            <v>TRUBKA EVO 90 S4</v>
          </cell>
          <cell r="J3035" t="str">
            <v>X</v>
          </cell>
          <cell r="K3035" t="str">
            <v>X</v>
          </cell>
          <cell r="L3035" t="str">
            <v>X</v>
          </cell>
          <cell r="M3035">
            <v>1329.1</v>
          </cell>
          <cell r="N3035" t="str">
            <v>M</v>
          </cell>
          <cell r="O3035" t="str">
            <v>EKOPLASTIK PPR</v>
          </cell>
          <cell r="P3035" t="str">
            <v>Migrate</v>
          </cell>
          <cell r="Q3035" t="str">
            <v>STRE090S4</v>
          </cell>
          <cell r="R3035" t="str">
            <v/>
          </cell>
          <cell r="S3035" t="str">
            <v>B58_32410M</v>
          </cell>
          <cell r="T3035" t="str">
            <v>PPR Trubky PP RCT šedé - PM</v>
          </cell>
          <cell r="U3035" t="str">
            <v>3202</v>
          </cell>
          <cell r="V3035" t="str">
            <v>TRUBKY ŠEDÉ EVO (PPRCT)</v>
          </cell>
          <cell r="W3035" t="str">
            <v>2100</v>
          </cell>
          <cell r="X3035" t="str">
            <v>BUILDINGS-PPR</v>
          </cell>
          <cell r="Y3035" t="str">
            <v>1PPR</v>
          </cell>
          <cell r="Z3035" t="str">
            <v>Systém Ekoplastik</v>
          </cell>
          <cell r="AA3035" t="str">
            <v>E13</v>
          </cell>
          <cell r="AB3035" t="str">
            <v>Production in CZ01</v>
          </cell>
          <cell r="AC3035" t="str">
            <v>PPRCT Pipe EVO GY 90 S4 L=4</v>
          </cell>
          <cell r="AD3035" t="str">
            <v>8595185401459</v>
          </cell>
        </row>
        <row r="3036">
          <cell r="B3036" t="str">
            <v>STRE090S4BPX</v>
          </cell>
          <cell r="C3036" t="str">
            <v>3070130</v>
          </cell>
          <cell r="D3036" t="str">
            <v/>
          </cell>
          <cell r="E3036" t="str">
            <v/>
          </cell>
          <cell r="F3036" t="str">
            <v/>
          </cell>
          <cell r="G3036" t="str">
            <v>M</v>
          </cell>
          <cell r="H3036" t="str">
            <v>2810</v>
          </cell>
          <cell r="I3036" t="str">
            <v>TRUBKA EVO 90 BP</v>
          </cell>
          <cell r="J3036" t="str">
            <v/>
          </cell>
          <cell r="K3036" t="str">
            <v/>
          </cell>
          <cell r="L3036" t="str">
            <v/>
          </cell>
          <cell r="P3036" t="str">
            <v>Migrate</v>
          </cell>
          <cell r="Q3036" t="str">
            <v>STRE090S4BPX</v>
          </cell>
          <cell r="R3036" t="str">
            <v/>
          </cell>
          <cell r="S3036" t="str">
            <v>B58_32410M</v>
          </cell>
          <cell r="T3036" t="str">
            <v>PPR Trubky PP RCT šedé - PM</v>
          </cell>
          <cell r="U3036" t="str">
            <v>3203</v>
          </cell>
          <cell r="V3036" t="str">
            <v>TRUBKY ŠEDÉ EVO  BP (PPRCT)</v>
          </cell>
          <cell r="W3036" t="str">
            <v>2100</v>
          </cell>
          <cell r="X3036" t="str">
            <v>BUILDINGS-PPR</v>
          </cell>
          <cell r="Y3036" t="str">
            <v/>
          </cell>
          <cell r="AA3036" t="str">
            <v>E13</v>
          </cell>
          <cell r="AB3036" t="str">
            <v>Production in CZ01</v>
          </cell>
          <cell r="AC3036" t="str">
            <v>PPRCT Pipe BOR EVO GY 90 S4 L=4</v>
          </cell>
          <cell r="AD3036" t="str">
            <v>5907444869475</v>
          </cell>
        </row>
        <row r="3037">
          <cell r="B3037" t="str">
            <v>STRE11058S4</v>
          </cell>
          <cell r="C3037" t="str">
            <v>3092409</v>
          </cell>
          <cell r="D3037" t="str">
            <v/>
          </cell>
          <cell r="E3037" t="str">
            <v/>
          </cell>
          <cell r="F3037" t="str">
            <v/>
          </cell>
          <cell r="G3037" t="str">
            <v>N</v>
          </cell>
          <cell r="H3037" t="str">
            <v>2810</v>
          </cell>
          <cell r="I3037" t="str">
            <v>TRUBKA EVO 110 á 5,8m US</v>
          </cell>
          <cell r="J3037" t="str">
            <v/>
          </cell>
          <cell r="K3037" t="str">
            <v/>
          </cell>
          <cell r="L3037" t="str">
            <v/>
          </cell>
          <cell r="P3037" t="str">
            <v>Migrate</v>
          </cell>
          <cell r="Q3037" t="str">
            <v>STRE11058S4</v>
          </cell>
          <cell r="R3037" t="str">
            <v/>
          </cell>
          <cell r="S3037" t="str">
            <v>B58_32410M</v>
          </cell>
          <cell r="T3037" t="str">
            <v>PPR Trubky PP RCT šedé - PM</v>
          </cell>
          <cell r="U3037" t="str">
            <v>3202</v>
          </cell>
          <cell r="V3037" t="str">
            <v>TRUBKY ŠEDÉ EVO (PPRCT)</v>
          </cell>
          <cell r="W3037" t="str">
            <v>2100</v>
          </cell>
          <cell r="X3037" t="str">
            <v>BUILDINGS-PPR</v>
          </cell>
          <cell r="Y3037" t="str">
            <v>1PPR</v>
          </cell>
          <cell r="Z3037" t="str">
            <v>Systém Ekoplastik</v>
          </cell>
          <cell r="AA3037" t="str">
            <v>E13</v>
          </cell>
          <cell r="AB3037" t="str">
            <v>Production in CZ01</v>
          </cell>
          <cell r="AC3037" t="str">
            <v>PPRCT Pipe EVO GY 110 S4 L=5,8</v>
          </cell>
          <cell r="AD3037" t="str">
            <v>8595705312265</v>
          </cell>
        </row>
        <row r="3038">
          <cell r="B3038" t="str">
            <v>STRE110S4</v>
          </cell>
          <cell r="C3038" t="str">
            <v>3065692</v>
          </cell>
          <cell r="D3038" t="str">
            <v/>
          </cell>
          <cell r="E3038" t="str">
            <v/>
          </cell>
          <cell r="F3038" t="str">
            <v/>
          </cell>
          <cell r="G3038" t="str">
            <v>C</v>
          </cell>
          <cell r="H3038" t="str">
            <v>2810</v>
          </cell>
          <cell r="I3038" t="str">
            <v>TRUBKA EVO 110 S4</v>
          </cell>
          <cell r="J3038" t="str">
            <v>X</v>
          </cell>
          <cell r="K3038" t="str">
            <v>X</v>
          </cell>
          <cell r="L3038" t="str">
            <v>X</v>
          </cell>
          <cell r="M3038">
            <v>1965.1</v>
          </cell>
          <cell r="N3038" t="str">
            <v>M</v>
          </cell>
          <cell r="O3038" t="str">
            <v>EKOPLASTIK PPR</v>
          </cell>
          <cell r="P3038" t="str">
            <v>Migrate</v>
          </cell>
          <cell r="Q3038" t="str">
            <v>STRE110S4</v>
          </cell>
          <cell r="R3038" t="str">
            <v/>
          </cell>
          <cell r="S3038" t="str">
            <v>B58_32410M</v>
          </cell>
          <cell r="T3038" t="str">
            <v>PPR Trubky PP RCT šedé - PM</v>
          </cell>
          <cell r="U3038" t="str">
            <v>3202</v>
          </cell>
          <cell r="V3038" t="str">
            <v>TRUBKY ŠEDÉ EVO (PPRCT)</v>
          </cell>
          <cell r="W3038" t="str">
            <v>2100</v>
          </cell>
          <cell r="X3038" t="str">
            <v>BUILDINGS-PPR</v>
          </cell>
          <cell r="Y3038" t="str">
            <v>1PPR</v>
          </cell>
          <cell r="Z3038" t="str">
            <v>Systém Ekoplastik</v>
          </cell>
          <cell r="AA3038" t="str">
            <v>E13</v>
          </cell>
          <cell r="AB3038" t="str">
            <v>Production in CZ01</v>
          </cell>
          <cell r="AC3038" t="str">
            <v>PPRCT Pipe EVO GY 110 S4 L=4</v>
          </cell>
          <cell r="AD3038" t="str">
            <v>8595185401466</v>
          </cell>
        </row>
        <row r="3039">
          <cell r="B3039" t="str">
            <v>STRE110S4BPX</v>
          </cell>
          <cell r="C3039" t="str">
            <v>3070131</v>
          </cell>
          <cell r="D3039" t="str">
            <v/>
          </cell>
          <cell r="E3039" t="str">
            <v/>
          </cell>
          <cell r="F3039" t="str">
            <v/>
          </cell>
          <cell r="G3039" t="str">
            <v>M</v>
          </cell>
          <cell r="H3039" t="str">
            <v>2810</v>
          </cell>
          <cell r="I3039" t="str">
            <v>TRUBKA EVO 110 BP</v>
          </cell>
          <cell r="J3039" t="str">
            <v/>
          </cell>
          <cell r="K3039" t="str">
            <v/>
          </cell>
          <cell r="L3039" t="str">
            <v/>
          </cell>
          <cell r="P3039" t="str">
            <v>Migrate</v>
          </cell>
          <cell r="Q3039" t="str">
            <v>STRE110S4BPX</v>
          </cell>
          <cell r="R3039" t="str">
            <v/>
          </cell>
          <cell r="S3039" t="str">
            <v>B58_32410M</v>
          </cell>
          <cell r="T3039" t="str">
            <v>PPR Trubky PP RCT šedé - PM</v>
          </cell>
          <cell r="U3039" t="str">
            <v>3203</v>
          </cell>
          <cell r="V3039" t="str">
            <v>TRUBKY ŠEDÉ EVO  BP (PPRCT)</v>
          </cell>
          <cell r="W3039" t="str">
            <v>2100</v>
          </cell>
          <cell r="X3039" t="str">
            <v>BUILDINGS-PPR</v>
          </cell>
          <cell r="Y3039" t="str">
            <v/>
          </cell>
          <cell r="AA3039" t="str">
            <v>E13</v>
          </cell>
          <cell r="AB3039" t="str">
            <v>Production in CZ01</v>
          </cell>
          <cell r="AC3039" t="str">
            <v>BORevo PPRCT Pipe GY 110 S4 L=4</v>
          </cell>
          <cell r="AD3039" t="str">
            <v>5907444869482</v>
          </cell>
        </row>
        <row r="3040">
          <cell r="B3040" t="str">
            <v>STRE12558S4</v>
          </cell>
          <cell r="C3040" t="str">
            <v>3092410</v>
          </cell>
          <cell r="D3040" t="str">
            <v/>
          </cell>
          <cell r="E3040" t="str">
            <v/>
          </cell>
          <cell r="F3040" t="str">
            <v/>
          </cell>
          <cell r="G3040" t="str">
            <v>N</v>
          </cell>
          <cell r="H3040" t="str">
            <v>2810</v>
          </cell>
          <cell r="I3040" t="str">
            <v>TRUBKA EVO 125 á 5,8m US</v>
          </cell>
          <cell r="J3040" t="str">
            <v/>
          </cell>
          <cell r="K3040" t="str">
            <v/>
          </cell>
          <cell r="L3040" t="str">
            <v/>
          </cell>
          <cell r="P3040" t="str">
            <v>Migrate</v>
          </cell>
          <cell r="Q3040" t="str">
            <v>STRE12558S4</v>
          </cell>
          <cell r="R3040" t="str">
            <v/>
          </cell>
          <cell r="S3040" t="str">
            <v>B58_32410M</v>
          </cell>
          <cell r="T3040" t="str">
            <v>PPR Trubky PP RCT šedé - PM</v>
          </cell>
          <cell r="U3040" t="str">
            <v>3202</v>
          </cell>
          <cell r="V3040" t="str">
            <v>TRUBKY ŠEDÉ EVO (PPRCT)</v>
          </cell>
          <cell r="W3040" t="str">
            <v>2100</v>
          </cell>
          <cell r="X3040" t="str">
            <v>BUILDINGS-PPR</v>
          </cell>
          <cell r="Y3040" t="str">
            <v>1PPR</v>
          </cell>
          <cell r="Z3040" t="str">
            <v>Systém Ekoplastik</v>
          </cell>
          <cell r="AA3040" t="str">
            <v>E13</v>
          </cell>
          <cell r="AB3040" t="str">
            <v>Production in CZ01</v>
          </cell>
          <cell r="AC3040" t="str">
            <v>PPRCT Pipe EVO GY 125 S4 L=5,8</v>
          </cell>
          <cell r="AD3040" t="str">
            <v>8595705312272</v>
          </cell>
        </row>
        <row r="3041">
          <cell r="B3041" t="str">
            <v>STRE125S4</v>
          </cell>
          <cell r="C3041" t="str">
            <v>3065693</v>
          </cell>
          <cell r="D3041" t="str">
            <v/>
          </cell>
          <cell r="E3041" t="str">
            <v/>
          </cell>
          <cell r="F3041" t="str">
            <v/>
          </cell>
          <cell r="G3041" t="str">
            <v>M</v>
          </cell>
          <cell r="H3041" t="str">
            <v>2810</v>
          </cell>
          <cell r="I3041" t="str">
            <v>TRUBKA EVO 125 S4</v>
          </cell>
          <cell r="J3041" t="str">
            <v>X</v>
          </cell>
          <cell r="K3041" t="str">
            <v>X</v>
          </cell>
          <cell r="L3041" t="str">
            <v>X</v>
          </cell>
          <cell r="M3041">
            <v>2339.4</v>
          </cell>
          <cell r="N3041" t="str">
            <v>M</v>
          </cell>
          <cell r="O3041" t="str">
            <v>EKOPLASTIK PPR</v>
          </cell>
          <cell r="P3041" t="str">
            <v>Migrate</v>
          </cell>
          <cell r="Q3041" t="str">
            <v>STRE125S4</v>
          </cell>
          <cell r="R3041" t="str">
            <v/>
          </cell>
          <cell r="S3041" t="str">
            <v>B58_32410M</v>
          </cell>
          <cell r="T3041" t="str">
            <v>PPR Trubky PP RCT šedé - PM</v>
          </cell>
          <cell r="U3041" t="str">
            <v>3202</v>
          </cell>
          <cell r="V3041" t="str">
            <v>TRUBKY ŠEDÉ EVO (PPRCT)</v>
          </cell>
          <cell r="W3041" t="str">
            <v>2100</v>
          </cell>
          <cell r="X3041" t="str">
            <v>BUILDINGS-PPR</v>
          </cell>
          <cell r="Y3041" t="str">
            <v>1PPR</v>
          </cell>
          <cell r="Z3041" t="str">
            <v>Systém Ekoplastik</v>
          </cell>
          <cell r="AA3041" t="str">
            <v>E13</v>
          </cell>
          <cell r="AB3041" t="str">
            <v>Production in CZ01</v>
          </cell>
          <cell r="AC3041" t="str">
            <v>PPRCT Pipe EVO GY 125 S4 L=4</v>
          </cell>
          <cell r="AD3041" t="str">
            <v>8595185401473</v>
          </cell>
        </row>
        <row r="3042">
          <cell r="B3042" t="str">
            <v>STRE125S4BPX</v>
          </cell>
          <cell r="C3042" t="str">
            <v>3070132</v>
          </cell>
          <cell r="D3042" t="str">
            <v/>
          </cell>
          <cell r="E3042" t="str">
            <v>99</v>
          </cell>
          <cell r="F3042" t="str">
            <v/>
          </cell>
          <cell r="G3042" t="str">
            <v>O</v>
          </cell>
          <cell r="H3042" t="str">
            <v>2810</v>
          </cell>
          <cell r="I3042" t="str">
            <v>TRUBKA EVO 125 BP</v>
          </cell>
          <cell r="J3042" t="str">
            <v/>
          </cell>
          <cell r="K3042" t="str">
            <v/>
          </cell>
          <cell r="L3042" t="str">
            <v/>
          </cell>
          <cell r="P3042" t="str">
            <v>Migrate</v>
          </cell>
          <cell r="Q3042" t="str">
            <v>STRE125S4BPX</v>
          </cell>
          <cell r="R3042" t="str">
            <v>PROJEKT PORTFOLIO REVIEW 2020</v>
          </cell>
          <cell r="S3042" t="str">
            <v>B58_32410M</v>
          </cell>
          <cell r="T3042" t="str">
            <v>PPR Trubky PP RCT šedé - PM</v>
          </cell>
          <cell r="U3042" t="str">
            <v>3203</v>
          </cell>
          <cell r="V3042" t="str">
            <v>TRUBKY ŠEDÉ EVO  BP (PPRCT)</v>
          </cell>
          <cell r="W3042" t="str">
            <v>2100</v>
          </cell>
          <cell r="X3042" t="str">
            <v>BUILDINGS-PPR</v>
          </cell>
          <cell r="Y3042" t="str">
            <v/>
          </cell>
          <cell r="AA3042" t="str">
            <v>E13</v>
          </cell>
          <cell r="AB3042" t="str">
            <v>Production in CZ01</v>
          </cell>
          <cell r="AC3042" t="str">
            <v>PP-RCT Pipe BOR EVO GY 125 S4 L=4</v>
          </cell>
          <cell r="AD3042" t="str">
            <v>5907444869499</v>
          </cell>
        </row>
        <row r="3043">
          <cell r="B3043" t="str">
            <v>STRE16058S5</v>
          </cell>
          <cell r="C3043" t="str">
            <v>3092411</v>
          </cell>
          <cell r="D3043" t="str">
            <v/>
          </cell>
          <cell r="E3043" t="str">
            <v/>
          </cell>
          <cell r="F3043" t="str">
            <v/>
          </cell>
          <cell r="G3043" t="str">
            <v>N</v>
          </cell>
          <cell r="H3043" t="str">
            <v>2810</v>
          </cell>
          <cell r="I3043" t="str">
            <v>TRUBKA EVO 160 á 5,8m US</v>
          </cell>
          <cell r="J3043" t="str">
            <v/>
          </cell>
          <cell r="K3043" t="str">
            <v/>
          </cell>
          <cell r="L3043" t="str">
            <v/>
          </cell>
          <cell r="P3043" t="str">
            <v>Migrate</v>
          </cell>
          <cell r="Q3043" t="str">
            <v>STRE16058S5</v>
          </cell>
          <cell r="R3043" t="str">
            <v/>
          </cell>
          <cell r="S3043" t="str">
            <v>B58_32410M</v>
          </cell>
          <cell r="T3043" t="str">
            <v>PPR Trubky PP RCT šedé - PM</v>
          </cell>
          <cell r="U3043" t="str">
            <v>3204</v>
          </cell>
          <cell r="V3043" t="str">
            <v>TRUBKY ŠEDÉ  PP-RCT (160-250)</v>
          </cell>
          <cell r="W3043" t="str">
            <v>2100</v>
          </cell>
          <cell r="X3043" t="str">
            <v>BUILDINGS-PPR</v>
          </cell>
          <cell r="Y3043" t="str">
            <v>1PPR</v>
          </cell>
          <cell r="Z3043" t="str">
            <v>Systém Ekoplastik</v>
          </cell>
          <cell r="AA3043" t="str">
            <v>E13</v>
          </cell>
          <cell r="AB3043" t="str">
            <v>Production in CZ01</v>
          </cell>
          <cell r="AC3043" t="str">
            <v>PPRCT Pipe EVO GY 160 S5 L=5,8</v>
          </cell>
          <cell r="AD3043" t="str">
            <v>8595705312289</v>
          </cell>
        </row>
        <row r="3044">
          <cell r="B3044" t="str">
            <v>STRE20058S5</v>
          </cell>
          <cell r="C3044" t="str">
            <v>3092412</v>
          </cell>
          <cell r="D3044" t="str">
            <v/>
          </cell>
          <cell r="E3044" t="str">
            <v/>
          </cell>
          <cell r="F3044" t="str">
            <v/>
          </cell>
          <cell r="G3044" t="str">
            <v>N</v>
          </cell>
          <cell r="H3044" t="str">
            <v>2810</v>
          </cell>
          <cell r="I3044" t="str">
            <v>TRUBKA EVO 200 á 5,8m US</v>
          </cell>
          <cell r="J3044" t="str">
            <v/>
          </cell>
          <cell r="K3044" t="str">
            <v/>
          </cell>
          <cell r="L3044" t="str">
            <v/>
          </cell>
          <cell r="P3044" t="str">
            <v>Migrate</v>
          </cell>
          <cell r="Q3044" t="str">
            <v>STRE20058S5</v>
          </cell>
          <cell r="R3044" t="str">
            <v/>
          </cell>
          <cell r="S3044" t="str">
            <v>B58_32410M</v>
          </cell>
          <cell r="T3044" t="str">
            <v>PPR Trubky PP RCT šedé - PM</v>
          </cell>
          <cell r="U3044" t="str">
            <v>3204</v>
          </cell>
          <cell r="V3044" t="str">
            <v>TRUBKY ŠEDÉ  PP-RCT (160-250)</v>
          </cell>
          <cell r="W3044" t="str">
            <v>2100</v>
          </cell>
          <cell r="X3044" t="str">
            <v>BUILDINGS-PPR</v>
          </cell>
          <cell r="Y3044" t="str">
            <v>1PPR</v>
          </cell>
          <cell r="Z3044" t="str">
            <v>Systém Ekoplastik</v>
          </cell>
          <cell r="AA3044" t="str">
            <v>E13</v>
          </cell>
          <cell r="AB3044" t="str">
            <v>Production in CZ01</v>
          </cell>
          <cell r="AC3044" t="str">
            <v>PPRCT Pipe EVO GY 200 S5 L=5,8</v>
          </cell>
          <cell r="AD3044" t="str">
            <v>8595705312296</v>
          </cell>
        </row>
        <row r="3045">
          <cell r="B3045" t="str">
            <v>STRE25058S5</v>
          </cell>
          <cell r="C3045" t="str">
            <v>3092413</v>
          </cell>
          <cell r="D3045" t="str">
            <v/>
          </cell>
          <cell r="E3045" t="str">
            <v/>
          </cell>
          <cell r="F3045" t="str">
            <v/>
          </cell>
          <cell r="G3045" t="str">
            <v>N</v>
          </cell>
          <cell r="H3045" t="str">
            <v>2810</v>
          </cell>
          <cell r="I3045" t="str">
            <v>TRUBKA EVO 250 á 5,8m US</v>
          </cell>
          <cell r="J3045" t="str">
            <v/>
          </cell>
          <cell r="K3045" t="str">
            <v/>
          </cell>
          <cell r="L3045" t="str">
            <v/>
          </cell>
          <cell r="P3045" t="str">
            <v>Migrate</v>
          </cell>
          <cell r="Q3045" t="str">
            <v>STRE25058S5</v>
          </cell>
          <cell r="R3045" t="str">
            <v/>
          </cell>
          <cell r="S3045" t="str">
            <v>B58_32410M</v>
          </cell>
          <cell r="T3045" t="str">
            <v>PPR Trubky PP RCT šedé - PM</v>
          </cell>
          <cell r="U3045" t="str">
            <v>3204</v>
          </cell>
          <cell r="V3045" t="str">
            <v>TRUBKY ŠEDÉ  PP-RCT (160-250)</v>
          </cell>
          <cell r="W3045" t="str">
            <v>2100</v>
          </cell>
          <cell r="X3045" t="str">
            <v>BUILDINGS-PPR</v>
          </cell>
          <cell r="Y3045" t="str">
            <v>1PPR</v>
          </cell>
          <cell r="Z3045" t="str">
            <v>Systém Ekoplastik</v>
          </cell>
          <cell r="AA3045" t="str">
            <v>E13</v>
          </cell>
          <cell r="AB3045" t="str">
            <v>Production in CZ01</v>
          </cell>
          <cell r="AC3045" t="str">
            <v>PPRCT Pipe EVO GY 250 S5 L=5,8</v>
          </cell>
          <cell r="AD3045" t="str">
            <v>8595705312302</v>
          </cell>
        </row>
        <row r="3046">
          <cell r="B3046" t="str">
            <v>STREP0203S32</v>
          </cell>
          <cell r="C3046" t="str">
            <v>3071285</v>
          </cell>
          <cell r="D3046" t="str">
            <v/>
          </cell>
          <cell r="E3046" t="str">
            <v/>
          </cell>
          <cell r="F3046" t="str">
            <v/>
          </cell>
          <cell r="G3046" t="str">
            <v>M</v>
          </cell>
          <cell r="H3046" t="str">
            <v>2810</v>
          </cell>
          <cell r="I3046" t="str">
            <v>TRUBKA EVO PLUS 20 S3,2 3m</v>
          </cell>
          <cell r="J3046" t="str">
            <v/>
          </cell>
          <cell r="K3046" t="str">
            <v>X</v>
          </cell>
          <cell r="L3046" t="str">
            <v/>
          </cell>
          <cell r="P3046" t="str">
            <v>Migrate</v>
          </cell>
          <cell r="Q3046" t="str">
            <v>STREP0203S32</v>
          </cell>
          <cell r="R3046" t="str">
            <v/>
          </cell>
          <cell r="S3046" t="str">
            <v>B58_32410M</v>
          </cell>
          <cell r="T3046" t="str">
            <v>PPR Trubky PP RCT šedé - PM</v>
          </cell>
          <cell r="U3046" t="str">
            <v>3202</v>
          </cell>
          <cell r="V3046" t="str">
            <v>TRUBKY ŠEDÉ EVO (PPRCT)</v>
          </cell>
          <cell r="W3046" t="str">
            <v>2100</v>
          </cell>
          <cell r="X3046" t="str">
            <v>BUILDINGS-PPR</v>
          </cell>
          <cell r="Y3046" t="str">
            <v>1PPR</v>
          </cell>
          <cell r="Z3046" t="str">
            <v>Systém Ekoplastik</v>
          </cell>
          <cell r="AA3046" t="str">
            <v>E13</v>
          </cell>
          <cell r="AB3046" t="str">
            <v>Production in CZ01</v>
          </cell>
          <cell r="AC3046" t="str">
            <v>PPRCT Pipe EVO PLUS GY 20 S3.2 L=3</v>
          </cell>
          <cell r="AD3046" t="str">
            <v>8595185405792</v>
          </cell>
        </row>
        <row r="3047">
          <cell r="B3047" t="str">
            <v>STREP020S32</v>
          </cell>
          <cell r="C3047" t="str">
            <v>3071284</v>
          </cell>
          <cell r="D3047" t="str">
            <v/>
          </cell>
          <cell r="E3047" t="str">
            <v/>
          </cell>
          <cell r="F3047" t="str">
            <v/>
          </cell>
          <cell r="G3047" t="str">
            <v>M</v>
          </cell>
          <cell r="H3047" t="str">
            <v>2810</v>
          </cell>
          <cell r="I3047" t="str">
            <v>TRUBKA EVO PLUS 20 S3,2</v>
          </cell>
          <cell r="J3047" t="str">
            <v/>
          </cell>
          <cell r="K3047" t="str">
            <v>X</v>
          </cell>
          <cell r="L3047" t="str">
            <v/>
          </cell>
          <cell r="P3047" t="str">
            <v>Migrate</v>
          </cell>
          <cell r="Q3047" t="str">
            <v>STREP020S32</v>
          </cell>
          <cell r="R3047" t="str">
            <v/>
          </cell>
          <cell r="S3047" t="str">
            <v>B58_32410M</v>
          </cell>
          <cell r="T3047" t="str">
            <v>PPR Trubky PP RCT šedé - PM</v>
          </cell>
          <cell r="U3047" t="str">
            <v>3202</v>
          </cell>
          <cell r="V3047" t="str">
            <v>TRUBKY ŠEDÉ EVO (PPRCT)</v>
          </cell>
          <cell r="W3047" t="str">
            <v>2100</v>
          </cell>
          <cell r="X3047" t="str">
            <v>BUILDINGS-PPR</v>
          </cell>
          <cell r="Y3047" t="str">
            <v>1PPR</v>
          </cell>
          <cell r="Z3047" t="str">
            <v>Systém Ekoplastik</v>
          </cell>
          <cell r="AA3047" t="str">
            <v>E13</v>
          </cell>
          <cell r="AB3047" t="str">
            <v>Production in CZ01</v>
          </cell>
          <cell r="AC3047" t="str">
            <v>PPRCT Pipe EVO PLUS GY 20 S3.2 L=4</v>
          </cell>
          <cell r="AD3047" t="str">
            <v>8595185405785</v>
          </cell>
        </row>
        <row r="3048">
          <cell r="B3048" t="str">
            <v>STREP0253S32</v>
          </cell>
          <cell r="C3048" t="str">
            <v>3085828</v>
          </cell>
          <cell r="D3048" t="str">
            <v/>
          </cell>
          <cell r="E3048" t="str">
            <v/>
          </cell>
          <cell r="F3048" t="str">
            <v/>
          </cell>
          <cell r="G3048" t="str">
            <v>M</v>
          </cell>
          <cell r="H3048" t="str">
            <v>2810</v>
          </cell>
          <cell r="I3048" t="str">
            <v>TRUBKA EVO PLUS 25 S3,2 3m</v>
          </cell>
          <cell r="J3048" t="str">
            <v/>
          </cell>
          <cell r="K3048" t="str">
            <v>X</v>
          </cell>
          <cell r="L3048" t="str">
            <v/>
          </cell>
          <cell r="P3048" t="str">
            <v>Migrate</v>
          </cell>
          <cell r="Q3048" t="str">
            <v>STREP0253S32</v>
          </cell>
          <cell r="R3048" t="str">
            <v/>
          </cell>
          <cell r="S3048" t="str">
            <v>B58_32410M</v>
          </cell>
          <cell r="T3048" t="str">
            <v>PPR Trubky PP RCT šedé - PM</v>
          </cell>
          <cell r="U3048" t="str">
            <v>3202</v>
          </cell>
          <cell r="V3048" t="str">
            <v>TRUBKY ŠEDÉ EVO (PPRCT)</v>
          </cell>
          <cell r="W3048" t="str">
            <v>2100</v>
          </cell>
          <cell r="X3048" t="str">
            <v>BUILDINGS-PPR</v>
          </cell>
          <cell r="Y3048" t="str">
            <v>1PPR</v>
          </cell>
          <cell r="Z3048" t="str">
            <v>Systém Ekoplastik</v>
          </cell>
          <cell r="AA3048" t="str">
            <v>E13</v>
          </cell>
          <cell r="AB3048" t="str">
            <v>Production in CZ01</v>
          </cell>
          <cell r="AC3048" t="str">
            <v>PPRCT Pipe EVO PLUS GY 25 S3.2 L=3</v>
          </cell>
          <cell r="AD3048" t="str">
            <v>8595185495038</v>
          </cell>
        </row>
        <row r="3049">
          <cell r="B3049" t="str">
            <v>STREP025S32</v>
          </cell>
          <cell r="C3049" t="str">
            <v>3084258</v>
          </cell>
          <cell r="D3049" t="str">
            <v/>
          </cell>
          <cell r="E3049" t="str">
            <v/>
          </cell>
          <cell r="F3049" t="str">
            <v/>
          </cell>
          <cell r="G3049" t="str">
            <v>M</v>
          </cell>
          <cell r="H3049" t="str">
            <v>2810</v>
          </cell>
          <cell r="I3049" t="str">
            <v>TRUBKA EVO PLUS 25 S3,2</v>
          </cell>
          <cell r="J3049" t="str">
            <v/>
          </cell>
          <cell r="K3049" t="str">
            <v>X</v>
          </cell>
          <cell r="L3049" t="str">
            <v>X</v>
          </cell>
          <cell r="P3049" t="str">
            <v>Migrate</v>
          </cell>
          <cell r="Q3049" t="str">
            <v>STREP025S32</v>
          </cell>
          <cell r="R3049" t="str">
            <v/>
          </cell>
          <cell r="S3049" t="str">
            <v>B58_32410M</v>
          </cell>
          <cell r="T3049" t="str">
            <v>PPR Trubky PP RCT šedé - PM</v>
          </cell>
          <cell r="U3049" t="str">
            <v>3202</v>
          </cell>
          <cell r="V3049" t="str">
            <v>TRUBKY ŠEDÉ EVO (PPRCT)</v>
          </cell>
          <cell r="W3049" t="str">
            <v>2100</v>
          </cell>
          <cell r="X3049" t="str">
            <v>BUILDINGS-PPR</v>
          </cell>
          <cell r="Y3049" t="str">
            <v>1PPR</v>
          </cell>
          <cell r="Z3049" t="str">
            <v>Systém Ekoplastik</v>
          </cell>
          <cell r="AA3049" t="str">
            <v>E13</v>
          </cell>
          <cell r="AB3049" t="str">
            <v>Production in CZ01</v>
          </cell>
          <cell r="AC3049" t="str">
            <v>PPRCT Pipe EVO PLUS GY 25 S3.2 L=4</v>
          </cell>
          <cell r="AD3049" t="str">
            <v>8595185487132</v>
          </cell>
        </row>
        <row r="3050">
          <cell r="B3050" t="str">
            <v>STRKE016S32100</v>
          </cell>
          <cell r="C3050" t="str">
            <v>3065694</v>
          </cell>
          <cell r="D3050" t="str">
            <v/>
          </cell>
          <cell r="E3050" t="str">
            <v>01</v>
          </cell>
          <cell r="F3050" t="str">
            <v/>
          </cell>
          <cell r="G3050" t="str">
            <v>O</v>
          </cell>
          <cell r="H3050" t="str">
            <v>2810</v>
          </cell>
          <cell r="I3050" t="str">
            <v>TRUBKA EVO KOLO 16 S3,2  100 m</v>
          </cell>
          <cell r="J3050" t="str">
            <v/>
          </cell>
          <cell r="K3050" t="str">
            <v/>
          </cell>
          <cell r="L3050" t="str">
            <v/>
          </cell>
          <cell r="P3050" t="str">
            <v>Migrate</v>
          </cell>
          <cell r="Q3050" t="str">
            <v>STRKE016S32100</v>
          </cell>
          <cell r="R3050" t="str">
            <v>Projekt portfolio review 2020</v>
          </cell>
          <cell r="S3050" t="str">
            <v>B58_32410M</v>
          </cell>
          <cell r="T3050" t="str">
            <v>PPR Trubky PP RCT šedé - PM</v>
          </cell>
          <cell r="U3050" t="str">
            <v>3202</v>
          </cell>
          <cell r="V3050" t="str">
            <v>TRUBKY ŠEDÉ EVO (PPRCT)</v>
          </cell>
          <cell r="W3050" t="str">
            <v>2100</v>
          </cell>
          <cell r="X3050" t="str">
            <v>BUILDINGS-PPR</v>
          </cell>
          <cell r="Y3050" t="str">
            <v>1PPR</v>
          </cell>
          <cell r="Z3050" t="str">
            <v>Systém Ekoplastik</v>
          </cell>
          <cell r="AA3050" t="str">
            <v>E13</v>
          </cell>
          <cell r="AB3050" t="str">
            <v>Production in CZ01</v>
          </cell>
          <cell r="AC3050" t="str">
            <v>PPRCT Pipe EVO GY 16 S3.2 coil L=100</v>
          </cell>
          <cell r="AD3050" t="str">
            <v>8595185401336</v>
          </cell>
        </row>
        <row r="3051">
          <cell r="B3051" t="str">
            <v>STRKE016S32200</v>
          </cell>
          <cell r="C3051" t="str">
            <v>3065695</v>
          </cell>
          <cell r="D3051" t="str">
            <v/>
          </cell>
          <cell r="E3051" t="str">
            <v>01</v>
          </cell>
          <cell r="F3051" t="str">
            <v/>
          </cell>
          <cell r="G3051" t="str">
            <v>O</v>
          </cell>
          <cell r="H3051" t="str">
            <v>2810</v>
          </cell>
          <cell r="I3051" t="str">
            <v>TRUBKA EVO KOLO 16 S3,2  200 m</v>
          </cell>
          <cell r="J3051" t="str">
            <v/>
          </cell>
          <cell r="K3051" t="str">
            <v/>
          </cell>
          <cell r="L3051" t="str">
            <v/>
          </cell>
          <cell r="P3051" t="str">
            <v>Migrate</v>
          </cell>
          <cell r="Q3051" t="str">
            <v>STRKE016S32200</v>
          </cell>
          <cell r="R3051" t="str">
            <v>Projekt portfolio review 2020</v>
          </cell>
          <cell r="S3051" t="str">
            <v>B58_32410M</v>
          </cell>
          <cell r="T3051" t="str">
            <v>PPR Trubky PP RCT šedé - PM</v>
          </cell>
          <cell r="U3051" t="str">
            <v>3202</v>
          </cell>
          <cell r="V3051" t="str">
            <v>TRUBKY ŠEDÉ EVO (PPRCT)</v>
          </cell>
          <cell r="W3051" t="str">
            <v>2100</v>
          </cell>
          <cell r="X3051" t="str">
            <v>BUILDINGS-PPR</v>
          </cell>
          <cell r="Y3051" t="str">
            <v>1PPR</v>
          </cell>
          <cell r="Z3051" t="str">
            <v>Systém Ekoplastik</v>
          </cell>
          <cell r="AA3051" t="str">
            <v>E13</v>
          </cell>
          <cell r="AB3051" t="str">
            <v>Production in CZ01</v>
          </cell>
          <cell r="AC3051" t="str">
            <v>PPRCT Pipe EVO GY 16 S3.2 coil L=200</v>
          </cell>
          <cell r="AD3051" t="str">
            <v>8595185401343</v>
          </cell>
        </row>
        <row r="3052">
          <cell r="B3052" t="str">
            <v>STRKE020S4100</v>
          </cell>
          <cell r="C3052" t="str">
            <v>3065696</v>
          </cell>
          <cell r="D3052" t="str">
            <v/>
          </cell>
          <cell r="E3052" t="str">
            <v>01</v>
          </cell>
          <cell r="F3052" t="str">
            <v/>
          </cell>
          <cell r="G3052" t="str">
            <v>O</v>
          </cell>
          <cell r="H3052" t="str">
            <v>2810</v>
          </cell>
          <cell r="I3052" t="str">
            <v>TRUBKA EVO KOLO 20 S4  100 m</v>
          </cell>
          <cell r="J3052" t="str">
            <v/>
          </cell>
          <cell r="K3052" t="str">
            <v/>
          </cell>
          <cell r="L3052" t="str">
            <v/>
          </cell>
          <cell r="P3052" t="str">
            <v>Migrate</v>
          </cell>
          <cell r="Q3052" t="str">
            <v>STRKE020S4100</v>
          </cell>
          <cell r="R3052" t="str">
            <v>Projekt portfolio review 2020</v>
          </cell>
          <cell r="S3052" t="str">
            <v>B58_32410M</v>
          </cell>
          <cell r="T3052" t="str">
            <v>PPR Trubky PP RCT šedé - PM</v>
          </cell>
          <cell r="U3052" t="str">
            <v>3202</v>
          </cell>
          <cell r="V3052" t="str">
            <v>TRUBKY ŠEDÉ EVO (PPRCT)</v>
          </cell>
          <cell r="W3052" t="str">
            <v>2100</v>
          </cell>
          <cell r="X3052" t="str">
            <v>BUILDINGS-PPR</v>
          </cell>
          <cell r="Y3052" t="str">
            <v>1PPR</v>
          </cell>
          <cell r="Z3052" t="str">
            <v>Systém Ekoplastik</v>
          </cell>
          <cell r="AA3052" t="str">
            <v>E13</v>
          </cell>
          <cell r="AB3052" t="str">
            <v>Production in CZ01</v>
          </cell>
          <cell r="AC3052" t="str">
            <v>PPRCT Pipe coil EVO GY 20 S4 L=100</v>
          </cell>
          <cell r="AD3052" t="str">
            <v>8595185401350</v>
          </cell>
        </row>
        <row r="3053">
          <cell r="B3053" t="str">
            <v>STRKE020S4200</v>
          </cell>
          <cell r="C3053" t="str">
            <v>3065697</v>
          </cell>
          <cell r="D3053" t="str">
            <v/>
          </cell>
          <cell r="E3053" t="str">
            <v>01</v>
          </cell>
          <cell r="F3053" t="str">
            <v/>
          </cell>
          <cell r="G3053" t="str">
            <v>O</v>
          </cell>
          <cell r="H3053" t="str">
            <v>2810</v>
          </cell>
          <cell r="I3053" t="str">
            <v>TRUBKA EVO KOLO 20 S4  200 m</v>
          </cell>
          <cell r="J3053" t="str">
            <v/>
          </cell>
          <cell r="K3053" t="str">
            <v/>
          </cell>
          <cell r="L3053" t="str">
            <v/>
          </cell>
          <cell r="P3053" t="str">
            <v>Migrate</v>
          </cell>
          <cell r="Q3053" t="str">
            <v>STRKE020S4200</v>
          </cell>
          <cell r="R3053" t="str">
            <v>Projekt portfolio review 2020</v>
          </cell>
          <cell r="S3053" t="str">
            <v>B58_32410M</v>
          </cell>
          <cell r="T3053" t="str">
            <v>PPR Trubky PP RCT šedé - PM</v>
          </cell>
          <cell r="U3053" t="str">
            <v>3202</v>
          </cell>
          <cell r="V3053" t="str">
            <v>TRUBKY ŠEDÉ EVO (PPRCT)</v>
          </cell>
          <cell r="W3053" t="str">
            <v>2100</v>
          </cell>
          <cell r="X3053" t="str">
            <v>BUILDINGS-PPR</v>
          </cell>
          <cell r="Y3053" t="str">
            <v>1PPR</v>
          </cell>
          <cell r="Z3053" t="str">
            <v>Systém Ekoplastik</v>
          </cell>
          <cell r="AA3053" t="str">
            <v>E13</v>
          </cell>
          <cell r="AB3053" t="str">
            <v>Production in CZ01</v>
          </cell>
          <cell r="AC3053" t="str">
            <v>PPRCT Pipe coil EVO GY 20 S4 L=200</v>
          </cell>
          <cell r="AD3053" t="str">
            <v>8595185401367</v>
          </cell>
        </row>
        <row r="3054">
          <cell r="B3054" t="str">
            <v>STR160RCTS5</v>
          </cell>
          <cell r="C3054" t="str">
            <v>3071352</v>
          </cell>
          <cell r="D3054" t="str">
            <v/>
          </cell>
          <cell r="E3054" t="str">
            <v>99</v>
          </cell>
          <cell r="F3054" t="str">
            <v/>
          </cell>
          <cell r="G3054" t="str">
            <v>O</v>
          </cell>
          <cell r="H3054" t="str">
            <v>2810</v>
          </cell>
          <cell r="I3054" t="str">
            <v>TRUBKA PP-RCT S5 160</v>
          </cell>
          <cell r="J3054" t="str">
            <v/>
          </cell>
          <cell r="K3054" t="str">
            <v/>
          </cell>
          <cell r="L3054" t="str">
            <v/>
          </cell>
          <cell r="P3054" t="str">
            <v>Migrate</v>
          </cell>
          <cell r="Q3054" t="str">
            <v>STR160RCTS5</v>
          </cell>
          <cell r="R3054" t="str">
            <v>OBSOLETE BEZ NÁHRADY. VY#AZENO Z NABÍDKY.</v>
          </cell>
          <cell r="S3054" t="str">
            <v>B58_32410N</v>
          </cell>
          <cell r="T3054" t="str">
            <v>PPR Trubky PP RCT šedé - PN</v>
          </cell>
          <cell r="U3054" t="str">
            <v>3204</v>
          </cell>
          <cell r="V3054" t="str">
            <v>TRUBKY ŠEDÉ  PP-RCT (160-250)</v>
          </cell>
          <cell r="W3054" t="str">
            <v>2100</v>
          </cell>
          <cell r="X3054" t="str">
            <v>BUILDINGS-PPR</v>
          </cell>
          <cell r="Y3054" t="str">
            <v>1PPR</v>
          </cell>
          <cell r="Z3054" t="str">
            <v>Systém Ekoplastik</v>
          </cell>
          <cell r="AA3054" t="str">
            <v>E06</v>
          </cell>
          <cell r="AB3054" t="str">
            <v>Production in PL01</v>
          </cell>
          <cell r="AC3054" t="str">
            <v>PP-RCT Pipe GY 160 S5 L=4</v>
          </cell>
          <cell r="AD3054" t="str">
            <v>5907444870440</v>
          </cell>
        </row>
        <row r="3055">
          <cell r="B3055" t="str">
            <v>STR200RCTS5</v>
          </cell>
          <cell r="C3055" t="str">
            <v>3071329</v>
          </cell>
          <cell r="D3055" t="str">
            <v/>
          </cell>
          <cell r="E3055" t="str">
            <v>99</v>
          </cell>
          <cell r="F3055" t="str">
            <v>X</v>
          </cell>
          <cell r="G3055" t="str">
            <v>1</v>
          </cell>
          <cell r="H3055" t="str">
            <v>2810</v>
          </cell>
          <cell r="I3055" t="str">
            <v>Trubka PP-RCT S5 200</v>
          </cell>
          <cell r="J3055" t="str">
            <v/>
          </cell>
          <cell r="K3055" t="str">
            <v/>
          </cell>
          <cell r="L3055" t="str">
            <v/>
          </cell>
          <cell r="P3055" t="str">
            <v>Do not migrate</v>
          </cell>
          <cell r="R3055" t="str">
            <v>OBSOLETE. VYŘAZENO Z NABÍDKY.</v>
          </cell>
          <cell r="S3055" t="str">
            <v>B58_32410N</v>
          </cell>
          <cell r="T3055" t="str">
            <v>PPR Trubky PP RCT šedé - PN</v>
          </cell>
          <cell r="U3055" t="str">
            <v>3204</v>
          </cell>
          <cell r="V3055" t="str">
            <v>TRUBKY ŠEDÉ  PP-RCT (160-250)</v>
          </cell>
          <cell r="W3055" t="str">
            <v>2100</v>
          </cell>
          <cell r="X3055" t="str">
            <v>BUILDINGS-PPR</v>
          </cell>
          <cell r="Y3055" t="str">
            <v>1PPR</v>
          </cell>
          <cell r="Z3055" t="str">
            <v>Systém Ekoplastik</v>
          </cell>
          <cell r="AA3055" t="str">
            <v>F00</v>
          </cell>
          <cell r="AB3055" t="str">
            <v>Sourced from thirds</v>
          </cell>
          <cell r="AC3055" t="str">
            <v>PP-RCT Pipe GY 200 S5 L=4</v>
          </cell>
          <cell r="AD3055" t="str">
            <v>8058669224918</v>
          </cell>
        </row>
        <row r="3056">
          <cell r="B3056" t="str">
            <v>STR250RCTS5</v>
          </cell>
          <cell r="C3056" t="str">
            <v>3071330</v>
          </cell>
          <cell r="D3056" t="str">
            <v/>
          </cell>
          <cell r="E3056" t="str">
            <v>99</v>
          </cell>
          <cell r="F3056" t="str">
            <v>X</v>
          </cell>
          <cell r="G3056" t="str">
            <v>1</v>
          </cell>
          <cell r="H3056" t="str">
            <v>2810</v>
          </cell>
          <cell r="I3056" t="str">
            <v>Trubka PP-RCT S5 250</v>
          </cell>
          <cell r="J3056" t="str">
            <v/>
          </cell>
          <cell r="K3056" t="str">
            <v/>
          </cell>
          <cell r="L3056" t="str">
            <v/>
          </cell>
          <cell r="P3056" t="str">
            <v>Do not migrate</v>
          </cell>
          <cell r="R3056" t="str">
            <v>OBSOLETE. VYŘAZENO Z NABÍDKY.</v>
          </cell>
          <cell r="S3056" t="str">
            <v>B58_32410N</v>
          </cell>
          <cell r="T3056" t="str">
            <v>PPR Trubky PP RCT šedé - PN</v>
          </cell>
          <cell r="U3056" t="str">
            <v>3204</v>
          </cell>
          <cell r="V3056" t="str">
            <v>TRUBKY ŠEDÉ  PP-RCT (160-250)</v>
          </cell>
          <cell r="W3056" t="str">
            <v>2100</v>
          </cell>
          <cell r="X3056" t="str">
            <v>BUILDINGS-PPR</v>
          </cell>
          <cell r="Y3056" t="str">
            <v>1PPR</v>
          </cell>
          <cell r="Z3056" t="str">
            <v>Systém Ekoplastik</v>
          </cell>
          <cell r="AA3056" t="str">
            <v>F00</v>
          </cell>
          <cell r="AB3056" t="str">
            <v>Sourced from thirds</v>
          </cell>
          <cell r="AC3056" t="str">
            <v>PP-RCT Pipe GY 250 S5 L=4</v>
          </cell>
          <cell r="AD3056" t="str">
            <v>8058669224925</v>
          </cell>
        </row>
        <row r="3057">
          <cell r="B3057" t="str">
            <v>TTRE016S32</v>
          </cell>
          <cell r="C3057" t="str">
            <v>3065700</v>
          </cell>
          <cell r="D3057" t="str">
            <v/>
          </cell>
          <cell r="E3057" t="str">
            <v>99</v>
          </cell>
          <cell r="F3057" t="str">
            <v/>
          </cell>
          <cell r="G3057" t="str">
            <v>O</v>
          </cell>
          <cell r="H3057" t="str">
            <v>2810</v>
          </cell>
          <cell r="I3057" t="str">
            <v>TRUBKA EVO 16 S3,2 T</v>
          </cell>
          <cell r="J3057" t="str">
            <v/>
          </cell>
          <cell r="K3057" t="str">
            <v/>
          </cell>
          <cell r="L3057" t="str">
            <v/>
          </cell>
          <cell r="P3057" t="str">
            <v>Migrate</v>
          </cell>
          <cell r="Q3057" t="str">
            <v>TTRE016S32</v>
          </cell>
          <cell r="R3057" t="str">
            <v>Projekt portfolio review 2020</v>
          </cell>
          <cell r="S3057" t="str">
            <v>B59_32410M</v>
          </cell>
          <cell r="T3057" t="str">
            <v>PPR Trubky PP RCT Tigris - PM</v>
          </cell>
          <cell r="U3057" t="str">
            <v>3212</v>
          </cell>
          <cell r="V3057" t="str">
            <v>TRUBKY ZELENÉ TG  EVO (PPRCT)</v>
          </cell>
          <cell r="W3057" t="str">
            <v>2100</v>
          </cell>
          <cell r="X3057" t="str">
            <v>BUILDINGS-PPR</v>
          </cell>
          <cell r="Y3057" t="str">
            <v>1PPR</v>
          </cell>
          <cell r="Z3057" t="str">
            <v>Systém Ekoplastik</v>
          </cell>
          <cell r="AA3057" t="str">
            <v>E13</v>
          </cell>
          <cell r="AB3057" t="str">
            <v>Production in CZ01</v>
          </cell>
          <cell r="AC3057" t="str">
            <v>PP-RCT Pipe EVO GN 16 S3,2 L=4</v>
          </cell>
          <cell r="AD3057" t="str">
            <v>8595185405631</v>
          </cell>
        </row>
        <row r="3058">
          <cell r="B3058" t="str">
            <v>TTRE0203S4</v>
          </cell>
          <cell r="C3058" t="str">
            <v>3067239</v>
          </cell>
          <cell r="D3058" t="str">
            <v/>
          </cell>
          <cell r="E3058" t="str">
            <v/>
          </cell>
          <cell r="F3058" t="str">
            <v/>
          </cell>
          <cell r="G3058" t="str">
            <v>M</v>
          </cell>
          <cell r="H3058" t="str">
            <v>2810</v>
          </cell>
          <cell r="I3058" t="str">
            <v>TRUBKA EVO 20 S4 T 3m</v>
          </cell>
          <cell r="J3058" t="str">
            <v>X</v>
          </cell>
          <cell r="K3058" t="str">
            <v/>
          </cell>
          <cell r="L3058" t="str">
            <v/>
          </cell>
          <cell r="M3058">
            <v>55.2</v>
          </cell>
          <cell r="N3058" t="str">
            <v>M</v>
          </cell>
          <cell r="P3058" t="str">
            <v>Migrate</v>
          </cell>
          <cell r="Q3058" t="str">
            <v>TTRE0203S4</v>
          </cell>
          <cell r="R3058" t="str">
            <v>VELIKOST MINIMÁLNÍ OBJEDNACÍ DÁVKY JE 18.000 METR#.</v>
          </cell>
          <cell r="S3058" t="str">
            <v>B59_32410M</v>
          </cell>
          <cell r="T3058" t="str">
            <v>PPR Trubky PP RCT Tigris - PM</v>
          </cell>
          <cell r="U3058" t="str">
            <v>3212</v>
          </cell>
          <cell r="V3058" t="str">
            <v>TRUBKY ZELENÉ TG  EVO (PPRCT)</v>
          </cell>
          <cell r="W3058" t="str">
            <v>2100</v>
          </cell>
          <cell r="X3058" t="str">
            <v>BUILDINGS-PPR</v>
          </cell>
          <cell r="Y3058" t="str">
            <v>1PPR</v>
          </cell>
          <cell r="Z3058" t="str">
            <v>Systém Ekoplastik</v>
          </cell>
          <cell r="AA3058" t="str">
            <v>E13</v>
          </cell>
          <cell r="AB3058" t="str">
            <v>Production in CZ01</v>
          </cell>
          <cell r="AC3058" t="str">
            <v>PPRCT Pipe EVO GN 20 S4 L=3</v>
          </cell>
          <cell r="AD3058" t="str">
            <v>8595185402654</v>
          </cell>
        </row>
        <row r="3059">
          <cell r="B3059" t="str">
            <v>TTRE020S322B</v>
          </cell>
          <cell r="C3059" t="str">
            <v>3065701</v>
          </cell>
          <cell r="D3059" t="str">
            <v/>
          </cell>
          <cell r="E3059" t="str">
            <v>99</v>
          </cell>
          <cell r="F3059" t="str">
            <v/>
          </cell>
          <cell r="G3059" t="str">
            <v>O</v>
          </cell>
          <cell r="H3059" t="str">
            <v>2810</v>
          </cell>
          <cell r="I3059" t="str">
            <v>TRUBKA EVO 20 S3,2  2 m  T Bahag latění</v>
          </cell>
          <cell r="J3059" t="str">
            <v/>
          </cell>
          <cell r="K3059" t="str">
            <v/>
          </cell>
          <cell r="L3059" t="str">
            <v/>
          </cell>
          <cell r="P3059" t="str">
            <v>Migrate</v>
          </cell>
          <cell r="Q3059" t="str">
            <v>TTRE020S322B</v>
          </cell>
          <cell r="R3059" t="str">
            <v>Projekt portfolio review 2020</v>
          </cell>
          <cell r="S3059" t="str">
            <v>B59_32410M</v>
          </cell>
          <cell r="T3059" t="str">
            <v>PPR Trubky PP RCT Tigris - PM</v>
          </cell>
          <cell r="U3059" t="str">
            <v>3212</v>
          </cell>
          <cell r="V3059" t="str">
            <v>TRUBKY ZELENÉ TG  EVO (PPRCT)</v>
          </cell>
          <cell r="W3059" t="str">
            <v>2100</v>
          </cell>
          <cell r="X3059" t="str">
            <v>BUILDINGS-PPR</v>
          </cell>
          <cell r="Y3059" t="str">
            <v/>
          </cell>
          <cell r="AA3059" t="str">
            <v>E13</v>
          </cell>
          <cell r="AB3059" t="str">
            <v>Production in CZ01</v>
          </cell>
          <cell r="AC3059" t="str">
            <v>PP-RCT Pipe EVO GN 20 S3,2 L=2 BAHAG</v>
          </cell>
          <cell r="AD3059" t="str">
            <v>8595185405747</v>
          </cell>
        </row>
        <row r="3060">
          <cell r="B3060" t="str">
            <v>TTRE020S4</v>
          </cell>
          <cell r="C3060" t="str">
            <v>3065702</v>
          </cell>
          <cell r="D3060" t="str">
            <v/>
          </cell>
          <cell r="E3060" t="str">
            <v/>
          </cell>
          <cell r="F3060" t="str">
            <v/>
          </cell>
          <cell r="G3060" t="str">
            <v>M</v>
          </cell>
          <cell r="H3060" t="str">
            <v>2810</v>
          </cell>
          <cell r="I3060" t="str">
            <v>TRUBKA EVO 20 S4 T</v>
          </cell>
          <cell r="J3060" t="str">
            <v>X</v>
          </cell>
          <cell r="K3060" t="str">
            <v/>
          </cell>
          <cell r="L3060" t="str">
            <v/>
          </cell>
          <cell r="M3060">
            <v>55.2</v>
          </cell>
          <cell r="N3060" t="str">
            <v>M</v>
          </cell>
          <cell r="P3060" t="str">
            <v>Migrate</v>
          </cell>
          <cell r="Q3060" t="str">
            <v>TTRE020S4</v>
          </cell>
          <cell r="R3060" t="str">
            <v>VELIKOST MINIMÁLNÍ OBJEDNACÍ DÁVKY JE 18.000 METRŮ.</v>
          </cell>
          <cell r="S3060" t="str">
            <v>B59_32410M</v>
          </cell>
          <cell r="T3060" t="str">
            <v>PPR Trubky PP RCT Tigris - PM</v>
          </cell>
          <cell r="U3060" t="str">
            <v>3212</v>
          </cell>
          <cell r="V3060" t="str">
            <v>TRUBKY ZELENÉ TG  EVO (PPRCT)</v>
          </cell>
          <cell r="W3060" t="str">
            <v>2100</v>
          </cell>
          <cell r="X3060" t="str">
            <v>BUILDINGS-PPR</v>
          </cell>
          <cell r="Y3060" t="str">
            <v>1PPR</v>
          </cell>
          <cell r="Z3060" t="str">
            <v>Systém Ekoplastik</v>
          </cell>
          <cell r="AA3060" t="str">
            <v>E13</v>
          </cell>
          <cell r="AB3060" t="str">
            <v>Production in CZ01</v>
          </cell>
          <cell r="AC3060" t="str">
            <v>PPRCT Pipe EVO GN 20 S4 L=4</v>
          </cell>
          <cell r="AD3060" t="str">
            <v>8595185405648</v>
          </cell>
        </row>
        <row r="3061">
          <cell r="B3061" t="str">
            <v>TTRE0253S4</v>
          </cell>
          <cell r="C3061" t="str">
            <v>3067240</v>
          </cell>
          <cell r="D3061" t="str">
            <v/>
          </cell>
          <cell r="E3061" t="str">
            <v>99</v>
          </cell>
          <cell r="F3061" t="str">
            <v/>
          </cell>
          <cell r="G3061" t="str">
            <v>O</v>
          </cell>
          <cell r="H3061" t="str">
            <v>2810</v>
          </cell>
          <cell r="I3061" t="str">
            <v>TRUBKA EVO 25 S4 T 3m</v>
          </cell>
          <cell r="J3061" t="str">
            <v/>
          </cell>
          <cell r="K3061" t="str">
            <v/>
          </cell>
          <cell r="L3061" t="str">
            <v/>
          </cell>
          <cell r="P3061" t="str">
            <v>Migrate</v>
          </cell>
          <cell r="Q3061" t="str">
            <v>TTRE0253S4</v>
          </cell>
          <cell r="R3061" t="str">
            <v>Projekt portfolio review 2020</v>
          </cell>
          <cell r="S3061" t="str">
            <v>B59_32410M</v>
          </cell>
          <cell r="T3061" t="str">
            <v>PPR Trubky PP RCT Tigris - PM</v>
          </cell>
          <cell r="U3061" t="str">
            <v>3212</v>
          </cell>
          <cell r="V3061" t="str">
            <v>TRUBKY ZELENÉ TG  EVO (PPRCT)</v>
          </cell>
          <cell r="W3061" t="str">
            <v>2100</v>
          </cell>
          <cell r="X3061" t="str">
            <v>BUILDINGS-PPR</v>
          </cell>
          <cell r="Y3061" t="str">
            <v>1PPR</v>
          </cell>
          <cell r="Z3061" t="str">
            <v>Systém Ekoplastik</v>
          </cell>
          <cell r="AA3061" t="str">
            <v>E13</v>
          </cell>
          <cell r="AB3061" t="str">
            <v>Production in CZ01</v>
          </cell>
          <cell r="AC3061" t="str">
            <v>PP-RCT Pipe EVO GN 25 S4 L=3</v>
          </cell>
          <cell r="AD3061" t="str">
            <v>8595185402661</v>
          </cell>
        </row>
        <row r="3062">
          <cell r="B3062" t="str">
            <v>TTRE025S322B</v>
          </cell>
          <cell r="C3062" t="str">
            <v>3065703</v>
          </cell>
          <cell r="D3062" t="str">
            <v/>
          </cell>
          <cell r="E3062" t="str">
            <v>99</v>
          </cell>
          <cell r="F3062" t="str">
            <v/>
          </cell>
          <cell r="G3062" t="str">
            <v>O</v>
          </cell>
          <cell r="H3062" t="str">
            <v>2810</v>
          </cell>
          <cell r="I3062" t="str">
            <v>TRUBKA EVO 25 S3,2   2 m  T Bahag latění</v>
          </cell>
          <cell r="J3062" t="str">
            <v/>
          </cell>
          <cell r="K3062" t="str">
            <v/>
          </cell>
          <cell r="L3062" t="str">
            <v/>
          </cell>
          <cell r="P3062" t="str">
            <v>Migrate</v>
          </cell>
          <cell r="Q3062" t="str">
            <v>TTRE025S322B</v>
          </cell>
          <cell r="R3062" t="str">
            <v>Projekt portfolio review 2020</v>
          </cell>
          <cell r="S3062" t="str">
            <v>B59_32410M</v>
          </cell>
          <cell r="T3062" t="str">
            <v>PPR Trubky PP RCT Tigris - PM</v>
          </cell>
          <cell r="U3062" t="str">
            <v>3212</v>
          </cell>
          <cell r="V3062" t="str">
            <v>TRUBKY ZELENÉ TG  EVO (PPRCT)</v>
          </cell>
          <cell r="W3062" t="str">
            <v>2100</v>
          </cell>
          <cell r="X3062" t="str">
            <v>BUILDINGS-PPR</v>
          </cell>
          <cell r="Y3062" t="str">
            <v/>
          </cell>
          <cell r="AA3062" t="str">
            <v>E13</v>
          </cell>
          <cell r="AB3062" t="str">
            <v>Production in CZ01</v>
          </cell>
          <cell r="AC3062" t="str">
            <v>PP-RCT Pipe EVO GN 25 S3,2 L=2 BAHAG</v>
          </cell>
          <cell r="AD3062" t="str">
            <v>8595185405754</v>
          </cell>
        </row>
        <row r="3063">
          <cell r="B3063" t="str">
            <v>TTRE025S4</v>
          </cell>
          <cell r="C3063" t="str">
            <v>3065704</v>
          </cell>
          <cell r="D3063" t="str">
            <v/>
          </cell>
          <cell r="E3063" t="str">
            <v/>
          </cell>
          <cell r="F3063" t="str">
            <v/>
          </cell>
          <cell r="G3063" t="str">
            <v>M</v>
          </cell>
          <cell r="H3063" t="str">
            <v>2810</v>
          </cell>
          <cell r="I3063" t="str">
            <v>TRUBKA EVO 25 S4 T</v>
          </cell>
          <cell r="J3063" t="str">
            <v>X</v>
          </cell>
          <cell r="K3063" t="str">
            <v/>
          </cell>
          <cell r="L3063" t="str">
            <v/>
          </cell>
          <cell r="M3063">
            <v>83.5</v>
          </cell>
          <cell r="N3063" t="str">
            <v>M</v>
          </cell>
          <cell r="P3063" t="str">
            <v>Migrate</v>
          </cell>
          <cell r="Q3063" t="str">
            <v>TTRE025S4</v>
          </cell>
          <cell r="R3063" t="str">
            <v>VELIKOST MINIMÁLNÍ OBJEDNACÍ DÁVKY JE 15.000 METRŮ.</v>
          </cell>
          <cell r="S3063" t="str">
            <v>B59_32410M</v>
          </cell>
          <cell r="T3063" t="str">
            <v>PPR Trubky PP RCT Tigris - PM</v>
          </cell>
          <cell r="U3063" t="str">
            <v>3212</v>
          </cell>
          <cell r="V3063" t="str">
            <v>TRUBKY ZELENÉ TG  EVO (PPRCT)</v>
          </cell>
          <cell r="W3063" t="str">
            <v>2100</v>
          </cell>
          <cell r="X3063" t="str">
            <v>BUILDINGS-PPR</v>
          </cell>
          <cell r="Y3063" t="str">
            <v>1PPR</v>
          </cell>
          <cell r="Z3063" t="str">
            <v>Systém Ekoplastik</v>
          </cell>
          <cell r="AA3063" t="str">
            <v>E13</v>
          </cell>
          <cell r="AB3063" t="str">
            <v>Production in CZ01</v>
          </cell>
          <cell r="AC3063" t="str">
            <v>PPRCT Pipe EVO GN 25 S4 L=4</v>
          </cell>
          <cell r="AD3063" t="str">
            <v>8595185405761</v>
          </cell>
        </row>
        <row r="3064">
          <cell r="B3064" t="str">
            <v>TTRE0323S4</v>
          </cell>
          <cell r="C3064" t="str">
            <v>3067241</v>
          </cell>
          <cell r="D3064" t="str">
            <v/>
          </cell>
          <cell r="E3064" t="str">
            <v>99</v>
          </cell>
          <cell r="F3064" t="str">
            <v/>
          </cell>
          <cell r="G3064" t="str">
            <v>O</v>
          </cell>
          <cell r="H3064" t="str">
            <v>2810</v>
          </cell>
          <cell r="I3064" t="str">
            <v>TRUBKA EVO 32 S4 T 3m</v>
          </cell>
          <cell r="J3064" t="str">
            <v/>
          </cell>
          <cell r="K3064" t="str">
            <v/>
          </cell>
          <cell r="L3064" t="str">
            <v/>
          </cell>
          <cell r="P3064" t="str">
            <v>Migrate</v>
          </cell>
          <cell r="Q3064" t="str">
            <v>TTRE0323S4</v>
          </cell>
          <cell r="R3064" t="str">
            <v>Projekt portfolio review 2020</v>
          </cell>
          <cell r="S3064" t="str">
            <v>B59_32410M</v>
          </cell>
          <cell r="T3064" t="str">
            <v>PPR Trubky PP RCT Tigris - PM</v>
          </cell>
          <cell r="U3064" t="str">
            <v>3212</v>
          </cell>
          <cell r="V3064" t="str">
            <v>TRUBKY ZELENÉ TG  EVO (PPRCT)</v>
          </cell>
          <cell r="W3064" t="str">
            <v>2100</v>
          </cell>
          <cell r="X3064" t="str">
            <v>BUILDINGS-PPR</v>
          </cell>
          <cell r="Y3064" t="str">
            <v>1PPR</v>
          </cell>
          <cell r="Z3064" t="str">
            <v>Systém Ekoplastik</v>
          </cell>
          <cell r="AA3064" t="str">
            <v>E13</v>
          </cell>
          <cell r="AB3064" t="str">
            <v>Production in CZ01</v>
          </cell>
          <cell r="AC3064" t="str">
            <v>PP-RCT Pipe EVO GN 32 S4 L=3</v>
          </cell>
          <cell r="AD3064" t="str">
            <v>8595185402678</v>
          </cell>
        </row>
        <row r="3065">
          <cell r="B3065" t="str">
            <v>TTRE032S322B</v>
          </cell>
          <cell r="C3065" t="str">
            <v>3065705</v>
          </cell>
          <cell r="D3065" t="str">
            <v/>
          </cell>
          <cell r="E3065" t="str">
            <v>99</v>
          </cell>
          <cell r="F3065" t="str">
            <v/>
          </cell>
          <cell r="G3065" t="str">
            <v>O</v>
          </cell>
          <cell r="H3065" t="str">
            <v>2810</v>
          </cell>
          <cell r="I3065" t="str">
            <v>TRUBKA EVO 32 S3,2   2 m  T Bahag latění</v>
          </cell>
          <cell r="J3065" t="str">
            <v/>
          </cell>
          <cell r="K3065" t="str">
            <v/>
          </cell>
          <cell r="L3065" t="str">
            <v/>
          </cell>
          <cell r="P3065" t="str">
            <v>Migrate</v>
          </cell>
          <cell r="Q3065" t="str">
            <v>TTRE032S322B</v>
          </cell>
          <cell r="R3065" t="str">
            <v>Projekt portfolio review 2020</v>
          </cell>
          <cell r="S3065" t="str">
            <v>B59_32410M</v>
          </cell>
          <cell r="T3065" t="str">
            <v>PPR Trubky PP RCT Tigris - PM</v>
          </cell>
          <cell r="U3065" t="str">
            <v>3212</v>
          </cell>
          <cell r="V3065" t="str">
            <v>TRUBKY ZELENÉ TG  EVO (PPRCT)</v>
          </cell>
          <cell r="W3065" t="str">
            <v>2100</v>
          </cell>
          <cell r="X3065" t="str">
            <v>BUILDINGS-PPR</v>
          </cell>
          <cell r="Y3065" t="str">
            <v/>
          </cell>
          <cell r="AA3065" t="str">
            <v>E13</v>
          </cell>
          <cell r="AB3065" t="str">
            <v>Production in CZ01</v>
          </cell>
          <cell r="AC3065" t="str">
            <v>PP-RCT Pipe EVO GN 32 S3,2 L=2 BAHAG</v>
          </cell>
          <cell r="AD3065" t="str">
            <v>8595185405778</v>
          </cell>
        </row>
        <row r="3066">
          <cell r="B3066" t="str">
            <v>TTRE032S4</v>
          </cell>
          <cell r="C3066" t="str">
            <v>3065706</v>
          </cell>
          <cell r="D3066" t="str">
            <v/>
          </cell>
          <cell r="E3066" t="str">
            <v/>
          </cell>
          <cell r="F3066" t="str">
            <v/>
          </cell>
          <cell r="G3066" t="str">
            <v>M</v>
          </cell>
          <cell r="H3066" t="str">
            <v>2810</v>
          </cell>
          <cell r="I3066" t="str">
            <v>TRUBKA EVO 32 S4 T</v>
          </cell>
          <cell r="J3066" t="str">
            <v>X</v>
          </cell>
          <cell r="K3066" t="str">
            <v/>
          </cell>
          <cell r="L3066" t="str">
            <v/>
          </cell>
          <cell r="M3066">
            <v>135.6</v>
          </cell>
          <cell r="N3066" t="str">
            <v>M</v>
          </cell>
          <cell r="P3066" t="str">
            <v>Migrate</v>
          </cell>
          <cell r="Q3066" t="str">
            <v>TTRE032S4</v>
          </cell>
          <cell r="R3066" t="str">
            <v>VELIKOST MINIMÁLNÍ OBJEDNACÍ DÁVKY JE 10.000 METRŮ.</v>
          </cell>
          <cell r="S3066" t="str">
            <v>B59_32410M</v>
          </cell>
          <cell r="T3066" t="str">
            <v>PPR Trubky PP RCT Tigris - PM</v>
          </cell>
          <cell r="U3066" t="str">
            <v>3212</v>
          </cell>
          <cell r="V3066" t="str">
            <v>TRUBKY ZELENÉ TG  EVO (PPRCT)</v>
          </cell>
          <cell r="W3066" t="str">
            <v>2100</v>
          </cell>
          <cell r="X3066" t="str">
            <v>BUILDINGS-PPR</v>
          </cell>
          <cell r="Y3066" t="str">
            <v>1PPR</v>
          </cell>
          <cell r="Z3066" t="str">
            <v>Systém Ekoplastik</v>
          </cell>
          <cell r="AA3066" t="str">
            <v>E13</v>
          </cell>
          <cell r="AB3066" t="str">
            <v>Production in CZ01</v>
          </cell>
          <cell r="AC3066" t="str">
            <v>PPRCT Pipe EVO GN 32 S4 L=4</v>
          </cell>
          <cell r="AD3066" t="str">
            <v>8595185405662</v>
          </cell>
        </row>
        <row r="3067">
          <cell r="B3067" t="str">
            <v>TTRE040S4</v>
          </cell>
          <cell r="C3067" t="str">
            <v>3065707</v>
          </cell>
          <cell r="D3067" t="str">
            <v/>
          </cell>
          <cell r="E3067" t="str">
            <v/>
          </cell>
          <cell r="F3067" t="str">
            <v/>
          </cell>
          <cell r="G3067" t="str">
            <v>M</v>
          </cell>
          <cell r="H3067" t="str">
            <v>2810</v>
          </cell>
          <cell r="I3067" t="str">
            <v>TRUBKA EVO 40 S4 T</v>
          </cell>
          <cell r="J3067" t="str">
            <v>X</v>
          </cell>
          <cell r="K3067" t="str">
            <v/>
          </cell>
          <cell r="L3067" t="str">
            <v/>
          </cell>
          <cell r="M3067">
            <v>206</v>
          </cell>
          <cell r="N3067" t="str">
            <v>M</v>
          </cell>
          <cell r="P3067" t="str">
            <v>Migrate</v>
          </cell>
          <cell r="Q3067" t="str">
            <v>TTRE040S4</v>
          </cell>
          <cell r="R3067" t="str">
            <v>VELIKOST MINIMÁLNÍ OBJEDNACÍ DÁVKY JE 8000 METRŮ.</v>
          </cell>
          <cell r="S3067" t="str">
            <v>B59_32410M</v>
          </cell>
          <cell r="T3067" t="str">
            <v>PPR Trubky PP RCT Tigris - PM</v>
          </cell>
          <cell r="U3067" t="str">
            <v>3212</v>
          </cell>
          <cell r="V3067" t="str">
            <v>TRUBKY ZELENÉ TG  EVO (PPRCT)</v>
          </cell>
          <cell r="W3067" t="str">
            <v>2100</v>
          </cell>
          <cell r="X3067" t="str">
            <v>BUILDINGS-PPR</v>
          </cell>
          <cell r="Y3067" t="str">
            <v>1PPR</v>
          </cell>
          <cell r="Z3067" t="str">
            <v>Systém Ekoplastik</v>
          </cell>
          <cell r="AA3067" t="str">
            <v>E13</v>
          </cell>
          <cell r="AB3067" t="str">
            <v>Production in CZ01</v>
          </cell>
          <cell r="AC3067" t="str">
            <v>PPRCT Pipe EVO GN 40 S4 L=4</v>
          </cell>
          <cell r="AD3067" t="str">
            <v>8595185405679</v>
          </cell>
        </row>
        <row r="3068">
          <cell r="B3068" t="str">
            <v>TTRE050S4</v>
          </cell>
          <cell r="C3068" t="str">
            <v>3065708</v>
          </cell>
          <cell r="D3068" t="str">
            <v/>
          </cell>
          <cell r="E3068" t="str">
            <v/>
          </cell>
          <cell r="F3068" t="str">
            <v/>
          </cell>
          <cell r="G3068" t="str">
            <v>M</v>
          </cell>
          <cell r="H3068" t="str">
            <v>2810</v>
          </cell>
          <cell r="I3068" t="str">
            <v>TRUBKA EVO 50 S4 T</v>
          </cell>
          <cell r="J3068" t="str">
            <v>X</v>
          </cell>
          <cell r="K3068" t="str">
            <v/>
          </cell>
          <cell r="L3068" t="str">
            <v/>
          </cell>
          <cell r="M3068">
            <v>336</v>
          </cell>
          <cell r="N3068" t="str">
            <v>M</v>
          </cell>
          <cell r="P3068" t="str">
            <v>Migrate</v>
          </cell>
          <cell r="Q3068" t="str">
            <v>TTRE050S4</v>
          </cell>
          <cell r="R3068" t="str">
            <v>VELIKOST MINIMÁLNÍ OBJEDNACÍ DÁVKY JE 6000 METRŮ.</v>
          </cell>
          <cell r="S3068" t="str">
            <v>B59_32410M</v>
          </cell>
          <cell r="T3068" t="str">
            <v>PPR Trubky PP RCT Tigris - PM</v>
          </cell>
          <cell r="U3068" t="str">
            <v>3212</v>
          </cell>
          <cell r="V3068" t="str">
            <v>TRUBKY ZELENÉ TG  EVO (PPRCT)</v>
          </cell>
          <cell r="W3068" t="str">
            <v>2100</v>
          </cell>
          <cell r="X3068" t="str">
            <v>BUILDINGS-PPR</v>
          </cell>
          <cell r="Y3068" t="str">
            <v>1PPR</v>
          </cell>
          <cell r="Z3068" t="str">
            <v>Systém Ekoplastik</v>
          </cell>
          <cell r="AA3068" t="str">
            <v>E13</v>
          </cell>
          <cell r="AB3068" t="str">
            <v>Production in CZ01</v>
          </cell>
          <cell r="AC3068" t="str">
            <v>PPRCT Pipe EVO GN 50 S4 L=4</v>
          </cell>
          <cell r="AD3068" t="str">
            <v>8595185405686</v>
          </cell>
        </row>
        <row r="3069">
          <cell r="B3069" t="str">
            <v>TTRE063S4</v>
          </cell>
          <cell r="C3069" t="str">
            <v>3065709</v>
          </cell>
          <cell r="D3069" t="str">
            <v/>
          </cell>
          <cell r="E3069" t="str">
            <v/>
          </cell>
          <cell r="F3069" t="str">
            <v/>
          </cell>
          <cell r="G3069" t="str">
            <v>M</v>
          </cell>
          <cell r="H3069" t="str">
            <v>2810</v>
          </cell>
          <cell r="I3069" t="str">
            <v>TRUBKA EVO 63 S4 T</v>
          </cell>
          <cell r="J3069" t="str">
            <v>X</v>
          </cell>
          <cell r="K3069" t="str">
            <v/>
          </cell>
          <cell r="L3069" t="str">
            <v/>
          </cell>
          <cell r="M3069">
            <v>511.1</v>
          </cell>
          <cell r="N3069" t="str">
            <v>M</v>
          </cell>
          <cell r="P3069" t="str">
            <v>Migrate</v>
          </cell>
          <cell r="Q3069" t="str">
            <v>TTRE063S4</v>
          </cell>
          <cell r="R3069" t="str">
            <v>VELIKOST MINIMÁLNÍ OBJEDNACÍ DÁVKY JE 4000 METRŮ.</v>
          </cell>
          <cell r="S3069" t="str">
            <v>B59_32410M</v>
          </cell>
          <cell r="T3069" t="str">
            <v>PPR Trubky PP RCT Tigris - PM</v>
          </cell>
          <cell r="U3069" t="str">
            <v>3212</v>
          </cell>
          <cell r="V3069" t="str">
            <v>TRUBKY ZELENÉ TG  EVO (PPRCT)</v>
          </cell>
          <cell r="W3069" t="str">
            <v>2100</v>
          </cell>
          <cell r="X3069" t="str">
            <v>BUILDINGS-PPR</v>
          </cell>
          <cell r="Y3069" t="str">
            <v>1PPR</v>
          </cell>
          <cell r="Z3069" t="str">
            <v>Systém Ekoplastik</v>
          </cell>
          <cell r="AA3069" t="str">
            <v>E13</v>
          </cell>
          <cell r="AB3069" t="str">
            <v>Production in CZ01</v>
          </cell>
          <cell r="AC3069" t="str">
            <v>PPRCT Pipe EVO GN 63 S4 L=4</v>
          </cell>
          <cell r="AD3069" t="str">
            <v>8595185405693</v>
          </cell>
        </row>
        <row r="3070">
          <cell r="B3070" t="str">
            <v>TTRE075S4</v>
          </cell>
          <cell r="C3070" t="str">
            <v>3065710</v>
          </cell>
          <cell r="D3070" t="str">
            <v/>
          </cell>
          <cell r="E3070" t="str">
            <v/>
          </cell>
          <cell r="F3070" t="str">
            <v/>
          </cell>
          <cell r="G3070" t="str">
            <v>M</v>
          </cell>
          <cell r="H3070" t="str">
            <v>2810</v>
          </cell>
          <cell r="I3070" t="str">
            <v>TRUBKA EVO 75 S4 T</v>
          </cell>
          <cell r="J3070" t="str">
            <v>X</v>
          </cell>
          <cell r="K3070" t="str">
            <v/>
          </cell>
          <cell r="L3070" t="str">
            <v/>
          </cell>
          <cell r="M3070">
            <v>896.2</v>
          </cell>
          <cell r="N3070" t="str">
            <v>M</v>
          </cell>
          <cell r="P3070" t="str">
            <v>Migrate</v>
          </cell>
          <cell r="Q3070" t="str">
            <v>TTRE075S4</v>
          </cell>
          <cell r="R3070" t="str">
            <v>VELIKOST MINIMÁLNÍ OBJEDNACÍ DÁVKY JE 2000 METR#.</v>
          </cell>
          <cell r="S3070" t="str">
            <v>B59_32410M</v>
          </cell>
          <cell r="T3070" t="str">
            <v>PPR Trubky PP RCT Tigris - PM</v>
          </cell>
          <cell r="U3070" t="str">
            <v>3212</v>
          </cell>
          <cell r="V3070" t="str">
            <v>TRUBKY ZELENÉ TG  EVO (PPRCT)</v>
          </cell>
          <cell r="W3070" t="str">
            <v>2100</v>
          </cell>
          <cell r="X3070" t="str">
            <v>BUILDINGS-PPR</v>
          </cell>
          <cell r="Y3070" t="str">
            <v>1PPR</v>
          </cell>
          <cell r="Z3070" t="str">
            <v>Systém Ekoplastik</v>
          </cell>
          <cell r="AA3070" t="str">
            <v>E13</v>
          </cell>
          <cell r="AB3070" t="str">
            <v>Production in CZ01</v>
          </cell>
          <cell r="AC3070" t="str">
            <v>PPRCT Pipe EVO GN 75 S4 L=4</v>
          </cell>
          <cell r="AD3070" t="str">
            <v>8595185405709</v>
          </cell>
        </row>
        <row r="3071">
          <cell r="B3071" t="str">
            <v>TTRE090S4</v>
          </cell>
          <cell r="C3071" t="str">
            <v>3065711</v>
          </cell>
          <cell r="D3071" t="str">
            <v/>
          </cell>
          <cell r="E3071" t="str">
            <v/>
          </cell>
          <cell r="F3071" t="str">
            <v/>
          </cell>
          <cell r="G3071" t="str">
            <v>M</v>
          </cell>
          <cell r="H3071" t="str">
            <v>2810</v>
          </cell>
          <cell r="I3071" t="str">
            <v>TRUBKA EVO 90 S4 T</v>
          </cell>
          <cell r="J3071" t="str">
            <v>X</v>
          </cell>
          <cell r="K3071" t="str">
            <v/>
          </cell>
          <cell r="L3071" t="str">
            <v/>
          </cell>
          <cell r="M3071">
            <v>1329.1</v>
          </cell>
          <cell r="N3071" t="str">
            <v>M</v>
          </cell>
          <cell r="P3071" t="str">
            <v>Migrate</v>
          </cell>
          <cell r="Q3071" t="str">
            <v>TTRE090S4</v>
          </cell>
          <cell r="R3071" t="str">
            <v>VELIKOST MINIMÁLNÍ OBJEDNACÍ DÁVKY JE 1200 METR#.</v>
          </cell>
          <cell r="S3071" t="str">
            <v>B59_32410M</v>
          </cell>
          <cell r="T3071" t="str">
            <v>PPR Trubky PP RCT Tigris - PM</v>
          </cell>
          <cell r="U3071" t="str">
            <v>3212</v>
          </cell>
          <cell r="V3071" t="str">
            <v>TRUBKY ZELENÉ TG  EVO (PPRCT)</v>
          </cell>
          <cell r="W3071" t="str">
            <v>2100</v>
          </cell>
          <cell r="X3071" t="str">
            <v>BUILDINGS-PPR</v>
          </cell>
          <cell r="Y3071" t="str">
            <v>1PPR</v>
          </cell>
          <cell r="Z3071" t="str">
            <v>Systém Ekoplastik</v>
          </cell>
          <cell r="AA3071" t="str">
            <v>E13</v>
          </cell>
          <cell r="AB3071" t="str">
            <v>Production in CZ01</v>
          </cell>
          <cell r="AC3071" t="str">
            <v>PPRCT Pipe EVO GN 90 S4 L=4</v>
          </cell>
          <cell r="AD3071" t="str">
            <v>8595185405716</v>
          </cell>
        </row>
        <row r="3072">
          <cell r="B3072" t="str">
            <v>TTRE110S4</v>
          </cell>
          <cell r="C3072" t="str">
            <v>3065712</v>
          </cell>
          <cell r="D3072" t="str">
            <v/>
          </cell>
          <cell r="E3072" t="str">
            <v/>
          </cell>
          <cell r="F3072" t="str">
            <v/>
          </cell>
          <cell r="G3072" t="str">
            <v>M</v>
          </cell>
          <cell r="H3072" t="str">
            <v>2810</v>
          </cell>
          <cell r="I3072" t="str">
            <v>TRUBKA EVO 110 S4 T</v>
          </cell>
          <cell r="J3072" t="str">
            <v>X</v>
          </cell>
          <cell r="K3072" t="str">
            <v/>
          </cell>
          <cell r="L3072" t="str">
            <v/>
          </cell>
          <cell r="M3072">
            <v>1965.1</v>
          </cell>
          <cell r="N3072" t="str">
            <v>M</v>
          </cell>
          <cell r="P3072" t="str">
            <v>Migrate</v>
          </cell>
          <cell r="Q3072" t="str">
            <v>TTRE110S4</v>
          </cell>
          <cell r="R3072" t="str">
            <v>VELIKOST MINIMÁLNÍ OBJEDNACÍ DÁVKY JE 800 METR#.</v>
          </cell>
          <cell r="S3072" t="str">
            <v>B59_32410M</v>
          </cell>
          <cell r="T3072" t="str">
            <v>PPR Trubky PP RCT Tigris - PM</v>
          </cell>
          <cell r="U3072" t="str">
            <v>3212</v>
          </cell>
          <cell r="V3072" t="str">
            <v>TRUBKY ZELENÉ TG  EVO (PPRCT)</v>
          </cell>
          <cell r="W3072" t="str">
            <v>2100</v>
          </cell>
          <cell r="X3072" t="str">
            <v>BUILDINGS-PPR</v>
          </cell>
          <cell r="Y3072" t="str">
            <v>1PPR</v>
          </cell>
          <cell r="Z3072" t="str">
            <v>Systém Ekoplastik</v>
          </cell>
          <cell r="AA3072" t="str">
            <v>E13</v>
          </cell>
          <cell r="AB3072" t="str">
            <v>Production in CZ01</v>
          </cell>
          <cell r="AC3072" t="str">
            <v>PPRCT Pipe EVO GN 110 S4 L=4</v>
          </cell>
          <cell r="AD3072" t="str">
            <v>8595185405723</v>
          </cell>
        </row>
        <row r="3073">
          <cell r="B3073" t="str">
            <v>TTRE125S4</v>
          </cell>
          <cell r="C3073" t="str">
            <v>3065713</v>
          </cell>
          <cell r="D3073" t="str">
            <v/>
          </cell>
          <cell r="E3073" t="str">
            <v/>
          </cell>
          <cell r="F3073" t="str">
            <v/>
          </cell>
          <cell r="G3073" t="str">
            <v>M</v>
          </cell>
          <cell r="H3073" t="str">
            <v>2810</v>
          </cell>
          <cell r="I3073" t="str">
            <v>TRUBKA EVO 125 S4 T</v>
          </cell>
          <cell r="J3073" t="str">
            <v>X</v>
          </cell>
          <cell r="K3073" t="str">
            <v/>
          </cell>
          <cell r="L3073" t="str">
            <v/>
          </cell>
          <cell r="M3073">
            <v>2339.4</v>
          </cell>
          <cell r="N3073" t="str">
            <v>M</v>
          </cell>
          <cell r="P3073" t="str">
            <v>Migrate</v>
          </cell>
          <cell r="Q3073" t="str">
            <v>TTRE125S4</v>
          </cell>
          <cell r="R3073" t="str">
            <v>VELIKOST MINIMÁLNÍ OBJEDNACÍ DÁVKY JE 400 METR#.</v>
          </cell>
          <cell r="S3073" t="str">
            <v>B59_32410M</v>
          </cell>
          <cell r="T3073" t="str">
            <v>PPR Trubky PP RCT Tigris - PM</v>
          </cell>
          <cell r="U3073" t="str">
            <v>3212</v>
          </cell>
          <cell r="V3073" t="str">
            <v>TRUBKY ZELENÉ TG  EVO (PPRCT)</v>
          </cell>
          <cell r="W3073" t="str">
            <v>2100</v>
          </cell>
          <cell r="X3073" t="str">
            <v>BUILDINGS-PPR</v>
          </cell>
          <cell r="Y3073" t="str">
            <v>1PPR</v>
          </cell>
          <cell r="Z3073" t="str">
            <v>Systém Ekoplastik</v>
          </cell>
          <cell r="AA3073" t="str">
            <v>E13</v>
          </cell>
          <cell r="AB3073" t="str">
            <v>Production in CZ01</v>
          </cell>
          <cell r="AC3073" t="str">
            <v>PPRCT Pipe EVO GN 125 S4 L=4</v>
          </cell>
          <cell r="AD3073" t="str">
            <v>8595185405730</v>
          </cell>
        </row>
        <row r="3074">
          <cell r="B3074" t="str">
            <v>TTRE160S5</v>
          </cell>
          <cell r="C3074" t="str">
            <v>3085937</v>
          </cell>
          <cell r="D3074" t="str">
            <v/>
          </cell>
          <cell r="E3074" t="str">
            <v/>
          </cell>
          <cell r="F3074" t="str">
            <v/>
          </cell>
          <cell r="G3074" t="str">
            <v>M</v>
          </cell>
          <cell r="H3074" t="str">
            <v>2810</v>
          </cell>
          <cell r="I3074" t="str">
            <v>TRUBKA EVO 160 S5 T</v>
          </cell>
          <cell r="J3074" t="str">
            <v>X</v>
          </cell>
          <cell r="K3074" t="str">
            <v>X</v>
          </cell>
          <cell r="L3074" t="str">
            <v>X</v>
          </cell>
          <cell r="M3074">
            <v>3236.5</v>
          </cell>
          <cell r="N3074" t="str">
            <v>M</v>
          </cell>
          <cell r="O3074" t="str">
            <v>EKOPLASTIK PPR</v>
          </cell>
          <cell r="P3074" t="str">
            <v>Migrate</v>
          </cell>
          <cell r="Q3074" t="str">
            <v>TTRE160S5</v>
          </cell>
          <cell r="R3074" t="str">
            <v/>
          </cell>
          <cell r="S3074" t="str">
            <v>B59_32410M</v>
          </cell>
          <cell r="T3074" t="str">
            <v>PPR Trubky PP RCT Tigris - PM</v>
          </cell>
          <cell r="U3074" t="str">
            <v>3212</v>
          </cell>
          <cell r="V3074" t="str">
            <v>TRUBKY ZELENÉ TG  EVO (PPRCT)</v>
          </cell>
          <cell r="W3074" t="str">
            <v>2100</v>
          </cell>
          <cell r="X3074" t="str">
            <v>BUILDINGS-PPR</v>
          </cell>
          <cell r="Y3074" t="str">
            <v>1PPR</v>
          </cell>
          <cell r="Z3074" t="str">
            <v>Systém Ekoplastik</v>
          </cell>
          <cell r="AA3074" t="str">
            <v>E13</v>
          </cell>
          <cell r="AB3074" t="str">
            <v>Production in CZ01</v>
          </cell>
          <cell r="AC3074" t="str">
            <v>PPRCT Pipe EVO GN 160 S5 L=4</v>
          </cell>
          <cell r="AD3074" t="str">
            <v>8595185495342</v>
          </cell>
        </row>
        <row r="3075">
          <cell r="B3075" t="str">
            <v>TTRE200S5</v>
          </cell>
          <cell r="C3075" t="str">
            <v>3085938</v>
          </cell>
          <cell r="D3075" t="str">
            <v/>
          </cell>
          <cell r="E3075" t="str">
            <v/>
          </cell>
          <cell r="F3075" t="str">
            <v/>
          </cell>
          <cell r="G3075" t="str">
            <v>M</v>
          </cell>
          <cell r="H3075" t="str">
            <v>2810</v>
          </cell>
          <cell r="I3075" t="str">
            <v>TRUBKA EVO 200 S5 T</v>
          </cell>
          <cell r="J3075" t="str">
            <v>X</v>
          </cell>
          <cell r="K3075" t="str">
            <v>X</v>
          </cell>
          <cell r="L3075" t="str">
            <v>X</v>
          </cell>
          <cell r="M3075">
            <v>5034.7</v>
          </cell>
          <cell r="N3075" t="str">
            <v>M</v>
          </cell>
          <cell r="O3075" t="str">
            <v>EKOPLASTIK PPR</v>
          </cell>
          <cell r="P3075" t="str">
            <v>Migrate</v>
          </cell>
          <cell r="Q3075" t="str">
            <v>TTRE200S5</v>
          </cell>
          <cell r="R3075" t="str">
            <v/>
          </cell>
          <cell r="S3075" t="str">
            <v>B59_32410M</v>
          </cell>
          <cell r="T3075" t="str">
            <v>PPR Trubky PP RCT Tigris - PM</v>
          </cell>
          <cell r="U3075" t="str">
            <v>3212</v>
          </cell>
          <cell r="V3075" t="str">
            <v>TRUBKY ZELENÉ TG  EVO (PPRCT)</v>
          </cell>
          <cell r="W3075" t="str">
            <v>2100</v>
          </cell>
          <cell r="X3075" t="str">
            <v>BUILDINGS-PPR</v>
          </cell>
          <cell r="Y3075" t="str">
            <v>1PPR</v>
          </cell>
          <cell r="Z3075" t="str">
            <v>Systém Ekoplastik</v>
          </cell>
          <cell r="AA3075" t="str">
            <v>E13</v>
          </cell>
          <cell r="AB3075" t="str">
            <v>Production in CZ01</v>
          </cell>
          <cell r="AC3075" t="str">
            <v>PPRCT Pipe EVO GN 200 S5 L=4</v>
          </cell>
          <cell r="AD3075" t="str">
            <v>8595185497070</v>
          </cell>
        </row>
        <row r="3076">
          <cell r="B3076" t="str">
            <v>TTRE250S5</v>
          </cell>
          <cell r="C3076" t="str">
            <v>3085949</v>
          </cell>
          <cell r="D3076" t="str">
            <v/>
          </cell>
          <cell r="E3076" t="str">
            <v/>
          </cell>
          <cell r="F3076" t="str">
            <v/>
          </cell>
          <cell r="G3076" t="str">
            <v>M</v>
          </cell>
          <cell r="H3076" t="str">
            <v>2810</v>
          </cell>
          <cell r="I3076" t="str">
            <v>TRUBKA EVO 250 S5 T</v>
          </cell>
          <cell r="J3076" t="str">
            <v>X</v>
          </cell>
          <cell r="K3076" t="str">
            <v>X</v>
          </cell>
          <cell r="L3076" t="str">
            <v>X</v>
          </cell>
          <cell r="M3076">
            <v>7710</v>
          </cell>
          <cell r="N3076" t="str">
            <v>M</v>
          </cell>
          <cell r="O3076" t="str">
            <v>EKOPLASTIK PPR</v>
          </cell>
          <cell r="P3076" t="str">
            <v>Migrate</v>
          </cell>
          <cell r="Q3076" t="str">
            <v>TTRE250S5</v>
          </cell>
          <cell r="R3076" t="str">
            <v/>
          </cell>
          <cell r="S3076" t="str">
            <v>B59_32410M</v>
          </cell>
          <cell r="T3076" t="str">
            <v>PPR Trubky PP RCT Tigris - PM</v>
          </cell>
          <cell r="U3076" t="str">
            <v>3212</v>
          </cell>
          <cell r="V3076" t="str">
            <v>TRUBKY ZELENÉ TG  EVO (PPRCT)</v>
          </cell>
          <cell r="W3076" t="str">
            <v>2100</v>
          </cell>
          <cell r="X3076" t="str">
            <v>BUILDINGS-PPR</v>
          </cell>
          <cell r="Y3076" t="str">
            <v>1PPR</v>
          </cell>
          <cell r="Z3076" t="str">
            <v>Systém Ekoplastik</v>
          </cell>
          <cell r="AA3076" t="str">
            <v>E13</v>
          </cell>
          <cell r="AB3076" t="str">
            <v>Production in CZ01</v>
          </cell>
          <cell r="AC3076" t="str">
            <v>PPRCT Pipe EVO GN 250 S5 L=4</v>
          </cell>
          <cell r="AD3076" t="str">
            <v>8595185497063</v>
          </cell>
        </row>
        <row r="3077">
          <cell r="B3077" t="str">
            <v>TTREP020S32</v>
          </cell>
          <cell r="C3077" t="str">
            <v>3091197</v>
          </cell>
          <cell r="D3077" t="str">
            <v/>
          </cell>
          <cell r="E3077" t="str">
            <v/>
          </cell>
          <cell r="F3077" t="str">
            <v/>
          </cell>
          <cell r="G3077" t="str">
            <v>N</v>
          </cell>
          <cell r="H3077" t="str">
            <v>2810</v>
          </cell>
          <cell r="I3077" t="str">
            <v>TRUBKA EVO PLUS 20 S3,2 T</v>
          </cell>
          <cell r="J3077" t="str">
            <v>X</v>
          </cell>
          <cell r="K3077" t="str">
            <v/>
          </cell>
          <cell r="L3077" t="str">
            <v/>
          </cell>
          <cell r="P3077" t="str">
            <v>Migrate</v>
          </cell>
          <cell r="Q3077" t="str">
            <v>TTREP020S32</v>
          </cell>
          <cell r="R3077" t="str">
            <v/>
          </cell>
          <cell r="S3077" t="str">
            <v>B59_32410M</v>
          </cell>
          <cell r="T3077" t="str">
            <v>PPR Trubky PP RCT Tigris - PM</v>
          </cell>
          <cell r="U3077" t="str">
            <v>3212</v>
          </cell>
          <cell r="V3077" t="str">
            <v>TRUBKY ZELENÉ TG  EVO (PPRCT)</v>
          </cell>
          <cell r="W3077" t="str">
            <v>2100</v>
          </cell>
          <cell r="X3077" t="str">
            <v>BUILDINGS-PPR</v>
          </cell>
          <cell r="Y3077" t="str">
            <v>1PPR</v>
          </cell>
          <cell r="Z3077" t="str">
            <v>Systém Ekoplastik</v>
          </cell>
          <cell r="AA3077" t="str">
            <v>E13</v>
          </cell>
          <cell r="AB3077" t="str">
            <v>Production in CZ01</v>
          </cell>
          <cell r="AC3077" t="str">
            <v>PPRCT Pipe EVO PLUS GN 20 S3.2 L=4</v>
          </cell>
          <cell r="AD3077" t="str">
            <v>8595185441523</v>
          </cell>
        </row>
        <row r="3078">
          <cell r="B3078" t="str">
            <v>TTREP025S32</v>
          </cell>
          <cell r="C3078" t="str">
            <v>3091196</v>
          </cell>
          <cell r="D3078" t="str">
            <v/>
          </cell>
          <cell r="E3078" t="str">
            <v/>
          </cell>
          <cell r="F3078" t="str">
            <v/>
          </cell>
          <cell r="G3078" t="str">
            <v>N</v>
          </cell>
          <cell r="H3078" t="str">
            <v>2810</v>
          </cell>
          <cell r="I3078" t="str">
            <v>TRUBKA EVO PLUS 25 S3,2 T</v>
          </cell>
          <cell r="J3078" t="str">
            <v>X</v>
          </cell>
          <cell r="K3078" t="str">
            <v/>
          </cell>
          <cell r="L3078" t="str">
            <v/>
          </cell>
          <cell r="P3078" t="str">
            <v>Migrate</v>
          </cell>
          <cell r="Q3078" t="str">
            <v>TTREP025S32</v>
          </cell>
          <cell r="R3078" t="str">
            <v/>
          </cell>
          <cell r="S3078" t="str">
            <v>B59_32410M</v>
          </cell>
          <cell r="T3078" t="str">
            <v>PPR Trubky PP RCT Tigris - PM</v>
          </cell>
          <cell r="U3078" t="str">
            <v>3212</v>
          </cell>
          <cell r="V3078" t="str">
            <v>TRUBKY ZELENÉ TG  EVO (PPRCT)</v>
          </cell>
          <cell r="W3078" t="str">
            <v>2100</v>
          </cell>
          <cell r="X3078" t="str">
            <v>BUILDINGS-PPR</v>
          </cell>
          <cell r="Y3078" t="str">
            <v>1PPR</v>
          </cell>
          <cell r="Z3078" t="str">
            <v>Systém Ekoplastik</v>
          </cell>
          <cell r="AA3078" t="str">
            <v>E13</v>
          </cell>
          <cell r="AB3078" t="str">
            <v>Production in CZ01</v>
          </cell>
          <cell r="AC3078" t="str">
            <v>PPRCT Pipe EVO PLUS GN 25 S3.2 L=4</v>
          </cell>
          <cell r="AD3078" t="str">
            <v>8595185441493</v>
          </cell>
        </row>
        <row r="3079">
          <cell r="B3079" t="str">
            <v>TTRKE016S32100</v>
          </cell>
          <cell r="C3079" t="str">
            <v>3065714</v>
          </cell>
          <cell r="D3079" t="str">
            <v/>
          </cell>
          <cell r="E3079" t="str">
            <v>99</v>
          </cell>
          <cell r="F3079" t="str">
            <v/>
          </cell>
          <cell r="G3079" t="str">
            <v>O</v>
          </cell>
          <cell r="H3079" t="str">
            <v>2810</v>
          </cell>
          <cell r="I3079" t="str">
            <v>TRUBKA EVO KOLO 16 S3,2  100 m T</v>
          </cell>
          <cell r="J3079" t="str">
            <v/>
          </cell>
          <cell r="K3079" t="str">
            <v/>
          </cell>
          <cell r="L3079" t="str">
            <v/>
          </cell>
          <cell r="P3079" t="str">
            <v>Migrate</v>
          </cell>
          <cell r="Q3079" t="str">
            <v>TTRKE016S32100</v>
          </cell>
          <cell r="R3079" t="str">
            <v>Projekt portfolio review 2020</v>
          </cell>
          <cell r="S3079" t="str">
            <v>B59_32410M</v>
          </cell>
          <cell r="T3079" t="str">
            <v>PPR Trubky PP RCT Tigris - PM</v>
          </cell>
          <cell r="U3079" t="str">
            <v>3212</v>
          </cell>
          <cell r="V3079" t="str">
            <v>TRUBKY ZELENÉ TG  EVO (PPRCT)</v>
          </cell>
          <cell r="W3079" t="str">
            <v>2100</v>
          </cell>
          <cell r="X3079" t="str">
            <v>BUILDINGS-PPR</v>
          </cell>
          <cell r="Y3079" t="str">
            <v>1PPR</v>
          </cell>
          <cell r="Z3079" t="str">
            <v>Systém Ekoplastik</v>
          </cell>
          <cell r="AA3079" t="str">
            <v>E13</v>
          </cell>
          <cell r="AB3079" t="str">
            <v>Production in CZ01</v>
          </cell>
          <cell r="AC3079" t="str">
            <v>PP-RCT Pipe coil EVO GN 16 S3,2 L=100</v>
          </cell>
          <cell r="AD3079" t="str">
            <v>8595185405594</v>
          </cell>
        </row>
        <row r="3080">
          <cell r="B3080" t="str">
            <v>TTRKE016S32200</v>
          </cell>
          <cell r="C3080" t="str">
            <v>3065715</v>
          </cell>
          <cell r="D3080" t="str">
            <v/>
          </cell>
          <cell r="E3080" t="str">
            <v>99</v>
          </cell>
          <cell r="F3080" t="str">
            <v/>
          </cell>
          <cell r="G3080" t="str">
            <v>O</v>
          </cell>
          <cell r="H3080" t="str">
            <v>2810</v>
          </cell>
          <cell r="I3080" t="str">
            <v>TRUBKA EVO KOLO 16 S3,2  200 m T</v>
          </cell>
          <cell r="J3080" t="str">
            <v/>
          </cell>
          <cell r="K3080" t="str">
            <v/>
          </cell>
          <cell r="L3080" t="str">
            <v/>
          </cell>
          <cell r="P3080" t="str">
            <v>Migrate</v>
          </cell>
          <cell r="Q3080" t="str">
            <v>TTRKE016S32200</v>
          </cell>
          <cell r="R3080" t="str">
            <v>Projekt portfolio review 2020</v>
          </cell>
          <cell r="S3080" t="str">
            <v>B59_32410M</v>
          </cell>
          <cell r="T3080" t="str">
            <v>PPR Trubky PP RCT Tigris - PM</v>
          </cell>
          <cell r="U3080" t="str">
            <v>3212</v>
          </cell>
          <cell r="V3080" t="str">
            <v>TRUBKY ZELENÉ TG  EVO (PPRCT)</v>
          </cell>
          <cell r="W3080" t="str">
            <v>2100</v>
          </cell>
          <cell r="X3080" t="str">
            <v>BUILDINGS-PPR</v>
          </cell>
          <cell r="Y3080" t="str">
            <v>1PPR</v>
          </cell>
          <cell r="Z3080" t="str">
            <v>Systém Ekoplastik</v>
          </cell>
          <cell r="AA3080" t="str">
            <v>E13</v>
          </cell>
          <cell r="AB3080" t="str">
            <v>Production in CZ01</v>
          </cell>
          <cell r="AC3080" t="str">
            <v>PP-RCT Pipe coil EVO GN 16 S3,2 L=200</v>
          </cell>
          <cell r="AD3080" t="str">
            <v>8595185405600</v>
          </cell>
        </row>
        <row r="3081">
          <cell r="B3081" t="str">
            <v>TTRKE020S4100</v>
          </cell>
          <cell r="C3081" t="str">
            <v>3065716</v>
          </cell>
          <cell r="D3081" t="str">
            <v/>
          </cell>
          <cell r="E3081" t="str">
            <v>99</v>
          </cell>
          <cell r="F3081" t="str">
            <v/>
          </cell>
          <cell r="G3081" t="str">
            <v>O</v>
          </cell>
          <cell r="H3081" t="str">
            <v>2810</v>
          </cell>
          <cell r="I3081" t="str">
            <v>TRUBKA EVO KOLO 20 S4  100 m T</v>
          </cell>
          <cell r="J3081" t="str">
            <v/>
          </cell>
          <cell r="K3081" t="str">
            <v/>
          </cell>
          <cell r="L3081" t="str">
            <v/>
          </cell>
          <cell r="P3081" t="str">
            <v>Migrate</v>
          </cell>
          <cell r="Q3081" t="str">
            <v>TTRKE020S4100</v>
          </cell>
          <cell r="R3081" t="str">
            <v>Projekt portfolio review 2020</v>
          </cell>
          <cell r="S3081" t="str">
            <v>B59_32410M</v>
          </cell>
          <cell r="T3081" t="str">
            <v>PPR Trubky PP RCT Tigris - PM</v>
          </cell>
          <cell r="U3081" t="str">
            <v>3212</v>
          </cell>
          <cell r="V3081" t="str">
            <v>TRUBKY ZELENÉ TG  EVO (PPRCT)</v>
          </cell>
          <cell r="W3081" t="str">
            <v>2100</v>
          </cell>
          <cell r="X3081" t="str">
            <v>BUILDINGS-PPR</v>
          </cell>
          <cell r="Y3081" t="str">
            <v>1PPR</v>
          </cell>
          <cell r="Z3081" t="str">
            <v>Systém Ekoplastik</v>
          </cell>
          <cell r="AA3081" t="str">
            <v>E13</v>
          </cell>
          <cell r="AB3081" t="str">
            <v>Production in CZ01</v>
          </cell>
          <cell r="AC3081" t="str">
            <v>PP-RCT Pipe coil EVO GN 20 S4 L=100</v>
          </cell>
          <cell r="AD3081" t="str">
            <v>8595185405617</v>
          </cell>
        </row>
        <row r="3082">
          <cell r="B3082" t="str">
            <v>TTRKE020S4200</v>
          </cell>
          <cell r="C3082" t="str">
            <v>3065717</v>
          </cell>
          <cell r="D3082" t="str">
            <v/>
          </cell>
          <cell r="E3082" t="str">
            <v>99</v>
          </cell>
          <cell r="F3082" t="str">
            <v/>
          </cell>
          <cell r="G3082" t="str">
            <v>O</v>
          </cell>
          <cell r="H3082" t="str">
            <v>2810</v>
          </cell>
          <cell r="I3082" t="str">
            <v>TRUBKA EVO KOLO 20 S4  200 m T</v>
          </cell>
          <cell r="J3082" t="str">
            <v/>
          </cell>
          <cell r="K3082" t="str">
            <v/>
          </cell>
          <cell r="L3082" t="str">
            <v/>
          </cell>
          <cell r="P3082" t="str">
            <v>Migrate</v>
          </cell>
          <cell r="Q3082" t="str">
            <v>TTRKE020S4200</v>
          </cell>
          <cell r="R3082" t="str">
            <v>Projekt portfolio review 2020</v>
          </cell>
          <cell r="S3082" t="str">
            <v>B59_32410M</v>
          </cell>
          <cell r="T3082" t="str">
            <v>PPR Trubky PP RCT Tigris - PM</v>
          </cell>
          <cell r="U3082" t="str">
            <v>3212</v>
          </cell>
          <cell r="V3082" t="str">
            <v>TRUBKY ZELENÉ TG  EVO (PPRCT)</v>
          </cell>
          <cell r="W3082" t="str">
            <v>2100</v>
          </cell>
          <cell r="X3082" t="str">
            <v>BUILDINGS-PPR</v>
          </cell>
          <cell r="Y3082" t="str">
            <v>1PPR</v>
          </cell>
          <cell r="Z3082" t="str">
            <v>Systém Ekoplastik</v>
          </cell>
          <cell r="AA3082" t="str">
            <v>E13</v>
          </cell>
          <cell r="AB3082" t="str">
            <v>Production in CZ01</v>
          </cell>
          <cell r="AC3082" t="str">
            <v>PP-RCT Pipe coil EVO GN 20 S4 L=200</v>
          </cell>
          <cell r="AD3082" t="str">
            <v>8595185405624</v>
          </cell>
        </row>
        <row r="3083">
          <cell r="B3083" t="str">
            <v>TTR160RCTS5</v>
          </cell>
          <cell r="C3083" t="str">
            <v>3070005</v>
          </cell>
          <cell r="D3083" t="str">
            <v/>
          </cell>
          <cell r="E3083" t="str">
            <v>99</v>
          </cell>
          <cell r="F3083" t="str">
            <v>X</v>
          </cell>
          <cell r="G3083" t="str">
            <v>O</v>
          </cell>
          <cell r="H3083" t="str">
            <v>2810</v>
          </cell>
          <cell r="I3083" t="str">
            <v>TRUBKA PP-RCT S5 160 T</v>
          </cell>
          <cell r="J3083" t="str">
            <v/>
          </cell>
          <cell r="K3083" t="str">
            <v/>
          </cell>
          <cell r="L3083" t="str">
            <v/>
          </cell>
          <cell r="P3083" t="str">
            <v>Migrate</v>
          </cell>
          <cell r="Q3083" t="str">
            <v>TTR160RCTS5</v>
          </cell>
          <cell r="R3083" t="str">
            <v>OBSOLETE. NOVÝ SAP 3085937 / TTRE160S5</v>
          </cell>
          <cell r="S3083" t="str">
            <v>B59_32410N</v>
          </cell>
          <cell r="T3083" t="str">
            <v>PPR Trubky PP RCT Tigris - PN</v>
          </cell>
          <cell r="U3083" t="str">
            <v>3205</v>
          </cell>
          <cell r="V3083" t="str">
            <v>TRUBKY ZELENÉ TG PP-RCT (160-250)</v>
          </cell>
          <cell r="W3083" t="str">
            <v>2100</v>
          </cell>
          <cell r="X3083" t="str">
            <v>BUILDINGS-PPR</v>
          </cell>
          <cell r="Y3083" t="str">
            <v>1PPR</v>
          </cell>
          <cell r="Z3083" t="str">
            <v>Systém Ekoplastik</v>
          </cell>
          <cell r="AA3083" t="str">
            <v>F00</v>
          </cell>
          <cell r="AB3083" t="str">
            <v>Sourced from thirds</v>
          </cell>
          <cell r="AC3083" t="str">
            <v>PPRCT Pipe GN 160 S5 L=4</v>
          </cell>
          <cell r="AD3083" t="str">
            <v>8058669224604</v>
          </cell>
        </row>
        <row r="3084">
          <cell r="B3084" t="str">
            <v>TTR200RCTS5</v>
          </cell>
          <cell r="C3084" t="str">
            <v>3070021</v>
          </cell>
          <cell r="D3084" t="str">
            <v/>
          </cell>
          <cell r="E3084" t="str">
            <v>99</v>
          </cell>
          <cell r="F3084" t="str">
            <v>X</v>
          </cell>
          <cell r="G3084" t="str">
            <v>O</v>
          </cell>
          <cell r="H3084" t="str">
            <v>2810</v>
          </cell>
          <cell r="I3084" t="str">
            <v>TRUBKA PP-RCT S5 200 T</v>
          </cell>
          <cell r="J3084" t="str">
            <v/>
          </cell>
          <cell r="K3084" t="str">
            <v/>
          </cell>
          <cell r="L3084" t="str">
            <v/>
          </cell>
          <cell r="P3084" t="str">
            <v>Migrate</v>
          </cell>
          <cell r="Q3084" t="str">
            <v>TTR200RCTS5</v>
          </cell>
          <cell r="R3084" t="str">
            <v>OBSOLETE. NOVÝ SAP 3085938 / TTRE200S5</v>
          </cell>
          <cell r="S3084" t="str">
            <v>B59_32410N</v>
          </cell>
          <cell r="T3084" t="str">
            <v>PPR Trubky PP RCT Tigris - PN</v>
          </cell>
          <cell r="U3084" t="str">
            <v>3205</v>
          </cell>
          <cell r="V3084" t="str">
            <v>TRUBKY ZELENÉ TG PP-RCT (160-250)</v>
          </cell>
          <cell r="W3084" t="str">
            <v>2100</v>
          </cell>
          <cell r="X3084" t="str">
            <v>BUILDINGS-PPR</v>
          </cell>
          <cell r="Y3084" t="str">
            <v>1PPR</v>
          </cell>
          <cell r="Z3084" t="str">
            <v>Systém Ekoplastik</v>
          </cell>
          <cell r="AA3084" t="str">
            <v>F00</v>
          </cell>
          <cell r="AB3084" t="str">
            <v>Sourced from thirds</v>
          </cell>
          <cell r="AC3084" t="str">
            <v>PPRCT Pipe GN 200 S5 L=4</v>
          </cell>
          <cell r="AD3084" t="str">
            <v>8058669224611</v>
          </cell>
        </row>
        <row r="3085">
          <cell r="B3085" t="str">
            <v>TTR250RCTS5</v>
          </cell>
          <cell r="C3085" t="str">
            <v>3070022</v>
          </cell>
          <cell r="D3085" t="str">
            <v/>
          </cell>
          <cell r="E3085" t="str">
            <v>99</v>
          </cell>
          <cell r="F3085" t="str">
            <v/>
          </cell>
          <cell r="G3085" t="str">
            <v>O</v>
          </cell>
          <cell r="H3085" t="str">
            <v>2810</v>
          </cell>
          <cell r="I3085" t="str">
            <v>TRUBKA PP-RCT S5 250 T</v>
          </cell>
          <cell r="J3085" t="str">
            <v/>
          </cell>
          <cell r="K3085" t="str">
            <v/>
          </cell>
          <cell r="L3085" t="str">
            <v/>
          </cell>
          <cell r="P3085" t="str">
            <v>Migrate</v>
          </cell>
          <cell r="Q3085" t="str">
            <v>TTR250RCTS5</v>
          </cell>
          <cell r="R3085" t="str">
            <v>OBSOLETE. NOVÝ SAP 3085949 / TTRE250S5</v>
          </cell>
          <cell r="S3085" t="str">
            <v>B59_32410N</v>
          </cell>
          <cell r="T3085" t="str">
            <v>PPR Trubky PP RCT Tigris - PN</v>
          </cell>
          <cell r="U3085" t="str">
            <v>3205</v>
          </cell>
          <cell r="V3085" t="str">
            <v>TRUBKY ZELENÉ TG PP-RCT (160-250)</v>
          </cell>
          <cell r="W3085" t="str">
            <v>2100</v>
          </cell>
          <cell r="X3085" t="str">
            <v>BUILDINGS-PPR</v>
          </cell>
          <cell r="Y3085" t="str">
            <v>1PPR</v>
          </cell>
          <cell r="Z3085" t="str">
            <v>Systém Ekoplastik</v>
          </cell>
          <cell r="AA3085" t="str">
            <v>F00</v>
          </cell>
          <cell r="AB3085" t="str">
            <v>Sourced from thirds</v>
          </cell>
          <cell r="AC3085" t="str">
            <v>PP-RCT Pipe GN 250 S5 L=4</v>
          </cell>
          <cell r="AD3085" t="str">
            <v>8058669224628</v>
          </cell>
        </row>
        <row r="3086">
          <cell r="B3086" t="str">
            <v>SDG02020XX</v>
          </cell>
          <cell r="C3086" t="str">
            <v>3044902</v>
          </cell>
          <cell r="D3086" t="str">
            <v/>
          </cell>
          <cell r="E3086" t="str">
            <v>99</v>
          </cell>
          <cell r="F3086" t="str">
            <v>X</v>
          </cell>
          <cell r="G3086" t="str">
            <v>O</v>
          </cell>
          <cell r="H3086" t="str">
            <v>2810</v>
          </cell>
          <cell r="I3086" t="str">
            <v>PŘECHOD PZ VNĚ 20x1/2"</v>
          </cell>
          <cell r="J3086" t="str">
            <v/>
          </cell>
          <cell r="K3086" t="str">
            <v/>
          </cell>
          <cell r="L3086" t="str">
            <v/>
          </cell>
          <cell r="M3086">
            <v>63.4</v>
          </cell>
          <cell r="N3086" t="str">
            <v>PC</v>
          </cell>
          <cell r="O3086" t="str">
            <v>EKOPLASTIK PPR</v>
          </cell>
          <cell r="P3086" t="str">
            <v>Migrate</v>
          </cell>
          <cell r="Q3086" t="str">
            <v>SDG02020XX</v>
          </cell>
          <cell r="R3086" t="str">
            <v>OBSOLETE. NOVÝ SAP 3092041 / SDG02020RCT</v>
          </cell>
          <cell r="S3086" t="str">
            <v>B60_32420M</v>
          </cell>
          <cell r="T3086" t="str">
            <v>PPR Tvar. šedé celoplast - FM</v>
          </cell>
          <cell r="U3086" t="str">
            <v>3100</v>
          </cell>
          <cell r="V3086" t="str">
            <v>TVAROVKY ŠEDÉ</v>
          </cell>
          <cell r="W3086" t="str">
            <v>2100</v>
          </cell>
          <cell r="X3086" t="str">
            <v>BUILDINGS-PPR</v>
          </cell>
          <cell r="Y3086" t="str">
            <v>1PPR</v>
          </cell>
          <cell r="Z3086" t="str">
            <v>Systém Ekoplastik</v>
          </cell>
          <cell r="AA3086" t="str">
            <v>E13</v>
          </cell>
          <cell r="AB3086" t="str">
            <v>Production in CZ01</v>
          </cell>
          <cell r="AC3086" t="str">
            <v>PPR Socket GY Male Thr. P.20x1/2" PN20</v>
          </cell>
          <cell r="AD3086" t="str">
            <v>8595185410000</v>
          </cell>
        </row>
        <row r="3087">
          <cell r="B3087" t="str">
            <v>SDG02025XX</v>
          </cell>
          <cell r="C3087" t="str">
            <v>3044865</v>
          </cell>
          <cell r="D3087" t="str">
            <v/>
          </cell>
          <cell r="E3087" t="str">
            <v>99</v>
          </cell>
          <cell r="F3087" t="str">
            <v>X</v>
          </cell>
          <cell r="G3087" t="str">
            <v>O</v>
          </cell>
          <cell r="H3087" t="str">
            <v>2810</v>
          </cell>
          <cell r="I3087" t="str">
            <v>PŘECHOD PZ VNĚ 20x3/4"</v>
          </cell>
          <cell r="J3087" t="str">
            <v/>
          </cell>
          <cell r="K3087" t="str">
            <v/>
          </cell>
          <cell r="L3087" t="str">
            <v/>
          </cell>
          <cell r="M3087">
            <v>49.3</v>
          </cell>
          <cell r="N3087" t="str">
            <v>PC</v>
          </cell>
          <cell r="O3087" t="str">
            <v>EKOPLASTIK PPR</v>
          </cell>
          <cell r="P3087" t="str">
            <v>Migrate</v>
          </cell>
          <cell r="Q3087" t="str">
            <v>SDG02025XX</v>
          </cell>
          <cell r="R3087" t="str">
            <v>DOPRODEJ SKLADU. NOVÝ SAP 3091513 / SDG02025RCT</v>
          </cell>
          <cell r="S3087" t="str">
            <v>B60_32420M</v>
          </cell>
          <cell r="T3087" t="str">
            <v>PPR Tvar. šedé celoplast - FM</v>
          </cell>
          <cell r="U3087" t="str">
            <v>3100</v>
          </cell>
          <cell r="V3087" t="str">
            <v>TVAROVKY ŠEDÉ</v>
          </cell>
          <cell r="W3087" t="str">
            <v>2100</v>
          </cell>
          <cell r="X3087" t="str">
            <v>BUILDINGS-PPR</v>
          </cell>
          <cell r="Y3087" t="str">
            <v>1PPR</v>
          </cell>
          <cell r="Z3087" t="str">
            <v>Systém Ekoplastik</v>
          </cell>
          <cell r="AA3087" t="str">
            <v>E13</v>
          </cell>
          <cell r="AB3087" t="str">
            <v>Production in CZ01</v>
          </cell>
          <cell r="AC3087" t="str">
            <v>PPR Socket GY Male Thr. 20x3/4" PN20</v>
          </cell>
          <cell r="AD3087" t="str">
            <v>8595185410017</v>
          </cell>
        </row>
        <row r="3088">
          <cell r="B3088" t="str">
            <v>SDG02525XX</v>
          </cell>
          <cell r="C3088" t="str">
            <v>3044903</v>
          </cell>
          <cell r="D3088" t="str">
            <v/>
          </cell>
          <cell r="E3088" t="str">
            <v>99</v>
          </cell>
          <cell r="F3088" t="str">
            <v>X</v>
          </cell>
          <cell r="G3088" t="str">
            <v>O</v>
          </cell>
          <cell r="H3088" t="str">
            <v>2810</v>
          </cell>
          <cell r="I3088" t="str">
            <v>PŘECHOD PZ VNĚ 25x3/4"</v>
          </cell>
          <cell r="J3088" t="str">
            <v/>
          </cell>
          <cell r="K3088" t="str">
            <v/>
          </cell>
          <cell r="L3088" t="str">
            <v/>
          </cell>
          <cell r="O3088" t="str">
            <v>EKOPLASTIK PPR</v>
          </cell>
          <cell r="P3088" t="str">
            <v>Migrate</v>
          </cell>
          <cell r="Q3088" t="str">
            <v>SDG02525XX</v>
          </cell>
          <cell r="R3088" t="str">
            <v>DOPRODEJ SKLADU. NOVÝ SAP 3091514 / SDG02525RCT</v>
          </cell>
          <cell r="S3088" t="str">
            <v>B60_32420M</v>
          </cell>
          <cell r="T3088" t="str">
            <v>PPR Tvar. šedé celoplast - FM</v>
          </cell>
          <cell r="U3088" t="str">
            <v>3100</v>
          </cell>
          <cell r="V3088" t="str">
            <v>TVAROVKY ŠEDÉ</v>
          </cell>
          <cell r="W3088" t="str">
            <v>2100</v>
          </cell>
          <cell r="X3088" t="str">
            <v>BUILDINGS-PPR</v>
          </cell>
          <cell r="Y3088" t="str">
            <v>1PPR</v>
          </cell>
          <cell r="Z3088" t="str">
            <v>Systém Ekoplastik</v>
          </cell>
          <cell r="AA3088" t="str">
            <v>E13</v>
          </cell>
          <cell r="AB3088" t="str">
            <v>Production in CZ01</v>
          </cell>
          <cell r="AC3088" t="str">
            <v>PPR Socket GY Male Thr. P.25x3/4" PN20</v>
          </cell>
          <cell r="AD3088" t="str">
            <v>8595185410024</v>
          </cell>
        </row>
        <row r="3089">
          <cell r="B3089" t="str">
            <v>SDG03232XX</v>
          </cell>
          <cell r="C3089" t="str">
            <v>3044904</v>
          </cell>
          <cell r="D3089" t="str">
            <v/>
          </cell>
          <cell r="E3089" t="str">
            <v>99</v>
          </cell>
          <cell r="F3089" t="str">
            <v>X</v>
          </cell>
          <cell r="G3089" t="str">
            <v>O</v>
          </cell>
          <cell r="H3089" t="str">
            <v>2810</v>
          </cell>
          <cell r="I3089" t="str">
            <v>PŘECHOD PZ VNĚ 32x1"</v>
          </cell>
          <cell r="J3089" t="str">
            <v/>
          </cell>
          <cell r="K3089" t="str">
            <v/>
          </cell>
          <cell r="L3089" t="str">
            <v/>
          </cell>
          <cell r="M3089">
            <v>74.3</v>
          </cell>
          <cell r="N3089" t="str">
            <v>PC</v>
          </cell>
          <cell r="O3089" t="str">
            <v>EKOPLASTIK PPR</v>
          </cell>
          <cell r="P3089" t="str">
            <v>Migrate</v>
          </cell>
          <cell r="Q3089" t="str">
            <v>SDG03232XX</v>
          </cell>
          <cell r="R3089" t="str">
            <v>OBSOLETE. NOVÝ SAP 3092007 / SDG03232RCT</v>
          </cell>
          <cell r="S3089" t="str">
            <v>B60_32420M</v>
          </cell>
          <cell r="T3089" t="str">
            <v>PPR Tvar. šedé celoplast - FM</v>
          </cell>
          <cell r="U3089" t="str">
            <v>3100</v>
          </cell>
          <cell r="V3089" t="str">
            <v>TVAROVKY ŠEDÉ</v>
          </cell>
          <cell r="W3089" t="str">
            <v>2100</v>
          </cell>
          <cell r="X3089" t="str">
            <v>BUILDINGS-PPR</v>
          </cell>
          <cell r="Y3089" t="str">
            <v>1PPR</v>
          </cell>
          <cell r="Z3089" t="str">
            <v>Systém Ekoplastik</v>
          </cell>
          <cell r="AA3089" t="str">
            <v>E13</v>
          </cell>
          <cell r="AB3089" t="str">
            <v>Production in CZ01</v>
          </cell>
          <cell r="AC3089" t="str">
            <v>PPR All Plastic Red. M/T GY 32x1</v>
          </cell>
          <cell r="AD3089" t="str">
            <v>8595185410031</v>
          </cell>
        </row>
        <row r="3090">
          <cell r="B3090" t="str">
            <v>SDG04040XX</v>
          </cell>
          <cell r="C3090" t="str">
            <v>3044905</v>
          </cell>
          <cell r="D3090" t="str">
            <v/>
          </cell>
          <cell r="E3090" t="str">
            <v>99</v>
          </cell>
          <cell r="F3090" t="str">
            <v>X</v>
          </cell>
          <cell r="G3090" t="str">
            <v>O</v>
          </cell>
          <cell r="H3090" t="str">
            <v>2810</v>
          </cell>
          <cell r="I3090" t="str">
            <v>PŘECHOD PZ VNĚ 40x5/4"</v>
          </cell>
          <cell r="J3090" t="str">
            <v/>
          </cell>
          <cell r="K3090" t="str">
            <v/>
          </cell>
          <cell r="L3090" t="str">
            <v/>
          </cell>
          <cell r="M3090">
            <v>97.4</v>
          </cell>
          <cell r="N3090" t="str">
            <v>PC</v>
          </cell>
          <cell r="O3090" t="str">
            <v>EKOPLASTIK PPR</v>
          </cell>
          <cell r="P3090" t="str">
            <v>Migrate</v>
          </cell>
          <cell r="Q3090" t="str">
            <v>SDG04040XX</v>
          </cell>
          <cell r="R3090" t="str">
            <v>OBSOLETE. NOVÝ SAP 3092042 / SDG04040RCT</v>
          </cell>
          <cell r="S3090" t="str">
            <v>B60_32420M</v>
          </cell>
          <cell r="T3090" t="str">
            <v>PPR Tvar. šedé celoplast - FM</v>
          </cell>
          <cell r="U3090" t="str">
            <v>3100</v>
          </cell>
          <cell r="V3090" t="str">
            <v>TVAROVKY ŠEDÉ</v>
          </cell>
          <cell r="W3090" t="str">
            <v>2100</v>
          </cell>
          <cell r="X3090" t="str">
            <v>BUILDINGS-PPR</v>
          </cell>
          <cell r="Y3090" t="str">
            <v>1PPR</v>
          </cell>
          <cell r="Z3090" t="str">
            <v>Systém Ekoplastik</v>
          </cell>
          <cell r="AA3090" t="str">
            <v>E13</v>
          </cell>
          <cell r="AB3090" t="str">
            <v>Production in CZ01</v>
          </cell>
          <cell r="AC3090" t="str">
            <v>PPR All Plastic Red. M/T GY 40x5/4"</v>
          </cell>
          <cell r="AD3090" t="str">
            <v>8595185410048</v>
          </cell>
        </row>
        <row r="3091">
          <cell r="B3091" t="str">
            <v>SDG05050XX</v>
          </cell>
          <cell r="C3091" t="str">
            <v>3044906</v>
          </cell>
          <cell r="D3091" t="str">
            <v/>
          </cell>
          <cell r="E3091" t="str">
            <v>99</v>
          </cell>
          <cell r="F3091" t="str">
            <v>X</v>
          </cell>
          <cell r="G3091" t="str">
            <v>O</v>
          </cell>
          <cell r="H3091" t="str">
            <v>2810</v>
          </cell>
          <cell r="I3091" t="str">
            <v>PŘECHOD PZ VNĚ 50x6/4"</v>
          </cell>
          <cell r="J3091" t="str">
            <v/>
          </cell>
          <cell r="K3091" t="str">
            <v/>
          </cell>
          <cell r="L3091" t="str">
            <v/>
          </cell>
          <cell r="O3091" t="str">
            <v>EKOPLASTIK PPR</v>
          </cell>
          <cell r="P3091" t="str">
            <v>Migrate</v>
          </cell>
          <cell r="Q3091" t="str">
            <v>SDG05050XX</v>
          </cell>
          <cell r="R3091" t="str">
            <v>DOPRODEJ SKLADU. NOVÝ SAP 3091623 / SDG05050RCT</v>
          </cell>
          <cell r="S3091" t="str">
            <v>B60_32420M</v>
          </cell>
          <cell r="T3091" t="str">
            <v>PPR Tvar. šedé celoplast - FM</v>
          </cell>
          <cell r="U3091" t="str">
            <v>3100</v>
          </cell>
          <cell r="V3091" t="str">
            <v>TVAROVKY ŠEDÉ</v>
          </cell>
          <cell r="W3091" t="str">
            <v>2100</v>
          </cell>
          <cell r="X3091" t="str">
            <v>BUILDINGS-PPR</v>
          </cell>
          <cell r="Y3091" t="str">
            <v>1PPR</v>
          </cell>
          <cell r="Z3091" t="str">
            <v>Systém Ekoplastik</v>
          </cell>
          <cell r="AA3091" t="str">
            <v>E13</v>
          </cell>
          <cell r="AB3091" t="str">
            <v>Production in CZ01</v>
          </cell>
          <cell r="AC3091" t="str">
            <v>PPR Socket GY Male Thr. P.50x6/4" PN20</v>
          </cell>
          <cell r="AD3091" t="str">
            <v>8595185410055</v>
          </cell>
        </row>
        <row r="3092">
          <cell r="B3092" t="str">
            <v>SDG06363XX</v>
          </cell>
          <cell r="C3092" t="str">
            <v>3044907</v>
          </cell>
          <cell r="D3092" t="str">
            <v/>
          </cell>
          <cell r="E3092" t="str">
            <v>99</v>
          </cell>
          <cell r="F3092" t="str">
            <v>X</v>
          </cell>
          <cell r="G3092" t="str">
            <v>O</v>
          </cell>
          <cell r="H3092" t="str">
            <v>2810</v>
          </cell>
          <cell r="I3092" t="str">
            <v>PŘECHOD PZ VNĚ 63x2</v>
          </cell>
          <cell r="J3092" t="str">
            <v/>
          </cell>
          <cell r="K3092" t="str">
            <v/>
          </cell>
          <cell r="L3092" t="str">
            <v/>
          </cell>
          <cell r="M3092">
            <v>301.89999999999998</v>
          </cell>
          <cell r="N3092" t="str">
            <v>PC</v>
          </cell>
          <cell r="O3092" t="str">
            <v>EKOPLASTIK PPR</v>
          </cell>
          <cell r="P3092" t="str">
            <v>Migrate</v>
          </cell>
          <cell r="Q3092" t="str">
            <v>SDG06363XX</v>
          </cell>
          <cell r="R3092" t="str">
            <v>OBSOLETE. NOVÝ SAP 3092043 / SDG06363RCT</v>
          </cell>
          <cell r="S3092" t="str">
            <v>B60_32420M</v>
          </cell>
          <cell r="T3092" t="str">
            <v>PPR Tvar. šedé celoplast - FM</v>
          </cell>
          <cell r="U3092" t="str">
            <v>3100</v>
          </cell>
          <cell r="V3092" t="str">
            <v>TVAROVKY ŠEDÉ</v>
          </cell>
          <cell r="W3092" t="str">
            <v>2100</v>
          </cell>
          <cell r="X3092" t="str">
            <v>BUILDINGS-PPR</v>
          </cell>
          <cell r="Y3092" t="str">
            <v>1PPR</v>
          </cell>
          <cell r="Z3092" t="str">
            <v>Systém Ekoplastik</v>
          </cell>
          <cell r="AA3092" t="str">
            <v>E13</v>
          </cell>
          <cell r="AB3092" t="str">
            <v>Production in CZ01</v>
          </cell>
          <cell r="AC3092" t="str">
            <v>PPR Socket GY Male Thr. P.63x2 PN20</v>
          </cell>
          <cell r="AD3092" t="str">
            <v>8595185410062</v>
          </cell>
        </row>
        <row r="3093">
          <cell r="B3093" t="str">
            <v>SDNKPXXXXX</v>
          </cell>
          <cell r="C3093" t="str">
            <v>2014798</v>
          </cell>
          <cell r="D3093" t="str">
            <v/>
          </cell>
          <cell r="E3093" t="str">
            <v/>
          </cell>
          <cell r="F3093" t="str">
            <v/>
          </cell>
          <cell r="G3093" t="str">
            <v>M</v>
          </cell>
          <cell r="H3093" t="str">
            <v>2810</v>
          </cell>
          <cell r="I3093" t="str">
            <v>DRŽÁK NÁSTĚNNÝCH KOLEN POL</v>
          </cell>
          <cell r="J3093" t="str">
            <v/>
          </cell>
          <cell r="K3093" t="str">
            <v/>
          </cell>
          <cell r="L3093" t="str">
            <v/>
          </cell>
          <cell r="P3093" t="str">
            <v>Migrate</v>
          </cell>
          <cell r="Q3093" t="str">
            <v>SDNKPXXXXX</v>
          </cell>
          <cell r="R3093" t="str">
            <v/>
          </cell>
          <cell r="S3093" t="str">
            <v>B60_32420M</v>
          </cell>
          <cell r="T3093" t="str">
            <v>PPR Tvar. šedé celoplast - FM</v>
          </cell>
          <cell r="U3093" t="str">
            <v>2100</v>
          </cell>
          <cell r="V3093" t="str">
            <v>TVAROVKY ŠEDÉ</v>
          </cell>
          <cell r="W3093" t="str">
            <v>2100</v>
          </cell>
          <cell r="X3093" t="str">
            <v>BUILDINGS-PPR</v>
          </cell>
          <cell r="Y3093" t="str">
            <v/>
          </cell>
          <cell r="AA3093" t="str">
            <v>E13</v>
          </cell>
          <cell r="AB3093" t="str">
            <v>Production in CZ01</v>
          </cell>
          <cell r="AC3093" t="str">
            <v>PA Holder for Wall Elbow GY SF</v>
          </cell>
          <cell r="AD3093" t="str">
            <v/>
          </cell>
        </row>
        <row r="3094">
          <cell r="B3094" t="str">
            <v>SDNKXXXXXX</v>
          </cell>
          <cell r="C3094" t="str">
            <v>3059903</v>
          </cell>
          <cell r="D3094" t="str">
            <v/>
          </cell>
          <cell r="E3094" t="str">
            <v/>
          </cell>
          <cell r="F3094" t="str">
            <v/>
          </cell>
          <cell r="G3094" t="str">
            <v>B</v>
          </cell>
          <cell r="H3094" t="str">
            <v>2810</v>
          </cell>
          <cell r="I3094" t="str">
            <v>DRŽÁK NÁSTĚNNÝCH KOLEN</v>
          </cell>
          <cell r="J3094" t="str">
            <v>X</v>
          </cell>
          <cell r="K3094" t="str">
            <v>X</v>
          </cell>
          <cell r="L3094" t="str">
            <v>X</v>
          </cell>
          <cell r="M3094">
            <v>34.200000000000003</v>
          </cell>
          <cell r="N3094" t="str">
            <v>PC</v>
          </cell>
          <cell r="O3094" t="str">
            <v>EKOPLASTIK PPR</v>
          </cell>
          <cell r="P3094" t="str">
            <v>Migrate</v>
          </cell>
          <cell r="Q3094" t="str">
            <v>SDNKXXXXXX</v>
          </cell>
          <cell r="R3094" t="str">
            <v/>
          </cell>
          <cell r="S3094" t="str">
            <v>B60_32420M</v>
          </cell>
          <cell r="T3094" t="str">
            <v>PPR Tvar. šedé celoplast - FM</v>
          </cell>
          <cell r="U3094" t="str">
            <v>3100</v>
          </cell>
          <cell r="V3094" t="str">
            <v>TVAROVKY ŠEDÉ</v>
          </cell>
          <cell r="W3094" t="str">
            <v>2100</v>
          </cell>
          <cell r="X3094" t="str">
            <v>BUILDINGS-PPR</v>
          </cell>
          <cell r="Y3094" t="str">
            <v>1PPR</v>
          </cell>
          <cell r="Z3094" t="str">
            <v>Systém Ekoplastik</v>
          </cell>
          <cell r="AA3094" t="str">
            <v>E13</v>
          </cell>
          <cell r="AB3094" t="str">
            <v>Production in CZ01</v>
          </cell>
          <cell r="AC3094" t="str">
            <v>PPR Holder for Wall Elbows GY</v>
          </cell>
          <cell r="AD3094" t="str">
            <v>8595185411472</v>
          </cell>
        </row>
        <row r="3095">
          <cell r="B3095" t="str">
            <v>SH013XXXXX</v>
          </cell>
          <cell r="C3095" t="str">
            <v>2014799</v>
          </cell>
          <cell r="D3095" t="str">
            <v/>
          </cell>
          <cell r="E3095" t="str">
            <v/>
          </cell>
          <cell r="F3095" t="str">
            <v/>
          </cell>
          <cell r="G3095" t="str">
            <v>M</v>
          </cell>
          <cell r="H3095" t="str">
            <v>2810</v>
          </cell>
          <cell r="I3095" t="str">
            <v>PLASTOVÉ HRDLO 13 POL</v>
          </cell>
          <cell r="J3095" t="str">
            <v/>
          </cell>
          <cell r="K3095" t="str">
            <v/>
          </cell>
          <cell r="L3095" t="str">
            <v/>
          </cell>
          <cell r="P3095" t="str">
            <v>Migrate</v>
          </cell>
          <cell r="Q3095" t="str">
            <v>SH013XXXXX</v>
          </cell>
          <cell r="R3095" t="str">
            <v/>
          </cell>
          <cell r="S3095" t="str">
            <v>B60_32420M</v>
          </cell>
          <cell r="T3095" t="str">
            <v>PPR Tvar. šedé celoplast - FM</v>
          </cell>
          <cell r="U3095" t="str">
            <v>2100</v>
          </cell>
          <cell r="V3095" t="str">
            <v>TVAROVKY ŠEDÉ</v>
          </cell>
          <cell r="W3095" t="str">
            <v>2100</v>
          </cell>
          <cell r="X3095" t="str">
            <v>BUILDINGS-PPR</v>
          </cell>
          <cell r="Y3095" t="str">
            <v/>
          </cell>
          <cell r="AA3095" t="str">
            <v>E13</v>
          </cell>
          <cell r="AB3095" t="str">
            <v>Production in CZ01</v>
          </cell>
          <cell r="AC3095" t="str">
            <v>PPR Socket for Cap Nut 13 GY SF</v>
          </cell>
          <cell r="AD3095" t="str">
            <v/>
          </cell>
        </row>
        <row r="3096">
          <cell r="B3096" t="str">
            <v>SH020XXXXX</v>
          </cell>
          <cell r="C3096" t="str">
            <v>2014802</v>
          </cell>
          <cell r="D3096" t="str">
            <v/>
          </cell>
          <cell r="E3096" t="str">
            <v/>
          </cell>
          <cell r="F3096" t="str">
            <v/>
          </cell>
          <cell r="G3096" t="str">
            <v>M</v>
          </cell>
          <cell r="H3096" t="str">
            <v>2810</v>
          </cell>
          <cell r="I3096" t="str">
            <v>PLASTOVÉ HRDLO 20 POL</v>
          </cell>
          <cell r="J3096" t="str">
            <v/>
          </cell>
          <cell r="K3096" t="str">
            <v/>
          </cell>
          <cell r="L3096" t="str">
            <v/>
          </cell>
          <cell r="P3096" t="str">
            <v>Migrate</v>
          </cell>
          <cell r="Q3096" t="str">
            <v>SH020XXXXX</v>
          </cell>
          <cell r="R3096" t="str">
            <v/>
          </cell>
          <cell r="S3096" t="str">
            <v>B60_32420M</v>
          </cell>
          <cell r="T3096" t="str">
            <v>PPR Tvar. šedé celoplast - FM</v>
          </cell>
          <cell r="U3096" t="str">
            <v>2100</v>
          </cell>
          <cell r="V3096" t="str">
            <v>TVAROVKY ŠEDÉ</v>
          </cell>
          <cell r="W3096" t="str">
            <v>2100</v>
          </cell>
          <cell r="X3096" t="str">
            <v>BUILDINGS-PPR</v>
          </cell>
          <cell r="Y3096" t="str">
            <v/>
          </cell>
          <cell r="AA3096" t="str">
            <v>E13</v>
          </cell>
          <cell r="AB3096" t="str">
            <v>Production in CZ01</v>
          </cell>
          <cell r="AC3096" t="str">
            <v>PPR Socket for Cap Nut 20 GY SF</v>
          </cell>
          <cell r="AD3096" t="str">
            <v/>
          </cell>
        </row>
        <row r="3097">
          <cell r="B3097" t="str">
            <v>SH025XXXXX</v>
          </cell>
          <cell r="C3097" t="str">
            <v>2014803</v>
          </cell>
          <cell r="D3097" t="str">
            <v/>
          </cell>
          <cell r="E3097" t="str">
            <v/>
          </cell>
          <cell r="F3097" t="str">
            <v/>
          </cell>
          <cell r="G3097" t="str">
            <v>M</v>
          </cell>
          <cell r="H3097" t="str">
            <v>2810</v>
          </cell>
          <cell r="I3097" t="str">
            <v>PLASTOVÉ HRDLO 25 POL</v>
          </cell>
          <cell r="J3097" t="str">
            <v/>
          </cell>
          <cell r="K3097" t="str">
            <v/>
          </cell>
          <cell r="L3097" t="str">
            <v/>
          </cell>
          <cell r="P3097" t="str">
            <v>Migrate</v>
          </cell>
          <cell r="Q3097" t="str">
            <v>SH025XXXXX</v>
          </cell>
          <cell r="R3097" t="str">
            <v/>
          </cell>
          <cell r="S3097" t="str">
            <v>B60_32420M</v>
          </cell>
          <cell r="T3097" t="str">
            <v>PPR Tvar. šedé celoplast - FM</v>
          </cell>
          <cell r="U3097" t="str">
            <v>2100</v>
          </cell>
          <cell r="V3097" t="str">
            <v>TVAROVKY ŠEDÉ</v>
          </cell>
          <cell r="W3097" t="str">
            <v>2100</v>
          </cell>
          <cell r="X3097" t="str">
            <v>BUILDINGS-PPR</v>
          </cell>
          <cell r="Y3097" t="str">
            <v/>
          </cell>
          <cell r="AA3097" t="str">
            <v>E13</v>
          </cell>
          <cell r="AB3097" t="str">
            <v>Production in CZ01</v>
          </cell>
          <cell r="AC3097" t="str">
            <v>PPR Socket for Cap Nut 25 GY SF</v>
          </cell>
          <cell r="AD3097" t="str">
            <v/>
          </cell>
        </row>
        <row r="3098">
          <cell r="B3098" t="str">
            <v>SH032XXXXX</v>
          </cell>
          <cell r="C3098" t="str">
            <v>2014804</v>
          </cell>
          <cell r="D3098" t="str">
            <v/>
          </cell>
          <cell r="E3098" t="str">
            <v/>
          </cell>
          <cell r="F3098" t="str">
            <v/>
          </cell>
          <cell r="G3098" t="str">
            <v>M</v>
          </cell>
          <cell r="H3098" t="str">
            <v>2810</v>
          </cell>
          <cell r="I3098" t="str">
            <v>PLASTOVÉ HRDLO 32 POL</v>
          </cell>
          <cell r="J3098" t="str">
            <v/>
          </cell>
          <cell r="K3098" t="str">
            <v/>
          </cell>
          <cell r="L3098" t="str">
            <v/>
          </cell>
          <cell r="P3098" t="str">
            <v>Migrate</v>
          </cell>
          <cell r="Q3098" t="str">
            <v>SH032XXXXX</v>
          </cell>
          <cell r="R3098" t="str">
            <v/>
          </cell>
          <cell r="S3098" t="str">
            <v>B60_32420M</v>
          </cell>
          <cell r="T3098" t="str">
            <v>PPR Tvar. šedé celoplast - FM</v>
          </cell>
          <cell r="U3098" t="str">
            <v>2100</v>
          </cell>
          <cell r="V3098" t="str">
            <v>TVAROVKY ŠEDÉ</v>
          </cell>
          <cell r="W3098" t="str">
            <v>2100</v>
          </cell>
          <cell r="X3098" t="str">
            <v>BUILDINGS-PPR</v>
          </cell>
          <cell r="Y3098" t="str">
            <v/>
          </cell>
          <cell r="AA3098" t="str">
            <v>E13</v>
          </cell>
          <cell r="AB3098" t="str">
            <v>Production in CZ01</v>
          </cell>
          <cell r="AC3098" t="str">
            <v>PPR Socket for Cap Nut 32 GY SF</v>
          </cell>
          <cell r="AD3098" t="str">
            <v/>
          </cell>
        </row>
        <row r="3099">
          <cell r="B3099" t="str">
            <v>SH040XXXXX</v>
          </cell>
          <cell r="C3099" t="str">
            <v>2014805</v>
          </cell>
          <cell r="D3099" t="str">
            <v/>
          </cell>
          <cell r="E3099" t="str">
            <v/>
          </cell>
          <cell r="F3099" t="str">
            <v/>
          </cell>
          <cell r="G3099" t="str">
            <v>M</v>
          </cell>
          <cell r="H3099" t="str">
            <v>2810</v>
          </cell>
          <cell r="I3099" t="str">
            <v>PLASTOVÉ HRDLO 40 POL</v>
          </cell>
          <cell r="J3099" t="str">
            <v/>
          </cell>
          <cell r="K3099" t="str">
            <v/>
          </cell>
          <cell r="L3099" t="str">
            <v/>
          </cell>
          <cell r="P3099" t="str">
            <v>Migrate</v>
          </cell>
          <cell r="Q3099" t="str">
            <v>SH040XXXXX</v>
          </cell>
          <cell r="R3099" t="str">
            <v/>
          </cell>
          <cell r="S3099" t="str">
            <v>B60_32420M</v>
          </cell>
          <cell r="T3099" t="str">
            <v>PPR Tvar. šedé celoplast - FM</v>
          </cell>
          <cell r="U3099" t="str">
            <v>2100</v>
          </cell>
          <cell r="V3099" t="str">
            <v>TVAROVKY ŠEDÉ</v>
          </cell>
          <cell r="W3099" t="str">
            <v>2100</v>
          </cell>
          <cell r="X3099" t="str">
            <v>BUILDINGS-PPR</v>
          </cell>
          <cell r="Y3099" t="str">
            <v/>
          </cell>
          <cell r="AA3099" t="str">
            <v>E13</v>
          </cell>
          <cell r="AB3099" t="str">
            <v>Production in CZ01</v>
          </cell>
          <cell r="AC3099" t="str">
            <v>PPR Socket for Cap Nut 40 GY SF</v>
          </cell>
          <cell r="AD3099" t="str">
            <v/>
          </cell>
        </row>
        <row r="3100">
          <cell r="B3100" t="str">
            <v>SHH020XXXX</v>
          </cell>
          <cell r="C3100" t="str">
            <v>2014806</v>
          </cell>
          <cell r="D3100" t="str">
            <v/>
          </cell>
          <cell r="E3100" t="str">
            <v/>
          </cell>
          <cell r="F3100" t="str">
            <v/>
          </cell>
          <cell r="G3100" t="str">
            <v>M</v>
          </cell>
          <cell r="H3100" t="str">
            <v>2810</v>
          </cell>
          <cell r="I3100" t="str">
            <v>HRDLO PRO ŠROUBENÍ 20 POL</v>
          </cell>
          <cell r="J3100" t="str">
            <v/>
          </cell>
          <cell r="K3100" t="str">
            <v/>
          </cell>
          <cell r="L3100" t="str">
            <v/>
          </cell>
          <cell r="P3100" t="str">
            <v>Migrate</v>
          </cell>
          <cell r="Q3100" t="str">
            <v>SHH020XXXX</v>
          </cell>
          <cell r="R3100" t="str">
            <v/>
          </cell>
          <cell r="S3100" t="str">
            <v>B60_32420M</v>
          </cell>
          <cell r="T3100" t="str">
            <v>PPR Tvar. šedé celoplast - FM</v>
          </cell>
          <cell r="U3100" t="str">
            <v>2100</v>
          </cell>
          <cell r="V3100" t="str">
            <v>TVAROVKY ŠEDÉ</v>
          </cell>
          <cell r="W3100" t="str">
            <v>2100</v>
          </cell>
          <cell r="X3100" t="str">
            <v>BUILDINGS-PPR</v>
          </cell>
          <cell r="Y3100" t="str">
            <v/>
          </cell>
          <cell r="AA3100" t="str">
            <v>E13</v>
          </cell>
          <cell r="AB3100" t="str">
            <v>Production in CZ01</v>
          </cell>
          <cell r="AC3100" t="str">
            <v>PPR Socket for Coupling 20 GY SF</v>
          </cell>
          <cell r="AD3100" t="str">
            <v/>
          </cell>
        </row>
        <row r="3101">
          <cell r="B3101" t="str">
            <v>SHH025XXXX</v>
          </cell>
          <cell r="C3101" t="str">
            <v>2014807</v>
          </cell>
          <cell r="D3101" t="str">
            <v/>
          </cell>
          <cell r="E3101" t="str">
            <v>99</v>
          </cell>
          <cell r="F3101" t="str">
            <v>X</v>
          </cell>
          <cell r="G3101" t="str">
            <v>O</v>
          </cell>
          <cell r="H3101" t="str">
            <v>2800</v>
          </cell>
          <cell r="I3101" t="str">
            <v>HRDLO PRO ŠROUBENÍ 25 POL</v>
          </cell>
          <cell r="J3101" t="str">
            <v/>
          </cell>
          <cell r="K3101" t="str">
            <v/>
          </cell>
          <cell r="L3101" t="str">
            <v/>
          </cell>
          <cell r="P3101" t="str">
            <v>Migrate</v>
          </cell>
          <cell r="Q3101" t="str">
            <v>SHH025XXXX</v>
          </cell>
          <cell r="R3101" t="str">
            <v>OBSOLETE. NOVÝ SAP 2027571 / SHH025RCTX</v>
          </cell>
          <cell r="S3101" t="str">
            <v>B60_32420M</v>
          </cell>
          <cell r="T3101" t="str">
            <v>PPR Tvar. šedé celoplast - FM</v>
          </cell>
          <cell r="U3101" t="str">
            <v>2100</v>
          </cell>
          <cell r="V3101" t="str">
            <v>TVAROVKY ŠEDÉ</v>
          </cell>
          <cell r="W3101" t="str">
            <v>2100</v>
          </cell>
          <cell r="X3101" t="str">
            <v>BUILDINGS-PPR</v>
          </cell>
          <cell r="Y3101" t="str">
            <v/>
          </cell>
          <cell r="AA3101" t="str">
            <v>E13</v>
          </cell>
          <cell r="AB3101" t="str">
            <v>Production in CZ01</v>
          </cell>
          <cell r="AC3101" t="str">
            <v>PPR Socket for Coupling 25 GY SF</v>
          </cell>
          <cell r="AD3101" t="str">
            <v/>
          </cell>
        </row>
        <row r="3102">
          <cell r="B3102" t="str">
            <v>SKD01625XX</v>
          </cell>
          <cell r="C3102" t="str">
            <v>2014808</v>
          </cell>
          <cell r="D3102" t="str">
            <v/>
          </cell>
          <cell r="E3102" t="str">
            <v/>
          </cell>
          <cell r="F3102" t="str">
            <v/>
          </cell>
          <cell r="G3102" t="str">
            <v>M</v>
          </cell>
          <cell r="H3102" t="str">
            <v>2810</v>
          </cell>
          <cell r="I3102" t="str">
            <v>KRYTKA DŘÍKU KV 16-25</v>
          </cell>
          <cell r="J3102" t="str">
            <v/>
          </cell>
          <cell r="K3102" t="str">
            <v/>
          </cell>
          <cell r="L3102" t="str">
            <v/>
          </cell>
          <cell r="P3102" t="str">
            <v>Migrate</v>
          </cell>
          <cell r="Q3102" t="str">
            <v>SKD01625XX</v>
          </cell>
          <cell r="R3102" t="str">
            <v/>
          </cell>
          <cell r="S3102" t="str">
            <v>B60_32420M</v>
          </cell>
          <cell r="T3102" t="str">
            <v>PPR Tvar. šedé celoplast - FM</v>
          </cell>
          <cell r="U3102" t="str">
            <v>2100</v>
          </cell>
          <cell r="V3102" t="str">
            <v>TVAROVKY ŠEDÉ</v>
          </cell>
          <cell r="W3102" t="str">
            <v>2100</v>
          </cell>
          <cell r="X3102" t="str">
            <v>BUILDINGS-PPR</v>
          </cell>
          <cell r="Y3102" t="str">
            <v/>
          </cell>
          <cell r="AA3102" t="str">
            <v>E13</v>
          </cell>
          <cell r="AB3102" t="str">
            <v>Production in CZ01</v>
          </cell>
          <cell r="AC3102" t="str">
            <v>PA Cover of stem Ball Valve 16-25 GY SF</v>
          </cell>
          <cell r="AD3102" t="str">
            <v/>
          </cell>
        </row>
        <row r="3103">
          <cell r="B3103" t="str">
            <v>SKD032XXXX</v>
          </cell>
          <cell r="C3103" t="str">
            <v>2014809</v>
          </cell>
          <cell r="D3103" t="str">
            <v/>
          </cell>
          <cell r="E3103" t="str">
            <v/>
          </cell>
          <cell r="F3103" t="str">
            <v/>
          </cell>
          <cell r="G3103" t="str">
            <v>M</v>
          </cell>
          <cell r="H3103" t="str">
            <v>2810</v>
          </cell>
          <cell r="I3103" t="str">
            <v>KRYTKA DŘÍKU KV 32</v>
          </cell>
          <cell r="J3103" t="str">
            <v/>
          </cell>
          <cell r="K3103" t="str">
            <v/>
          </cell>
          <cell r="L3103" t="str">
            <v/>
          </cell>
          <cell r="P3103" t="str">
            <v>Migrate</v>
          </cell>
          <cell r="Q3103" t="str">
            <v>SKD032XXXX</v>
          </cell>
          <cell r="R3103" t="str">
            <v/>
          </cell>
          <cell r="S3103" t="str">
            <v>B60_32420M</v>
          </cell>
          <cell r="T3103" t="str">
            <v>PPR Tvar. šedé celoplast - FM</v>
          </cell>
          <cell r="U3103" t="str">
            <v>2100</v>
          </cell>
          <cell r="V3103" t="str">
            <v>TVAROVKY ŠEDÉ</v>
          </cell>
          <cell r="W3103" t="str">
            <v>2100</v>
          </cell>
          <cell r="X3103" t="str">
            <v>BUILDINGS-PPR</v>
          </cell>
          <cell r="Y3103" t="str">
            <v/>
          </cell>
          <cell r="AA3103" t="str">
            <v>E13</v>
          </cell>
          <cell r="AB3103" t="str">
            <v>Production in CZ01</v>
          </cell>
          <cell r="AC3103" t="str">
            <v>PA Cover of stem Ball Valve 32 GY SF</v>
          </cell>
          <cell r="AD3103" t="str">
            <v/>
          </cell>
        </row>
        <row r="3104">
          <cell r="B3104" t="str">
            <v>SKO01645XX</v>
          </cell>
          <cell r="C3104" t="str">
            <v>3044826</v>
          </cell>
          <cell r="D3104" t="str">
            <v/>
          </cell>
          <cell r="E3104" t="str">
            <v/>
          </cell>
          <cell r="F3104" t="str">
            <v/>
          </cell>
          <cell r="G3104" t="str">
            <v>M</v>
          </cell>
          <cell r="H3104" t="str">
            <v>2810</v>
          </cell>
          <cell r="I3104" t="str">
            <v>KOLENO 45° 16</v>
          </cell>
          <cell r="J3104" t="str">
            <v>X</v>
          </cell>
          <cell r="K3104" t="str">
            <v>X</v>
          </cell>
          <cell r="L3104" t="str">
            <v>X</v>
          </cell>
          <cell r="M3104">
            <v>25.4</v>
          </cell>
          <cell r="N3104" t="str">
            <v>PC</v>
          </cell>
          <cell r="O3104" t="str">
            <v>EKOPLASTIK PPR</v>
          </cell>
          <cell r="P3104" t="str">
            <v>Migrate</v>
          </cell>
          <cell r="Q3104" t="str">
            <v>SKO01645XX</v>
          </cell>
          <cell r="R3104" t="str">
            <v/>
          </cell>
          <cell r="S3104" t="str">
            <v>B60_32420M</v>
          </cell>
          <cell r="T3104" t="str">
            <v>PPR Tvar. šedé celoplast - FM</v>
          </cell>
          <cell r="U3104" t="str">
            <v>3100</v>
          </cell>
          <cell r="V3104" t="str">
            <v>TVAROVKY ŠEDÉ</v>
          </cell>
          <cell r="W3104" t="str">
            <v>2100</v>
          </cell>
          <cell r="X3104" t="str">
            <v>BUILDINGS-PPR</v>
          </cell>
          <cell r="Y3104" t="str">
            <v>1PPR</v>
          </cell>
          <cell r="Z3104" t="str">
            <v>Systém Ekoplastik</v>
          </cell>
          <cell r="AA3104" t="str">
            <v>E13</v>
          </cell>
          <cell r="AB3104" t="str">
            <v>Production in CZ01</v>
          </cell>
          <cell r="AC3104" t="str">
            <v>PPR Elbow GY 45 16 PN20</v>
          </cell>
          <cell r="AD3104" t="str">
            <v>8595185410109</v>
          </cell>
        </row>
        <row r="3105">
          <cell r="B3105" t="str">
            <v>SKO01690XX</v>
          </cell>
          <cell r="C3105" t="str">
            <v>3022908</v>
          </cell>
          <cell r="D3105" t="str">
            <v/>
          </cell>
          <cell r="E3105" t="str">
            <v/>
          </cell>
          <cell r="F3105" t="str">
            <v/>
          </cell>
          <cell r="G3105" t="str">
            <v>C</v>
          </cell>
          <cell r="H3105" t="str">
            <v>2810</v>
          </cell>
          <cell r="I3105" t="str">
            <v>KOLENO 90° 16</v>
          </cell>
          <cell r="J3105" t="str">
            <v>X</v>
          </cell>
          <cell r="K3105" t="str">
            <v>X</v>
          </cell>
          <cell r="L3105" t="str">
            <v>X</v>
          </cell>
          <cell r="M3105">
            <v>9.6</v>
          </cell>
          <cell r="N3105" t="str">
            <v>PC</v>
          </cell>
          <cell r="O3105" t="str">
            <v>EKOPLASTIK PPR</v>
          </cell>
          <cell r="P3105" t="str">
            <v>Migrate</v>
          </cell>
          <cell r="Q3105" t="str">
            <v>SKO01690XX</v>
          </cell>
          <cell r="R3105" t="str">
            <v/>
          </cell>
          <cell r="S3105" t="str">
            <v>B60_32420M</v>
          </cell>
          <cell r="T3105" t="str">
            <v>PPR Tvar. šedé celoplast - FM</v>
          </cell>
          <cell r="U3105" t="str">
            <v>3100</v>
          </cell>
          <cell r="V3105" t="str">
            <v>TVAROVKY ŠEDÉ</v>
          </cell>
          <cell r="W3105" t="str">
            <v>2100</v>
          </cell>
          <cell r="X3105" t="str">
            <v>BUILDINGS-PPR</v>
          </cell>
          <cell r="Y3105" t="str">
            <v>1PPR</v>
          </cell>
          <cell r="Z3105" t="str">
            <v>Systém Ekoplastik</v>
          </cell>
          <cell r="AA3105" t="str">
            <v>E13</v>
          </cell>
          <cell r="AB3105" t="str">
            <v>Production in CZ01</v>
          </cell>
          <cell r="AC3105" t="str">
            <v>PPR Elbow 90° GY 16 PN20</v>
          </cell>
          <cell r="AD3105" t="str">
            <v>8595185410116</v>
          </cell>
        </row>
        <row r="3106">
          <cell r="B3106" t="str">
            <v>SKO02045XX</v>
          </cell>
          <cell r="C3106" t="str">
            <v>3022909</v>
          </cell>
          <cell r="D3106" t="str">
            <v/>
          </cell>
          <cell r="E3106" t="str">
            <v>99</v>
          </cell>
          <cell r="F3106" t="str">
            <v>X</v>
          </cell>
          <cell r="G3106" t="str">
            <v>O</v>
          </cell>
          <cell r="H3106" t="str">
            <v>2810</v>
          </cell>
          <cell r="I3106" t="str">
            <v>KOLENO 45° 20</v>
          </cell>
          <cell r="J3106" t="str">
            <v/>
          </cell>
          <cell r="K3106" t="str">
            <v/>
          </cell>
          <cell r="L3106" t="str">
            <v/>
          </cell>
          <cell r="M3106">
            <v>13.8</v>
          </cell>
          <cell r="N3106" t="str">
            <v>PC</v>
          </cell>
          <cell r="O3106" t="str">
            <v>EKOPLASTIK PPR</v>
          </cell>
          <cell r="P3106" t="str">
            <v>Migrate</v>
          </cell>
          <cell r="Q3106" t="str">
            <v>SKO02045XX</v>
          </cell>
          <cell r="R3106" t="str">
            <v>OBSOLETE. NOVÝ SAP 3091601 / SKO02045RCT</v>
          </cell>
          <cell r="S3106" t="str">
            <v>B60_32420M</v>
          </cell>
          <cell r="T3106" t="str">
            <v>PPR Tvar. šedé celoplast - FM</v>
          </cell>
          <cell r="U3106" t="str">
            <v>3100</v>
          </cell>
          <cell r="V3106" t="str">
            <v>TVAROVKY ŠEDÉ</v>
          </cell>
          <cell r="W3106" t="str">
            <v>2100</v>
          </cell>
          <cell r="X3106" t="str">
            <v>BUILDINGS-PPR</v>
          </cell>
          <cell r="Y3106" t="str">
            <v>1PPR</v>
          </cell>
          <cell r="Z3106" t="str">
            <v>Systém Ekoplastik</v>
          </cell>
          <cell r="AA3106" t="str">
            <v>E13</v>
          </cell>
          <cell r="AB3106" t="str">
            <v>Production in CZ01</v>
          </cell>
          <cell r="AC3106" t="str">
            <v>PPR Elbow 45° GY 20 PN20</v>
          </cell>
          <cell r="AD3106" t="str">
            <v>8595185410123</v>
          </cell>
        </row>
        <row r="3107">
          <cell r="B3107" t="str">
            <v>SKO02090PX</v>
          </cell>
          <cell r="C3107" t="str">
            <v>2014810</v>
          </cell>
          <cell r="D3107" t="str">
            <v/>
          </cell>
          <cell r="E3107" t="str">
            <v>99</v>
          </cell>
          <cell r="F3107" t="str">
            <v>X</v>
          </cell>
          <cell r="G3107" t="str">
            <v>1</v>
          </cell>
          <cell r="H3107" t="str">
            <v>2810</v>
          </cell>
          <cell r="I3107" t="str">
            <v>KOLENO 90° 20 POL</v>
          </cell>
          <cell r="J3107" t="str">
            <v/>
          </cell>
          <cell r="K3107" t="str">
            <v/>
          </cell>
          <cell r="L3107" t="str">
            <v/>
          </cell>
          <cell r="P3107" t="str">
            <v>Do not migrate</v>
          </cell>
          <cell r="R3107" t="str">
            <v>Obsolete</v>
          </cell>
          <cell r="S3107" t="str">
            <v>B60_32420M</v>
          </cell>
          <cell r="T3107" t="str">
            <v>PPR Tvar. šedé celoplast - FM</v>
          </cell>
          <cell r="U3107" t="str">
            <v>2100</v>
          </cell>
          <cell r="V3107" t="str">
            <v>TVAROVKY ŠEDÉ</v>
          </cell>
          <cell r="W3107" t="str">
            <v>2100</v>
          </cell>
          <cell r="X3107" t="str">
            <v>BUILDINGS-PPR</v>
          </cell>
          <cell r="Y3107" t="str">
            <v/>
          </cell>
          <cell r="AA3107" t="str">
            <v>E13</v>
          </cell>
          <cell r="AB3107" t="str">
            <v>Production in CZ01</v>
          </cell>
          <cell r="AC3107" t="str">
            <v>PP-R Elbow 90 20 GY SF</v>
          </cell>
          <cell r="AD3107" t="str">
            <v/>
          </cell>
        </row>
        <row r="3108">
          <cell r="B3108" t="str">
            <v>SKO02090XX</v>
          </cell>
          <cell r="C3108" t="str">
            <v>3022910</v>
          </cell>
          <cell r="D3108" t="str">
            <v/>
          </cell>
          <cell r="E3108" t="str">
            <v>99</v>
          </cell>
          <cell r="F3108" t="str">
            <v>X</v>
          </cell>
          <cell r="G3108" t="str">
            <v>O</v>
          </cell>
          <cell r="H3108" t="str">
            <v>2810</v>
          </cell>
          <cell r="I3108" t="str">
            <v>KOLENO 90° 20</v>
          </cell>
          <cell r="J3108" t="str">
            <v/>
          </cell>
          <cell r="K3108" t="str">
            <v/>
          </cell>
          <cell r="L3108" t="str">
            <v/>
          </cell>
          <cell r="M3108">
            <v>9.5</v>
          </cell>
          <cell r="N3108" t="str">
            <v>PC</v>
          </cell>
          <cell r="O3108" t="str">
            <v>EKOPLASTIK PPR</v>
          </cell>
          <cell r="P3108" t="str">
            <v>Migrate</v>
          </cell>
          <cell r="Q3108" t="str">
            <v>SKO02090XX</v>
          </cell>
          <cell r="R3108" t="str">
            <v>OBSOLETE. NOVÝ SAP 3091581 / SKO02090RCT</v>
          </cell>
          <cell r="S3108" t="str">
            <v>B60_32420M</v>
          </cell>
          <cell r="T3108" t="str">
            <v>PPR Tvar. šedé celoplast - FM</v>
          </cell>
          <cell r="U3108" t="str">
            <v>3100</v>
          </cell>
          <cell r="V3108" t="str">
            <v>TVAROVKY ŠEDÉ</v>
          </cell>
          <cell r="W3108" t="str">
            <v>2100</v>
          </cell>
          <cell r="X3108" t="str">
            <v>BUILDINGS-PPR</v>
          </cell>
          <cell r="Y3108" t="str">
            <v>1PPR</v>
          </cell>
          <cell r="Z3108" t="str">
            <v>Systém Ekoplastik</v>
          </cell>
          <cell r="AA3108" t="str">
            <v>E13</v>
          </cell>
          <cell r="AB3108" t="str">
            <v>Production in CZ01</v>
          </cell>
          <cell r="AC3108" t="str">
            <v>PPR Elbow 90° GY 20 PN20</v>
          </cell>
          <cell r="AD3108" t="str">
            <v>8595185410130</v>
          </cell>
        </row>
        <row r="3109">
          <cell r="B3109" t="str">
            <v>SKO02545XX</v>
          </cell>
          <cell r="C3109" t="str">
            <v>3022911</v>
          </cell>
          <cell r="D3109" t="str">
            <v/>
          </cell>
          <cell r="E3109" t="str">
            <v>99</v>
          </cell>
          <cell r="F3109" t="str">
            <v>X</v>
          </cell>
          <cell r="G3109" t="str">
            <v>O</v>
          </cell>
          <cell r="H3109" t="str">
            <v>2810</v>
          </cell>
          <cell r="I3109" t="str">
            <v>KOLENO 45° 25</v>
          </cell>
          <cell r="J3109" t="str">
            <v/>
          </cell>
          <cell r="K3109" t="str">
            <v/>
          </cell>
          <cell r="L3109" t="str">
            <v/>
          </cell>
          <cell r="P3109" t="str">
            <v>Migrate</v>
          </cell>
          <cell r="Q3109" t="str">
            <v>SKO02545XX</v>
          </cell>
          <cell r="R3109" t="str">
            <v>OBSOLETE. NOVÝ SAP 3091515 / SKO02545RCT</v>
          </cell>
          <cell r="S3109" t="str">
            <v>B60_32420M</v>
          </cell>
          <cell r="T3109" t="str">
            <v>PPR Tvar. šedé celoplast - FM</v>
          </cell>
          <cell r="U3109" t="str">
            <v>3100</v>
          </cell>
          <cell r="V3109" t="str">
            <v>TVAROVKY ŠEDÉ</v>
          </cell>
          <cell r="W3109" t="str">
            <v>2100</v>
          </cell>
          <cell r="X3109" t="str">
            <v>BUILDINGS-PPR</v>
          </cell>
          <cell r="Y3109" t="str">
            <v>1PPR</v>
          </cell>
          <cell r="Z3109" t="str">
            <v>Systém Ekoplastik</v>
          </cell>
          <cell r="AA3109" t="str">
            <v>E13</v>
          </cell>
          <cell r="AB3109" t="str">
            <v>Production in CZ01</v>
          </cell>
          <cell r="AC3109" t="str">
            <v>PPR Elbow 45° GY 25 PN20</v>
          </cell>
          <cell r="AD3109" t="str">
            <v>8595185410147</v>
          </cell>
        </row>
        <row r="3110">
          <cell r="B3110" t="str">
            <v>SKO02590XX</v>
          </cell>
          <cell r="C3110" t="str">
            <v>3022912</v>
          </cell>
          <cell r="D3110" t="str">
            <v/>
          </cell>
          <cell r="E3110" t="str">
            <v>99</v>
          </cell>
          <cell r="F3110" t="str">
            <v>X</v>
          </cell>
          <cell r="G3110" t="str">
            <v>O</v>
          </cell>
          <cell r="H3110" t="str">
            <v>2810</v>
          </cell>
          <cell r="I3110" t="str">
            <v>KOLENO 90° 25</v>
          </cell>
          <cell r="J3110" t="str">
            <v/>
          </cell>
          <cell r="K3110" t="str">
            <v/>
          </cell>
          <cell r="L3110" t="str">
            <v/>
          </cell>
          <cell r="P3110" t="str">
            <v>Migrate</v>
          </cell>
          <cell r="Q3110" t="str">
            <v>SKO02590XX</v>
          </cell>
          <cell r="R3110" t="str">
            <v>OBSOLETE. NOVÝ SAP 3091549 / SKO02590RCT</v>
          </cell>
          <cell r="S3110" t="str">
            <v>B60_32420M</v>
          </cell>
          <cell r="T3110" t="str">
            <v>PPR Tvar. šedé celoplast - FM</v>
          </cell>
          <cell r="U3110" t="str">
            <v>3100</v>
          </cell>
          <cell r="V3110" t="str">
            <v>TVAROVKY ŠEDÉ</v>
          </cell>
          <cell r="W3110" t="str">
            <v>2100</v>
          </cell>
          <cell r="X3110" t="str">
            <v>BUILDINGS-PPR</v>
          </cell>
          <cell r="Y3110" t="str">
            <v>1PPR</v>
          </cell>
          <cell r="Z3110" t="str">
            <v>Systém Ekoplastik</v>
          </cell>
          <cell r="AA3110" t="str">
            <v>E13</v>
          </cell>
          <cell r="AB3110" t="str">
            <v>Production in CZ01</v>
          </cell>
          <cell r="AC3110" t="str">
            <v>PPR Elbow 90° GY 25 PN20</v>
          </cell>
          <cell r="AD3110" t="str">
            <v>8595185410154</v>
          </cell>
        </row>
        <row r="3111">
          <cell r="B3111" t="str">
            <v>SKO03245XX</v>
          </cell>
          <cell r="C3111" t="str">
            <v>3022913</v>
          </cell>
          <cell r="D3111" t="str">
            <v/>
          </cell>
          <cell r="E3111" t="str">
            <v>99</v>
          </cell>
          <cell r="F3111" t="str">
            <v>X</v>
          </cell>
          <cell r="G3111" t="str">
            <v>O</v>
          </cell>
          <cell r="H3111" t="str">
            <v>2810</v>
          </cell>
          <cell r="I3111" t="str">
            <v>KOLENO 45° 32</v>
          </cell>
          <cell r="J3111" t="str">
            <v/>
          </cell>
          <cell r="K3111" t="str">
            <v/>
          </cell>
          <cell r="L3111" t="str">
            <v/>
          </cell>
          <cell r="P3111" t="str">
            <v>Migrate</v>
          </cell>
          <cell r="Q3111" t="str">
            <v>SKO03245XX</v>
          </cell>
          <cell r="R3111" t="str">
            <v>OBSOLETE. NOVÝ SAP 3088092 / SKO03245RCT</v>
          </cell>
          <cell r="S3111" t="str">
            <v>B60_32420M</v>
          </cell>
          <cell r="T3111" t="str">
            <v>PPR Tvar. šedé celoplast - FM</v>
          </cell>
          <cell r="U3111" t="str">
            <v>3100</v>
          </cell>
          <cell r="V3111" t="str">
            <v>TVAROVKY ŠEDÉ</v>
          </cell>
          <cell r="W3111" t="str">
            <v>2100</v>
          </cell>
          <cell r="X3111" t="str">
            <v>BUILDINGS-PPR</v>
          </cell>
          <cell r="Y3111" t="str">
            <v>1PPR</v>
          </cell>
          <cell r="Z3111" t="str">
            <v>Systém Ekoplastik</v>
          </cell>
          <cell r="AA3111" t="str">
            <v>E13</v>
          </cell>
          <cell r="AB3111" t="str">
            <v>Production in CZ01</v>
          </cell>
          <cell r="AC3111" t="str">
            <v>PPR Elbow 45° GY 32 PN20</v>
          </cell>
          <cell r="AD3111" t="str">
            <v>8595185410161</v>
          </cell>
        </row>
        <row r="3112">
          <cell r="B3112" t="str">
            <v>SKO03290XX</v>
          </cell>
          <cell r="C3112" t="str">
            <v>3022914</v>
          </cell>
          <cell r="D3112" t="str">
            <v/>
          </cell>
          <cell r="E3112" t="str">
            <v>99</v>
          </cell>
          <cell r="F3112" t="str">
            <v>X</v>
          </cell>
          <cell r="G3112" t="str">
            <v>O</v>
          </cell>
          <cell r="H3112" t="str">
            <v>2810</v>
          </cell>
          <cell r="I3112" t="str">
            <v>KOLENO 90° 32</v>
          </cell>
          <cell r="J3112" t="str">
            <v/>
          </cell>
          <cell r="K3112" t="str">
            <v/>
          </cell>
          <cell r="L3112" t="str">
            <v/>
          </cell>
          <cell r="P3112" t="str">
            <v>Migrate</v>
          </cell>
          <cell r="Q3112" t="str">
            <v>SKO03290XX</v>
          </cell>
          <cell r="R3112" t="str">
            <v>OBSOLETE. NOVÝ SAP 3088091 / SKO03290RCT</v>
          </cell>
          <cell r="S3112" t="str">
            <v>B60_32420M</v>
          </cell>
          <cell r="T3112" t="str">
            <v>PPR Tvar. šedé celoplast - FM</v>
          </cell>
          <cell r="U3112" t="str">
            <v>3100</v>
          </cell>
          <cell r="V3112" t="str">
            <v>TVAROVKY ŠEDÉ</v>
          </cell>
          <cell r="W3112" t="str">
            <v>2100</v>
          </cell>
          <cell r="X3112" t="str">
            <v>BUILDINGS-PPR</v>
          </cell>
          <cell r="Y3112" t="str">
            <v>1PPR</v>
          </cell>
          <cell r="Z3112" t="str">
            <v>Systém Ekoplastik</v>
          </cell>
          <cell r="AA3112" t="str">
            <v>E13</v>
          </cell>
          <cell r="AB3112" t="str">
            <v>Production in CZ01</v>
          </cell>
          <cell r="AC3112" t="str">
            <v>PPR Elbow 90° GY 32 PN20</v>
          </cell>
          <cell r="AD3112" t="str">
            <v>8595185410178</v>
          </cell>
        </row>
        <row r="3113">
          <cell r="B3113" t="str">
            <v>SKO04045XX</v>
          </cell>
          <cell r="C3113" t="str">
            <v>3022915</v>
          </cell>
          <cell r="D3113" t="str">
            <v/>
          </cell>
          <cell r="E3113" t="str">
            <v>99</v>
          </cell>
          <cell r="F3113" t="str">
            <v>X</v>
          </cell>
          <cell r="G3113" t="str">
            <v>O</v>
          </cell>
          <cell r="H3113" t="str">
            <v>2810</v>
          </cell>
          <cell r="I3113" t="str">
            <v>KOLENO 45° 40</v>
          </cell>
          <cell r="J3113" t="str">
            <v/>
          </cell>
          <cell r="K3113" t="str">
            <v/>
          </cell>
          <cell r="L3113" t="str">
            <v/>
          </cell>
          <cell r="P3113" t="str">
            <v>Migrate</v>
          </cell>
          <cell r="Q3113" t="str">
            <v>SKO04045XX</v>
          </cell>
          <cell r="R3113" t="str">
            <v>OBSOLETE. NOVÝ SAP 3085212 / SKO04045RCT</v>
          </cell>
          <cell r="S3113" t="str">
            <v>B60_32420M</v>
          </cell>
          <cell r="T3113" t="str">
            <v>PPR Tvar. šedé celoplast - FM</v>
          </cell>
          <cell r="U3113" t="str">
            <v>3100</v>
          </cell>
          <cell r="V3113" t="str">
            <v>TVAROVKY ŠEDÉ</v>
          </cell>
          <cell r="W3113" t="str">
            <v>2100</v>
          </cell>
          <cell r="X3113" t="str">
            <v>BUILDINGS-PPR</v>
          </cell>
          <cell r="Y3113" t="str">
            <v>1PPR</v>
          </cell>
          <cell r="Z3113" t="str">
            <v>Systém Ekoplastik</v>
          </cell>
          <cell r="AA3113" t="str">
            <v>E13</v>
          </cell>
          <cell r="AB3113" t="str">
            <v>Production in CZ01</v>
          </cell>
          <cell r="AC3113" t="str">
            <v>PPR Elbow 45° GY 40 PN20</v>
          </cell>
          <cell r="AD3113" t="str">
            <v>8595185410185</v>
          </cell>
        </row>
        <row r="3114">
          <cell r="B3114" t="str">
            <v>SKO04090XX</v>
          </cell>
          <cell r="C3114" t="str">
            <v>3022916</v>
          </cell>
          <cell r="D3114" t="str">
            <v/>
          </cell>
          <cell r="E3114" t="str">
            <v>99</v>
          </cell>
          <cell r="F3114" t="str">
            <v/>
          </cell>
          <cell r="G3114" t="str">
            <v>O</v>
          </cell>
          <cell r="H3114" t="str">
            <v>2810</v>
          </cell>
          <cell r="I3114" t="str">
            <v>KOLENO 90° 40</v>
          </cell>
          <cell r="J3114" t="str">
            <v/>
          </cell>
          <cell r="K3114" t="str">
            <v/>
          </cell>
          <cell r="L3114" t="str">
            <v/>
          </cell>
          <cell r="P3114" t="str">
            <v>Migrate</v>
          </cell>
          <cell r="Q3114" t="str">
            <v>SKO04090XX</v>
          </cell>
          <cell r="R3114" t="str">
            <v>OBSOLETE. NOVÝ SAP 3082236 / SKO04090RCT</v>
          </cell>
          <cell r="S3114" t="str">
            <v>B60_32420M</v>
          </cell>
          <cell r="T3114" t="str">
            <v>PPR Tvar. šedé celoplast - FM</v>
          </cell>
          <cell r="U3114" t="str">
            <v>3100</v>
          </cell>
          <cell r="V3114" t="str">
            <v>TVAROVKY ŠEDÉ</v>
          </cell>
          <cell r="W3114" t="str">
            <v>2100</v>
          </cell>
          <cell r="X3114" t="str">
            <v>BUILDINGS-PPR</v>
          </cell>
          <cell r="Y3114" t="str">
            <v>1PPR</v>
          </cell>
          <cell r="Z3114" t="str">
            <v>Systém Ekoplastik</v>
          </cell>
          <cell r="AA3114" t="str">
            <v>E13</v>
          </cell>
          <cell r="AB3114" t="str">
            <v>Production in CZ01</v>
          </cell>
          <cell r="AC3114" t="str">
            <v>PP-R Elbow 90° GY 40 PN20</v>
          </cell>
          <cell r="AD3114" t="str">
            <v>8595185410192</v>
          </cell>
        </row>
        <row r="3115">
          <cell r="B3115" t="str">
            <v>SKO05045XX</v>
          </cell>
          <cell r="C3115" t="str">
            <v>3022917</v>
          </cell>
          <cell r="D3115" t="str">
            <v>X</v>
          </cell>
          <cell r="E3115" t="str">
            <v>99</v>
          </cell>
          <cell r="F3115" t="str">
            <v>X</v>
          </cell>
          <cell r="G3115" t="str">
            <v>O</v>
          </cell>
          <cell r="H3115" t="str">
            <v>2810</v>
          </cell>
          <cell r="I3115" t="str">
            <v>KOLENO 45° 50</v>
          </cell>
          <cell r="J3115" t="str">
            <v/>
          </cell>
          <cell r="K3115" t="str">
            <v/>
          </cell>
          <cell r="L3115" t="str">
            <v/>
          </cell>
          <cell r="P3115" t="str">
            <v>Do not migrate</v>
          </cell>
          <cell r="R3115" t="str">
            <v>OBSOLETE. NOVÝ SAP 3084274 / SKO05045RCT</v>
          </cell>
          <cell r="S3115" t="str">
            <v>B60_32420M</v>
          </cell>
          <cell r="T3115" t="str">
            <v>PPR Tvar. šedé celoplast - FM</v>
          </cell>
          <cell r="U3115" t="str">
            <v>3100</v>
          </cell>
          <cell r="V3115" t="str">
            <v>TVAROVKY ŠEDÉ</v>
          </cell>
          <cell r="W3115" t="str">
            <v>2100</v>
          </cell>
          <cell r="X3115" t="str">
            <v>BUILDINGS-PPR</v>
          </cell>
          <cell r="Y3115" t="str">
            <v>1PPR</v>
          </cell>
          <cell r="Z3115" t="str">
            <v>Systém Ekoplastik</v>
          </cell>
          <cell r="AA3115" t="str">
            <v>E13</v>
          </cell>
          <cell r="AB3115" t="str">
            <v>Production in CZ01</v>
          </cell>
          <cell r="AC3115" t="str">
            <v>PP-R Elbow 45° GY 50 PN20</v>
          </cell>
          <cell r="AD3115" t="str">
            <v>8595185410208</v>
          </cell>
        </row>
        <row r="3116">
          <cell r="B3116" t="str">
            <v>SKO05090XX</v>
          </cell>
          <cell r="C3116" t="str">
            <v>3022918</v>
          </cell>
          <cell r="D3116" t="str">
            <v/>
          </cell>
          <cell r="E3116" t="str">
            <v>99</v>
          </cell>
          <cell r="F3116" t="str">
            <v>X</v>
          </cell>
          <cell r="G3116" t="str">
            <v>O</v>
          </cell>
          <cell r="H3116" t="str">
            <v>2810</v>
          </cell>
          <cell r="I3116" t="str">
            <v>KOLENO 90° 50</v>
          </cell>
          <cell r="J3116" t="str">
            <v/>
          </cell>
          <cell r="K3116" t="str">
            <v/>
          </cell>
          <cell r="L3116" t="str">
            <v/>
          </cell>
          <cell r="P3116" t="str">
            <v>Migrate</v>
          </cell>
          <cell r="Q3116" t="str">
            <v>SKO05090XX</v>
          </cell>
          <cell r="R3116" t="str">
            <v>OBSOLETE. NOVÝ SAP 3083450 / SKO05090RCT</v>
          </cell>
          <cell r="S3116" t="str">
            <v>B60_32420M</v>
          </cell>
          <cell r="T3116" t="str">
            <v>PPR Tvar. šedé celoplast - FM</v>
          </cell>
          <cell r="U3116" t="str">
            <v>3100</v>
          </cell>
          <cell r="V3116" t="str">
            <v>TVAROVKY ŠEDÉ</v>
          </cell>
          <cell r="W3116" t="str">
            <v>2100</v>
          </cell>
          <cell r="X3116" t="str">
            <v>BUILDINGS-PPR</v>
          </cell>
          <cell r="Y3116" t="str">
            <v>1PPR</v>
          </cell>
          <cell r="Z3116" t="str">
            <v>Systém Ekoplastik</v>
          </cell>
          <cell r="AA3116" t="str">
            <v>E13</v>
          </cell>
          <cell r="AB3116" t="str">
            <v>Production in CZ01</v>
          </cell>
          <cell r="AC3116" t="str">
            <v>PP-R Elbow 90° GY 50 PN20</v>
          </cell>
          <cell r="AD3116" t="str">
            <v>8595185410215</v>
          </cell>
        </row>
        <row r="3117">
          <cell r="B3117" t="str">
            <v>SKO06345XX</v>
          </cell>
          <cell r="C3117" t="str">
            <v>3022919</v>
          </cell>
          <cell r="D3117" t="str">
            <v>X</v>
          </cell>
          <cell r="E3117" t="str">
            <v>99</v>
          </cell>
          <cell r="F3117" t="str">
            <v>X</v>
          </cell>
          <cell r="G3117" t="str">
            <v>O</v>
          </cell>
          <cell r="H3117" t="str">
            <v>2810</v>
          </cell>
          <cell r="I3117" t="str">
            <v>KOLENO 45° 63</v>
          </cell>
          <cell r="J3117" t="str">
            <v/>
          </cell>
          <cell r="K3117" t="str">
            <v/>
          </cell>
          <cell r="L3117" t="str">
            <v/>
          </cell>
          <cell r="P3117" t="str">
            <v>Do not migrate</v>
          </cell>
          <cell r="R3117" t="str">
            <v>OBSOLETE. NOVÝ SAP 3082109 / SKO06345RCT</v>
          </cell>
          <cell r="S3117" t="str">
            <v>B60_32420M</v>
          </cell>
          <cell r="T3117" t="str">
            <v>PPR Tvar. šedé celoplast - FM</v>
          </cell>
          <cell r="U3117" t="str">
            <v>3100</v>
          </cell>
          <cell r="V3117" t="str">
            <v>TVAROVKY ŠEDÉ</v>
          </cell>
          <cell r="W3117" t="str">
            <v>2100</v>
          </cell>
          <cell r="X3117" t="str">
            <v>BUILDINGS-PPR</v>
          </cell>
          <cell r="Y3117" t="str">
            <v>1PPR</v>
          </cell>
          <cell r="Z3117" t="str">
            <v>Systém Ekoplastik</v>
          </cell>
          <cell r="AA3117" t="str">
            <v>E13</v>
          </cell>
          <cell r="AB3117" t="str">
            <v>Production in CZ01</v>
          </cell>
          <cell r="AC3117" t="str">
            <v>PP-R Elbow 45° GY 63 PN20</v>
          </cell>
          <cell r="AD3117" t="str">
            <v>8595185410222</v>
          </cell>
        </row>
        <row r="3118">
          <cell r="B3118" t="str">
            <v>SKO06390XX</v>
          </cell>
          <cell r="C3118" t="str">
            <v>3022920</v>
          </cell>
          <cell r="D3118" t="str">
            <v/>
          </cell>
          <cell r="E3118" t="str">
            <v>99</v>
          </cell>
          <cell r="F3118" t="str">
            <v>X</v>
          </cell>
          <cell r="G3118" t="str">
            <v>O</v>
          </cell>
          <cell r="H3118" t="str">
            <v>2810</v>
          </cell>
          <cell r="I3118" t="str">
            <v>KOLENO 90° 63</v>
          </cell>
          <cell r="J3118" t="str">
            <v/>
          </cell>
          <cell r="K3118" t="str">
            <v/>
          </cell>
          <cell r="L3118" t="str">
            <v/>
          </cell>
          <cell r="P3118" t="str">
            <v>Do not migrate</v>
          </cell>
          <cell r="R3118" t="str">
            <v>OBSOLETE. NOVÝ SAP 3082112 / SKO06390RCT</v>
          </cell>
          <cell r="S3118" t="str">
            <v>B60_32420M</v>
          </cell>
          <cell r="T3118" t="str">
            <v>PPR Tvar. šedé celoplast - FM</v>
          </cell>
          <cell r="U3118" t="str">
            <v>3100</v>
          </cell>
          <cell r="V3118" t="str">
            <v>TVAROVKY ŠEDÉ</v>
          </cell>
          <cell r="W3118" t="str">
            <v>2100</v>
          </cell>
          <cell r="X3118" t="str">
            <v>BUILDINGS-PPR</v>
          </cell>
          <cell r="Y3118" t="str">
            <v>1PPR</v>
          </cell>
          <cell r="Z3118" t="str">
            <v>Systém Ekoplastik</v>
          </cell>
          <cell r="AA3118" t="str">
            <v>E13</v>
          </cell>
          <cell r="AB3118" t="str">
            <v>Production in CZ01</v>
          </cell>
          <cell r="AC3118" t="str">
            <v>PP-R Elbow 90° GY 63 PN20</v>
          </cell>
          <cell r="AD3118" t="str">
            <v>8595185410239</v>
          </cell>
        </row>
        <row r="3119">
          <cell r="B3119" t="str">
            <v>SKO07545XX</v>
          </cell>
          <cell r="C3119" t="str">
            <v>3022921</v>
          </cell>
          <cell r="D3119" t="str">
            <v/>
          </cell>
          <cell r="E3119" t="str">
            <v>99</v>
          </cell>
          <cell r="F3119" t="str">
            <v>X</v>
          </cell>
          <cell r="G3119" t="str">
            <v>O</v>
          </cell>
          <cell r="H3119" t="str">
            <v>2810</v>
          </cell>
          <cell r="I3119" t="str">
            <v>KOLENO 45° 75</v>
          </cell>
          <cell r="J3119" t="str">
            <v/>
          </cell>
          <cell r="K3119" t="str">
            <v/>
          </cell>
          <cell r="L3119" t="str">
            <v/>
          </cell>
          <cell r="P3119" t="str">
            <v>Do not migrate</v>
          </cell>
          <cell r="R3119" t="str">
            <v>OBSOLETE. NOVÝ SAP 3079511 / SKO07545RCT</v>
          </cell>
          <cell r="S3119" t="str">
            <v>B60_32420M</v>
          </cell>
          <cell r="T3119" t="str">
            <v>PPR Tvar. šedé celoplast - FM</v>
          </cell>
          <cell r="U3119" t="str">
            <v>3100</v>
          </cell>
          <cell r="V3119" t="str">
            <v>TVAROVKY ŠEDÉ</v>
          </cell>
          <cell r="W3119" t="str">
            <v>2100</v>
          </cell>
          <cell r="X3119" t="str">
            <v>BUILDINGS-PPR</v>
          </cell>
          <cell r="Y3119" t="str">
            <v>1PPR</v>
          </cell>
          <cell r="Z3119" t="str">
            <v>Systém Ekoplastik</v>
          </cell>
          <cell r="AA3119" t="str">
            <v>E13</v>
          </cell>
          <cell r="AB3119" t="str">
            <v>Production in CZ01</v>
          </cell>
          <cell r="AC3119" t="str">
            <v>PP-R Elbow 45° GY 75 PN20</v>
          </cell>
          <cell r="AD3119" t="str">
            <v>8595185410246</v>
          </cell>
        </row>
        <row r="3120">
          <cell r="B3120" t="str">
            <v>SKO07590XX</v>
          </cell>
          <cell r="C3120" t="str">
            <v>3022922</v>
          </cell>
          <cell r="D3120" t="str">
            <v/>
          </cell>
          <cell r="E3120" t="str">
            <v>99</v>
          </cell>
          <cell r="F3120" t="str">
            <v>X</v>
          </cell>
          <cell r="G3120" t="str">
            <v>O</v>
          </cell>
          <cell r="H3120" t="str">
            <v>2810</v>
          </cell>
          <cell r="I3120" t="str">
            <v>KOLENO 90° 75</v>
          </cell>
          <cell r="J3120" t="str">
            <v/>
          </cell>
          <cell r="K3120" t="str">
            <v/>
          </cell>
          <cell r="L3120" t="str">
            <v/>
          </cell>
          <cell r="P3120" t="str">
            <v>Migrate</v>
          </cell>
          <cell r="Q3120" t="str">
            <v>SKO07590XX</v>
          </cell>
          <cell r="R3120" t="str">
            <v>OBSOLETE. NOVÝ SAP 3079605 / SKO07590RCT</v>
          </cell>
          <cell r="S3120" t="str">
            <v>B60_32420M</v>
          </cell>
          <cell r="T3120" t="str">
            <v>PPR Tvar. šedé celoplast - FM</v>
          </cell>
          <cell r="U3120" t="str">
            <v>3100</v>
          </cell>
          <cell r="V3120" t="str">
            <v>TVAROVKY ŠEDÉ</v>
          </cell>
          <cell r="W3120" t="str">
            <v>2100</v>
          </cell>
          <cell r="X3120" t="str">
            <v>BUILDINGS-PPR</v>
          </cell>
          <cell r="Y3120" t="str">
            <v>1PPR</v>
          </cell>
          <cell r="Z3120" t="str">
            <v>Systém Ekoplastik</v>
          </cell>
          <cell r="AA3120" t="str">
            <v>E13</v>
          </cell>
          <cell r="AB3120" t="str">
            <v>Production in CZ01</v>
          </cell>
          <cell r="AC3120" t="str">
            <v>PPR Elbow 90° GY 75 PN20</v>
          </cell>
          <cell r="AD3120" t="str">
            <v>8595185410253</v>
          </cell>
        </row>
        <row r="3121">
          <cell r="B3121" t="str">
            <v>SKO09045XX</v>
          </cell>
          <cell r="C3121" t="str">
            <v>3022923</v>
          </cell>
          <cell r="D3121" t="str">
            <v/>
          </cell>
          <cell r="E3121" t="str">
            <v>99</v>
          </cell>
          <cell r="F3121" t="str">
            <v>X</v>
          </cell>
          <cell r="G3121" t="str">
            <v>O</v>
          </cell>
          <cell r="H3121" t="str">
            <v>2810</v>
          </cell>
          <cell r="I3121" t="str">
            <v>KOLENO 45° 90</v>
          </cell>
          <cell r="J3121" t="str">
            <v/>
          </cell>
          <cell r="K3121" t="str">
            <v/>
          </cell>
          <cell r="L3121" t="str">
            <v/>
          </cell>
          <cell r="P3121" t="str">
            <v>Do not migrate</v>
          </cell>
          <cell r="R3121" t="str">
            <v>OBSOLETE. NOVÝ SAP 3079514 / SKO09045RCT</v>
          </cell>
          <cell r="S3121" t="str">
            <v>B60_32420M</v>
          </cell>
          <cell r="T3121" t="str">
            <v>PPR Tvar. šedé celoplast - FM</v>
          </cell>
          <cell r="U3121" t="str">
            <v>3100</v>
          </cell>
          <cell r="V3121" t="str">
            <v>TVAROVKY ŠEDÉ</v>
          </cell>
          <cell r="W3121" t="str">
            <v>2100</v>
          </cell>
          <cell r="X3121" t="str">
            <v>BUILDINGS-PPR</v>
          </cell>
          <cell r="Y3121" t="str">
            <v>1PPR</v>
          </cell>
          <cell r="Z3121" t="str">
            <v>Systém Ekoplastik</v>
          </cell>
          <cell r="AA3121" t="str">
            <v>E13</v>
          </cell>
          <cell r="AB3121" t="str">
            <v>Production in CZ01</v>
          </cell>
          <cell r="AC3121" t="str">
            <v>PP-R Elbow 45° GY 90 PN20</v>
          </cell>
          <cell r="AD3121" t="str">
            <v>8595185410260</v>
          </cell>
        </row>
        <row r="3122">
          <cell r="B3122" t="str">
            <v>SKO09090XX</v>
          </cell>
          <cell r="C3122" t="str">
            <v>3022924</v>
          </cell>
          <cell r="D3122" t="str">
            <v/>
          </cell>
          <cell r="E3122" t="str">
            <v>99</v>
          </cell>
          <cell r="F3122" t="str">
            <v>X</v>
          </cell>
          <cell r="G3122" t="str">
            <v>O</v>
          </cell>
          <cell r="H3122" t="str">
            <v>2810</v>
          </cell>
          <cell r="I3122" t="str">
            <v>KOLENO 90° 90</v>
          </cell>
          <cell r="J3122" t="str">
            <v/>
          </cell>
          <cell r="K3122" t="str">
            <v/>
          </cell>
          <cell r="L3122" t="str">
            <v/>
          </cell>
          <cell r="P3122" t="str">
            <v>Migrate</v>
          </cell>
          <cell r="Q3122" t="str">
            <v>SKO09090XX</v>
          </cell>
          <cell r="R3122" t="str">
            <v>OBSOLETE. NOVÝ SAP 3079608 / SKO09090RCT</v>
          </cell>
          <cell r="S3122" t="str">
            <v>B60_32420M</v>
          </cell>
          <cell r="T3122" t="str">
            <v>PPR Tvar. šedé celoplast - FM</v>
          </cell>
          <cell r="U3122" t="str">
            <v>3100</v>
          </cell>
          <cell r="V3122" t="str">
            <v>TVAROVKY ŠEDÉ</v>
          </cell>
          <cell r="W3122" t="str">
            <v>2100</v>
          </cell>
          <cell r="X3122" t="str">
            <v>BUILDINGS-PPR</v>
          </cell>
          <cell r="Y3122" t="str">
            <v>1PPR</v>
          </cell>
          <cell r="Z3122" t="str">
            <v>Systém Ekoplastik</v>
          </cell>
          <cell r="AA3122" t="str">
            <v>E13</v>
          </cell>
          <cell r="AB3122" t="str">
            <v>Production in CZ01</v>
          </cell>
          <cell r="AC3122" t="str">
            <v>PPR Elbow 90° GY 90 PN20</v>
          </cell>
          <cell r="AD3122" t="str">
            <v>8595185410277</v>
          </cell>
        </row>
        <row r="3123">
          <cell r="B3123" t="str">
            <v>SKO11045XX</v>
          </cell>
          <cell r="C3123" t="str">
            <v>3044822</v>
          </cell>
          <cell r="D3123" t="str">
            <v>X</v>
          </cell>
          <cell r="E3123" t="str">
            <v>99</v>
          </cell>
          <cell r="F3123" t="str">
            <v>X</v>
          </cell>
          <cell r="G3123" t="str">
            <v>O</v>
          </cell>
          <cell r="H3123" t="str">
            <v>2810</v>
          </cell>
          <cell r="I3123" t="str">
            <v>KOLENO 45° 110</v>
          </cell>
          <cell r="J3123" t="str">
            <v/>
          </cell>
          <cell r="K3123" t="str">
            <v/>
          </cell>
          <cell r="L3123" t="str">
            <v/>
          </cell>
          <cell r="P3123" t="str">
            <v>Do not migrate</v>
          </cell>
          <cell r="R3123" t="str">
            <v>OBSOLETE. NOVÝ SAP 3079516 / SKO11045RCT</v>
          </cell>
          <cell r="S3123" t="str">
            <v>B60_32420M</v>
          </cell>
          <cell r="T3123" t="str">
            <v>PPR Tvar. šedé celoplast - FM</v>
          </cell>
          <cell r="U3123" t="str">
            <v>3100</v>
          </cell>
          <cell r="V3123" t="str">
            <v>TVAROVKY ŠEDÉ</v>
          </cell>
          <cell r="W3123" t="str">
            <v>2100</v>
          </cell>
          <cell r="X3123" t="str">
            <v>BUILDINGS-PPR</v>
          </cell>
          <cell r="Y3123" t="str">
            <v>1PPR</v>
          </cell>
          <cell r="Z3123" t="str">
            <v>Systém Ekoplastik</v>
          </cell>
          <cell r="AA3123" t="str">
            <v>E13</v>
          </cell>
          <cell r="AB3123" t="str">
            <v>Production in CZ01</v>
          </cell>
          <cell r="AC3123" t="str">
            <v>PP-R Elbow 45° GY 110 PN20</v>
          </cell>
          <cell r="AD3123" t="str">
            <v>8595185411366</v>
          </cell>
        </row>
        <row r="3124">
          <cell r="B3124" t="str">
            <v>SKO11090XX</v>
          </cell>
          <cell r="C3124" t="str">
            <v>3022925</v>
          </cell>
          <cell r="D3124" t="str">
            <v/>
          </cell>
          <cell r="E3124" t="str">
            <v>99</v>
          </cell>
          <cell r="F3124" t="str">
            <v>X</v>
          </cell>
          <cell r="G3124" t="str">
            <v>O</v>
          </cell>
          <cell r="H3124" t="str">
            <v>2810</v>
          </cell>
          <cell r="I3124" t="str">
            <v>KOLENO 90° 110</v>
          </cell>
          <cell r="J3124" t="str">
            <v/>
          </cell>
          <cell r="K3124" t="str">
            <v/>
          </cell>
          <cell r="L3124" t="str">
            <v/>
          </cell>
          <cell r="P3124" t="str">
            <v>Do not migrate</v>
          </cell>
          <cell r="R3124" t="str">
            <v>OBSOLETE. NOVÝ SAP 3079611 / SKO11090RCT</v>
          </cell>
          <cell r="S3124" t="str">
            <v>B60_32420M</v>
          </cell>
          <cell r="T3124" t="str">
            <v>PPR Tvar. šedé celoplast - FM</v>
          </cell>
          <cell r="U3124" t="str">
            <v>3100</v>
          </cell>
          <cell r="V3124" t="str">
            <v>TVAROVKY ŠEDÉ</v>
          </cell>
          <cell r="W3124" t="str">
            <v>2100</v>
          </cell>
          <cell r="X3124" t="str">
            <v>BUILDINGS-PPR</v>
          </cell>
          <cell r="Y3124" t="str">
            <v>1PPR</v>
          </cell>
          <cell r="Z3124" t="str">
            <v>Systém Ekoplastik</v>
          </cell>
          <cell r="AA3124" t="str">
            <v>E13</v>
          </cell>
          <cell r="AB3124" t="str">
            <v>Production in CZ01</v>
          </cell>
          <cell r="AC3124" t="str">
            <v>PP-R Elbow 90° GY 110 PN20</v>
          </cell>
          <cell r="AD3124" t="str">
            <v>8595185410284</v>
          </cell>
        </row>
        <row r="3125">
          <cell r="B3125" t="str">
            <v>SKO11645XX</v>
          </cell>
          <cell r="C3125" t="str">
            <v>3044827</v>
          </cell>
          <cell r="D3125" t="str">
            <v/>
          </cell>
          <cell r="E3125" t="str">
            <v/>
          </cell>
          <cell r="F3125" t="str">
            <v/>
          </cell>
          <cell r="G3125" t="str">
            <v>M</v>
          </cell>
          <cell r="H3125" t="str">
            <v>2810</v>
          </cell>
          <cell r="I3125" t="str">
            <v>KOLENO VNITŘNÍ/VNĚJŠÍ 45° 16</v>
          </cell>
          <cell r="J3125" t="str">
            <v>X</v>
          </cell>
          <cell r="K3125" t="str">
            <v>X</v>
          </cell>
          <cell r="L3125" t="str">
            <v>X</v>
          </cell>
          <cell r="M3125">
            <v>26.8</v>
          </cell>
          <cell r="N3125" t="str">
            <v>PC</v>
          </cell>
          <cell r="O3125" t="str">
            <v>EKOPLASTIK PPR</v>
          </cell>
          <cell r="P3125" t="str">
            <v>Migrate</v>
          </cell>
          <cell r="Q3125" t="str">
            <v>SKO11645XX</v>
          </cell>
          <cell r="R3125" t="str">
            <v/>
          </cell>
          <cell r="S3125" t="str">
            <v>B60_32420M</v>
          </cell>
          <cell r="T3125" t="str">
            <v>PPR Tvar. šedé celoplast - FM</v>
          </cell>
          <cell r="U3125" t="str">
            <v>3100</v>
          </cell>
          <cell r="V3125" t="str">
            <v>TVAROVKY ŠEDÉ</v>
          </cell>
          <cell r="W3125" t="str">
            <v>2100</v>
          </cell>
          <cell r="X3125" t="str">
            <v>BUILDINGS-PPR</v>
          </cell>
          <cell r="Y3125" t="str">
            <v>1PPR</v>
          </cell>
          <cell r="Z3125" t="str">
            <v>Systém Ekoplastik</v>
          </cell>
          <cell r="AA3125" t="str">
            <v>E13</v>
          </cell>
          <cell r="AB3125" t="str">
            <v>Production in CZ01</v>
          </cell>
          <cell r="AC3125" t="str">
            <v>PPR Spigot Elbow GY 45 16 PN20</v>
          </cell>
          <cell r="AD3125" t="str">
            <v>8595185410291</v>
          </cell>
        </row>
        <row r="3126">
          <cell r="B3126" t="str">
            <v>SKO116XXXX</v>
          </cell>
          <cell r="C3126" t="str">
            <v>3044823</v>
          </cell>
          <cell r="D3126" t="str">
            <v/>
          </cell>
          <cell r="E3126" t="str">
            <v/>
          </cell>
          <cell r="F3126" t="str">
            <v/>
          </cell>
          <cell r="G3126" t="str">
            <v>M</v>
          </cell>
          <cell r="H3126" t="str">
            <v>2810</v>
          </cell>
          <cell r="I3126" t="str">
            <v>KOLENO VNITŘNÍ/VNĚJŠÍ 16</v>
          </cell>
          <cell r="J3126" t="str">
            <v>X</v>
          </cell>
          <cell r="K3126" t="str">
            <v>X</v>
          </cell>
          <cell r="L3126" t="str">
            <v>X</v>
          </cell>
          <cell r="M3126">
            <v>15.7</v>
          </cell>
          <cell r="N3126" t="str">
            <v>PC</v>
          </cell>
          <cell r="O3126" t="str">
            <v>EKOPLASTIK PPR</v>
          </cell>
          <cell r="P3126" t="str">
            <v>Migrate</v>
          </cell>
          <cell r="Q3126" t="str">
            <v>SKO116XXXX</v>
          </cell>
          <cell r="R3126" t="str">
            <v/>
          </cell>
          <cell r="S3126" t="str">
            <v>B60_32420M</v>
          </cell>
          <cell r="T3126" t="str">
            <v>PPR Tvar. šedé celoplast - FM</v>
          </cell>
          <cell r="U3126" t="str">
            <v>3100</v>
          </cell>
          <cell r="V3126" t="str">
            <v>TVAROVKY ŠEDÉ</v>
          </cell>
          <cell r="W3126" t="str">
            <v>2100</v>
          </cell>
          <cell r="X3126" t="str">
            <v>BUILDINGS-PPR</v>
          </cell>
          <cell r="Y3126" t="str">
            <v>1PPR</v>
          </cell>
          <cell r="Z3126" t="str">
            <v>Systém Ekoplastik</v>
          </cell>
          <cell r="AA3126" t="str">
            <v>E13</v>
          </cell>
          <cell r="AB3126" t="str">
            <v>Production in CZ01</v>
          </cell>
          <cell r="AC3126" t="str">
            <v>PPR Spigot Elbow GY 90 16 PN20</v>
          </cell>
          <cell r="AD3126" t="str">
            <v>8595185411342</v>
          </cell>
        </row>
        <row r="3127">
          <cell r="B3127" t="str">
            <v>SKO12045XX</v>
          </cell>
          <cell r="C3127" t="str">
            <v>3044828</v>
          </cell>
          <cell r="D3127" t="str">
            <v/>
          </cell>
          <cell r="E3127" t="str">
            <v>99</v>
          </cell>
          <cell r="F3127" t="str">
            <v>X</v>
          </cell>
          <cell r="G3127" t="str">
            <v>O</v>
          </cell>
          <cell r="H3127" t="str">
            <v>2810</v>
          </cell>
          <cell r="I3127" t="str">
            <v>KOLENO VNITŘNÍ/VNĚJŠÍ 45° 20</v>
          </cell>
          <cell r="J3127" t="str">
            <v/>
          </cell>
          <cell r="K3127" t="str">
            <v/>
          </cell>
          <cell r="L3127" t="str">
            <v/>
          </cell>
          <cell r="M3127">
            <v>26.2</v>
          </cell>
          <cell r="N3127" t="str">
            <v>PC</v>
          </cell>
          <cell r="O3127" t="str">
            <v>EKOPLASTIK PPR</v>
          </cell>
          <cell r="P3127" t="str">
            <v>Migrate</v>
          </cell>
          <cell r="Q3127" t="str">
            <v>SKO12045XX</v>
          </cell>
          <cell r="R3127" t="str">
            <v>OBSOLETE. NOVÝ SAP 3091586 / SKO12045RCT</v>
          </cell>
          <cell r="S3127" t="str">
            <v>B60_32420M</v>
          </cell>
          <cell r="T3127" t="str">
            <v>PPR Tvar. šedé celoplast - FM</v>
          </cell>
          <cell r="U3127" t="str">
            <v>3100</v>
          </cell>
          <cell r="V3127" t="str">
            <v>TVAROVKY ŠEDÉ</v>
          </cell>
          <cell r="W3127" t="str">
            <v>2100</v>
          </cell>
          <cell r="X3127" t="str">
            <v>BUILDINGS-PPR</v>
          </cell>
          <cell r="Y3127" t="str">
            <v>1PPR</v>
          </cell>
          <cell r="Z3127" t="str">
            <v>Systém Ekoplastik</v>
          </cell>
          <cell r="AA3127" t="str">
            <v>E13</v>
          </cell>
          <cell r="AB3127" t="str">
            <v>Production in CZ01</v>
          </cell>
          <cell r="AC3127" t="str">
            <v>PPR Elbow 45° GY I/E 20 PN20</v>
          </cell>
          <cell r="AD3127" t="str">
            <v>8595185410307</v>
          </cell>
        </row>
        <row r="3128">
          <cell r="B3128" t="str">
            <v>SKO120PXXX</v>
          </cell>
          <cell r="C3128" t="str">
            <v>2014811</v>
          </cell>
          <cell r="D3128" t="str">
            <v/>
          </cell>
          <cell r="E3128" t="str">
            <v/>
          </cell>
          <cell r="F3128" t="str">
            <v/>
          </cell>
          <cell r="G3128" t="str">
            <v>M</v>
          </cell>
          <cell r="H3128" t="str">
            <v>2810</v>
          </cell>
          <cell r="I3128" t="str">
            <v>KOLENO VNITŘNÍ/VNĚJŠÍ 20 POL</v>
          </cell>
          <cell r="J3128" t="str">
            <v/>
          </cell>
          <cell r="K3128" t="str">
            <v/>
          </cell>
          <cell r="L3128" t="str">
            <v/>
          </cell>
          <cell r="P3128" t="str">
            <v>Migrate</v>
          </cell>
          <cell r="Q3128" t="str">
            <v>SKO120PXXX</v>
          </cell>
          <cell r="R3128" t="str">
            <v/>
          </cell>
          <cell r="S3128" t="str">
            <v>B60_32420M</v>
          </cell>
          <cell r="T3128" t="str">
            <v>PPR Tvar. šedé celoplast - FM</v>
          </cell>
          <cell r="U3128" t="str">
            <v>2100</v>
          </cell>
          <cell r="V3128" t="str">
            <v>TVAROVKY ŠEDÉ</v>
          </cell>
          <cell r="W3128" t="str">
            <v>2100</v>
          </cell>
          <cell r="X3128" t="str">
            <v>BUILDINGS-PPR</v>
          </cell>
          <cell r="Y3128" t="str">
            <v/>
          </cell>
          <cell r="AA3128" t="str">
            <v>E13</v>
          </cell>
          <cell r="AB3128" t="str">
            <v>Production in CZ01</v>
          </cell>
          <cell r="AC3128" t="str">
            <v>PPR Elbow E/I 90/20 GY SF</v>
          </cell>
          <cell r="AD3128" t="str">
            <v/>
          </cell>
        </row>
        <row r="3129">
          <cell r="B3129" t="str">
            <v>SKO120XXXX</v>
          </cell>
          <cell r="C3129" t="str">
            <v>3024304</v>
          </cell>
          <cell r="D3129" t="str">
            <v/>
          </cell>
          <cell r="E3129" t="str">
            <v>99</v>
          </cell>
          <cell r="F3129" t="str">
            <v>X</v>
          </cell>
          <cell r="G3129" t="str">
            <v>O</v>
          </cell>
          <cell r="H3129" t="str">
            <v>2810</v>
          </cell>
          <cell r="I3129" t="str">
            <v>KOLENO VNITŘNÍ/VNĚJŠÍ 20</v>
          </cell>
          <cell r="J3129" t="str">
            <v>X</v>
          </cell>
          <cell r="K3129" t="str">
            <v/>
          </cell>
          <cell r="L3129" t="str">
            <v/>
          </cell>
          <cell r="M3129">
            <v>12.5</v>
          </cell>
          <cell r="N3129" t="str">
            <v>PC</v>
          </cell>
          <cell r="O3129" t="str">
            <v>EKOPLASTIK PPR</v>
          </cell>
          <cell r="P3129" t="str">
            <v>Migrate</v>
          </cell>
          <cell r="Q3129" t="str">
            <v>SKO120XXXX</v>
          </cell>
          <cell r="R3129" t="str">
            <v>OBSOLETE. NOVÝ SAP 3091593 / SKO120RCTX</v>
          </cell>
          <cell r="S3129" t="str">
            <v>B60_32420M</v>
          </cell>
          <cell r="T3129" t="str">
            <v>PPR Tvar. šedé celoplast - FM</v>
          </cell>
          <cell r="U3129" t="str">
            <v>3100</v>
          </cell>
          <cell r="V3129" t="str">
            <v>TVAROVKY ŠEDÉ</v>
          </cell>
          <cell r="W3129" t="str">
            <v>2100</v>
          </cell>
          <cell r="X3129" t="str">
            <v>BUILDINGS-PPR</v>
          </cell>
          <cell r="Y3129" t="str">
            <v>1PPR</v>
          </cell>
          <cell r="Z3129" t="str">
            <v>Systém Ekoplastik</v>
          </cell>
          <cell r="AA3129" t="str">
            <v>E13</v>
          </cell>
          <cell r="AB3129" t="str">
            <v>Production in CZ01</v>
          </cell>
          <cell r="AC3129" t="str">
            <v>PPR Elbow 90° GY I/E 20 PN20</v>
          </cell>
          <cell r="AD3129" t="str">
            <v>8595185410314</v>
          </cell>
        </row>
        <row r="3130">
          <cell r="B3130" t="str">
            <v>SKO12545XX</v>
          </cell>
          <cell r="C3130" t="str">
            <v>3044829</v>
          </cell>
          <cell r="D3130" t="str">
            <v/>
          </cell>
          <cell r="E3130" t="str">
            <v>99</v>
          </cell>
          <cell r="F3130" t="str">
            <v>X</v>
          </cell>
          <cell r="G3130" t="str">
            <v>O</v>
          </cell>
          <cell r="H3130" t="str">
            <v>2810</v>
          </cell>
          <cell r="I3130" t="str">
            <v>KOLENO VNITŘNÍ/VNĚJŠÍ 45° 25</v>
          </cell>
          <cell r="J3130" t="str">
            <v/>
          </cell>
          <cell r="K3130" t="str">
            <v/>
          </cell>
          <cell r="L3130" t="str">
            <v/>
          </cell>
          <cell r="M3130">
            <v>49.6</v>
          </cell>
          <cell r="N3130" t="str">
            <v>PC</v>
          </cell>
          <cell r="O3130" t="str">
            <v>EKOPLASTIK PPR</v>
          </cell>
          <cell r="P3130" t="str">
            <v>Migrate</v>
          </cell>
          <cell r="Q3130" t="str">
            <v>SKO12545XX</v>
          </cell>
          <cell r="R3130" t="str">
            <v>OBSOLETE. NOVÝ SAP 3091528 / SKO12545XRCT</v>
          </cell>
          <cell r="S3130" t="str">
            <v>B60_32420M</v>
          </cell>
          <cell r="T3130" t="str">
            <v>PPR Tvar. šedé celoplast - FM</v>
          </cell>
          <cell r="U3130" t="str">
            <v>3100</v>
          </cell>
          <cell r="V3130" t="str">
            <v>TVAROVKY ŠEDÉ</v>
          </cell>
          <cell r="W3130" t="str">
            <v>2100</v>
          </cell>
          <cell r="X3130" t="str">
            <v>BUILDINGS-PPR</v>
          </cell>
          <cell r="Y3130" t="str">
            <v>1PPR</v>
          </cell>
          <cell r="Z3130" t="str">
            <v>Systém Ekoplastik</v>
          </cell>
          <cell r="AA3130" t="str">
            <v>E13</v>
          </cell>
          <cell r="AB3130" t="str">
            <v>Production in CZ01</v>
          </cell>
          <cell r="AC3130" t="str">
            <v>PPR Elbow 45° GY I/E 25 PN20</v>
          </cell>
          <cell r="AD3130" t="str">
            <v>8595185410321</v>
          </cell>
        </row>
        <row r="3131">
          <cell r="B3131" t="str">
            <v>SKO125XXXX</v>
          </cell>
          <cell r="C3131" t="str">
            <v>3024305</v>
          </cell>
          <cell r="D3131" t="str">
            <v/>
          </cell>
          <cell r="E3131" t="str">
            <v>99</v>
          </cell>
          <cell r="F3131" t="str">
            <v>X</v>
          </cell>
          <cell r="G3131" t="str">
            <v>O</v>
          </cell>
          <cell r="H3131" t="str">
            <v>2810</v>
          </cell>
          <cell r="I3131" t="str">
            <v>KOLENO VNITŘNÍ/VNĚJŠÍ 25</v>
          </cell>
          <cell r="J3131" t="str">
            <v/>
          </cell>
          <cell r="K3131" t="str">
            <v/>
          </cell>
          <cell r="L3131" t="str">
            <v/>
          </cell>
          <cell r="O3131" t="str">
            <v>EKOPLASTIK PPR</v>
          </cell>
          <cell r="P3131" t="str">
            <v>Migrate</v>
          </cell>
          <cell r="Q3131" t="str">
            <v>SKO125XXXX</v>
          </cell>
          <cell r="R3131" t="str">
            <v>OBSOLETE. NOVÝ SAP 3091526 / SKO125RCTX</v>
          </cell>
          <cell r="S3131" t="str">
            <v>B60_32420M</v>
          </cell>
          <cell r="T3131" t="str">
            <v>PPR Tvar. šedé celoplast - FM</v>
          </cell>
          <cell r="U3131" t="str">
            <v>3100</v>
          </cell>
          <cell r="V3131" t="str">
            <v>TVAROVKY ŠEDÉ</v>
          </cell>
          <cell r="W3131" t="str">
            <v>2100</v>
          </cell>
          <cell r="X3131" t="str">
            <v>BUILDINGS-PPR</v>
          </cell>
          <cell r="Y3131" t="str">
            <v>1PPR</v>
          </cell>
          <cell r="Z3131" t="str">
            <v>Systém Ekoplastik</v>
          </cell>
          <cell r="AA3131" t="str">
            <v>E13</v>
          </cell>
          <cell r="AB3131" t="str">
            <v>Production in CZ01</v>
          </cell>
          <cell r="AC3131" t="str">
            <v>PPR Elbow 90° GY I/E 25 PN20</v>
          </cell>
          <cell r="AD3131" t="str">
            <v>8595185410338</v>
          </cell>
        </row>
        <row r="3132">
          <cell r="B3132" t="str">
            <v>SKO132XXXX</v>
          </cell>
          <cell r="C3132" t="str">
            <v>3044824</v>
          </cell>
          <cell r="D3132" t="str">
            <v/>
          </cell>
          <cell r="E3132" t="str">
            <v>99</v>
          </cell>
          <cell r="F3132" t="str">
            <v>X</v>
          </cell>
          <cell r="G3132" t="str">
            <v>O</v>
          </cell>
          <cell r="H3132" t="str">
            <v>2810</v>
          </cell>
          <cell r="I3132" t="str">
            <v>KOLENO VNITŘNÍ/VNĚJŠÍ 32</v>
          </cell>
          <cell r="J3132" t="str">
            <v/>
          </cell>
          <cell r="K3132" t="str">
            <v/>
          </cell>
          <cell r="L3132" t="str">
            <v/>
          </cell>
          <cell r="P3132" t="str">
            <v>Migrate</v>
          </cell>
          <cell r="Q3132" t="str">
            <v>SKO132XXXX</v>
          </cell>
          <cell r="R3132" t="str">
            <v>OBSOLETE. NOVÝ SAP 3090599 / SKO132RCTX</v>
          </cell>
          <cell r="S3132" t="str">
            <v>B60_32420M</v>
          </cell>
          <cell r="T3132" t="str">
            <v>PPR Tvar. šedé celoplast - FM</v>
          </cell>
          <cell r="U3132" t="str">
            <v>3100</v>
          </cell>
          <cell r="V3132" t="str">
            <v>TVAROVKY ŠEDÉ</v>
          </cell>
          <cell r="W3132" t="str">
            <v>2100</v>
          </cell>
          <cell r="X3132" t="str">
            <v>BUILDINGS-PPR</v>
          </cell>
          <cell r="Y3132" t="str">
            <v>1PPR</v>
          </cell>
          <cell r="Z3132" t="str">
            <v>Systém Ekoplastik</v>
          </cell>
          <cell r="AA3132" t="str">
            <v>E13</v>
          </cell>
          <cell r="AB3132" t="str">
            <v>Production in CZ01</v>
          </cell>
          <cell r="AC3132" t="str">
            <v>PPR Elbow 90° GY I/E 32 PN20</v>
          </cell>
          <cell r="AD3132" t="str">
            <v>8595185410345</v>
          </cell>
        </row>
        <row r="3133">
          <cell r="B3133" t="str">
            <v>SKOT020XXX</v>
          </cell>
          <cell r="C3133" t="str">
            <v>3045003</v>
          </cell>
          <cell r="D3133" t="str">
            <v/>
          </cell>
          <cell r="E3133" t="str">
            <v>02</v>
          </cell>
          <cell r="F3133" t="str">
            <v/>
          </cell>
          <cell r="G3133" t="str">
            <v>O</v>
          </cell>
          <cell r="H3133" t="str">
            <v>2810</v>
          </cell>
          <cell r="I3133" t="str">
            <v>KOLENO TROJCESTNÉ 20</v>
          </cell>
          <cell r="J3133" t="str">
            <v/>
          </cell>
          <cell r="K3133" t="str">
            <v/>
          </cell>
          <cell r="L3133" t="str">
            <v/>
          </cell>
          <cell r="M3133">
            <v>72.400000000000006</v>
          </cell>
          <cell r="N3133" t="str">
            <v>PC</v>
          </cell>
          <cell r="O3133" t="str">
            <v>EKOPLASTIK PPR</v>
          </cell>
          <cell r="P3133" t="str">
            <v>Migrate</v>
          </cell>
          <cell r="Q3133" t="str">
            <v>SKOT020XXX</v>
          </cell>
          <cell r="R3133" t="str">
            <v>DOPRODEJ SKLADU. NOVÝ SAP 3091530 / SKOT020RCT</v>
          </cell>
          <cell r="S3133" t="str">
            <v>B60_32420M</v>
          </cell>
          <cell r="T3133" t="str">
            <v>PPR Tvar. šedé celoplast - FM</v>
          </cell>
          <cell r="U3133" t="str">
            <v>3100</v>
          </cell>
          <cell r="V3133" t="str">
            <v>TVAROVKY ŠEDÉ</v>
          </cell>
          <cell r="W3133" t="str">
            <v>2100</v>
          </cell>
          <cell r="X3133" t="str">
            <v>BUILDINGS-PPR</v>
          </cell>
          <cell r="Y3133" t="str">
            <v>1PPR</v>
          </cell>
          <cell r="Z3133" t="str">
            <v>Systém Ekoplastik</v>
          </cell>
          <cell r="AA3133" t="str">
            <v>E13</v>
          </cell>
          <cell r="AB3133" t="str">
            <v>Production in CZ01</v>
          </cell>
          <cell r="AC3133" t="str">
            <v>PPR Three way Elbow GY 20 PN20</v>
          </cell>
          <cell r="AD3133" t="str">
            <v>8595185411199</v>
          </cell>
        </row>
        <row r="3134">
          <cell r="B3134" t="str">
            <v>SKOT025XXX</v>
          </cell>
          <cell r="C3134" t="str">
            <v>3045004</v>
          </cell>
          <cell r="D3134" t="str">
            <v/>
          </cell>
          <cell r="E3134" t="str">
            <v>99</v>
          </cell>
          <cell r="F3134" t="str">
            <v>X</v>
          </cell>
          <cell r="G3134" t="str">
            <v>O</v>
          </cell>
          <cell r="H3134" t="str">
            <v>2810</v>
          </cell>
          <cell r="I3134" t="str">
            <v>KOLENO TROJCESTNÉ 25</v>
          </cell>
          <cell r="J3134" t="str">
            <v/>
          </cell>
          <cell r="K3134" t="str">
            <v/>
          </cell>
          <cell r="L3134" t="str">
            <v/>
          </cell>
          <cell r="M3134">
            <v>82.1</v>
          </cell>
          <cell r="N3134" t="str">
            <v>PC</v>
          </cell>
          <cell r="O3134" t="str">
            <v>EKOPLASTIK PPR</v>
          </cell>
          <cell r="P3134" t="str">
            <v>Migrate</v>
          </cell>
          <cell r="Q3134" t="str">
            <v>SKOT025XXX</v>
          </cell>
          <cell r="R3134" t="str">
            <v>OBSOLETE. NOVÝ SAP 3091531 / SKOT025RCT</v>
          </cell>
          <cell r="S3134" t="str">
            <v>B60_32420M</v>
          </cell>
          <cell r="T3134" t="str">
            <v>PPR Tvar. šedé celoplast - FM</v>
          </cell>
          <cell r="U3134" t="str">
            <v>3100</v>
          </cell>
          <cell r="V3134" t="str">
            <v>TVAROVKY ŠEDÉ</v>
          </cell>
          <cell r="W3134" t="str">
            <v>2100</v>
          </cell>
          <cell r="X3134" t="str">
            <v>BUILDINGS-PPR</v>
          </cell>
          <cell r="Y3134" t="str">
            <v>1PPR</v>
          </cell>
          <cell r="Z3134" t="str">
            <v>Systém Ekoplastik</v>
          </cell>
          <cell r="AA3134" t="str">
            <v>E13</v>
          </cell>
          <cell r="AB3134" t="str">
            <v>Production in CZ01</v>
          </cell>
          <cell r="AC3134" t="str">
            <v>PPR Three way Elbow GY 25 PN20</v>
          </cell>
          <cell r="AD3134" t="str">
            <v>8595185411205</v>
          </cell>
        </row>
        <row r="3135">
          <cell r="B3135" t="str">
            <v>SKOT032XXX</v>
          </cell>
          <cell r="C3135" t="str">
            <v>3045005</v>
          </cell>
          <cell r="D3135" t="str">
            <v/>
          </cell>
          <cell r="E3135" t="str">
            <v>99</v>
          </cell>
          <cell r="F3135" t="str">
            <v>X</v>
          </cell>
          <cell r="G3135" t="str">
            <v>O</v>
          </cell>
          <cell r="H3135" t="str">
            <v>2810</v>
          </cell>
          <cell r="I3135" t="str">
            <v>KOLENO TROJCESTNÉ 32</v>
          </cell>
          <cell r="J3135" t="str">
            <v/>
          </cell>
          <cell r="K3135" t="str">
            <v/>
          </cell>
          <cell r="L3135" t="str">
            <v/>
          </cell>
          <cell r="P3135" t="str">
            <v>Migrate</v>
          </cell>
          <cell r="Q3135" t="str">
            <v>SKOT032XXX</v>
          </cell>
          <cell r="R3135" t="str">
            <v>OBSOLETE. NOVÝ SAP 3088292 / SKOT032RCT</v>
          </cell>
          <cell r="S3135" t="str">
            <v>B60_32420M</v>
          </cell>
          <cell r="T3135" t="str">
            <v>PPR Tvar. šedé celoplast - FM</v>
          </cell>
          <cell r="U3135" t="str">
            <v>3100</v>
          </cell>
          <cell r="V3135" t="str">
            <v>TVAROVKY ŠEDÉ</v>
          </cell>
          <cell r="W3135" t="str">
            <v>2100</v>
          </cell>
          <cell r="X3135" t="str">
            <v>BUILDINGS-PPR</v>
          </cell>
          <cell r="Y3135" t="str">
            <v>1PPR</v>
          </cell>
          <cell r="Z3135" t="str">
            <v>Systém Ekoplastik</v>
          </cell>
          <cell r="AA3135" t="str">
            <v>E13</v>
          </cell>
          <cell r="AB3135" t="str">
            <v>Production in CZ01</v>
          </cell>
          <cell r="AC3135" t="str">
            <v>PPR Three way Elbow GY 32 PN20</v>
          </cell>
          <cell r="AD3135" t="str">
            <v>8595185411212</v>
          </cell>
        </row>
        <row r="3136">
          <cell r="B3136" t="str">
            <v>SKOT040XXX</v>
          </cell>
          <cell r="C3136" t="str">
            <v>3053205</v>
          </cell>
          <cell r="D3136" t="str">
            <v/>
          </cell>
          <cell r="E3136" t="str">
            <v>99</v>
          </cell>
          <cell r="F3136" t="str">
            <v/>
          </cell>
          <cell r="G3136" t="str">
            <v>O</v>
          </cell>
          <cell r="H3136" t="str">
            <v>2810</v>
          </cell>
          <cell r="I3136" t="str">
            <v>KOLENO TROJCESTNÉ 40</v>
          </cell>
          <cell r="J3136" t="str">
            <v/>
          </cell>
          <cell r="K3136" t="str">
            <v/>
          </cell>
          <cell r="L3136" t="str">
            <v/>
          </cell>
          <cell r="P3136" t="str">
            <v>Migrate</v>
          </cell>
          <cell r="Q3136" t="str">
            <v>SKOT040XXX</v>
          </cell>
          <cell r="R3136" t="str">
            <v>OBSOLETE. NOVÝ SAP 3085529 / SKOT040RCT</v>
          </cell>
          <cell r="S3136" t="str">
            <v>B60_32420M</v>
          </cell>
          <cell r="T3136" t="str">
            <v>PPR Tvar. šedé celoplast - FM</v>
          </cell>
          <cell r="U3136" t="str">
            <v>3100</v>
          </cell>
          <cell r="V3136" t="str">
            <v>TVAROVKY ŠEDÉ</v>
          </cell>
          <cell r="W3136" t="str">
            <v>2100</v>
          </cell>
          <cell r="X3136" t="str">
            <v>BUILDINGS-PPR</v>
          </cell>
          <cell r="Y3136" t="str">
            <v>1PPR</v>
          </cell>
          <cell r="Z3136" t="str">
            <v>Systém Ekoplastik</v>
          </cell>
          <cell r="AA3136" t="str">
            <v>E13</v>
          </cell>
          <cell r="AB3136" t="str">
            <v>Production in CZ01</v>
          </cell>
          <cell r="AC3136" t="str">
            <v>PPR Three-way Elbow GY 40 PN20</v>
          </cell>
          <cell r="AD3136" t="str">
            <v>8595185411229</v>
          </cell>
        </row>
        <row r="3137">
          <cell r="B3137" t="str">
            <v>SKRH020P20</v>
          </cell>
          <cell r="C3137" t="str">
            <v>3018366</v>
          </cell>
          <cell r="D3137" t="str">
            <v/>
          </cell>
          <cell r="E3137" t="str">
            <v>99</v>
          </cell>
          <cell r="F3137" t="str">
            <v>X</v>
          </cell>
          <cell r="G3137" t="str">
            <v>O</v>
          </cell>
          <cell r="H3137" t="str">
            <v>2810</v>
          </cell>
          <cell r="I3137" t="str">
            <v>KŘÍŽENÍ HRDLOVÉ 20 PN20</v>
          </cell>
          <cell r="J3137" t="str">
            <v/>
          </cell>
          <cell r="K3137" t="str">
            <v/>
          </cell>
          <cell r="L3137" t="str">
            <v/>
          </cell>
          <cell r="M3137">
            <v>45.5</v>
          </cell>
          <cell r="N3137" t="str">
            <v>PC</v>
          </cell>
          <cell r="O3137" t="str">
            <v>EKOPLASTIK PPR</v>
          </cell>
          <cell r="P3137" t="str">
            <v>Migrate</v>
          </cell>
          <cell r="Q3137" t="str">
            <v>SKRH020P20</v>
          </cell>
          <cell r="R3137" t="str">
            <v>OBSOLETE. NOVÝ SAP 3091588 / SKRH020RCT</v>
          </cell>
          <cell r="S3137" t="str">
            <v>B60_32420M</v>
          </cell>
          <cell r="T3137" t="str">
            <v>PPR Tvar. šedé celoplast - FM</v>
          </cell>
          <cell r="U3137" t="str">
            <v>3100</v>
          </cell>
          <cell r="V3137" t="str">
            <v>TVAROVKY ŠEDÉ</v>
          </cell>
          <cell r="W3137" t="str">
            <v>2100</v>
          </cell>
          <cell r="X3137" t="str">
            <v>BUILDINGS-PPR</v>
          </cell>
          <cell r="Y3137" t="str">
            <v>1PPR</v>
          </cell>
          <cell r="Z3137" t="str">
            <v>Systém Ekoplastik</v>
          </cell>
          <cell r="AA3137" t="str">
            <v>E13</v>
          </cell>
          <cell r="AB3137" t="str">
            <v>Production in CZ01</v>
          </cell>
          <cell r="AC3137" t="str">
            <v>PPR Crossover with Socket GY 20 PN20</v>
          </cell>
          <cell r="AD3137" t="str">
            <v>8595185411410</v>
          </cell>
        </row>
        <row r="3138">
          <cell r="B3138" t="str">
            <v>SKRH025P20</v>
          </cell>
          <cell r="C3138" t="str">
            <v>3018367</v>
          </cell>
          <cell r="D3138" t="str">
            <v/>
          </cell>
          <cell r="E3138" t="str">
            <v>99</v>
          </cell>
          <cell r="F3138" t="str">
            <v>X</v>
          </cell>
          <cell r="G3138" t="str">
            <v>O</v>
          </cell>
          <cell r="H3138" t="str">
            <v>2810</v>
          </cell>
          <cell r="I3138" t="str">
            <v>KŘÍŽENÍ HRDLOVÉ 25 PN20</v>
          </cell>
          <cell r="J3138" t="str">
            <v/>
          </cell>
          <cell r="L3138" t="str">
            <v/>
          </cell>
          <cell r="M3138">
            <v>77.5</v>
          </cell>
          <cell r="N3138" t="str">
            <v>PC</v>
          </cell>
          <cell r="O3138" t="str">
            <v>EKOPLASTIK PPR</v>
          </cell>
          <cell r="P3138" t="str">
            <v>Migrate</v>
          </cell>
          <cell r="Q3138" t="str">
            <v>SKRH025P20</v>
          </cell>
          <cell r="R3138" t="str">
            <v>OBSOLETE. NOVÝ SAP 3091551 / SKRH025RCT</v>
          </cell>
          <cell r="S3138" t="str">
            <v>B60_32420M</v>
          </cell>
          <cell r="T3138" t="str">
            <v>PPR Tvar. šedé celoplast - FM</v>
          </cell>
          <cell r="U3138" t="str">
            <v>3100</v>
          </cell>
          <cell r="V3138" t="str">
            <v>TVAROVKY ŠEDÉ</v>
          </cell>
          <cell r="W3138" t="str">
            <v>2100</v>
          </cell>
          <cell r="X3138" t="str">
            <v>BUILDINGS-PPR</v>
          </cell>
          <cell r="Y3138" t="str">
            <v>1PPR</v>
          </cell>
          <cell r="Z3138" t="str">
            <v>Systém Ekoplastik</v>
          </cell>
          <cell r="AA3138" t="str">
            <v>E13</v>
          </cell>
          <cell r="AB3138" t="str">
            <v>Production in CZ01</v>
          </cell>
          <cell r="AC3138" t="str">
            <v>PPR Crossover with Socket GY 25 PN20</v>
          </cell>
          <cell r="AD3138" t="str">
            <v>8595185411427</v>
          </cell>
        </row>
        <row r="3139">
          <cell r="B3139" t="str">
            <v>SKRI020XXX</v>
          </cell>
          <cell r="C3139" t="str">
            <v>3044992</v>
          </cell>
          <cell r="D3139" t="str">
            <v/>
          </cell>
          <cell r="E3139" t="str">
            <v>02</v>
          </cell>
          <cell r="F3139" t="str">
            <v/>
          </cell>
          <cell r="G3139" t="str">
            <v>B</v>
          </cell>
          <cell r="H3139" t="str">
            <v>2810</v>
          </cell>
          <cell r="I3139" t="str">
            <v>KŘÍŽ 20</v>
          </cell>
          <cell r="J3139" t="str">
            <v/>
          </cell>
          <cell r="K3139" t="str">
            <v>X</v>
          </cell>
          <cell r="L3139" t="str">
            <v/>
          </cell>
          <cell r="M3139">
            <v>72.400000000000006</v>
          </cell>
          <cell r="N3139" t="str">
            <v>PC</v>
          </cell>
          <cell r="O3139" t="str">
            <v>EKOPLASTIK PPR</v>
          </cell>
          <cell r="P3139" t="str">
            <v>Migrate</v>
          </cell>
          <cell r="Q3139" t="str">
            <v>SKRI020XXX</v>
          </cell>
          <cell r="R3139" t="str">
            <v>DOPRODEJ SKLADU. NOVÝ SAP 3091536 / SKRI020RCT</v>
          </cell>
          <cell r="S3139" t="str">
            <v>B60_32420M</v>
          </cell>
          <cell r="T3139" t="str">
            <v>PPR Tvar. šedé celoplast - FM</v>
          </cell>
          <cell r="U3139" t="str">
            <v>3100</v>
          </cell>
          <cell r="V3139" t="str">
            <v>TVAROVKY ŠEDÉ</v>
          </cell>
          <cell r="W3139" t="str">
            <v>2100</v>
          </cell>
          <cell r="X3139" t="str">
            <v>BUILDINGS-PPR</v>
          </cell>
          <cell r="Y3139" t="str">
            <v>1PPR</v>
          </cell>
          <cell r="Z3139" t="str">
            <v>Systém Ekoplastik</v>
          </cell>
          <cell r="AA3139" t="str">
            <v>E13</v>
          </cell>
          <cell r="AB3139" t="str">
            <v>Production in CZ01</v>
          </cell>
          <cell r="AC3139" t="str">
            <v>PPR Cross Piece GY 20 PN20</v>
          </cell>
          <cell r="AD3139" t="str">
            <v>8595185410406</v>
          </cell>
        </row>
        <row r="3140">
          <cell r="B3140" t="str">
            <v>SKRI025XXX</v>
          </cell>
          <cell r="C3140" t="str">
            <v>3044993</v>
          </cell>
          <cell r="D3140" t="str">
            <v/>
          </cell>
          <cell r="E3140" t="str">
            <v>99</v>
          </cell>
          <cell r="F3140" t="str">
            <v>X</v>
          </cell>
          <cell r="G3140" t="str">
            <v>O</v>
          </cell>
          <cell r="H3140" t="str">
            <v>2810</v>
          </cell>
          <cell r="I3140" t="str">
            <v>KŘÍŽ 25</v>
          </cell>
          <cell r="J3140" t="str">
            <v/>
          </cell>
          <cell r="K3140" t="str">
            <v/>
          </cell>
          <cell r="L3140" t="str">
            <v/>
          </cell>
          <cell r="M3140">
            <v>90.9</v>
          </cell>
          <cell r="N3140" t="str">
            <v>PC</v>
          </cell>
          <cell r="O3140" t="str">
            <v>EKOPLASTIK PPR</v>
          </cell>
          <cell r="P3140" t="str">
            <v>Migrate</v>
          </cell>
          <cell r="Q3140" t="str">
            <v>SKRI025XXX</v>
          </cell>
          <cell r="R3140" t="str">
            <v>DOPRODEJ SKLADU. NOVÝ SAP 3091537 / SKRI025RCT</v>
          </cell>
          <cell r="S3140" t="str">
            <v>B60_32420M</v>
          </cell>
          <cell r="T3140" t="str">
            <v>PPR Tvar. šedé celoplast - FM</v>
          </cell>
          <cell r="U3140" t="str">
            <v>3100</v>
          </cell>
          <cell r="V3140" t="str">
            <v>TVAROVKY ŠEDÉ</v>
          </cell>
          <cell r="W3140" t="str">
            <v>2100</v>
          </cell>
          <cell r="X3140" t="str">
            <v>BUILDINGS-PPR</v>
          </cell>
          <cell r="Y3140" t="str">
            <v>1PPR</v>
          </cell>
          <cell r="Z3140" t="str">
            <v>Systém Ekoplastik</v>
          </cell>
          <cell r="AA3140" t="str">
            <v>E13</v>
          </cell>
          <cell r="AB3140" t="str">
            <v>Production in CZ01</v>
          </cell>
          <cell r="AC3140" t="str">
            <v>PPR Cross Piece GY 25 PN20</v>
          </cell>
          <cell r="AD3140" t="str">
            <v>8595185410413</v>
          </cell>
        </row>
        <row r="3141">
          <cell r="B3141" t="str">
            <v>SKRI032XXX</v>
          </cell>
          <cell r="C3141" t="str">
            <v>3044994</v>
          </cell>
          <cell r="D3141" t="str">
            <v/>
          </cell>
          <cell r="E3141" t="str">
            <v>99</v>
          </cell>
          <cell r="F3141" t="str">
            <v>X</v>
          </cell>
          <cell r="G3141" t="str">
            <v>O</v>
          </cell>
          <cell r="H3141" t="str">
            <v>2810</v>
          </cell>
          <cell r="I3141" t="str">
            <v>KŘÍŽ 32</v>
          </cell>
          <cell r="J3141" t="str">
            <v/>
          </cell>
          <cell r="K3141" t="str">
            <v/>
          </cell>
          <cell r="L3141" t="str">
            <v/>
          </cell>
          <cell r="P3141" t="str">
            <v>Migrate</v>
          </cell>
          <cell r="Q3141" t="str">
            <v>SKRI032XXX</v>
          </cell>
          <cell r="R3141" t="str">
            <v>DOPRODEJ SKLADU. NOVÝ SAP 3088278 / SKRI032RCT</v>
          </cell>
          <cell r="S3141" t="str">
            <v>B60_32420M</v>
          </cell>
          <cell r="T3141" t="str">
            <v>PPR Tvar. šedé celoplast - FM</v>
          </cell>
          <cell r="U3141" t="str">
            <v>3100</v>
          </cell>
          <cell r="V3141" t="str">
            <v>TVAROVKY ŠEDÉ</v>
          </cell>
          <cell r="W3141" t="str">
            <v>2100</v>
          </cell>
          <cell r="X3141" t="str">
            <v>BUILDINGS-PPR</v>
          </cell>
          <cell r="Y3141" t="str">
            <v>1PPR</v>
          </cell>
          <cell r="Z3141" t="str">
            <v>Systém Ekoplastik</v>
          </cell>
          <cell r="AA3141" t="str">
            <v>E13</v>
          </cell>
          <cell r="AB3141" t="str">
            <v>Production in CZ01</v>
          </cell>
          <cell r="AC3141" t="str">
            <v>PPR Cross Piece GY 32 PN20</v>
          </cell>
          <cell r="AD3141" t="str">
            <v>8595185411175</v>
          </cell>
        </row>
        <row r="3142">
          <cell r="B3142" t="str">
            <v>SKRI040XXX</v>
          </cell>
          <cell r="C3142" t="str">
            <v>3044995</v>
          </cell>
          <cell r="D3142" t="str">
            <v/>
          </cell>
          <cell r="E3142" t="str">
            <v>99</v>
          </cell>
          <cell r="F3142" t="str">
            <v>X</v>
          </cell>
          <cell r="G3142" t="str">
            <v>O</v>
          </cell>
          <cell r="H3142" t="str">
            <v>2810</v>
          </cell>
          <cell r="I3142" t="str">
            <v>KŘÍŽ 40</v>
          </cell>
          <cell r="J3142" t="str">
            <v/>
          </cell>
          <cell r="K3142" t="str">
            <v/>
          </cell>
          <cell r="L3142" t="str">
            <v/>
          </cell>
          <cell r="P3142" t="str">
            <v>Migrate</v>
          </cell>
          <cell r="Q3142" t="str">
            <v>SKRI040XXX</v>
          </cell>
          <cell r="R3142" t="str">
            <v>OBSOLETE. NOVÝ SAP 3085629 / SKRI040RCT</v>
          </cell>
          <cell r="S3142" t="str">
            <v>B60_32420M</v>
          </cell>
          <cell r="T3142" t="str">
            <v>PPR Tvar. šedé celoplast - FM</v>
          </cell>
          <cell r="U3142" t="str">
            <v>3100</v>
          </cell>
          <cell r="V3142" t="str">
            <v>TVAROVKY ŠEDÉ</v>
          </cell>
          <cell r="W3142" t="str">
            <v>2100</v>
          </cell>
          <cell r="X3142" t="str">
            <v>BUILDINGS-PPR</v>
          </cell>
          <cell r="Y3142" t="str">
            <v>1PPR</v>
          </cell>
          <cell r="Z3142" t="str">
            <v>Systém Ekoplastik</v>
          </cell>
          <cell r="AA3142" t="str">
            <v>E13</v>
          </cell>
          <cell r="AB3142" t="str">
            <v>Production in CZ01</v>
          </cell>
          <cell r="AC3142" t="str">
            <v>PPR Cross Piece GY 40 PN20</v>
          </cell>
          <cell r="AD3142" t="str">
            <v>8595185411182</v>
          </cell>
        </row>
        <row r="3143">
          <cell r="B3143" t="str">
            <v>SLN040XXXX</v>
          </cell>
          <cell r="C3143" t="str">
            <v>3022933</v>
          </cell>
          <cell r="D3143" t="str">
            <v/>
          </cell>
          <cell r="E3143" t="str">
            <v>99</v>
          </cell>
          <cell r="F3143" t="str">
            <v/>
          </cell>
          <cell r="G3143" t="str">
            <v>O</v>
          </cell>
          <cell r="H3143" t="str">
            <v>2810</v>
          </cell>
          <cell r="I3143" t="str">
            <v>LEMOVÝ NÁKRUŽEK 40</v>
          </cell>
          <cell r="J3143" t="str">
            <v/>
          </cell>
          <cell r="K3143" t="str">
            <v/>
          </cell>
          <cell r="L3143" t="str">
            <v/>
          </cell>
          <cell r="P3143" t="str">
            <v>Migrate</v>
          </cell>
          <cell r="Q3143" t="str">
            <v>SLN040XXXX</v>
          </cell>
          <cell r="R3143" t="str">
            <v>OBSOLETE. NOVÝ SAP 3083455 / SLN040RCTX</v>
          </cell>
          <cell r="S3143" t="str">
            <v>B60_32420M</v>
          </cell>
          <cell r="T3143" t="str">
            <v>PPR Tvar. šedé celoplast - FM</v>
          </cell>
          <cell r="U3143" t="str">
            <v>3100</v>
          </cell>
          <cell r="V3143" t="str">
            <v>TVAROVKY ŠEDÉ</v>
          </cell>
          <cell r="W3143" t="str">
            <v>2100</v>
          </cell>
          <cell r="X3143" t="str">
            <v>BUILDINGS-PPR</v>
          </cell>
          <cell r="Y3143" t="str">
            <v>1PPR</v>
          </cell>
          <cell r="Z3143" t="str">
            <v>Systém Ekoplastik</v>
          </cell>
          <cell r="AA3143" t="str">
            <v>E13</v>
          </cell>
          <cell r="AB3143" t="str">
            <v>Production in CZ01</v>
          </cell>
          <cell r="AC3143" t="str">
            <v>PPR Flange Adaptor GY 40</v>
          </cell>
          <cell r="AD3143" t="str">
            <v>8595185410475</v>
          </cell>
        </row>
        <row r="3144">
          <cell r="B3144" t="str">
            <v>SLN050XXXX</v>
          </cell>
          <cell r="C3144" t="str">
            <v>3022934</v>
          </cell>
          <cell r="D3144" t="str">
            <v>X</v>
          </cell>
          <cell r="E3144" t="str">
            <v>99</v>
          </cell>
          <cell r="F3144" t="str">
            <v>X</v>
          </cell>
          <cell r="G3144" t="str">
            <v>O</v>
          </cell>
          <cell r="H3144" t="str">
            <v>2810</v>
          </cell>
          <cell r="I3144" t="str">
            <v>LEMOVÝ NÁKRUŽEK 50</v>
          </cell>
          <cell r="J3144" t="str">
            <v/>
          </cell>
          <cell r="K3144" t="str">
            <v/>
          </cell>
          <cell r="L3144" t="str">
            <v/>
          </cell>
          <cell r="P3144" t="str">
            <v>Do not migrate</v>
          </cell>
          <cell r="R3144" t="str">
            <v>OBSOLETE. NOVÝ SAP 3083453 / SLN050RCTX</v>
          </cell>
          <cell r="S3144" t="str">
            <v>B60_32420M</v>
          </cell>
          <cell r="T3144" t="str">
            <v>PPR Tvar. šedé celoplast - FM</v>
          </cell>
          <cell r="U3144" t="str">
            <v>3100</v>
          </cell>
          <cell r="V3144" t="str">
            <v>TVAROVKY ŠEDÉ</v>
          </cell>
          <cell r="W3144" t="str">
            <v>2100</v>
          </cell>
          <cell r="X3144" t="str">
            <v>BUILDINGS-PPR</v>
          </cell>
          <cell r="Y3144" t="str">
            <v>1PPR</v>
          </cell>
          <cell r="Z3144" t="str">
            <v>Systém Ekoplastik</v>
          </cell>
          <cell r="AA3144" t="str">
            <v>E13</v>
          </cell>
          <cell r="AB3144" t="str">
            <v>Production in CZ01</v>
          </cell>
          <cell r="AC3144" t="str">
            <v>PP-R Flange Adaptor GY 50</v>
          </cell>
          <cell r="AD3144" t="str">
            <v>8595185410482</v>
          </cell>
        </row>
        <row r="3145">
          <cell r="B3145" t="str">
            <v>SLN063XXXX</v>
          </cell>
          <cell r="C3145" t="str">
            <v>3022935</v>
          </cell>
          <cell r="D3145" t="str">
            <v/>
          </cell>
          <cell r="E3145" t="str">
            <v>99</v>
          </cell>
          <cell r="F3145" t="str">
            <v>X</v>
          </cell>
          <cell r="G3145" t="str">
            <v>O</v>
          </cell>
          <cell r="H3145" t="str">
            <v>2810</v>
          </cell>
          <cell r="I3145" t="str">
            <v>LEMOVÝ NÁKRUŽEK 63</v>
          </cell>
          <cell r="J3145" t="str">
            <v/>
          </cell>
          <cell r="K3145" t="str">
            <v/>
          </cell>
          <cell r="L3145" t="str">
            <v/>
          </cell>
          <cell r="P3145" t="str">
            <v>Migrate</v>
          </cell>
          <cell r="Q3145" t="str">
            <v>SLN063XXXX</v>
          </cell>
          <cell r="R3145" t="str">
            <v>OBSOLETE. NOVÝ SAP 3082226 / SLN063RCTX</v>
          </cell>
          <cell r="S3145" t="str">
            <v>B60_32420M</v>
          </cell>
          <cell r="T3145" t="str">
            <v>PPR Tvar. šedé celoplast - FM</v>
          </cell>
          <cell r="U3145" t="str">
            <v>3100</v>
          </cell>
          <cell r="V3145" t="str">
            <v>TVAROVKY ŠEDÉ</v>
          </cell>
          <cell r="W3145" t="str">
            <v>2100</v>
          </cell>
          <cell r="X3145" t="str">
            <v>BUILDINGS-PPR</v>
          </cell>
          <cell r="Y3145" t="str">
            <v>1PPR</v>
          </cell>
          <cell r="Z3145" t="str">
            <v>Systém Ekoplastik</v>
          </cell>
          <cell r="AA3145" t="str">
            <v>E13</v>
          </cell>
          <cell r="AB3145" t="str">
            <v>Production in CZ01</v>
          </cell>
          <cell r="AC3145" t="str">
            <v>PPR Flange Adaptor GY 63</v>
          </cell>
          <cell r="AD3145" t="str">
            <v>8595185410499</v>
          </cell>
        </row>
        <row r="3146">
          <cell r="B3146" t="str">
            <v>SLN075XXXX</v>
          </cell>
          <cell r="C3146" t="str">
            <v>3022936</v>
          </cell>
          <cell r="D3146" t="str">
            <v>X</v>
          </cell>
          <cell r="E3146" t="str">
            <v>99</v>
          </cell>
          <cell r="F3146" t="str">
            <v>X</v>
          </cell>
          <cell r="G3146" t="str">
            <v>O</v>
          </cell>
          <cell r="H3146" t="str">
            <v>2810</v>
          </cell>
          <cell r="I3146" t="str">
            <v>LEMOVÝ NÁKRUŽEK 75</v>
          </cell>
          <cell r="J3146" t="str">
            <v/>
          </cell>
          <cell r="K3146" t="str">
            <v/>
          </cell>
          <cell r="L3146" t="str">
            <v/>
          </cell>
          <cell r="P3146" t="str">
            <v>Do not migrate</v>
          </cell>
          <cell r="R3146" t="str">
            <v>OBSOLETE. NOVÝ SAP 3079564 / SLN075RCTX</v>
          </cell>
          <cell r="S3146" t="str">
            <v>B60_32420M</v>
          </cell>
          <cell r="T3146" t="str">
            <v>PPR Tvar. šedé celoplast - FM</v>
          </cell>
          <cell r="U3146" t="str">
            <v>3100</v>
          </cell>
          <cell r="V3146" t="str">
            <v>TVAROVKY ŠEDÉ</v>
          </cell>
          <cell r="W3146" t="str">
            <v>2100</v>
          </cell>
          <cell r="X3146" t="str">
            <v>BUILDINGS-PPR</v>
          </cell>
          <cell r="Y3146" t="str">
            <v>1PPR</v>
          </cell>
          <cell r="Z3146" t="str">
            <v>Systém Ekoplastik</v>
          </cell>
          <cell r="AA3146" t="str">
            <v>E13</v>
          </cell>
          <cell r="AB3146" t="str">
            <v>Production in CZ01</v>
          </cell>
          <cell r="AC3146" t="str">
            <v>PP-R Flange Adaptor GY 75</v>
          </cell>
          <cell r="AD3146" t="str">
            <v>8595185410505</v>
          </cell>
        </row>
        <row r="3147">
          <cell r="B3147" t="str">
            <v>SLN090XXXX</v>
          </cell>
          <cell r="C3147" t="str">
            <v>3022937</v>
          </cell>
          <cell r="D3147" t="str">
            <v>X</v>
          </cell>
          <cell r="E3147" t="str">
            <v>99</v>
          </cell>
          <cell r="F3147" t="str">
            <v>X</v>
          </cell>
          <cell r="G3147" t="str">
            <v>O</v>
          </cell>
          <cell r="H3147" t="str">
            <v>2810</v>
          </cell>
          <cell r="I3147" t="str">
            <v>LEMOVÝ NÁKRUŽEK 90</v>
          </cell>
          <cell r="J3147" t="str">
            <v/>
          </cell>
          <cell r="K3147" t="str">
            <v/>
          </cell>
          <cell r="L3147" t="str">
            <v/>
          </cell>
          <cell r="P3147" t="str">
            <v>Do not migrate</v>
          </cell>
          <cell r="R3147" t="str">
            <v>OBSOLETE. NOVÝ SAP 3079566 / SLN090RCTX</v>
          </cell>
          <cell r="S3147" t="str">
            <v>B60_32420M</v>
          </cell>
          <cell r="T3147" t="str">
            <v>PPR Tvar. šedé celoplast - FM</v>
          </cell>
          <cell r="U3147" t="str">
            <v>3100</v>
          </cell>
          <cell r="V3147" t="str">
            <v>TVAROVKY ŠEDÉ</v>
          </cell>
          <cell r="W3147" t="str">
            <v>2100</v>
          </cell>
          <cell r="X3147" t="str">
            <v>BUILDINGS-PPR</v>
          </cell>
          <cell r="Y3147" t="str">
            <v>1PPR</v>
          </cell>
          <cell r="Z3147" t="str">
            <v>Systém Ekoplastik</v>
          </cell>
          <cell r="AA3147" t="str">
            <v>E13</v>
          </cell>
          <cell r="AB3147" t="str">
            <v>Production in CZ01</v>
          </cell>
          <cell r="AC3147" t="str">
            <v>PP-R Flange Adaptor GY 90</v>
          </cell>
          <cell r="AD3147" t="str">
            <v>8595185410512</v>
          </cell>
        </row>
        <row r="3148">
          <cell r="B3148" t="str">
            <v>SLN110XXXX</v>
          </cell>
          <cell r="C3148" t="str">
            <v>3022938</v>
          </cell>
          <cell r="D3148" t="str">
            <v/>
          </cell>
          <cell r="E3148" t="str">
            <v>99</v>
          </cell>
          <cell r="F3148" t="str">
            <v/>
          </cell>
          <cell r="G3148" t="str">
            <v>O</v>
          </cell>
          <cell r="H3148" t="str">
            <v>2810</v>
          </cell>
          <cell r="I3148" t="str">
            <v>LEMOVÝ NÁKRUŽEK 110</v>
          </cell>
          <cell r="J3148" t="str">
            <v/>
          </cell>
          <cell r="K3148" t="str">
            <v/>
          </cell>
          <cell r="L3148" t="str">
            <v/>
          </cell>
          <cell r="P3148" t="str">
            <v>Do not migrate</v>
          </cell>
          <cell r="R3148" t="str">
            <v>OBSOLETE. NOVÝ SAP 3079568 / SLN110RCTX</v>
          </cell>
          <cell r="S3148" t="str">
            <v>B60_32420M</v>
          </cell>
          <cell r="T3148" t="str">
            <v>PPR Tvar. šedé celoplast - FM</v>
          </cell>
          <cell r="U3148" t="str">
            <v>3100</v>
          </cell>
          <cell r="V3148" t="str">
            <v>TVAROVKY ŠEDÉ</v>
          </cell>
          <cell r="W3148" t="str">
            <v>2100</v>
          </cell>
          <cell r="X3148" t="str">
            <v>BUILDINGS-PPR</v>
          </cell>
          <cell r="Y3148" t="str">
            <v>1PPR</v>
          </cell>
          <cell r="Z3148" t="str">
            <v>Systém Ekoplastik</v>
          </cell>
          <cell r="AA3148" t="str">
            <v>E13</v>
          </cell>
          <cell r="AB3148" t="str">
            <v>Production in CZ01</v>
          </cell>
          <cell r="AC3148" t="str">
            <v>PP-R Flange Adaptor GY 110</v>
          </cell>
          <cell r="AD3148" t="str">
            <v>8595185410529</v>
          </cell>
        </row>
        <row r="3149">
          <cell r="B3149" t="str">
            <v>SNA016XXXX</v>
          </cell>
          <cell r="C3149" t="str">
            <v>3022939</v>
          </cell>
          <cell r="D3149" t="str">
            <v/>
          </cell>
          <cell r="E3149" t="str">
            <v/>
          </cell>
          <cell r="F3149" t="str">
            <v/>
          </cell>
          <cell r="G3149" t="str">
            <v>C</v>
          </cell>
          <cell r="H3149" t="str">
            <v>2810</v>
          </cell>
          <cell r="I3149" t="str">
            <v>NÁTRUBEK 16</v>
          </cell>
          <cell r="J3149" t="str">
            <v>X</v>
          </cell>
          <cell r="K3149" t="str">
            <v>X</v>
          </cell>
          <cell r="L3149" t="str">
            <v>X</v>
          </cell>
          <cell r="M3149">
            <v>17.3</v>
          </cell>
          <cell r="N3149" t="str">
            <v>PC</v>
          </cell>
          <cell r="O3149" t="str">
            <v>EKOPLASTIK PPR</v>
          </cell>
          <cell r="P3149" t="str">
            <v>Migrate</v>
          </cell>
          <cell r="Q3149" t="str">
            <v>SNA016XXXX</v>
          </cell>
          <cell r="R3149" t="str">
            <v/>
          </cell>
          <cell r="S3149" t="str">
            <v>B60_32420M</v>
          </cell>
          <cell r="T3149" t="str">
            <v>PPR Tvar. šedé celoplast - FM</v>
          </cell>
          <cell r="U3149" t="str">
            <v>3100</v>
          </cell>
          <cell r="V3149" t="str">
            <v>TVAROVKY ŠEDÉ</v>
          </cell>
          <cell r="W3149" t="str">
            <v>2100</v>
          </cell>
          <cell r="X3149" t="str">
            <v>BUILDINGS-PPR</v>
          </cell>
          <cell r="Y3149" t="str">
            <v>1PPR</v>
          </cell>
          <cell r="Z3149" t="str">
            <v>Systém Ekoplastik</v>
          </cell>
          <cell r="AA3149" t="str">
            <v>E13</v>
          </cell>
          <cell r="AB3149" t="str">
            <v>Production in CZ01</v>
          </cell>
          <cell r="AC3149" t="str">
            <v>PPR Socket GY 16</v>
          </cell>
          <cell r="AD3149" t="str">
            <v>8595185410536</v>
          </cell>
        </row>
        <row r="3150">
          <cell r="B3150" t="str">
            <v>SNA020PXXX</v>
          </cell>
          <cell r="C3150" t="str">
            <v>2014831</v>
          </cell>
          <cell r="D3150" t="str">
            <v/>
          </cell>
          <cell r="E3150" t="str">
            <v>99</v>
          </cell>
          <cell r="F3150" t="str">
            <v>X</v>
          </cell>
          <cell r="G3150" t="str">
            <v>1</v>
          </cell>
          <cell r="H3150" t="str">
            <v>2810</v>
          </cell>
          <cell r="I3150" t="str">
            <v>NÁTRUBEK 20 POL</v>
          </cell>
          <cell r="J3150" t="str">
            <v/>
          </cell>
          <cell r="K3150" t="str">
            <v/>
          </cell>
          <cell r="L3150" t="str">
            <v/>
          </cell>
          <cell r="P3150" t="str">
            <v>Do not migrate</v>
          </cell>
          <cell r="R3150" t="str">
            <v>Obsolete</v>
          </cell>
          <cell r="S3150" t="str">
            <v>B60_32420M</v>
          </cell>
          <cell r="T3150" t="str">
            <v>PPR Tvar. šedé celoplast - FM</v>
          </cell>
          <cell r="U3150" t="str">
            <v>2100</v>
          </cell>
          <cell r="V3150" t="str">
            <v>TVAROVKY ŠEDÉ</v>
          </cell>
          <cell r="W3150" t="str">
            <v>2100</v>
          </cell>
          <cell r="X3150" t="str">
            <v>BUILDINGS-PPR</v>
          </cell>
          <cell r="Y3150" t="str">
            <v/>
          </cell>
          <cell r="AA3150" t="str">
            <v>E13</v>
          </cell>
          <cell r="AB3150" t="str">
            <v>Production in CZ01</v>
          </cell>
          <cell r="AC3150" t="str">
            <v>PP-R Socket 20 GY SF</v>
          </cell>
          <cell r="AD3150" t="str">
            <v/>
          </cell>
        </row>
        <row r="3151">
          <cell r="B3151" t="str">
            <v>SNA020XXXX</v>
          </cell>
          <cell r="C3151" t="str">
            <v>3022940</v>
          </cell>
          <cell r="D3151" t="str">
            <v/>
          </cell>
          <cell r="E3151" t="str">
            <v>99</v>
          </cell>
          <cell r="F3151" t="str">
            <v>X</v>
          </cell>
          <cell r="G3151" t="str">
            <v>O</v>
          </cell>
          <cell r="H3151" t="str">
            <v>2810</v>
          </cell>
          <cell r="I3151" t="str">
            <v>NÁTRUBEK 20</v>
          </cell>
          <cell r="J3151" t="str">
            <v/>
          </cell>
          <cell r="K3151" t="str">
            <v/>
          </cell>
          <cell r="L3151" t="str">
            <v/>
          </cell>
          <cell r="M3151">
            <v>8.8000000000000007</v>
          </cell>
          <cell r="N3151" t="str">
            <v>PC</v>
          </cell>
          <cell r="O3151" t="str">
            <v>EKOPLASTIK PPR</v>
          </cell>
          <cell r="P3151" t="str">
            <v>Migrate</v>
          </cell>
          <cell r="Q3151" t="str">
            <v>SNA020XXXX</v>
          </cell>
          <cell r="R3151" t="str">
            <v>OBSOLETE. NOVÝ SAP 3091603 / SNA020RCTX</v>
          </cell>
          <cell r="S3151" t="str">
            <v>B60_32420M</v>
          </cell>
          <cell r="T3151" t="str">
            <v>PPR Tvar. šedé celoplast - FM</v>
          </cell>
          <cell r="U3151" t="str">
            <v>3100</v>
          </cell>
          <cell r="V3151" t="str">
            <v>TVAROVKY ŠEDÉ</v>
          </cell>
          <cell r="W3151" t="str">
            <v>2100</v>
          </cell>
          <cell r="X3151" t="str">
            <v>BUILDINGS-PPR</v>
          </cell>
          <cell r="Y3151" t="str">
            <v>1PPR</v>
          </cell>
          <cell r="Z3151" t="str">
            <v>Systém Ekoplastik</v>
          </cell>
          <cell r="AA3151" t="str">
            <v>E13</v>
          </cell>
          <cell r="AB3151" t="str">
            <v>Production in CZ01</v>
          </cell>
          <cell r="AC3151" t="str">
            <v>PPR Socket GY 20</v>
          </cell>
          <cell r="AD3151" t="str">
            <v>8595185410543</v>
          </cell>
        </row>
        <row r="3152">
          <cell r="B3152" t="str">
            <v>SNA025PXXX</v>
          </cell>
          <cell r="C3152" t="str">
            <v>2014832</v>
          </cell>
          <cell r="D3152" t="str">
            <v/>
          </cell>
          <cell r="E3152" t="str">
            <v>99</v>
          </cell>
          <cell r="F3152" t="str">
            <v>X</v>
          </cell>
          <cell r="G3152" t="str">
            <v>1</v>
          </cell>
          <cell r="H3152" t="str">
            <v>2810</v>
          </cell>
          <cell r="I3152" t="str">
            <v>NÁTRUBEK 25 POL</v>
          </cell>
          <cell r="J3152" t="str">
            <v/>
          </cell>
          <cell r="K3152" t="str">
            <v/>
          </cell>
          <cell r="L3152" t="str">
            <v/>
          </cell>
          <cell r="P3152" t="str">
            <v>Do not migrate</v>
          </cell>
          <cell r="R3152" t="str">
            <v>Obsolete</v>
          </cell>
          <cell r="S3152" t="str">
            <v>B60_32420M</v>
          </cell>
          <cell r="T3152" t="str">
            <v>PPR Tvar. šedé celoplast - FM</v>
          </cell>
          <cell r="U3152" t="str">
            <v>2100</v>
          </cell>
          <cell r="V3152" t="str">
            <v>TVAROVKY ŠEDÉ</v>
          </cell>
          <cell r="W3152" t="str">
            <v>2100</v>
          </cell>
          <cell r="X3152" t="str">
            <v>BUILDINGS-PPR</v>
          </cell>
          <cell r="Y3152" t="str">
            <v/>
          </cell>
          <cell r="AA3152" t="str">
            <v>E13</v>
          </cell>
          <cell r="AB3152" t="str">
            <v>Production in CZ01</v>
          </cell>
          <cell r="AC3152" t="str">
            <v>PP-R Socket 25 GY SF</v>
          </cell>
          <cell r="AD3152" t="str">
            <v/>
          </cell>
        </row>
        <row r="3153">
          <cell r="B3153" t="str">
            <v>SNA025XXXX</v>
          </cell>
          <cell r="C3153" t="str">
            <v>3022941</v>
          </cell>
          <cell r="D3153" t="str">
            <v/>
          </cell>
          <cell r="E3153" t="str">
            <v>99</v>
          </cell>
          <cell r="F3153" t="str">
            <v>X</v>
          </cell>
          <cell r="G3153" t="str">
            <v>O</v>
          </cell>
          <cell r="H3153" t="str">
            <v>2810</v>
          </cell>
          <cell r="I3153" t="str">
            <v>NÁTRUBEK 25</v>
          </cell>
          <cell r="J3153" t="str">
            <v/>
          </cell>
          <cell r="K3153" t="str">
            <v/>
          </cell>
          <cell r="L3153" t="str">
            <v/>
          </cell>
          <cell r="M3153">
            <v>12.5</v>
          </cell>
          <cell r="N3153" t="str">
            <v>PC</v>
          </cell>
          <cell r="O3153" t="str">
            <v>EKOPLASTIK PPR</v>
          </cell>
          <cell r="P3153" t="str">
            <v>Migrate</v>
          </cell>
          <cell r="Q3153" t="str">
            <v>SNA025XXXX</v>
          </cell>
          <cell r="R3153" t="str">
            <v>OBSOLETE. NOVÝ SAP 3091540 / SNA025RCTX</v>
          </cell>
          <cell r="S3153" t="str">
            <v>B60_32420M</v>
          </cell>
          <cell r="T3153" t="str">
            <v>PPR Tvar. šedé celoplast - FM</v>
          </cell>
          <cell r="U3153" t="str">
            <v>3100</v>
          </cell>
          <cell r="V3153" t="str">
            <v>TVAROVKY ŠEDÉ</v>
          </cell>
          <cell r="W3153" t="str">
            <v>2100</v>
          </cell>
          <cell r="X3153" t="str">
            <v>BUILDINGS-PPR</v>
          </cell>
          <cell r="Y3153" t="str">
            <v>1PPR</v>
          </cell>
          <cell r="Z3153" t="str">
            <v>Systém Ekoplastik</v>
          </cell>
          <cell r="AA3153" t="str">
            <v>E13</v>
          </cell>
          <cell r="AB3153" t="str">
            <v>Production in CZ01</v>
          </cell>
          <cell r="AC3153" t="str">
            <v>PPR Socket GY 25</v>
          </cell>
          <cell r="AD3153" t="str">
            <v>8595185410550</v>
          </cell>
        </row>
        <row r="3154">
          <cell r="B3154" t="str">
            <v>SNA032XXXX</v>
          </cell>
          <cell r="C3154" t="str">
            <v>3022942</v>
          </cell>
          <cell r="D3154" t="str">
            <v/>
          </cell>
          <cell r="E3154" t="str">
            <v>99</v>
          </cell>
          <cell r="F3154" t="str">
            <v>X</v>
          </cell>
          <cell r="G3154" t="str">
            <v>O</v>
          </cell>
          <cell r="H3154" t="str">
            <v>2810</v>
          </cell>
          <cell r="I3154" t="str">
            <v>NÁTRUBEK 32</v>
          </cell>
          <cell r="J3154" t="str">
            <v/>
          </cell>
          <cell r="K3154" t="str">
            <v/>
          </cell>
          <cell r="L3154" t="str">
            <v/>
          </cell>
          <cell r="P3154" t="str">
            <v>Migrate</v>
          </cell>
          <cell r="Q3154" t="str">
            <v>SNA032XXXX</v>
          </cell>
          <cell r="R3154" t="str">
            <v>OBSOLETE. NOVÝ SAP 3088272 / SNA032RCTX</v>
          </cell>
          <cell r="S3154" t="str">
            <v>B60_32420M</v>
          </cell>
          <cell r="T3154" t="str">
            <v>PPR Tvar. šedé celoplast - FM</v>
          </cell>
          <cell r="U3154" t="str">
            <v>3100</v>
          </cell>
          <cell r="V3154" t="str">
            <v>TVAROVKY ŠEDÉ</v>
          </cell>
          <cell r="W3154" t="str">
            <v>2100</v>
          </cell>
          <cell r="X3154" t="str">
            <v>BUILDINGS-PPR</v>
          </cell>
          <cell r="Y3154" t="str">
            <v>1PPR</v>
          </cell>
          <cell r="Z3154" t="str">
            <v>Systém Ekoplastik</v>
          </cell>
          <cell r="AA3154" t="str">
            <v>E13</v>
          </cell>
          <cell r="AB3154" t="str">
            <v>Production in CZ01</v>
          </cell>
          <cell r="AC3154" t="str">
            <v>PPR Socket GY 32</v>
          </cell>
          <cell r="AD3154" t="str">
            <v>8595185410567</v>
          </cell>
        </row>
        <row r="3155">
          <cell r="B3155" t="str">
            <v>SNA040XXXX</v>
          </cell>
          <cell r="C3155" t="str">
            <v>3022943</v>
          </cell>
          <cell r="D3155" t="str">
            <v/>
          </cell>
          <cell r="E3155" t="str">
            <v>99</v>
          </cell>
          <cell r="F3155" t="str">
            <v>X</v>
          </cell>
          <cell r="G3155" t="str">
            <v>O</v>
          </cell>
          <cell r="H3155" t="str">
            <v>2810</v>
          </cell>
          <cell r="I3155" t="str">
            <v>NÁTRUBEK 40</v>
          </cell>
          <cell r="J3155" t="str">
            <v/>
          </cell>
          <cell r="K3155" t="str">
            <v/>
          </cell>
          <cell r="L3155" t="str">
            <v/>
          </cell>
          <cell r="P3155" t="str">
            <v>Migrate</v>
          </cell>
          <cell r="Q3155" t="str">
            <v>SNA040XXXX</v>
          </cell>
          <cell r="R3155" t="str">
            <v>OBSOLETE. NOVÝ SAP 3084343 / SNA040RCTX. BLOKOVANÁ ZÁSOBA!</v>
          </cell>
          <cell r="S3155" t="str">
            <v>B60_32420M</v>
          </cell>
          <cell r="T3155" t="str">
            <v>PPR Tvar. šedé celoplast - FM</v>
          </cell>
          <cell r="U3155" t="str">
            <v>3100</v>
          </cell>
          <cell r="V3155" t="str">
            <v>TVAROVKY ŠEDÉ</v>
          </cell>
          <cell r="W3155" t="str">
            <v>2100</v>
          </cell>
          <cell r="X3155" t="str">
            <v>BUILDINGS-PPR</v>
          </cell>
          <cell r="Y3155" t="str">
            <v>1PPR</v>
          </cell>
          <cell r="Z3155" t="str">
            <v>Systém Ekoplastik</v>
          </cell>
          <cell r="AA3155" t="str">
            <v>E13</v>
          </cell>
          <cell r="AB3155" t="str">
            <v>Production in CZ01</v>
          </cell>
          <cell r="AC3155" t="str">
            <v>PPR Socket GY 40</v>
          </cell>
          <cell r="AD3155" t="str">
            <v>8595185410574</v>
          </cell>
        </row>
        <row r="3156">
          <cell r="B3156" t="str">
            <v>SNA050XXXX</v>
          </cell>
          <cell r="C3156" t="str">
            <v>3022944</v>
          </cell>
          <cell r="D3156" t="str">
            <v/>
          </cell>
          <cell r="E3156" t="str">
            <v>99</v>
          </cell>
          <cell r="F3156" t="str">
            <v>X</v>
          </cell>
          <cell r="G3156" t="str">
            <v>O</v>
          </cell>
          <cell r="H3156" t="str">
            <v>2810</v>
          </cell>
          <cell r="I3156" t="str">
            <v>NÁTRUBEK 50</v>
          </cell>
          <cell r="J3156" t="str">
            <v/>
          </cell>
          <cell r="K3156" t="str">
            <v/>
          </cell>
          <cell r="L3156" t="str">
            <v/>
          </cell>
          <cell r="P3156" t="str">
            <v>Migrate</v>
          </cell>
          <cell r="Q3156" t="str">
            <v>SNA050XXXX</v>
          </cell>
          <cell r="R3156" t="str">
            <v>OBSOLETE. NOVÝ SAP 3083471 / SNA050RCTX</v>
          </cell>
          <cell r="S3156" t="str">
            <v>B60_32420M</v>
          </cell>
          <cell r="T3156" t="str">
            <v>PPR Tvar. šedé celoplast - FM</v>
          </cell>
          <cell r="U3156" t="str">
            <v>3100</v>
          </cell>
          <cell r="V3156" t="str">
            <v>TVAROVKY ŠEDÉ</v>
          </cell>
          <cell r="W3156" t="str">
            <v>2100</v>
          </cell>
          <cell r="X3156" t="str">
            <v>BUILDINGS-PPR</v>
          </cell>
          <cell r="Y3156" t="str">
            <v>1PPR</v>
          </cell>
          <cell r="Z3156" t="str">
            <v>Systém Ekoplastik</v>
          </cell>
          <cell r="AA3156" t="str">
            <v>E13</v>
          </cell>
          <cell r="AB3156" t="str">
            <v>Production in CZ01</v>
          </cell>
          <cell r="AC3156" t="str">
            <v>PP-R Socket GY 50</v>
          </cell>
          <cell r="AD3156" t="str">
            <v>8595185410581</v>
          </cell>
        </row>
        <row r="3157">
          <cell r="B3157" t="str">
            <v>SNA063XXXX</v>
          </cell>
          <cell r="C3157" t="str">
            <v>3022945</v>
          </cell>
          <cell r="D3157" t="str">
            <v>X</v>
          </cell>
          <cell r="E3157" t="str">
            <v>99</v>
          </cell>
          <cell r="F3157" t="str">
            <v>X</v>
          </cell>
          <cell r="G3157" t="str">
            <v>O</v>
          </cell>
          <cell r="H3157" t="str">
            <v>2810</v>
          </cell>
          <cell r="I3157" t="str">
            <v>NÁTRUBEK 63</v>
          </cell>
          <cell r="J3157" t="str">
            <v/>
          </cell>
          <cell r="K3157" t="str">
            <v/>
          </cell>
          <cell r="L3157" t="str">
            <v/>
          </cell>
          <cell r="P3157" t="str">
            <v>Do not migrate</v>
          </cell>
          <cell r="R3157" t="str">
            <v>OBSOLETE. NOVÝ SAP 3082316 / SNA063RCTX</v>
          </cell>
          <cell r="S3157" t="str">
            <v>B60_32420M</v>
          </cell>
          <cell r="T3157" t="str">
            <v>PPR Tvar. šedé celoplast - FM</v>
          </cell>
          <cell r="U3157" t="str">
            <v>3100</v>
          </cell>
          <cell r="V3157" t="str">
            <v>TVAROVKY ŠEDÉ</v>
          </cell>
          <cell r="W3157" t="str">
            <v>2100</v>
          </cell>
          <cell r="X3157" t="str">
            <v>BUILDINGS-PPR</v>
          </cell>
          <cell r="Y3157" t="str">
            <v>1PPR</v>
          </cell>
          <cell r="Z3157" t="str">
            <v>Systém Ekoplastik</v>
          </cell>
          <cell r="AA3157" t="str">
            <v>E13</v>
          </cell>
          <cell r="AB3157" t="str">
            <v>Production in CZ01</v>
          </cell>
          <cell r="AC3157" t="str">
            <v>PP-R Socket GY 63</v>
          </cell>
          <cell r="AD3157" t="str">
            <v>8595185410598</v>
          </cell>
        </row>
        <row r="3158">
          <cell r="B3158" t="str">
            <v>SNA075XXXX</v>
          </cell>
          <cell r="C3158" t="str">
            <v>3022946</v>
          </cell>
          <cell r="D3158" t="str">
            <v>X</v>
          </cell>
          <cell r="E3158" t="str">
            <v>99</v>
          </cell>
          <cell r="F3158" t="str">
            <v>X</v>
          </cell>
          <cell r="G3158" t="str">
            <v>O</v>
          </cell>
          <cell r="H3158" t="str">
            <v>2810</v>
          </cell>
          <cell r="I3158" t="str">
            <v>NÁTRUBEK 75</v>
          </cell>
          <cell r="J3158" t="str">
            <v/>
          </cell>
          <cell r="K3158" t="str">
            <v/>
          </cell>
          <cell r="L3158" t="str">
            <v/>
          </cell>
          <cell r="P3158" t="str">
            <v>Do not migrate</v>
          </cell>
          <cell r="R3158" t="str">
            <v>OBSOLETE. NOVÝ SAP 3079518 / SNA075RCTX</v>
          </cell>
          <cell r="S3158" t="str">
            <v>B60_32420M</v>
          </cell>
          <cell r="T3158" t="str">
            <v>PPR Tvar. šedé celoplast - FM</v>
          </cell>
          <cell r="U3158" t="str">
            <v>3100</v>
          </cell>
          <cell r="V3158" t="str">
            <v>TVAROVKY ŠEDÉ</v>
          </cell>
          <cell r="W3158" t="str">
            <v>2100</v>
          </cell>
          <cell r="X3158" t="str">
            <v>BUILDINGS-PPR</v>
          </cell>
          <cell r="Y3158" t="str">
            <v>1PPR</v>
          </cell>
          <cell r="Z3158" t="str">
            <v>Systém Ekoplastik</v>
          </cell>
          <cell r="AA3158" t="str">
            <v>E13</v>
          </cell>
          <cell r="AB3158" t="str">
            <v>Production in CZ01</v>
          </cell>
          <cell r="AC3158" t="str">
            <v>PP-R Socket GY 75</v>
          </cell>
          <cell r="AD3158" t="str">
            <v>8595185410604</v>
          </cell>
        </row>
        <row r="3159">
          <cell r="B3159" t="str">
            <v>SNA090XXXX</v>
          </cell>
          <cell r="C3159" t="str">
            <v>3022947</v>
          </cell>
          <cell r="D3159" t="str">
            <v>X</v>
          </cell>
          <cell r="E3159" t="str">
            <v>99</v>
          </cell>
          <cell r="F3159" t="str">
            <v>X</v>
          </cell>
          <cell r="G3159" t="str">
            <v>O</v>
          </cell>
          <cell r="H3159" t="str">
            <v>2810</v>
          </cell>
          <cell r="I3159" t="str">
            <v>NÁTRUBEK 90</v>
          </cell>
          <cell r="J3159" t="str">
            <v/>
          </cell>
          <cell r="K3159" t="str">
            <v/>
          </cell>
          <cell r="L3159" t="str">
            <v/>
          </cell>
          <cell r="P3159" t="str">
            <v>Do not migrate</v>
          </cell>
          <cell r="R3159" t="str">
            <v>OBSOLETE. NOVÝ SAP 3079521 / SNA090RCTX</v>
          </cell>
          <cell r="S3159" t="str">
            <v>B60_32420M</v>
          </cell>
          <cell r="T3159" t="str">
            <v>PPR Tvar. šedé celoplast - FM</v>
          </cell>
          <cell r="U3159" t="str">
            <v>3100</v>
          </cell>
          <cell r="V3159" t="str">
            <v>TVAROVKY ŠEDÉ</v>
          </cell>
          <cell r="W3159" t="str">
            <v>2100</v>
          </cell>
          <cell r="X3159" t="str">
            <v>BUILDINGS-PPR</v>
          </cell>
          <cell r="Y3159" t="str">
            <v>1PPR</v>
          </cell>
          <cell r="Z3159" t="str">
            <v>Systém Ekoplastik</v>
          </cell>
          <cell r="AA3159" t="str">
            <v>E13</v>
          </cell>
          <cell r="AB3159" t="str">
            <v>Production in CZ01</v>
          </cell>
          <cell r="AC3159" t="str">
            <v>PP-R Socket GY 90</v>
          </cell>
          <cell r="AD3159" t="str">
            <v>8595185410611</v>
          </cell>
        </row>
        <row r="3160">
          <cell r="B3160" t="str">
            <v>SNA110XXXX</v>
          </cell>
          <cell r="C3160" t="str">
            <v>3022948</v>
          </cell>
          <cell r="D3160" t="str">
            <v/>
          </cell>
          <cell r="E3160" t="str">
            <v>99</v>
          </cell>
          <cell r="F3160" t="str">
            <v>X</v>
          </cell>
          <cell r="G3160" t="str">
            <v>O</v>
          </cell>
          <cell r="H3160" t="str">
            <v>2810</v>
          </cell>
          <cell r="I3160" t="str">
            <v>NÁTRUBEK 110</v>
          </cell>
          <cell r="J3160" t="str">
            <v/>
          </cell>
          <cell r="K3160" t="str">
            <v/>
          </cell>
          <cell r="L3160" t="str">
            <v/>
          </cell>
          <cell r="P3160" t="str">
            <v>Do not migrate</v>
          </cell>
          <cell r="R3160" t="str">
            <v>OBSOLETE. NOVÝ SAP 3079524 / SNA110RCTX</v>
          </cell>
          <cell r="S3160" t="str">
            <v>B60_32420M</v>
          </cell>
          <cell r="T3160" t="str">
            <v>PPR Tvar. šedé celoplast - FM</v>
          </cell>
          <cell r="U3160" t="str">
            <v>3100</v>
          </cell>
          <cell r="V3160" t="str">
            <v>TVAROVKY ŠEDÉ</v>
          </cell>
          <cell r="W3160" t="str">
            <v>2100</v>
          </cell>
          <cell r="X3160" t="str">
            <v>BUILDINGS-PPR</v>
          </cell>
          <cell r="Y3160" t="str">
            <v>1PPR</v>
          </cell>
          <cell r="Z3160" t="str">
            <v>Systém Ekoplastik</v>
          </cell>
          <cell r="AA3160" t="str">
            <v>E13</v>
          </cell>
          <cell r="AB3160" t="str">
            <v>Production in CZ01</v>
          </cell>
          <cell r="AC3160" t="str">
            <v>PP-R Socket GY 110</v>
          </cell>
          <cell r="AD3160" t="str">
            <v>8595185410628</v>
          </cell>
        </row>
        <row r="3161">
          <cell r="B3161" t="str">
            <v>SNS06332BP</v>
          </cell>
          <cell r="C3161" t="str">
            <v>3075255</v>
          </cell>
          <cell r="D3161" t="str">
            <v/>
          </cell>
          <cell r="E3161" t="str">
            <v>99</v>
          </cell>
          <cell r="F3161" t="str">
            <v>X</v>
          </cell>
          <cell r="G3161" t="str">
            <v>O</v>
          </cell>
          <cell r="H3161" t="str">
            <v>2810</v>
          </cell>
          <cell r="I3161" t="str">
            <v>NAVAŘOVACÍ SEDLO 63/32 BP</v>
          </cell>
          <cell r="J3161" t="str">
            <v/>
          </cell>
          <cell r="K3161" t="str">
            <v/>
          </cell>
          <cell r="L3161" t="str">
            <v/>
          </cell>
          <cell r="P3161" t="str">
            <v>Migrate</v>
          </cell>
          <cell r="Q3161" t="str">
            <v>SNS06332BP</v>
          </cell>
          <cell r="R3161" t="str">
            <v>OBSOLETE. VYŘAZENO Z NABÍDKY.</v>
          </cell>
          <cell r="S3161" t="str">
            <v>B60_32420M</v>
          </cell>
          <cell r="T3161" t="str">
            <v>PPR Tvar. šedé celoplast - FM</v>
          </cell>
          <cell r="U3161" t="str">
            <v>3101</v>
          </cell>
          <cell r="V3161" t="str">
            <v>TVAROVKY ŠEDÉ BP</v>
          </cell>
          <cell r="W3161" t="str">
            <v>2100</v>
          </cell>
          <cell r="X3161" t="str">
            <v>BUILDINGS-PPR</v>
          </cell>
          <cell r="Y3161" t="str">
            <v/>
          </cell>
          <cell r="AA3161" t="str">
            <v>E13</v>
          </cell>
          <cell r="AB3161" t="str">
            <v>Production in CZ01</v>
          </cell>
          <cell r="AC3161" t="str">
            <v>BOR+ Weld-in saddle All Plastic GY 63x32</v>
          </cell>
          <cell r="AD3161" t="str">
            <v>8595185430459</v>
          </cell>
        </row>
        <row r="3162">
          <cell r="B3162" t="str">
            <v>SNS06332XX</v>
          </cell>
          <cell r="C3162" t="str">
            <v>3044874</v>
          </cell>
          <cell r="D3162" t="str">
            <v>X</v>
          </cell>
          <cell r="E3162" t="str">
            <v>99</v>
          </cell>
          <cell r="F3162" t="str">
            <v>X</v>
          </cell>
          <cell r="G3162" t="str">
            <v>O</v>
          </cell>
          <cell r="H3162" t="str">
            <v>2810</v>
          </cell>
          <cell r="I3162" t="str">
            <v>NAVAŘOVACÍ SEDLO 63/32</v>
          </cell>
          <cell r="J3162" t="str">
            <v/>
          </cell>
          <cell r="K3162" t="str">
            <v/>
          </cell>
          <cell r="L3162" t="str">
            <v/>
          </cell>
          <cell r="P3162" t="str">
            <v>Do not migrate</v>
          </cell>
          <cell r="R3162" t="str">
            <v>OBSOLETE. NOVÝ SAP 3081849 / SNS06332RCT</v>
          </cell>
          <cell r="S3162" t="str">
            <v>B60_32420M</v>
          </cell>
          <cell r="T3162" t="str">
            <v>PPR Tvar. šedé celoplast - FM</v>
          </cell>
          <cell r="U3162" t="str">
            <v>3100</v>
          </cell>
          <cell r="V3162" t="str">
            <v>TVAROVKY ŠEDÉ</v>
          </cell>
          <cell r="W3162" t="str">
            <v>2100</v>
          </cell>
          <cell r="X3162" t="str">
            <v>BUILDINGS-PPR</v>
          </cell>
          <cell r="Y3162" t="str">
            <v>1PPR</v>
          </cell>
          <cell r="Z3162" t="str">
            <v>Systém Ekoplastik</v>
          </cell>
          <cell r="AA3162" t="str">
            <v>E13</v>
          </cell>
          <cell r="AB3162" t="str">
            <v>Production in CZ01</v>
          </cell>
          <cell r="AC3162" t="str">
            <v>PPR Weld-in saddle All Plastic GY 63x32</v>
          </cell>
          <cell r="AD3162" t="str">
            <v>8595185410635</v>
          </cell>
        </row>
        <row r="3163">
          <cell r="B3163" t="str">
            <v>SNS07532BP</v>
          </cell>
          <cell r="C3163" t="str">
            <v>3075257</v>
          </cell>
          <cell r="D3163" t="str">
            <v/>
          </cell>
          <cell r="E3163" t="str">
            <v>99</v>
          </cell>
          <cell r="F3163" t="str">
            <v>X</v>
          </cell>
          <cell r="G3163" t="str">
            <v>O</v>
          </cell>
          <cell r="H3163" t="str">
            <v>2810</v>
          </cell>
          <cell r="I3163" t="str">
            <v>NAVAŘOVACÍ SEDLO 75/32 BP</v>
          </cell>
          <cell r="J3163" t="str">
            <v/>
          </cell>
          <cell r="K3163" t="str">
            <v/>
          </cell>
          <cell r="L3163" t="str">
            <v/>
          </cell>
          <cell r="P3163" t="str">
            <v>Migrate</v>
          </cell>
          <cell r="Q3163" t="str">
            <v>SNS07532BP</v>
          </cell>
          <cell r="R3163" t="str">
            <v>OBSOLETE. VYŘAZENO Z NABÍDKY.</v>
          </cell>
          <cell r="S3163" t="str">
            <v>B60_32420M</v>
          </cell>
          <cell r="T3163" t="str">
            <v>PPR Tvar. šedé celoplast - FM</v>
          </cell>
          <cell r="U3163" t="str">
            <v>3101</v>
          </cell>
          <cell r="V3163" t="str">
            <v>TVAROVKY ŠEDÉ BP</v>
          </cell>
          <cell r="W3163" t="str">
            <v>2100</v>
          </cell>
          <cell r="X3163" t="str">
            <v>BUILDINGS-PPR</v>
          </cell>
          <cell r="Y3163" t="str">
            <v/>
          </cell>
          <cell r="AA3163" t="str">
            <v>E13</v>
          </cell>
          <cell r="AB3163" t="str">
            <v>Production in CZ01</v>
          </cell>
          <cell r="AC3163" t="str">
            <v>BOR+ Weld-in saddle All Plastic GY 75x32</v>
          </cell>
          <cell r="AD3163" t="str">
            <v>8595185430466</v>
          </cell>
        </row>
        <row r="3164">
          <cell r="B3164" t="str">
            <v>SNS07532XX</v>
          </cell>
          <cell r="C3164" t="str">
            <v>3044875</v>
          </cell>
          <cell r="D3164" t="str">
            <v/>
          </cell>
          <cell r="E3164" t="str">
            <v>99</v>
          </cell>
          <cell r="F3164" t="str">
            <v>X</v>
          </cell>
          <cell r="G3164" t="str">
            <v>O</v>
          </cell>
          <cell r="H3164" t="str">
            <v>2810</v>
          </cell>
          <cell r="I3164" t="str">
            <v>NAVAŘOVACÍ SEDLO 75/32</v>
          </cell>
          <cell r="J3164" t="str">
            <v/>
          </cell>
          <cell r="K3164" t="str">
            <v/>
          </cell>
          <cell r="L3164" t="str">
            <v/>
          </cell>
          <cell r="P3164" t="str">
            <v>Migrate</v>
          </cell>
          <cell r="Q3164" t="str">
            <v>SNS07532XX</v>
          </cell>
          <cell r="R3164" t="str">
            <v>OBSOLETE. NOVÝ SAP 3079562 / SNS07532RCT</v>
          </cell>
          <cell r="S3164" t="str">
            <v>B60_32420M</v>
          </cell>
          <cell r="T3164" t="str">
            <v>PPR Tvar. šedé celoplast - FM</v>
          </cell>
          <cell r="U3164" t="str">
            <v>3100</v>
          </cell>
          <cell r="V3164" t="str">
            <v>TVAROVKY ŠEDÉ</v>
          </cell>
          <cell r="W3164" t="str">
            <v>2100</v>
          </cell>
          <cell r="X3164" t="str">
            <v>BUILDINGS-PPR</v>
          </cell>
          <cell r="Y3164" t="str">
            <v>1PPR</v>
          </cell>
          <cell r="Z3164" t="str">
            <v>Systém Ekoplastik</v>
          </cell>
          <cell r="AA3164" t="str">
            <v>E13</v>
          </cell>
          <cell r="AB3164" t="str">
            <v>Production in CZ01</v>
          </cell>
          <cell r="AC3164" t="str">
            <v>PPR Weld-in saddle All Plastic GY 75x32</v>
          </cell>
          <cell r="AD3164" t="str">
            <v>8595185410642</v>
          </cell>
        </row>
        <row r="3165">
          <cell r="B3165" t="str">
            <v>SNS09032BP</v>
          </cell>
          <cell r="C3165" t="str">
            <v>3075258</v>
          </cell>
          <cell r="D3165" t="str">
            <v/>
          </cell>
          <cell r="E3165" t="str">
            <v>99</v>
          </cell>
          <cell r="F3165" t="str">
            <v>X</v>
          </cell>
          <cell r="G3165" t="str">
            <v>O</v>
          </cell>
          <cell r="H3165" t="str">
            <v>2810</v>
          </cell>
          <cell r="I3165" t="str">
            <v>NAVAŘOVACÍ SEDLO 90/32 BP</v>
          </cell>
          <cell r="J3165" t="str">
            <v/>
          </cell>
          <cell r="K3165" t="str">
            <v/>
          </cell>
          <cell r="L3165" t="str">
            <v/>
          </cell>
          <cell r="P3165" t="str">
            <v>Migrate</v>
          </cell>
          <cell r="Q3165" t="str">
            <v>SNS09032BP</v>
          </cell>
          <cell r="R3165" t="str">
            <v>OBSOLETE. VYŘAZENO Z NABÍDKY.</v>
          </cell>
          <cell r="S3165" t="str">
            <v>B60_32420M</v>
          </cell>
          <cell r="T3165" t="str">
            <v>PPR Tvar. šedé celoplast - FM</v>
          </cell>
          <cell r="U3165" t="str">
            <v>3101</v>
          </cell>
          <cell r="V3165" t="str">
            <v>TVAROVKY ŠEDÉ BP</v>
          </cell>
          <cell r="W3165" t="str">
            <v>2100</v>
          </cell>
          <cell r="X3165" t="str">
            <v>BUILDINGS-PPR</v>
          </cell>
          <cell r="Y3165" t="str">
            <v/>
          </cell>
          <cell r="AA3165" t="str">
            <v>E13</v>
          </cell>
          <cell r="AB3165" t="str">
            <v>Production in CZ01</v>
          </cell>
          <cell r="AC3165" t="str">
            <v>BOR+ Weld-in saddle All Plastic GY 90x32</v>
          </cell>
          <cell r="AD3165" t="str">
            <v>8595185430473</v>
          </cell>
        </row>
        <row r="3166">
          <cell r="B3166" t="str">
            <v>SNS09032XX</v>
          </cell>
          <cell r="C3166" t="str">
            <v>3044876</v>
          </cell>
          <cell r="D3166" t="str">
            <v/>
          </cell>
          <cell r="E3166" t="str">
            <v>99</v>
          </cell>
          <cell r="F3166" t="str">
            <v>X</v>
          </cell>
          <cell r="G3166" t="str">
            <v>O</v>
          </cell>
          <cell r="H3166" t="str">
            <v>2810</v>
          </cell>
          <cell r="I3166" t="str">
            <v>NAVAŘOVACÍ SEDLO 90/32</v>
          </cell>
          <cell r="J3166" t="str">
            <v/>
          </cell>
          <cell r="K3166" t="str">
            <v/>
          </cell>
          <cell r="L3166" t="str">
            <v/>
          </cell>
          <cell r="P3166" t="str">
            <v>Do not migrate</v>
          </cell>
          <cell r="R3166" t="str">
            <v>OBSOLETE. NOVÝ SAP 3079560 / SNS09032RCT</v>
          </cell>
          <cell r="S3166" t="str">
            <v>B60_32420M</v>
          </cell>
          <cell r="T3166" t="str">
            <v>PPR Tvar. šedé celoplast - FM</v>
          </cell>
          <cell r="U3166" t="str">
            <v>3100</v>
          </cell>
          <cell r="V3166" t="str">
            <v>TVAROVKY ŠEDÉ</v>
          </cell>
          <cell r="W3166" t="str">
            <v>2100</v>
          </cell>
          <cell r="X3166" t="str">
            <v>BUILDINGS-PPR</v>
          </cell>
          <cell r="Y3166" t="str">
            <v>1PPR</v>
          </cell>
          <cell r="Z3166" t="str">
            <v>Systém Ekoplastik</v>
          </cell>
          <cell r="AA3166" t="str">
            <v>E13</v>
          </cell>
          <cell r="AB3166" t="str">
            <v>Production in CZ01</v>
          </cell>
          <cell r="AC3166" t="str">
            <v>PPR Weld-in saddle All Plastic GY 90x32</v>
          </cell>
          <cell r="AD3166" t="str">
            <v>8595185410659</v>
          </cell>
        </row>
        <row r="3167">
          <cell r="B3167" t="str">
            <v>SNS11032BP</v>
          </cell>
          <cell r="C3167" t="str">
            <v>3075349</v>
          </cell>
          <cell r="D3167" t="str">
            <v/>
          </cell>
          <cell r="E3167" t="str">
            <v>99</v>
          </cell>
          <cell r="F3167" t="str">
            <v>X</v>
          </cell>
          <cell r="G3167" t="str">
            <v>O</v>
          </cell>
          <cell r="H3167" t="str">
            <v>2810</v>
          </cell>
          <cell r="I3167" t="str">
            <v>NAVAŘOVACÍ SEDLO 110/32 BP</v>
          </cell>
          <cell r="J3167" t="str">
            <v/>
          </cell>
          <cell r="K3167" t="str">
            <v/>
          </cell>
          <cell r="L3167" t="str">
            <v/>
          </cell>
          <cell r="P3167" t="str">
            <v>Migrate</v>
          </cell>
          <cell r="Q3167" t="str">
            <v>SNS11032BP</v>
          </cell>
          <cell r="R3167" t="str">
            <v>OBSOLETE. VYŘAZENO Z NABÍDKY.</v>
          </cell>
          <cell r="S3167" t="str">
            <v>B60_32420M</v>
          </cell>
          <cell r="T3167" t="str">
            <v>PPR Tvar. šedé celoplast - FM</v>
          </cell>
          <cell r="U3167" t="str">
            <v>3101</v>
          </cell>
          <cell r="V3167" t="str">
            <v>TVAROVKY ŠEDÉ BP</v>
          </cell>
          <cell r="W3167" t="str">
            <v>2100</v>
          </cell>
          <cell r="X3167" t="str">
            <v>BUILDINGS-PPR</v>
          </cell>
          <cell r="Y3167" t="str">
            <v/>
          </cell>
          <cell r="AA3167" t="str">
            <v>E13</v>
          </cell>
          <cell r="AB3167" t="str">
            <v>Production in CZ01</v>
          </cell>
          <cell r="AC3167" t="str">
            <v>BOR+ Weld-in saddle All PlasticGY 110x32</v>
          </cell>
          <cell r="AD3167" t="str">
            <v>8595185430480</v>
          </cell>
        </row>
        <row r="3168">
          <cell r="B3168" t="str">
            <v>SNS11032XX</v>
          </cell>
          <cell r="C3168" t="str">
            <v>3044877</v>
          </cell>
          <cell r="D3168" t="str">
            <v/>
          </cell>
          <cell r="E3168" t="str">
            <v>99</v>
          </cell>
          <cell r="F3168" t="str">
            <v>X</v>
          </cell>
          <cell r="G3168" t="str">
            <v>O</v>
          </cell>
          <cell r="H3168" t="str">
            <v>2810</v>
          </cell>
          <cell r="I3168" t="str">
            <v>NAVAŘOVACÍ SEDLO 110/32</v>
          </cell>
          <cell r="J3168" t="str">
            <v/>
          </cell>
          <cell r="K3168" t="str">
            <v/>
          </cell>
          <cell r="L3168" t="str">
            <v/>
          </cell>
          <cell r="P3168" t="str">
            <v>Migrate</v>
          </cell>
          <cell r="Q3168" t="str">
            <v>SNS11032XX</v>
          </cell>
          <cell r="R3168" t="str">
            <v>OBSOLETE. NOVÝ SAP 3079558 / SNS11032RCT</v>
          </cell>
          <cell r="S3168" t="str">
            <v>B60_32420M</v>
          </cell>
          <cell r="T3168" t="str">
            <v>PPR Tvar. šedé celoplast - FM</v>
          </cell>
          <cell r="U3168" t="str">
            <v>3100</v>
          </cell>
          <cell r="V3168" t="str">
            <v>TVAROVKY ŠEDÉ</v>
          </cell>
          <cell r="W3168" t="str">
            <v>2100</v>
          </cell>
          <cell r="X3168" t="str">
            <v>BUILDINGS-PPR</v>
          </cell>
          <cell r="Y3168" t="str">
            <v>1PPR</v>
          </cell>
          <cell r="Z3168" t="str">
            <v>Systém Ekoplastik</v>
          </cell>
          <cell r="AA3168" t="str">
            <v>E13</v>
          </cell>
          <cell r="AB3168" t="str">
            <v>Production in CZ01</v>
          </cell>
          <cell r="AC3168" t="str">
            <v>PPR Weld-in Saddle All Plastic GY 110x32</v>
          </cell>
          <cell r="AD3168" t="str">
            <v>8595185411281</v>
          </cell>
        </row>
        <row r="3169">
          <cell r="B3169" t="str">
            <v>SNS11040BP</v>
          </cell>
          <cell r="C3169" t="str">
            <v>3075350</v>
          </cell>
          <cell r="D3169" t="str">
            <v/>
          </cell>
          <cell r="E3169" t="str">
            <v>99</v>
          </cell>
          <cell r="F3169" t="str">
            <v>X</v>
          </cell>
          <cell r="G3169" t="str">
            <v>O</v>
          </cell>
          <cell r="H3169" t="str">
            <v>2810</v>
          </cell>
          <cell r="I3169" t="str">
            <v>NAVAŘOVACÍ SEDLO 110/40 BP</v>
          </cell>
          <cell r="J3169" t="str">
            <v/>
          </cell>
          <cell r="K3169" t="str">
            <v/>
          </cell>
          <cell r="L3169" t="str">
            <v/>
          </cell>
          <cell r="P3169" t="str">
            <v>Migrate</v>
          </cell>
          <cell r="Q3169" t="str">
            <v>SNS11040BP</v>
          </cell>
          <cell r="R3169" t="str">
            <v>OBSOLETE. VYŘAZENO Z NABÍDKY.</v>
          </cell>
          <cell r="S3169" t="str">
            <v>B60_32420M</v>
          </cell>
          <cell r="T3169" t="str">
            <v>PPR Tvar. šedé celoplast - FM</v>
          </cell>
          <cell r="U3169" t="str">
            <v>3101</v>
          </cell>
          <cell r="V3169" t="str">
            <v>TVAROVKY ŠEDÉ BP</v>
          </cell>
          <cell r="W3169" t="str">
            <v>2100</v>
          </cell>
          <cell r="X3169" t="str">
            <v>BUILDINGS-PPR</v>
          </cell>
          <cell r="Y3169" t="str">
            <v/>
          </cell>
          <cell r="AA3169" t="str">
            <v>E13</v>
          </cell>
          <cell r="AB3169" t="str">
            <v>Production in CZ01</v>
          </cell>
          <cell r="AC3169" t="str">
            <v>BOR+ Weld-in saddle All PlasticGY 110x40</v>
          </cell>
          <cell r="AD3169" t="str">
            <v>8595185430497</v>
          </cell>
        </row>
        <row r="3170">
          <cell r="B3170" t="str">
            <v>SNS11040XX</v>
          </cell>
          <cell r="C3170" t="str">
            <v>3044878</v>
          </cell>
          <cell r="D3170" t="str">
            <v/>
          </cell>
          <cell r="E3170" t="str">
            <v>99</v>
          </cell>
          <cell r="F3170" t="str">
            <v>X</v>
          </cell>
          <cell r="G3170" t="str">
            <v>O</v>
          </cell>
          <cell r="H3170" t="str">
            <v>2810</v>
          </cell>
          <cell r="I3170" t="str">
            <v>NAVAŘOVACÍ SEDLO 110/40</v>
          </cell>
          <cell r="J3170" t="str">
            <v/>
          </cell>
          <cell r="K3170" t="str">
            <v/>
          </cell>
          <cell r="L3170" t="str">
            <v/>
          </cell>
          <cell r="P3170" t="str">
            <v>Do not migrate</v>
          </cell>
          <cell r="R3170" t="str">
            <v>OBSOLETE. NOVÝ SAP 3079556 / SNS11040RCT</v>
          </cell>
          <cell r="S3170" t="str">
            <v>B60_32420M</v>
          </cell>
          <cell r="T3170" t="str">
            <v>PPR Tvar. šedé celoplast - FM</v>
          </cell>
          <cell r="U3170" t="str">
            <v>3100</v>
          </cell>
          <cell r="V3170" t="str">
            <v>TVAROVKY ŠEDÉ</v>
          </cell>
          <cell r="W3170" t="str">
            <v>2100</v>
          </cell>
          <cell r="X3170" t="str">
            <v>BUILDINGS-PPR</v>
          </cell>
          <cell r="Y3170" t="str">
            <v>1PPR</v>
          </cell>
          <cell r="Z3170" t="str">
            <v>Systém Ekoplastik</v>
          </cell>
          <cell r="AA3170" t="str">
            <v>E13</v>
          </cell>
          <cell r="AB3170" t="str">
            <v>Production in CZ01</v>
          </cell>
          <cell r="AC3170" t="str">
            <v>PPR Weld-in saddle All Plastic GY 110x40</v>
          </cell>
          <cell r="AD3170" t="str">
            <v>8595185411298</v>
          </cell>
        </row>
        <row r="3171">
          <cell r="B3171" t="str">
            <v>SO02090XXX</v>
          </cell>
          <cell r="C3171" t="str">
            <v>3044999</v>
          </cell>
          <cell r="D3171" t="str">
            <v/>
          </cell>
          <cell r="E3171" t="str">
            <v>99</v>
          </cell>
          <cell r="F3171" t="str">
            <v>X</v>
          </cell>
          <cell r="G3171" t="str">
            <v>O</v>
          </cell>
          <cell r="H3171" t="str">
            <v>2810</v>
          </cell>
          <cell r="I3171" t="str">
            <v>OBLOUK KOLENA 20/90°</v>
          </cell>
          <cell r="J3171" t="str">
            <v/>
          </cell>
          <cell r="K3171" t="str">
            <v/>
          </cell>
          <cell r="L3171" t="str">
            <v/>
          </cell>
          <cell r="O3171" t="str">
            <v>EKOPLASTIK PPR</v>
          </cell>
          <cell r="P3171" t="str">
            <v>Migrate</v>
          </cell>
          <cell r="Q3171" t="str">
            <v>SO02090XXX</v>
          </cell>
          <cell r="R3171" t="str">
            <v>DOPRODEJ SKLADU. NOVÝ SAP 3091590 / SO02090RCT</v>
          </cell>
          <cell r="S3171" t="str">
            <v>B60_32420M</v>
          </cell>
          <cell r="T3171" t="str">
            <v>PPR Tvar. šedé celoplast - FM</v>
          </cell>
          <cell r="U3171" t="str">
            <v>3100</v>
          </cell>
          <cell r="V3171" t="str">
            <v>TVAROVKY ŠEDÉ</v>
          </cell>
          <cell r="W3171" t="str">
            <v>2100</v>
          </cell>
          <cell r="X3171" t="str">
            <v>BUILDINGS-PPR</v>
          </cell>
          <cell r="Y3171" t="str">
            <v>1PPR</v>
          </cell>
          <cell r="Z3171" t="str">
            <v>Systém Ekoplastik</v>
          </cell>
          <cell r="AA3171" t="str">
            <v>E13</v>
          </cell>
          <cell r="AB3171" t="str">
            <v>Production in CZ01</v>
          </cell>
          <cell r="AC3171" t="str">
            <v>PPR Elbow/Bend GY 20 PN20</v>
          </cell>
          <cell r="AD3171" t="str">
            <v>8595185411168</v>
          </cell>
        </row>
        <row r="3172">
          <cell r="B3172" t="str">
            <v>SO02590XXX</v>
          </cell>
          <cell r="C3172" t="str">
            <v>3045000</v>
          </cell>
          <cell r="D3172" t="str">
            <v/>
          </cell>
          <cell r="E3172" t="str">
            <v>99</v>
          </cell>
          <cell r="F3172" t="str">
            <v>X</v>
          </cell>
          <cell r="G3172" t="str">
            <v>O</v>
          </cell>
          <cell r="H3172" t="str">
            <v>2810</v>
          </cell>
          <cell r="I3172" t="str">
            <v>OBLOUK KOLENA 25/90°</v>
          </cell>
          <cell r="J3172" t="str">
            <v/>
          </cell>
          <cell r="K3172" t="str">
            <v/>
          </cell>
          <cell r="L3172" t="str">
            <v/>
          </cell>
          <cell r="M3172">
            <v>60.2</v>
          </cell>
          <cell r="N3172" t="str">
            <v>PC</v>
          </cell>
          <cell r="O3172" t="str">
            <v>EKOPLASTIK PPR</v>
          </cell>
          <cell r="P3172" t="str">
            <v>Migrate</v>
          </cell>
          <cell r="Q3172" t="str">
            <v>SO02590XXX</v>
          </cell>
          <cell r="R3172" t="str">
            <v>DOPRODEJ SKLADU. NOVÝ SAP 3091517 / SO02590RCT</v>
          </cell>
          <cell r="S3172" t="str">
            <v>B60_32420M</v>
          </cell>
          <cell r="T3172" t="str">
            <v>PPR Tvar. šedé celoplast - FM</v>
          </cell>
          <cell r="U3172" t="str">
            <v>3100</v>
          </cell>
          <cell r="V3172" t="str">
            <v>TVAROVKY ŠEDÉ</v>
          </cell>
          <cell r="W3172" t="str">
            <v>2100</v>
          </cell>
          <cell r="X3172" t="str">
            <v>BUILDINGS-PPR</v>
          </cell>
          <cell r="Y3172" t="str">
            <v>1PPR</v>
          </cell>
          <cell r="Z3172" t="str">
            <v>Systém Ekoplastik</v>
          </cell>
          <cell r="AA3172" t="str">
            <v>E13</v>
          </cell>
          <cell r="AB3172" t="str">
            <v>Production in CZ01</v>
          </cell>
          <cell r="AC3172" t="str">
            <v>PPR Elbow/Bend GY 25 PN20</v>
          </cell>
          <cell r="AD3172" t="str">
            <v>8595185411335</v>
          </cell>
        </row>
        <row r="3173">
          <cell r="B3173" t="str">
            <v>SPKV016XXX</v>
          </cell>
          <cell r="C3173" t="str">
            <v>2014842</v>
          </cell>
          <cell r="D3173" t="str">
            <v/>
          </cell>
          <cell r="E3173" t="str">
            <v/>
          </cell>
          <cell r="F3173" t="str">
            <v/>
          </cell>
          <cell r="G3173" t="str">
            <v>M</v>
          </cell>
          <cell r="H3173" t="str">
            <v>2810</v>
          </cell>
          <cell r="I3173" t="str">
            <v>POUZDRO KULOVÉKO VENTILU 16 POL</v>
          </cell>
          <cell r="J3173" t="str">
            <v/>
          </cell>
          <cell r="K3173" t="str">
            <v/>
          </cell>
          <cell r="L3173" t="str">
            <v/>
          </cell>
          <cell r="P3173" t="str">
            <v>Migrate</v>
          </cell>
          <cell r="Q3173" t="str">
            <v>SPKV016XXX</v>
          </cell>
          <cell r="R3173" t="str">
            <v/>
          </cell>
          <cell r="S3173" t="str">
            <v>B60_32420M</v>
          </cell>
          <cell r="T3173" t="str">
            <v>PPR Tvar. šedé celoplast - FM</v>
          </cell>
          <cell r="U3173" t="str">
            <v>2100</v>
          </cell>
          <cell r="V3173" t="str">
            <v>TVAROVKY ŠEDÉ</v>
          </cell>
          <cell r="W3173" t="str">
            <v>2100</v>
          </cell>
          <cell r="X3173" t="str">
            <v>BUILDINGS-PPR</v>
          </cell>
          <cell r="Y3173" t="str">
            <v/>
          </cell>
          <cell r="AA3173" t="str">
            <v>E13</v>
          </cell>
          <cell r="AB3173" t="str">
            <v>Production in CZ01</v>
          </cell>
          <cell r="AC3173" t="str">
            <v>PPR Sleeve of Ball Valve 16 GY SF</v>
          </cell>
          <cell r="AD3173" t="str">
            <v/>
          </cell>
        </row>
        <row r="3174">
          <cell r="B3174" t="str">
            <v>SPKV020XXX</v>
          </cell>
          <cell r="C3174" t="str">
            <v>2014843</v>
          </cell>
          <cell r="D3174" t="str">
            <v/>
          </cell>
          <cell r="E3174" t="str">
            <v/>
          </cell>
          <cell r="F3174" t="str">
            <v/>
          </cell>
          <cell r="G3174" t="str">
            <v>M</v>
          </cell>
          <cell r="H3174" t="str">
            <v>2810</v>
          </cell>
          <cell r="I3174" t="str">
            <v>POUZDRO KULOVÉHO VENTILU 20 POL</v>
          </cell>
          <cell r="J3174" t="str">
            <v/>
          </cell>
          <cell r="K3174" t="str">
            <v/>
          </cell>
          <cell r="L3174" t="str">
            <v/>
          </cell>
          <cell r="P3174" t="str">
            <v>Migrate</v>
          </cell>
          <cell r="Q3174" t="str">
            <v>SPKV020XXX</v>
          </cell>
          <cell r="R3174" t="str">
            <v/>
          </cell>
          <cell r="S3174" t="str">
            <v>B60_32420M</v>
          </cell>
          <cell r="T3174" t="str">
            <v>PPR Tvar. šedé celoplast - FM</v>
          </cell>
          <cell r="U3174" t="str">
            <v>2100</v>
          </cell>
          <cell r="V3174" t="str">
            <v>TVAROVKY ŠEDÉ</v>
          </cell>
          <cell r="W3174" t="str">
            <v>2100</v>
          </cell>
          <cell r="X3174" t="str">
            <v>BUILDINGS-PPR</v>
          </cell>
          <cell r="Y3174" t="str">
            <v/>
          </cell>
          <cell r="AA3174" t="str">
            <v>E13</v>
          </cell>
          <cell r="AB3174" t="str">
            <v>Production in CZ01</v>
          </cell>
          <cell r="AC3174" t="str">
            <v>PPR Sleeve of Ball Valve 20 GY SF</v>
          </cell>
          <cell r="AD3174" t="str">
            <v/>
          </cell>
        </row>
        <row r="3175">
          <cell r="B3175" t="str">
            <v>SPKV025XXX</v>
          </cell>
          <cell r="C3175" t="str">
            <v>2014844</v>
          </cell>
          <cell r="D3175" t="str">
            <v/>
          </cell>
          <cell r="E3175" t="str">
            <v/>
          </cell>
          <cell r="F3175" t="str">
            <v/>
          </cell>
          <cell r="G3175" t="str">
            <v>M</v>
          </cell>
          <cell r="H3175" t="str">
            <v>2810</v>
          </cell>
          <cell r="I3175" t="str">
            <v>POUZDRO KULOVÉHO VENTILU 25 POL</v>
          </cell>
          <cell r="J3175" t="str">
            <v/>
          </cell>
          <cell r="K3175" t="str">
            <v/>
          </cell>
          <cell r="L3175" t="str">
            <v/>
          </cell>
          <cell r="P3175" t="str">
            <v>Migrate</v>
          </cell>
          <cell r="Q3175" t="str">
            <v>SPKV025XXX</v>
          </cell>
          <cell r="R3175" t="str">
            <v/>
          </cell>
          <cell r="S3175" t="str">
            <v>B60_32420M</v>
          </cell>
          <cell r="T3175" t="str">
            <v>PPR Tvar. šedé celoplast - FM</v>
          </cell>
          <cell r="U3175" t="str">
            <v>2100</v>
          </cell>
          <cell r="V3175" t="str">
            <v>TVAROVKY ŠEDÉ</v>
          </cell>
          <cell r="W3175" t="str">
            <v>2100</v>
          </cell>
          <cell r="X3175" t="str">
            <v>BUILDINGS-PPR</v>
          </cell>
          <cell r="Y3175" t="str">
            <v/>
          </cell>
          <cell r="AA3175" t="str">
            <v>E13</v>
          </cell>
          <cell r="AB3175" t="str">
            <v>Production in CZ01</v>
          </cell>
          <cell r="AC3175" t="str">
            <v>PPR Sleeve of Ball Valve 25 GY SF</v>
          </cell>
          <cell r="AD3175" t="str">
            <v/>
          </cell>
        </row>
        <row r="3176">
          <cell r="B3176" t="str">
            <v>SPKV032XXX</v>
          </cell>
          <cell r="C3176" t="str">
            <v>2014845</v>
          </cell>
          <cell r="D3176" t="str">
            <v/>
          </cell>
          <cell r="E3176" t="str">
            <v/>
          </cell>
          <cell r="F3176" t="str">
            <v/>
          </cell>
          <cell r="G3176" t="str">
            <v>M</v>
          </cell>
          <cell r="H3176" t="str">
            <v>2810</v>
          </cell>
          <cell r="I3176" t="str">
            <v>POUZDRO KULOVÉHO VENTILU 32 POL</v>
          </cell>
          <cell r="J3176" t="str">
            <v/>
          </cell>
          <cell r="K3176" t="str">
            <v/>
          </cell>
          <cell r="L3176" t="str">
            <v/>
          </cell>
          <cell r="P3176" t="str">
            <v>Migrate</v>
          </cell>
          <cell r="Q3176" t="str">
            <v>SPKV032XXX</v>
          </cell>
          <cell r="R3176" t="str">
            <v/>
          </cell>
          <cell r="S3176" t="str">
            <v>B60_32420M</v>
          </cell>
          <cell r="T3176" t="str">
            <v>PPR Tvar. šedé celoplast - FM</v>
          </cell>
          <cell r="U3176" t="str">
            <v>2100</v>
          </cell>
          <cell r="V3176" t="str">
            <v>TVAROVKY ŠEDÉ</v>
          </cell>
          <cell r="W3176" t="str">
            <v>2100</v>
          </cell>
          <cell r="X3176" t="str">
            <v>BUILDINGS-PPR</v>
          </cell>
          <cell r="Y3176" t="str">
            <v/>
          </cell>
          <cell r="AA3176" t="str">
            <v>E13</v>
          </cell>
          <cell r="AB3176" t="str">
            <v>Production in CZ01</v>
          </cell>
          <cell r="AC3176" t="str">
            <v>PPR Sleeve of Ball Valve 32 GY SF</v>
          </cell>
          <cell r="AD3176" t="str">
            <v/>
          </cell>
        </row>
        <row r="3177">
          <cell r="B3177" t="str">
            <v>SPKV040XXX</v>
          </cell>
          <cell r="C3177" t="str">
            <v>2014846</v>
          </cell>
          <cell r="D3177" t="str">
            <v/>
          </cell>
          <cell r="E3177" t="str">
            <v/>
          </cell>
          <cell r="F3177" t="str">
            <v/>
          </cell>
          <cell r="G3177" t="str">
            <v>M</v>
          </cell>
          <cell r="H3177" t="str">
            <v>2810</v>
          </cell>
          <cell r="I3177" t="str">
            <v>POUZDRO KULOVÉHO VENTILU 40 POL</v>
          </cell>
          <cell r="J3177" t="str">
            <v/>
          </cell>
          <cell r="K3177" t="str">
            <v/>
          </cell>
          <cell r="L3177" t="str">
            <v/>
          </cell>
          <cell r="P3177" t="str">
            <v>Migrate</v>
          </cell>
          <cell r="Q3177" t="str">
            <v>SPKV040XXX</v>
          </cell>
          <cell r="R3177" t="str">
            <v/>
          </cell>
          <cell r="S3177" t="str">
            <v>B60_32420M</v>
          </cell>
          <cell r="T3177" t="str">
            <v>PPR Tvar. šedé celoplast - FM</v>
          </cell>
          <cell r="U3177" t="str">
            <v>2100</v>
          </cell>
          <cell r="V3177" t="str">
            <v>TVAROVKY ŠEDÉ</v>
          </cell>
          <cell r="W3177" t="str">
            <v>2100</v>
          </cell>
          <cell r="X3177" t="str">
            <v>BUILDINGS-PPR</v>
          </cell>
          <cell r="Y3177" t="str">
            <v/>
          </cell>
          <cell r="AA3177" t="str">
            <v>E13</v>
          </cell>
          <cell r="AB3177" t="str">
            <v>Production in CZ01</v>
          </cell>
          <cell r="AC3177" t="str">
            <v>PPR Sleeve of Ball Valve 40 GY SF</v>
          </cell>
          <cell r="AD3177" t="str">
            <v/>
          </cell>
        </row>
        <row r="3178">
          <cell r="B3178" t="str">
            <v>SPKV050XXX</v>
          </cell>
          <cell r="C3178" t="str">
            <v>2014847</v>
          </cell>
          <cell r="D3178" t="str">
            <v/>
          </cell>
          <cell r="E3178" t="str">
            <v/>
          </cell>
          <cell r="F3178" t="str">
            <v/>
          </cell>
          <cell r="G3178" t="str">
            <v>M</v>
          </cell>
          <cell r="H3178" t="str">
            <v>2810</v>
          </cell>
          <cell r="I3178" t="str">
            <v>POUZDRO KULOVÉHO VENTILU 50 POL</v>
          </cell>
          <cell r="J3178" t="str">
            <v/>
          </cell>
          <cell r="K3178" t="str">
            <v/>
          </cell>
          <cell r="L3178" t="str">
            <v/>
          </cell>
          <cell r="P3178" t="str">
            <v>Migrate</v>
          </cell>
          <cell r="Q3178" t="str">
            <v>SPKV050XXX</v>
          </cell>
          <cell r="R3178" t="str">
            <v/>
          </cell>
          <cell r="S3178" t="str">
            <v>B60_32420M</v>
          </cell>
          <cell r="T3178" t="str">
            <v>PPR Tvar. šedé celoplast - FM</v>
          </cell>
          <cell r="U3178" t="str">
            <v>2100</v>
          </cell>
          <cell r="V3178" t="str">
            <v>TVAROVKY ŠEDÉ</v>
          </cell>
          <cell r="W3178" t="str">
            <v>2100</v>
          </cell>
          <cell r="X3178" t="str">
            <v>BUILDINGS-PPR</v>
          </cell>
          <cell r="Y3178" t="str">
            <v/>
          </cell>
          <cell r="AA3178" t="str">
            <v>E13</v>
          </cell>
          <cell r="AB3178" t="str">
            <v>Production in CZ01</v>
          </cell>
          <cell r="AC3178" t="str">
            <v>PPR Sleeve of Ball Valve 50 GY SF</v>
          </cell>
          <cell r="AD3178" t="str">
            <v/>
          </cell>
        </row>
        <row r="3179">
          <cell r="B3179" t="str">
            <v>SPKV063XXX</v>
          </cell>
          <cell r="C3179" t="str">
            <v>2014848</v>
          </cell>
          <cell r="D3179" t="str">
            <v/>
          </cell>
          <cell r="E3179" t="str">
            <v/>
          </cell>
          <cell r="F3179" t="str">
            <v/>
          </cell>
          <cell r="G3179" t="str">
            <v>M</v>
          </cell>
          <cell r="H3179" t="str">
            <v>2810</v>
          </cell>
          <cell r="I3179" t="str">
            <v>POUZDRO KULOVÉHO VENTILU 63 POL</v>
          </cell>
          <cell r="J3179" t="str">
            <v/>
          </cell>
          <cell r="K3179" t="str">
            <v/>
          </cell>
          <cell r="L3179" t="str">
            <v/>
          </cell>
          <cell r="P3179" t="str">
            <v>Migrate</v>
          </cell>
          <cell r="Q3179" t="str">
            <v>SPKV063XXX</v>
          </cell>
          <cell r="R3179" t="str">
            <v/>
          </cell>
          <cell r="S3179" t="str">
            <v>B60_32420M</v>
          </cell>
          <cell r="T3179" t="str">
            <v>PPR Tvar. šedé celoplast - FM</v>
          </cell>
          <cell r="U3179" t="str">
            <v>2100</v>
          </cell>
          <cell r="V3179" t="str">
            <v>TVAROVKY ŠEDÉ</v>
          </cell>
          <cell r="W3179" t="str">
            <v>2100</v>
          </cell>
          <cell r="X3179" t="str">
            <v>BUILDINGS-PPR</v>
          </cell>
          <cell r="Y3179" t="str">
            <v/>
          </cell>
          <cell r="AA3179" t="str">
            <v>E13</v>
          </cell>
          <cell r="AB3179" t="str">
            <v>Production in CZ01</v>
          </cell>
          <cell r="AC3179" t="str">
            <v>PPR Sleeve of Ball Valve 63 GY SF</v>
          </cell>
          <cell r="AD3179" t="str">
            <v/>
          </cell>
        </row>
        <row r="3180">
          <cell r="B3180" t="str">
            <v>SRAO02020X</v>
          </cell>
          <cell r="C3180" t="str">
            <v>3059913</v>
          </cell>
          <cell r="D3180" t="str">
            <v/>
          </cell>
          <cell r="E3180" t="str">
            <v>99</v>
          </cell>
          <cell r="F3180" t="str">
            <v>X</v>
          </cell>
          <cell r="G3180" t="str">
            <v>O</v>
          </cell>
          <cell r="H3180" t="str">
            <v>2810</v>
          </cell>
          <cell r="I3180" t="str">
            <v>RADIÁTOROVÁ ODBOČKA 20x20</v>
          </cell>
          <cell r="J3180" t="str">
            <v/>
          </cell>
          <cell r="K3180" t="str">
            <v/>
          </cell>
          <cell r="L3180" t="str">
            <v/>
          </cell>
          <cell r="M3180">
            <v>110.4</v>
          </cell>
          <cell r="N3180" t="str">
            <v>PC</v>
          </cell>
          <cell r="O3180" t="str">
            <v>EKOPLASTIK PPR</v>
          </cell>
          <cell r="P3180" t="str">
            <v>Migrate</v>
          </cell>
          <cell r="Q3180" t="str">
            <v>SRAO02020X</v>
          </cell>
          <cell r="R3180" t="str">
            <v>OBSOLETE. NOVÝ SAP 3091580 / SRAO02020RCT</v>
          </cell>
          <cell r="S3180" t="str">
            <v>B60_32420M</v>
          </cell>
          <cell r="T3180" t="str">
            <v>PPR Tvar. šedé celoplast - FM</v>
          </cell>
          <cell r="U3180" t="str">
            <v>3100</v>
          </cell>
          <cell r="V3180" t="str">
            <v>TVAROVKY ŠEDÉ</v>
          </cell>
          <cell r="W3180" t="str">
            <v>2100</v>
          </cell>
          <cell r="X3180" t="str">
            <v>BUILDINGS-PPR</v>
          </cell>
          <cell r="Y3180" t="str">
            <v>1PPR</v>
          </cell>
          <cell r="Z3180" t="str">
            <v>Systém Ekoplastik</v>
          </cell>
          <cell r="AA3180" t="str">
            <v>E13</v>
          </cell>
          <cell r="AB3180" t="str">
            <v>Production in CZ01</v>
          </cell>
          <cell r="AC3180" t="str">
            <v>PPR Radiator Turn GY 20x20</v>
          </cell>
          <cell r="AD3180" t="str">
            <v>8595185411434</v>
          </cell>
        </row>
        <row r="3181">
          <cell r="B3181" t="str">
            <v>SRAO02520X</v>
          </cell>
          <cell r="C3181" t="str">
            <v>3059914</v>
          </cell>
          <cell r="D3181" t="str">
            <v/>
          </cell>
          <cell r="E3181" t="str">
            <v>02</v>
          </cell>
          <cell r="F3181" t="str">
            <v/>
          </cell>
          <cell r="G3181" t="str">
            <v>O</v>
          </cell>
          <cell r="H3181" t="str">
            <v>2810</v>
          </cell>
          <cell r="I3181" t="str">
            <v>RADIÁTOROVÁ ODBOČKA 25x20</v>
          </cell>
          <cell r="J3181" t="str">
            <v/>
          </cell>
          <cell r="K3181" t="str">
            <v/>
          </cell>
          <cell r="L3181" t="str">
            <v/>
          </cell>
          <cell r="M3181">
            <v>141.1</v>
          </cell>
          <cell r="N3181" t="str">
            <v>PC</v>
          </cell>
          <cell r="O3181" t="str">
            <v>EKOPLASTIK PPR</v>
          </cell>
          <cell r="P3181" t="str">
            <v>Migrate</v>
          </cell>
          <cell r="Q3181" t="str">
            <v>SRAO02520X</v>
          </cell>
          <cell r="R3181" t="str">
            <v>OBSOLETE. NOVÝ SAP 3091523 / SRAO02520RCT</v>
          </cell>
          <cell r="S3181" t="str">
            <v>B60_32420M</v>
          </cell>
          <cell r="T3181" t="str">
            <v>PPR Tvar. šedé celoplast - FM</v>
          </cell>
          <cell r="U3181" t="str">
            <v>3100</v>
          </cell>
          <cell r="V3181" t="str">
            <v>TVAROVKY ŠEDÉ</v>
          </cell>
          <cell r="W3181" t="str">
            <v>2100</v>
          </cell>
          <cell r="X3181" t="str">
            <v>BUILDINGS-PPR</v>
          </cell>
          <cell r="Y3181" t="str">
            <v>1PPR</v>
          </cell>
          <cell r="Z3181" t="str">
            <v>Systém Ekoplastik</v>
          </cell>
          <cell r="AA3181" t="str">
            <v>E13</v>
          </cell>
          <cell r="AB3181" t="str">
            <v>Production in CZ01</v>
          </cell>
          <cell r="AC3181" t="str">
            <v>PPR Radiator Turn GY 25x20</v>
          </cell>
          <cell r="AD3181" t="str">
            <v>8595185411441</v>
          </cell>
        </row>
        <row r="3182">
          <cell r="B3182" t="str">
            <v>SRE02013XX</v>
          </cell>
          <cell r="C3182" t="str">
            <v>2014851</v>
          </cell>
          <cell r="D3182" t="str">
            <v/>
          </cell>
          <cell r="E3182" t="str">
            <v/>
          </cell>
          <cell r="F3182" t="str">
            <v/>
          </cell>
          <cell r="G3182" t="str">
            <v>M</v>
          </cell>
          <cell r="H3182" t="str">
            <v>2810</v>
          </cell>
          <cell r="I3182" t="str">
            <v>REDUKCE 20x13 (I 25x20) POL</v>
          </cell>
          <cell r="J3182" t="str">
            <v/>
          </cell>
          <cell r="K3182" t="str">
            <v/>
          </cell>
          <cell r="L3182" t="str">
            <v/>
          </cell>
          <cell r="P3182" t="str">
            <v>Migrate</v>
          </cell>
          <cell r="Q3182" t="str">
            <v>SRE02013XX</v>
          </cell>
          <cell r="R3182" t="str">
            <v/>
          </cell>
          <cell r="S3182" t="str">
            <v>B60_32420M</v>
          </cell>
          <cell r="T3182" t="str">
            <v>PPR Tvar. šedé celoplast - FM</v>
          </cell>
          <cell r="U3182" t="str">
            <v>2100</v>
          </cell>
          <cell r="V3182" t="str">
            <v>TVAROVKY ŠEDÉ</v>
          </cell>
          <cell r="W3182" t="str">
            <v>2100</v>
          </cell>
          <cell r="X3182" t="str">
            <v>BUILDINGS-PPR</v>
          </cell>
          <cell r="Y3182" t="str">
            <v/>
          </cell>
          <cell r="AA3182" t="str">
            <v>E13</v>
          </cell>
          <cell r="AB3182" t="str">
            <v>Production in CZ01</v>
          </cell>
          <cell r="AC3182" t="str">
            <v>PPR Reducer 20x13 GY SF</v>
          </cell>
          <cell r="AD3182" t="str">
            <v>8595185411403</v>
          </cell>
        </row>
        <row r="3183">
          <cell r="B3183" t="str">
            <v>SRE02520PX</v>
          </cell>
          <cell r="C3183" t="str">
            <v>2014852</v>
          </cell>
          <cell r="D3183" t="str">
            <v/>
          </cell>
          <cell r="E3183" t="str">
            <v>99</v>
          </cell>
          <cell r="F3183" t="str">
            <v>X</v>
          </cell>
          <cell r="G3183" t="str">
            <v>1</v>
          </cell>
          <cell r="H3183" t="str">
            <v>2810</v>
          </cell>
          <cell r="I3183" t="str">
            <v>REDUKCE 25x20 POL</v>
          </cell>
          <cell r="J3183" t="str">
            <v/>
          </cell>
          <cell r="K3183" t="str">
            <v/>
          </cell>
          <cell r="L3183" t="str">
            <v/>
          </cell>
          <cell r="P3183" t="str">
            <v>Do not migrate</v>
          </cell>
          <cell r="R3183" t="str">
            <v>Obsolete</v>
          </cell>
          <cell r="S3183" t="str">
            <v>B60_32420M</v>
          </cell>
          <cell r="T3183" t="str">
            <v>PPR Tvar. šedé celoplast - FM</v>
          </cell>
          <cell r="U3183" t="str">
            <v>2100</v>
          </cell>
          <cell r="V3183" t="str">
            <v>TVAROVKY ŠEDÉ</v>
          </cell>
          <cell r="W3183" t="str">
            <v>2100</v>
          </cell>
          <cell r="X3183" t="str">
            <v>BUILDINGS-PPR</v>
          </cell>
          <cell r="Y3183" t="str">
            <v/>
          </cell>
          <cell r="AA3183" t="str">
            <v>E13</v>
          </cell>
          <cell r="AB3183" t="str">
            <v>Production in CZ01</v>
          </cell>
          <cell r="AC3183" t="str">
            <v>PP-R Reducer 25x20 GY SF</v>
          </cell>
          <cell r="AD3183" t="str">
            <v/>
          </cell>
        </row>
        <row r="3184">
          <cell r="B3184" t="str">
            <v>SRE02520XX</v>
          </cell>
          <cell r="C3184" t="str">
            <v>3044850</v>
          </cell>
          <cell r="D3184" t="str">
            <v/>
          </cell>
          <cell r="E3184" t="str">
            <v>02</v>
          </cell>
          <cell r="F3184" t="str">
            <v/>
          </cell>
          <cell r="G3184" t="str">
            <v>O</v>
          </cell>
          <cell r="H3184" t="str">
            <v>2800</v>
          </cell>
          <cell r="I3184" t="str">
            <v>REDUKCE 25x20</v>
          </cell>
          <cell r="J3184" t="str">
            <v/>
          </cell>
          <cell r="K3184" t="str">
            <v/>
          </cell>
          <cell r="L3184" t="str">
            <v/>
          </cell>
          <cell r="M3184">
            <v>13</v>
          </cell>
          <cell r="N3184" t="str">
            <v>PC</v>
          </cell>
          <cell r="O3184" t="str">
            <v>EKOPLASTIK PPR</v>
          </cell>
          <cell r="P3184" t="str">
            <v>Migrate</v>
          </cell>
          <cell r="Q3184" t="str">
            <v>SRE02520XX</v>
          </cell>
          <cell r="R3184" t="str">
            <v>DOPRODEJ SKLADU. NOVÝ SAP 3091542 / SRE02520RCT</v>
          </cell>
          <cell r="S3184" t="str">
            <v>B60_32420M</v>
          </cell>
          <cell r="T3184" t="str">
            <v>PPR Tvar. šedé celoplast - FM</v>
          </cell>
          <cell r="U3184" t="str">
            <v>3100</v>
          </cell>
          <cell r="V3184" t="str">
            <v>TVAROVKY ŠEDÉ</v>
          </cell>
          <cell r="W3184" t="str">
            <v>2100</v>
          </cell>
          <cell r="X3184" t="str">
            <v>BUILDINGS-PPR</v>
          </cell>
          <cell r="Y3184" t="str">
            <v>1PPR</v>
          </cell>
          <cell r="Z3184" t="str">
            <v>Systém Ekoplastik</v>
          </cell>
          <cell r="AA3184" t="str">
            <v>E13</v>
          </cell>
          <cell r="AB3184" t="str">
            <v>Production in CZ01</v>
          </cell>
          <cell r="AC3184" t="str">
            <v>PPR Reducer GY 25x20 PN20</v>
          </cell>
          <cell r="AD3184" t="str">
            <v>8595185410666</v>
          </cell>
        </row>
        <row r="3185">
          <cell r="B3185" t="str">
            <v>SRE03220XX</v>
          </cell>
          <cell r="C3185" t="str">
            <v>3044851</v>
          </cell>
          <cell r="D3185" t="str">
            <v/>
          </cell>
          <cell r="E3185" t="str">
            <v>99</v>
          </cell>
          <cell r="F3185" t="str">
            <v>X</v>
          </cell>
          <cell r="G3185" t="str">
            <v>O</v>
          </cell>
          <cell r="H3185" t="str">
            <v>2810</v>
          </cell>
          <cell r="I3185" t="str">
            <v>REDUKCE 32x20</v>
          </cell>
          <cell r="J3185" t="str">
            <v/>
          </cell>
          <cell r="K3185" t="str">
            <v/>
          </cell>
          <cell r="L3185" t="str">
            <v/>
          </cell>
          <cell r="P3185" t="str">
            <v>Migrate</v>
          </cell>
          <cell r="Q3185" t="str">
            <v>SRE03220XX</v>
          </cell>
          <cell r="R3185" t="str">
            <v>OBSOLETE. NOVÝ SAP 3088338 / SRE03220RCT</v>
          </cell>
          <cell r="S3185" t="str">
            <v>B60_32420M</v>
          </cell>
          <cell r="T3185" t="str">
            <v>PPR Tvar. šedé celoplast - FM</v>
          </cell>
          <cell r="U3185" t="str">
            <v>3100</v>
          </cell>
          <cell r="V3185" t="str">
            <v>TVAROVKY ŠEDÉ</v>
          </cell>
          <cell r="W3185" t="str">
            <v>2100</v>
          </cell>
          <cell r="X3185" t="str">
            <v>BUILDINGS-PPR</v>
          </cell>
          <cell r="Y3185" t="str">
            <v>1PPR</v>
          </cell>
          <cell r="Z3185" t="str">
            <v>Systém Ekoplastik</v>
          </cell>
          <cell r="AA3185" t="str">
            <v>E13</v>
          </cell>
          <cell r="AB3185" t="str">
            <v>Production in CZ01</v>
          </cell>
          <cell r="AC3185" t="str">
            <v>PPR Reducer GY 32x20 PN20</v>
          </cell>
          <cell r="AD3185" t="str">
            <v>8595185410673</v>
          </cell>
        </row>
        <row r="3186">
          <cell r="B3186" t="str">
            <v>SRE03225PX</v>
          </cell>
          <cell r="C3186" t="str">
            <v>2014853</v>
          </cell>
          <cell r="D3186" t="str">
            <v/>
          </cell>
          <cell r="E3186" t="str">
            <v>99</v>
          </cell>
          <cell r="F3186" t="str">
            <v>X</v>
          </cell>
          <cell r="G3186" t="str">
            <v>1</v>
          </cell>
          <cell r="H3186" t="str">
            <v>2810</v>
          </cell>
          <cell r="I3186" t="str">
            <v>REDUKCE 32x25 POL</v>
          </cell>
          <cell r="J3186" t="str">
            <v/>
          </cell>
          <cell r="K3186" t="str">
            <v/>
          </cell>
          <cell r="L3186" t="str">
            <v/>
          </cell>
          <cell r="P3186" t="str">
            <v>Do not migrate</v>
          </cell>
          <cell r="R3186" t="str">
            <v>Obsolete</v>
          </cell>
          <cell r="S3186" t="str">
            <v>B60_32420M</v>
          </cell>
          <cell r="T3186" t="str">
            <v>PPR Tvar. šedé celoplast - FM</v>
          </cell>
          <cell r="U3186" t="str">
            <v>2100</v>
          </cell>
          <cell r="V3186" t="str">
            <v>TVAROVKY ŠEDÉ</v>
          </cell>
          <cell r="W3186" t="str">
            <v>2100</v>
          </cell>
          <cell r="X3186" t="str">
            <v>BUILDINGS-PPR</v>
          </cell>
          <cell r="Y3186" t="str">
            <v/>
          </cell>
          <cell r="AA3186" t="str">
            <v>E13</v>
          </cell>
          <cell r="AB3186" t="str">
            <v>Production in CZ01</v>
          </cell>
          <cell r="AC3186" t="str">
            <v>PP-R Reducer 32x25 GY SF</v>
          </cell>
          <cell r="AD3186" t="str">
            <v/>
          </cell>
        </row>
        <row r="3187">
          <cell r="B3187" t="str">
            <v>SRE03225XX</v>
          </cell>
          <cell r="C3187" t="str">
            <v>3044852</v>
          </cell>
          <cell r="D3187" t="str">
            <v/>
          </cell>
          <cell r="E3187" t="str">
            <v>99</v>
          </cell>
          <cell r="F3187" t="str">
            <v>X</v>
          </cell>
          <cell r="G3187" t="str">
            <v>O</v>
          </cell>
          <cell r="H3187" t="str">
            <v>2810</v>
          </cell>
          <cell r="I3187" t="str">
            <v>REDUKCE 32x25</v>
          </cell>
          <cell r="J3187" t="str">
            <v/>
          </cell>
          <cell r="K3187" t="str">
            <v/>
          </cell>
          <cell r="L3187" t="str">
            <v/>
          </cell>
          <cell r="P3187" t="str">
            <v>Migrate</v>
          </cell>
          <cell r="Q3187" t="str">
            <v>SRE03225XX</v>
          </cell>
          <cell r="R3187" t="str">
            <v>DOPRODEJ SKLADU. NOVÝ SAP 3090543/ SRE03225RCT</v>
          </cell>
          <cell r="S3187" t="str">
            <v>B60_32420M</v>
          </cell>
          <cell r="T3187" t="str">
            <v>PPR Tvar. šedé celoplast - FM</v>
          </cell>
          <cell r="U3187" t="str">
            <v>3100</v>
          </cell>
          <cell r="V3187" t="str">
            <v>TVAROVKY ŠEDÉ</v>
          </cell>
          <cell r="W3187" t="str">
            <v>2100</v>
          </cell>
          <cell r="X3187" t="str">
            <v>BUILDINGS-PPR</v>
          </cell>
          <cell r="Y3187" t="str">
            <v>1PPR</v>
          </cell>
          <cell r="Z3187" t="str">
            <v>Systém Ekoplastik</v>
          </cell>
          <cell r="AA3187" t="str">
            <v>E13</v>
          </cell>
          <cell r="AB3187" t="str">
            <v>Production in CZ01</v>
          </cell>
          <cell r="AC3187" t="str">
            <v>PPR Reducer GY 32x25 PN20</v>
          </cell>
          <cell r="AD3187" t="str">
            <v>8595185410680</v>
          </cell>
        </row>
        <row r="3188">
          <cell r="B3188" t="str">
            <v>SRE111075X</v>
          </cell>
          <cell r="C3188" t="str">
            <v>3044887</v>
          </cell>
          <cell r="D3188" t="str">
            <v/>
          </cell>
          <cell r="E3188" t="str">
            <v>99</v>
          </cell>
          <cell r="F3188" t="str">
            <v>X</v>
          </cell>
          <cell r="G3188" t="str">
            <v>O</v>
          </cell>
          <cell r="H3188" t="str">
            <v>2810</v>
          </cell>
          <cell r="I3188" t="str">
            <v>REDUKCE VNITŘNÍ/VNĚJŠÍ 110x75</v>
          </cell>
          <cell r="J3188" t="str">
            <v/>
          </cell>
          <cell r="K3188" t="str">
            <v/>
          </cell>
          <cell r="L3188" t="str">
            <v/>
          </cell>
          <cell r="P3188" t="str">
            <v>Migrate</v>
          </cell>
          <cell r="Q3188" t="str">
            <v>SRE111075X</v>
          </cell>
          <cell r="R3188" t="str">
            <v>OBSOLETE. NOVÝ SAP 3079588 / SRE111075RCT</v>
          </cell>
          <cell r="S3188" t="str">
            <v>B60_32420M</v>
          </cell>
          <cell r="T3188" t="str">
            <v>PPR Tvar. šedé celoplast - FM</v>
          </cell>
          <cell r="U3188" t="str">
            <v>3100</v>
          </cell>
          <cell r="V3188" t="str">
            <v>TVAROVKY ŠEDÉ</v>
          </cell>
          <cell r="W3188" t="str">
            <v>2100</v>
          </cell>
          <cell r="X3188" t="str">
            <v>BUILDINGS-PPR</v>
          </cell>
          <cell r="Y3188" t="str">
            <v>1PPR</v>
          </cell>
          <cell r="Z3188" t="str">
            <v>Systém Ekoplastik</v>
          </cell>
          <cell r="AA3188" t="str">
            <v>E13</v>
          </cell>
          <cell r="AB3188" t="str">
            <v>Production in CZ01</v>
          </cell>
          <cell r="AC3188" t="str">
            <v>PPR Reducer I/E GY 110x75 PN20</v>
          </cell>
          <cell r="AD3188" t="str">
            <v>8595185410697</v>
          </cell>
        </row>
        <row r="3189">
          <cell r="B3189" t="str">
            <v>SRE111090X</v>
          </cell>
          <cell r="C3189" t="str">
            <v>3032291</v>
          </cell>
          <cell r="D3189" t="str">
            <v/>
          </cell>
          <cell r="E3189" t="str">
            <v>99</v>
          </cell>
          <cell r="F3189" t="str">
            <v>X</v>
          </cell>
          <cell r="G3189" t="str">
            <v>O</v>
          </cell>
          <cell r="H3189" t="str">
            <v>2810</v>
          </cell>
          <cell r="I3189" t="str">
            <v>REDUKCE VNI/VNĚ 110x90</v>
          </cell>
          <cell r="J3189" t="str">
            <v/>
          </cell>
          <cell r="K3189" t="str">
            <v/>
          </cell>
          <cell r="L3189" t="str">
            <v/>
          </cell>
          <cell r="P3189" t="str">
            <v>Do not migrate</v>
          </cell>
          <cell r="R3189" t="str">
            <v>OBSOLETE. NOVÝ SAP 3079585 / SRE111090RCT</v>
          </cell>
          <cell r="S3189" t="str">
            <v>B60_32420M</v>
          </cell>
          <cell r="T3189" t="str">
            <v>PPR Tvar. šedé celoplast - FM</v>
          </cell>
          <cell r="U3189" t="str">
            <v>3100</v>
          </cell>
          <cell r="V3189" t="str">
            <v>TVAROVKY ŠEDÉ</v>
          </cell>
          <cell r="W3189" t="str">
            <v>2100</v>
          </cell>
          <cell r="X3189" t="str">
            <v>BUILDINGS-PPR</v>
          </cell>
          <cell r="Y3189" t="str">
            <v>1PPR</v>
          </cell>
          <cell r="Z3189" t="str">
            <v>Systém Ekoplastik</v>
          </cell>
          <cell r="AA3189" t="str">
            <v>E13</v>
          </cell>
          <cell r="AB3189" t="str">
            <v>Production in CZ01</v>
          </cell>
          <cell r="AC3189" t="str">
            <v>PP-R Reducer I/E GY 110x90 PN20</v>
          </cell>
          <cell r="AD3189" t="str">
            <v>8595185410703</v>
          </cell>
        </row>
        <row r="3190">
          <cell r="B3190" t="str">
            <v>SRE12016PX</v>
          </cell>
          <cell r="C3190" t="str">
            <v>2014854</v>
          </cell>
          <cell r="D3190" t="str">
            <v/>
          </cell>
          <cell r="E3190" t="str">
            <v>99</v>
          </cell>
          <cell r="F3190" t="str">
            <v>X</v>
          </cell>
          <cell r="G3190" t="str">
            <v>1</v>
          </cell>
          <cell r="H3190" t="str">
            <v>2810</v>
          </cell>
          <cell r="I3190" t="str">
            <v>REDUKCE VNI/VNĚ 20x16 POL</v>
          </cell>
          <cell r="J3190" t="str">
            <v/>
          </cell>
          <cell r="K3190" t="str">
            <v/>
          </cell>
          <cell r="L3190" t="str">
            <v/>
          </cell>
          <cell r="P3190" t="str">
            <v>Do not migrate</v>
          </cell>
          <cell r="R3190" t="str">
            <v>Obsolete</v>
          </cell>
          <cell r="S3190" t="str">
            <v>B60_32420M</v>
          </cell>
          <cell r="T3190" t="str">
            <v>PPR Tvar. šedé celoplast - FM</v>
          </cell>
          <cell r="U3190" t="str">
            <v>2100</v>
          </cell>
          <cell r="V3190" t="str">
            <v>TVAROVKY ŠEDÉ</v>
          </cell>
          <cell r="W3190" t="str">
            <v>2100</v>
          </cell>
          <cell r="X3190" t="str">
            <v>BUILDINGS-PPR</v>
          </cell>
          <cell r="Y3190" t="str">
            <v/>
          </cell>
          <cell r="AA3190" t="str">
            <v>E13</v>
          </cell>
          <cell r="AB3190" t="str">
            <v>Production in CZ01</v>
          </cell>
          <cell r="AC3190" t="str">
            <v>PP-R Reducer E/I 20x16 GY SF</v>
          </cell>
          <cell r="AD3190" t="str">
            <v/>
          </cell>
        </row>
        <row r="3191">
          <cell r="B3191" t="str">
            <v>SRE12016XX</v>
          </cell>
          <cell r="C3191" t="str">
            <v>3022951</v>
          </cell>
          <cell r="D3191" t="str">
            <v/>
          </cell>
          <cell r="E3191" t="str">
            <v/>
          </cell>
          <cell r="F3191" t="str">
            <v/>
          </cell>
          <cell r="G3191" t="str">
            <v>B</v>
          </cell>
          <cell r="H3191" t="str">
            <v>2810</v>
          </cell>
          <cell r="I3191" t="str">
            <v>REDUKCE VNITŘNÍ/VNĚJŠÍ 20x16</v>
          </cell>
          <cell r="J3191" t="str">
            <v>X</v>
          </cell>
          <cell r="K3191" t="str">
            <v>X</v>
          </cell>
          <cell r="L3191" t="str">
            <v>X</v>
          </cell>
          <cell r="M3191">
            <v>17.2</v>
          </cell>
          <cell r="N3191" t="str">
            <v>PC</v>
          </cell>
          <cell r="O3191" t="str">
            <v>EKOPLASTIK PPR</v>
          </cell>
          <cell r="P3191" t="str">
            <v>Migrate</v>
          </cell>
          <cell r="Q3191" t="str">
            <v>SRE12016XX</v>
          </cell>
          <cell r="R3191" t="str">
            <v/>
          </cell>
          <cell r="S3191" t="str">
            <v>B60_32420M</v>
          </cell>
          <cell r="T3191" t="str">
            <v>PPR Tvar. šedé celoplast - FM</v>
          </cell>
          <cell r="U3191" t="str">
            <v>3100</v>
          </cell>
          <cell r="V3191" t="str">
            <v>TVAROVKY ŠEDÉ</v>
          </cell>
          <cell r="W3191" t="str">
            <v>2100</v>
          </cell>
          <cell r="X3191" t="str">
            <v>BUILDINGS-PPR</v>
          </cell>
          <cell r="Y3191" t="str">
            <v>1PPR</v>
          </cell>
          <cell r="Z3191" t="str">
            <v>Systém Ekoplastik</v>
          </cell>
          <cell r="AA3191" t="str">
            <v>E13</v>
          </cell>
          <cell r="AB3191" t="str">
            <v>Production in CZ01</v>
          </cell>
          <cell r="AC3191" t="str">
            <v>PPR Reducer I/E GY 20x16 PN20</v>
          </cell>
          <cell r="AD3191" t="str">
            <v>8595185410710</v>
          </cell>
        </row>
        <row r="3192">
          <cell r="B3192" t="str">
            <v>SRE12520XX</v>
          </cell>
          <cell r="C3192" t="str">
            <v>3022952</v>
          </cell>
          <cell r="D3192" t="str">
            <v/>
          </cell>
          <cell r="E3192" t="str">
            <v>99</v>
          </cell>
          <cell r="F3192" t="str">
            <v>X</v>
          </cell>
          <cell r="G3192" t="str">
            <v>O</v>
          </cell>
          <cell r="H3192" t="str">
            <v>2810</v>
          </cell>
          <cell r="I3192" t="str">
            <v>REDUKCE VNITŘNÍ/VNĚJŠÍ 25x20</v>
          </cell>
          <cell r="J3192" t="str">
            <v/>
          </cell>
          <cell r="K3192" t="str">
            <v/>
          </cell>
          <cell r="L3192" t="str">
            <v/>
          </cell>
          <cell r="O3192" t="str">
            <v>EKOPLASTIK PPR</v>
          </cell>
          <cell r="P3192" t="str">
            <v>Migrate</v>
          </cell>
          <cell r="Q3192" t="str">
            <v>SRE12520XX</v>
          </cell>
          <cell r="R3192" t="str">
            <v>DOPRODEJ SKLADU. NOVÝ SAP 3091544 / SRE12520RCT</v>
          </cell>
          <cell r="S3192" t="str">
            <v>B60_32420M</v>
          </cell>
          <cell r="T3192" t="str">
            <v>PPR Tvar. šedé celoplast - FM</v>
          </cell>
          <cell r="U3192" t="str">
            <v>3100</v>
          </cell>
          <cell r="V3192" t="str">
            <v>TVAROVKY ŠEDÉ</v>
          </cell>
          <cell r="W3192" t="str">
            <v>2100</v>
          </cell>
          <cell r="X3192" t="str">
            <v>BUILDINGS-PPR</v>
          </cell>
          <cell r="Y3192" t="str">
            <v>1PPR</v>
          </cell>
          <cell r="Z3192" t="str">
            <v>Systém Ekoplastik</v>
          </cell>
          <cell r="AA3192" t="str">
            <v>E13</v>
          </cell>
          <cell r="AB3192" t="str">
            <v>Production in CZ01</v>
          </cell>
          <cell r="AC3192" t="str">
            <v>PPR Reducer I/E GY 25x20 PN20</v>
          </cell>
          <cell r="AD3192" t="str">
            <v>8595185410727</v>
          </cell>
        </row>
        <row r="3193">
          <cell r="B3193" t="str">
            <v>SRE13220XX</v>
          </cell>
          <cell r="C3193" t="str">
            <v>3022953</v>
          </cell>
          <cell r="D3193" t="str">
            <v/>
          </cell>
          <cell r="E3193" t="str">
            <v>99</v>
          </cell>
          <cell r="F3193" t="str">
            <v>X</v>
          </cell>
          <cell r="G3193" t="str">
            <v>O</v>
          </cell>
          <cell r="H3193" t="str">
            <v>2810</v>
          </cell>
          <cell r="I3193" t="str">
            <v>REDUKCE VNITŘNÍ/VNĚJŠÍ 32x20</v>
          </cell>
          <cell r="J3193" t="str">
            <v/>
          </cell>
          <cell r="K3193" t="str">
            <v/>
          </cell>
          <cell r="L3193" t="str">
            <v/>
          </cell>
          <cell r="P3193" t="str">
            <v>Migrate</v>
          </cell>
          <cell r="Q3193" t="str">
            <v>SRE13220XX</v>
          </cell>
          <cell r="R3193" t="str">
            <v>OBSOLETE. NOVÝ SAP 3087983 / SRE13220RCT</v>
          </cell>
          <cell r="S3193" t="str">
            <v>B60_32420M</v>
          </cell>
          <cell r="T3193" t="str">
            <v>PPR Tvar. šedé celoplast - FM</v>
          </cell>
          <cell r="U3193" t="str">
            <v>3100</v>
          </cell>
          <cell r="V3193" t="str">
            <v>TVAROVKY ŠEDÉ</v>
          </cell>
          <cell r="W3193" t="str">
            <v>2100</v>
          </cell>
          <cell r="X3193" t="str">
            <v>BUILDINGS-PPR</v>
          </cell>
          <cell r="Y3193" t="str">
            <v>1PPR</v>
          </cell>
          <cell r="Z3193" t="str">
            <v>Systém Ekoplastik</v>
          </cell>
          <cell r="AA3193" t="str">
            <v>E13</v>
          </cell>
          <cell r="AB3193" t="str">
            <v>Production in CZ01</v>
          </cell>
          <cell r="AC3193" t="str">
            <v>PPR Reducer I/E GY 32x20 PN20</v>
          </cell>
          <cell r="AD3193" t="str">
            <v>8595185410734</v>
          </cell>
        </row>
        <row r="3194">
          <cell r="B3194" t="str">
            <v>SRE13225XX</v>
          </cell>
          <cell r="C3194" t="str">
            <v>3022954</v>
          </cell>
          <cell r="D3194" t="str">
            <v/>
          </cell>
          <cell r="E3194" t="str">
            <v>99</v>
          </cell>
          <cell r="F3194" t="str">
            <v>X</v>
          </cell>
          <cell r="G3194" t="str">
            <v>O</v>
          </cell>
          <cell r="H3194" t="str">
            <v>2810</v>
          </cell>
          <cell r="I3194" t="str">
            <v>REDUKCE VNITŘNÍ/VNĚJŠÍ 32x25</v>
          </cell>
          <cell r="J3194" t="str">
            <v/>
          </cell>
          <cell r="K3194" t="str">
            <v/>
          </cell>
          <cell r="L3194" t="str">
            <v/>
          </cell>
          <cell r="P3194" t="str">
            <v>Migrate</v>
          </cell>
          <cell r="Q3194" t="str">
            <v>SRE13225XX</v>
          </cell>
          <cell r="R3194" t="str">
            <v>OBSOLETE. NOVÝ SAP 3090936 / SRE13225RCT</v>
          </cell>
          <cell r="S3194" t="str">
            <v>B60_32420M</v>
          </cell>
          <cell r="T3194" t="str">
            <v>PPR Tvar. šedé celoplast - FM</v>
          </cell>
          <cell r="U3194" t="str">
            <v>3100</v>
          </cell>
          <cell r="V3194" t="str">
            <v>TVAROVKY ŠEDÉ</v>
          </cell>
          <cell r="W3194" t="str">
            <v>2100</v>
          </cell>
          <cell r="X3194" t="str">
            <v>BUILDINGS-PPR</v>
          </cell>
          <cell r="Y3194" t="str">
            <v>1PPR</v>
          </cell>
          <cell r="Z3194" t="str">
            <v>Systém Ekoplastik</v>
          </cell>
          <cell r="AA3194" t="str">
            <v>E13</v>
          </cell>
          <cell r="AB3194" t="str">
            <v>Production in CZ01</v>
          </cell>
          <cell r="AC3194" t="str">
            <v>PPR Reducer I/E GY 32x25 PN20</v>
          </cell>
          <cell r="AD3194" t="str">
            <v>8595185410741</v>
          </cell>
        </row>
        <row r="3195">
          <cell r="B3195" t="str">
            <v>SRE14020XX</v>
          </cell>
          <cell r="C3195" t="str">
            <v>3044881</v>
          </cell>
          <cell r="D3195" t="str">
            <v/>
          </cell>
          <cell r="E3195" t="str">
            <v>99</v>
          </cell>
          <cell r="F3195" t="str">
            <v>X</v>
          </cell>
          <cell r="G3195" t="str">
            <v>O</v>
          </cell>
          <cell r="H3195" t="str">
            <v>2810</v>
          </cell>
          <cell r="I3195" t="str">
            <v>REDUKCE VNITŘNÍ/VNĚJŠÍ 40x20</v>
          </cell>
          <cell r="J3195" t="str">
            <v/>
          </cell>
          <cell r="K3195" t="str">
            <v/>
          </cell>
          <cell r="L3195" t="str">
            <v/>
          </cell>
          <cell r="P3195" t="str">
            <v>Migrate</v>
          </cell>
          <cell r="Q3195" t="str">
            <v>SRE14020XX</v>
          </cell>
          <cell r="R3195" t="str">
            <v>OBSOLETE. NOVÝ SAP 3085811 / SRE14020RCT</v>
          </cell>
          <cell r="S3195" t="str">
            <v>B60_32420M</v>
          </cell>
          <cell r="T3195" t="str">
            <v>PPR Tvar. šedé celoplast - FM</v>
          </cell>
          <cell r="U3195" t="str">
            <v>3100</v>
          </cell>
          <cell r="V3195" t="str">
            <v>TVAROVKY ŠEDÉ</v>
          </cell>
          <cell r="W3195" t="str">
            <v>2100</v>
          </cell>
          <cell r="X3195" t="str">
            <v>BUILDINGS-PPR</v>
          </cell>
          <cell r="Y3195" t="str">
            <v>1PPR</v>
          </cell>
          <cell r="Z3195" t="str">
            <v>Systém Ekoplastik</v>
          </cell>
          <cell r="AA3195" t="str">
            <v>E13</v>
          </cell>
          <cell r="AB3195" t="str">
            <v>Production in CZ01</v>
          </cell>
          <cell r="AC3195" t="str">
            <v>PPR Reducer I/E GY 40x20 PN20</v>
          </cell>
          <cell r="AD3195" t="str">
            <v>8595185410758</v>
          </cell>
        </row>
        <row r="3196">
          <cell r="B3196" t="str">
            <v>SRE14025XX</v>
          </cell>
          <cell r="C3196" t="str">
            <v>3044854</v>
          </cell>
          <cell r="D3196" t="str">
            <v/>
          </cell>
          <cell r="E3196" t="str">
            <v>99</v>
          </cell>
          <cell r="F3196" t="str">
            <v>X</v>
          </cell>
          <cell r="G3196" t="str">
            <v>O</v>
          </cell>
          <cell r="H3196" t="str">
            <v>2810</v>
          </cell>
          <cell r="I3196" t="str">
            <v>REDUKCE VNITŘNÍ/VNĚJŠÍ 40x25</v>
          </cell>
          <cell r="J3196" t="str">
            <v/>
          </cell>
          <cell r="K3196" t="str">
            <v/>
          </cell>
          <cell r="L3196" t="str">
            <v/>
          </cell>
          <cell r="P3196" t="str">
            <v>Migrate</v>
          </cell>
          <cell r="Q3196" t="str">
            <v>SRE14025XX</v>
          </cell>
          <cell r="R3196" t="str">
            <v>OBSOLETE. NOVÝ SAP 3085543 / SRE14025RCT</v>
          </cell>
          <cell r="S3196" t="str">
            <v>B60_32420M</v>
          </cell>
          <cell r="T3196" t="str">
            <v>PPR Tvar. šedé celoplast - FM</v>
          </cell>
          <cell r="U3196" t="str">
            <v>3100</v>
          </cell>
          <cell r="V3196" t="str">
            <v>TVAROVKY ŠEDÉ</v>
          </cell>
          <cell r="W3196" t="str">
            <v>2100</v>
          </cell>
          <cell r="X3196" t="str">
            <v>BUILDINGS-PPR</v>
          </cell>
          <cell r="Y3196" t="str">
            <v>1PPR</v>
          </cell>
          <cell r="Z3196" t="str">
            <v>Systém Ekoplastik</v>
          </cell>
          <cell r="AA3196" t="str">
            <v>E13</v>
          </cell>
          <cell r="AB3196" t="str">
            <v>Production in CZ01</v>
          </cell>
          <cell r="AC3196" t="str">
            <v>PPR Reducer I/E GY 40x25 PN20</v>
          </cell>
          <cell r="AD3196" t="str">
            <v>8595185410765</v>
          </cell>
        </row>
        <row r="3197">
          <cell r="B3197" t="str">
            <v>SRE14032XX</v>
          </cell>
          <cell r="C3197" t="str">
            <v>3022955</v>
          </cell>
          <cell r="D3197" t="str">
            <v/>
          </cell>
          <cell r="E3197" t="str">
            <v>99</v>
          </cell>
          <cell r="F3197" t="str">
            <v/>
          </cell>
          <cell r="G3197" t="str">
            <v>O</v>
          </cell>
          <cell r="H3197" t="str">
            <v>2810</v>
          </cell>
          <cell r="I3197" t="str">
            <v>REDUKCE VNITŘNÍ/VNĚJŠÍ 40x32</v>
          </cell>
          <cell r="J3197" t="str">
            <v/>
          </cell>
          <cell r="K3197" t="str">
            <v/>
          </cell>
          <cell r="L3197" t="str">
            <v/>
          </cell>
          <cell r="P3197" t="str">
            <v>Migrate</v>
          </cell>
          <cell r="Q3197" t="str">
            <v>SRE14032XX</v>
          </cell>
          <cell r="R3197" t="str">
            <v>OBSOLETE. NOVÝ SAP 3085135 / SRE14032RCT</v>
          </cell>
          <cell r="S3197" t="str">
            <v>B60_32420M</v>
          </cell>
          <cell r="T3197" t="str">
            <v>PPR Tvar. šedé celoplast - FM</v>
          </cell>
          <cell r="U3197" t="str">
            <v>3100</v>
          </cell>
          <cell r="V3197" t="str">
            <v>TVAROVKY ŠEDÉ</v>
          </cell>
          <cell r="W3197" t="str">
            <v>2100</v>
          </cell>
          <cell r="X3197" t="str">
            <v>BUILDINGS-PPR</v>
          </cell>
          <cell r="Y3197" t="str">
            <v>1PPR</v>
          </cell>
          <cell r="Z3197" t="str">
            <v>Systém Ekoplastik</v>
          </cell>
          <cell r="AA3197" t="str">
            <v>E13</v>
          </cell>
          <cell r="AB3197" t="str">
            <v>Production in CZ01</v>
          </cell>
          <cell r="AC3197" t="str">
            <v>PP-R Reducer I/E GY 40x32 PN20</v>
          </cell>
          <cell r="AD3197" t="str">
            <v>8595185410772</v>
          </cell>
        </row>
        <row r="3198">
          <cell r="B3198" t="str">
            <v>SRE15025XX</v>
          </cell>
          <cell r="C3198" t="str">
            <v>3059372</v>
          </cell>
          <cell r="D3198" t="str">
            <v/>
          </cell>
          <cell r="E3198" t="str">
            <v>99</v>
          </cell>
          <cell r="F3198" t="str">
            <v>X</v>
          </cell>
          <cell r="G3198" t="str">
            <v>O</v>
          </cell>
          <cell r="H3198" t="str">
            <v>2810</v>
          </cell>
          <cell r="I3198" t="str">
            <v>REDUKCE VNITŘNÍ/VNĚJŠÍ 50x25</v>
          </cell>
          <cell r="J3198" t="str">
            <v/>
          </cell>
          <cell r="K3198" t="str">
            <v/>
          </cell>
          <cell r="L3198" t="str">
            <v/>
          </cell>
          <cell r="P3198" t="str">
            <v>Migrate</v>
          </cell>
          <cell r="Q3198" t="str">
            <v>SRE15025XX</v>
          </cell>
          <cell r="R3198" t="str">
            <v>OBSOLETE. NOVÝ SAP 3085434 / SRE15025RCT</v>
          </cell>
          <cell r="S3198" t="str">
            <v>B60_32420M</v>
          </cell>
          <cell r="T3198" t="str">
            <v>PPR Tvar. šedé celoplast - FM</v>
          </cell>
          <cell r="U3198" t="str">
            <v>3100</v>
          </cell>
          <cell r="V3198" t="str">
            <v>TVAROVKY ŠEDÉ</v>
          </cell>
          <cell r="W3198" t="str">
            <v>2100</v>
          </cell>
          <cell r="X3198" t="str">
            <v>BUILDINGS-PPR</v>
          </cell>
          <cell r="Y3198" t="str">
            <v>1PPR</v>
          </cell>
          <cell r="Z3198" t="str">
            <v>Systém Ekoplastik</v>
          </cell>
          <cell r="AA3198" t="str">
            <v>E13</v>
          </cell>
          <cell r="AB3198" t="str">
            <v>Production in CZ01</v>
          </cell>
          <cell r="AC3198" t="str">
            <v>PPR Reducer I/E GY 50x25 PN20</v>
          </cell>
          <cell r="AD3198" t="str">
            <v>8595185411465</v>
          </cell>
        </row>
        <row r="3199">
          <cell r="B3199" t="str">
            <v>SRE15032XX</v>
          </cell>
          <cell r="C3199" t="str">
            <v>3022956</v>
          </cell>
          <cell r="D3199" t="str">
            <v>X</v>
          </cell>
          <cell r="E3199" t="str">
            <v>99</v>
          </cell>
          <cell r="F3199" t="str">
            <v>X</v>
          </cell>
          <cell r="G3199" t="str">
            <v>O</v>
          </cell>
          <cell r="H3199" t="str">
            <v>2810</v>
          </cell>
          <cell r="I3199" t="str">
            <v>REDUKCE VNI/VNĚ 50x32</v>
          </cell>
          <cell r="J3199" t="str">
            <v/>
          </cell>
          <cell r="K3199" t="str">
            <v/>
          </cell>
          <cell r="L3199" t="str">
            <v/>
          </cell>
          <cell r="P3199" t="str">
            <v>Do not migrate</v>
          </cell>
          <cell r="R3199" t="str">
            <v>OBSOLETE. NOVÝ SAP 3084300 / SRE15032RCT</v>
          </cell>
          <cell r="S3199" t="str">
            <v>B60_32420M</v>
          </cell>
          <cell r="T3199" t="str">
            <v>PPR Tvar. šedé celoplast - FM</v>
          </cell>
          <cell r="U3199" t="str">
            <v>3100</v>
          </cell>
          <cell r="V3199" t="str">
            <v>TVAROVKY ŠEDÉ</v>
          </cell>
          <cell r="W3199" t="str">
            <v>2100</v>
          </cell>
          <cell r="X3199" t="str">
            <v>BUILDINGS-PPR</v>
          </cell>
          <cell r="Y3199" t="str">
            <v>1PPR</v>
          </cell>
          <cell r="Z3199" t="str">
            <v>Systém Ekoplastik</v>
          </cell>
          <cell r="AA3199" t="str">
            <v>E13</v>
          </cell>
          <cell r="AB3199" t="str">
            <v>Production in CZ01</v>
          </cell>
          <cell r="AC3199" t="str">
            <v>PP-R Reducer I/E GY 50x32 PN20</v>
          </cell>
          <cell r="AD3199" t="str">
            <v>8595185410789</v>
          </cell>
        </row>
        <row r="3200">
          <cell r="B3200" t="str">
            <v>SRE15040XX</v>
          </cell>
          <cell r="C3200" t="str">
            <v>3022957</v>
          </cell>
          <cell r="D3200" t="str">
            <v/>
          </cell>
          <cell r="E3200" t="str">
            <v>99</v>
          </cell>
          <cell r="F3200" t="str">
            <v>X</v>
          </cell>
          <cell r="G3200" t="str">
            <v>O</v>
          </cell>
          <cell r="H3200" t="str">
            <v>2810</v>
          </cell>
          <cell r="I3200" t="str">
            <v>REDUKCE VNITŘNÍ/VNĚJŠÍ 50x40</v>
          </cell>
          <cell r="J3200" t="str">
            <v/>
          </cell>
          <cell r="K3200" t="str">
            <v/>
          </cell>
          <cell r="L3200" t="str">
            <v/>
          </cell>
          <cell r="P3200" t="str">
            <v>Migrate</v>
          </cell>
          <cell r="Q3200" t="str">
            <v>SRE15040XX</v>
          </cell>
          <cell r="R3200" t="str">
            <v>OBSOLETE. NOVÝ SAP 3083496 / SRE15040RCT</v>
          </cell>
          <cell r="S3200" t="str">
            <v>B60_32420M</v>
          </cell>
          <cell r="T3200" t="str">
            <v>PPR Tvar. šedé celoplast - FM</v>
          </cell>
          <cell r="U3200" t="str">
            <v>3100</v>
          </cell>
          <cell r="V3200" t="str">
            <v>TVAROVKY ŠEDÉ</v>
          </cell>
          <cell r="W3200" t="str">
            <v>2100</v>
          </cell>
          <cell r="X3200" t="str">
            <v>BUILDINGS-PPR</v>
          </cell>
          <cell r="Y3200" t="str">
            <v>1PPR</v>
          </cell>
          <cell r="Z3200" t="str">
            <v>Systém Ekoplastik</v>
          </cell>
          <cell r="AA3200" t="str">
            <v>E13</v>
          </cell>
          <cell r="AB3200" t="str">
            <v>Production in CZ01</v>
          </cell>
          <cell r="AC3200" t="str">
            <v>PP-R Reducer I/E GY 50x40 PN20</v>
          </cell>
          <cell r="AD3200" t="str">
            <v>8595185410796</v>
          </cell>
        </row>
        <row r="3201">
          <cell r="B3201" t="str">
            <v>SRE16325XX</v>
          </cell>
          <cell r="C3201" t="str">
            <v>3059915</v>
          </cell>
          <cell r="D3201" t="str">
            <v/>
          </cell>
          <cell r="E3201" t="str">
            <v>99</v>
          </cell>
          <cell r="F3201" t="str">
            <v>X</v>
          </cell>
          <cell r="G3201" t="str">
            <v>O</v>
          </cell>
          <cell r="H3201" t="str">
            <v>2810</v>
          </cell>
          <cell r="I3201" t="str">
            <v>REDUKCE VNITŘNÍ/VNĚJŠÍ 63x25</v>
          </cell>
          <cell r="J3201" t="str">
            <v/>
          </cell>
          <cell r="K3201" t="str">
            <v/>
          </cell>
          <cell r="L3201" t="str">
            <v/>
          </cell>
          <cell r="P3201" t="str">
            <v>Migrate</v>
          </cell>
          <cell r="Q3201" t="str">
            <v>SRE16325XX</v>
          </cell>
          <cell r="R3201" t="str">
            <v>DOPRODEJ SKLADU. NOVÝ SAP 3082949 / SRE16325RCT</v>
          </cell>
          <cell r="S3201" t="str">
            <v>B60_32420M</v>
          </cell>
          <cell r="T3201" t="str">
            <v>PPR Tvar. šedé celoplast - FM</v>
          </cell>
          <cell r="U3201" t="str">
            <v>3100</v>
          </cell>
          <cell r="V3201" t="str">
            <v>TVAROVKY ŠEDÉ</v>
          </cell>
          <cell r="W3201" t="str">
            <v>2100</v>
          </cell>
          <cell r="X3201" t="str">
            <v>BUILDINGS-PPR</v>
          </cell>
          <cell r="Y3201" t="str">
            <v>1PPR</v>
          </cell>
          <cell r="Z3201" t="str">
            <v>Systém Ekoplastik</v>
          </cell>
          <cell r="AA3201" t="str">
            <v>E13</v>
          </cell>
          <cell r="AB3201" t="str">
            <v>Production in CZ01</v>
          </cell>
          <cell r="AC3201" t="str">
            <v>PP-R Reduction I/E GY 63x25 PN20</v>
          </cell>
          <cell r="AD3201" t="str">
            <v>8595185411458</v>
          </cell>
        </row>
        <row r="3202">
          <cell r="B3202" t="str">
            <v>SRE16332XX</v>
          </cell>
          <cell r="C3202" t="str">
            <v>3044882</v>
          </cell>
          <cell r="D3202" t="str">
            <v>X</v>
          </cell>
          <cell r="E3202" t="str">
            <v>99</v>
          </cell>
          <cell r="F3202" t="str">
            <v>X</v>
          </cell>
          <cell r="G3202" t="str">
            <v>O</v>
          </cell>
          <cell r="H3202" t="str">
            <v>2810</v>
          </cell>
          <cell r="I3202" t="str">
            <v>REDUKCE VNI/VNĚ 63x32</v>
          </cell>
          <cell r="J3202" t="str">
            <v/>
          </cell>
          <cell r="K3202" t="str">
            <v/>
          </cell>
          <cell r="L3202" t="str">
            <v/>
          </cell>
          <cell r="P3202" t="str">
            <v>Do not migrate</v>
          </cell>
          <cell r="R3202" t="str">
            <v>OBSOLETE. NOVÝ SAP 3083267 / SRE16332RCT</v>
          </cell>
          <cell r="S3202" t="str">
            <v>B60_32420M</v>
          </cell>
          <cell r="T3202" t="str">
            <v>PPR Tvar. šedé celoplast - FM</v>
          </cell>
          <cell r="U3202" t="str">
            <v>3100</v>
          </cell>
          <cell r="V3202" t="str">
            <v>TVAROVKY ŠEDÉ</v>
          </cell>
          <cell r="W3202" t="str">
            <v>2100</v>
          </cell>
          <cell r="X3202" t="str">
            <v>BUILDINGS-PPR</v>
          </cell>
          <cell r="Y3202" t="str">
            <v>1PPR</v>
          </cell>
          <cell r="Z3202" t="str">
            <v>Systém Ekoplastik</v>
          </cell>
          <cell r="AA3202" t="str">
            <v>E13</v>
          </cell>
          <cell r="AB3202" t="str">
            <v>Production in CZ01</v>
          </cell>
          <cell r="AC3202" t="str">
            <v>PP-R Reducer I/E GY 63x32 PN20</v>
          </cell>
          <cell r="AD3202" t="str">
            <v>8595185410802</v>
          </cell>
        </row>
        <row r="3203">
          <cell r="B3203" t="str">
            <v>SRE16340XX</v>
          </cell>
          <cell r="C3203" t="str">
            <v>3044883</v>
          </cell>
          <cell r="D3203" t="str">
            <v/>
          </cell>
          <cell r="E3203" t="str">
            <v>99</v>
          </cell>
          <cell r="F3203" t="str">
            <v>X</v>
          </cell>
          <cell r="G3203" t="str">
            <v>O</v>
          </cell>
          <cell r="H3203" t="str">
            <v>2810</v>
          </cell>
          <cell r="I3203" t="str">
            <v>REDUKCE VNITŘNÍ/VNĚJŠÍ 63x40</v>
          </cell>
          <cell r="J3203" t="str">
            <v/>
          </cell>
          <cell r="K3203" t="str">
            <v/>
          </cell>
          <cell r="L3203" t="str">
            <v/>
          </cell>
          <cell r="P3203" t="str">
            <v>Migrate</v>
          </cell>
          <cell r="Q3203" t="str">
            <v>SRE16340XX</v>
          </cell>
          <cell r="R3203" t="str">
            <v>OBSOLETE. NOVÝ SAP 3082711 / SRE16340RCT</v>
          </cell>
          <cell r="S3203" t="str">
            <v>B60_32420M</v>
          </cell>
          <cell r="T3203" t="str">
            <v>PPR Tvar. šedé celoplast - FM</v>
          </cell>
          <cell r="U3203" t="str">
            <v>3100</v>
          </cell>
          <cell r="V3203" t="str">
            <v>TVAROVKY ŠEDÉ</v>
          </cell>
          <cell r="W3203" t="str">
            <v>2100</v>
          </cell>
          <cell r="X3203" t="str">
            <v>BUILDINGS-PPR</v>
          </cell>
          <cell r="Y3203" t="str">
            <v>1PPR</v>
          </cell>
          <cell r="Z3203" t="str">
            <v>Systém Ekoplastik</v>
          </cell>
          <cell r="AA3203" t="str">
            <v>E13</v>
          </cell>
          <cell r="AB3203" t="str">
            <v>Production in CZ01</v>
          </cell>
          <cell r="AC3203" t="str">
            <v>PPR Reducer I/E GY 63x40 PN20</v>
          </cell>
          <cell r="AD3203" t="str">
            <v>8595185410819</v>
          </cell>
        </row>
        <row r="3204">
          <cell r="B3204" t="str">
            <v>SRE16350XX</v>
          </cell>
          <cell r="C3204" t="str">
            <v>3022958</v>
          </cell>
          <cell r="D3204" t="str">
            <v/>
          </cell>
          <cell r="E3204" t="str">
            <v>99</v>
          </cell>
          <cell r="F3204" t="str">
            <v>X</v>
          </cell>
          <cell r="G3204" t="str">
            <v>O</v>
          </cell>
          <cell r="H3204" t="str">
            <v>2810</v>
          </cell>
          <cell r="I3204" t="str">
            <v>REDUKCE VNITŘNÍ/VNĚJŠÍ 63x50</v>
          </cell>
          <cell r="J3204" t="str">
            <v/>
          </cell>
          <cell r="K3204" t="str">
            <v/>
          </cell>
          <cell r="L3204" t="str">
            <v/>
          </cell>
          <cell r="P3204" t="str">
            <v>Migrate</v>
          </cell>
          <cell r="Q3204" t="str">
            <v>SRE16350XX</v>
          </cell>
          <cell r="R3204" t="str">
            <v>OBSOLETE. NOVÝ SAP 3082714 / SRE16350RCT</v>
          </cell>
          <cell r="S3204" t="str">
            <v>B60_32420M</v>
          </cell>
          <cell r="T3204" t="str">
            <v>PPR Tvar. šedé celoplast - FM</v>
          </cell>
          <cell r="U3204" t="str">
            <v>3100</v>
          </cell>
          <cell r="V3204" t="str">
            <v>TVAROVKY ŠEDÉ</v>
          </cell>
          <cell r="W3204" t="str">
            <v>2100</v>
          </cell>
          <cell r="X3204" t="str">
            <v>BUILDINGS-PPR</v>
          </cell>
          <cell r="Y3204" t="str">
            <v>1PPR</v>
          </cell>
          <cell r="Z3204" t="str">
            <v>Systém Ekoplastik</v>
          </cell>
          <cell r="AA3204" t="str">
            <v>E13</v>
          </cell>
          <cell r="AB3204" t="str">
            <v>Production in CZ01</v>
          </cell>
          <cell r="AC3204" t="str">
            <v>PP-R Reducer I/E GY 63x50 PN20</v>
          </cell>
          <cell r="AD3204" t="str">
            <v>8595185410826</v>
          </cell>
        </row>
        <row r="3205">
          <cell r="B3205" t="str">
            <v>SRE17540XX</v>
          </cell>
          <cell r="C3205" t="str">
            <v>3044857</v>
          </cell>
          <cell r="D3205" t="str">
            <v>X</v>
          </cell>
          <cell r="E3205" t="str">
            <v>99</v>
          </cell>
          <cell r="F3205" t="str">
            <v>X</v>
          </cell>
          <cell r="G3205" t="str">
            <v>O</v>
          </cell>
          <cell r="H3205" t="str">
            <v>2810</v>
          </cell>
          <cell r="I3205" t="str">
            <v>REDUKCE VNI/VNĚ 75x40</v>
          </cell>
          <cell r="J3205" t="str">
            <v/>
          </cell>
          <cell r="K3205" t="str">
            <v/>
          </cell>
          <cell r="L3205" t="str">
            <v/>
          </cell>
          <cell r="P3205" t="str">
            <v>Do not migrate</v>
          </cell>
          <cell r="R3205" t="str">
            <v>OBSOLETE. NOVÝ SAP 3079575 / SRE17540RCT</v>
          </cell>
          <cell r="S3205" t="str">
            <v>B60_32420M</v>
          </cell>
          <cell r="T3205" t="str">
            <v>PPR Tvar. šedé celoplast - FM</v>
          </cell>
          <cell r="U3205" t="str">
            <v>3100</v>
          </cell>
          <cell r="V3205" t="str">
            <v>TVAROVKY ŠEDÉ</v>
          </cell>
          <cell r="W3205" t="str">
            <v>2100</v>
          </cell>
          <cell r="X3205" t="str">
            <v>BUILDINGS-PPR</v>
          </cell>
          <cell r="Y3205" t="str">
            <v>1PPR</v>
          </cell>
          <cell r="Z3205" t="str">
            <v>Systém Ekoplastik</v>
          </cell>
          <cell r="AA3205" t="str">
            <v>E13</v>
          </cell>
          <cell r="AB3205" t="str">
            <v>Production in CZ01</v>
          </cell>
          <cell r="AC3205" t="str">
            <v>PP-R Reducer I/E GY 75x40 PN20</v>
          </cell>
          <cell r="AD3205" t="str">
            <v>8595185411236</v>
          </cell>
        </row>
        <row r="3206">
          <cell r="B3206" t="str">
            <v>SRE17550XX</v>
          </cell>
          <cell r="C3206" t="str">
            <v>3044884</v>
          </cell>
          <cell r="D3206" t="str">
            <v/>
          </cell>
          <cell r="E3206" t="str">
            <v>99</v>
          </cell>
          <cell r="F3206" t="str">
            <v/>
          </cell>
          <cell r="G3206" t="str">
            <v>O</v>
          </cell>
          <cell r="H3206" t="str">
            <v>2810</v>
          </cell>
          <cell r="I3206" t="str">
            <v>REDUKCE VNITŘNÍ/VNĚJŠÍ 75x50</v>
          </cell>
          <cell r="J3206" t="str">
            <v/>
          </cell>
          <cell r="K3206" t="str">
            <v/>
          </cell>
          <cell r="L3206" t="str">
            <v/>
          </cell>
          <cell r="P3206" t="str">
            <v>Migrate</v>
          </cell>
          <cell r="Q3206" t="str">
            <v>SRE17550XX</v>
          </cell>
          <cell r="R3206" t="str">
            <v>OBSOLETE. NOVÝ SAP 3079572 / SRE17550RCT</v>
          </cell>
          <cell r="S3206" t="str">
            <v>B60_32420M</v>
          </cell>
          <cell r="T3206" t="str">
            <v>PPR Tvar. šedé celoplast - FM</v>
          </cell>
          <cell r="U3206" t="str">
            <v>3100</v>
          </cell>
          <cell r="V3206" t="str">
            <v>TVAROVKY ŠEDÉ</v>
          </cell>
          <cell r="W3206" t="str">
            <v>2100</v>
          </cell>
          <cell r="X3206" t="str">
            <v>BUILDINGS-PPR</v>
          </cell>
          <cell r="Y3206" t="str">
            <v>1PPR</v>
          </cell>
          <cell r="Z3206" t="str">
            <v>Systém Ekoplastik</v>
          </cell>
          <cell r="AA3206" t="str">
            <v>E13</v>
          </cell>
          <cell r="AB3206" t="str">
            <v>Production in CZ01</v>
          </cell>
          <cell r="AC3206" t="str">
            <v>PP-R Reducer I/E GY 75x50 PN20</v>
          </cell>
          <cell r="AD3206" t="str">
            <v>8595185411243</v>
          </cell>
        </row>
        <row r="3207">
          <cell r="B3207" t="str">
            <v>SRE17563XX</v>
          </cell>
          <cell r="C3207" t="str">
            <v>3022959</v>
          </cell>
          <cell r="D3207" t="str">
            <v>X</v>
          </cell>
          <cell r="E3207" t="str">
            <v>99</v>
          </cell>
          <cell r="F3207" t="str">
            <v>X</v>
          </cell>
          <cell r="G3207" t="str">
            <v>O</v>
          </cell>
          <cell r="H3207" t="str">
            <v>2810</v>
          </cell>
          <cell r="I3207" t="str">
            <v>REDUKCE VNI/VNĚ 75x63</v>
          </cell>
          <cell r="J3207" t="str">
            <v/>
          </cell>
          <cell r="K3207" t="str">
            <v/>
          </cell>
          <cell r="L3207" t="str">
            <v/>
          </cell>
          <cell r="P3207" t="str">
            <v>Do not migrate</v>
          </cell>
          <cell r="R3207" t="str">
            <v>OBSOLETE. NOVÝ SAP 3079570 / SRE17563RCT</v>
          </cell>
          <cell r="S3207" t="str">
            <v>B60_32420M</v>
          </cell>
          <cell r="T3207" t="str">
            <v>PPR Tvar. šedé celoplast - FM</v>
          </cell>
          <cell r="U3207" t="str">
            <v>3100</v>
          </cell>
          <cell r="V3207" t="str">
            <v>TVAROVKY ŠEDÉ</v>
          </cell>
          <cell r="W3207" t="str">
            <v>2100</v>
          </cell>
          <cell r="X3207" t="str">
            <v>BUILDINGS-PPR</v>
          </cell>
          <cell r="Y3207" t="str">
            <v>1PPR</v>
          </cell>
          <cell r="Z3207" t="str">
            <v>Systém Ekoplastik</v>
          </cell>
          <cell r="AA3207" t="str">
            <v>E13</v>
          </cell>
          <cell r="AB3207" t="str">
            <v>Production in CZ01</v>
          </cell>
          <cell r="AC3207" t="str">
            <v>PP-R Reducer I/E GY 75x63 PN20</v>
          </cell>
          <cell r="AD3207" t="str">
            <v>8595185410833</v>
          </cell>
        </row>
        <row r="3208">
          <cell r="B3208" t="str">
            <v>SRE19050XX</v>
          </cell>
          <cell r="C3208" t="str">
            <v>3070100</v>
          </cell>
          <cell r="D3208" t="str">
            <v/>
          </cell>
          <cell r="E3208" t="str">
            <v>99</v>
          </cell>
          <cell r="F3208" t="str">
            <v/>
          </cell>
          <cell r="G3208" t="str">
            <v>O</v>
          </cell>
          <cell r="H3208" t="str">
            <v>2810</v>
          </cell>
          <cell r="I3208" t="str">
            <v>REDUKCE VNITŘNÍ/VNĚJŠÍ 90x50</v>
          </cell>
          <cell r="J3208" t="str">
            <v/>
          </cell>
          <cell r="K3208" t="str">
            <v/>
          </cell>
          <cell r="L3208" t="str">
            <v/>
          </cell>
          <cell r="P3208" t="str">
            <v>Migrate</v>
          </cell>
          <cell r="Q3208" t="str">
            <v>SRE19050XX</v>
          </cell>
          <cell r="R3208" t="str">
            <v>OBSOLETE. NOVÝ SAP 3079584 / SRE19050RCT</v>
          </cell>
          <cell r="S3208" t="str">
            <v>B60_32420M</v>
          </cell>
          <cell r="T3208" t="str">
            <v>PPR Tvar. šedé celoplast - FM</v>
          </cell>
          <cell r="U3208" t="str">
            <v>3100</v>
          </cell>
          <cell r="V3208" t="str">
            <v>TVAROVKY ŠEDÉ</v>
          </cell>
          <cell r="W3208" t="str">
            <v>2100</v>
          </cell>
          <cell r="X3208" t="str">
            <v>BUILDINGS-PPR</v>
          </cell>
          <cell r="Y3208" t="str">
            <v>1PPR</v>
          </cell>
          <cell r="Z3208" t="str">
            <v>Systém Ekoplastik</v>
          </cell>
          <cell r="AA3208" t="str">
            <v>E13</v>
          </cell>
          <cell r="AB3208" t="str">
            <v>Production in CZ01</v>
          </cell>
          <cell r="AC3208" t="str">
            <v>PP-R Reducer I/E GY 90x50 PN20</v>
          </cell>
          <cell r="AD3208" t="str">
            <v>8595185411489</v>
          </cell>
        </row>
        <row r="3209">
          <cell r="B3209" t="str">
            <v>SRE19063XX</v>
          </cell>
          <cell r="C3209" t="str">
            <v>3022960</v>
          </cell>
          <cell r="D3209" t="str">
            <v/>
          </cell>
          <cell r="E3209" t="str">
            <v>99</v>
          </cell>
          <cell r="F3209" t="str">
            <v>X</v>
          </cell>
          <cell r="G3209" t="str">
            <v>O</v>
          </cell>
          <cell r="H3209" t="str">
            <v>2810</v>
          </cell>
          <cell r="I3209" t="str">
            <v>REDUKCE VNI/VNĚ 90x63</v>
          </cell>
          <cell r="J3209" t="str">
            <v/>
          </cell>
          <cell r="K3209" t="str">
            <v/>
          </cell>
          <cell r="L3209" t="str">
            <v/>
          </cell>
          <cell r="P3209" t="str">
            <v>Do not migrate</v>
          </cell>
          <cell r="R3209" t="str">
            <v>OBSOLETE. NOVÝ SAP 3079581 / SRE19063RCT</v>
          </cell>
          <cell r="S3209" t="str">
            <v>B60_32420M</v>
          </cell>
          <cell r="T3209" t="str">
            <v>PPR Tvar. šedé celoplast - FM</v>
          </cell>
          <cell r="U3209" t="str">
            <v>3100</v>
          </cell>
          <cell r="V3209" t="str">
            <v>TVAROVKY ŠEDÉ</v>
          </cell>
          <cell r="W3209" t="str">
            <v>2100</v>
          </cell>
          <cell r="X3209" t="str">
            <v>BUILDINGS-PPR</v>
          </cell>
          <cell r="Y3209" t="str">
            <v>1PPR</v>
          </cell>
          <cell r="Z3209" t="str">
            <v>Systém Ekoplastik</v>
          </cell>
          <cell r="AA3209" t="str">
            <v>E13</v>
          </cell>
          <cell r="AB3209" t="str">
            <v>Production in CZ01</v>
          </cell>
          <cell r="AC3209" t="str">
            <v>PP-R Reducer I/E GY 90x63 PN20</v>
          </cell>
          <cell r="AD3209" t="str">
            <v>8595185410840</v>
          </cell>
        </row>
        <row r="3210">
          <cell r="B3210" t="str">
            <v>SRE19075XX</v>
          </cell>
          <cell r="C3210" t="str">
            <v>3044886</v>
          </cell>
          <cell r="D3210" t="str">
            <v>X</v>
          </cell>
          <cell r="E3210" t="str">
            <v>99</v>
          </cell>
          <cell r="F3210" t="str">
            <v>X</v>
          </cell>
          <cell r="G3210" t="str">
            <v>O</v>
          </cell>
          <cell r="H3210" t="str">
            <v>2810</v>
          </cell>
          <cell r="I3210" t="str">
            <v>REDUKCE VNI/VNĚ 90x75</v>
          </cell>
          <cell r="J3210" t="str">
            <v/>
          </cell>
          <cell r="K3210" t="str">
            <v/>
          </cell>
          <cell r="L3210" t="str">
            <v/>
          </cell>
          <cell r="P3210" t="str">
            <v>Do not migrate</v>
          </cell>
          <cell r="R3210" t="str">
            <v>OBSOLETE. NOVÝ SAP 3079578 / SRE19075RCT</v>
          </cell>
          <cell r="S3210" t="str">
            <v>B60_32420M</v>
          </cell>
          <cell r="T3210" t="str">
            <v>PPR Tvar. šedé celoplast - FM</v>
          </cell>
          <cell r="U3210" t="str">
            <v>3100</v>
          </cell>
          <cell r="V3210" t="str">
            <v>TVAROVKY ŠEDÉ</v>
          </cell>
          <cell r="W3210" t="str">
            <v>2100</v>
          </cell>
          <cell r="X3210" t="str">
            <v>BUILDINGS-PPR</v>
          </cell>
          <cell r="Y3210" t="str">
            <v>1PPR</v>
          </cell>
          <cell r="Z3210" t="str">
            <v>Systém Ekoplastik</v>
          </cell>
          <cell r="AA3210" t="str">
            <v>E13</v>
          </cell>
          <cell r="AB3210" t="str">
            <v>Production in CZ01</v>
          </cell>
          <cell r="AC3210" t="str">
            <v>PP-R Reducer I/E GY 90x75 PN20</v>
          </cell>
          <cell r="AD3210" t="str">
            <v>8595185410857</v>
          </cell>
        </row>
        <row r="3211">
          <cell r="B3211" t="str">
            <v>STK016XXXX</v>
          </cell>
          <cell r="C3211" t="str">
            <v>3022961</v>
          </cell>
          <cell r="D3211" t="str">
            <v/>
          </cell>
          <cell r="E3211" t="str">
            <v/>
          </cell>
          <cell r="F3211" t="str">
            <v/>
          </cell>
          <cell r="G3211" t="str">
            <v>M</v>
          </cell>
          <cell r="H3211" t="str">
            <v>2810</v>
          </cell>
          <cell r="I3211" t="str">
            <v>T KUS JEDNOZNAČNÝ 16</v>
          </cell>
          <cell r="J3211" t="str">
            <v>X</v>
          </cell>
          <cell r="K3211" t="str">
            <v>X</v>
          </cell>
          <cell r="L3211" t="str">
            <v>X</v>
          </cell>
          <cell r="M3211">
            <v>21.6</v>
          </cell>
          <cell r="N3211" t="str">
            <v>PC</v>
          </cell>
          <cell r="O3211" t="str">
            <v>EKOPLASTIK PPR</v>
          </cell>
          <cell r="P3211" t="str">
            <v>Migrate</v>
          </cell>
          <cell r="Q3211" t="str">
            <v>STK016XXXX</v>
          </cell>
          <cell r="R3211" t="str">
            <v/>
          </cell>
          <cell r="S3211" t="str">
            <v>B60_32420M</v>
          </cell>
          <cell r="T3211" t="str">
            <v>PPR Tvar. šedé celoplast - FM</v>
          </cell>
          <cell r="U3211" t="str">
            <v>3100</v>
          </cell>
          <cell r="V3211" t="str">
            <v>TVAROVKY ŠEDÉ</v>
          </cell>
          <cell r="W3211" t="str">
            <v>2100</v>
          </cell>
          <cell r="X3211" t="str">
            <v>BUILDINGS-PPR</v>
          </cell>
          <cell r="Y3211" t="str">
            <v>1PPR</v>
          </cell>
          <cell r="Z3211" t="str">
            <v>Systém Ekoplastik</v>
          </cell>
          <cell r="AA3211" t="str">
            <v>E13</v>
          </cell>
          <cell r="AB3211" t="str">
            <v>Production in CZ01</v>
          </cell>
          <cell r="AC3211" t="str">
            <v>PPR Tee GY 16</v>
          </cell>
          <cell r="AD3211" t="str">
            <v>8595185410864</v>
          </cell>
        </row>
        <row r="3212">
          <cell r="B3212" t="str">
            <v>STK020PXXX</v>
          </cell>
          <cell r="C3212" t="str">
            <v>2014858</v>
          </cell>
          <cell r="D3212" t="str">
            <v/>
          </cell>
          <cell r="E3212" t="str">
            <v>99</v>
          </cell>
          <cell r="F3212" t="str">
            <v>X</v>
          </cell>
          <cell r="G3212" t="str">
            <v>1</v>
          </cell>
          <cell r="H3212" t="str">
            <v>2810</v>
          </cell>
          <cell r="I3212" t="str">
            <v>T KUS JEDNOZNAČNÝ 20 POL</v>
          </cell>
          <cell r="J3212" t="str">
            <v/>
          </cell>
          <cell r="K3212" t="str">
            <v/>
          </cell>
          <cell r="L3212" t="str">
            <v/>
          </cell>
          <cell r="P3212" t="str">
            <v>Do not migrate</v>
          </cell>
          <cell r="R3212" t="str">
            <v>Obsolete</v>
          </cell>
          <cell r="S3212" t="str">
            <v>B60_32420M</v>
          </cell>
          <cell r="T3212" t="str">
            <v>PPR Tvar. šedé celoplast - FM</v>
          </cell>
          <cell r="U3212" t="str">
            <v>2100</v>
          </cell>
          <cell r="V3212" t="str">
            <v>TVAROVKY ŠEDÉ</v>
          </cell>
          <cell r="W3212" t="str">
            <v>2100</v>
          </cell>
          <cell r="X3212" t="str">
            <v>BUILDINGS-PPR</v>
          </cell>
          <cell r="Y3212" t="str">
            <v/>
          </cell>
          <cell r="AA3212" t="str">
            <v>E13</v>
          </cell>
          <cell r="AB3212" t="str">
            <v>Production in CZ01</v>
          </cell>
          <cell r="AC3212" t="str">
            <v>PP-R Tee 20 GY SF</v>
          </cell>
          <cell r="AD3212" t="str">
            <v/>
          </cell>
        </row>
        <row r="3213">
          <cell r="B3213" t="str">
            <v>STK020XXXX</v>
          </cell>
          <cell r="C3213" t="str">
            <v>3022962</v>
          </cell>
          <cell r="D3213" t="str">
            <v/>
          </cell>
          <cell r="E3213" t="str">
            <v>99</v>
          </cell>
          <cell r="F3213" t="str">
            <v>X</v>
          </cell>
          <cell r="G3213" t="str">
            <v>O</v>
          </cell>
          <cell r="H3213" t="str">
            <v>2810</v>
          </cell>
          <cell r="I3213" t="str">
            <v>T KUS JEDNOZNAČNÝ 20</v>
          </cell>
          <cell r="J3213" t="str">
            <v/>
          </cell>
          <cell r="K3213" t="str">
            <v/>
          </cell>
          <cell r="L3213" t="str">
            <v/>
          </cell>
          <cell r="M3213">
            <v>12.5</v>
          </cell>
          <cell r="N3213" t="str">
            <v>PC</v>
          </cell>
          <cell r="O3213" t="str">
            <v>EKOPLASTIK PPR</v>
          </cell>
          <cell r="P3213" t="str">
            <v>Migrate</v>
          </cell>
          <cell r="Q3213" t="str">
            <v>STK020XXXX</v>
          </cell>
          <cell r="R3213" t="str">
            <v>OBSOLETE. NOVÝ SAP 3091583 / STK020RCTX</v>
          </cell>
          <cell r="S3213" t="str">
            <v>B60_32420M</v>
          </cell>
          <cell r="T3213" t="str">
            <v>PPR Tvar. šedé celoplast - FM</v>
          </cell>
          <cell r="U3213" t="str">
            <v>3100</v>
          </cell>
          <cell r="V3213" t="str">
            <v>TVAROVKY ŠEDÉ</v>
          </cell>
          <cell r="W3213" t="str">
            <v>2100</v>
          </cell>
          <cell r="X3213" t="str">
            <v>BUILDINGS-PPR</v>
          </cell>
          <cell r="Y3213" t="str">
            <v>1PPR</v>
          </cell>
          <cell r="Z3213" t="str">
            <v>Systém Ekoplastik</v>
          </cell>
          <cell r="AA3213" t="str">
            <v>E13</v>
          </cell>
          <cell r="AB3213" t="str">
            <v>Production in CZ01</v>
          </cell>
          <cell r="AC3213" t="str">
            <v>PPR Tee GY 20</v>
          </cell>
          <cell r="AD3213" t="str">
            <v>8595185410871</v>
          </cell>
        </row>
        <row r="3214">
          <cell r="B3214" t="str">
            <v>STK025PXXX</v>
          </cell>
          <cell r="C3214" t="str">
            <v>2014859</v>
          </cell>
          <cell r="D3214" t="str">
            <v/>
          </cell>
          <cell r="E3214" t="str">
            <v>99</v>
          </cell>
          <cell r="F3214" t="str">
            <v>X</v>
          </cell>
          <cell r="G3214" t="str">
            <v>1</v>
          </cell>
          <cell r="H3214" t="str">
            <v>2810</v>
          </cell>
          <cell r="I3214" t="str">
            <v>T KUS JEDNOZNAČNÝ 25 POL</v>
          </cell>
          <cell r="J3214" t="str">
            <v/>
          </cell>
          <cell r="K3214" t="str">
            <v/>
          </cell>
          <cell r="L3214" t="str">
            <v/>
          </cell>
          <cell r="P3214" t="str">
            <v>Do not migrate</v>
          </cell>
          <cell r="R3214" t="str">
            <v>Obsolete</v>
          </cell>
          <cell r="S3214" t="str">
            <v>B60_32420M</v>
          </cell>
          <cell r="T3214" t="str">
            <v>PPR Tvar. šedé celoplast - FM</v>
          </cell>
          <cell r="U3214" t="str">
            <v>2100</v>
          </cell>
          <cell r="V3214" t="str">
            <v>TVAROVKY ŠEDÉ</v>
          </cell>
          <cell r="W3214" t="str">
            <v>2100</v>
          </cell>
          <cell r="X3214" t="str">
            <v>BUILDINGS-PPR</v>
          </cell>
          <cell r="Y3214" t="str">
            <v/>
          </cell>
          <cell r="AA3214" t="str">
            <v>E13</v>
          </cell>
          <cell r="AB3214" t="str">
            <v>Production in CZ01</v>
          </cell>
          <cell r="AC3214" t="str">
            <v>PP-R Tee 25 GY SF</v>
          </cell>
          <cell r="AD3214" t="str">
            <v/>
          </cell>
        </row>
        <row r="3215">
          <cell r="B3215" t="str">
            <v>STK025XXXX</v>
          </cell>
          <cell r="C3215" t="str">
            <v>3022963</v>
          </cell>
          <cell r="D3215" t="str">
            <v/>
          </cell>
          <cell r="E3215" t="str">
            <v>99</v>
          </cell>
          <cell r="F3215" t="str">
            <v>X</v>
          </cell>
          <cell r="G3215" t="str">
            <v>O</v>
          </cell>
          <cell r="H3215" t="str">
            <v>2810</v>
          </cell>
          <cell r="I3215" t="str">
            <v>T KUS JEDNOZNAČNÝ 25</v>
          </cell>
          <cell r="J3215" t="str">
            <v/>
          </cell>
          <cell r="K3215" t="str">
            <v/>
          </cell>
          <cell r="L3215" t="str">
            <v/>
          </cell>
          <cell r="M3215">
            <v>16.899999999999999</v>
          </cell>
          <cell r="N3215" t="str">
            <v>PC</v>
          </cell>
          <cell r="O3215" t="str">
            <v>EKOPLASTIK PPR</v>
          </cell>
          <cell r="P3215" t="str">
            <v>Migrate</v>
          </cell>
          <cell r="Q3215" t="str">
            <v>STK025XXXX</v>
          </cell>
          <cell r="R3215" t="str">
            <v>OBSOLETE. NOVÝ SAP 3091546 / STK025RCTX</v>
          </cell>
          <cell r="S3215" t="str">
            <v>B60_32420M</v>
          </cell>
          <cell r="T3215" t="str">
            <v>PPR Tvar. šedé celoplast - FM</v>
          </cell>
          <cell r="U3215" t="str">
            <v>3100</v>
          </cell>
          <cell r="V3215" t="str">
            <v>TVAROVKY ŠEDÉ</v>
          </cell>
          <cell r="W3215" t="str">
            <v>2100</v>
          </cell>
          <cell r="X3215" t="str">
            <v>BUILDINGS-PPR</v>
          </cell>
          <cell r="Y3215" t="str">
            <v>1PPR</v>
          </cell>
          <cell r="Z3215" t="str">
            <v>Systém Ekoplastik</v>
          </cell>
          <cell r="AA3215" t="str">
            <v>E13</v>
          </cell>
          <cell r="AB3215" t="str">
            <v>Production in CZ01</v>
          </cell>
          <cell r="AC3215" t="str">
            <v>PPR Tee GY 25</v>
          </cell>
          <cell r="AD3215" t="str">
            <v>8595185410888</v>
          </cell>
        </row>
        <row r="3216">
          <cell r="B3216" t="str">
            <v>STK032XXXX</v>
          </cell>
          <cell r="C3216" t="str">
            <v>3022964</v>
          </cell>
          <cell r="D3216" t="str">
            <v/>
          </cell>
          <cell r="E3216" t="str">
            <v>99</v>
          </cell>
          <cell r="F3216" t="str">
            <v>X</v>
          </cell>
          <cell r="G3216" t="str">
            <v>O</v>
          </cell>
          <cell r="H3216" t="str">
            <v>2810</v>
          </cell>
          <cell r="I3216" t="str">
            <v>T KUS JEDNOZNAČNÝ 32</v>
          </cell>
          <cell r="J3216" t="str">
            <v/>
          </cell>
          <cell r="K3216" t="str">
            <v/>
          </cell>
          <cell r="L3216" t="str">
            <v/>
          </cell>
          <cell r="P3216" t="str">
            <v>Migrate</v>
          </cell>
          <cell r="Q3216" t="str">
            <v>STK032XXXX</v>
          </cell>
          <cell r="R3216" t="str">
            <v>OBSOLETE. NOVÝ SAP 3087984 / STK032RCTX</v>
          </cell>
          <cell r="S3216" t="str">
            <v>B60_32420M</v>
          </cell>
          <cell r="T3216" t="str">
            <v>PPR Tvar. šedé celoplast - FM</v>
          </cell>
          <cell r="U3216" t="str">
            <v>3100</v>
          </cell>
          <cell r="V3216" t="str">
            <v>TVAROVKY ŠEDÉ</v>
          </cell>
          <cell r="W3216" t="str">
            <v>2100</v>
          </cell>
          <cell r="X3216" t="str">
            <v>BUILDINGS-PPR</v>
          </cell>
          <cell r="Y3216" t="str">
            <v>1PPR</v>
          </cell>
          <cell r="Z3216" t="str">
            <v>Systém Ekoplastik</v>
          </cell>
          <cell r="AA3216" t="str">
            <v>E13</v>
          </cell>
          <cell r="AB3216" t="str">
            <v>Production in CZ01</v>
          </cell>
          <cell r="AC3216" t="str">
            <v>PPR Tee GY 32</v>
          </cell>
          <cell r="AD3216" t="str">
            <v>8595185410895</v>
          </cell>
        </row>
        <row r="3217">
          <cell r="B3217" t="str">
            <v>STK040XXXX</v>
          </cell>
          <cell r="C3217" t="str">
            <v>3022965</v>
          </cell>
          <cell r="D3217" t="str">
            <v/>
          </cell>
          <cell r="E3217" t="str">
            <v>99</v>
          </cell>
          <cell r="F3217" t="str">
            <v/>
          </cell>
          <cell r="G3217" t="str">
            <v>O</v>
          </cell>
          <cell r="H3217" t="str">
            <v>2810</v>
          </cell>
          <cell r="I3217" t="str">
            <v>T KUS JEDNOZNAČNÝ 40</v>
          </cell>
          <cell r="J3217" t="str">
            <v/>
          </cell>
          <cell r="K3217" t="str">
            <v/>
          </cell>
          <cell r="L3217" t="str">
            <v/>
          </cell>
          <cell r="P3217" t="str">
            <v>Migrate</v>
          </cell>
          <cell r="Q3217" t="str">
            <v>STK040XXXX</v>
          </cell>
          <cell r="R3217" t="str">
            <v>OBSOLETE. NOVÝ SAP 3085077 / STK040RCTX</v>
          </cell>
          <cell r="S3217" t="str">
            <v>B60_32420M</v>
          </cell>
          <cell r="T3217" t="str">
            <v>PPR Tvar. šedé celoplast - FM</v>
          </cell>
          <cell r="U3217" t="str">
            <v>3100</v>
          </cell>
          <cell r="V3217" t="str">
            <v>TVAROVKY ŠEDÉ</v>
          </cell>
          <cell r="W3217" t="str">
            <v>2100</v>
          </cell>
          <cell r="X3217" t="str">
            <v>BUILDINGS-PPR</v>
          </cell>
          <cell r="Y3217" t="str">
            <v>1PPR</v>
          </cell>
          <cell r="Z3217" t="str">
            <v>Systém Ekoplastik</v>
          </cell>
          <cell r="AA3217" t="str">
            <v>E13</v>
          </cell>
          <cell r="AB3217" t="str">
            <v>Production in CZ01</v>
          </cell>
          <cell r="AC3217" t="str">
            <v>PP-R Tee GY 40</v>
          </cell>
          <cell r="AD3217" t="str">
            <v>8595185410901</v>
          </cell>
        </row>
        <row r="3218">
          <cell r="B3218" t="str">
            <v>STK050XXXX</v>
          </cell>
          <cell r="C3218" t="str">
            <v>3022966</v>
          </cell>
          <cell r="D3218" t="str">
            <v/>
          </cell>
          <cell r="E3218" t="str">
            <v>99</v>
          </cell>
          <cell r="F3218" t="str">
            <v>X</v>
          </cell>
          <cell r="G3218" t="str">
            <v>O</v>
          </cell>
          <cell r="H3218" t="str">
            <v>2810</v>
          </cell>
          <cell r="I3218" t="str">
            <v>T KUS JEDNOZNAČNÝ 50</v>
          </cell>
          <cell r="J3218" t="str">
            <v/>
          </cell>
          <cell r="K3218" t="str">
            <v/>
          </cell>
          <cell r="L3218" t="str">
            <v/>
          </cell>
          <cell r="P3218" t="str">
            <v>Migrate</v>
          </cell>
          <cell r="Q3218" t="str">
            <v>STK050XXXX</v>
          </cell>
          <cell r="R3218" t="str">
            <v>OBSOLETE. NOVÝ SAP 3084998 / STK050RCTX</v>
          </cell>
          <cell r="S3218" t="str">
            <v>B60_32420M</v>
          </cell>
          <cell r="T3218" t="str">
            <v>PPR Tvar. šedé celoplast - FM</v>
          </cell>
          <cell r="U3218" t="str">
            <v>3100</v>
          </cell>
          <cell r="V3218" t="str">
            <v>TVAROVKY ŠEDÉ</v>
          </cell>
          <cell r="W3218" t="str">
            <v>2100</v>
          </cell>
          <cell r="X3218" t="str">
            <v>BUILDINGS-PPR</v>
          </cell>
          <cell r="Y3218" t="str">
            <v>1PPR</v>
          </cell>
          <cell r="Z3218" t="str">
            <v>Systém Ekoplastik</v>
          </cell>
          <cell r="AA3218" t="str">
            <v>E13</v>
          </cell>
          <cell r="AB3218" t="str">
            <v>Production in CZ01</v>
          </cell>
          <cell r="AC3218" t="str">
            <v>PPR Tee GY 50</v>
          </cell>
          <cell r="AD3218" t="str">
            <v>8595185410918</v>
          </cell>
        </row>
        <row r="3219">
          <cell r="B3219" t="str">
            <v>STK063XXXX</v>
          </cell>
          <cell r="C3219" t="str">
            <v>3022967</v>
          </cell>
          <cell r="D3219" t="str">
            <v/>
          </cell>
          <cell r="E3219" t="str">
            <v>99</v>
          </cell>
          <cell r="F3219" t="str">
            <v>X</v>
          </cell>
          <cell r="G3219" t="str">
            <v>O</v>
          </cell>
          <cell r="H3219" t="str">
            <v>2810</v>
          </cell>
          <cell r="I3219" t="str">
            <v>T KUS JEDNOZNAČNÝ 63</v>
          </cell>
          <cell r="J3219" t="str">
            <v/>
          </cell>
          <cell r="K3219" t="str">
            <v/>
          </cell>
          <cell r="L3219" t="str">
            <v/>
          </cell>
          <cell r="P3219" t="str">
            <v>Do not migrate</v>
          </cell>
          <cell r="R3219" t="str">
            <v>OBSOLETE. NOVÝ SAP 3082022 / STK063RCTX</v>
          </cell>
          <cell r="S3219" t="str">
            <v>B60_32420M</v>
          </cell>
          <cell r="T3219" t="str">
            <v>PPR Tvar. šedé celoplast - FM</v>
          </cell>
          <cell r="U3219" t="str">
            <v>3100</v>
          </cell>
          <cell r="V3219" t="str">
            <v>TVAROVKY ŠEDÉ</v>
          </cell>
          <cell r="W3219" t="str">
            <v>2100</v>
          </cell>
          <cell r="X3219" t="str">
            <v>BUILDINGS-PPR</v>
          </cell>
          <cell r="Y3219" t="str">
            <v>1PPR</v>
          </cell>
          <cell r="Z3219" t="str">
            <v>Systém Ekoplastik</v>
          </cell>
          <cell r="AA3219" t="str">
            <v>E13</v>
          </cell>
          <cell r="AB3219" t="str">
            <v>Production in CZ01</v>
          </cell>
          <cell r="AC3219" t="str">
            <v>PP-R Tee GY 63</v>
          </cell>
          <cell r="AD3219" t="str">
            <v>8595185410925</v>
          </cell>
        </row>
        <row r="3220">
          <cell r="B3220" t="str">
            <v>STK075XXXX</v>
          </cell>
          <cell r="C3220" t="str">
            <v>3022968</v>
          </cell>
          <cell r="D3220" t="str">
            <v/>
          </cell>
          <cell r="E3220" t="str">
            <v>99</v>
          </cell>
          <cell r="F3220" t="str">
            <v>X</v>
          </cell>
          <cell r="G3220" t="str">
            <v>O</v>
          </cell>
          <cell r="H3220" t="str">
            <v>2810</v>
          </cell>
          <cell r="I3220" t="str">
            <v>T KUS JEDNOZNAČNÝ 75</v>
          </cell>
          <cell r="J3220" t="str">
            <v/>
          </cell>
          <cell r="K3220" t="str">
            <v/>
          </cell>
          <cell r="L3220" t="str">
            <v/>
          </cell>
          <cell r="P3220" t="str">
            <v>Migrate</v>
          </cell>
          <cell r="Q3220" t="str">
            <v>STK075XXXX</v>
          </cell>
          <cell r="R3220" t="str">
            <v>OBSOLETE. NOVÝ SAP 3079536 / STK075RCTX</v>
          </cell>
          <cell r="S3220" t="str">
            <v>B60_32420M</v>
          </cell>
          <cell r="T3220" t="str">
            <v>PPR Tvar. šedé celoplast - FM</v>
          </cell>
          <cell r="U3220" t="str">
            <v>3100</v>
          </cell>
          <cell r="V3220" t="str">
            <v>TVAROVKY ŠEDÉ</v>
          </cell>
          <cell r="W3220" t="str">
            <v>2100</v>
          </cell>
          <cell r="X3220" t="str">
            <v>BUILDINGS-PPR</v>
          </cell>
          <cell r="Y3220" t="str">
            <v>1PPR</v>
          </cell>
          <cell r="Z3220" t="str">
            <v>Systém Ekoplastik</v>
          </cell>
          <cell r="AA3220" t="str">
            <v>E13</v>
          </cell>
          <cell r="AB3220" t="str">
            <v>Production in CZ01</v>
          </cell>
          <cell r="AC3220" t="str">
            <v>PP-R Tee GY 75</v>
          </cell>
          <cell r="AD3220" t="str">
            <v>8595185410932</v>
          </cell>
        </row>
        <row r="3221">
          <cell r="B3221" t="str">
            <v>STK090XXXX</v>
          </cell>
          <cell r="C3221" t="str">
            <v>3022969</v>
          </cell>
          <cell r="D3221" t="str">
            <v>X</v>
          </cell>
          <cell r="E3221" t="str">
            <v>99</v>
          </cell>
          <cell r="F3221" t="str">
            <v>X</v>
          </cell>
          <cell r="G3221" t="str">
            <v>O</v>
          </cell>
          <cell r="H3221" t="str">
            <v>2810</v>
          </cell>
          <cell r="I3221" t="str">
            <v>T KUS JEDNOZNAČNÝ 90</v>
          </cell>
          <cell r="J3221" t="str">
            <v/>
          </cell>
          <cell r="K3221" t="str">
            <v/>
          </cell>
          <cell r="L3221" t="str">
            <v/>
          </cell>
          <cell r="P3221" t="str">
            <v>Do not migrate</v>
          </cell>
          <cell r="R3221" t="str">
            <v>OBSOLETE. NOVÝ SAP 3079539 / STK090RCTX</v>
          </cell>
          <cell r="S3221" t="str">
            <v>B60_32420M</v>
          </cell>
          <cell r="T3221" t="str">
            <v>PPR Tvar. šedé celoplast - FM</v>
          </cell>
          <cell r="U3221" t="str">
            <v>3100</v>
          </cell>
          <cell r="V3221" t="str">
            <v>TVAROVKY ŠEDÉ</v>
          </cell>
          <cell r="W3221" t="str">
            <v>2100</v>
          </cell>
          <cell r="X3221" t="str">
            <v>BUILDINGS-PPR</v>
          </cell>
          <cell r="Y3221" t="str">
            <v>1PPR</v>
          </cell>
          <cell r="Z3221" t="str">
            <v>Systém Ekoplastik</v>
          </cell>
          <cell r="AA3221" t="str">
            <v>E13</v>
          </cell>
          <cell r="AB3221" t="str">
            <v>Production in CZ01</v>
          </cell>
          <cell r="AC3221" t="str">
            <v>PP-R Tee GY 90</v>
          </cell>
          <cell r="AD3221" t="str">
            <v>8595185410949</v>
          </cell>
        </row>
        <row r="3222">
          <cell r="B3222" t="str">
            <v>STK110XXXX</v>
          </cell>
          <cell r="C3222" t="str">
            <v>3022970</v>
          </cell>
          <cell r="D3222" t="str">
            <v/>
          </cell>
          <cell r="E3222" t="str">
            <v>99</v>
          </cell>
          <cell r="F3222" t="str">
            <v>X</v>
          </cell>
          <cell r="G3222" t="str">
            <v>O</v>
          </cell>
          <cell r="H3222" t="str">
            <v>2810</v>
          </cell>
          <cell r="I3222" t="str">
            <v>T KUS JEDNOZNAČNÝ 110</v>
          </cell>
          <cell r="J3222" t="str">
            <v/>
          </cell>
          <cell r="K3222" t="str">
            <v/>
          </cell>
          <cell r="L3222" t="str">
            <v/>
          </cell>
          <cell r="P3222" t="str">
            <v>Do not migrate</v>
          </cell>
          <cell r="R3222" t="str">
            <v>OBSOLETE. NOVÝ SAP 3079542 / STK110RCTX</v>
          </cell>
          <cell r="S3222" t="str">
            <v>B60_32420M</v>
          </cell>
          <cell r="T3222" t="str">
            <v>PPR Tvar. šedé celoplast - FM</v>
          </cell>
          <cell r="U3222" t="str">
            <v>3100</v>
          </cell>
          <cell r="V3222" t="str">
            <v>TVAROVKY ŠEDÉ</v>
          </cell>
          <cell r="W3222" t="str">
            <v>2100</v>
          </cell>
          <cell r="X3222" t="str">
            <v>BUILDINGS-PPR</v>
          </cell>
          <cell r="Y3222" t="str">
            <v>1PPR</v>
          </cell>
          <cell r="Z3222" t="str">
            <v>Systém Ekoplastik</v>
          </cell>
          <cell r="AA3222" t="str">
            <v>E13</v>
          </cell>
          <cell r="AB3222" t="str">
            <v>Production in CZ01</v>
          </cell>
          <cell r="AC3222" t="str">
            <v>PP-R Tee GY 110</v>
          </cell>
          <cell r="AD3222" t="str">
            <v>8595185410956</v>
          </cell>
        </row>
        <row r="3223">
          <cell r="B3223" t="str">
            <v>STKR02016X</v>
          </cell>
          <cell r="C3223" t="str">
            <v>3044830</v>
          </cell>
          <cell r="D3223" t="str">
            <v/>
          </cell>
          <cell r="E3223" t="str">
            <v>02</v>
          </cell>
          <cell r="F3223" t="str">
            <v/>
          </cell>
          <cell r="G3223" t="str">
            <v>O</v>
          </cell>
          <cell r="H3223" t="str">
            <v>2810</v>
          </cell>
          <cell r="I3223" t="str">
            <v>T KUS REDUKCE 20x16x20</v>
          </cell>
          <cell r="J3223" t="str">
            <v/>
          </cell>
          <cell r="K3223" t="str">
            <v/>
          </cell>
          <cell r="L3223" t="str">
            <v/>
          </cell>
          <cell r="M3223">
            <v>26.3</v>
          </cell>
          <cell r="N3223" t="str">
            <v>PC</v>
          </cell>
          <cell r="O3223" t="str">
            <v>EKOPLASTIK PPR</v>
          </cell>
          <cell r="P3223" t="str">
            <v>Migrate</v>
          </cell>
          <cell r="Q3223" t="str">
            <v>STKR02016X</v>
          </cell>
          <cell r="R3223" t="str">
            <v>DOPRODEJ SKLADU. NOVÝ SAP 3091605 / STKR02016RCT</v>
          </cell>
          <cell r="S3223" t="str">
            <v>B60_32420M</v>
          </cell>
          <cell r="T3223" t="str">
            <v>PPR Tvar. šedé celoplast - FM</v>
          </cell>
          <cell r="U3223" t="str">
            <v>3100</v>
          </cell>
          <cell r="V3223" t="str">
            <v>TVAROVKY ŠEDÉ</v>
          </cell>
          <cell r="W3223" t="str">
            <v>2100</v>
          </cell>
          <cell r="X3223" t="str">
            <v>BUILDINGS-PPR</v>
          </cell>
          <cell r="Y3223" t="str">
            <v>1PPR</v>
          </cell>
          <cell r="Z3223" t="str">
            <v>Systém Ekoplastik</v>
          </cell>
          <cell r="AA3223" t="str">
            <v>E13</v>
          </cell>
          <cell r="AB3223" t="str">
            <v>Production in CZ01</v>
          </cell>
          <cell r="AC3223" t="str">
            <v>PPR Tee Reduced GY 20x16x20 PN20</v>
          </cell>
          <cell r="AD3223" t="str">
            <v>8595185410963</v>
          </cell>
        </row>
        <row r="3224">
          <cell r="B3224" t="str">
            <v>STKR0252020</v>
          </cell>
          <cell r="C3224" t="str">
            <v>3044831</v>
          </cell>
          <cell r="D3224" t="str">
            <v/>
          </cell>
          <cell r="E3224" t="str">
            <v>99</v>
          </cell>
          <cell r="F3224" t="str">
            <v>X</v>
          </cell>
          <cell r="G3224" t="str">
            <v>O</v>
          </cell>
          <cell r="H3224" t="str">
            <v>2810</v>
          </cell>
          <cell r="I3224" t="str">
            <v>T KUS REDUKCE 25x20x20</v>
          </cell>
          <cell r="J3224" t="str">
            <v/>
          </cell>
          <cell r="K3224" t="str">
            <v/>
          </cell>
          <cell r="L3224" t="str">
            <v/>
          </cell>
          <cell r="M3224">
            <v>61.5</v>
          </cell>
          <cell r="N3224" t="str">
            <v>PC</v>
          </cell>
          <cell r="O3224" t="str">
            <v>EKOPLASTIK PPR</v>
          </cell>
          <cell r="P3224" t="str">
            <v>Migrate</v>
          </cell>
          <cell r="Q3224" t="str">
            <v>STKR0252020</v>
          </cell>
          <cell r="R3224" t="str">
            <v>OBSOLETE. NOVÝ SAP 3091519 / STKR0252020RCT</v>
          </cell>
          <cell r="S3224" t="str">
            <v>B60_32420M</v>
          </cell>
          <cell r="T3224" t="str">
            <v>PPR Tvar. šedé celoplast - FM</v>
          </cell>
          <cell r="U3224" t="str">
            <v>3100</v>
          </cell>
          <cell r="V3224" t="str">
            <v>TVAROVKY ŠEDÉ</v>
          </cell>
          <cell r="W3224" t="str">
            <v>2100</v>
          </cell>
          <cell r="X3224" t="str">
            <v>BUILDINGS-PPR</v>
          </cell>
          <cell r="Y3224" t="str">
            <v>1PPR</v>
          </cell>
          <cell r="Z3224" t="str">
            <v>Systém Ekoplastik</v>
          </cell>
          <cell r="AA3224" t="str">
            <v>E13</v>
          </cell>
          <cell r="AB3224" t="str">
            <v>Production in CZ01</v>
          </cell>
          <cell r="AC3224" t="str">
            <v>PPR Tee Reduced GY 25x20x20</v>
          </cell>
          <cell r="AD3224" t="str">
            <v>8595185411250</v>
          </cell>
        </row>
        <row r="3225">
          <cell r="B3225" t="str">
            <v>STKR02520P</v>
          </cell>
          <cell r="C3225" t="str">
            <v>2014860</v>
          </cell>
          <cell r="D3225" t="str">
            <v/>
          </cell>
          <cell r="E3225" t="str">
            <v>99</v>
          </cell>
          <cell r="F3225" t="str">
            <v>X</v>
          </cell>
          <cell r="G3225" t="str">
            <v>1</v>
          </cell>
          <cell r="H3225" t="str">
            <v>2810</v>
          </cell>
          <cell r="I3225" t="str">
            <v>T KUS REDUKCE 25x20x25 POL</v>
          </cell>
          <cell r="J3225" t="str">
            <v/>
          </cell>
          <cell r="K3225" t="str">
            <v/>
          </cell>
          <cell r="L3225" t="str">
            <v/>
          </cell>
          <cell r="P3225" t="str">
            <v>Do not migrate</v>
          </cell>
          <cell r="R3225" t="str">
            <v>Obsolete</v>
          </cell>
          <cell r="S3225" t="str">
            <v>B60_32420M</v>
          </cell>
          <cell r="T3225" t="str">
            <v>PPR Tvar. šedé celoplast - FM</v>
          </cell>
          <cell r="U3225" t="str">
            <v>2100</v>
          </cell>
          <cell r="V3225" t="str">
            <v>TVAROVKY ŠEDÉ</v>
          </cell>
          <cell r="W3225" t="str">
            <v>2100</v>
          </cell>
          <cell r="X3225" t="str">
            <v>BUILDINGS-PPR</v>
          </cell>
          <cell r="Y3225" t="str">
            <v/>
          </cell>
          <cell r="AA3225" t="str">
            <v>E13</v>
          </cell>
          <cell r="AB3225" t="str">
            <v>Production in CZ01</v>
          </cell>
          <cell r="AC3225" t="str">
            <v>PP-R Reducing Tee 25x20x25 GY SF</v>
          </cell>
          <cell r="AD3225" t="str">
            <v/>
          </cell>
        </row>
        <row r="3226">
          <cell r="B3226" t="str">
            <v>STKR02520X</v>
          </cell>
          <cell r="C3226" t="str">
            <v>3022978</v>
          </cell>
          <cell r="D3226" t="str">
            <v/>
          </cell>
          <cell r="E3226" t="str">
            <v>99</v>
          </cell>
          <cell r="F3226" t="str">
            <v>X</v>
          </cell>
          <cell r="G3226" t="str">
            <v>O</v>
          </cell>
          <cell r="H3226" t="str">
            <v>2810</v>
          </cell>
          <cell r="I3226" t="str">
            <v>T KUS REDUKCE 25x20x25</v>
          </cell>
          <cell r="J3226" t="str">
            <v/>
          </cell>
          <cell r="K3226" t="str">
            <v/>
          </cell>
          <cell r="L3226" t="str">
            <v/>
          </cell>
          <cell r="M3226">
            <v>19.399999999999999</v>
          </cell>
          <cell r="N3226" t="str">
            <v>PC</v>
          </cell>
          <cell r="O3226" t="str">
            <v>EKOPLASTIK PPR</v>
          </cell>
          <cell r="P3226" t="str">
            <v>Migrate</v>
          </cell>
          <cell r="Q3226" t="str">
            <v>STKR02520X</v>
          </cell>
          <cell r="R3226" t="str">
            <v>OBSOLETE. NOVÝ SAP 3091597 / STKR02520RCT</v>
          </cell>
          <cell r="S3226" t="str">
            <v>B60_32420M</v>
          </cell>
          <cell r="T3226" t="str">
            <v>PPR Tvar. šedé celoplast - FM</v>
          </cell>
          <cell r="U3226" t="str">
            <v>3100</v>
          </cell>
          <cell r="V3226" t="str">
            <v>TVAROVKY ŠEDÉ</v>
          </cell>
          <cell r="W3226" t="str">
            <v>2100</v>
          </cell>
          <cell r="X3226" t="str">
            <v>BUILDINGS-PPR</v>
          </cell>
          <cell r="Y3226" t="str">
            <v>1PPR</v>
          </cell>
          <cell r="Z3226" t="str">
            <v>Systém Ekoplastik</v>
          </cell>
          <cell r="AA3226" t="str">
            <v>E13</v>
          </cell>
          <cell r="AB3226" t="str">
            <v>Production in CZ01</v>
          </cell>
          <cell r="AC3226" t="str">
            <v>PPR Tee Reduced GY 25x20x25</v>
          </cell>
          <cell r="AD3226" t="str">
            <v>8595185410970</v>
          </cell>
        </row>
        <row r="3227">
          <cell r="B3227" t="str">
            <v>STKR0322020</v>
          </cell>
          <cell r="C3227" t="str">
            <v>3053181</v>
          </cell>
          <cell r="D3227" t="str">
            <v/>
          </cell>
          <cell r="E3227" t="str">
            <v>99</v>
          </cell>
          <cell r="F3227" t="str">
            <v>X</v>
          </cell>
          <cell r="G3227" t="str">
            <v>O</v>
          </cell>
          <cell r="H3227" t="str">
            <v>2810</v>
          </cell>
          <cell r="I3227" t="str">
            <v>T KUS REDUKCE 32x20x20</v>
          </cell>
          <cell r="J3227" t="str">
            <v/>
          </cell>
          <cell r="K3227" t="str">
            <v/>
          </cell>
          <cell r="L3227" t="str">
            <v/>
          </cell>
          <cell r="P3227" t="str">
            <v>Migrate</v>
          </cell>
          <cell r="Q3227" t="str">
            <v>STKR0322020</v>
          </cell>
          <cell r="R3227" t="str">
            <v>DOPRODEJ SKLADU. NOVÝ SAP 3090613/ STKR0322020RCT</v>
          </cell>
          <cell r="S3227" t="str">
            <v>B60_32420M</v>
          </cell>
          <cell r="T3227" t="str">
            <v>PPR Tvar. šedé celoplast - FM</v>
          </cell>
          <cell r="U3227" t="str">
            <v>3100</v>
          </cell>
          <cell r="V3227" t="str">
            <v>TVAROVKY ŠEDÉ</v>
          </cell>
          <cell r="W3227" t="str">
            <v>2100</v>
          </cell>
          <cell r="X3227" t="str">
            <v>BUILDINGS-PPR</v>
          </cell>
          <cell r="Y3227" t="str">
            <v>1PPR</v>
          </cell>
          <cell r="Z3227" t="str">
            <v>Systém Ekoplastik</v>
          </cell>
          <cell r="AA3227" t="str">
            <v>E13</v>
          </cell>
          <cell r="AB3227" t="str">
            <v>Production in CZ01</v>
          </cell>
          <cell r="AC3227" t="str">
            <v>PPR Tee Reduced GY 32x20x20</v>
          </cell>
          <cell r="AD3227" t="str">
            <v>8595185411304</v>
          </cell>
        </row>
        <row r="3228">
          <cell r="B3228" t="str">
            <v>STKR03220P</v>
          </cell>
          <cell r="C3228" t="str">
            <v>2014861</v>
          </cell>
          <cell r="D3228" t="str">
            <v/>
          </cell>
          <cell r="E3228" t="str">
            <v>99</v>
          </cell>
          <cell r="F3228" t="str">
            <v>X</v>
          </cell>
          <cell r="G3228" t="str">
            <v>1</v>
          </cell>
          <cell r="H3228" t="str">
            <v>2810</v>
          </cell>
          <cell r="I3228" t="str">
            <v>T KUS REDUKCE 32x20x32 POL</v>
          </cell>
          <cell r="J3228" t="str">
            <v/>
          </cell>
          <cell r="K3228" t="str">
            <v/>
          </cell>
          <cell r="L3228" t="str">
            <v/>
          </cell>
          <cell r="P3228" t="str">
            <v>Do not migrate</v>
          </cell>
          <cell r="R3228" t="str">
            <v>Obsolete</v>
          </cell>
          <cell r="S3228" t="str">
            <v>B60_32420M</v>
          </cell>
          <cell r="T3228" t="str">
            <v>PPR Tvar. šedé celoplast - FM</v>
          </cell>
          <cell r="U3228" t="str">
            <v>2100</v>
          </cell>
          <cell r="V3228" t="str">
            <v>TVAROVKY ŠEDÉ</v>
          </cell>
          <cell r="W3228" t="str">
            <v>2100</v>
          </cell>
          <cell r="X3228" t="str">
            <v>BUILDINGS-PPR</v>
          </cell>
          <cell r="Y3228" t="str">
            <v/>
          </cell>
          <cell r="AA3228" t="str">
            <v>E13</v>
          </cell>
          <cell r="AB3228" t="str">
            <v>Production in CZ01</v>
          </cell>
          <cell r="AC3228" t="str">
            <v>PP-R Reducing Tee 32x20x32 GY SF</v>
          </cell>
          <cell r="AD3228" t="str">
            <v/>
          </cell>
        </row>
        <row r="3229">
          <cell r="B3229" t="str">
            <v>STKR03220X</v>
          </cell>
          <cell r="C3229" t="str">
            <v>3022979</v>
          </cell>
          <cell r="D3229" t="str">
            <v/>
          </cell>
          <cell r="E3229" t="str">
            <v>99</v>
          </cell>
          <cell r="F3229" t="str">
            <v>X</v>
          </cell>
          <cell r="G3229" t="str">
            <v>O</v>
          </cell>
          <cell r="H3229" t="str">
            <v>2810</v>
          </cell>
          <cell r="I3229" t="str">
            <v>T KUS REDUKCE 32x20x32</v>
          </cell>
          <cell r="J3229" t="str">
            <v/>
          </cell>
          <cell r="K3229" t="str">
            <v/>
          </cell>
          <cell r="L3229" t="str">
            <v/>
          </cell>
          <cell r="P3229" t="str">
            <v>Migrate</v>
          </cell>
          <cell r="Q3229" t="str">
            <v>STKR03220X</v>
          </cell>
          <cell r="R3229" t="str">
            <v>OBSOLETE. NOVÝ SAP 3087982 / STKR03220RCT</v>
          </cell>
          <cell r="S3229" t="str">
            <v>B60_32420M</v>
          </cell>
          <cell r="T3229" t="str">
            <v>PPR Tvar. šedé celoplast - FM</v>
          </cell>
          <cell r="U3229" t="str">
            <v>3100</v>
          </cell>
          <cell r="V3229" t="str">
            <v>TVAROVKY ŠEDÉ</v>
          </cell>
          <cell r="W3229" t="str">
            <v>2100</v>
          </cell>
          <cell r="X3229" t="str">
            <v>BUILDINGS-PPR</v>
          </cell>
          <cell r="Y3229" t="str">
            <v>1PPR</v>
          </cell>
          <cell r="Z3229" t="str">
            <v>Systém Ekoplastik</v>
          </cell>
          <cell r="AA3229" t="str">
            <v>E13</v>
          </cell>
          <cell r="AB3229" t="str">
            <v>Production in CZ01</v>
          </cell>
          <cell r="AC3229" t="str">
            <v>PPR Tee Reduced GY 32x20x32</v>
          </cell>
          <cell r="AD3229" t="str">
            <v>8595185410987</v>
          </cell>
        </row>
        <row r="3230">
          <cell r="B3230" t="str">
            <v>STKR0322520</v>
          </cell>
          <cell r="C3230" t="str">
            <v>3044833</v>
          </cell>
          <cell r="D3230" t="str">
            <v/>
          </cell>
          <cell r="E3230" t="str">
            <v>99</v>
          </cell>
          <cell r="F3230" t="str">
            <v>X</v>
          </cell>
          <cell r="G3230" t="str">
            <v>O</v>
          </cell>
          <cell r="H3230" t="str">
            <v>2810</v>
          </cell>
          <cell r="I3230" t="str">
            <v>T KUS REDUKCE 32x25x20</v>
          </cell>
          <cell r="J3230" t="str">
            <v/>
          </cell>
          <cell r="L3230" t="str">
            <v/>
          </cell>
          <cell r="M3230">
            <v>90.9</v>
          </cell>
          <cell r="N3230" t="str">
            <v>PC</v>
          </cell>
          <cell r="O3230" t="str">
            <v>EKOPLASTIK PPR</v>
          </cell>
          <cell r="P3230" t="str">
            <v>Migrate</v>
          </cell>
          <cell r="Q3230" t="str">
            <v>STKR0322520</v>
          </cell>
          <cell r="R3230" t="str">
            <v>OBSOLETE. NOVÝ SAP 3090616/ STKR0322025RCT</v>
          </cell>
          <cell r="S3230" t="str">
            <v>B60_32420M</v>
          </cell>
          <cell r="T3230" t="str">
            <v>PPR Tvar. šedé celoplast - FM</v>
          </cell>
          <cell r="U3230" t="str">
            <v>3100</v>
          </cell>
          <cell r="V3230" t="str">
            <v>TVAROVKY ŠEDÉ</v>
          </cell>
          <cell r="W3230" t="str">
            <v>2100</v>
          </cell>
          <cell r="X3230" t="str">
            <v>BUILDINGS-PPR</v>
          </cell>
          <cell r="Y3230" t="str">
            <v>1PPR</v>
          </cell>
          <cell r="Z3230" t="str">
            <v>Systém Ekoplastik</v>
          </cell>
          <cell r="AA3230" t="str">
            <v>E13</v>
          </cell>
          <cell r="AB3230" t="str">
            <v>Production in CZ01</v>
          </cell>
          <cell r="AC3230" t="str">
            <v>PPR Tee Reduced GY 32x25x20</v>
          </cell>
          <cell r="AD3230" t="str">
            <v>8595185411311</v>
          </cell>
        </row>
        <row r="3231">
          <cell r="B3231" t="str">
            <v>STKR0322525</v>
          </cell>
          <cell r="C3231" t="str">
            <v>3044834</v>
          </cell>
          <cell r="D3231" t="str">
            <v/>
          </cell>
          <cell r="E3231" t="str">
            <v>99</v>
          </cell>
          <cell r="F3231" t="str">
            <v>X</v>
          </cell>
          <cell r="G3231" t="str">
            <v>O</v>
          </cell>
          <cell r="H3231" t="str">
            <v>2810</v>
          </cell>
          <cell r="I3231" t="str">
            <v>T KUS REDUKCE 32x25x25</v>
          </cell>
          <cell r="J3231" t="str">
            <v/>
          </cell>
          <cell r="K3231" t="str">
            <v/>
          </cell>
          <cell r="L3231" t="str">
            <v/>
          </cell>
          <cell r="P3231" t="str">
            <v>Migrate</v>
          </cell>
          <cell r="Q3231" t="str">
            <v>STKR0322525</v>
          </cell>
          <cell r="R3231" t="str">
            <v>OBSOLETE. NOVÝ SAP 3090938/ STKR0322525RCT</v>
          </cell>
          <cell r="S3231" t="str">
            <v>B60_32420M</v>
          </cell>
          <cell r="T3231" t="str">
            <v>PPR Tvar. šedé celoplast - FM</v>
          </cell>
          <cell r="U3231" t="str">
            <v>3100</v>
          </cell>
          <cell r="V3231" t="str">
            <v>TVAROVKY ŠEDÉ</v>
          </cell>
          <cell r="W3231" t="str">
            <v>2100</v>
          </cell>
          <cell r="X3231" t="str">
            <v>BUILDINGS-PPR</v>
          </cell>
          <cell r="Y3231" t="str">
            <v>1PPR</v>
          </cell>
          <cell r="Z3231" t="str">
            <v>Systém Ekoplastik</v>
          </cell>
          <cell r="AA3231" t="str">
            <v>E13</v>
          </cell>
          <cell r="AB3231" t="str">
            <v>Production in CZ01</v>
          </cell>
          <cell r="AC3231" t="str">
            <v>PPR Tee Reduced GY 32x25x25</v>
          </cell>
          <cell r="AD3231" t="str">
            <v>8595185411328</v>
          </cell>
        </row>
        <row r="3232">
          <cell r="B3232" t="str">
            <v>STKR03225P</v>
          </cell>
          <cell r="C3232" t="str">
            <v>2014862</v>
          </cell>
          <cell r="D3232" t="str">
            <v/>
          </cell>
          <cell r="E3232" t="str">
            <v>99</v>
          </cell>
          <cell r="F3232" t="str">
            <v>X</v>
          </cell>
          <cell r="G3232" t="str">
            <v>1</v>
          </cell>
          <cell r="H3232" t="str">
            <v>2810</v>
          </cell>
          <cell r="I3232" t="str">
            <v>T KUS REDUKCE 32x25 POL</v>
          </cell>
          <cell r="J3232" t="str">
            <v/>
          </cell>
          <cell r="K3232" t="str">
            <v/>
          </cell>
          <cell r="L3232" t="str">
            <v/>
          </cell>
          <cell r="P3232" t="str">
            <v>Do not migrate</v>
          </cell>
          <cell r="R3232" t="str">
            <v>Obsolete</v>
          </cell>
          <cell r="S3232" t="str">
            <v>B60_32420M</v>
          </cell>
          <cell r="T3232" t="str">
            <v>PPR Tvar. šedé celoplast - FM</v>
          </cell>
          <cell r="U3232" t="str">
            <v>2100</v>
          </cell>
          <cell r="V3232" t="str">
            <v>TVAROVKY ŠEDÉ</v>
          </cell>
          <cell r="W3232" t="str">
            <v>2100</v>
          </cell>
          <cell r="X3232" t="str">
            <v>BUILDINGS-PPR</v>
          </cell>
          <cell r="Y3232" t="str">
            <v/>
          </cell>
          <cell r="AA3232" t="str">
            <v>E13</v>
          </cell>
          <cell r="AB3232" t="str">
            <v>Production in CZ01</v>
          </cell>
          <cell r="AC3232" t="str">
            <v>PP-R Reducing Tee 32x25x32 GY SF</v>
          </cell>
          <cell r="AD3232" t="str">
            <v/>
          </cell>
        </row>
        <row r="3233">
          <cell r="B3233" t="str">
            <v>STKR03225X</v>
          </cell>
          <cell r="C3233" t="str">
            <v>3022980</v>
          </cell>
          <cell r="D3233" t="str">
            <v/>
          </cell>
          <cell r="E3233" t="str">
            <v>99</v>
          </cell>
          <cell r="F3233" t="str">
            <v>X</v>
          </cell>
          <cell r="G3233" t="str">
            <v>O</v>
          </cell>
          <cell r="H3233" t="str">
            <v>2810</v>
          </cell>
          <cell r="I3233" t="str">
            <v>T KUS REDUKCE 32x25x32</v>
          </cell>
          <cell r="J3233" t="str">
            <v/>
          </cell>
          <cell r="K3233" t="str">
            <v/>
          </cell>
          <cell r="L3233" t="str">
            <v/>
          </cell>
          <cell r="P3233" t="str">
            <v>Migrate</v>
          </cell>
          <cell r="Q3233" t="str">
            <v>STKR03225X</v>
          </cell>
          <cell r="R3233" t="str">
            <v>OBSOLETE. NOVÝ SAP 3090542/ STKR03225RCT</v>
          </cell>
          <cell r="S3233" t="str">
            <v>B60_32420M</v>
          </cell>
          <cell r="T3233" t="str">
            <v>PPR Tvar. šedé celoplast - FM</v>
          </cell>
          <cell r="U3233" t="str">
            <v>3100</v>
          </cell>
          <cell r="V3233" t="str">
            <v>TVAROVKY ŠEDÉ</v>
          </cell>
          <cell r="W3233" t="str">
            <v>2100</v>
          </cell>
          <cell r="X3233" t="str">
            <v>BUILDINGS-PPR</v>
          </cell>
          <cell r="Y3233" t="str">
            <v>1PPR</v>
          </cell>
          <cell r="Z3233" t="str">
            <v>Systém Ekoplastik</v>
          </cell>
          <cell r="AA3233" t="str">
            <v>E13</v>
          </cell>
          <cell r="AB3233" t="str">
            <v>Production in CZ01</v>
          </cell>
          <cell r="AC3233" t="str">
            <v>PPR Tee Reduced GY 32x25x32</v>
          </cell>
          <cell r="AD3233" t="str">
            <v>8595185410994</v>
          </cell>
        </row>
        <row r="3234">
          <cell r="B3234" t="str">
            <v>STKR04020X</v>
          </cell>
          <cell r="C3234" t="str">
            <v>3022981</v>
          </cell>
          <cell r="D3234" t="str">
            <v>X</v>
          </cell>
          <cell r="E3234" t="str">
            <v>99</v>
          </cell>
          <cell r="F3234" t="str">
            <v>X</v>
          </cell>
          <cell r="G3234" t="str">
            <v>O</v>
          </cell>
          <cell r="H3234" t="str">
            <v>2810</v>
          </cell>
          <cell r="I3234" t="str">
            <v>T KUS REDUKCE 40x20x40</v>
          </cell>
          <cell r="J3234" t="str">
            <v/>
          </cell>
          <cell r="K3234" t="str">
            <v/>
          </cell>
          <cell r="L3234" t="str">
            <v/>
          </cell>
          <cell r="P3234" t="str">
            <v>Do not migrate</v>
          </cell>
          <cell r="R3234" t="str">
            <v>OBSOLETE. NOVÝ SAP 3084995 / STKR04020RCT</v>
          </cell>
          <cell r="S3234" t="str">
            <v>B60_32420M</v>
          </cell>
          <cell r="T3234" t="str">
            <v>PPR Tvar. šedé celoplast - FM</v>
          </cell>
          <cell r="U3234" t="str">
            <v>3100</v>
          </cell>
          <cell r="V3234" t="str">
            <v>TVAROVKY ŠEDÉ</v>
          </cell>
          <cell r="W3234" t="str">
            <v>2100</v>
          </cell>
          <cell r="X3234" t="str">
            <v>BUILDINGS-PPR</v>
          </cell>
          <cell r="Y3234" t="str">
            <v>1PPR</v>
          </cell>
          <cell r="Z3234" t="str">
            <v>Systém Ekoplastik</v>
          </cell>
          <cell r="AA3234" t="str">
            <v>E13</v>
          </cell>
          <cell r="AB3234" t="str">
            <v>Production in CZ01</v>
          </cell>
          <cell r="AC3234" t="str">
            <v>PP-R Tee Reduced GY 40x20x40</v>
          </cell>
          <cell r="AD3234" t="str">
            <v>8595185411007</v>
          </cell>
        </row>
        <row r="3235">
          <cell r="B3235" t="str">
            <v>STKR04025X</v>
          </cell>
          <cell r="C3235" t="str">
            <v>3022982</v>
          </cell>
          <cell r="D3235" t="str">
            <v/>
          </cell>
          <cell r="E3235" t="str">
            <v>99</v>
          </cell>
          <cell r="F3235" t="str">
            <v/>
          </cell>
          <cell r="G3235" t="str">
            <v>O</v>
          </cell>
          <cell r="H3235" t="str">
            <v>2810</v>
          </cell>
          <cell r="I3235" t="str">
            <v>T KUS REDUKCE 40x25x40</v>
          </cell>
          <cell r="J3235" t="str">
            <v/>
          </cell>
          <cell r="K3235" t="str">
            <v/>
          </cell>
          <cell r="L3235" t="str">
            <v/>
          </cell>
          <cell r="P3235" t="str">
            <v>Migrate</v>
          </cell>
          <cell r="Q3235" t="str">
            <v>STKR04025X</v>
          </cell>
          <cell r="R3235" t="str">
            <v>OBSOLETE. NOVÝ SAP 3085086 / STKR04025RCT</v>
          </cell>
          <cell r="S3235" t="str">
            <v>B60_32420M</v>
          </cell>
          <cell r="T3235" t="str">
            <v>PPR Tvar. šedé celoplast - FM</v>
          </cell>
          <cell r="U3235" t="str">
            <v>3100</v>
          </cell>
          <cell r="V3235" t="str">
            <v>TVAROVKY ŠEDÉ</v>
          </cell>
          <cell r="W3235" t="str">
            <v>2100</v>
          </cell>
          <cell r="X3235" t="str">
            <v>BUILDINGS-PPR</v>
          </cell>
          <cell r="Y3235" t="str">
            <v>1PPR</v>
          </cell>
          <cell r="Z3235" t="str">
            <v>Systém Ekoplastik</v>
          </cell>
          <cell r="AA3235" t="str">
            <v>E13</v>
          </cell>
          <cell r="AB3235" t="str">
            <v>Production in CZ01</v>
          </cell>
          <cell r="AC3235" t="str">
            <v>PP-R Tee Reduced GY 40x25x40</v>
          </cell>
          <cell r="AD3235" t="str">
            <v>8595185411014</v>
          </cell>
        </row>
        <row r="3236">
          <cell r="B3236" t="str">
            <v>STKR04032X</v>
          </cell>
          <cell r="C3236" t="str">
            <v>3022983</v>
          </cell>
          <cell r="D3236" t="str">
            <v>X</v>
          </cell>
          <cell r="E3236" t="str">
            <v>99</v>
          </cell>
          <cell r="F3236" t="str">
            <v>X</v>
          </cell>
          <cell r="G3236" t="str">
            <v>O</v>
          </cell>
          <cell r="H3236" t="str">
            <v>2810</v>
          </cell>
          <cell r="I3236" t="str">
            <v>T KUS REDUKCE 40x32x40</v>
          </cell>
          <cell r="J3236" t="str">
            <v/>
          </cell>
          <cell r="K3236" t="str">
            <v/>
          </cell>
          <cell r="L3236" t="str">
            <v/>
          </cell>
          <cell r="P3236" t="str">
            <v>Do not migrate</v>
          </cell>
          <cell r="R3236" t="str">
            <v>OBSOLETE. NOVÝ SAP 3085131 / STKR04032RCT</v>
          </cell>
          <cell r="S3236" t="str">
            <v>B60_32420M</v>
          </cell>
          <cell r="T3236" t="str">
            <v>PPR Tvar. šedé celoplast - FM</v>
          </cell>
          <cell r="U3236" t="str">
            <v>3100</v>
          </cell>
          <cell r="V3236" t="str">
            <v>TVAROVKY ŠEDÉ</v>
          </cell>
          <cell r="W3236" t="str">
            <v>2100</v>
          </cell>
          <cell r="X3236" t="str">
            <v>BUILDINGS-PPR</v>
          </cell>
          <cell r="Y3236" t="str">
            <v>1PPR</v>
          </cell>
          <cell r="Z3236" t="str">
            <v>Systém Ekoplastik</v>
          </cell>
          <cell r="AA3236" t="str">
            <v>E13</v>
          </cell>
          <cell r="AB3236" t="str">
            <v>Production in CZ01</v>
          </cell>
          <cell r="AC3236" t="str">
            <v>PP-R Tee Reduced GY 40x32x40</v>
          </cell>
          <cell r="AD3236" t="str">
            <v>8595185411021</v>
          </cell>
        </row>
        <row r="3237">
          <cell r="B3237" t="str">
            <v>STKR05025X</v>
          </cell>
          <cell r="C3237" t="str">
            <v>3044839</v>
          </cell>
          <cell r="D3237" t="str">
            <v>X</v>
          </cell>
          <cell r="E3237" t="str">
            <v>99</v>
          </cell>
          <cell r="F3237" t="str">
            <v>X</v>
          </cell>
          <cell r="G3237" t="str">
            <v>O</v>
          </cell>
          <cell r="H3237" t="str">
            <v>2810</v>
          </cell>
          <cell r="I3237" t="str">
            <v>T KUS REDUKCE 50x25x50</v>
          </cell>
          <cell r="J3237" t="str">
            <v/>
          </cell>
          <cell r="K3237" t="str">
            <v/>
          </cell>
          <cell r="L3237" t="str">
            <v/>
          </cell>
          <cell r="P3237" t="str">
            <v>Do not migrate</v>
          </cell>
          <cell r="R3237" t="str">
            <v>OBSOLETE. NOVÝ SAP 3083478 / STKR05025RCT</v>
          </cell>
          <cell r="S3237" t="str">
            <v>B60_32420M</v>
          </cell>
          <cell r="T3237" t="str">
            <v>PPR Tvar. šedé celoplast - FM</v>
          </cell>
          <cell r="U3237" t="str">
            <v>3100</v>
          </cell>
          <cell r="V3237" t="str">
            <v>TVAROVKY ŠEDÉ</v>
          </cell>
          <cell r="W3237" t="str">
            <v>2100</v>
          </cell>
          <cell r="X3237" t="str">
            <v>BUILDINGS-PPR</v>
          </cell>
          <cell r="Y3237" t="str">
            <v>1PPR</v>
          </cell>
          <cell r="Z3237" t="str">
            <v>Systém Ekoplastik</v>
          </cell>
          <cell r="AA3237" t="str">
            <v>E13</v>
          </cell>
          <cell r="AB3237" t="str">
            <v>Production in CZ01</v>
          </cell>
          <cell r="AC3237" t="str">
            <v>PP-R Tee Reduced GY 50x25x50</v>
          </cell>
          <cell r="AD3237" t="str">
            <v>8595185411380</v>
          </cell>
        </row>
        <row r="3238">
          <cell r="B3238" t="str">
            <v>STKR05032X</v>
          </cell>
          <cell r="C3238" t="str">
            <v>3022984</v>
          </cell>
          <cell r="D3238" t="str">
            <v/>
          </cell>
          <cell r="E3238" t="str">
            <v>99</v>
          </cell>
          <cell r="F3238" t="str">
            <v>X</v>
          </cell>
          <cell r="G3238" t="str">
            <v>O</v>
          </cell>
          <cell r="H3238" t="str">
            <v>2810</v>
          </cell>
          <cell r="I3238" t="str">
            <v>T KUS REDUKCE 50x32x50</v>
          </cell>
          <cell r="J3238" t="str">
            <v/>
          </cell>
          <cell r="K3238" t="str">
            <v/>
          </cell>
          <cell r="L3238" t="str">
            <v/>
          </cell>
          <cell r="P3238" t="str">
            <v>Migrate</v>
          </cell>
          <cell r="Q3238" t="str">
            <v>STKR05032X</v>
          </cell>
          <cell r="R3238" t="str">
            <v>OBSOLETE. NOVÝ SAP 3084953 / STKR05032RCT</v>
          </cell>
          <cell r="S3238" t="str">
            <v>B60_32420M</v>
          </cell>
          <cell r="T3238" t="str">
            <v>PPR Tvar. šedé celoplast - FM</v>
          </cell>
          <cell r="U3238" t="str">
            <v>3100</v>
          </cell>
          <cell r="V3238" t="str">
            <v>TVAROVKY ŠEDÉ</v>
          </cell>
          <cell r="W3238" t="str">
            <v>2100</v>
          </cell>
          <cell r="X3238" t="str">
            <v>BUILDINGS-PPR</v>
          </cell>
          <cell r="Y3238" t="str">
            <v>1PPR</v>
          </cell>
          <cell r="Z3238" t="str">
            <v>Systém Ekoplastik</v>
          </cell>
          <cell r="AA3238" t="str">
            <v>E13</v>
          </cell>
          <cell r="AB3238" t="str">
            <v>Production in CZ01</v>
          </cell>
          <cell r="AC3238" t="str">
            <v>PP-R Tee Reduced GY 50x32x50</v>
          </cell>
          <cell r="AD3238" t="str">
            <v>8595185411038</v>
          </cell>
        </row>
        <row r="3239">
          <cell r="B3239" t="str">
            <v>STKR05040X</v>
          </cell>
          <cell r="C3239" t="str">
            <v>3022985</v>
          </cell>
          <cell r="D3239" t="str">
            <v/>
          </cell>
          <cell r="E3239" t="str">
            <v>99</v>
          </cell>
          <cell r="F3239" t="str">
            <v>X</v>
          </cell>
          <cell r="G3239" t="str">
            <v>O</v>
          </cell>
          <cell r="H3239" t="str">
            <v>2810</v>
          </cell>
          <cell r="I3239" t="str">
            <v>T KUS REDUKCE 50x40x50</v>
          </cell>
          <cell r="J3239" t="str">
            <v/>
          </cell>
          <cell r="K3239" t="str">
            <v/>
          </cell>
          <cell r="L3239" t="str">
            <v/>
          </cell>
          <cell r="P3239" t="str">
            <v>Migrate</v>
          </cell>
          <cell r="Q3239" t="str">
            <v>STKR05040X</v>
          </cell>
          <cell r="R3239" t="str">
            <v>OBSOLETE. NOVÝ SAP 3084315 / STKR05040RCT</v>
          </cell>
          <cell r="S3239" t="str">
            <v>B60_32420M</v>
          </cell>
          <cell r="T3239" t="str">
            <v>PPR Tvar. šedé celoplast - FM</v>
          </cell>
          <cell r="U3239" t="str">
            <v>3100</v>
          </cell>
          <cell r="V3239" t="str">
            <v>TVAROVKY ŠEDÉ</v>
          </cell>
          <cell r="W3239" t="str">
            <v>2100</v>
          </cell>
          <cell r="X3239" t="str">
            <v>BUILDINGS-PPR</v>
          </cell>
          <cell r="Y3239" t="str">
            <v>1PPR</v>
          </cell>
          <cell r="Z3239" t="str">
            <v>Systém Ekoplastik</v>
          </cell>
          <cell r="AA3239" t="str">
            <v>E13</v>
          </cell>
          <cell r="AB3239" t="str">
            <v>Production in CZ01</v>
          </cell>
          <cell r="AC3239" t="str">
            <v>PPR Tee Reduced GY 50x40x50</v>
          </cell>
          <cell r="AD3239" t="str">
            <v>8595185411045</v>
          </cell>
        </row>
        <row r="3240">
          <cell r="B3240" t="str">
            <v>STKR06325X</v>
          </cell>
          <cell r="C3240" t="str">
            <v>3044840</v>
          </cell>
          <cell r="D3240" t="str">
            <v/>
          </cell>
          <cell r="E3240" t="str">
            <v>99</v>
          </cell>
          <cell r="F3240" t="str">
            <v>X</v>
          </cell>
          <cell r="G3240" t="str">
            <v>O</v>
          </cell>
          <cell r="H3240" t="str">
            <v>2810</v>
          </cell>
          <cell r="I3240" t="str">
            <v>T KUS REDUKCE 63x25x63</v>
          </cell>
          <cell r="J3240" t="str">
            <v/>
          </cell>
          <cell r="K3240" t="str">
            <v/>
          </cell>
          <cell r="L3240" t="str">
            <v/>
          </cell>
          <cell r="P3240" t="str">
            <v>Do not migrate</v>
          </cell>
          <cell r="R3240" t="str">
            <v>OBSOLETE. NOVÝ SAP 3082228 / STKR06325RCT</v>
          </cell>
          <cell r="S3240" t="str">
            <v>B60_32420M</v>
          </cell>
          <cell r="T3240" t="str">
            <v>PPR Tvar. šedé celoplast - FM</v>
          </cell>
          <cell r="U3240" t="str">
            <v>3100</v>
          </cell>
          <cell r="V3240" t="str">
            <v>TVAROVKY ŠEDÉ</v>
          </cell>
          <cell r="W3240" t="str">
            <v>2100</v>
          </cell>
          <cell r="X3240" t="str">
            <v>BUILDINGS-PPR</v>
          </cell>
          <cell r="Y3240" t="str">
            <v>1PPR</v>
          </cell>
          <cell r="Z3240" t="str">
            <v>Systém Ekoplastik</v>
          </cell>
          <cell r="AA3240" t="str">
            <v>E13</v>
          </cell>
          <cell r="AB3240" t="str">
            <v>Production in CZ01</v>
          </cell>
          <cell r="AC3240" t="str">
            <v>PP-R Tee Reduced GY 63x25x63</v>
          </cell>
          <cell r="AD3240" t="str">
            <v>8595185411397</v>
          </cell>
        </row>
        <row r="3241">
          <cell r="B3241" t="str">
            <v>STKR06332X</v>
          </cell>
          <cell r="C3241" t="str">
            <v>3022986</v>
          </cell>
          <cell r="D3241" t="str">
            <v/>
          </cell>
          <cell r="E3241" t="str">
            <v>99</v>
          </cell>
          <cell r="F3241" t="str">
            <v>X</v>
          </cell>
          <cell r="G3241" t="str">
            <v>O</v>
          </cell>
          <cell r="H3241" t="str">
            <v>2810</v>
          </cell>
          <cell r="I3241" t="str">
            <v>T KUS REDUKCE 63x32x63</v>
          </cell>
          <cell r="J3241" t="str">
            <v/>
          </cell>
          <cell r="K3241" t="str">
            <v/>
          </cell>
          <cell r="L3241" t="str">
            <v/>
          </cell>
          <cell r="P3241" t="str">
            <v>Migrate</v>
          </cell>
          <cell r="Q3241" t="str">
            <v>STKR06332X</v>
          </cell>
          <cell r="R3241" t="str">
            <v>OBSOLETE. NOVÝ SAP 3081859 / STKR06332RCT</v>
          </cell>
          <cell r="S3241" t="str">
            <v>B60_32420M</v>
          </cell>
          <cell r="T3241" t="str">
            <v>PPR Tvar. šedé celoplast - FM</v>
          </cell>
          <cell r="U3241" t="str">
            <v>3100</v>
          </cell>
          <cell r="V3241" t="str">
            <v>TVAROVKY ŠEDÉ</v>
          </cell>
          <cell r="W3241" t="str">
            <v>2100</v>
          </cell>
          <cell r="X3241" t="str">
            <v>BUILDINGS-PPR</v>
          </cell>
          <cell r="Y3241" t="str">
            <v>1PPR</v>
          </cell>
          <cell r="Z3241" t="str">
            <v>Systém Ekoplastik</v>
          </cell>
          <cell r="AA3241" t="str">
            <v>E13</v>
          </cell>
          <cell r="AB3241" t="str">
            <v>Production in CZ01</v>
          </cell>
          <cell r="AC3241" t="str">
            <v>PPR Tee Reduced GY 63x32x63</v>
          </cell>
          <cell r="AD3241" t="str">
            <v>8595185411052</v>
          </cell>
        </row>
        <row r="3242">
          <cell r="B3242" t="str">
            <v>STKR06340X</v>
          </cell>
          <cell r="C3242" t="str">
            <v>3022987</v>
          </cell>
          <cell r="D3242" t="str">
            <v>X</v>
          </cell>
          <cell r="E3242" t="str">
            <v>99</v>
          </cell>
          <cell r="F3242" t="str">
            <v>X</v>
          </cell>
          <cell r="G3242" t="str">
            <v>O</v>
          </cell>
          <cell r="H3242" t="str">
            <v>2810</v>
          </cell>
          <cell r="I3242" t="str">
            <v>T KUS REDUKCE 63x40x63</v>
          </cell>
          <cell r="J3242" t="str">
            <v/>
          </cell>
          <cell r="K3242" t="str">
            <v/>
          </cell>
          <cell r="L3242" t="str">
            <v/>
          </cell>
          <cell r="P3242" t="str">
            <v>Do not migrate</v>
          </cell>
          <cell r="R3242" t="str">
            <v>OBSOLETE. NOVÝ SAP 3082644 / STKR06340RCT</v>
          </cell>
          <cell r="S3242" t="str">
            <v>B60_32420M</v>
          </cell>
          <cell r="T3242" t="str">
            <v>PPR Tvar. šedé celoplast - FM</v>
          </cell>
          <cell r="U3242" t="str">
            <v>3100</v>
          </cell>
          <cell r="V3242" t="str">
            <v>TVAROVKY ŠEDÉ</v>
          </cell>
          <cell r="W3242" t="str">
            <v>2100</v>
          </cell>
          <cell r="X3242" t="str">
            <v>BUILDINGS-PPR</v>
          </cell>
          <cell r="Y3242" t="str">
            <v>1PPR</v>
          </cell>
          <cell r="Z3242" t="str">
            <v>Systém Ekoplastik</v>
          </cell>
          <cell r="AA3242" t="str">
            <v>E13</v>
          </cell>
          <cell r="AB3242" t="str">
            <v>Production in CZ01</v>
          </cell>
          <cell r="AC3242" t="str">
            <v>PP-R Tee Reduced GY 63x40x63</v>
          </cell>
          <cell r="AD3242" t="str">
            <v>8595185411069</v>
          </cell>
        </row>
        <row r="3243">
          <cell r="B3243" t="str">
            <v>STKR06350X</v>
          </cell>
          <cell r="C3243" t="str">
            <v>3022988</v>
          </cell>
          <cell r="D3243" t="str">
            <v/>
          </cell>
          <cell r="E3243" t="str">
            <v>99</v>
          </cell>
          <cell r="F3243" t="str">
            <v>X</v>
          </cell>
          <cell r="G3243" t="str">
            <v>O</v>
          </cell>
          <cell r="H3243" t="str">
            <v>2810</v>
          </cell>
          <cell r="I3243" t="str">
            <v>T KUS REDUKCE 63x50x63</v>
          </cell>
          <cell r="J3243" t="str">
            <v/>
          </cell>
          <cell r="K3243" t="str">
            <v/>
          </cell>
          <cell r="L3243" t="str">
            <v/>
          </cell>
          <cell r="P3243" t="str">
            <v>Do not migrate</v>
          </cell>
          <cell r="R3243" t="str">
            <v>OBSOLETE. NOVÝ SAP 3082639 / STKR06350RCT</v>
          </cell>
          <cell r="S3243" t="str">
            <v>B60_32420M</v>
          </cell>
          <cell r="T3243" t="str">
            <v>PPR Tvar. šedé celoplast - FM</v>
          </cell>
          <cell r="U3243" t="str">
            <v>3100</v>
          </cell>
          <cell r="V3243" t="str">
            <v>TVAROVKY ŠEDÉ</v>
          </cell>
          <cell r="W3243" t="str">
            <v>2100</v>
          </cell>
          <cell r="X3243" t="str">
            <v>BUILDINGS-PPR</v>
          </cell>
          <cell r="Y3243" t="str">
            <v>1PPR</v>
          </cell>
          <cell r="Z3243" t="str">
            <v>Systém Ekoplastik</v>
          </cell>
          <cell r="AA3243" t="str">
            <v>E13</v>
          </cell>
          <cell r="AB3243" t="str">
            <v>Production in CZ01</v>
          </cell>
          <cell r="AC3243" t="str">
            <v>PP-R Tee Reduced GY 63x50x63</v>
          </cell>
          <cell r="AD3243" t="str">
            <v>8595185411076</v>
          </cell>
        </row>
        <row r="3244">
          <cell r="B3244" t="str">
            <v>STOCVM02025</v>
          </cell>
          <cell r="C3244" t="str">
            <v>2014873</v>
          </cell>
          <cell r="D3244" t="str">
            <v/>
          </cell>
          <cell r="E3244" t="str">
            <v>99</v>
          </cell>
          <cell r="F3244" t="str">
            <v>X</v>
          </cell>
          <cell r="G3244" t="str">
            <v>1</v>
          </cell>
          <cell r="H3244" t="str">
            <v>2810</v>
          </cell>
          <cell r="I3244" t="str">
            <v>TOČÍTKO VENTILU 20-25</v>
          </cell>
          <cell r="J3244" t="str">
            <v/>
          </cell>
          <cell r="K3244" t="str">
            <v/>
          </cell>
          <cell r="L3244" t="str">
            <v/>
          </cell>
          <cell r="P3244" t="str">
            <v>Do not migrate</v>
          </cell>
          <cell r="R3244" t="str">
            <v>Obsolete - jiný SAP kód</v>
          </cell>
          <cell r="S3244" t="str">
            <v>B60_32420M</v>
          </cell>
          <cell r="T3244" t="str">
            <v>PPR Tvar. šedé celoplast - FM</v>
          </cell>
          <cell r="U3244" t="str">
            <v>2100</v>
          </cell>
          <cell r="V3244" t="str">
            <v>TVAROVKY ŠEDÉ</v>
          </cell>
          <cell r="W3244" t="str">
            <v>2100</v>
          </cell>
          <cell r="X3244" t="str">
            <v>BUILDINGS-PPR</v>
          </cell>
          <cell r="Y3244" t="str">
            <v/>
          </cell>
          <cell r="AA3244" t="str">
            <v>E13</v>
          </cell>
          <cell r="AB3244" t="str">
            <v>Production in CZ01</v>
          </cell>
          <cell r="AC3244" t="str">
            <v>PA Roller Knob 20+25 GY SF</v>
          </cell>
          <cell r="AD3244" t="str">
            <v/>
          </cell>
        </row>
        <row r="3245">
          <cell r="B3245" t="str">
            <v>STOCVM02025S</v>
          </cell>
          <cell r="C3245" t="str">
            <v>2016393</v>
          </cell>
          <cell r="D3245" t="str">
            <v/>
          </cell>
          <cell r="E3245" t="str">
            <v/>
          </cell>
          <cell r="F3245" t="str">
            <v/>
          </cell>
          <cell r="G3245" t="str">
            <v>M</v>
          </cell>
          <cell r="H3245" t="str">
            <v>2810</v>
          </cell>
          <cell r="I3245" t="str">
            <v>TOČÍTKO VENTILU 20-25</v>
          </cell>
          <cell r="J3245" t="str">
            <v/>
          </cell>
          <cell r="K3245" t="str">
            <v>X</v>
          </cell>
          <cell r="L3245" t="str">
            <v>X</v>
          </cell>
          <cell r="M3245">
            <v>9</v>
          </cell>
          <cell r="N3245" t="str">
            <v>PC</v>
          </cell>
          <cell r="P3245" t="str">
            <v>Migrate</v>
          </cell>
          <cell r="Q3245" t="str">
            <v>STOCVM02025S</v>
          </cell>
          <cell r="R3245" t="str">
            <v/>
          </cell>
          <cell r="S3245" t="str">
            <v>B60_32420M</v>
          </cell>
          <cell r="T3245" t="str">
            <v>PPR Tvar. šedé celoplast - FM</v>
          </cell>
          <cell r="U3245" t="str">
            <v>2100</v>
          </cell>
          <cell r="V3245" t="str">
            <v>TVAROVKY ŠEDÉ</v>
          </cell>
          <cell r="W3245" t="str">
            <v>2100</v>
          </cell>
          <cell r="X3245" t="str">
            <v>BUILDINGS-PPR</v>
          </cell>
          <cell r="Y3245" t="str">
            <v>1PPR</v>
          </cell>
          <cell r="Z3245" t="str">
            <v>Systém Ekoplastik</v>
          </cell>
          <cell r="AA3245" t="str">
            <v>F00</v>
          </cell>
          <cell r="AB3245" t="str">
            <v>Sourced from thirds</v>
          </cell>
          <cell r="AC3245" t="str">
            <v>PA Roller Knob 20+25 GY SF</v>
          </cell>
          <cell r="AD3245" t="str">
            <v>8595185406898</v>
          </cell>
        </row>
        <row r="3246">
          <cell r="B3246" t="str">
            <v>STOCVS03240</v>
          </cell>
          <cell r="C3246" t="str">
            <v>2014874</v>
          </cell>
          <cell r="D3246" t="str">
            <v/>
          </cell>
          <cell r="E3246" t="str">
            <v>99</v>
          </cell>
          <cell r="F3246" t="str">
            <v>X</v>
          </cell>
          <cell r="G3246" t="str">
            <v>1</v>
          </cell>
          <cell r="H3246" t="str">
            <v>2810</v>
          </cell>
          <cell r="I3246" t="str">
            <v>TOČÍTKO VENTILU 32-40</v>
          </cell>
          <cell r="J3246" t="str">
            <v/>
          </cell>
          <cell r="K3246" t="str">
            <v/>
          </cell>
          <cell r="L3246" t="str">
            <v/>
          </cell>
          <cell r="P3246" t="str">
            <v>Do not migrate</v>
          </cell>
          <cell r="R3246" t="str">
            <v>Obsolete - jiný SAP kód</v>
          </cell>
          <cell r="S3246" t="str">
            <v>B60_32420M</v>
          </cell>
          <cell r="T3246" t="str">
            <v>PPR Tvar. šedé celoplast - FM</v>
          </cell>
          <cell r="U3246" t="str">
            <v>2100</v>
          </cell>
          <cell r="V3246" t="str">
            <v>TVAROVKY ŠEDÉ</v>
          </cell>
          <cell r="W3246" t="str">
            <v>2100</v>
          </cell>
          <cell r="X3246" t="str">
            <v>BUILDINGS-PPR</v>
          </cell>
          <cell r="Y3246" t="str">
            <v/>
          </cell>
          <cell r="AA3246" t="str">
            <v>E13</v>
          </cell>
          <cell r="AB3246" t="str">
            <v>Production in CZ01</v>
          </cell>
          <cell r="AC3246" t="str">
            <v>PA Roller Knob 32+40 WT SF</v>
          </cell>
          <cell r="AD3246" t="str">
            <v/>
          </cell>
        </row>
        <row r="3247">
          <cell r="B3247" t="str">
            <v>STOCVS03240S</v>
          </cell>
          <cell r="C3247" t="str">
            <v>2016395</v>
          </cell>
          <cell r="D3247" t="str">
            <v/>
          </cell>
          <cell r="E3247" t="str">
            <v/>
          </cell>
          <cell r="F3247" t="str">
            <v/>
          </cell>
          <cell r="G3247" t="str">
            <v>M</v>
          </cell>
          <cell r="H3247" t="str">
            <v>2810</v>
          </cell>
          <cell r="I3247" t="str">
            <v>TOČÍTKO VENTILU 32-40</v>
          </cell>
          <cell r="J3247" t="str">
            <v/>
          </cell>
          <cell r="K3247" t="str">
            <v>X</v>
          </cell>
          <cell r="L3247" t="str">
            <v>X</v>
          </cell>
          <cell r="M3247">
            <v>12</v>
          </cell>
          <cell r="N3247" t="str">
            <v>PC</v>
          </cell>
          <cell r="P3247" t="str">
            <v>Migrate</v>
          </cell>
          <cell r="Q3247" t="str">
            <v>STOCVS03240S</v>
          </cell>
          <cell r="R3247" t="str">
            <v/>
          </cell>
          <cell r="S3247" t="str">
            <v>B60_32420M</v>
          </cell>
          <cell r="T3247" t="str">
            <v>PPR Tvar. šedé celoplast - FM</v>
          </cell>
          <cell r="U3247" t="str">
            <v>2100</v>
          </cell>
          <cell r="V3247" t="str">
            <v>TVAROVKY ŠEDÉ</v>
          </cell>
          <cell r="W3247" t="str">
            <v>2100</v>
          </cell>
          <cell r="X3247" t="str">
            <v>BUILDINGS-PPR</v>
          </cell>
          <cell r="Y3247" t="str">
            <v>1PPR</v>
          </cell>
          <cell r="Z3247" t="str">
            <v>Systém Ekoplastik</v>
          </cell>
          <cell r="AA3247" t="str">
            <v>F00</v>
          </cell>
          <cell r="AB3247" t="str">
            <v>Sourced from thirds</v>
          </cell>
          <cell r="AC3247" t="str">
            <v>PA Roller Knob 32+40 GY SF</v>
          </cell>
          <cell r="AD3247" t="str">
            <v>8595185406904</v>
          </cell>
        </row>
        <row r="3248">
          <cell r="B3248" t="str">
            <v>STOCVV05063</v>
          </cell>
          <cell r="C3248" t="str">
            <v>2014875</v>
          </cell>
          <cell r="D3248" t="str">
            <v/>
          </cell>
          <cell r="E3248" t="str">
            <v>99</v>
          </cell>
          <cell r="F3248" t="str">
            <v>X</v>
          </cell>
          <cell r="G3248" t="str">
            <v>1</v>
          </cell>
          <cell r="H3248" t="str">
            <v>2810</v>
          </cell>
          <cell r="I3248" t="str">
            <v>TOČÍTKO VENTILU 50-63</v>
          </cell>
          <cell r="J3248" t="str">
            <v/>
          </cell>
          <cell r="K3248" t="str">
            <v/>
          </cell>
          <cell r="L3248" t="str">
            <v/>
          </cell>
          <cell r="P3248" t="str">
            <v>Do not migrate</v>
          </cell>
          <cell r="R3248" t="str">
            <v>Obsolete - jiný SAP kód</v>
          </cell>
          <cell r="S3248" t="str">
            <v>B60_32420M</v>
          </cell>
          <cell r="T3248" t="str">
            <v>PPR Tvar. šedé celoplast - FM</v>
          </cell>
          <cell r="U3248" t="str">
            <v>2100</v>
          </cell>
          <cell r="V3248" t="str">
            <v>TVAROVKY ŠEDÉ</v>
          </cell>
          <cell r="W3248" t="str">
            <v>2100</v>
          </cell>
          <cell r="X3248" t="str">
            <v>BUILDINGS-PPR</v>
          </cell>
          <cell r="Y3248" t="str">
            <v/>
          </cell>
          <cell r="AA3248" t="str">
            <v>E13</v>
          </cell>
          <cell r="AB3248" t="str">
            <v>Production in CZ01</v>
          </cell>
          <cell r="AC3248" t="str">
            <v>PA Roller Knob 50+63 WT SF</v>
          </cell>
          <cell r="AD3248" t="str">
            <v/>
          </cell>
        </row>
        <row r="3249">
          <cell r="B3249" t="str">
            <v>STOCVV05063S</v>
          </cell>
          <cell r="C3249" t="str">
            <v>2016397</v>
          </cell>
          <cell r="D3249" t="str">
            <v/>
          </cell>
          <cell r="E3249" t="str">
            <v/>
          </cell>
          <cell r="F3249" t="str">
            <v/>
          </cell>
          <cell r="G3249" t="str">
            <v>M</v>
          </cell>
          <cell r="H3249" t="str">
            <v>2810</v>
          </cell>
          <cell r="I3249" t="str">
            <v>TOČÍTKO VENTILU 50-63</v>
          </cell>
          <cell r="J3249" t="str">
            <v/>
          </cell>
          <cell r="K3249" t="str">
            <v>X</v>
          </cell>
          <cell r="L3249" t="str">
            <v>X</v>
          </cell>
          <cell r="M3249">
            <v>19</v>
          </cell>
          <cell r="N3249" t="str">
            <v>PC</v>
          </cell>
          <cell r="P3249" t="str">
            <v>Migrate</v>
          </cell>
          <cell r="Q3249" t="str">
            <v>STOCVV05063S</v>
          </cell>
          <cell r="R3249" t="str">
            <v/>
          </cell>
          <cell r="S3249" t="str">
            <v>B60_32420M</v>
          </cell>
          <cell r="T3249" t="str">
            <v>PPR Tvar. šedé celoplast - FM</v>
          </cell>
          <cell r="U3249" t="str">
            <v>2100</v>
          </cell>
          <cell r="V3249" t="str">
            <v>TVAROVKY ŠEDÉ</v>
          </cell>
          <cell r="W3249" t="str">
            <v>2100</v>
          </cell>
          <cell r="X3249" t="str">
            <v>BUILDINGS-PPR</v>
          </cell>
          <cell r="Y3249" t="str">
            <v>1PPR</v>
          </cell>
          <cell r="Z3249" t="str">
            <v>Systém Ekoplastik</v>
          </cell>
          <cell r="AA3249" t="str">
            <v>F00</v>
          </cell>
          <cell r="AB3249" t="str">
            <v>Sourced from thirds</v>
          </cell>
          <cell r="AC3249" t="str">
            <v>PA Roller Knob 50+63 GY SF</v>
          </cell>
          <cell r="AD3249" t="str">
            <v>8595185406911</v>
          </cell>
        </row>
        <row r="3250">
          <cell r="B3250" t="str">
            <v>SZA016XXXX</v>
          </cell>
          <cell r="C3250" t="str">
            <v>3044855</v>
          </cell>
          <cell r="D3250" t="str">
            <v/>
          </cell>
          <cell r="E3250" t="str">
            <v/>
          </cell>
          <cell r="F3250" t="str">
            <v/>
          </cell>
          <cell r="G3250" t="str">
            <v>C</v>
          </cell>
          <cell r="H3250" t="str">
            <v>2810</v>
          </cell>
          <cell r="I3250" t="str">
            <v>ZÁSLEPKA 16</v>
          </cell>
          <cell r="J3250" t="str">
            <v>X</v>
          </cell>
          <cell r="K3250" t="str">
            <v>X</v>
          </cell>
          <cell r="L3250" t="str">
            <v>X</v>
          </cell>
          <cell r="M3250">
            <v>11.4</v>
          </cell>
          <cell r="N3250" t="str">
            <v>PC</v>
          </cell>
          <cell r="O3250" t="str">
            <v>EKOPLASTIK PPR</v>
          </cell>
          <cell r="P3250" t="str">
            <v>Migrate</v>
          </cell>
          <cell r="Q3250" t="str">
            <v>SZA016XXXX</v>
          </cell>
          <cell r="R3250" t="str">
            <v/>
          </cell>
          <cell r="S3250" t="str">
            <v>B60_32420M</v>
          </cell>
          <cell r="T3250" t="str">
            <v>PPR Tvar. šedé celoplast - FM</v>
          </cell>
          <cell r="U3250" t="str">
            <v>3100</v>
          </cell>
          <cell r="V3250" t="str">
            <v>TVAROVKY ŠEDÉ</v>
          </cell>
          <cell r="W3250" t="str">
            <v>2100</v>
          </cell>
          <cell r="X3250" t="str">
            <v>BUILDINGS-PPR</v>
          </cell>
          <cell r="Y3250" t="str">
            <v>1PPR</v>
          </cell>
          <cell r="Z3250" t="str">
            <v>Systém Ekoplastik</v>
          </cell>
          <cell r="AA3250" t="str">
            <v>E13</v>
          </cell>
          <cell r="AB3250" t="str">
            <v>Production in CZ01</v>
          </cell>
          <cell r="AC3250" t="str">
            <v>PPR End Cap GY 16 PN20</v>
          </cell>
          <cell r="AD3250" t="str">
            <v>8595185411083</v>
          </cell>
        </row>
        <row r="3251">
          <cell r="B3251" t="str">
            <v>SZA020XXXX</v>
          </cell>
          <cell r="C3251" t="str">
            <v>3044856</v>
          </cell>
          <cell r="D3251" t="str">
            <v/>
          </cell>
          <cell r="E3251" t="str">
            <v>99</v>
          </cell>
          <cell r="F3251" t="str">
            <v>X</v>
          </cell>
          <cell r="G3251" t="str">
            <v>O</v>
          </cell>
          <cell r="H3251" t="str">
            <v>2810</v>
          </cell>
          <cell r="I3251" t="str">
            <v>ZÁSLEPKA 20</v>
          </cell>
          <cell r="J3251" t="str">
            <v>X</v>
          </cell>
          <cell r="K3251" t="str">
            <v/>
          </cell>
          <cell r="L3251" t="str">
            <v/>
          </cell>
          <cell r="M3251">
            <v>9</v>
          </cell>
          <cell r="N3251" t="str">
            <v>PC</v>
          </cell>
          <cell r="O3251" t="str">
            <v>EKOPLASTIK PPR</v>
          </cell>
          <cell r="P3251" t="str">
            <v>Migrate</v>
          </cell>
          <cell r="Q3251" t="str">
            <v>SZA020XXXX</v>
          </cell>
          <cell r="R3251" t="str">
            <v>OBSOLETE. NOVÝ SAP 3091606 / SZA020RCTX</v>
          </cell>
          <cell r="S3251" t="str">
            <v>B60_32420M</v>
          </cell>
          <cell r="T3251" t="str">
            <v>PPR Tvar. šedé celoplast - FM</v>
          </cell>
          <cell r="U3251" t="str">
            <v>3100</v>
          </cell>
          <cell r="V3251" t="str">
            <v>TVAROVKY ŠEDÉ</v>
          </cell>
          <cell r="W3251" t="str">
            <v>2100</v>
          </cell>
          <cell r="X3251" t="str">
            <v>BUILDINGS-PPR</v>
          </cell>
          <cell r="Y3251" t="str">
            <v>1PPR</v>
          </cell>
          <cell r="Z3251" t="str">
            <v>Systém Ekoplastik</v>
          </cell>
          <cell r="AA3251" t="str">
            <v>E13</v>
          </cell>
          <cell r="AB3251" t="str">
            <v>Production in CZ01</v>
          </cell>
          <cell r="AC3251" t="str">
            <v>PPR End Cap GY 20 PN20</v>
          </cell>
          <cell r="AD3251" t="str">
            <v>8595185411090</v>
          </cell>
        </row>
        <row r="3252">
          <cell r="B3252" t="str">
            <v>SZA025XXXX</v>
          </cell>
          <cell r="C3252" t="str">
            <v>3044859</v>
          </cell>
          <cell r="D3252" t="str">
            <v/>
          </cell>
          <cell r="E3252" t="str">
            <v>99</v>
          </cell>
          <cell r="F3252" t="str">
            <v>X</v>
          </cell>
          <cell r="G3252" t="str">
            <v>O</v>
          </cell>
          <cell r="H3252" t="str">
            <v>2810</v>
          </cell>
          <cell r="I3252" t="str">
            <v>ZÁSLEPKA 25</v>
          </cell>
          <cell r="J3252" t="str">
            <v/>
          </cell>
          <cell r="K3252" t="str">
            <v/>
          </cell>
          <cell r="L3252" t="str">
            <v/>
          </cell>
          <cell r="M3252">
            <v>13.6</v>
          </cell>
          <cell r="N3252" t="str">
            <v>PC</v>
          </cell>
          <cell r="O3252" t="str">
            <v>EKOPLASTIK PPR</v>
          </cell>
          <cell r="P3252" t="str">
            <v>Migrate</v>
          </cell>
          <cell r="Q3252" t="str">
            <v>SZA025XXXX</v>
          </cell>
          <cell r="R3252" t="str">
            <v>OBSOLETE. NOVÝ SAP 3091521 / SZA025RCTX</v>
          </cell>
          <cell r="S3252" t="str">
            <v>B60_32420M</v>
          </cell>
          <cell r="T3252" t="str">
            <v>PPR Tvar. šedé celoplast - FM</v>
          </cell>
          <cell r="U3252" t="str">
            <v>3100</v>
          </cell>
          <cell r="V3252" t="str">
            <v>TVAROVKY ŠEDÉ</v>
          </cell>
          <cell r="W3252" t="str">
            <v>2100</v>
          </cell>
          <cell r="X3252" t="str">
            <v>BUILDINGS-PPR</v>
          </cell>
          <cell r="Y3252" t="str">
            <v>1PPR</v>
          </cell>
          <cell r="Z3252" t="str">
            <v>Systém Ekoplastik</v>
          </cell>
          <cell r="AA3252" t="str">
            <v>E13</v>
          </cell>
          <cell r="AB3252" t="str">
            <v>Production in CZ01</v>
          </cell>
          <cell r="AC3252" t="str">
            <v>PPR End Cap GY 25 PN20</v>
          </cell>
          <cell r="AD3252" t="str">
            <v>8595185411106</v>
          </cell>
        </row>
        <row r="3253">
          <cell r="B3253" t="str">
            <v>SZA032XXXX</v>
          </cell>
          <cell r="C3253" t="str">
            <v>3024321</v>
          </cell>
          <cell r="D3253" t="str">
            <v/>
          </cell>
          <cell r="E3253" t="str">
            <v>99</v>
          </cell>
          <cell r="F3253" t="str">
            <v>X</v>
          </cell>
          <cell r="G3253" t="str">
            <v>O</v>
          </cell>
          <cell r="H3253" t="str">
            <v>2810</v>
          </cell>
          <cell r="I3253" t="str">
            <v>ZÁSLEPKA 32</v>
          </cell>
          <cell r="J3253" t="str">
            <v/>
          </cell>
          <cell r="K3253" t="str">
            <v/>
          </cell>
          <cell r="L3253" t="str">
            <v/>
          </cell>
          <cell r="P3253" t="str">
            <v>Migrate</v>
          </cell>
          <cell r="Q3253" t="str">
            <v>SZA032XXXX</v>
          </cell>
          <cell r="R3253" t="str">
            <v>OBSOLETE. NOVÝ SAP 3088130 / SZA032RCTX</v>
          </cell>
          <cell r="S3253" t="str">
            <v>B60_32420M</v>
          </cell>
          <cell r="T3253" t="str">
            <v>PPR Tvar. šedé celoplast - FM</v>
          </cell>
          <cell r="U3253" t="str">
            <v>3100</v>
          </cell>
          <cell r="V3253" t="str">
            <v>TVAROVKY ŠEDÉ</v>
          </cell>
          <cell r="W3253" t="str">
            <v>2100</v>
          </cell>
          <cell r="X3253" t="str">
            <v>BUILDINGS-PPR</v>
          </cell>
          <cell r="Y3253" t="str">
            <v>1PPR</v>
          </cell>
          <cell r="Z3253" t="str">
            <v>Systém Ekoplastik</v>
          </cell>
          <cell r="AA3253" t="str">
            <v>E13</v>
          </cell>
          <cell r="AB3253" t="str">
            <v>Production in CZ01</v>
          </cell>
          <cell r="AC3253" t="str">
            <v>PPR End Cap GY 32 PN20</v>
          </cell>
          <cell r="AD3253" t="str">
            <v>8595185411113</v>
          </cell>
        </row>
        <row r="3254">
          <cell r="B3254" t="str">
            <v>SZA040XXXX</v>
          </cell>
          <cell r="C3254" t="str">
            <v>3044860</v>
          </cell>
          <cell r="D3254" t="str">
            <v/>
          </cell>
          <cell r="E3254" t="str">
            <v>99</v>
          </cell>
          <cell r="F3254" t="str">
            <v/>
          </cell>
          <cell r="G3254" t="str">
            <v>O</v>
          </cell>
          <cell r="H3254" t="str">
            <v>2810</v>
          </cell>
          <cell r="I3254" t="str">
            <v>ZÁSLEPKA 40</v>
          </cell>
          <cell r="J3254" t="str">
            <v/>
          </cell>
          <cell r="K3254" t="str">
            <v/>
          </cell>
          <cell r="L3254" t="str">
            <v/>
          </cell>
          <cell r="P3254" t="str">
            <v>Migrate</v>
          </cell>
          <cell r="Q3254" t="str">
            <v>SZA040XXXX</v>
          </cell>
          <cell r="R3254" t="str">
            <v>OBSOLETE. NOVÝ SAP 3084277 / SZA040RCTX</v>
          </cell>
          <cell r="S3254" t="str">
            <v>B60_32420M</v>
          </cell>
          <cell r="T3254" t="str">
            <v>PPR Tvar. šedé celoplast - FM</v>
          </cell>
          <cell r="U3254" t="str">
            <v>3100</v>
          </cell>
          <cell r="V3254" t="str">
            <v>TVAROVKY ŠEDÉ</v>
          </cell>
          <cell r="W3254" t="str">
            <v>2100</v>
          </cell>
          <cell r="X3254" t="str">
            <v>BUILDINGS-PPR</v>
          </cell>
          <cell r="Y3254" t="str">
            <v>1PPR</v>
          </cell>
          <cell r="Z3254" t="str">
            <v>Systém Ekoplastik</v>
          </cell>
          <cell r="AA3254" t="str">
            <v>E13</v>
          </cell>
          <cell r="AB3254" t="str">
            <v>Production in CZ01</v>
          </cell>
          <cell r="AC3254" t="str">
            <v>PPR End Cap GY 40 PN20</v>
          </cell>
          <cell r="AD3254" t="str">
            <v>8595185411120</v>
          </cell>
        </row>
        <row r="3255">
          <cell r="B3255" t="str">
            <v>SZA050XXXX</v>
          </cell>
          <cell r="C3255" t="str">
            <v>3024322</v>
          </cell>
          <cell r="D3255" t="str">
            <v/>
          </cell>
          <cell r="E3255" t="str">
            <v>99</v>
          </cell>
          <cell r="F3255" t="str">
            <v/>
          </cell>
          <cell r="G3255" t="str">
            <v>O</v>
          </cell>
          <cell r="H3255" t="str">
            <v>2810</v>
          </cell>
          <cell r="I3255" t="str">
            <v>ZÁSLEPKA 50</v>
          </cell>
          <cell r="J3255" t="str">
            <v/>
          </cell>
          <cell r="K3255" t="str">
            <v/>
          </cell>
          <cell r="L3255" t="str">
            <v/>
          </cell>
          <cell r="P3255" t="str">
            <v>Migrate</v>
          </cell>
          <cell r="Q3255" t="str">
            <v>SZA050XXXX</v>
          </cell>
          <cell r="R3255" t="str">
            <v>OBSOLETE. NOVÝ SAP 3084331 / SZA050RCTX</v>
          </cell>
          <cell r="S3255" t="str">
            <v>B60_32420M</v>
          </cell>
          <cell r="T3255" t="str">
            <v>PPR Tvar. šedé celoplast - FM</v>
          </cell>
          <cell r="U3255" t="str">
            <v>3100</v>
          </cell>
          <cell r="V3255" t="str">
            <v>TVAROVKY ŠEDÉ</v>
          </cell>
          <cell r="W3255" t="str">
            <v>2100</v>
          </cell>
          <cell r="X3255" t="str">
            <v>BUILDINGS-PPR</v>
          </cell>
          <cell r="Y3255" t="str">
            <v>1PPR</v>
          </cell>
          <cell r="Z3255" t="str">
            <v>Systém Ekoplastik</v>
          </cell>
          <cell r="AA3255" t="str">
            <v>E13</v>
          </cell>
          <cell r="AB3255" t="str">
            <v>Production in CZ01</v>
          </cell>
          <cell r="AC3255" t="str">
            <v>PP-R End Cap GY 50 PN20</v>
          </cell>
          <cell r="AD3255" t="str">
            <v>8595185411137</v>
          </cell>
        </row>
        <row r="3256">
          <cell r="B3256" t="str">
            <v>SZA063XXXX</v>
          </cell>
          <cell r="C3256" t="str">
            <v>3044861</v>
          </cell>
          <cell r="D3256" t="str">
            <v>X</v>
          </cell>
          <cell r="E3256" t="str">
            <v>99</v>
          </cell>
          <cell r="F3256" t="str">
            <v>X</v>
          </cell>
          <cell r="G3256" t="str">
            <v>O</v>
          </cell>
          <cell r="H3256" t="str">
            <v>2810</v>
          </cell>
          <cell r="I3256" t="str">
            <v>ZÁSLEPKA 63</v>
          </cell>
          <cell r="J3256" t="str">
            <v/>
          </cell>
          <cell r="K3256" t="str">
            <v/>
          </cell>
          <cell r="L3256" t="str">
            <v/>
          </cell>
          <cell r="P3256" t="str">
            <v>Do not migrate</v>
          </cell>
          <cell r="R3256" t="str">
            <v>OBSOLETE. NOVÝ SAP 3082672 / SZA063RCTX</v>
          </cell>
          <cell r="S3256" t="str">
            <v>B60_32420M</v>
          </cell>
          <cell r="T3256" t="str">
            <v>PPR Tvar. šedé celoplast - FM</v>
          </cell>
          <cell r="U3256" t="str">
            <v>3100</v>
          </cell>
          <cell r="V3256" t="str">
            <v>TVAROVKY ŠEDÉ</v>
          </cell>
          <cell r="W3256" t="str">
            <v>2100</v>
          </cell>
          <cell r="X3256" t="str">
            <v>BUILDINGS-PPR</v>
          </cell>
          <cell r="Y3256" t="str">
            <v>1PPR</v>
          </cell>
          <cell r="Z3256" t="str">
            <v>Systém Ekoplastik</v>
          </cell>
          <cell r="AA3256" t="str">
            <v>E13</v>
          </cell>
          <cell r="AB3256" t="str">
            <v>Production in CZ01</v>
          </cell>
          <cell r="AC3256" t="str">
            <v>PP-R End cap GY 63 PN20</v>
          </cell>
          <cell r="AD3256" t="str">
            <v>8595185411144</v>
          </cell>
        </row>
        <row r="3257">
          <cell r="B3257" t="str">
            <v>SZA075XXXX</v>
          </cell>
          <cell r="C3257" t="str">
            <v>3044862</v>
          </cell>
          <cell r="D3257" t="str">
            <v>X</v>
          </cell>
          <cell r="E3257" t="str">
            <v>99</v>
          </cell>
          <cell r="F3257" t="str">
            <v>X</v>
          </cell>
          <cell r="G3257" t="str">
            <v>O</v>
          </cell>
          <cell r="H3257" t="str">
            <v>2810</v>
          </cell>
          <cell r="I3257" t="str">
            <v>ZÁSLEPKA 75</v>
          </cell>
          <cell r="J3257" t="str">
            <v/>
          </cell>
          <cell r="K3257" t="str">
            <v/>
          </cell>
          <cell r="L3257" t="str">
            <v/>
          </cell>
          <cell r="P3257" t="str">
            <v>Do not migrate</v>
          </cell>
          <cell r="R3257" t="str">
            <v>OBSOLETE. NOVÝ SAP 3079527 / SZA075RCTX</v>
          </cell>
          <cell r="S3257" t="str">
            <v>B60_32420M</v>
          </cell>
          <cell r="T3257" t="str">
            <v>PPR Tvar. šedé celoplast - FM</v>
          </cell>
          <cell r="U3257" t="str">
            <v>3100</v>
          </cell>
          <cell r="V3257" t="str">
            <v>TVAROVKY ŠEDÉ</v>
          </cell>
          <cell r="W3257" t="str">
            <v>2100</v>
          </cell>
          <cell r="X3257" t="str">
            <v>BUILDINGS-PPR</v>
          </cell>
          <cell r="Y3257" t="str">
            <v>1PPR</v>
          </cell>
          <cell r="Z3257" t="str">
            <v>Systém Ekoplastik</v>
          </cell>
          <cell r="AA3257" t="str">
            <v>E13</v>
          </cell>
          <cell r="AB3257" t="str">
            <v>Production in CZ01</v>
          </cell>
          <cell r="AC3257" t="str">
            <v>PP-R End cap GY 75 PN20</v>
          </cell>
          <cell r="AD3257" t="str">
            <v>8595185411267</v>
          </cell>
        </row>
        <row r="3258">
          <cell r="B3258" t="str">
            <v>SZA090XXXX</v>
          </cell>
          <cell r="C3258" t="str">
            <v>3044863</v>
          </cell>
          <cell r="D3258" t="str">
            <v/>
          </cell>
          <cell r="E3258" t="str">
            <v>99</v>
          </cell>
          <cell r="F3258" t="str">
            <v>X</v>
          </cell>
          <cell r="G3258" t="str">
            <v>O</v>
          </cell>
          <cell r="H3258" t="str">
            <v>2810</v>
          </cell>
          <cell r="I3258" t="str">
            <v>ZÁSLEPKA 90</v>
          </cell>
          <cell r="J3258" t="str">
            <v/>
          </cell>
          <cell r="K3258" t="str">
            <v/>
          </cell>
          <cell r="L3258" t="str">
            <v/>
          </cell>
          <cell r="P3258" t="str">
            <v>Do not migrate</v>
          </cell>
          <cell r="R3258" t="str">
            <v>OBSOLETE. NOVÝ SAP 3079530 / SZA090RCTX</v>
          </cell>
          <cell r="S3258" t="str">
            <v>B60_32420M</v>
          </cell>
          <cell r="T3258" t="str">
            <v>PPR Tvar. šedé celoplast - FM</v>
          </cell>
          <cell r="U3258" t="str">
            <v>3100</v>
          </cell>
          <cell r="V3258" t="str">
            <v>TVAROVKY ŠEDÉ</v>
          </cell>
          <cell r="W3258" t="str">
            <v>2100</v>
          </cell>
          <cell r="X3258" t="str">
            <v>BUILDINGS-PPR</v>
          </cell>
          <cell r="Y3258" t="str">
            <v>1PPR</v>
          </cell>
          <cell r="Z3258" t="str">
            <v>Systém Ekoplastik</v>
          </cell>
          <cell r="AA3258" t="str">
            <v>E13</v>
          </cell>
          <cell r="AB3258" t="str">
            <v>Production in CZ01</v>
          </cell>
          <cell r="AC3258" t="str">
            <v>PP-R End cap GY 90 PN20</v>
          </cell>
          <cell r="AD3258" t="str">
            <v>8595185411359</v>
          </cell>
        </row>
        <row r="3259">
          <cell r="B3259" t="str">
            <v>SZA110XXXX</v>
          </cell>
          <cell r="C3259" t="str">
            <v>3044864</v>
          </cell>
          <cell r="D3259" t="str">
            <v/>
          </cell>
          <cell r="E3259" t="str">
            <v>99</v>
          </cell>
          <cell r="F3259" t="str">
            <v>X</v>
          </cell>
          <cell r="G3259" t="str">
            <v>O</v>
          </cell>
          <cell r="H3259" t="str">
            <v>2810</v>
          </cell>
          <cell r="I3259" t="str">
            <v>ZÁSLEPKA 110</v>
          </cell>
          <cell r="J3259" t="str">
            <v/>
          </cell>
          <cell r="K3259" t="str">
            <v/>
          </cell>
          <cell r="L3259" t="str">
            <v/>
          </cell>
          <cell r="P3259" t="str">
            <v>Do not migrate</v>
          </cell>
          <cell r="R3259" t="str">
            <v>OBSOLETE. NOVÝ SAP 3079532 / SZA110RCTX</v>
          </cell>
          <cell r="S3259" t="str">
            <v>B60_32420M</v>
          </cell>
          <cell r="T3259" t="str">
            <v>PPR Tvar. šedé celoplast - FM</v>
          </cell>
          <cell r="U3259" t="str">
            <v>3100</v>
          </cell>
          <cell r="V3259" t="str">
            <v>TVAROVKY ŠEDÉ</v>
          </cell>
          <cell r="W3259" t="str">
            <v>2100</v>
          </cell>
          <cell r="X3259" t="str">
            <v>BUILDINGS-PPR</v>
          </cell>
          <cell r="Y3259" t="str">
            <v>1PPR</v>
          </cell>
          <cell r="Z3259" t="str">
            <v>Systém Ekoplastik</v>
          </cell>
          <cell r="AA3259" t="str">
            <v>E13</v>
          </cell>
          <cell r="AB3259" t="str">
            <v>Production in CZ01</v>
          </cell>
          <cell r="AC3259" t="str">
            <v>PP-R End cap GY 110 PN20</v>
          </cell>
          <cell r="AD3259" t="str">
            <v>8595185411373</v>
          </cell>
        </row>
        <row r="3260">
          <cell r="B3260" t="str">
            <v>SZA120XXXE</v>
          </cell>
          <cell r="C3260" t="str">
            <v>3024320</v>
          </cell>
          <cell r="D3260" t="str">
            <v/>
          </cell>
          <cell r="E3260" t="str">
            <v>99</v>
          </cell>
          <cell r="F3260" t="str">
            <v>X</v>
          </cell>
          <cell r="G3260" t="str">
            <v>O</v>
          </cell>
          <cell r="H3260" t="str">
            <v>2810</v>
          </cell>
          <cell r="I3260" t="str">
            <v>ZÁSLEPKA VNITŘNÍ 20 EK</v>
          </cell>
          <cell r="J3260" t="str">
            <v>X</v>
          </cell>
          <cell r="K3260" t="str">
            <v/>
          </cell>
          <cell r="L3260" t="str">
            <v/>
          </cell>
          <cell r="M3260">
            <v>16.2</v>
          </cell>
          <cell r="N3260" t="str">
            <v>PC</v>
          </cell>
          <cell r="O3260" t="str">
            <v>EKOPLASTIK PPR</v>
          </cell>
          <cell r="P3260" t="str">
            <v>Migrate</v>
          </cell>
          <cell r="Q3260" t="str">
            <v>SZA120XXXE</v>
          </cell>
          <cell r="R3260" t="str">
            <v>OBSOLETE. NOVÝ SAP 3091592 / SZA120RCTX</v>
          </cell>
          <cell r="S3260" t="str">
            <v>B60_32420M</v>
          </cell>
          <cell r="T3260" t="str">
            <v>PPR Tvar. šedé celoplast - FM</v>
          </cell>
          <cell r="U3260" t="str">
            <v>3100</v>
          </cell>
          <cell r="V3260" t="str">
            <v>TVAROVKY ŠEDÉ</v>
          </cell>
          <cell r="W3260" t="str">
            <v>2100</v>
          </cell>
          <cell r="X3260" t="str">
            <v>BUILDINGS-PPR</v>
          </cell>
          <cell r="Y3260" t="str">
            <v>1PPR</v>
          </cell>
          <cell r="Z3260" t="str">
            <v>Systém Ekoplastik</v>
          </cell>
          <cell r="AA3260" t="str">
            <v>E13</v>
          </cell>
          <cell r="AB3260" t="str">
            <v>Production in CZ01</v>
          </cell>
          <cell r="AC3260" t="str">
            <v>PPR End Cap Internal GY 20</v>
          </cell>
          <cell r="AD3260" t="str">
            <v>8595185411151</v>
          </cell>
        </row>
        <row r="3261">
          <cell r="B3261" t="str">
            <v>SZAND020XX</v>
          </cell>
          <cell r="C3261" t="str">
            <v>2014888</v>
          </cell>
          <cell r="D3261" t="str">
            <v/>
          </cell>
          <cell r="E3261" t="str">
            <v/>
          </cell>
          <cell r="F3261" t="str">
            <v/>
          </cell>
          <cell r="G3261" t="str">
            <v>M</v>
          </cell>
          <cell r="H3261" t="str">
            <v>2810</v>
          </cell>
          <cell r="I3261" t="str">
            <v>ZÁSLEPKA NÁSTĚNKY DLOUHÉ</v>
          </cell>
          <cell r="J3261" t="str">
            <v/>
          </cell>
          <cell r="K3261" t="str">
            <v/>
          </cell>
          <cell r="L3261" t="str">
            <v/>
          </cell>
          <cell r="P3261" t="str">
            <v>Migrate</v>
          </cell>
          <cell r="Q3261" t="str">
            <v>SZAND020XX</v>
          </cell>
          <cell r="R3261" t="str">
            <v/>
          </cell>
          <cell r="S3261" t="str">
            <v>B60_32420M</v>
          </cell>
          <cell r="T3261" t="str">
            <v>PPR Tvar. šedé celoplast - FM</v>
          </cell>
          <cell r="U3261" t="str">
            <v>2100</v>
          </cell>
          <cell r="V3261" t="str">
            <v>TVAROVKY ŠEDÉ</v>
          </cell>
          <cell r="W3261" t="str">
            <v>2100</v>
          </cell>
          <cell r="X3261" t="str">
            <v>BUILDINGS-PPR</v>
          </cell>
          <cell r="Y3261" t="str">
            <v/>
          </cell>
          <cell r="AA3261" t="str">
            <v>E13</v>
          </cell>
          <cell r="AB3261" t="str">
            <v>Production in CZ01</v>
          </cell>
          <cell r="AC3261" t="str">
            <v>PPR Blinding Internal GY SF</v>
          </cell>
          <cell r="AD3261" t="str">
            <v/>
          </cell>
        </row>
        <row r="3262">
          <cell r="B3262" t="str">
            <v>VHROXXXXXX</v>
          </cell>
          <cell r="C3262" t="str">
            <v>2016323</v>
          </cell>
          <cell r="D3262" t="str">
            <v/>
          </cell>
          <cell r="E3262" t="str">
            <v/>
          </cell>
          <cell r="F3262" t="str">
            <v/>
          </cell>
          <cell r="G3262" t="str">
            <v>M</v>
          </cell>
          <cell r="H3262" t="str">
            <v>2810</v>
          </cell>
          <cell r="I3262" t="str">
            <v>VLOŽKA HLAVICE RUČNÍHO OVLÁDÁNÍ TERMO</v>
          </cell>
          <cell r="J3262" t="str">
            <v/>
          </cell>
          <cell r="K3262" t="str">
            <v/>
          </cell>
          <cell r="L3262" t="str">
            <v/>
          </cell>
          <cell r="P3262" t="str">
            <v>Migrate</v>
          </cell>
          <cell r="Q3262" t="str">
            <v>VHROXXXXXX</v>
          </cell>
          <cell r="R3262" t="str">
            <v/>
          </cell>
          <cell r="S3262" t="str">
            <v>B60_32420M</v>
          </cell>
          <cell r="T3262" t="str">
            <v>PPR Tvar. šedé celoplast - FM</v>
          </cell>
          <cell r="U3262" t="str">
            <v>2100</v>
          </cell>
          <cell r="V3262" t="str">
            <v>TVAROVKY ŠEDÉ</v>
          </cell>
          <cell r="W3262" t="str">
            <v>2100</v>
          </cell>
          <cell r="X3262" t="str">
            <v>BUILDINGS-PPR</v>
          </cell>
          <cell r="Y3262" t="str">
            <v/>
          </cell>
          <cell r="AA3262" t="str">
            <v>E13</v>
          </cell>
          <cell r="AB3262" t="str">
            <v>Production in CZ01</v>
          </cell>
          <cell r="AC3262" t="str">
            <v>PPR Insert Head Manual Control</v>
          </cell>
          <cell r="AD3262" t="str">
            <v/>
          </cell>
        </row>
        <row r="3263">
          <cell r="B3263" t="str">
            <v>VHROXXXXXXS</v>
          </cell>
          <cell r="C3263" t="str">
            <v>2016408</v>
          </cell>
          <cell r="D3263" t="str">
            <v/>
          </cell>
          <cell r="E3263" t="str">
            <v/>
          </cell>
          <cell r="F3263" t="str">
            <v/>
          </cell>
          <cell r="G3263" t="str">
            <v>M</v>
          </cell>
          <cell r="H3263" t="str">
            <v>2810</v>
          </cell>
          <cell r="I3263" t="str">
            <v>VLOŽKA HLAVICE RUČNÍHO OVLÁDÁNÍ TERMO</v>
          </cell>
          <cell r="J3263" t="str">
            <v/>
          </cell>
          <cell r="K3263" t="str">
            <v/>
          </cell>
          <cell r="L3263" t="str">
            <v/>
          </cell>
          <cell r="P3263" t="str">
            <v>Migrate</v>
          </cell>
          <cell r="Q3263" t="str">
            <v>VHROXXXXXXS</v>
          </cell>
          <cell r="R3263" t="str">
            <v/>
          </cell>
          <cell r="S3263" t="str">
            <v>B60_32420M</v>
          </cell>
          <cell r="T3263" t="str">
            <v>PPR Tvar. šedé celoplast - FM</v>
          </cell>
          <cell r="U3263" t="str">
            <v>2100</v>
          </cell>
          <cell r="V3263" t="str">
            <v>TVAROVKY ŠEDÉ</v>
          </cell>
          <cell r="W3263" t="str">
            <v>2100</v>
          </cell>
          <cell r="X3263" t="str">
            <v>BUILDINGS-PPR</v>
          </cell>
          <cell r="Y3263" t="str">
            <v/>
          </cell>
          <cell r="AA3263" t="str">
            <v>F00</v>
          </cell>
          <cell r="AB3263" t="str">
            <v>Sourced from thirds</v>
          </cell>
          <cell r="AC3263" t="str">
            <v>PPR Insert Head Manual Control</v>
          </cell>
          <cell r="AD3263" t="str">
            <v/>
          </cell>
        </row>
        <row r="3264">
          <cell r="B3264" t="str">
            <v>ZATM020XXX</v>
          </cell>
          <cell r="C3264" t="str">
            <v>2014984</v>
          </cell>
          <cell r="D3264" t="str">
            <v/>
          </cell>
          <cell r="E3264" t="str">
            <v/>
          </cell>
          <cell r="F3264" t="str">
            <v/>
          </cell>
          <cell r="G3264" t="str">
            <v>M</v>
          </cell>
          <cell r="H3264" t="str">
            <v>2810</v>
          </cell>
          <cell r="I3264" t="str">
            <v>ZÁTKA TRUBEK 20 MODRÁ POL</v>
          </cell>
          <cell r="J3264" t="str">
            <v/>
          </cell>
          <cell r="K3264" t="str">
            <v/>
          </cell>
          <cell r="L3264" t="str">
            <v/>
          </cell>
          <cell r="P3264" t="str">
            <v>Migrate</v>
          </cell>
          <cell r="Q3264" t="str">
            <v>ZATM020XXX</v>
          </cell>
          <cell r="R3264" t="str">
            <v/>
          </cell>
          <cell r="S3264" t="str">
            <v>B60_32420M</v>
          </cell>
          <cell r="T3264" t="str">
            <v>PPR Tvar. šedé celoplast - FM</v>
          </cell>
          <cell r="U3264" t="str">
            <v>2100</v>
          </cell>
          <cell r="V3264" t="str">
            <v>TVAROVKY ŠEDÉ</v>
          </cell>
          <cell r="W3264" t="str">
            <v>2100</v>
          </cell>
          <cell r="X3264" t="str">
            <v>BUILDINGS-PPR</v>
          </cell>
          <cell r="Y3264" t="str">
            <v/>
          </cell>
          <cell r="AA3264" t="str">
            <v>E13</v>
          </cell>
          <cell r="AB3264" t="str">
            <v>Production in CZ01</v>
          </cell>
          <cell r="AC3264" t="str">
            <v>PE End Cap for Pipes 20 Blue SF</v>
          </cell>
          <cell r="AD3264" t="str">
            <v/>
          </cell>
        </row>
        <row r="3265">
          <cell r="B3265" t="str">
            <v>ZATM025XXX</v>
          </cell>
          <cell r="C3265" t="str">
            <v>2014985</v>
          </cell>
          <cell r="D3265" t="str">
            <v/>
          </cell>
          <cell r="E3265" t="str">
            <v/>
          </cell>
          <cell r="F3265" t="str">
            <v/>
          </cell>
          <cell r="G3265" t="str">
            <v>M</v>
          </cell>
          <cell r="H3265" t="str">
            <v>2810</v>
          </cell>
          <cell r="I3265" t="str">
            <v>ZÁTKA TRUBEK 25 MODRÁ POL</v>
          </cell>
          <cell r="J3265" t="str">
            <v/>
          </cell>
          <cell r="K3265" t="str">
            <v/>
          </cell>
          <cell r="L3265" t="str">
            <v/>
          </cell>
          <cell r="P3265" t="str">
            <v>Migrate</v>
          </cell>
          <cell r="Q3265" t="str">
            <v>ZATM025XXX</v>
          </cell>
          <cell r="R3265" t="str">
            <v/>
          </cell>
          <cell r="S3265" t="str">
            <v>B60_32420M</v>
          </cell>
          <cell r="T3265" t="str">
            <v>PPR Tvar. šedé celoplast - FM</v>
          </cell>
          <cell r="U3265" t="str">
            <v>2100</v>
          </cell>
          <cell r="V3265" t="str">
            <v>TVAROVKY ŠEDÉ</v>
          </cell>
          <cell r="W3265" t="str">
            <v>2100</v>
          </cell>
          <cell r="X3265" t="str">
            <v>BUILDINGS-PPR</v>
          </cell>
          <cell r="Y3265" t="str">
            <v/>
          </cell>
          <cell r="AA3265" t="str">
            <v>E13</v>
          </cell>
          <cell r="AB3265" t="str">
            <v>Production in CZ01</v>
          </cell>
          <cell r="AC3265" t="str">
            <v>PE End Cap for Pipes 25 Blue SF</v>
          </cell>
          <cell r="AD3265" t="str">
            <v/>
          </cell>
        </row>
        <row r="3266">
          <cell r="B3266" t="str">
            <v>ZATM032XXX</v>
          </cell>
          <cell r="C3266" t="str">
            <v>2014986</v>
          </cell>
          <cell r="D3266" t="str">
            <v/>
          </cell>
          <cell r="E3266" t="str">
            <v/>
          </cell>
          <cell r="F3266" t="str">
            <v/>
          </cell>
          <cell r="G3266" t="str">
            <v>M</v>
          </cell>
          <cell r="H3266" t="str">
            <v>2810</v>
          </cell>
          <cell r="I3266" t="str">
            <v>ZÁTKA TRUBEK 32 MODRÁ POL</v>
          </cell>
          <cell r="J3266" t="str">
            <v/>
          </cell>
          <cell r="K3266" t="str">
            <v/>
          </cell>
          <cell r="L3266" t="str">
            <v/>
          </cell>
          <cell r="P3266" t="str">
            <v>Migrate</v>
          </cell>
          <cell r="Q3266" t="str">
            <v>ZATM032XXX</v>
          </cell>
          <cell r="R3266" t="str">
            <v/>
          </cell>
          <cell r="S3266" t="str">
            <v>B60_32420M</v>
          </cell>
          <cell r="T3266" t="str">
            <v>PPR Tvar. šedé celoplast - FM</v>
          </cell>
          <cell r="U3266" t="str">
            <v>2100</v>
          </cell>
          <cell r="V3266" t="str">
            <v>TVAROVKY ŠEDÉ</v>
          </cell>
          <cell r="W3266" t="str">
            <v>2100</v>
          </cell>
          <cell r="X3266" t="str">
            <v>BUILDINGS-PPR</v>
          </cell>
          <cell r="Y3266" t="str">
            <v/>
          </cell>
          <cell r="AA3266" t="str">
            <v>E13</v>
          </cell>
          <cell r="AB3266" t="str">
            <v>Production in CZ01</v>
          </cell>
          <cell r="AC3266" t="str">
            <v>PE End Cap for Pipes 32 Blue SF</v>
          </cell>
          <cell r="AD3266" t="str">
            <v/>
          </cell>
        </row>
        <row r="3267">
          <cell r="B3267" t="str">
            <v>ZKKV040XXX</v>
          </cell>
          <cell r="C3267" t="str">
            <v>2014987</v>
          </cell>
          <cell r="D3267" t="str">
            <v/>
          </cell>
          <cell r="E3267" t="str">
            <v/>
          </cell>
          <cell r="F3267" t="str">
            <v/>
          </cell>
          <cell r="G3267" t="str">
            <v>M</v>
          </cell>
          <cell r="H3267" t="str">
            <v>2810</v>
          </cell>
          <cell r="I3267" t="str">
            <v>ZÁTKA KOULE KV 40</v>
          </cell>
          <cell r="J3267" t="str">
            <v/>
          </cell>
          <cell r="K3267" t="str">
            <v/>
          </cell>
          <cell r="L3267" t="str">
            <v/>
          </cell>
          <cell r="P3267" t="str">
            <v>Migrate</v>
          </cell>
          <cell r="Q3267" t="str">
            <v>ZKKV040XXX</v>
          </cell>
          <cell r="R3267" t="str">
            <v/>
          </cell>
          <cell r="S3267" t="str">
            <v>B60_32420M</v>
          </cell>
          <cell r="T3267" t="str">
            <v>PPR Tvar. šedé celoplast - FM</v>
          </cell>
          <cell r="U3267" t="str">
            <v>2100</v>
          </cell>
          <cell r="V3267" t="str">
            <v>TVAROVKY ŠEDÉ</v>
          </cell>
          <cell r="W3267" t="str">
            <v>2100</v>
          </cell>
          <cell r="X3267" t="str">
            <v>BUILDINGS-PPR</v>
          </cell>
          <cell r="Y3267" t="str">
            <v/>
          </cell>
          <cell r="AA3267" t="str">
            <v>E13</v>
          </cell>
          <cell r="AB3267" t="str">
            <v>Production in CZ01</v>
          </cell>
          <cell r="AC3267" t="str">
            <v>PPR Plug of Ball 40 GY SF</v>
          </cell>
          <cell r="AD3267" t="str">
            <v/>
          </cell>
        </row>
        <row r="3268">
          <cell r="B3268" t="str">
            <v>ZKKV05063X</v>
          </cell>
          <cell r="C3268" t="str">
            <v>2014988</v>
          </cell>
          <cell r="D3268" t="str">
            <v/>
          </cell>
          <cell r="E3268" t="str">
            <v/>
          </cell>
          <cell r="F3268" t="str">
            <v/>
          </cell>
          <cell r="G3268" t="str">
            <v>M</v>
          </cell>
          <cell r="H3268" t="str">
            <v>2810</v>
          </cell>
          <cell r="I3268" t="str">
            <v>ZÁTKA KOULE KV 50-63</v>
          </cell>
          <cell r="J3268" t="str">
            <v/>
          </cell>
          <cell r="K3268" t="str">
            <v/>
          </cell>
          <cell r="L3268" t="str">
            <v/>
          </cell>
          <cell r="P3268" t="str">
            <v>Migrate</v>
          </cell>
          <cell r="Q3268" t="str">
            <v>ZKKV05063X</v>
          </cell>
          <cell r="R3268" t="str">
            <v/>
          </cell>
          <cell r="S3268" t="str">
            <v>B60_32420M</v>
          </cell>
          <cell r="T3268" t="str">
            <v>PPR Tvar. šedé celoplast - FM</v>
          </cell>
          <cell r="U3268" t="str">
            <v>2100</v>
          </cell>
          <cell r="V3268" t="str">
            <v>TVAROVKY ŠEDÉ</v>
          </cell>
          <cell r="W3268" t="str">
            <v>2100</v>
          </cell>
          <cell r="X3268" t="str">
            <v>BUILDINGS-PPR</v>
          </cell>
          <cell r="Y3268" t="str">
            <v/>
          </cell>
          <cell r="AA3268" t="str">
            <v>E13</v>
          </cell>
          <cell r="AB3268" t="str">
            <v>Production in CZ01</v>
          </cell>
          <cell r="AC3268" t="str">
            <v>PPR Plug of Ball 50-63 GY SF</v>
          </cell>
          <cell r="AD3268" t="str">
            <v/>
          </cell>
        </row>
        <row r="3269">
          <cell r="B3269" t="str">
            <v>BDNKPXXXXX</v>
          </cell>
          <cell r="C3269" t="str">
            <v>2020574</v>
          </cell>
          <cell r="D3269" t="str">
            <v/>
          </cell>
          <cell r="E3269" t="str">
            <v/>
          </cell>
          <cell r="F3269" t="str">
            <v/>
          </cell>
          <cell r="G3269" t="str">
            <v>M</v>
          </cell>
          <cell r="H3269" t="str">
            <v>2800</v>
          </cell>
          <cell r="I3269" t="str">
            <v>DRŽÁK NÁSTĚNNÝCH KOLEN B POL</v>
          </cell>
          <cell r="J3269" t="str">
            <v/>
          </cell>
          <cell r="K3269" t="str">
            <v/>
          </cell>
          <cell r="L3269" t="str">
            <v/>
          </cell>
          <cell r="P3269" t="str">
            <v>Migrate</v>
          </cell>
          <cell r="Q3269" t="str">
            <v>BDNKPXXXXX</v>
          </cell>
          <cell r="R3269" t="str">
            <v/>
          </cell>
          <cell r="S3269" t="str">
            <v>B61_32420M</v>
          </cell>
          <cell r="T3269" t="str">
            <v>PPR Tvar. THERM b. celopl.- FM</v>
          </cell>
          <cell r="U3269" t="str">
            <v>2123</v>
          </cell>
          <cell r="V3269" t="str">
            <v>TVAROVKY THERM BÍLÉ</v>
          </cell>
          <cell r="W3269" t="str">
            <v>2100</v>
          </cell>
          <cell r="X3269" t="str">
            <v>BUILDINGS-PPR</v>
          </cell>
          <cell r="Y3269" t="str">
            <v/>
          </cell>
          <cell r="AA3269" t="str">
            <v>E13</v>
          </cell>
          <cell r="AB3269" t="str">
            <v>Production in CZ01</v>
          </cell>
          <cell r="AC3269" t="str">
            <v>PA Holder for Wall Elbow WT SF</v>
          </cell>
          <cell r="AD3269" t="str">
            <v/>
          </cell>
        </row>
        <row r="3270">
          <cell r="B3270" t="str">
            <v>BH020XXXXX</v>
          </cell>
          <cell r="C3270" t="str">
            <v>2014737</v>
          </cell>
          <cell r="D3270" t="str">
            <v/>
          </cell>
          <cell r="E3270" t="str">
            <v/>
          </cell>
          <cell r="F3270" t="str">
            <v/>
          </cell>
          <cell r="G3270" t="str">
            <v>M</v>
          </cell>
          <cell r="H3270" t="str">
            <v>2810</v>
          </cell>
          <cell r="I3270" t="str">
            <v>PLASTOVÉ HRDLO 20 B POL</v>
          </cell>
          <cell r="J3270" t="str">
            <v/>
          </cell>
          <cell r="K3270" t="str">
            <v/>
          </cell>
          <cell r="L3270" t="str">
            <v/>
          </cell>
          <cell r="P3270" t="str">
            <v>Migrate</v>
          </cell>
          <cell r="Q3270" t="str">
            <v>BH020XXXXX</v>
          </cell>
          <cell r="R3270" t="str">
            <v/>
          </cell>
          <cell r="S3270" t="str">
            <v>B61_32420M</v>
          </cell>
          <cell r="T3270" t="str">
            <v>PPR Tvar. THERM b. celopl.- FM</v>
          </cell>
          <cell r="U3270" t="str">
            <v>2123</v>
          </cell>
          <cell r="V3270" t="str">
            <v>TVAROVKY THERM BÍLÉ</v>
          </cell>
          <cell r="W3270" t="str">
            <v>2100</v>
          </cell>
          <cell r="X3270" t="str">
            <v>BUILDINGS-PPR</v>
          </cell>
          <cell r="Y3270" t="str">
            <v/>
          </cell>
          <cell r="AA3270" t="str">
            <v>E13</v>
          </cell>
          <cell r="AB3270" t="str">
            <v>Production in CZ01</v>
          </cell>
          <cell r="AC3270" t="str">
            <v>PPR Socket for Cap Nut 20 WT SF</v>
          </cell>
          <cell r="AD3270" t="str">
            <v/>
          </cell>
        </row>
        <row r="3271">
          <cell r="B3271" t="str">
            <v>BH025XXXXX</v>
          </cell>
          <cell r="C3271" t="str">
            <v>2014738</v>
          </cell>
          <cell r="D3271" t="str">
            <v/>
          </cell>
          <cell r="E3271" t="str">
            <v/>
          </cell>
          <cell r="F3271" t="str">
            <v/>
          </cell>
          <cell r="G3271" t="str">
            <v>M</v>
          </cell>
          <cell r="H3271" t="str">
            <v>2810</v>
          </cell>
          <cell r="I3271" t="str">
            <v>PLASTOVÉ HRDLO 25 B POL</v>
          </cell>
          <cell r="J3271" t="str">
            <v/>
          </cell>
          <cell r="K3271" t="str">
            <v/>
          </cell>
          <cell r="L3271" t="str">
            <v/>
          </cell>
          <cell r="P3271" t="str">
            <v>Migrate</v>
          </cell>
          <cell r="Q3271" t="str">
            <v>BH025XXXXX</v>
          </cell>
          <cell r="R3271" t="str">
            <v/>
          </cell>
          <cell r="S3271" t="str">
            <v>B61_32420M</v>
          </cell>
          <cell r="T3271" t="str">
            <v>PPR Tvar. THERM b. celopl.- FM</v>
          </cell>
          <cell r="U3271" t="str">
            <v>2123</v>
          </cell>
          <cell r="V3271" t="str">
            <v>TVAROVKY THERM BÍLÉ</v>
          </cell>
          <cell r="W3271" t="str">
            <v>2100</v>
          </cell>
          <cell r="X3271" t="str">
            <v>BUILDINGS-PPR</v>
          </cell>
          <cell r="Y3271" t="str">
            <v/>
          </cell>
          <cell r="AA3271" t="str">
            <v>E13</v>
          </cell>
          <cell r="AB3271" t="str">
            <v>Production in CZ01</v>
          </cell>
          <cell r="AC3271" t="str">
            <v>PPR Socket for Cap Nut 25 WT SF</v>
          </cell>
          <cell r="AD3271" t="str">
            <v/>
          </cell>
        </row>
        <row r="3272">
          <cell r="B3272" t="str">
            <v>BH032XXXXX</v>
          </cell>
          <cell r="C3272" t="str">
            <v>2014739</v>
          </cell>
          <cell r="D3272" t="str">
            <v/>
          </cell>
          <cell r="E3272" t="str">
            <v/>
          </cell>
          <cell r="F3272" t="str">
            <v/>
          </cell>
          <cell r="G3272" t="str">
            <v>M</v>
          </cell>
          <cell r="H3272" t="str">
            <v>2810</v>
          </cell>
          <cell r="I3272" t="str">
            <v>PLASTOVÉ HRDLO 32 B POL</v>
          </cell>
          <cell r="J3272" t="str">
            <v/>
          </cell>
          <cell r="K3272" t="str">
            <v/>
          </cell>
          <cell r="L3272" t="str">
            <v/>
          </cell>
          <cell r="P3272" t="str">
            <v>Migrate</v>
          </cell>
          <cell r="Q3272" t="str">
            <v>BH032XXXXX</v>
          </cell>
          <cell r="R3272" t="str">
            <v/>
          </cell>
          <cell r="S3272" t="str">
            <v>B61_32420M</v>
          </cell>
          <cell r="T3272" t="str">
            <v>PPR Tvar. THERM b. celopl.- FM</v>
          </cell>
          <cell r="U3272" t="str">
            <v>2123</v>
          </cell>
          <cell r="V3272" t="str">
            <v>TVAROVKY THERM BÍLÉ</v>
          </cell>
          <cell r="W3272" t="str">
            <v>2100</v>
          </cell>
          <cell r="X3272" t="str">
            <v>BUILDINGS-PPR</v>
          </cell>
          <cell r="Y3272" t="str">
            <v/>
          </cell>
          <cell r="AA3272" t="str">
            <v>E13</v>
          </cell>
          <cell r="AB3272" t="str">
            <v>Production in CZ01</v>
          </cell>
          <cell r="AC3272" t="str">
            <v>PPR Socket for Cap Nut 32 WT SF</v>
          </cell>
          <cell r="AD3272" t="str">
            <v/>
          </cell>
        </row>
        <row r="3273">
          <cell r="B3273" t="str">
            <v>BHH020XXXX</v>
          </cell>
          <cell r="C3273" t="str">
            <v>2020572</v>
          </cell>
          <cell r="D3273" t="str">
            <v/>
          </cell>
          <cell r="E3273" t="str">
            <v/>
          </cell>
          <cell r="F3273" t="str">
            <v/>
          </cell>
          <cell r="G3273" t="str">
            <v>M</v>
          </cell>
          <cell r="H3273" t="str">
            <v>2800</v>
          </cell>
          <cell r="I3273" t="str">
            <v>HRDLO PRO ŠROUBENÍ 20 B POL</v>
          </cell>
          <cell r="J3273" t="str">
            <v/>
          </cell>
          <cell r="K3273" t="str">
            <v/>
          </cell>
          <cell r="L3273" t="str">
            <v/>
          </cell>
          <cell r="P3273" t="str">
            <v>Migrate</v>
          </cell>
          <cell r="Q3273" t="str">
            <v>BHH020XXXX</v>
          </cell>
          <cell r="R3273" t="str">
            <v/>
          </cell>
          <cell r="S3273" t="str">
            <v>B61_32420M</v>
          </cell>
          <cell r="T3273" t="str">
            <v>PPR Tvar. THERM b. celopl.- FM</v>
          </cell>
          <cell r="U3273" t="str">
            <v>2123</v>
          </cell>
          <cell r="V3273" t="str">
            <v>TVAROVKY THERM BÍLÉ</v>
          </cell>
          <cell r="W3273" t="str">
            <v>2100</v>
          </cell>
          <cell r="X3273" t="str">
            <v>BUILDINGS-PPR</v>
          </cell>
          <cell r="Y3273" t="str">
            <v/>
          </cell>
          <cell r="AA3273" t="str">
            <v>E13</v>
          </cell>
          <cell r="AB3273" t="str">
            <v>Production in CZ01</v>
          </cell>
          <cell r="AC3273" t="str">
            <v>PPR Socket for Coupling 20 WT SF</v>
          </cell>
          <cell r="AD3273" t="str">
            <v/>
          </cell>
        </row>
        <row r="3274">
          <cell r="B3274" t="str">
            <v>BHH025XXXX</v>
          </cell>
          <cell r="C3274" t="str">
            <v>2020573</v>
          </cell>
          <cell r="D3274" t="str">
            <v/>
          </cell>
          <cell r="E3274" t="str">
            <v/>
          </cell>
          <cell r="F3274" t="str">
            <v/>
          </cell>
          <cell r="G3274" t="str">
            <v>M</v>
          </cell>
          <cell r="H3274" t="str">
            <v>2800</v>
          </cell>
          <cell r="I3274" t="str">
            <v>HRDLO PRO ŠROUBENÍ 25 B POL</v>
          </cell>
          <cell r="J3274" t="str">
            <v/>
          </cell>
          <cell r="K3274" t="str">
            <v/>
          </cell>
          <cell r="L3274" t="str">
            <v/>
          </cell>
          <cell r="P3274" t="str">
            <v>Migrate</v>
          </cell>
          <cell r="Q3274" t="str">
            <v>BHH025XXXX</v>
          </cell>
          <cell r="R3274" t="str">
            <v/>
          </cell>
          <cell r="S3274" t="str">
            <v>B61_32420M</v>
          </cell>
          <cell r="T3274" t="str">
            <v>PPR Tvar. THERM b. celopl.- FM</v>
          </cell>
          <cell r="U3274" t="str">
            <v>2123</v>
          </cell>
          <cell r="V3274" t="str">
            <v>TVAROVKY THERM BÍLÉ</v>
          </cell>
          <cell r="W3274" t="str">
            <v>2100</v>
          </cell>
          <cell r="X3274" t="str">
            <v>BUILDINGS-PPR</v>
          </cell>
          <cell r="Y3274" t="str">
            <v/>
          </cell>
          <cell r="AA3274" t="str">
            <v>E13</v>
          </cell>
          <cell r="AB3274" t="str">
            <v>Production in CZ01</v>
          </cell>
          <cell r="AC3274" t="str">
            <v>PPR Socket for Coupling 25 WT SF</v>
          </cell>
          <cell r="AD3274" t="str">
            <v/>
          </cell>
        </row>
        <row r="3275">
          <cell r="B3275" t="str">
            <v>BKO02045XX</v>
          </cell>
          <cell r="C3275" t="str">
            <v>3044932</v>
          </cell>
          <cell r="D3275" t="str">
            <v/>
          </cell>
          <cell r="E3275" t="str">
            <v>99</v>
          </cell>
          <cell r="F3275" t="str">
            <v/>
          </cell>
          <cell r="G3275" t="str">
            <v>O</v>
          </cell>
          <cell r="H3275" t="str">
            <v>2810</v>
          </cell>
          <cell r="I3275" t="str">
            <v>KOLENO 45° 20 B</v>
          </cell>
          <cell r="J3275" t="str">
            <v/>
          </cell>
          <cell r="K3275" t="str">
            <v/>
          </cell>
          <cell r="L3275" t="str">
            <v/>
          </cell>
          <cell r="P3275" t="str">
            <v>Do not migrate</v>
          </cell>
          <cell r="R3275" t="str">
            <v>DOPRODEJ SKLADU...OBSOLETE</v>
          </cell>
          <cell r="S3275" t="str">
            <v>B61_32420M</v>
          </cell>
          <cell r="T3275" t="str">
            <v>PPR Tvar. THERM b. celopl.- FM</v>
          </cell>
          <cell r="U3275" t="str">
            <v>3123</v>
          </cell>
          <cell r="V3275" t="str">
            <v>TVAROVKY THERM BÍLÉ</v>
          </cell>
          <cell r="W3275" t="str">
            <v>2100</v>
          </cell>
          <cell r="X3275" t="str">
            <v>BUILDINGS-PPR</v>
          </cell>
          <cell r="Y3275" t="str">
            <v>1PPR</v>
          </cell>
          <cell r="Z3275" t="str">
            <v>Systém Ekoplastik</v>
          </cell>
          <cell r="AA3275" t="str">
            <v>E13</v>
          </cell>
          <cell r="AB3275" t="str">
            <v>Production in CZ01</v>
          </cell>
          <cell r="AC3275" t="str">
            <v>PP-R Elbow 45° WT 20 PN20</v>
          </cell>
          <cell r="AD3275" t="str">
            <v>8595185414121</v>
          </cell>
        </row>
        <row r="3276">
          <cell r="B3276" t="str">
            <v>BKO02090XX</v>
          </cell>
          <cell r="C3276" t="str">
            <v>3044933</v>
          </cell>
          <cell r="D3276" t="str">
            <v/>
          </cell>
          <cell r="E3276" t="str">
            <v>99</v>
          </cell>
          <cell r="F3276" t="str">
            <v>X</v>
          </cell>
          <cell r="G3276" t="str">
            <v>O</v>
          </cell>
          <cell r="H3276" t="str">
            <v>2810</v>
          </cell>
          <cell r="I3276" t="str">
            <v>KOLENO 90° 20 B</v>
          </cell>
          <cell r="J3276" t="str">
            <v/>
          </cell>
          <cell r="K3276" t="str">
            <v/>
          </cell>
          <cell r="L3276" t="str">
            <v/>
          </cell>
          <cell r="P3276" t="str">
            <v>Migrate</v>
          </cell>
          <cell r="Q3276" t="str">
            <v>BKO02090XX</v>
          </cell>
          <cell r="R3276" t="str">
            <v>OBSOLETE. NO LONGER PRODUCED</v>
          </cell>
          <cell r="S3276" t="str">
            <v>B61_32420M</v>
          </cell>
          <cell r="T3276" t="str">
            <v>PPR Tvar. THERM b. celopl.- FM</v>
          </cell>
          <cell r="U3276" t="str">
            <v>3123</v>
          </cell>
          <cell r="V3276" t="str">
            <v>TVAROVKY THERM BÍLÉ</v>
          </cell>
          <cell r="W3276" t="str">
            <v>2100</v>
          </cell>
          <cell r="X3276" t="str">
            <v>BUILDINGS-PPR</v>
          </cell>
          <cell r="Y3276" t="str">
            <v>1PPR</v>
          </cell>
          <cell r="Z3276" t="str">
            <v>Systém Ekoplastik</v>
          </cell>
          <cell r="AA3276" t="str">
            <v>E13</v>
          </cell>
          <cell r="AB3276" t="str">
            <v>Production in CZ01</v>
          </cell>
          <cell r="AC3276" t="str">
            <v>PPR Elbow 90° WT 20 PN20</v>
          </cell>
          <cell r="AD3276" t="str">
            <v>8595185414138</v>
          </cell>
        </row>
        <row r="3277">
          <cell r="B3277" t="str">
            <v>BKO02545XX</v>
          </cell>
          <cell r="C3277" t="str">
            <v>3044934</v>
          </cell>
          <cell r="D3277" t="str">
            <v/>
          </cell>
          <cell r="E3277" t="str">
            <v>99</v>
          </cell>
          <cell r="F3277" t="str">
            <v>X</v>
          </cell>
          <cell r="G3277" t="str">
            <v>O</v>
          </cell>
          <cell r="H3277" t="str">
            <v>2810</v>
          </cell>
          <cell r="I3277" t="str">
            <v>KOLENO 45° 25 B</v>
          </cell>
          <cell r="J3277" t="str">
            <v/>
          </cell>
          <cell r="K3277" t="str">
            <v/>
          </cell>
          <cell r="L3277" t="str">
            <v/>
          </cell>
          <cell r="P3277" t="str">
            <v>Migrate</v>
          </cell>
          <cell r="Q3277" t="str">
            <v>BKO02545XX</v>
          </cell>
          <cell r="R3277" t="str">
            <v>OBSOLETE. NO LONGER PRODUCED</v>
          </cell>
          <cell r="S3277" t="str">
            <v>B61_32420M</v>
          </cell>
          <cell r="T3277" t="str">
            <v>PPR Tvar. THERM b. celopl.- FM</v>
          </cell>
          <cell r="U3277" t="str">
            <v>3123</v>
          </cell>
          <cell r="V3277" t="str">
            <v>TVAROVKY THERM BÍLÉ</v>
          </cell>
          <cell r="W3277" t="str">
            <v>2100</v>
          </cell>
          <cell r="X3277" t="str">
            <v>BUILDINGS-PPR</v>
          </cell>
          <cell r="Y3277" t="str">
            <v>1PPR</v>
          </cell>
          <cell r="Z3277" t="str">
            <v>Systém Ekoplastik</v>
          </cell>
          <cell r="AA3277" t="str">
            <v>E13</v>
          </cell>
          <cell r="AB3277" t="str">
            <v>Production in CZ01</v>
          </cell>
          <cell r="AC3277" t="str">
            <v>PPR Elbow 45° WT 25 PN20</v>
          </cell>
          <cell r="AD3277" t="str">
            <v>8595185414145</v>
          </cell>
        </row>
        <row r="3278">
          <cell r="B3278" t="str">
            <v>BKO02590XX</v>
          </cell>
          <cell r="C3278" t="str">
            <v>3044935</v>
          </cell>
          <cell r="D3278" t="str">
            <v/>
          </cell>
          <cell r="E3278" t="str">
            <v>99</v>
          </cell>
          <cell r="F3278" t="str">
            <v>X</v>
          </cell>
          <cell r="G3278" t="str">
            <v>O</v>
          </cell>
          <cell r="H3278" t="str">
            <v>2810</v>
          </cell>
          <cell r="I3278" t="str">
            <v>KOLENO 90° 25 B</v>
          </cell>
          <cell r="J3278" t="str">
            <v/>
          </cell>
          <cell r="K3278" t="str">
            <v/>
          </cell>
          <cell r="L3278" t="str">
            <v/>
          </cell>
          <cell r="P3278" t="str">
            <v>Migrate</v>
          </cell>
          <cell r="Q3278" t="str">
            <v>BKO02590XX</v>
          </cell>
          <cell r="R3278" t="str">
            <v>OBSOLETE. NO LONGER PRODUCED</v>
          </cell>
          <cell r="S3278" t="str">
            <v>B61_32420M</v>
          </cell>
          <cell r="T3278" t="str">
            <v>PPR Tvar. THERM b. celopl.- FM</v>
          </cell>
          <cell r="U3278" t="str">
            <v>3123</v>
          </cell>
          <cell r="V3278" t="str">
            <v>TVAROVKY THERM BÍLÉ</v>
          </cell>
          <cell r="W3278" t="str">
            <v>2100</v>
          </cell>
          <cell r="X3278" t="str">
            <v>BUILDINGS-PPR</v>
          </cell>
          <cell r="Y3278" t="str">
            <v>1PPR</v>
          </cell>
          <cell r="Z3278" t="str">
            <v>Systém Ekoplastik</v>
          </cell>
          <cell r="AA3278" t="str">
            <v>E13</v>
          </cell>
          <cell r="AB3278" t="str">
            <v>Production in CZ01</v>
          </cell>
          <cell r="AC3278" t="str">
            <v>PPR Elbow 90° WT 25 PN20</v>
          </cell>
          <cell r="AD3278" t="str">
            <v>8595185414152</v>
          </cell>
        </row>
        <row r="3279">
          <cell r="B3279" t="str">
            <v>BKO03245XX</v>
          </cell>
          <cell r="C3279" t="str">
            <v>3044936</v>
          </cell>
          <cell r="D3279" t="str">
            <v/>
          </cell>
          <cell r="E3279" t="str">
            <v>99</v>
          </cell>
          <cell r="F3279" t="str">
            <v>X</v>
          </cell>
          <cell r="G3279" t="str">
            <v>O</v>
          </cell>
          <cell r="H3279" t="str">
            <v>2810</v>
          </cell>
          <cell r="I3279" t="str">
            <v>KOLENO 45° 32 B</v>
          </cell>
          <cell r="J3279" t="str">
            <v/>
          </cell>
          <cell r="K3279" t="str">
            <v/>
          </cell>
          <cell r="L3279" t="str">
            <v/>
          </cell>
          <cell r="P3279" t="str">
            <v>Migrate</v>
          </cell>
          <cell r="R3279" t="str">
            <v>OBSOLETE. NO LONGER PRODUCED</v>
          </cell>
          <cell r="S3279" t="str">
            <v>B61_32420M</v>
          </cell>
          <cell r="T3279" t="str">
            <v>PPR Tvar. THERM b. celopl.- FM</v>
          </cell>
          <cell r="U3279" t="str">
            <v>3123</v>
          </cell>
          <cell r="V3279" t="str">
            <v>TVAROVKY THERM BÍLÉ</v>
          </cell>
          <cell r="W3279" t="str">
            <v>2100</v>
          </cell>
          <cell r="X3279" t="str">
            <v>BUILDINGS-PPR</v>
          </cell>
          <cell r="Y3279" t="str">
            <v>1PPR</v>
          </cell>
          <cell r="Z3279" t="str">
            <v>Systém Ekoplastik</v>
          </cell>
          <cell r="AA3279" t="str">
            <v>E13</v>
          </cell>
          <cell r="AB3279" t="str">
            <v>Production in CZ01</v>
          </cell>
          <cell r="AC3279" t="str">
            <v>PP-R Elbow 45° WT 32 PN20</v>
          </cell>
          <cell r="AD3279" t="str">
            <v>8595185414169</v>
          </cell>
        </row>
        <row r="3280">
          <cell r="B3280" t="str">
            <v>BKO03290XX</v>
          </cell>
          <cell r="C3280" t="str">
            <v>3044937</v>
          </cell>
          <cell r="D3280" t="str">
            <v/>
          </cell>
          <cell r="E3280" t="str">
            <v>99</v>
          </cell>
          <cell r="F3280" t="str">
            <v/>
          </cell>
          <cell r="G3280" t="str">
            <v>O</v>
          </cell>
          <cell r="H3280" t="str">
            <v>2810</v>
          </cell>
          <cell r="I3280" t="str">
            <v>KOLENO 90° 32 B</v>
          </cell>
          <cell r="J3280" t="str">
            <v/>
          </cell>
          <cell r="K3280" t="str">
            <v/>
          </cell>
          <cell r="L3280" t="str">
            <v/>
          </cell>
          <cell r="P3280" t="str">
            <v>Migrate</v>
          </cell>
          <cell r="Q3280" t="str">
            <v>BKO03290XX</v>
          </cell>
          <cell r="R3280" t="str">
            <v>OBSOLETE. MIMO#ÁDNÁ VÝROBA.</v>
          </cell>
          <cell r="S3280" t="str">
            <v>B61_32420M</v>
          </cell>
          <cell r="T3280" t="str">
            <v>PPR Tvar. THERM b. celopl.- FM</v>
          </cell>
          <cell r="U3280" t="str">
            <v>3123</v>
          </cell>
          <cell r="V3280" t="str">
            <v>TVAROVKY THERM BÍLÉ</v>
          </cell>
          <cell r="W3280" t="str">
            <v>2100</v>
          </cell>
          <cell r="X3280" t="str">
            <v>BUILDINGS-PPR</v>
          </cell>
          <cell r="Y3280" t="str">
            <v>1PPR</v>
          </cell>
          <cell r="Z3280" t="str">
            <v>Systém Ekoplastik</v>
          </cell>
          <cell r="AA3280" t="str">
            <v>E13</v>
          </cell>
          <cell r="AB3280" t="str">
            <v>Production in CZ01</v>
          </cell>
          <cell r="AC3280" t="str">
            <v>PP-R Elbow 90° WT 32 PN20</v>
          </cell>
          <cell r="AD3280" t="str">
            <v>8595185414176</v>
          </cell>
        </row>
        <row r="3281">
          <cell r="B3281" t="str">
            <v>BKO04045XX</v>
          </cell>
          <cell r="C3281" t="str">
            <v>3044938</v>
          </cell>
          <cell r="D3281" t="str">
            <v/>
          </cell>
          <cell r="E3281" t="str">
            <v>99</v>
          </cell>
          <cell r="F3281" t="str">
            <v>X</v>
          </cell>
          <cell r="G3281" t="str">
            <v>O</v>
          </cell>
          <cell r="H3281" t="str">
            <v>2810</v>
          </cell>
          <cell r="I3281" t="str">
            <v>KOLENO 45° 40 B</v>
          </cell>
          <cell r="J3281" t="str">
            <v/>
          </cell>
          <cell r="K3281" t="str">
            <v/>
          </cell>
          <cell r="L3281" t="str">
            <v/>
          </cell>
          <cell r="P3281" t="str">
            <v>Migrate</v>
          </cell>
          <cell r="R3281" t="str">
            <v>OBSOLETE. NO LONGER PRODUCED</v>
          </cell>
          <cell r="S3281" t="str">
            <v>B61_32420M</v>
          </cell>
          <cell r="T3281" t="str">
            <v>PPR Tvar. THERM b. celopl.- FM</v>
          </cell>
          <cell r="U3281" t="str">
            <v>3123</v>
          </cell>
          <cell r="V3281" t="str">
            <v>TVAROVKY THERM BÍLÉ</v>
          </cell>
          <cell r="W3281" t="str">
            <v>2100</v>
          </cell>
          <cell r="X3281" t="str">
            <v>BUILDINGS-PPR</v>
          </cell>
          <cell r="Y3281" t="str">
            <v>1PPR</v>
          </cell>
          <cell r="Z3281" t="str">
            <v>Systém Ekoplastik</v>
          </cell>
          <cell r="AA3281" t="str">
            <v>E13</v>
          </cell>
          <cell r="AB3281" t="str">
            <v>Production in CZ01</v>
          </cell>
          <cell r="AC3281" t="str">
            <v>PP-R Elbow WT 45 40 PN20</v>
          </cell>
          <cell r="AD3281" t="str">
            <v>8595185414183</v>
          </cell>
        </row>
        <row r="3282">
          <cell r="B3282" t="str">
            <v>BKO04090XX</v>
          </cell>
          <cell r="C3282" t="str">
            <v>3044939</v>
          </cell>
          <cell r="D3282" t="str">
            <v/>
          </cell>
          <cell r="E3282" t="str">
            <v>99</v>
          </cell>
          <cell r="F3282" t="str">
            <v>X</v>
          </cell>
          <cell r="G3282" t="str">
            <v>O</v>
          </cell>
          <cell r="H3282" t="str">
            <v>2810</v>
          </cell>
          <cell r="I3282" t="str">
            <v>KOLENO 90° 40 B</v>
          </cell>
          <cell r="J3282" t="str">
            <v/>
          </cell>
          <cell r="K3282" t="str">
            <v/>
          </cell>
          <cell r="L3282" t="str">
            <v/>
          </cell>
          <cell r="P3282" t="str">
            <v>Migrate</v>
          </cell>
          <cell r="Q3282" t="str">
            <v>BKO04090XX</v>
          </cell>
          <cell r="R3282" t="str">
            <v>OBSOLETE. NO LONGER PRODUCED</v>
          </cell>
          <cell r="S3282" t="str">
            <v>B61_32420M</v>
          </cell>
          <cell r="T3282" t="str">
            <v>PPR Tvar. THERM b. celopl.- FM</v>
          </cell>
          <cell r="U3282" t="str">
            <v>3123</v>
          </cell>
          <cell r="V3282" t="str">
            <v>TVAROVKY THERM BÍLÉ</v>
          </cell>
          <cell r="W3282" t="str">
            <v>2100</v>
          </cell>
          <cell r="X3282" t="str">
            <v>BUILDINGS-PPR</v>
          </cell>
          <cell r="Y3282" t="str">
            <v>1PPR</v>
          </cell>
          <cell r="Z3282" t="str">
            <v>Systém Ekoplastik</v>
          </cell>
          <cell r="AA3282" t="str">
            <v>E13</v>
          </cell>
          <cell r="AB3282" t="str">
            <v>Production in CZ01</v>
          </cell>
          <cell r="AC3282" t="str">
            <v>PPR Elbow WT 90 40 PN20</v>
          </cell>
          <cell r="AD3282" t="str">
            <v>8595185414190</v>
          </cell>
        </row>
        <row r="3283">
          <cell r="B3283" t="str">
            <v>BKO12045XX</v>
          </cell>
          <cell r="C3283" t="str">
            <v>3044942</v>
          </cell>
          <cell r="D3283" t="str">
            <v/>
          </cell>
          <cell r="E3283" t="str">
            <v>99</v>
          </cell>
          <cell r="F3283" t="str">
            <v>X</v>
          </cell>
          <cell r="G3283" t="str">
            <v>O</v>
          </cell>
          <cell r="H3283" t="str">
            <v>2810</v>
          </cell>
          <cell r="I3283" t="str">
            <v>KOLENO VNITŘNÍ/VNĚJŠÍ 45° 20 B</v>
          </cell>
          <cell r="J3283" t="str">
            <v/>
          </cell>
          <cell r="K3283" t="str">
            <v/>
          </cell>
          <cell r="L3283" t="str">
            <v/>
          </cell>
          <cell r="P3283" t="str">
            <v>Migrate</v>
          </cell>
          <cell r="Q3283" t="str">
            <v>BKO12045XX</v>
          </cell>
          <cell r="R3283" t="str">
            <v>OBSOLETE. NO LONGER PRODUCED</v>
          </cell>
          <cell r="S3283" t="str">
            <v>B61_32420M</v>
          </cell>
          <cell r="T3283" t="str">
            <v>PPR Tvar. THERM b. celopl.- FM</v>
          </cell>
          <cell r="U3283" t="str">
            <v>3123</v>
          </cell>
          <cell r="V3283" t="str">
            <v>TVAROVKY THERM BÍLÉ</v>
          </cell>
          <cell r="W3283" t="str">
            <v>2100</v>
          </cell>
          <cell r="X3283" t="str">
            <v>BUILDINGS-PPR</v>
          </cell>
          <cell r="Y3283" t="str">
            <v>1PPR</v>
          </cell>
          <cell r="Z3283" t="str">
            <v>Systém Ekoplastik</v>
          </cell>
          <cell r="AA3283" t="str">
            <v>E13</v>
          </cell>
          <cell r="AB3283" t="str">
            <v>Production in CZ01</v>
          </cell>
          <cell r="AC3283" t="str">
            <v>PPR Spigot Elbow WT 45° 20 PN20</v>
          </cell>
          <cell r="AD3283" t="str">
            <v>8595185414305</v>
          </cell>
        </row>
        <row r="3284">
          <cell r="B3284" t="str">
            <v>BKO120XXXX</v>
          </cell>
          <cell r="C3284" t="str">
            <v>3044943</v>
          </cell>
          <cell r="D3284" t="str">
            <v/>
          </cell>
          <cell r="E3284" t="str">
            <v>99</v>
          </cell>
          <cell r="F3284" t="str">
            <v>X</v>
          </cell>
          <cell r="G3284" t="str">
            <v>O</v>
          </cell>
          <cell r="H3284" t="str">
            <v>2810</v>
          </cell>
          <cell r="I3284" t="str">
            <v>KOLENO VNITŘNÍ/VNĚJŠÍ 20 B</v>
          </cell>
          <cell r="J3284" t="str">
            <v/>
          </cell>
          <cell r="K3284" t="str">
            <v/>
          </cell>
          <cell r="L3284" t="str">
            <v/>
          </cell>
          <cell r="P3284" t="str">
            <v>Migrate</v>
          </cell>
          <cell r="Q3284" t="str">
            <v>BKO120XXXX</v>
          </cell>
          <cell r="R3284" t="str">
            <v>OBSOLETE. NO LONGER PRODUCED</v>
          </cell>
          <cell r="S3284" t="str">
            <v>B61_32420M</v>
          </cell>
          <cell r="T3284" t="str">
            <v>PPR Tvar. THERM b. celopl.- FM</v>
          </cell>
          <cell r="U3284" t="str">
            <v>3123</v>
          </cell>
          <cell r="V3284" t="str">
            <v>TVAROVKY THERM BÍLÉ</v>
          </cell>
          <cell r="W3284" t="str">
            <v>2100</v>
          </cell>
          <cell r="X3284" t="str">
            <v>BUILDINGS-PPR</v>
          </cell>
          <cell r="Y3284" t="str">
            <v>1PPR</v>
          </cell>
          <cell r="Z3284" t="str">
            <v>Systém Ekoplastik</v>
          </cell>
          <cell r="AA3284" t="str">
            <v>E13</v>
          </cell>
          <cell r="AB3284" t="str">
            <v>Production in CZ01</v>
          </cell>
          <cell r="AC3284" t="str">
            <v>PPR Spigot Elbow WT 90° 20 PN20</v>
          </cell>
          <cell r="AD3284" t="str">
            <v>8595185414312</v>
          </cell>
        </row>
        <row r="3285">
          <cell r="B3285" t="str">
            <v>BKO12545XX</v>
          </cell>
          <cell r="C3285" t="str">
            <v>3044944</v>
          </cell>
          <cell r="D3285" t="str">
            <v/>
          </cell>
          <cell r="E3285" t="str">
            <v>99</v>
          </cell>
          <cell r="F3285" t="str">
            <v>X</v>
          </cell>
          <cell r="G3285" t="str">
            <v>O</v>
          </cell>
          <cell r="H3285" t="str">
            <v>2810</v>
          </cell>
          <cell r="I3285" t="str">
            <v>KOLENO VNITŘNÍ/VNĚJŠÍ 45° 25 B</v>
          </cell>
          <cell r="J3285" t="str">
            <v/>
          </cell>
          <cell r="K3285" t="str">
            <v/>
          </cell>
          <cell r="L3285" t="str">
            <v/>
          </cell>
          <cell r="P3285" t="str">
            <v>Migrate</v>
          </cell>
          <cell r="Q3285" t="str">
            <v>BKO12545XX</v>
          </cell>
          <cell r="R3285" t="str">
            <v>DOPRODEJ SKLADU...OBSOLETE</v>
          </cell>
          <cell r="S3285" t="str">
            <v>B61_32420M</v>
          </cell>
          <cell r="T3285" t="str">
            <v>PPR Tvar. THERM b. celopl.- FM</v>
          </cell>
          <cell r="U3285" t="str">
            <v>3123</v>
          </cell>
          <cell r="V3285" t="str">
            <v>TVAROVKY THERM BÍLÉ</v>
          </cell>
          <cell r="W3285" t="str">
            <v>2100</v>
          </cell>
          <cell r="X3285" t="str">
            <v>BUILDINGS-PPR</v>
          </cell>
          <cell r="Y3285" t="str">
            <v>1PPR</v>
          </cell>
          <cell r="Z3285" t="str">
            <v>Systém Ekoplastik</v>
          </cell>
          <cell r="AA3285" t="str">
            <v>E13</v>
          </cell>
          <cell r="AB3285" t="str">
            <v>Production in CZ01</v>
          </cell>
          <cell r="AC3285" t="str">
            <v>PP-R Elbow 45° WT I/E 25 PN20</v>
          </cell>
          <cell r="AD3285" t="str">
            <v>8595185414329</v>
          </cell>
        </row>
        <row r="3286">
          <cell r="B3286" t="str">
            <v>BKO125XXXX</v>
          </cell>
          <cell r="C3286" t="str">
            <v>3044945</v>
          </cell>
          <cell r="D3286" t="str">
            <v/>
          </cell>
          <cell r="E3286" t="str">
            <v>99</v>
          </cell>
          <cell r="F3286" t="str">
            <v>X</v>
          </cell>
          <cell r="G3286" t="str">
            <v>O</v>
          </cell>
          <cell r="H3286" t="str">
            <v>2810</v>
          </cell>
          <cell r="I3286" t="str">
            <v>KOLENO VNITŘNÍ/VNĚJŠÍ 25 B</v>
          </cell>
          <cell r="J3286" t="str">
            <v/>
          </cell>
          <cell r="K3286" t="str">
            <v/>
          </cell>
          <cell r="L3286" t="str">
            <v/>
          </cell>
          <cell r="P3286" t="str">
            <v>Migrate</v>
          </cell>
          <cell r="Q3286" t="str">
            <v>BKO125XXXX</v>
          </cell>
          <cell r="R3286" t="str">
            <v>DOPRODEJ SKLADU...OBSOLETE</v>
          </cell>
          <cell r="S3286" t="str">
            <v>B61_32420M</v>
          </cell>
          <cell r="T3286" t="str">
            <v>PPR Tvar. THERM b. celopl.- FM</v>
          </cell>
          <cell r="U3286" t="str">
            <v>3123</v>
          </cell>
          <cell r="V3286" t="str">
            <v>TVAROVKY THERM BÍLÉ</v>
          </cell>
          <cell r="W3286" t="str">
            <v>2100</v>
          </cell>
          <cell r="X3286" t="str">
            <v>BUILDINGS-PPR</v>
          </cell>
          <cell r="Y3286" t="str">
            <v>1PPR</v>
          </cell>
          <cell r="Z3286" t="str">
            <v>Systém Ekoplastik</v>
          </cell>
          <cell r="AA3286" t="str">
            <v>E13</v>
          </cell>
          <cell r="AB3286" t="str">
            <v>Production in CZ01</v>
          </cell>
          <cell r="AC3286" t="str">
            <v>PP-R Spigot Elbow WT 90 25 PN20</v>
          </cell>
          <cell r="AD3286" t="str">
            <v>8595185414336</v>
          </cell>
        </row>
        <row r="3287">
          <cell r="B3287" t="str">
            <v>BKO132XXXX</v>
          </cell>
          <cell r="C3287" t="str">
            <v>3044946</v>
          </cell>
          <cell r="D3287" t="str">
            <v/>
          </cell>
          <cell r="E3287" t="str">
            <v>99</v>
          </cell>
          <cell r="F3287" t="str">
            <v>X</v>
          </cell>
          <cell r="G3287" t="str">
            <v>O</v>
          </cell>
          <cell r="H3287" t="str">
            <v>2810</v>
          </cell>
          <cell r="I3287" t="str">
            <v>KOLENO VNITŘNÍ/VNĚJŠÍ 32 B</v>
          </cell>
          <cell r="J3287" t="str">
            <v/>
          </cell>
          <cell r="K3287" t="str">
            <v/>
          </cell>
          <cell r="L3287" t="str">
            <v/>
          </cell>
          <cell r="P3287" t="str">
            <v>Migrate</v>
          </cell>
          <cell r="Q3287" t="str">
            <v>BKO132XXXX</v>
          </cell>
          <cell r="R3287" t="str">
            <v>OBSOLETE. NO LONGER PRODUCED</v>
          </cell>
          <cell r="S3287" t="str">
            <v>B61_32420M</v>
          </cell>
          <cell r="T3287" t="str">
            <v>PPR Tvar. THERM b. celopl.- FM</v>
          </cell>
          <cell r="U3287" t="str">
            <v>3123</v>
          </cell>
          <cell r="V3287" t="str">
            <v>TVAROVKY THERM BÍLÉ</v>
          </cell>
          <cell r="W3287" t="str">
            <v>2100</v>
          </cell>
          <cell r="X3287" t="str">
            <v>BUILDINGS-PPR</v>
          </cell>
          <cell r="Y3287" t="str">
            <v>1PPR</v>
          </cell>
          <cell r="Z3287" t="str">
            <v>Systém Ekoplastik</v>
          </cell>
          <cell r="AA3287" t="str">
            <v>E13</v>
          </cell>
          <cell r="AB3287" t="str">
            <v>Production in CZ01</v>
          </cell>
          <cell r="AC3287" t="str">
            <v>PPR Spigot Elbow WT 90° 32 PN20</v>
          </cell>
          <cell r="AD3287" t="str">
            <v>8595185414343</v>
          </cell>
        </row>
        <row r="3288">
          <cell r="B3288" t="str">
            <v>BKRI020XXX</v>
          </cell>
          <cell r="C3288" t="str">
            <v>3044928</v>
          </cell>
          <cell r="D3288" t="str">
            <v/>
          </cell>
          <cell r="E3288" t="str">
            <v>99</v>
          </cell>
          <cell r="F3288" t="str">
            <v>X</v>
          </cell>
          <cell r="G3288" t="str">
            <v>O</v>
          </cell>
          <cell r="H3288" t="str">
            <v>2810</v>
          </cell>
          <cell r="I3288" t="str">
            <v>KŘÍŽ 20 B</v>
          </cell>
          <cell r="J3288" t="str">
            <v/>
          </cell>
          <cell r="K3288" t="str">
            <v/>
          </cell>
          <cell r="L3288" t="str">
            <v/>
          </cell>
          <cell r="P3288" t="str">
            <v>Migrate</v>
          </cell>
          <cell r="Q3288" t="str">
            <v>BKRI020XXX</v>
          </cell>
          <cell r="R3288" t="str">
            <v>DOPRODEJ SKLADU...OBSOLETE</v>
          </cell>
          <cell r="S3288" t="str">
            <v>B61_32420M</v>
          </cell>
          <cell r="T3288" t="str">
            <v>PPR Tvar. THERM b. celopl.- FM</v>
          </cell>
          <cell r="U3288" t="str">
            <v>3123</v>
          </cell>
          <cell r="V3288" t="str">
            <v>TVAROVKY THERM BÍLÉ</v>
          </cell>
          <cell r="W3288" t="str">
            <v>2100</v>
          </cell>
          <cell r="X3288" t="str">
            <v>BUILDINGS-PPR</v>
          </cell>
          <cell r="Y3288" t="str">
            <v>1PPR</v>
          </cell>
          <cell r="Z3288" t="str">
            <v>Systém Ekoplastik</v>
          </cell>
          <cell r="AA3288" t="str">
            <v>E13</v>
          </cell>
          <cell r="AB3288" t="str">
            <v>Production in CZ01</v>
          </cell>
          <cell r="AC3288" t="str">
            <v>PP-R Cross piece WT 20 PN20</v>
          </cell>
          <cell r="AD3288" t="str">
            <v>8595185414404</v>
          </cell>
        </row>
        <row r="3289">
          <cell r="B3289" t="str">
            <v>BKRI025XXX</v>
          </cell>
          <cell r="C3289" t="str">
            <v>3044929</v>
          </cell>
          <cell r="D3289" t="str">
            <v/>
          </cell>
          <cell r="E3289" t="str">
            <v>99</v>
          </cell>
          <cell r="F3289" t="str">
            <v>X</v>
          </cell>
          <cell r="G3289" t="str">
            <v>O</v>
          </cell>
          <cell r="H3289" t="str">
            <v>2810</v>
          </cell>
          <cell r="I3289" t="str">
            <v>KŘÍŽ 25 B</v>
          </cell>
          <cell r="J3289" t="str">
            <v/>
          </cell>
          <cell r="K3289" t="str">
            <v/>
          </cell>
          <cell r="L3289" t="str">
            <v/>
          </cell>
          <cell r="P3289" t="str">
            <v>Do not migrate</v>
          </cell>
          <cell r="R3289" t="str">
            <v>OBSOLETE. VYŘAZENO Z NABÍDKY.</v>
          </cell>
          <cell r="S3289" t="str">
            <v>B61_32420M</v>
          </cell>
          <cell r="T3289" t="str">
            <v>PPR Tvar. THERM b. celopl.- FM</v>
          </cell>
          <cell r="U3289" t="str">
            <v>3123</v>
          </cell>
          <cell r="V3289" t="str">
            <v>TVAROVKY THERM BÍLÉ</v>
          </cell>
          <cell r="W3289" t="str">
            <v>2100</v>
          </cell>
          <cell r="X3289" t="str">
            <v>BUILDINGS-PPR</v>
          </cell>
          <cell r="Y3289" t="str">
            <v>1PPR</v>
          </cell>
          <cell r="Z3289" t="str">
            <v>Systém Ekoplastik</v>
          </cell>
          <cell r="AA3289" t="str">
            <v>E13</v>
          </cell>
          <cell r="AB3289" t="str">
            <v>Production in CZ01</v>
          </cell>
          <cell r="AC3289" t="str">
            <v>PP-R Cross piece WT 25 PN20</v>
          </cell>
          <cell r="AD3289" t="str">
            <v>8595185414411</v>
          </cell>
        </row>
        <row r="3290">
          <cell r="B3290" t="str">
            <v>BKRI032XXX</v>
          </cell>
          <cell r="C3290" t="str">
            <v>3044930</v>
          </cell>
          <cell r="D3290" t="str">
            <v/>
          </cell>
          <cell r="E3290" t="str">
            <v>99</v>
          </cell>
          <cell r="F3290" t="str">
            <v>X</v>
          </cell>
          <cell r="G3290" t="str">
            <v>O</v>
          </cell>
          <cell r="H3290" t="str">
            <v>2810</v>
          </cell>
          <cell r="I3290" t="str">
            <v>KŘÍŽ 32 B</v>
          </cell>
          <cell r="J3290" t="str">
            <v/>
          </cell>
          <cell r="K3290" t="str">
            <v/>
          </cell>
          <cell r="L3290" t="str">
            <v/>
          </cell>
          <cell r="P3290" t="str">
            <v>Migrate</v>
          </cell>
          <cell r="Q3290" t="str">
            <v>BKRI032XXX</v>
          </cell>
          <cell r="R3290" t="str">
            <v/>
          </cell>
          <cell r="S3290" t="str">
            <v>B61_32420M</v>
          </cell>
          <cell r="T3290" t="str">
            <v>PPR Tvar. THERM b. celopl.- FM</v>
          </cell>
          <cell r="U3290" t="str">
            <v>3123</v>
          </cell>
          <cell r="V3290" t="str">
            <v>TVAROVKY THERM BÍLÉ</v>
          </cell>
          <cell r="W3290" t="str">
            <v>2100</v>
          </cell>
          <cell r="X3290" t="str">
            <v>BUILDINGS-PPR</v>
          </cell>
          <cell r="Y3290" t="str">
            <v>1PPR</v>
          </cell>
          <cell r="Z3290" t="str">
            <v>Systém Ekoplastik</v>
          </cell>
          <cell r="AA3290" t="str">
            <v>E13</v>
          </cell>
          <cell r="AB3290" t="str">
            <v>Production in CZ01</v>
          </cell>
          <cell r="AC3290" t="str">
            <v>PPR Cross Piece WT 32 PN20</v>
          </cell>
          <cell r="AD3290" t="str">
            <v>8595185415180</v>
          </cell>
        </row>
        <row r="3291">
          <cell r="B3291" t="str">
            <v>BKRI040XXX</v>
          </cell>
          <cell r="C3291" t="str">
            <v>3044931</v>
          </cell>
          <cell r="D3291" t="str">
            <v/>
          </cell>
          <cell r="E3291" t="str">
            <v>99</v>
          </cell>
          <cell r="F3291" t="str">
            <v>X</v>
          </cell>
          <cell r="G3291" t="str">
            <v>O</v>
          </cell>
          <cell r="H3291" t="str">
            <v>2810</v>
          </cell>
          <cell r="I3291" t="str">
            <v>KŘÍŽ 40 B</v>
          </cell>
          <cell r="J3291" t="str">
            <v/>
          </cell>
          <cell r="K3291" t="str">
            <v/>
          </cell>
          <cell r="L3291" t="str">
            <v/>
          </cell>
          <cell r="P3291" t="str">
            <v>Migrate</v>
          </cell>
          <cell r="Q3291" t="str">
            <v>BKRI040XXX</v>
          </cell>
          <cell r="R3291" t="str">
            <v>DOPRODEJ SKLADU...OBSOLETE</v>
          </cell>
          <cell r="S3291" t="str">
            <v>B61_32420M</v>
          </cell>
          <cell r="T3291" t="str">
            <v>PPR Tvar. THERM b. celopl.- FM</v>
          </cell>
          <cell r="U3291" t="str">
            <v>3123</v>
          </cell>
          <cell r="V3291" t="str">
            <v>TVAROVKY THERM BÍLÉ</v>
          </cell>
          <cell r="W3291" t="str">
            <v>2100</v>
          </cell>
          <cell r="X3291" t="str">
            <v>BUILDINGS-PPR</v>
          </cell>
          <cell r="Y3291" t="str">
            <v>1PPR</v>
          </cell>
          <cell r="Z3291" t="str">
            <v>Systém Ekoplastik</v>
          </cell>
          <cell r="AA3291" t="str">
            <v>E13</v>
          </cell>
          <cell r="AB3291" t="str">
            <v>Production in CZ01</v>
          </cell>
          <cell r="AC3291" t="str">
            <v>PP-R Cross piece WT 40 PN20</v>
          </cell>
          <cell r="AD3291" t="str">
            <v>8595185415197</v>
          </cell>
        </row>
        <row r="3292">
          <cell r="B3292" t="str">
            <v>BNA020XXXX</v>
          </cell>
          <cell r="C3292" t="str">
            <v>3044948</v>
          </cell>
          <cell r="D3292" t="str">
            <v/>
          </cell>
          <cell r="E3292" t="str">
            <v>99</v>
          </cell>
          <cell r="F3292" t="str">
            <v/>
          </cell>
          <cell r="G3292" t="str">
            <v>O</v>
          </cell>
          <cell r="H3292" t="str">
            <v>2810</v>
          </cell>
          <cell r="I3292" t="str">
            <v>NÁTRUBEK 20 B</v>
          </cell>
          <cell r="J3292" t="str">
            <v/>
          </cell>
          <cell r="K3292" t="str">
            <v/>
          </cell>
          <cell r="L3292" t="str">
            <v/>
          </cell>
          <cell r="P3292" t="str">
            <v>Do not migrate</v>
          </cell>
          <cell r="R3292" t="str">
            <v>DOPRODEJ SKLADU...OBSOLETE</v>
          </cell>
          <cell r="S3292" t="str">
            <v>B61_32420M</v>
          </cell>
          <cell r="T3292" t="str">
            <v>PPR Tvar. THERM b. celopl.- FM</v>
          </cell>
          <cell r="U3292" t="str">
            <v>3123</v>
          </cell>
          <cell r="V3292" t="str">
            <v>TVAROVKY THERM BÍLÉ</v>
          </cell>
          <cell r="W3292" t="str">
            <v>2100</v>
          </cell>
          <cell r="X3292" t="str">
            <v>BUILDINGS-PPR</v>
          </cell>
          <cell r="Y3292" t="str">
            <v>1PPR</v>
          </cell>
          <cell r="Z3292" t="str">
            <v>Systém Ekoplastik</v>
          </cell>
          <cell r="AA3292" t="str">
            <v>E13</v>
          </cell>
          <cell r="AB3292" t="str">
            <v>Production in CZ01</v>
          </cell>
          <cell r="AC3292" t="str">
            <v>PP-R Socket WT 20 PN20</v>
          </cell>
          <cell r="AD3292" t="str">
            <v>8595185414541</v>
          </cell>
        </row>
        <row r="3293">
          <cell r="B3293" t="str">
            <v>BNA025XXXX</v>
          </cell>
          <cell r="C3293" t="str">
            <v>3044949</v>
          </cell>
          <cell r="D3293" t="str">
            <v/>
          </cell>
          <cell r="E3293" t="str">
            <v>99</v>
          </cell>
          <cell r="F3293" t="str">
            <v>X</v>
          </cell>
          <cell r="G3293" t="str">
            <v>O</v>
          </cell>
          <cell r="H3293" t="str">
            <v>2810</v>
          </cell>
          <cell r="I3293" t="str">
            <v>NÁTRUBEK 25 B</v>
          </cell>
          <cell r="J3293" t="str">
            <v/>
          </cell>
          <cell r="K3293" t="str">
            <v/>
          </cell>
          <cell r="L3293" t="str">
            <v/>
          </cell>
          <cell r="P3293" t="str">
            <v>Migrate</v>
          </cell>
          <cell r="Q3293" t="str">
            <v>BNA025XXXX</v>
          </cell>
          <cell r="R3293" t="str">
            <v>OBSOLETE. NO LONGER PRODUCED</v>
          </cell>
          <cell r="S3293" t="str">
            <v>B61_32420M</v>
          </cell>
          <cell r="T3293" t="str">
            <v>PPR Tvar. THERM b. celopl.- FM</v>
          </cell>
          <cell r="U3293" t="str">
            <v>3123</v>
          </cell>
          <cell r="V3293" t="str">
            <v>TVAROVKY THERM BÍLÉ</v>
          </cell>
          <cell r="W3293" t="str">
            <v>2100</v>
          </cell>
          <cell r="X3293" t="str">
            <v>BUILDINGS-PPR</v>
          </cell>
          <cell r="Y3293" t="str">
            <v>1PPR</v>
          </cell>
          <cell r="Z3293" t="str">
            <v>Systém Ekoplastik</v>
          </cell>
          <cell r="AA3293" t="str">
            <v>E13</v>
          </cell>
          <cell r="AB3293" t="str">
            <v>Production in CZ01</v>
          </cell>
          <cell r="AC3293" t="str">
            <v>PPR Socket WT 25 PN20</v>
          </cell>
          <cell r="AD3293" t="str">
            <v>8595185414558</v>
          </cell>
        </row>
        <row r="3294">
          <cell r="B3294" t="str">
            <v>BNA032XXXX</v>
          </cell>
          <cell r="C3294" t="str">
            <v>3044950</v>
          </cell>
          <cell r="D3294" t="str">
            <v/>
          </cell>
          <cell r="E3294" t="str">
            <v>99</v>
          </cell>
          <cell r="F3294" t="str">
            <v>X</v>
          </cell>
          <cell r="G3294" t="str">
            <v>O</v>
          </cell>
          <cell r="H3294" t="str">
            <v>2810</v>
          </cell>
          <cell r="I3294" t="str">
            <v>NÁTRUBEK 32 B</v>
          </cell>
          <cell r="J3294" t="str">
            <v/>
          </cell>
          <cell r="K3294" t="str">
            <v/>
          </cell>
          <cell r="L3294" t="str">
            <v/>
          </cell>
          <cell r="P3294" t="str">
            <v>Migrate</v>
          </cell>
          <cell r="Q3294" t="str">
            <v>BNA032XXXX</v>
          </cell>
          <cell r="R3294" t="str">
            <v>OBSOLETE. NO LONGER PRODUCED</v>
          </cell>
          <cell r="S3294" t="str">
            <v>B61_32420M</v>
          </cell>
          <cell r="T3294" t="str">
            <v>PPR Tvar. THERM b. celopl.- FM</v>
          </cell>
          <cell r="U3294" t="str">
            <v>3123</v>
          </cell>
          <cell r="V3294" t="str">
            <v>TVAROVKY THERM BÍLÉ</v>
          </cell>
          <cell r="W3294" t="str">
            <v>2100</v>
          </cell>
          <cell r="X3294" t="str">
            <v>BUILDINGS-PPR</v>
          </cell>
          <cell r="Y3294" t="str">
            <v>1PPR</v>
          </cell>
          <cell r="Z3294" t="str">
            <v>Systém Ekoplastik</v>
          </cell>
          <cell r="AA3294" t="str">
            <v>E13</v>
          </cell>
          <cell r="AB3294" t="str">
            <v>Production in CZ01</v>
          </cell>
          <cell r="AC3294" t="str">
            <v>PPR Socket WT 32 PN20</v>
          </cell>
          <cell r="AD3294" t="str">
            <v>8595185414565</v>
          </cell>
        </row>
        <row r="3295">
          <cell r="B3295" t="str">
            <v>BNA040XXXX</v>
          </cell>
          <cell r="C3295" t="str">
            <v>3044951</v>
          </cell>
          <cell r="D3295" t="str">
            <v/>
          </cell>
          <cell r="E3295" t="str">
            <v>99</v>
          </cell>
          <cell r="F3295" t="str">
            <v/>
          </cell>
          <cell r="G3295" t="str">
            <v>O</v>
          </cell>
          <cell r="H3295" t="str">
            <v>2810</v>
          </cell>
          <cell r="I3295" t="str">
            <v>NÁTRUBEK 40 B</v>
          </cell>
          <cell r="J3295" t="str">
            <v/>
          </cell>
          <cell r="K3295" t="str">
            <v/>
          </cell>
          <cell r="L3295" t="str">
            <v/>
          </cell>
          <cell r="P3295" t="str">
            <v>Migrate</v>
          </cell>
          <cell r="Q3295" t="str">
            <v>BNA040XXXX</v>
          </cell>
          <cell r="R3295" t="str">
            <v>DOPRODEJ SKLADU...OBSOLETE</v>
          </cell>
          <cell r="S3295" t="str">
            <v>B61_32420M</v>
          </cell>
          <cell r="T3295" t="str">
            <v>PPR Tvar. THERM b. celopl.- FM</v>
          </cell>
          <cell r="U3295" t="str">
            <v>3123</v>
          </cell>
          <cell r="V3295" t="str">
            <v>TVAROVKY THERM BÍLÉ</v>
          </cell>
          <cell r="W3295" t="str">
            <v>2100</v>
          </cell>
          <cell r="X3295" t="str">
            <v>BUILDINGS-PPR</v>
          </cell>
          <cell r="Y3295" t="str">
            <v>1PPR</v>
          </cell>
          <cell r="Z3295" t="str">
            <v>Systém Ekoplastik</v>
          </cell>
          <cell r="AA3295" t="str">
            <v>E13</v>
          </cell>
          <cell r="AB3295" t="str">
            <v>Production in CZ01</v>
          </cell>
          <cell r="AC3295" t="str">
            <v>PP-R Socket WT 40 PN20</v>
          </cell>
          <cell r="AD3295" t="str">
            <v>8595185414572</v>
          </cell>
        </row>
        <row r="3296">
          <cell r="B3296" t="str">
            <v>BO02090XXX</v>
          </cell>
          <cell r="C3296" t="str">
            <v>3059773</v>
          </cell>
          <cell r="D3296" t="str">
            <v/>
          </cell>
          <cell r="E3296" t="str">
            <v>99</v>
          </cell>
          <cell r="F3296" t="str">
            <v>X</v>
          </cell>
          <cell r="G3296" t="str">
            <v>O</v>
          </cell>
          <cell r="H3296" t="str">
            <v>2810</v>
          </cell>
          <cell r="I3296" t="str">
            <v>OBLOUK KOLENA 20/90° B</v>
          </cell>
          <cell r="J3296" t="str">
            <v/>
          </cell>
          <cell r="K3296" t="str">
            <v/>
          </cell>
          <cell r="L3296" t="str">
            <v/>
          </cell>
          <cell r="P3296" t="str">
            <v>Migrate</v>
          </cell>
          <cell r="Q3296" t="str">
            <v>BO02090XXX</v>
          </cell>
          <cell r="R3296" t="str">
            <v>DOPRODEJ SKLADU...OBSOLETE</v>
          </cell>
          <cell r="S3296" t="str">
            <v>B61_32420M</v>
          </cell>
          <cell r="T3296" t="str">
            <v>PPR Tvar. THERM b. celopl.- FM</v>
          </cell>
          <cell r="U3296" t="str">
            <v>3123</v>
          </cell>
          <cell r="V3296" t="str">
            <v>TVAROVKY THERM BÍLÉ</v>
          </cell>
          <cell r="W3296" t="str">
            <v>2100</v>
          </cell>
          <cell r="X3296" t="str">
            <v>BUILDINGS-PPR</v>
          </cell>
          <cell r="Y3296" t="str">
            <v>1PPR</v>
          </cell>
          <cell r="Z3296" t="str">
            <v>Systém Ekoplastik</v>
          </cell>
          <cell r="AA3296" t="str">
            <v>E13</v>
          </cell>
          <cell r="AB3296" t="str">
            <v>Production in CZ01</v>
          </cell>
          <cell r="AC3296" t="str">
            <v>PP-R Bend 90 WT 20</v>
          </cell>
          <cell r="AD3296" t="str">
            <v>8595185415203</v>
          </cell>
        </row>
        <row r="3297">
          <cell r="B3297" t="str">
            <v>BO02590XXX</v>
          </cell>
          <cell r="C3297" t="str">
            <v>3059774</v>
          </cell>
          <cell r="D3297" t="str">
            <v/>
          </cell>
          <cell r="E3297" t="str">
            <v>99</v>
          </cell>
          <cell r="F3297" t="str">
            <v>X</v>
          </cell>
          <cell r="G3297" t="str">
            <v>O</v>
          </cell>
          <cell r="H3297" t="str">
            <v>2810</v>
          </cell>
          <cell r="I3297" t="str">
            <v>OBLOUK KOLENA 25/90° B</v>
          </cell>
          <cell r="J3297" t="str">
            <v/>
          </cell>
          <cell r="K3297" t="str">
            <v/>
          </cell>
          <cell r="L3297" t="str">
            <v/>
          </cell>
          <cell r="P3297" t="str">
            <v>Migrate</v>
          </cell>
          <cell r="Q3297" t="str">
            <v>BO02590XXX</v>
          </cell>
          <cell r="R3297" t="str">
            <v>DOPRODEJ SKLADU...OBSOLETE</v>
          </cell>
          <cell r="S3297" t="str">
            <v>B61_32420M</v>
          </cell>
          <cell r="T3297" t="str">
            <v>PPR Tvar. THERM b. celopl.- FM</v>
          </cell>
          <cell r="U3297" t="str">
            <v>3123</v>
          </cell>
          <cell r="V3297" t="str">
            <v>TVAROVKY THERM BÍLÉ</v>
          </cell>
          <cell r="W3297" t="str">
            <v>2100</v>
          </cell>
          <cell r="X3297" t="str">
            <v>BUILDINGS-PPR</v>
          </cell>
          <cell r="Y3297" t="str">
            <v>1PPR</v>
          </cell>
          <cell r="Z3297" t="str">
            <v>Systém Ekoplastik</v>
          </cell>
          <cell r="AA3297" t="str">
            <v>E13</v>
          </cell>
          <cell r="AB3297" t="str">
            <v>Production in CZ01</v>
          </cell>
          <cell r="AC3297" t="str">
            <v>PP-R Bend 90 WT 25</v>
          </cell>
          <cell r="AD3297" t="str">
            <v>8595185415210</v>
          </cell>
        </row>
        <row r="3298">
          <cell r="B3298" t="str">
            <v>BPAKVE0202</v>
          </cell>
          <cell r="C3298" t="str">
            <v>2014740</v>
          </cell>
          <cell r="D3298" t="str">
            <v/>
          </cell>
          <cell r="E3298" t="str">
            <v>99</v>
          </cell>
          <cell r="F3298" t="str">
            <v>X</v>
          </cell>
          <cell r="G3298" t="str">
            <v>1</v>
          </cell>
          <cell r="H3298" t="str">
            <v>2810</v>
          </cell>
          <cell r="I3298" t="str">
            <v>PÁČKA KV 16+20+25 B</v>
          </cell>
          <cell r="J3298" t="str">
            <v/>
          </cell>
          <cell r="K3298" t="str">
            <v/>
          </cell>
          <cell r="L3298" t="str">
            <v/>
          </cell>
          <cell r="P3298" t="str">
            <v>Do not migrate</v>
          </cell>
          <cell r="R3298" t="str">
            <v>Obsolete - jiný SAP kód</v>
          </cell>
          <cell r="S3298" t="str">
            <v>B61_32420M</v>
          </cell>
          <cell r="T3298" t="str">
            <v>PPR Tvar. THERM b. celopl.- FM</v>
          </cell>
          <cell r="U3298" t="str">
            <v>2123</v>
          </cell>
          <cell r="V3298" t="str">
            <v>TVAROVKY THERM BÍLÉ</v>
          </cell>
          <cell r="W3298" t="str">
            <v>2100</v>
          </cell>
          <cell r="X3298" t="str">
            <v>BUILDINGS-PPR</v>
          </cell>
          <cell r="Y3298" t="str">
            <v/>
          </cell>
          <cell r="AA3298" t="str">
            <v>F00</v>
          </cell>
          <cell r="AB3298" t="str">
            <v>Sourced from thirds</v>
          </cell>
          <cell r="AC3298" t="str">
            <v>PA Handle 16+20+25 WT SF</v>
          </cell>
          <cell r="AD3298" t="str">
            <v/>
          </cell>
        </row>
        <row r="3299">
          <cell r="B3299" t="str">
            <v>BPAKVE0202S</v>
          </cell>
          <cell r="C3299" t="str">
            <v>2016382</v>
          </cell>
          <cell r="D3299" t="str">
            <v/>
          </cell>
          <cell r="E3299" t="str">
            <v/>
          </cell>
          <cell r="F3299" t="str">
            <v/>
          </cell>
          <cell r="G3299" t="str">
            <v>M</v>
          </cell>
          <cell r="H3299" t="str">
            <v>2810</v>
          </cell>
          <cell r="I3299" t="str">
            <v>PÁČKA KV 16+20+25 B</v>
          </cell>
          <cell r="J3299" t="str">
            <v/>
          </cell>
          <cell r="K3299" t="str">
            <v/>
          </cell>
          <cell r="L3299" t="str">
            <v/>
          </cell>
          <cell r="P3299" t="str">
            <v>Migrate</v>
          </cell>
          <cell r="Q3299" t="str">
            <v>BPAKVE0202S</v>
          </cell>
          <cell r="R3299" t="str">
            <v/>
          </cell>
          <cell r="S3299" t="str">
            <v>B61_32420M</v>
          </cell>
          <cell r="T3299" t="str">
            <v>PPR Tvar. THERM b. celopl.- FM</v>
          </cell>
          <cell r="U3299" t="str">
            <v>2123</v>
          </cell>
          <cell r="V3299" t="str">
            <v>TVAROVKY THERM BÍLÉ</v>
          </cell>
          <cell r="W3299" t="str">
            <v>2100</v>
          </cell>
          <cell r="X3299" t="str">
            <v>BUILDINGS-PPR</v>
          </cell>
          <cell r="Y3299" t="str">
            <v/>
          </cell>
          <cell r="AA3299" t="str">
            <v>F00</v>
          </cell>
          <cell r="AB3299" t="str">
            <v>Sourced from thirds</v>
          </cell>
          <cell r="AC3299" t="str">
            <v>PA Handle 16+20+25 WT SF</v>
          </cell>
          <cell r="AD3299" t="str">
            <v/>
          </cell>
        </row>
        <row r="3300">
          <cell r="B3300" t="str">
            <v>BRAO02020X</v>
          </cell>
          <cell r="C3300" t="str">
            <v>3059775</v>
          </cell>
          <cell r="D3300" t="str">
            <v/>
          </cell>
          <cell r="E3300" t="str">
            <v>99</v>
          </cell>
          <cell r="F3300" t="str">
            <v>X</v>
          </cell>
          <cell r="G3300" t="str">
            <v>O</v>
          </cell>
          <cell r="H3300" t="str">
            <v>2810</v>
          </cell>
          <cell r="I3300" t="str">
            <v>RADIÁTOROVÁ ODBOČKA 20x20 B</v>
          </cell>
          <cell r="J3300" t="str">
            <v/>
          </cell>
          <cell r="K3300" t="str">
            <v/>
          </cell>
          <cell r="L3300" t="str">
            <v/>
          </cell>
          <cell r="P3300" t="str">
            <v>Migrate</v>
          </cell>
          <cell r="Q3300" t="str">
            <v>BRAO02020X</v>
          </cell>
          <cell r="R3300" t="str">
            <v>DOPRODEJ SKLADU...OBSOLETE</v>
          </cell>
          <cell r="S3300" t="str">
            <v>B61_32420M</v>
          </cell>
          <cell r="T3300" t="str">
            <v>PPR Tvar. THERM b. celopl.- FM</v>
          </cell>
          <cell r="U3300" t="str">
            <v>3123</v>
          </cell>
          <cell r="V3300" t="str">
            <v>TVAROVKY THERM BÍLÉ</v>
          </cell>
          <cell r="W3300" t="str">
            <v>2100</v>
          </cell>
          <cell r="X3300" t="str">
            <v>BUILDINGS-PPR</v>
          </cell>
          <cell r="Y3300" t="str">
            <v>1PPR</v>
          </cell>
          <cell r="Z3300" t="str">
            <v>Systém Ekoplastik</v>
          </cell>
          <cell r="AA3300" t="str">
            <v>E13</v>
          </cell>
          <cell r="AB3300" t="str">
            <v>Production in CZ01</v>
          </cell>
          <cell r="AC3300" t="str">
            <v>PP-R Radiator turn WT 20x20</v>
          </cell>
          <cell r="AD3300" t="str">
            <v>8595185415173</v>
          </cell>
        </row>
        <row r="3301">
          <cell r="B3301" t="str">
            <v>BRAO02520X</v>
          </cell>
          <cell r="C3301" t="str">
            <v>3044952</v>
          </cell>
          <cell r="D3301" t="str">
            <v/>
          </cell>
          <cell r="E3301" t="str">
            <v>99</v>
          </cell>
          <cell r="F3301" t="str">
            <v>X</v>
          </cell>
          <cell r="G3301" t="str">
            <v>O</v>
          </cell>
          <cell r="H3301" t="str">
            <v>2810</v>
          </cell>
          <cell r="I3301" t="str">
            <v>RADIÁTOROVÁ ODBOČKA 25x20 B</v>
          </cell>
          <cell r="J3301" t="str">
            <v/>
          </cell>
          <cell r="K3301" t="str">
            <v/>
          </cell>
          <cell r="L3301" t="str">
            <v/>
          </cell>
          <cell r="P3301" t="str">
            <v>Migrate</v>
          </cell>
          <cell r="Q3301" t="str">
            <v>BRAO02520X</v>
          </cell>
          <cell r="R3301" t="str">
            <v>OBSOLETE. VYŘAZENO Z NABÍDKY.</v>
          </cell>
          <cell r="S3301" t="str">
            <v>B61_32420M</v>
          </cell>
          <cell r="T3301" t="str">
            <v>PPR Tvar. THERM b. celopl.- FM</v>
          </cell>
          <cell r="U3301" t="str">
            <v>3123</v>
          </cell>
          <cell r="V3301" t="str">
            <v>TVAROVKY THERM BÍLÉ</v>
          </cell>
          <cell r="W3301" t="str">
            <v>2100</v>
          </cell>
          <cell r="X3301" t="str">
            <v>BUILDINGS-PPR</v>
          </cell>
          <cell r="Y3301" t="str">
            <v>1PPR</v>
          </cell>
          <cell r="Z3301" t="str">
            <v>Systém Ekoplastik</v>
          </cell>
          <cell r="AA3301" t="str">
            <v>E13</v>
          </cell>
          <cell r="AB3301" t="str">
            <v>Production in CZ01</v>
          </cell>
          <cell r="AC3301" t="str">
            <v>PP-R Radiator conn. 25x20</v>
          </cell>
          <cell r="AD3301" t="str">
            <v>8595185415258</v>
          </cell>
        </row>
        <row r="3302">
          <cell r="B3302" t="str">
            <v>BRE02520XX</v>
          </cell>
          <cell r="C3302" t="str">
            <v>3072922</v>
          </cell>
          <cell r="D3302" t="str">
            <v/>
          </cell>
          <cell r="E3302" t="str">
            <v>99</v>
          </cell>
          <cell r="F3302" t="str">
            <v>X</v>
          </cell>
          <cell r="G3302" t="str">
            <v>O</v>
          </cell>
          <cell r="H3302" t="str">
            <v>2810</v>
          </cell>
          <cell r="I3302" t="str">
            <v>REDUKCE 25x20 B</v>
          </cell>
          <cell r="J3302" t="str">
            <v/>
          </cell>
          <cell r="K3302" t="str">
            <v/>
          </cell>
          <cell r="L3302" t="str">
            <v/>
          </cell>
          <cell r="P3302" t="str">
            <v>Migrate</v>
          </cell>
          <cell r="Q3302" t="str">
            <v>BRE02520XX</v>
          </cell>
          <cell r="R3302" t="str">
            <v>DOPRODEJ SKLADU...OBSOLETE</v>
          </cell>
          <cell r="S3302" t="str">
            <v>B61_32420M</v>
          </cell>
          <cell r="T3302" t="str">
            <v>PPR Tvar. THERM b. celopl.- FM</v>
          </cell>
          <cell r="U3302" t="str">
            <v>3123</v>
          </cell>
          <cell r="V3302" t="str">
            <v>TVAROVKY THERM BÍLÉ</v>
          </cell>
          <cell r="W3302" t="str">
            <v>2100</v>
          </cell>
          <cell r="X3302" t="str">
            <v>BUILDINGS-PPR</v>
          </cell>
          <cell r="Y3302" t="str">
            <v>1PPR</v>
          </cell>
          <cell r="Z3302" t="str">
            <v>Systém Ekoplastik</v>
          </cell>
          <cell r="AA3302" t="str">
            <v>E13</v>
          </cell>
          <cell r="AB3302" t="str">
            <v>Production in CZ01</v>
          </cell>
          <cell r="AC3302" t="str">
            <v>PP-R Reducer WT 25x20 PN20</v>
          </cell>
          <cell r="AD3302" t="str">
            <v>8595185415302</v>
          </cell>
        </row>
        <row r="3303">
          <cell r="B3303" t="str">
            <v>BRE03220XX</v>
          </cell>
          <cell r="C3303" t="str">
            <v>3072923</v>
          </cell>
          <cell r="D3303" t="str">
            <v/>
          </cell>
          <cell r="E3303" t="str">
            <v>99</v>
          </cell>
          <cell r="F3303" t="str">
            <v>X</v>
          </cell>
          <cell r="G3303" t="str">
            <v>O</v>
          </cell>
          <cell r="H3303" t="str">
            <v>2810</v>
          </cell>
          <cell r="I3303" t="str">
            <v>REDUKCE 32x20 B</v>
          </cell>
          <cell r="J3303" t="str">
            <v/>
          </cell>
          <cell r="K3303" t="str">
            <v/>
          </cell>
          <cell r="L3303" t="str">
            <v/>
          </cell>
          <cell r="P3303" t="str">
            <v>Migrate</v>
          </cell>
          <cell r="Q3303" t="str">
            <v>BRE03220XX</v>
          </cell>
          <cell r="R3303" t="str">
            <v>DOPRODEJ SKLADU...OBSOLETE</v>
          </cell>
          <cell r="S3303" t="str">
            <v>B61_32420M</v>
          </cell>
          <cell r="T3303" t="str">
            <v>PPR Tvar. THERM b. celopl.- FM</v>
          </cell>
          <cell r="U3303" t="str">
            <v>3123</v>
          </cell>
          <cell r="V3303" t="str">
            <v>TVAROVKY THERM BÍLÉ</v>
          </cell>
          <cell r="W3303" t="str">
            <v>2100</v>
          </cell>
          <cell r="X3303" t="str">
            <v>BUILDINGS-PPR</v>
          </cell>
          <cell r="Y3303" t="str">
            <v>1PPR</v>
          </cell>
          <cell r="Z3303" t="str">
            <v>Systém Ekoplastik</v>
          </cell>
          <cell r="AA3303" t="str">
            <v>E13</v>
          </cell>
          <cell r="AB3303" t="str">
            <v>Production in CZ01</v>
          </cell>
          <cell r="AC3303" t="str">
            <v>PP-R Reducer WT 32x20 PN20</v>
          </cell>
          <cell r="AD3303" t="str">
            <v>8595185415319</v>
          </cell>
        </row>
        <row r="3304">
          <cell r="B3304" t="str">
            <v>BRE03225XX</v>
          </cell>
          <cell r="C3304" t="str">
            <v>3072924</v>
          </cell>
          <cell r="D3304" t="str">
            <v/>
          </cell>
          <cell r="E3304" t="str">
            <v>99</v>
          </cell>
          <cell r="F3304" t="str">
            <v>X</v>
          </cell>
          <cell r="G3304" t="str">
            <v>O</v>
          </cell>
          <cell r="H3304" t="str">
            <v>2810</v>
          </cell>
          <cell r="I3304" t="str">
            <v>REDUKCE 32x25 B</v>
          </cell>
          <cell r="J3304" t="str">
            <v/>
          </cell>
          <cell r="K3304" t="str">
            <v/>
          </cell>
          <cell r="L3304" t="str">
            <v/>
          </cell>
          <cell r="P3304" t="str">
            <v>Migrate</v>
          </cell>
          <cell r="Q3304" t="str">
            <v>BRE03225XX</v>
          </cell>
          <cell r="R3304" t="str">
            <v>DOPRODEJ SKLADU...OBSOLETE</v>
          </cell>
          <cell r="S3304" t="str">
            <v>B61_32420M</v>
          </cell>
          <cell r="T3304" t="str">
            <v>PPR Tvar. THERM b. celopl.- FM</v>
          </cell>
          <cell r="U3304" t="str">
            <v>3123</v>
          </cell>
          <cell r="V3304" t="str">
            <v>TVAROVKY THERM BÍLÉ</v>
          </cell>
          <cell r="W3304" t="str">
            <v>2100</v>
          </cell>
          <cell r="X3304" t="str">
            <v>BUILDINGS-PPR</v>
          </cell>
          <cell r="Y3304" t="str">
            <v>1PPR</v>
          </cell>
          <cell r="Z3304" t="str">
            <v>Systém Ekoplastik</v>
          </cell>
          <cell r="AA3304" t="str">
            <v>E13</v>
          </cell>
          <cell r="AB3304" t="str">
            <v>Production in CZ01</v>
          </cell>
          <cell r="AC3304" t="str">
            <v>PP-R Reducer WT 32x25 PN20</v>
          </cell>
          <cell r="AD3304" t="str">
            <v>8595185415326</v>
          </cell>
        </row>
        <row r="3305">
          <cell r="B3305" t="str">
            <v>BRE12520XX</v>
          </cell>
          <cell r="C3305" t="str">
            <v>3044954</v>
          </cell>
          <cell r="D3305" t="str">
            <v/>
          </cell>
          <cell r="E3305" t="str">
            <v>99</v>
          </cell>
          <cell r="F3305" t="str">
            <v>X</v>
          </cell>
          <cell r="G3305" t="str">
            <v>O</v>
          </cell>
          <cell r="H3305" t="str">
            <v>2810</v>
          </cell>
          <cell r="I3305" t="str">
            <v>REDUKCE VNITŘNÍ/VNĚJŠÍ 25x20 B</v>
          </cell>
          <cell r="J3305" t="str">
            <v/>
          </cell>
          <cell r="K3305" t="str">
            <v/>
          </cell>
          <cell r="L3305" t="str">
            <v/>
          </cell>
          <cell r="P3305" t="str">
            <v>Migrate</v>
          </cell>
          <cell r="Q3305" t="str">
            <v>BRE12520XX</v>
          </cell>
          <cell r="R3305" t="str">
            <v>OBSOLETE. NO LONGER PRODUCED</v>
          </cell>
          <cell r="S3305" t="str">
            <v>B61_32420M</v>
          </cell>
          <cell r="T3305" t="str">
            <v>PPR Tvar. THERM b. celopl.- FM</v>
          </cell>
          <cell r="U3305" t="str">
            <v>3123</v>
          </cell>
          <cell r="V3305" t="str">
            <v>TVAROVKY THERM BÍLÉ</v>
          </cell>
          <cell r="W3305" t="str">
            <v>2100</v>
          </cell>
          <cell r="X3305" t="str">
            <v>BUILDINGS-PPR</v>
          </cell>
          <cell r="Y3305" t="str">
            <v>1PPR</v>
          </cell>
          <cell r="Z3305" t="str">
            <v>Systém Ekoplastik</v>
          </cell>
          <cell r="AA3305" t="str">
            <v>E13</v>
          </cell>
          <cell r="AB3305" t="str">
            <v>Production in CZ01</v>
          </cell>
          <cell r="AC3305" t="str">
            <v>PPR Reducer int/ext WT 25x20 PN20</v>
          </cell>
          <cell r="AD3305" t="str">
            <v>8595185414725</v>
          </cell>
        </row>
        <row r="3306">
          <cell r="B3306" t="str">
            <v>BRE13220XX</v>
          </cell>
          <cell r="C3306" t="str">
            <v>3044955</v>
          </cell>
          <cell r="D3306" t="str">
            <v/>
          </cell>
          <cell r="E3306" t="str">
            <v>99</v>
          </cell>
          <cell r="F3306" t="str">
            <v>X</v>
          </cell>
          <cell r="G3306" t="str">
            <v>O</v>
          </cell>
          <cell r="H3306" t="str">
            <v>2810</v>
          </cell>
          <cell r="I3306" t="str">
            <v>REDUKCE VNITŘNÍ/VNĚJŠÍ 32x20 B</v>
          </cell>
          <cell r="J3306" t="str">
            <v/>
          </cell>
          <cell r="K3306" t="str">
            <v/>
          </cell>
          <cell r="L3306" t="str">
            <v/>
          </cell>
          <cell r="P3306" t="str">
            <v>Migrate</v>
          </cell>
          <cell r="Q3306" t="str">
            <v>BRE13220XX</v>
          </cell>
          <cell r="R3306" t="str">
            <v>OBSOLETE. NO LONGER PRODUCED</v>
          </cell>
          <cell r="S3306" t="str">
            <v>B61_32420M</v>
          </cell>
          <cell r="T3306" t="str">
            <v>PPR Tvar. THERM b. celopl.- FM</v>
          </cell>
          <cell r="U3306" t="str">
            <v>3123</v>
          </cell>
          <cell r="V3306" t="str">
            <v>TVAROVKY THERM BÍLÉ</v>
          </cell>
          <cell r="W3306" t="str">
            <v>2100</v>
          </cell>
          <cell r="X3306" t="str">
            <v>BUILDINGS-PPR</v>
          </cell>
          <cell r="Y3306" t="str">
            <v>1PPR</v>
          </cell>
          <cell r="Z3306" t="str">
            <v>Systém Ekoplastik</v>
          </cell>
          <cell r="AA3306" t="str">
            <v>E13</v>
          </cell>
          <cell r="AB3306" t="str">
            <v>Production in CZ01</v>
          </cell>
          <cell r="AC3306" t="str">
            <v>PPR Reducer int/ext WT 32x20 PN20</v>
          </cell>
          <cell r="AD3306" t="str">
            <v>8595185414732</v>
          </cell>
        </row>
        <row r="3307">
          <cell r="B3307" t="str">
            <v>BRE13225XX</v>
          </cell>
          <cell r="C3307" t="str">
            <v>3044956</v>
          </cell>
          <cell r="D3307" t="str">
            <v/>
          </cell>
          <cell r="E3307" t="str">
            <v>99</v>
          </cell>
          <cell r="F3307" t="str">
            <v>X</v>
          </cell>
          <cell r="G3307" t="str">
            <v>O</v>
          </cell>
          <cell r="H3307" t="str">
            <v>2810</v>
          </cell>
          <cell r="I3307" t="str">
            <v>REDUKCE VNITŘNÍ/VNĚJŠÍ 32x25 B</v>
          </cell>
          <cell r="J3307" t="str">
            <v/>
          </cell>
          <cell r="K3307" t="str">
            <v/>
          </cell>
          <cell r="L3307" t="str">
            <v/>
          </cell>
          <cell r="P3307" t="str">
            <v>Migrate</v>
          </cell>
          <cell r="Q3307" t="str">
            <v>BRE13225XX</v>
          </cell>
          <cell r="R3307" t="str">
            <v>OBSOLETE. NO LONGER PRODUCED</v>
          </cell>
          <cell r="S3307" t="str">
            <v>B61_32420M</v>
          </cell>
          <cell r="T3307" t="str">
            <v>PPR Tvar. THERM b. celopl.- FM</v>
          </cell>
          <cell r="U3307" t="str">
            <v>3123</v>
          </cell>
          <cell r="V3307" t="str">
            <v>TVAROVKY THERM BÍLÉ</v>
          </cell>
          <cell r="W3307" t="str">
            <v>2100</v>
          </cell>
          <cell r="X3307" t="str">
            <v>BUILDINGS-PPR</v>
          </cell>
          <cell r="Y3307" t="str">
            <v>1PPR</v>
          </cell>
          <cell r="Z3307" t="str">
            <v>Systém Ekoplastik</v>
          </cell>
          <cell r="AA3307" t="str">
            <v>E13</v>
          </cell>
          <cell r="AB3307" t="str">
            <v>Production in CZ01</v>
          </cell>
          <cell r="AC3307" t="str">
            <v>PPR Reducer WT I/E 32x25 PN20</v>
          </cell>
          <cell r="AD3307" t="str">
            <v>8595185414749</v>
          </cell>
        </row>
        <row r="3308">
          <cell r="B3308" t="str">
            <v>BRE14020XX</v>
          </cell>
          <cell r="C3308" t="str">
            <v>3044957</v>
          </cell>
          <cell r="D3308" t="str">
            <v/>
          </cell>
          <cell r="E3308" t="str">
            <v>99</v>
          </cell>
          <cell r="F3308" t="str">
            <v>X</v>
          </cell>
          <cell r="G3308" t="str">
            <v>O</v>
          </cell>
          <cell r="H3308" t="str">
            <v>2810</v>
          </cell>
          <cell r="I3308" t="str">
            <v>REDUKCE VNITŘNÍ/VNĚJŠÍ 40x20 B</v>
          </cell>
          <cell r="J3308" t="str">
            <v/>
          </cell>
          <cell r="K3308" t="str">
            <v/>
          </cell>
          <cell r="L3308" t="str">
            <v/>
          </cell>
          <cell r="P3308" t="str">
            <v>Migrate</v>
          </cell>
          <cell r="Q3308" t="str">
            <v>BRE14020XX</v>
          </cell>
          <cell r="R3308" t="str">
            <v>DOPRODEJ SKLADU...OBSOLETE</v>
          </cell>
          <cell r="S3308" t="str">
            <v>B61_32420M</v>
          </cell>
          <cell r="T3308" t="str">
            <v>PPR Tvar. THERM b. celopl.- FM</v>
          </cell>
          <cell r="U3308" t="str">
            <v>3123</v>
          </cell>
          <cell r="V3308" t="str">
            <v>TVAROVKY THERM BÍLÉ</v>
          </cell>
          <cell r="W3308" t="str">
            <v>2100</v>
          </cell>
          <cell r="X3308" t="str">
            <v>BUILDINGS-PPR</v>
          </cell>
          <cell r="Y3308" t="str">
            <v>1PPR</v>
          </cell>
          <cell r="Z3308" t="str">
            <v>Systém Ekoplastik</v>
          </cell>
          <cell r="AA3308" t="str">
            <v>E13</v>
          </cell>
          <cell r="AB3308" t="str">
            <v>Production in CZ01</v>
          </cell>
          <cell r="AC3308" t="str">
            <v>PP-R Reducer int/ext WT 40x20 PN20</v>
          </cell>
          <cell r="AD3308" t="str">
            <v>8595185414756</v>
          </cell>
        </row>
        <row r="3309">
          <cell r="B3309" t="str">
            <v>BRE14025XX</v>
          </cell>
          <cell r="C3309" t="str">
            <v>3044958</v>
          </cell>
          <cell r="D3309" t="str">
            <v/>
          </cell>
          <cell r="E3309" t="str">
            <v>99</v>
          </cell>
          <cell r="F3309" t="str">
            <v>X</v>
          </cell>
          <cell r="G3309" t="str">
            <v>O</v>
          </cell>
          <cell r="H3309" t="str">
            <v>2810</v>
          </cell>
          <cell r="I3309" t="str">
            <v>REDUKCE VNITŘNÍ/VNĚJŠÍ 40x25 B</v>
          </cell>
          <cell r="J3309" t="str">
            <v/>
          </cell>
          <cell r="K3309" t="str">
            <v/>
          </cell>
          <cell r="L3309" t="str">
            <v/>
          </cell>
          <cell r="P3309" t="str">
            <v>Migrate</v>
          </cell>
          <cell r="Q3309" t="str">
            <v>BRE14025XX</v>
          </cell>
          <cell r="R3309" t="str">
            <v>DOPRODEJ SKLADU...OBSOLETE</v>
          </cell>
          <cell r="S3309" t="str">
            <v>B61_32420M</v>
          </cell>
          <cell r="T3309" t="str">
            <v>PPR Tvar. THERM b. celopl.- FM</v>
          </cell>
          <cell r="U3309" t="str">
            <v>3123</v>
          </cell>
          <cell r="V3309" t="str">
            <v>TVAROVKY THERM BÍLÉ</v>
          </cell>
          <cell r="W3309" t="str">
            <v>2100</v>
          </cell>
          <cell r="X3309" t="str">
            <v>BUILDINGS-PPR</v>
          </cell>
          <cell r="Y3309" t="str">
            <v>1PPR</v>
          </cell>
          <cell r="Z3309" t="str">
            <v>Systém Ekoplastik</v>
          </cell>
          <cell r="AA3309" t="str">
            <v>E13</v>
          </cell>
          <cell r="AB3309" t="str">
            <v>Production in CZ01</v>
          </cell>
          <cell r="AC3309" t="str">
            <v>PPR Reducer int/ext WT 40x25 PN20</v>
          </cell>
          <cell r="AD3309" t="str">
            <v>8595185414763</v>
          </cell>
        </row>
        <row r="3310">
          <cell r="B3310" t="str">
            <v>BRE14032XX</v>
          </cell>
          <cell r="C3310" t="str">
            <v>3044959</v>
          </cell>
          <cell r="D3310" t="str">
            <v/>
          </cell>
          <cell r="E3310" t="str">
            <v>99</v>
          </cell>
          <cell r="F3310" t="str">
            <v/>
          </cell>
          <cell r="G3310" t="str">
            <v>O</v>
          </cell>
          <cell r="H3310" t="str">
            <v>2810</v>
          </cell>
          <cell r="I3310" t="str">
            <v>REDUKCE VNI/VNĚ 40x32 B</v>
          </cell>
          <cell r="J3310" t="str">
            <v/>
          </cell>
          <cell r="K3310" t="str">
            <v/>
          </cell>
          <cell r="L3310" t="str">
            <v/>
          </cell>
          <cell r="P3310" t="str">
            <v>Do not migrate</v>
          </cell>
          <cell r="R3310" t="str">
            <v>DOPRODEJ SKLADU...OBSOLETE</v>
          </cell>
          <cell r="S3310" t="str">
            <v>B61_32420M</v>
          </cell>
          <cell r="T3310" t="str">
            <v>PPR Tvar. THERM b. celopl.- FM</v>
          </cell>
          <cell r="U3310" t="str">
            <v>3123</v>
          </cell>
          <cell r="V3310" t="str">
            <v>TVAROVKY THERM BÍLÉ</v>
          </cell>
          <cell r="W3310" t="str">
            <v>2100</v>
          </cell>
          <cell r="X3310" t="str">
            <v>BUILDINGS-PPR</v>
          </cell>
          <cell r="Y3310" t="str">
            <v>1PPR</v>
          </cell>
          <cell r="Z3310" t="str">
            <v>Systém Ekoplastik</v>
          </cell>
          <cell r="AA3310" t="str">
            <v>E13</v>
          </cell>
          <cell r="AB3310" t="str">
            <v>Production in CZ01</v>
          </cell>
          <cell r="AC3310" t="str">
            <v>PP-R Reducer int/ext WT 40x32 PN20</v>
          </cell>
          <cell r="AD3310" t="str">
            <v>8595185414770</v>
          </cell>
        </row>
        <row r="3311">
          <cell r="B3311" t="str">
            <v>BTK020XXXX</v>
          </cell>
          <cell r="C3311" t="str">
            <v>3044968</v>
          </cell>
          <cell r="D3311" t="str">
            <v/>
          </cell>
          <cell r="E3311" t="str">
            <v>99</v>
          </cell>
          <cell r="F3311" t="str">
            <v>X</v>
          </cell>
          <cell r="G3311" t="str">
            <v>O</v>
          </cell>
          <cell r="H3311" t="str">
            <v>2810</v>
          </cell>
          <cell r="I3311" t="str">
            <v>T KUS JEDNOZNAČNÝ 20 B</v>
          </cell>
          <cell r="J3311" t="str">
            <v/>
          </cell>
          <cell r="K3311" t="str">
            <v/>
          </cell>
          <cell r="L3311" t="str">
            <v/>
          </cell>
          <cell r="P3311" t="str">
            <v>Migrate</v>
          </cell>
          <cell r="Q3311" t="str">
            <v>BTK020XXXX</v>
          </cell>
          <cell r="R3311" t="str">
            <v>OBSOLETE. NO LONGER PRODUCED</v>
          </cell>
          <cell r="S3311" t="str">
            <v>B61_32420M</v>
          </cell>
          <cell r="T3311" t="str">
            <v>PPR Tvar. THERM b. celopl.- FM</v>
          </cell>
          <cell r="U3311" t="str">
            <v>3123</v>
          </cell>
          <cell r="V3311" t="str">
            <v>TVAROVKY THERM BÍLÉ</v>
          </cell>
          <cell r="W3311" t="str">
            <v>2100</v>
          </cell>
          <cell r="X3311" t="str">
            <v>BUILDINGS-PPR</v>
          </cell>
          <cell r="Y3311" t="str">
            <v>1PPR</v>
          </cell>
          <cell r="Z3311" t="str">
            <v>Systém Ekoplastik</v>
          </cell>
          <cell r="AA3311" t="str">
            <v>E13</v>
          </cell>
          <cell r="AB3311" t="str">
            <v>Production in CZ01</v>
          </cell>
          <cell r="AC3311" t="str">
            <v>PPR Tee WT 20 PN20</v>
          </cell>
          <cell r="AD3311" t="str">
            <v>8595185414879</v>
          </cell>
        </row>
        <row r="3312">
          <cell r="B3312" t="str">
            <v>BTK025XXXX</v>
          </cell>
          <cell r="C3312" t="str">
            <v>3044969</v>
          </cell>
          <cell r="D3312" t="str">
            <v/>
          </cell>
          <cell r="E3312" t="str">
            <v>99</v>
          </cell>
          <cell r="F3312" t="str">
            <v>X</v>
          </cell>
          <cell r="G3312" t="str">
            <v>O</v>
          </cell>
          <cell r="H3312" t="str">
            <v>2810</v>
          </cell>
          <cell r="I3312" t="str">
            <v>T KUS JEDNOZNAČNÝ 25 B</v>
          </cell>
          <cell r="J3312" t="str">
            <v/>
          </cell>
          <cell r="K3312" t="str">
            <v/>
          </cell>
          <cell r="L3312" t="str">
            <v/>
          </cell>
          <cell r="P3312" t="str">
            <v>Migrate</v>
          </cell>
          <cell r="Q3312" t="str">
            <v>BTK025XXXX</v>
          </cell>
          <cell r="R3312" t="str">
            <v>OBSOLETE. NO LONGER PRODUCED</v>
          </cell>
          <cell r="S3312" t="str">
            <v>B61_32420M</v>
          </cell>
          <cell r="T3312" t="str">
            <v>PPR Tvar. THERM b. celopl.- FM</v>
          </cell>
          <cell r="U3312" t="str">
            <v>3123</v>
          </cell>
          <cell r="V3312" t="str">
            <v>TVAROVKY THERM BÍLÉ</v>
          </cell>
          <cell r="W3312" t="str">
            <v>2100</v>
          </cell>
          <cell r="X3312" t="str">
            <v>BUILDINGS-PPR</v>
          </cell>
          <cell r="Y3312" t="str">
            <v>1PPR</v>
          </cell>
          <cell r="Z3312" t="str">
            <v>Systém Ekoplastik</v>
          </cell>
          <cell r="AA3312" t="str">
            <v>E13</v>
          </cell>
          <cell r="AB3312" t="str">
            <v>Production in CZ01</v>
          </cell>
          <cell r="AC3312" t="str">
            <v>PPR Tee WT 25 PN20</v>
          </cell>
          <cell r="AD3312" t="str">
            <v>8595185414886</v>
          </cell>
        </row>
        <row r="3313">
          <cell r="B3313" t="str">
            <v>BTK032XXXX</v>
          </cell>
          <cell r="C3313" t="str">
            <v>3044970</v>
          </cell>
          <cell r="D3313" t="str">
            <v/>
          </cell>
          <cell r="E3313" t="str">
            <v>99</v>
          </cell>
          <cell r="F3313" t="str">
            <v/>
          </cell>
          <cell r="G3313" t="str">
            <v>O</v>
          </cell>
          <cell r="H3313" t="str">
            <v>2810</v>
          </cell>
          <cell r="I3313" t="str">
            <v>T KUS JEDNOZNAČNÝ 32 B</v>
          </cell>
          <cell r="J3313" t="str">
            <v/>
          </cell>
          <cell r="K3313" t="str">
            <v/>
          </cell>
          <cell r="L3313" t="str">
            <v/>
          </cell>
          <cell r="P3313" t="str">
            <v>Do not migrate</v>
          </cell>
          <cell r="R3313" t="str">
            <v>DOPRODEJ SKLADU...OBSOLETE</v>
          </cell>
          <cell r="S3313" t="str">
            <v>B61_32420M</v>
          </cell>
          <cell r="T3313" t="str">
            <v>PPR Tvar. THERM b. celopl.- FM</v>
          </cell>
          <cell r="U3313" t="str">
            <v>3123</v>
          </cell>
          <cell r="V3313" t="str">
            <v>TVAROVKY THERM BÍLÉ</v>
          </cell>
          <cell r="W3313" t="str">
            <v>2100</v>
          </cell>
          <cell r="X3313" t="str">
            <v>BUILDINGS-PPR</v>
          </cell>
          <cell r="Y3313" t="str">
            <v>1PPR</v>
          </cell>
          <cell r="Z3313" t="str">
            <v>Systém Ekoplastik</v>
          </cell>
          <cell r="AA3313" t="str">
            <v>E13</v>
          </cell>
          <cell r="AB3313" t="str">
            <v>Production in CZ01</v>
          </cell>
          <cell r="AC3313" t="str">
            <v>PP-R TEE WT 32 PN20</v>
          </cell>
          <cell r="AD3313" t="str">
            <v>8595185414893</v>
          </cell>
        </row>
        <row r="3314">
          <cell r="B3314" t="str">
            <v>BTK040XXXX</v>
          </cell>
          <cell r="C3314" t="str">
            <v>3044971</v>
          </cell>
          <cell r="D3314" t="str">
            <v/>
          </cell>
          <cell r="E3314" t="str">
            <v>99</v>
          </cell>
          <cell r="F3314" t="str">
            <v>X</v>
          </cell>
          <cell r="G3314" t="str">
            <v>O</v>
          </cell>
          <cell r="H3314" t="str">
            <v>2810</v>
          </cell>
          <cell r="I3314" t="str">
            <v>T KUS JEDNOZNAČNÝ 40 B</v>
          </cell>
          <cell r="J3314" t="str">
            <v/>
          </cell>
          <cell r="K3314" t="str">
            <v/>
          </cell>
          <cell r="L3314" t="str">
            <v/>
          </cell>
          <cell r="P3314" t="str">
            <v>Migrate</v>
          </cell>
          <cell r="Q3314" t="str">
            <v>BTK040XXXX</v>
          </cell>
          <cell r="R3314" t="str">
            <v>DOPRODEJ SKLADU...OBSOLETE</v>
          </cell>
          <cell r="S3314" t="str">
            <v>B61_32420M</v>
          </cell>
          <cell r="T3314" t="str">
            <v>PPR Tvar. THERM b. celopl.- FM</v>
          </cell>
          <cell r="U3314" t="str">
            <v>3123</v>
          </cell>
          <cell r="V3314" t="str">
            <v>TVAROVKY THERM BÍLÉ</v>
          </cell>
          <cell r="W3314" t="str">
            <v>2100</v>
          </cell>
          <cell r="X3314" t="str">
            <v>BUILDINGS-PPR</v>
          </cell>
          <cell r="Y3314" t="str">
            <v>1PPR</v>
          </cell>
          <cell r="Z3314" t="str">
            <v>Systém Ekoplastik</v>
          </cell>
          <cell r="AA3314" t="str">
            <v>E13</v>
          </cell>
          <cell r="AB3314" t="str">
            <v>Production in CZ01</v>
          </cell>
          <cell r="AC3314" t="str">
            <v>PP-R TEE WT 40 PN20</v>
          </cell>
          <cell r="AD3314" t="str">
            <v>8595185414909</v>
          </cell>
        </row>
        <row r="3315">
          <cell r="B3315" t="str">
            <v>BTKR0252020</v>
          </cell>
          <cell r="C3315" t="str">
            <v>3059783</v>
          </cell>
          <cell r="D3315" t="str">
            <v/>
          </cell>
          <cell r="E3315" t="str">
            <v>99</v>
          </cell>
          <cell r="F3315" t="str">
            <v>X</v>
          </cell>
          <cell r="G3315" t="str">
            <v>O</v>
          </cell>
          <cell r="H3315" t="str">
            <v>2810</v>
          </cell>
          <cell r="I3315" t="str">
            <v>T KUS REDUKCE 25x20x20 B</v>
          </cell>
          <cell r="J3315" t="str">
            <v/>
          </cell>
          <cell r="K3315" t="str">
            <v/>
          </cell>
          <cell r="L3315" t="str">
            <v/>
          </cell>
          <cell r="P3315" t="str">
            <v>Migrate</v>
          </cell>
          <cell r="Q3315" t="str">
            <v>BTKR0252020</v>
          </cell>
          <cell r="R3315" t="str">
            <v>OBSOLETE</v>
          </cell>
          <cell r="S3315" t="str">
            <v>B61_32420M</v>
          </cell>
          <cell r="T3315" t="str">
            <v>PPR Tvar. THERM b. celopl.- FM</v>
          </cell>
          <cell r="U3315" t="str">
            <v>3123</v>
          </cell>
          <cell r="V3315" t="str">
            <v>TVAROVKY THERM BÍLÉ</v>
          </cell>
          <cell r="W3315" t="str">
            <v>2100</v>
          </cell>
          <cell r="X3315" t="str">
            <v>BUILDINGS-PPR</v>
          </cell>
          <cell r="Y3315" t="str">
            <v>1PPR</v>
          </cell>
          <cell r="Z3315" t="str">
            <v>Systém Ekoplastik</v>
          </cell>
          <cell r="AA3315" t="str">
            <v>E13</v>
          </cell>
          <cell r="AB3315" t="str">
            <v>Production in CZ01</v>
          </cell>
          <cell r="AC3315" t="str">
            <v>PPR Tee Reduced WT 25x20x20</v>
          </cell>
          <cell r="AD3315" t="str">
            <v>8595185415265</v>
          </cell>
        </row>
        <row r="3316">
          <cell r="B3316" t="str">
            <v>BTKR02520X</v>
          </cell>
          <cell r="C3316" t="str">
            <v>3044972</v>
          </cell>
          <cell r="D3316" t="str">
            <v/>
          </cell>
          <cell r="E3316" t="str">
            <v>99</v>
          </cell>
          <cell r="F3316" t="str">
            <v>X</v>
          </cell>
          <cell r="G3316" t="str">
            <v>O</v>
          </cell>
          <cell r="H3316" t="str">
            <v>2810</v>
          </cell>
          <cell r="I3316" t="str">
            <v>T KUS REDUKCE 25x20 B</v>
          </cell>
          <cell r="J3316" t="str">
            <v/>
          </cell>
          <cell r="K3316" t="str">
            <v/>
          </cell>
          <cell r="L3316" t="str">
            <v/>
          </cell>
          <cell r="P3316" t="str">
            <v>Migrate</v>
          </cell>
          <cell r="Q3316" t="str">
            <v>BTKR02520X</v>
          </cell>
          <cell r="R3316" t="str">
            <v>OBSOLETE. NO LONGER PRODUCED</v>
          </cell>
          <cell r="S3316" t="str">
            <v>B61_32420M</v>
          </cell>
          <cell r="T3316" t="str">
            <v>PPR Tvar. THERM b. celopl.- FM</v>
          </cell>
          <cell r="U3316" t="str">
            <v>3123</v>
          </cell>
          <cell r="V3316" t="str">
            <v>TVAROVKY THERM BÍLÉ</v>
          </cell>
          <cell r="W3316" t="str">
            <v>2100</v>
          </cell>
          <cell r="X3316" t="str">
            <v>BUILDINGS-PPR</v>
          </cell>
          <cell r="Y3316" t="str">
            <v>1PPR</v>
          </cell>
          <cell r="Z3316" t="str">
            <v>Systém Ekoplastik</v>
          </cell>
          <cell r="AA3316" t="str">
            <v>E13</v>
          </cell>
          <cell r="AB3316" t="str">
            <v>Production in CZ01</v>
          </cell>
          <cell r="AC3316" t="str">
            <v>PPR Tee Reduced WT 25x20x25 PN20</v>
          </cell>
          <cell r="AD3316" t="str">
            <v>8595185414978</v>
          </cell>
        </row>
        <row r="3317">
          <cell r="B3317" t="str">
            <v>BTKR0322020</v>
          </cell>
          <cell r="C3317" t="str">
            <v>3059784</v>
          </cell>
          <cell r="D3317" t="str">
            <v/>
          </cell>
          <cell r="E3317" t="str">
            <v>99</v>
          </cell>
          <cell r="F3317" t="str">
            <v/>
          </cell>
          <cell r="G3317" t="str">
            <v>O</v>
          </cell>
          <cell r="H3317" t="str">
            <v>2810</v>
          </cell>
          <cell r="I3317" t="str">
            <v>T KUS REDUKCE 32x20x20 B</v>
          </cell>
          <cell r="J3317" t="str">
            <v/>
          </cell>
          <cell r="K3317" t="str">
            <v/>
          </cell>
          <cell r="L3317" t="str">
            <v/>
          </cell>
          <cell r="P3317" t="str">
            <v>Migrate</v>
          </cell>
          <cell r="Q3317" t="str">
            <v>BTKR0322020</v>
          </cell>
          <cell r="R3317" t="str">
            <v>DOPRODEJ SKLADU...OBSOLETE</v>
          </cell>
          <cell r="S3317" t="str">
            <v>B61_32420M</v>
          </cell>
          <cell r="T3317" t="str">
            <v>PPR Tvar. THERM b. celopl.- FM</v>
          </cell>
          <cell r="U3317" t="str">
            <v>3123</v>
          </cell>
          <cell r="V3317" t="str">
            <v>TVAROVKY THERM BÍLÉ</v>
          </cell>
          <cell r="W3317" t="str">
            <v>2100</v>
          </cell>
          <cell r="X3317" t="str">
            <v>BUILDINGS-PPR</v>
          </cell>
          <cell r="Y3317" t="str">
            <v>1PPR</v>
          </cell>
          <cell r="Z3317" t="str">
            <v>Systém Ekoplastik</v>
          </cell>
          <cell r="AA3317" t="str">
            <v>E13</v>
          </cell>
          <cell r="AB3317" t="str">
            <v>Production in CZ01</v>
          </cell>
          <cell r="AC3317" t="str">
            <v>PP-R Tee reduced WT 32x20x20</v>
          </cell>
          <cell r="AD3317" t="str">
            <v>8595185415272</v>
          </cell>
        </row>
        <row r="3318">
          <cell r="B3318" t="str">
            <v>BTKR03220X</v>
          </cell>
          <cell r="C3318" t="str">
            <v>3044973</v>
          </cell>
          <cell r="D3318" t="str">
            <v/>
          </cell>
          <cell r="E3318" t="str">
            <v>99</v>
          </cell>
          <cell r="F3318" t="str">
            <v/>
          </cell>
          <cell r="G3318" t="str">
            <v>O</v>
          </cell>
          <cell r="H3318" t="str">
            <v>2810</v>
          </cell>
          <cell r="I3318" t="str">
            <v>T KUS REDUKCE 32x20 B</v>
          </cell>
          <cell r="J3318" t="str">
            <v/>
          </cell>
          <cell r="K3318" t="str">
            <v/>
          </cell>
          <cell r="L3318" t="str">
            <v/>
          </cell>
          <cell r="P3318" t="str">
            <v>Do not migrate</v>
          </cell>
          <cell r="R3318" t="str">
            <v>DOPRODEJ SKLADU...OBSOLETE</v>
          </cell>
          <cell r="S3318" t="str">
            <v>B61_32420M</v>
          </cell>
          <cell r="T3318" t="str">
            <v>PPR Tvar. THERM b. celopl.- FM</v>
          </cell>
          <cell r="U3318" t="str">
            <v>3123</v>
          </cell>
          <cell r="V3318" t="str">
            <v>TVAROVKY THERM BÍLÉ</v>
          </cell>
          <cell r="W3318" t="str">
            <v>2100</v>
          </cell>
          <cell r="X3318" t="str">
            <v>BUILDINGS-PPR</v>
          </cell>
          <cell r="Y3318" t="str">
            <v>1PPR</v>
          </cell>
          <cell r="Z3318" t="str">
            <v>Systém Ekoplastik</v>
          </cell>
          <cell r="AA3318" t="str">
            <v>E13</v>
          </cell>
          <cell r="AB3318" t="str">
            <v>Production in CZ01</v>
          </cell>
          <cell r="AC3318" t="str">
            <v>PP-R TEE REDUCED WT 32x20x32 PN20</v>
          </cell>
          <cell r="AD3318" t="str">
            <v>8595185414985</v>
          </cell>
        </row>
        <row r="3319">
          <cell r="B3319" t="str">
            <v>BTKR0322520</v>
          </cell>
          <cell r="C3319" t="str">
            <v>3059785</v>
          </cell>
          <cell r="D3319" t="str">
            <v/>
          </cell>
          <cell r="E3319" t="str">
            <v>99</v>
          </cell>
          <cell r="F3319" t="str">
            <v>X</v>
          </cell>
          <cell r="G3319" t="str">
            <v>O</v>
          </cell>
          <cell r="H3319" t="str">
            <v>2810</v>
          </cell>
          <cell r="I3319" t="str">
            <v>T KUS REDUKCE 32x25x20 B</v>
          </cell>
          <cell r="J3319" t="str">
            <v/>
          </cell>
          <cell r="K3319" t="str">
            <v/>
          </cell>
          <cell r="L3319" t="str">
            <v/>
          </cell>
          <cell r="P3319" t="str">
            <v>Migrate</v>
          </cell>
          <cell r="Q3319" t="str">
            <v>BTKR0322520</v>
          </cell>
          <cell r="R3319" t="str">
            <v>DOPRODEJ SKLADU...OBSOLETE</v>
          </cell>
          <cell r="S3319" t="str">
            <v>B61_32420M</v>
          </cell>
          <cell r="T3319" t="str">
            <v>PPR Tvar. THERM b. celopl.- FM</v>
          </cell>
          <cell r="U3319" t="str">
            <v>3123</v>
          </cell>
          <cell r="V3319" t="str">
            <v>TVAROVKY THERM BÍLÉ</v>
          </cell>
          <cell r="W3319" t="str">
            <v>2100</v>
          </cell>
          <cell r="X3319" t="str">
            <v>BUILDINGS-PPR</v>
          </cell>
          <cell r="Y3319" t="str">
            <v>1PPR</v>
          </cell>
          <cell r="Z3319" t="str">
            <v>Systém Ekoplastik</v>
          </cell>
          <cell r="AA3319" t="str">
            <v>E13</v>
          </cell>
          <cell r="AB3319" t="str">
            <v>Production in CZ01</v>
          </cell>
          <cell r="AC3319" t="str">
            <v>PP-R Tee reduced WT 32x25x20</v>
          </cell>
          <cell r="AD3319" t="str">
            <v>8595185415289</v>
          </cell>
        </row>
        <row r="3320">
          <cell r="B3320" t="str">
            <v>BTKR0322525</v>
          </cell>
          <cell r="C3320" t="str">
            <v>3059786</v>
          </cell>
          <cell r="D3320" t="str">
            <v/>
          </cell>
          <cell r="E3320" t="str">
            <v>99</v>
          </cell>
          <cell r="F3320" t="str">
            <v>X</v>
          </cell>
          <cell r="G3320" t="str">
            <v>O</v>
          </cell>
          <cell r="H3320" t="str">
            <v>2810</v>
          </cell>
          <cell r="I3320" t="str">
            <v>T KUS REDUKCE 32x25x25 B</v>
          </cell>
          <cell r="J3320" t="str">
            <v/>
          </cell>
          <cell r="K3320" t="str">
            <v/>
          </cell>
          <cell r="L3320" t="str">
            <v/>
          </cell>
          <cell r="P3320" t="str">
            <v>Migrate</v>
          </cell>
          <cell r="Q3320" t="str">
            <v>BTKR0322525</v>
          </cell>
          <cell r="R3320" t="str">
            <v>DOPRODEJ SKLADU...OBSOLETE</v>
          </cell>
          <cell r="S3320" t="str">
            <v>B61_32420M</v>
          </cell>
          <cell r="T3320" t="str">
            <v>PPR Tvar. THERM b. celopl.- FM</v>
          </cell>
          <cell r="U3320" t="str">
            <v>3123</v>
          </cell>
          <cell r="V3320" t="str">
            <v>TVAROVKY THERM BÍLÉ</v>
          </cell>
          <cell r="W3320" t="str">
            <v>2100</v>
          </cell>
          <cell r="X3320" t="str">
            <v>BUILDINGS-PPR</v>
          </cell>
          <cell r="Y3320" t="str">
            <v>1PPR</v>
          </cell>
          <cell r="Z3320" t="str">
            <v>Systém Ekoplastik</v>
          </cell>
          <cell r="AA3320" t="str">
            <v>E13</v>
          </cell>
          <cell r="AB3320" t="str">
            <v>Production in CZ01</v>
          </cell>
          <cell r="AC3320" t="str">
            <v>PP-R Tee reduced WT 32x25x25</v>
          </cell>
          <cell r="AD3320" t="str">
            <v>8595185415296</v>
          </cell>
        </row>
        <row r="3321">
          <cell r="B3321" t="str">
            <v>BTKR03225X</v>
          </cell>
          <cell r="C3321" t="str">
            <v>3044974</v>
          </cell>
          <cell r="D3321" t="str">
            <v/>
          </cell>
          <cell r="E3321" t="str">
            <v>99</v>
          </cell>
          <cell r="F3321" t="str">
            <v>X</v>
          </cell>
          <cell r="G3321" t="str">
            <v>O</v>
          </cell>
          <cell r="H3321" t="str">
            <v>2810</v>
          </cell>
          <cell r="I3321" t="str">
            <v>T KUS REDUKCE 32x25 B</v>
          </cell>
          <cell r="J3321" t="str">
            <v/>
          </cell>
          <cell r="K3321" t="str">
            <v/>
          </cell>
          <cell r="L3321" t="str">
            <v/>
          </cell>
          <cell r="P3321" t="str">
            <v>Migrate</v>
          </cell>
          <cell r="Q3321" t="str">
            <v>BTKR03225X</v>
          </cell>
          <cell r="R3321" t="str">
            <v>OBSOLETE. NO LONGER PRODUCED</v>
          </cell>
          <cell r="S3321" t="str">
            <v>B61_32420M</v>
          </cell>
          <cell r="T3321" t="str">
            <v>PPR Tvar. THERM b. celopl.- FM</v>
          </cell>
          <cell r="U3321" t="str">
            <v>3123</v>
          </cell>
          <cell r="V3321" t="str">
            <v>TVAROVKY THERM BÍLÉ</v>
          </cell>
          <cell r="W3321" t="str">
            <v>2100</v>
          </cell>
          <cell r="X3321" t="str">
            <v>BUILDINGS-PPR</v>
          </cell>
          <cell r="Y3321" t="str">
            <v>1PPR</v>
          </cell>
          <cell r="Z3321" t="str">
            <v>Systém Ekoplastik</v>
          </cell>
          <cell r="AA3321" t="str">
            <v>E13</v>
          </cell>
          <cell r="AB3321" t="str">
            <v>Production in CZ01</v>
          </cell>
          <cell r="AC3321" t="str">
            <v>PPR Tee Reduced WT 32x25x32 PN20</v>
          </cell>
          <cell r="AD3321" t="str">
            <v>8595185414992</v>
          </cell>
        </row>
        <row r="3322">
          <cell r="B3322" t="str">
            <v>BTKR04020X</v>
          </cell>
          <cell r="C3322" t="str">
            <v>3044975</v>
          </cell>
          <cell r="D3322" t="str">
            <v/>
          </cell>
          <cell r="E3322" t="str">
            <v>99</v>
          </cell>
          <cell r="F3322" t="str">
            <v>X</v>
          </cell>
          <cell r="G3322" t="str">
            <v>O</v>
          </cell>
          <cell r="H3322" t="str">
            <v>2810</v>
          </cell>
          <cell r="I3322" t="str">
            <v>T KUS REDUKCE 40x20 B</v>
          </cell>
          <cell r="J3322" t="str">
            <v/>
          </cell>
          <cell r="K3322" t="str">
            <v/>
          </cell>
          <cell r="L3322" t="str">
            <v/>
          </cell>
          <cell r="P3322" t="str">
            <v>Migrate</v>
          </cell>
          <cell r="Q3322" t="str">
            <v>BTKR04020X</v>
          </cell>
          <cell r="R3322" t="str">
            <v>OBSOLETE. NO LONGER PRODUCED</v>
          </cell>
          <cell r="S3322" t="str">
            <v>B61_32420M</v>
          </cell>
          <cell r="T3322" t="str">
            <v>PPR Tvar. THERM b. celopl.- FM</v>
          </cell>
          <cell r="U3322" t="str">
            <v>3123</v>
          </cell>
          <cell r="V3322" t="str">
            <v>TVAROVKY THERM BÍLÉ</v>
          </cell>
          <cell r="W3322" t="str">
            <v>2100</v>
          </cell>
          <cell r="X3322" t="str">
            <v>BUILDINGS-PPR</v>
          </cell>
          <cell r="Y3322" t="str">
            <v>1PPR</v>
          </cell>
          <cell r="Z3322" t="str">
            <v>Systém Ekoplastik</v>
          </cell>
          <cell r="AA3322" t="str">
            <v>E13</v>
          </cell>
          <cell r="AB3322" t="str">
            <v>Production in CZ01</v>
          </cell>
          <cell r="AC3322" t="str">
            <v>PPR Tee Reduced WT 40x20x40 PN20</v>
          </cell>
          <cell r="AD3322" t="str">
            <v>8595185415005</v>
          </cell>
        </row>
        <row r="3323">
          <cell r="B3323" t="str">
            <v>BTKR04025X</v>
          </cell>
          <cell r="C3323" t="str">
            <v>3044976</v>
          </cell>
          <cell r="D3323" t="str">
            <v/>
          </cell>
          <cell r="E3323" t="str">
            <v>99</v>
          </cell>
          <cell r="F3323" t="str">
            <v>X</v>
          </cell>
          <cell r="G3323" t="str">
            <v>O</v>
          </cell>
          <cell r="H3323" t="str">
            <v>2810</v>
          </cell>
          <cell r="I3323" t="str">
            <v>T KUS REDUKCE 40x25 B</v>
          </cell>
          <cell r="J3323" t="str">
            <v/>
          </cell>
          <cell r="K3323" t="str">
            <v/>
          </cell>
          <cell r="L3323" t="str">
            <v/>
          </cell>
          <cell r="P3323" t="str">
            <v>Do not migrate</v>
          </cell>
          <cell r="R3323" t="str">
            <v>OBSOLETE. VYŘAZENO Z NABÍDKY.</v>
          </cell>
          <cell r="S3323" t="str">
            <v>B61_32420M</v>
          </cell>
          <cell r="T3323" t="str">
            <v>PPR Tvar. THERM b. celopl.- FM</v>
          </cell>
          <cell r="U3323" t="str">
            <v>3123</v>
          </cell>
          <cell r="V3323" t="str">
            <v>TVAROVKY THERM BÍLÉ</v>
          </cell>
          <cell r="W3323" t="str">
            <v>2100</v>
          </cell>
          <cell r="X3323" t="str">
            <v>BUILDINGS-PPR</v>
          </cell>
          <cell r="Y3323" t="str">
            <v>1PPR</v>
          </cell>
          <cell r="Z3323" t="str">
            <v>Systém Ekoplastik</v>
          </cell>
          <cell r="AA3323" t="str">
            <v>E13</v>
          </cell>
          <cell r="AB3323" t="str">
            <v>Production in CZ01</v>
          </cell>
          <cell r="AC3323" t="str">
            <v>PP-R TEE REDUCED WT 40x25x40 PN20</v>
          </cell>
          <cell r="AD3323" t="str">
            <v>8595185415012</v>
          </cell>
        </row>
        <row r="3324">
          <cell r="B3324" t="str">
            <v>BTKR04032X</v>
          </cell>
          <cell r="C3324" t="str">
            <v>3044977</v>
          </cell>
          <cell r="D3324" t="str">
            <v/>
          </cell>
          <cell r="E3324" t="str">
            <v>01</v>
          </cell>
          <cell r="F3324" t="str">
            <v/>
          </cell>
          <cell r="G3324" t="str">
            <v>O</v>
          </cell>
          <cell r="H3324" t="str">
            <v>2810</v>
          </cell>
          <cell r="I3324" t="str">
            <v>T KUS REDUKCE 40x32 B</v>
          </cell>
          <cell r="J3324" t="str">
            <v/>
          </cell>
          <cell r="K3324" t="str">
            <v>X</v>
          </cell>
          <cell r="L3324" t="str">
            <v/>
          </cell>
          <cell r="P3324" t="str">
            <v>Migrate</v>
          </cell>
          <cell r="Q3324" t="str">
            <v>BTKR04032X</v>
          </cell>
          <cell r="R3324" t="str">
            <v>DOPRODEJ SKLADU...OBSOLETE</v>
          </cell>
          <cell r="S3324" t="str">
            <v>B61_32420M</v>
          </cell>
          <cell r="T3324" t="str">
            <v>PPR Tvar. THERM b. celopl.- FM</v>
          </cell>
          <cell r="U3324" t="str">
            <v>3123</v>
          </cell>
          <cell r="V3324" t="str">
            <v>TVAROVKY THERM BÍLÉ</v>
          </cell>
          <cell r="W3324" t="str">
            <v>2100</v>
          </cell>
          <cell r="X3324" t="str">
            <v>BUILDINGS-PPR</v>
          </cell>
          <cell r="Y3324" t="str">
            <v>1PPR</v>
          </cell>
          <cell r="Z3324" t="str">
            <v>Systém Ekoplastik</v>
          </cell>
          <cell r="AA3324" t="str">
            <v>E13</v>
          </cell>
          <cell r="AB3324" t="str">
            <v>Production in CZ01</v>
          </cell>
          <cell r="AC3324" t="str">
            <v>PPR Tee Reduced WT 40x32x40 PN20</v>
          </cell>
          <cell r="AD3324" t="str">
            <v>8595185415029</v>
          </cell>
        </row>
        <row r="3325">
          <cell r="B3325" t="str">
            <v>BZA020XXXX</v>
          </cell>
          <cell r="C3325" t="str">
            <v>3059791</v>
          </cell>
          <cell r="D3325" t="str">
            <v>X</v>
          </cell>
          <cell r="E3325" t="str">
            <v>99</v>
          </cell>
          <cell r="F3325" t="str">
            <v>X</v>
          </cell>
          <cell r="G3325" t="str">
            <v>O</v>
          </cell>
          <cell r="H3325" t="str">
            <v>2810</v>
          </cell>
          <cell r="I3325" t="str">
            <v>ZÁSLEPKA 20 B</v>
          </cell>
          <cell r="J3325" t="str">
            <v/>
          </cell>
          <cell r="K3325" t="str">
            <v/>
          </cell>
          <cell r="L3325" t="str">
            <v/>
          </cell>
          <cell r="P3325" t="str">
            <v>Do not migrate</v>
          </cell>
          <cell r="R3325" t="str">
            <v>OBSOLETE</v>
          </cell>
          <cell r="S3325" t="str">
            <v>B61_32420M</v>
          </cell>
          <cell r="T3325" t="str">
            <v>PPR Tvar. THERM b. celopl.- FM</v>
          </cell>
          <cell r="U3325" t="str">
            <v>3123</v>
          </cell>
          <cell r="V3325" t="str">
            <v>TVAROVKY THERM BÍLÉ</v>
          </cell>
          <cell r="W3325" t="str">
            <v>2100</v>
          </cell>
          <cell r="X3325" t="str">
            <v>BUILDINGS-PPR</v>
          </cell>
          <cell r="Y3325" t="str">
            <v>1PPR</v>
          </cell>
          <cell r="Z3325" t="str">
            <v>Systém Ekoplastik</v>
          </cell>
          <cell r="AA3325" t="str">
            <v>E13</v>
          </cell>
          <cell r="AB3325" t="str">
            <v>Production in CZ01</v>
          </cell>
          <cell r="AC3325" t="str">
            <v>PP-R End Cap WT 20</v>
          </cell>
          <cell r="AD3325" t="str">
            <v>8595185415098</v>
          </cell>
        </row>
        <row r="3326">
          <cell r="B3326" t="str">
            <v>BZA025XXXX</v>
          </cell>
          <cell r="C3326" t="str">
            <v>3059792</v>
          </cell>
          <cell r="D3326" t="str">
            <v>X</v>
          </cell>
          <cell r="E3326" t="str">
            <v>99</v>
          </cell>
          <cell r="F3326" t="str">
            <v>X</v>
          </cell>
          <cell r="G3326" t="str">
            <v>O</v>
          </cell>
          <cell r="H3326" t="str">
            <v>2810</v>
          </cell>
          <cell r="I3326" t="str">
            <v>ZÁSLEPKA 25 B</v>
          </cell>
          <cell r="J3326" t="str">
            <v/>
          </cell>
          <cell r="K3326" t="str">
            <v/>
          </cell>
          <cell r="L3326" t="str">
            <v/>
          </cell>
          <cell r="P3326" t="str">
            <v>Do not migrate</v>
          </cell>
          <cell r="R3326" t="str">
            <v>OBSOLETE</v>
          </cell>
          <cell r="S3326" t="str">
            <v>B61_32420M</v>
          </cell>
          <cell r="T3326" t="str">
            <v>PPR Tvar. THERM b. celopl.- FM</v>
          </cell>
          <cell r="U3326" t="str">
            <v>3123</v>
          </cell>
          <cell r="V3326" t="str">
            <v>TVAROVKY THERM BÍLÉ</v>
          </cell>
          <cell r="W3326" t="str">
            <v>2100</v>
          </cell>
          <cell r="X3326" t="str">
            <v>BUILDINGS-PPR</v>
          </cell>
          <cell r="Y3326" t="str">
            <v>1PPR</v>
          </cell>
          <cell r="Z3326" t="str">
            <v>Systém Ekoplastik</v>
          </cell>
          <cell r="AA3326" t="str">
            <v>E13</v>
          </cell>
          <cell r="AB3326" t="str">
            <v>Production in CZ01</v>
          </cell>
          <cell r="AC3326" t="str">
            <v>PP-R End Cap WT 25</v>
          </cell>
          <cell r="AD3326" t="str">
            <v>8595185415104</v>
          </cell>
        </row>
        <row r="3327">
          <cell r="B3327" t="str">
            <v>BZA032XXXX</v>
          </cell>
          <cell r="C3327" t="str">
            <v>3059793</v>
          </cell>
          <cell r="D3327" t="str">
            <v>X</v>
          </cell>
          <cell r="E3327" t="str">
            <v>99</v>
          </cell>
          <cell r="F3327" t="str">
            <v>X</v>
          </cell>
          <cell r="G3327" t="str">
            <v>O</v>
          </cell>
          <cell r="H3327" t="str">
            <v>2810</v>
          </cell>
          <cell r="I3327" t="str">
            <v>ZÁSLEPKA 32 B</v>
          </cell>
          <cell r="J3327" t="str">
            <v/>
          </cell>
          <cell r="K3327" t="str">
            <v/>
          </cell>
          <cell r="L3327" t="str">
            <v/>
          </cell>
          <cell r="P3327" t="str">
            <v>Do not migrate</v>
          </cell>
          <cell r="R3327" t="str">
            <v>OBSOLETE</v>
          </cell>
          <cell r="S3327" t="str">
            <v>B61_32420M</v>
          </cell>
          <cell r="T3327" t="str">
            <v>PPR Tvar. THERM b. celopl.- FM</v>
          </cell>
          <cell r="U3327" t="str">
            <v>3123</v>
          </cell>
          <cell r="V3327" t="str">
            <v>TVAROVKY THERM BÍLÉ</v>
          </cell>
          <cell r="W3327" t="str">
            <v>2100</v>
          </cell>
          <cell r="X3327" t="str">
            <v>BUILDINGS-PPR</v>
          </cell>
          <cell r="Y3327" t="str">
            <v>1PPR</v>
          </cell>
          <cell r="Z3327" t="str">
            <v>Systém Ekoplastik</v>
          </cell>
          <cell r="AA3327" t="str">
            <v>E13</v>
          </cell>
          <cell r="AB3327" t="str">
            <v>Production in CZ01</v>
          </cell>
          <cell r="AC3327" t="str">
            <v>PP-R End Cap WT 32</v>
          </cell>
          <cell r="AD3327" t="str">
            <v>8595185415111</v>
          </cell>
        </row>
        <row r="3328">
          <cell r="B3328" t="str">
            <v>BZA040XXXX</v>
          </cell>
          <cell r="C3328" t="str">
            <v>3059794</v>
          </cell>
          <cell r="D3328" t="str">
            <v/>
          </cell>
          <cell r="E3328" t="str">
            <v>99</v>
          </cell>
          <cell r="F3328" t="str">
            <v>X</v>
          </cell>
          <cell r="G3328" t="str">
            <v>O</v>
          </cell>
          <cell r="H3328" t="str">
            <v>2810</v>
          </cell>
          <cell r="I3328" t="str">
            <v>ZÁSLEPKA 40 B</v>
          </cell>
          <cell r="J3328" t="str">
            <v/>
          </cell>
          <cell r="K3328" t="str">
            <v/>
          </cell>
          <cell r="L3328" t="str">
            <v/>
          </cell>
          <cell r="P3328" t="str">
            <v>Migrate</v>
          </cell>
          <cell r="Q3328" t="str">
            <v>BZA040XXXX</v>
          </cell>
          <cell r="R3328" t="str">
            <v>DOPRODEJ SKLADU...OBSOLETE</v>
          </cell>
          <cell r="S3328" t="str">
            <v>B61_32420M</v>
          </cell>
          <cell r="T3328" t="str">
            <v>PPR Tvar. THERM b. celopl.- FM</v>
          </cell>
          <cell r="U3328" t="str">
            <v>3123</v>
          </cell>
          <cell r="V3328" t="str">
            <v>TVAROVKY THERM BÍLÉ</v>
          </cell>
          <cell r="W3328" t="str">
            <v>2100</v>
          </cell>
          <cell r="X3328" t="str">
            <v>BUILDINGS-PPR</v>
          </cell>
          <cell r="Y3328" t="str">
            <v>1PPR</v>
          </cell>
          <cell r="Z3328" t="str">
            <v>Systém Ekoplastik</v>
          </cell>
          <cell r="AA3328" t="str">
            <v>E13</v>
          </cell>
          <cell r="AB3328" t="str">
            <v>Production in CZ01</v>
          </cell>
          <cell r="AC3328" t="str">
            <v>PP-R End Cap WT 40</v>
          </cell>
          <cell r="AD3328" t="str">
            <v>8595185415128</v>
          </cell>
        </row>
        <row r="3329">
          <cell r="B3329" t="str">
            <v>TDNKPXXXXX</v>
          </cell>
          <cell r="C3329" t="str">
            <v>2014900</v>
          </cell>
          <cell r="D3329" t="str">
            <v/>
          </cell>
          <cell r="E3329" t="str">
            <v/>
          </cell>
          <cell r="F3329" t="str">
            <v/>
          </cell>
          <cell r="G3329" t="str">
            <v>M</v>
          </cell>
          <cell r="H3329" t="str">
            <v>2810</v>
          </cell>
          <cell r="I3329" t="str">
            <v>DRŽÁK NÁSTĚNNÝCH KOLEN T POL</v>
          </cell>
          <cell r="J3329" t="str">
            <v/>
          </cell>
          <cell r="K3329" t="str">
            <v/>
          </cell>
          <cell r="L3329" t="str">
            <v/>
          </cell>
          <cell r="P3329" t="str">
            <v>Migrate</v>
          </cell>
          <cell r="Q3329" t="str">
            <v>TDNKPXXXXX</v>
          </cell>
          <cell r="R3329" t="str">
            <v/>
          </cell>
          <cell r="S3329" t="str">
            <v>B62_32420M</v>
          </cell>
          <cell r="T3329" t="str">
            <v>PPR Tvar. Tigris celopl. - FM</v>
          </cell>
          <cell r="U3329" t="str">
            <v>2111</v>
          </cell>
          <cell r="V3329" t="str">
            <v>TVAROVKY ZELENÉ TG</v>
          </cell>
          <cell r="W3329" t="str">
            <v>2100</v>
          </cell>
          <cell r="X3329" t="str">
            <v>BUILDINGS-PPR</v>
          </cell>
          <cell r="Y3329" t="str">
            <v/>
          </cell>
          <cell r="AA3329" t="str">
            <v>E13</v>
          </cell>
          <cell r="AB3329" t="str">
            <v>Production in CZ01</v>
          </cell>
          <cell r="AC3329" t="str">
            <v>PA Holder for Wall Elbow GN SF</v>
          </cell>
          <cell r="AD3329" t="str">
            <v/>
          </cell>
        </row>
        <row r="3330">
          <cell r="B3330" t="str">
            <v>TDNKXXXXXX</v>
          </cell>
          <cell r="C3330" t="str">
            <v>3040835</v>
          </cell>
          <cell r="D3330" t="str">
            <v/>
          </cell>
          <cell r="E3330" t="str">
            <v>01</v>
          </cell>
          <cell r="F3330" t="str">
            <v/>
          </cell>
          <cell r="G3330" t="str">
            <v>O</v>
          </cell>
          <cell r="H3330" t="str">
            <v>2810</v>
          </cell>
          <cell r="I3330" t="str">
            <v>DRŽÁK NÁSTĚNNÝCH KOLEN T</v>
          </cell>
          <cell r="J3330" t="str">
            <v/>
          </cell>
          <cell r="K3330" t="str">
            <v/>
          </cell>
          <cell r="L3330" t="str">
            <v/>
          </cell>
          <cell r="P3330" t="str">
            <v>Migrate</v>
          </cell>
          <cell r="Q3330" t="str">
            <v>TDNKXXXXXX</v>
          </cell>
          <cell r="R3330" t="str">
            <v>Projekt portfolio review 2020</v>
          </cell>
          <cell r="S3330" t="str">
            <v>B62_32420M</v>
          </cell>
          <cell r="T3330" t="str">
            <v>PPR Tvar. Tigris celopl. - FM</v>
          </cell>
          <cell r="U3330" t="str">
            <v>3111</v>
          </cell>
          <cell r="V3330" t="str">
            <v>TVAROVKY ZELENÉ TG</v>
          </cell>
          <cell r="W3330" t="str">
            <v>2100</v>
          </cell>
          <cell r="X3330" t="str">
            <v>BUILDINGS-PPR</v>
          </cell>
          <cell r="Y3330" t="str">
            <v>1PPR</v>
          </cell>
          <cell r="Z3330" t="str">
            <v>Systém Ekoplastik</v>
          </cell>
          <cell r="AA3330" t="str">
            <v>E13</v>
          </cell>
          <cell r="AB3330" t="str">
            <v>Production in CZ01</v>
          </cell>
          <cell r="AC3330" t="str">
            <v>PPR Holder for Wall Elbows</v>
          </cell>
          <cell r="AD3330" t="str">
            <v>8595185417443</v>
          </cell>
        </row>
        <row r="3331">
          <cell r="B3331" t="str">
            <v>TH020XXXXX</v>
          </cell>
          <cell r="C3331" t="str">
            <v>2014901</v>
          </cell>
          <cell r="D3331" t="str">
            <v/>
          </cell>
          <cell r="E3331" t="str">
            <v/>
          </cell>
          <cell r="F3331" t="str">
            <v/>
          </cell>
          <cell r="G3331" t="str">
            <v>M</v>
          </cell>
          <cell r="H3331" t="str">
            <v>2810</v>
          </cell>
          <cell r="I3331" t="str">
            <v>PLASTOVÉ HRDLO 20 T POL</v>
          </cell>
          <cell r="J3331" t="str">
            <v/>
          </cell>
          <cell r="K3331" t="str">
            <v/>
          </cell>
          <cell r="L3331" t="str">
            <v/>
          </cell>
          <cell r="P3331" t="str">
            <v>Migrate</v>
          </cell>
          <cell r="Q3331" t="str">
            <v>TH020XXXXX</v>
          </cell>
          <cell r="R3331" t="str">
            <v/>
          </cell>
          <cell r="S3331" t="str">
            <v>B62_32420M</v>
          </cell>
          <cell r="T3331" t="str">
            <v>PPR Tvar. Tigris celopl. - FM</v>
          </cell>
          <cell r="U3331" t="str">
            <v>2111</v>
          </cell>
          <cell r="V3331" t="str">
            <v>TVAROVKY ZELENÉ TG</v>
          </cell>
          <cell r="W3331" t="str">
            <v>2100</v>
          </cell>
          <cell r="X3331" t="str">
            <v>BUILDINGS-PPR</v>
          </cell>
          <cell r="Y3331" t="str">
            <v/>
          </cell>
          <cell r="AA3331" t="str">
            <v>E13</v>
          </cell>
          <cell r="AB3331" t="str">
            <v>Production in CZ01</v>
          </cell>
          <cell r="AC3331" t="str">
            <v>PPR Socket for Cap Nut 20 GN SF</v>
          </cell>
          <cell r="AD3331" t="str">
            <v/>
          </cell>
        </row>
        <row r="3332">
          <cell r="B3332" t="str">
            <v>TH025XXXXX</v>
          </cell>
          <cell r="C3332" t="str">
            <v>2014902</v>
          </cell>
          <cell r="D3332" t="str">
            <v/>
          </cell>
          <cell r="E3332" t="str">
            <v/>
          </cell>
          <cell r="F3332" t="str">
            <v/>
          </cell>
          <cell r="G3332" t="str">
            <v>M</v>
          </cell>
          <cell r="H3332" t="str">
            <v>2810</v>
          </cell>
          <cell r="I3332" t="str">
            <v>PLASTOVÉ HRDLO 25 T POL</v>
          </cell>
          <cell r="J3332" t="str">
            <v/>
          </cell>
          <cell r="K3332" t="str">
            <v/>
          </cell>
          <cell r="L3332" t="str">
            <v/>
          </cell>
          <cell r="P3332" t="str">
            <v>Migrate</v>
          </cell>
          <cell r="Q3332" t="str">
            <v>TH025XXXXX</v>
          </cell>
          <cell r="R3332" t="str">
            <v/>
          </cell>
          <cell r="S3332" t="str">
            <v>B62_32420M</v>
          </cell>
          <cell r="T3332" t="str">
            <v>PPR Tvar. Tigris celopl. - FM</v>
          </cell>
          <cell r="U3332" t="str">
            <v>2111</v>
          </cell>
          <cell r="V3332" t="str">
            <v>TVAROVKY ZELENÉ TG</v>
          </cell>
          <cell r="W3332" t="str">
            <v>2100</v>
          </cell>
          <cell r="X3332" t="str">
            <v>BUILDINGS-PPR</v>
          </cell>
          <cell r="Y3332" t="str">
            <v/>
          </cell>
          <cell r="AA3332" t="str">
            <v>E13</v>
          </cell>
          <cell r="AB3332" t="str">
            <v>Production in CZ01</v>
          </cell>
          <cell r="AC3332" t="str">
            <v>PPR Socket for Cap Nut 25 GN SF</v>
          </cell>
          <cell r="AD3332" t="str">
            <v/>
          </cell>
        </row>
        <row r="3333">
          <cell r="B3333" t="str">
            <v>TH032XXXXX</v>
          </cell>
          <cell r="C3333" t="str">
            <v>2014903</v>
          </cell>
          <cell r="D3333" t="str">
            <v/>
          </cell>
          <cell r="E3333" t="str">
            <v/>
          </cell>
          <cell r="F3333" t="str">
            <v/>
          </cell>
          <cell r="G3333" t="str">
            <v>M</v>
          </cell>
          <cell r="H3333" t="str">
            <v>2810</v>
          </cell>
          <cell r="I3333" t="str">
            <v>PLASTOVÉ HRDLO 32 T POL</v>
          </cell>
          <cell r="J3333" t="str">
            <v/>
          </cell>
          <cell r="K3333" t="str">
            <v/>
          </cell>
          <cell r="L3333" t="str">
            <v/>
          </cell>
          <cell r="P3333" t="str">
            <v>Migrate</v>
          </cell>
          <cell r="Q3333" t="str">
            <v>TH032XXXXX</v>
          </cell>
          <cell r="R3333" t="str">
            <v/>
          </cell>
          <cell r="S3333" t="str">
            <v>B62_32420M</v>
          </cell>
          <cell r="T3333" t="str">
            <v>PPR Tvar. Tigris celopl. - FM</v>
          </cell>
          <cell r="U3333" t="str">
            <v>2111</v>
          </cell>
          <cell r="V3333" t="str">
            <v>TVAROVKY ZELENÉ TG</v>
          </cell>
          <cell r="W3333" t="str">
            <v>2100</v>
          </cell>
          <cell r="X3333" t="str">
            <v>BUILDINGS-PPR</v>
          </cell>
          <cell r="Y3333" t="str">
            <v/>
          </cell>
          <cell r="AA3333" t="str">
            <v>E13</v>
          </cell>
          <cell r="AB3333" t="str">
            <v>Production in CZ01</v>
          </cell>
          <cell r="AC3333" t="str">
            <v>PPR Socket for Cap Nut 32 GN SF</v>
          </cell>
          <cell r="AD3333" t="str">
            <v/>
          </cell>
        </row>
        <row r="3334">
          <cell r="B3334" t="str">
            <v>TH040XXXXX</v>
          </cell>
          <cell r="C3334" t="str">
            <v>2014904</v>
          </cell>
          <cell r="D3334" t="str">
            <v/>
          </cell>
          <cell r="E3334" t="str">
            <v/>
          </cell>
          <cell r="F3334" t="str">
            <v/>
          </cell>
          <cell r="G3334" t="str">
            <v>M</v>
          </cell>
          <cell r="H3334" t="str">
            <v>2810</v>
          </cell>
          <cell r="I3334" t="str">
            <v>PLASTOVÉ HRDLO 40 T POL</v>
          </cell>
          <cell r="J3334" t="str">
            <v/>
          </cell>
          <cell r="K3334" t="str">
            <v/>
          </cell>
          <cell r="L3334" t="str">
            <v/>
          </cell>
          <cell r="P3334" t="str">
            <v>Migrate</v>
          </cell>
          <cell r="Q3334" t="str">
            <v>TH040XXXXX</v>
          </cell>
          <cell r="R3334" t="str">
            <v/>
          </cell>
          <cell r="S3334" t="str">
            <v>B62_32420M</v>
          </cell>
          <cell r="T3334" t="str">
            <v>PPR Tvar. Tigris celopl. - FM</v>
          </cell>
          <cell r="U3334" t="str">
            <v>2111</v>
          </cell>
          <cell r="V3334" t="str">
            <v>TVAROVKY ZELENÉ TG</v>
          </cell>
          <cell r="W3334" t="str">
            <v>2100</v>
          </cell>
          <cell r="X3334" t="str">
            <v>BUILDINGS-PPR</v>
          </cell>
          <cell r="Y3334" t="str">
            <v/>
          </cell>
          <cell r="AA3334" t="str">
            <v>E13</v>
          </cell>
          <cell r="AB3334" t="str">
            <v>Production in CZ01</v>
          </cell>
          <cell r="AC3334" t="str">
            <v>PPR Socket for Cap Nut 40 GN SF</v>
          </cell>
          <cell r="AD3334" t="str">
            <v/>
          </cell>
        </row>
        <row r="3335">
          <cell r="B3335" t="str">
            <v>THH020XXXX</v>
          </cell>
          <cell r="C3335" t="str">
            <v>2020474</v>
          </cell>
          <cell r="D3335" t="str">
            <v/>
          </cell>
          <cell r="E3335" t="str">
            <v>01</v>
          </cell>
          <cell r="F3335" t="str">
            <v/>
          </cell>
          <cell r="G3335" t="str">
            <v>O</v>
          </cell>
          <cell r="H3335" t="str">
            <v>2800</v>
          </cell>
          <cell r="I3335" t="str">
            <v>HRDLO PRO ŠROUBENÍ 20 T POL</v>
          </cell>
          <cell r="J3335" t="str">
            <v/>
          </cell>
          <cell r="K3335" t="str">
            <v/>
          </cell>
          <cell r="L3335" t="str">
            <v/>
          </cell>
          <cell r="P3335" t="str">
            <v>Migrate</v>
          </cell>
          <cell r="Q3335" t="str">
            <v>THH020XXXX</v>
          </cell>
          <cell r="R3335" t="str">
            <v/>
          </cell>
          <cell r="S3335" t="str">
            <v>B62_32420M</v>
          </cell>
          <cell r="T3335" t="str">
            <v>PPR Tvar. Tigris celopl. - FM</v>
          </cell>
          <cell r="U3335" t="str">
            <v>2111</v>
          </cell>
          <cell r="V3335" t="str">
            <v>TVAROVKY ZELENÉ TG</v>
          </cell>
          <cell r="W3335" t="str">
            <v>2100</v>
          </cell>
          <cell r="X3335" t="str">
            <v>BUILDINGS-PPR</v>
          </cell>
          <cell r="Y3335" t="str">
            <v/>
          </cell>
          <cell r="AA3335" t="str">
            <v>E13</v>
          </cell>
          <cell r="AB3335" t="str">
            <v>Production in CZ01</v>
          </cell>
          <cell r="AC3335" t="str">
            <v>PPR Socket for Coupling 20 GN SF</v>
          </cell>
          <cell r="AD3335" t="str">
            <v/>
          </cell>
        </row>
        <row r="3336">
          <cell r="B3336" t="str">
            <v>THH025XXXX</v>
          </cell>
          <cell r="C3336" t="str">
            <v>2020475</v>
          </cell>
          <cell r="D3336" t="str">
            <v/>
          </cell>
          <cell r="E3336" t="str">
            <v>01</v>
          </cell>
          <cell r="F3336" t="str">
            <v/>
          </cell>
          <cell r="G3336" t="str">
            <v>O</v>
          </cell>
          <cell r="H3336" t="str">
            <v>2800</v>
          </cell>
          <cell r="I3336" t="str">
            <v>HRDLO PRO ŠROUBENÍ 25 T POL</v>
          </cell>
          <cell r="J3336" t="str">
            <v/>
          </cell>
          <cell r="K3336" t="str">
            <v/>
          </cell>
          <cell r="L3336" t="str">
            <v/>
          </cell>
          <cell r="P3336" t="str">
            <v>Migrate</v>
          </cell>
          <cell r="Q3336" t="str">
            <v>THH025XXXX</v>
          </cell>
          <cell r="R3336" t="str">
            <v/>
          </cell>
          <cell r="S3336" t="str">
            <v>B62_32420M</v>
          </cell>
          <cell r="T3336" t="str">
            <v>PPR Tvar. Tigris celopl. - FM</v>
          </cell>
          <cell r="U3336" t="str">
            <v>2111</v>
          </cell>
          <cell r="V3336" t="str">
            <v>TVAROVKY ZELENÉ TG</v>
          </cell>
          <cell r="W3336" t="str">
            <v>2100</v>
          </cell>
          <cell r="X3336" t="str">
            <v>BUILDINGS-PPR</v>
          </cell>
          <cell r="Y3336" t="str">
            <v/>
          </cell>
          <cell r="AA3336" t="str">
            <v>E13</v>
          </cell>
          <cell r="AB3336" t="str">
            <v>Production in CZ01</v>
          </cell>
          <cell r="AC3336" t="str">
            <v>PPR Socket for Coupling 25 GN SF</v>
          </cell>
          <cell r="AD3336" t="str">
            <v/>
          </cell>
        </row>
        <row r="3337">
          <cell r="B3337" t="str">
            <v>TKO01645XX</v>
          </cell>
          <cell r="C3337" t="str">
            <v>3022077</v>
          </cell>
          <cell r="D3337" t="str">
            <v/>
          </cell>
          <cell r="E3337" t="str">
            <v>01</v>
          </cell>
          <cell r="F3337" t="str">
            <v/>
          </cell>
          <cell r="G3337" t="str">
            <v>O</v>
          </cell>
          <cell r="H3337" t="str">
            <v>2810</v>
          </cell>
          <cell r="I3337" t="str">
            <v>KOLENO 45° 16 T</v>
          </cell>
          <cell r="J3337" t="str">
            <v>X</v>
          </cell>
          <cell r="K3337" t="str">
            <v/>
          </cell>
          <cell r="L3337" t="str">
            <v/>
          </cell>
          <cell r="M3337">
            <v>25.4</v>
          </cell>
          <cell r="N3337" t="str">
            <v>PC</v>
          </cell>
          <cell r="P3337" t="str">
            <v>Migrate</v>
          </cell>
          <cell r="Q3337" t="str">
            <v>TKO01645XX</v>
          </cell>
          <cell r="R3337" t="str">
            <v>Projekt portfolio review 2020</v>
          </cell>
          <cell r="S3337" t="str">
            <v>B62_32420M</v>
          </cell>
          <cell r="T3337" t="str">
            <v>PPR Tvar. Tigris celopl. - FM</v>
          </cell>
          <cell r="U3337" t="str">
            <v>3111</v>
          </cell>
          <cell r="V3337" t="str">
            <v>TVAROVKY ZELENÉ TG</v>
          </cell>
          <cell r="W3337" t="str">
            <v>2100</v>
          </cell>
          <cell r="X3337" t="str">
            <v>BUILDINGS-PPR</v>
          </cell>
          <cell r="Y3337" t="str">
            <v>1PPR</v>
          </cell>
          <cell r="Z3337" t="str">
            <v>Systém Ekoplastik</v>
          </cell>
          <cell r="AA3337" t="str">
            <v>E13</v>
          </cell>
          <cell r="AB3337" t="str">
            <v>Production in CZ01</v>
          </cell>
          <cell r="AC3337" t="str">
            <v>PPR Elbow 45° GN 16 PN20</v>
          </cell>
          <cell r="AD3337" t="str">
            <v>8595185416101</v>
          </cell>
        </row>
        <row r="3338">
          <cell r="B3338" t="str">
            <v>TKO01690XX</v>
          </cell>
          <cell r="C3338" t="str">
            <v>3022069</v>
          </cell>
          <cell r="D3338" t="str">
            <v/>
          </cell>
          <cell r="E3338" t="str">
            <v/>
          </cell>
          <cell r="F3338" t="str">
            <v/>
          </cell>
          <cell r="G3338" t="str">
            <v>M</v>
          </cell>
          <cell r="H3338" t="str">
            <v>2810</v>
          </cell>
          <cell r="I3338" t="str">
            <v>KOLENO 90° 16 T</v>
          </cell>
          <cell r="J3338" t="str">
            <v>X</v>
          </cell>
          <cell r="K3338" t="str">
            <v/>
          </cell>
          <cell r="L3338" t="str">
            <v/>
          </cell>
          <cell r="M3338">
            <v>9.6</v>
          </cell>
          <cell r="N3338" t="str">
            <v>PC</v>
          </cell>
          <cell r="P3338" t="str">
            <v>Migrate</v>
          </cell>
          <cell r="Q3338" t="str">
            <v>TKO01690XX</v>
          </cell>
          <cell r="R3338" t="str">
            <v/>
          </cell>
          <cell r="S3338" t="str">
            <v>B62_32420M</v>
          </cell>
          <cell r="T3338" t="str">
            <v>PPR Tvar. Tigris celopl. - FM</v>
          </cell>
          <cell r="U3338" t="str">
            <v>3111</v>
          </cell>
          <cell r="V3338" t="str">
            <v>TVAROVKY ZELENÉ TG</v>
          </cell>
          <cell r="W3338" t="str">
            <v>2100</v>
          </cell>
          <cell r="X3338" t="str">
            <v>BUILDINGS-PPR</v>
          </cell>
          <cell r="Y3338" t="str">
            <v>1PPR</v>
          </cell>
          <cell r="Z3338" t="str">
            <v>Systém Ekoplastik</v>
          </cell>
          <cell r="AA3338" t="str">
            <v>E13</v>
          </cell>
          <cell r="AB3338" t="str">
            <v>Production in CZ01</v>
          </cell>
          <cell r="AC3338" t="str">
            <v>PPR Elbow 90° GN 16</v>
          </cell>
          <cell r="AD3338" t="str">
            <v>8595185416118</v>
          </cell>
        </row>
        <row r="3339">
          <cell r="B3339" t="str">
            <v>TKO02045XX</v>
          </cell>
          <cell r="C3339" t="str">
            <v>3023650</v>
          </cell>
          <cell r="D3339" t="str">
            <v/>
          </cell>
          <cell r="E3339" t="str">
            <v>99</v>
          </cell>
          <cell r="F3339" t="str">
            <v>X</v>
          </cell>
          <cell r="G3339" t="str">
            <v>O</v>
          </cell>
          <cell r="H3339" t="str">
            <v>2810</v>
          </cell>
          <cell r="I3339" t="str">
            <v>KOLENO 45° 20 T</v>
          </cell>
          <cell r="J3339" t="str">
            <v>X</v>
          </cell>
          <cell r="K3339" t="str">
            <v/>
          </cell>
          <cell r="L3339" t="str">
            <v/>
          </cell>
          <cell r="M3339">
            <v>13.8</v>
          </cell>
          <cell r="N3339" t="str">
            <v>PC</v>
          </cell>
          <cell r="P3339" t="str">
            <v>Migrate</v>
          </cell>
          <cell r="Q3339" t="str">
            <v>TKO02045XX</v>
          </cell>
          <cell r="R3339" t="str">
            <v>DOPRODEJ SKLADU. NOVÝ SAP 3091602 / TKO02045RCT</v>
          </cell>
          <cell r="S3339" t="str">
            <v>B62_32420M</v>
          </cell>
          <cell r="T3339" t="str">
            <v>PPR Tvar. Tigris celopl. - FM</v>
          </cell>
          <cell r="U3339" t="str">
            <v>3111</v>
          </cell>
          <cell r="V3339" t="str">
            <v>TVAROVKY ZELENÉ TG</v>
          </cell>
          <cell r="W3339" t="str">
            <v>2100</v>
          </cell>
          <cell r="X3339" t="str">
            <v>BUILDINGS-PPR</v>
          </cell>
          <cell r="Y3339" t="str">
            <v>1PPR</v>
          </cell>
          <cell r="Z3339" t="str">
            <v>Systém Ekoplastik</v>
          </cell>
          <cell r="AA3339" t="str">
            <v>E13</v>
          </cell>
          <cell r="AB3339" t="str">
            <v>Production in CZ01</v>
          </cell>
          <cell r="AC3339" t="str">
            <v>PPR Elbow 45° GN 20</v>
          </cell>
          <cell r="AD3339" t="str">
            <v>8595185416125</v>
          </cell>
        </row>
        <row r="3340">
          <cell r="B3340" t="str">
            <v>TKO02090PX</v>
          </cell>
          <cell r="C3340" t="str">
            <v>2014905</v>
          </cell>
          <cell r="D3340" t="str">
            <v/>
          </cell>
          <cell r="E3340" t="str">
            <v>99</v>
          </cell>
          <cell r="F3340" t="str">
            <v>X</v>
          </cell>
          <cell r="G3340" t="str">
            <v>1</v>
          </cell>
          <cell r="H3340" t="str">
            <v/>
          </cell>
          <cell r="I3340" t="str">
            <v>KOLENO 90° 20 POL T</v>
          </cell>
          <cell r="J3340" t="str">
            <v/>
          </cell>
          <cell r="K3340" t="str">
            <v/>
          </cell>
          <cell r="L3340" t="str">
            <v/>
          </cell>
          <cell r="P3340" t="str">
            <v>Do not migrate</v>
          </cell>
          <cell r="R3340" t="str">
            <v>OBSOLETE..VÝROBA</v>
          </cell>
          <cell r="S3340" t="str">
            <v>B62_32420M</v>
          </cell>
          <cell r="T3340" t="str">
            <v>PPR Tvar. Tigris celopl. - FM</v>
          </cell>
          <cell r="U3340" t="str">
            <v>2111</v>
          </cell>
          <cell r="V3340" t="str">
            <v>TVAROVKY ZELENÉ TG</v>
          </cell>
          <cell r="W3340" t="str">
            <v>2100</v>
          </cell>
          <cell r="X3340" t="str">
            <v>BUILDINGS-PPR</v>
          </cell>
          <cell r="Y3340" t="str">
            <v/>
          </cell>
          <cell r="AA3340" t="str">
            <v>E13</v>
          </cell>
          <cell r="AB3340" t="str">
            <v>Production in CZ01</v>
          </cell>
          <cell r="AC3340" t="str">
            <v>PP-R Elbow 90 20 GN SF</v>
          </cell>
          <cell r="AD3340" t="str">
            <v/>
          </cell>
        </row>
        <row r="3341">
          <cell r="B3341" t="str">
            <v>TKO02090XX</v>
          </cell>
          <cell r="C3341" t="str">
            <v>3023643</v>
          </cell>
          <cell r="D3341" t="str">
            <v/>
          </cell>
          <cell r="E3341" t="str">
            <v>99</v>
          </cell>
          <cell r="F3341" t="str">
            <v>X</v>
          </cell>
          <cell r="G3341" t="str">
            <v>O</v>
          </cell>
          <cell r="H3341" t="str">
            <v>2810</v>
          </cell>
          <cell r="I3341" t="str">
            <v>KOLENO 90° 20 T</v>
          </cell>
          <cell r="J3341" t="str">
            <v>X</v>
          </cell>
          <cell r="K3341" t="str">
            <v/>
          </cell>
          <cell r="L3341" t="str">
            <v/>
          </cell>
          <cell r="M3341">
            <v>9.5</v>
          </cell>
          <cell r="N3341" t="str">
            <v>PC</v>
          </cell>
          <cell r="P3341" t="str">
            <v>Migrate</v>
          </cell>
          <cell r="Q3341" t="str">
            <v>TKO02090XX</v>
          </cell>
          <cell r="R3341" t="str">
            <v>DOPRODEJ SKLADU. NOVÝ SAP 3091582 / TKO02090RCT</v>
          </cell>
          <cell r="S3341" t="str">
            <v>B62_32420M</v>
          </cell>
          <cell r="T3341" t="str">
            <v>PPR Tvar. Tigris celopl. - FM</v>
          </cell>
          <cell r="U3341" t="str">
            <v>3111</v>
          </cell>
          <cell r="V3341" t="str">
            <v>TVAROVKY ZELENÉ TG</v>
          </cell>
          <cell r="W3341" t="str">
            <v>2100</v>
          </cell>
          <cell r="X3341" t="str">
            <v>BUILDINGS-PPR</v>
          </cell>
          <cell r="Y3341" t="str">
            <v>1PPR</v>
          </cell>
          <cell r="Z3341" t="str">
            <v>Systém Ekoplastik</v>
          </cell>
          <cell r="AA3341" t="str">
            <v>E13</v>
          </cell>
          <cell r="AB3341" t="str">
            <v>Production in CZ01</v>
          </cell>
          <cell r="AC3341" t="str">
            <v>PPR Elbow 90° GN 20</v>
          </cell>
          <cell r="AD3341" t="str">
            <v>8595185416132</v>
          </cell>
        </row>
        <row r="3342">
          <cell r="B3342" t="str">
            <v>TKO02545XX</v>
          </cell>
          <cell r="C3342" t="str">
            <v>3023651</v>
          </cell>
          <cell r="D3342" t="str">
            <v/>
          </cell>
          <cell r="E3342" t="str">
            <v/>
          </cell>
          <cell r="F3342" t="str">
            <v/>
          </cell>
          <cell r="G3342" t="str">
            <v>C</v>
          </cell>
          <cell r="H3342" t="str">
            <v>2810</v>
          </cell>
          <cell r="I3342" t="str">
            <v>KOLENO 45° 25 T</v>
          </cell>
          <cell r="J3342" t="str">
            <v>X</v>
          </cell>
          <cell r="K3342" t="str">
            <v/>
          </cell>
          <cell r="L3342" t="str">
            <v/>
          </cell>
          <cell r="M3342">
            <v>20.2</v>
          </cell>
          <cell r="N3342" t="str">
            <v>PC</v>
          </cell>
          <cell r="P3342" t="str">
            <v>Migrate</v>
          </cell>
          <cell r="Q3342" t="str">
            <v>TKO02545XX</v>
          </cell>
          <cell r="R3342" t="str">
            <v/>
          </cell>
          <cell r="S3342" t="str">
            <v>B62_32420M</v>
          </cell>
          <cell r="T3342" t="str">
            <v>PPR Tvar. Tigris celopl. - FM</v>
          </cell>
          <cell r="U3342" t="str">
            <v>3111</v>
          </cell>
          <cell r="V3342" t="str">
            <v>TVAROVKY ZELENÉ TG</v>
          </cell>
          <cell r="W3342" t="str">
            <v>2100</v>
          </cell>
          <cell r="X3342" t="str">
            <v>BUILDINGS-PPR</v>
          </cell>
          <cell r="Y3342" t="str">
            <v>1PPR</v>
          </cell>
          <cell r="Z3342" t="str">
            <v>Systém Ekoplastik</v>
          </cell>
          <cell r="AA3342" t="str">
            <v>E13</v>
          </cell>
          <cell r="AB3342" t="str">
            <v>Production in CZ01</v>
          </cell>
          <cell r="AC3342" t="str">
            <v>PPR Elbow 45° GN 25</v>
          </cell>
          <cell r="AD3342" t="str">
            <v>8595185416149</v>
          </cell>
        </row>
        <row r="3343">
          <cell r="B3343" t="str">
            <v>TKO02590XX</v>
          </cell>
          <cell r="C3343" t="str">
            <v>3023644</v>
          </cell>
          <cell r="D3343" t="str">
            <v/>
          </cell>
          <cell r="E3343" t="str">
            <v>99</v>
          </cell>
          <cell r="F3343" t="str">
            <v>X</v>
          </cell>
          <cell r="G3343" t="str">
            <v>O</v>
          </cell>
          <cell r="H3343" t="str">
            <v>2810</v>
          </cell>
          <cell r="I3343" t="str">
            <v>KOLENO 90° 25 T</v>
          </cell>
          <cell r="J3343" t="str">
            <v>X</v>
          </cell>
          <cell r="K3343" t="str">
            <v/>
          </cell>
          <cell r="L3343" t="str">
            <v/>
          </cell>
          <cell r="M3343">
            <v>14.6</v>
          </cell>
          <cell r="N3343" t="str">
            <v>PC</v>
          </cell>
          <cell r="P3343" t="str">
            <v>Migrate</v>
          </cell>
          <cell r="Q3343" t="str">
            <v>TKO02590XX</v>
          </cell>
          <cell r="R3343" t="str">
            <v>DOPRODEJ SKLADU. NOVÝ SAP 3091550 / TKO02590RCT</v>
          </cell>
          <cell r="S3343" t="str">
            <v>B62_32420M</v>
          </cell>
          <cell r="T3343" t="str">
            <v>PPR Tvar. Tigris celopl. - FM</v>
          </cell>
          <cell r="U3343" t="str">
            <v>3111</v>
          </cell>
          <cell r="V3343" t="str">
            <v>TVAROVKY ZELENÉ TG</v>
          </cell>
          <cell r="W3343" t="str">
            <v>2100</v>
          </cell>
          <cell r="X3343" t="str">
            <v>BUILDINGS-PPR</v>
          </cell>
          <cell r="Y3343" t="str">
            <v>1PPR</v>
          </cell>
          <cell r="Z3343" t="str">
            <v>Systém Ekoplastik</v>
          </cell>
          <cell r="AA3343" t="str">
            <v>E13</v>
          </cell>
          <cell r="AB3343" t="str">
            <v>Production in CZ01</v>
          </cell>
          <cell r="AC3343" t="str">
            <v>PPR Elbow 90° GN 25</v>
          </cell>
          <cell r="AD3343" t="str">
            <v>8595185416156</v>
          </cell>
        </row>
        <row r="3344">
          <cell r="B3344" t="str">
            <v>TKO03245XX</v>
          </cell>
          <cell r="C3344" t="str">
            <v>3023652</v>
          </cell>
          <cell r="D3344" t="str">
            <v/>
          </cell>
          <cell r="E3344" t="str">
            <v>99</v>
          </cell>
          <cell r="F3344" t="str">
            <v>X</v>
          </cell>
          <cell r="G3344" t="str">
            <v>O</v>
          </cell>
          <cell r="H3344" t="str">
            <v>2810</v>
          </cell>
          <cell r="I3344" t="str">
            <v>KOLENO 45° 32 T</v>
          </cell>
          <cell r="J3344" t="str">
            <v/>
          </cell>
          <cell r="K3344" t="str">
            <v/>
          </cell>
          <cell r="L3344" t="str">
            <v/>
          </cell>
          <cell r="P3344" t="str">
            <v>Migrate</v>
          </cell>
          <cell r="Q3344" t="str">
            <v>TKO03245XX</v>
          </cell>
          <cell r="R3344" t="str">
            <v>OBSOLETE. NOVÝ SAP 3088143 / TKO03245RCT</v>
          </cell>
          <cell r="S3344" t="str">
            <v>B62_32420M</v>
          </cell>
          <cell r="T3344" t="str">
            <v>PPR Tvar. Tigris celopl. - FM</v>
          </cell>
          <cell r="U3344" t="str">
            <v>3111</v>
          </cell>
          <cell r="V3344" t="str">
            <v>TVAROVKY ZELENÉ TG</v>
          </cell>
          <cell r="W3344" t="str">
            <v>2100</v>
          </cell>
          <cell r="X3344" t="str">
            <v>BUILDINGS-PPR</v>
          </cell>
          <cell r="Y3344" t="str">
            <v>1PPR</v>
          </cell>
          <cell r="Z3344" t="str">
            <v>Systém Ekoplastik</v>
          </cell>
          <cell r="AA3344" t="str">
            <v>E13</v>
          </cell>
          <cell r="AB3344" t="str">
            <v>Production in CZ01</v>
          </cell>
          <cell r="AC3344" t="str">
            <v>PPR Elbow 45° GN 32</v>
          </cell>
          <cell r="AD3344" t="str">
            <v>8595185416163</v>
          </cell>
        </row>
        <row r="3345">
          <cell r="B3345" t="str">
            <v>TKO03290XX</v>
          </cell>
          <cell r="C3345" t="str">
            <v>3023645</v>
          </cell>
          <cell r="D3345" t="str">
            <v/>
          </cell>
          <cell r="E3345" t="str">
            <v>99</v>
          </cell>
          <cell r="F3345" t="str">
            <v>X</v>
          </cell>
          <cell r="G3345" t="str">
            <v>O</v>
          </cell>
          <cell r="H3345" t="str">
            <v>2810</v>
          </cell>
          <cell r="I3345" t="str">
            <v>KOLENO 90° 32 T</v>
          </cell>
          <cell r="J3345" t="str">
            <v/>
          </cell>
          <cell r="K3345" t="str">
            <v/>
          </cell>
          <cell r="L3345" t="str">
            <v/>
          </cell>
          <cell r="P3345" t="str">
            <v>Migrate</v>
          </cell>
          <cell r="Q3345" t="str">
            <v>TKO03290XX</v>
          </cell>
          <cell r="R3345" t="str">
            <v>OBSOLETE. NOVÝ SAP 3088283 / TKO03290RCT</v>
          </cell>
          <cell r="S3345" t="str">
            <v>B62_32420M</v>
          </cell>
          <cell r="T3345" t="str">
            <v>PPR Tvar. Tigris celopl. - FM</v>
          </cell>
          <cell r="U3345" t="str">
            <v>3111</v>
          </cell>
          <cell r="V3345" t="str">
            <v>TVAROVKY ZELENÉ TG</v>
          </cell>
          <cell r="W3345" t="str">
            <v>2100</v>
          </cell>
          <cell r="X3345" t="str">
            <v>BUILDINGS-PPR</v>
          </cell>
          <cell r="Y3345" t="str">
            <v>1PPR</v>
          </cell>
          <cell r="Z3345" t="str">
            <v>Systém Ekoplastik</v>
          </cell>
          <cell r="AA3345" t="str">
            <v>E13</v>
          </cell>
          <cell r="AB3345" t="str">
            <v>Production in CZ01</v>
          </cell>
          <cell r="AC3345" t="str">
            <v>PPR Elbow 90° GN 32</v>
          </cell>
          <cell r="AD3345" t="str">
            <v>8595185416170</v>
          </cell>
        </row>
        <row r="3346">
          <cell r="B3346" t="str">
            <v>TKO04045XX</v>
          </cell>
          <cell r="C3346" t="str">
            <v>3023653</v>
          </cell>
          <cell r="D3346" t="str">
            <v/>
          </cell>
          <cell r="E3346" t="str">
            <v>99</v>
          </cell>
          <cell r="F3346" t="str">
            <v/>
          </cell>
          <cell r="G3346" t="str">
            <v>O</v>
          </cell>
          <cell r="H3346" t="str">
            <v>2810</v>
          </cell>
          <cell r="I3346" t="str">
            <v>KOLENO 45° 40 T</v>
          </cell>
          <cell r="J3346" t="str">
            <v/>
          </cell>
          <cell r="K3346" t="str">
            <v/>
          </cell>
          <cell r="L3346" t="str">
            <v/>
          </cell>
          <cell r="P3346" t="str">
            <v>Migrate</v>
          </cell>
          <cell r="Q3346" t="str">
            <v>TKO04045XX</v>
          </cell>
          <cell r="R3346" t="str">
            <v>OBSOLETE. NOVÝ SAP 3085213 / TKO04045RCT</v>
          </cell>
          <cell r="S3346" t="str">
            <v>B62_32420M</v>
          </cell>
          <cell r="T3346" t="str">
            <v>PPR Tvar. Tigris celopl. - FM</v>
          </cell>
          <cell r="U3346" t="str">
            <v>3111</v>
          </cell>
          <cell r="V3346" t="str">
            <v>TVAROVKY ZELENÉ TG</v>
          </cell>
          <cell r="W3346" t="str">
            <v>2100</v>
          </cell>
          <cell r="X3346" t="str">
            <v>BUILDINGS-PPR</v>
          </cell>
          <cell r="Y3346" t="str">
            <v>1PPR</v>
          </cell>
          <cell r="Z3346" t="str">
            <v>Systém Ekoplastik</v>
          </cell>
          <cell r="AA3346" t="str">
            <v>E13</v>
          </cell>
          <cell r="AB3346" t="str">
            <v>Production in CZ01</v>
          </cell>
          <cell r="AC3346" t="str">
            <v>PPR Elbow 45° GN 40</v>
          </cell>
          <cell r="AD3346" t="str">
            <v>8595185416187</v>
          </cell>
        </row>
        <row r="3347">
          <cell r="B3347" t="str">
            <v>TKO04090XX</v>
          </cell>
          <cell r="C3347" t="str">
            <v>3023646</v>
          </cell>
          <cell r="D3347" t="str">
            <v/>
          </cell>
          <cell r="E3347" t="str">
            <v>99</v>
          </cell>
          <cell r="F3347" t="str">
            <v/>
          </cell>
          <cell r="G3347" t="str">
            <v>O</v>
          </cell>
          <cell r="H3347" t="str">
            <v>2810</v>
          </cell>
          <cell r="I3347" t="str">
            <v>KOLENO 90° 40 T</v>
          </cell>
          <cell r="J3347" t="str">
            <v/>
          </cell>
          <cell r="K3347" t="str">
            <v/>
          </cell>
          <cell r="L3347" t="str">
            <v/>
          </cell>
          <cell r="P3347" t="str">
            <v>Migrate</v>
          </cell>
          <cell r="Q3347" t="str">
            <v>TKO04090XX</v>
          </cell>
          <cell r="R3347" t="str">
            <v>OBSOLETE. NOVÝ SAP 3082239 / TKO04090RCT</v>
          </cell>
          <cell r="S3347" t="str">
            <v>B62_32420M</v>
          </cell>
          <cell r="T3347" t="str">
            <v>PPR Tvar. Tigris celopl. - FM</v>
          </cell>
          <cell r="U3347" t="str">
            <v>3111</v>
          </cell>
          <cell r="V3347" t="str">
            <v>TVAROVKY ZELENÉ TG</v>
          </cell>
          <cell r="W3347" t="str">
            <v>2100</v>
          </cell>
          <cell r="X3347" t="str">
            <v>BUILDINGS-PPR</v>
          </cell>
          <cell r="Y3347" t="str">
            <v>1PPR</v>
          </cell>
          <cell r="Z3347" t="str">
            <v>Systém Ekoplastik</v>
          </cell>
          <cell r="AA3347" t="str">
            <v>E13</v>
          </cell>
          <cell r="AB3347" t="str">
            <v>Production in CZ01</v>
          </cell>
          <cell r="AC3347" t="str">
            <v>PP-R Elbow 90° GN 40</v>
          </cell>
          <cell r="AD3347" t="str">
            <v>8595185416194</v>
          </cell>
        </row>
        <row r="3348">
          <cell r="B3348" t="str">
            <v>TKO05045XX</v>
          </cell>
          <cell r="C3348" t="str">
            <v>3023654</v>
          </cell>
          <cell r="D3348" t="str">
            <v/>
          </cell>
          <cell r="E3348" t="str">
            <v>99</v>
          </cell>
          <cell r="F3348" t="str">
            <v>X</v>
          </cell>
          <cell r="G3348" t="str">
            <v>O</v>
          </cell>
          <cell r="H3348" t="str">
            <v>2810</v>
          </cell>
          <cell r="I3348" t="str">
            <v>KOLENO 45° 50 T</v>
          </cell>
          <cell r="J3348" t="str">
            <v/>
          </cell>
          <cell r="K3348" t="str">
            <v/>
          </cell>
          <cell r="L3348" t="str">
            <v/>
          </cell>
          <cell r="P3348" t="str">
            <v>Migrate</v>
          </cell>
          <cell r="Q3348" t="str">
            <v>TKO05045XX</v>
          </cell>
          <cell r="R3348" t="str">
            <v>OBSOLETE. NOVÝ SAP 3084275 / TKO05045RCT</v>
          </cell>
          <cell r="S3348" t="str">
            <v>B62_32420M</v>
          </cell>
          <cell r="T3348" t="str">
            <v>PPR Tvar. Tigris celopl. - FM</v>
          </cell>
          <cell r="U3348" t="str">
            <v>3111</v>
          </cell>
          <cell r="V3348" t="str">
            <v>TVAROVKY ZELENÉ TG</v>
          </cell>
          <cell r="W3348" t="str">
            <v>2100</v>
          </cell>
          <cell r="X3348" t="str">
            <v>BUILDINGS-PPR</v>
          </cell>
          <cell r="Y3348" t="str">
            <v>1PPR</v>
          </cell>
          <cell r="Z3348" t="str">
            <v>Systém Ekoplastik</v>
          </cell>
          <cell r="AA3348" t="str">
            <v>E13</v>
          </cell>
          <cell r="AB3348" t="str">
            <v>Production in CZ01</v>
          </cell>
          <cell r="AC3348" t="str">
            <v>PPR Elbow 45° GN 50</v>
          </cell>
          <cell r="AD3348" t="str">
            <v>8595185416200</v>
          </cell>
        </row>
        <row r="3349">
          <cell r="B3349" t="str">
            <v>TKO05090XX</v>
          </cell>
          <cell r="C3349" t="str">
            <v>3023647</v>
          </cell>
          <cell r="D3349" t="str">
            <v/>
          </cell>
          <cell r="E3349" t="str">
            <v>99</v>
          </cell>
          <cell r="F3349" t="str">
            <v>X</v>
          </cell>
          <cell r="G3349" t="str">
            <v>O</v>
          </cell>
          <cell r="H3349" t="str">
            <v>2810</v>
          </cell>
          <cell r="I3349" t="str">
            <v>KOLENO 90° 50 T</v>
          </cell>
          <cell r="J3349" t="str">
            <v/>
          </cell>
          <cell r="K3349" t="str">
            <v/>
          </cell>
          <cell r="L3349" t="str">
            <v/>
          </cell>
          <cell r="P3349" t="str">
            <v>Migrate</v>
          </cell>
          <cell r="Q3349" t="str">
            <v>TKO05090XX</v>
          </cell>
          <cell r="R3349" t="str">
            <v>OBSOLETE. NOVÝ SAP 3083451 / TKO05090RCT</v>
          </cell>
          <cell r="S3349" t="str">
            <v>B62_32420M</v>
          </cell>
          <cell r="T3349" t="str">
            <v>PPR Tvar. Tigris celopl. - FM</v>
          </cell>
          <cell r="U3349" t="str">
            <v>3111</v>
          </cell>
          <cell r="V3349" t="str">
            <v>TVAROVKY ZELENÉ TG</v>
          </cell>
          <cell r="W3349" t="str">
            <v>2100</v>
          </cell>
          <cell r="X3349" t="str">
            <v>BUILDINGS-PPR</v>
          </cell>
          <cell r="Y3349" t="str">
            <v>1PPR</v>
          </cell>
          <cell r="Z3349" t="str">
            <v>Systém Ekoplastik</v>
          </cell>
          <cell r="AA3349" t="str">
            <v>E13</v>
          </cell>
          <cell r="AB3349" t="str">
            <v>Production in CZ01</v>
          </cell>
          <cell r="AC3349" t="str">
            <v>PPR Elbow 90° GN 50</v>
          </cell>
          <cell r="AD3349" t="str">
            <v>8595185416217</v>
          </cell>
        </row>
        <row r="3350">
          <cell r="B3350" t="str">
            <v>TKO06345XX</v>
          </cell>
          <cell r="C3350" t="str">
            <v>3023655</v>
          </cell>
          <cell r="D3350" t="str">
            <v/>
          </cell>
          <cell r="E3350" t="str">
            <v>01</v>
          </cell>
          <cell r="F3350" t="str">
            <v/>
          </cell>
          <cell r="G3350" t="str">
            <v>O</v>
          </cell>
          <cell r="H3350" t="str">
            <v>2810</v>
          </cell>
          <cell r="I3350" t="str">
            <v>KOLENO 45° 63 T</v>
          </cell>
          <cell r="J3350" t="str">
            <v>X</v>
          </cell>
          <cell r="K3350" t="str">
            <v/>
          </cell>
          <cell r="L3350" t="str">
            <v>X</v>
          </cell>
          <cell r="M3350">
            <v>207.1</v>
          </cell>
          <cell r="N3350" t="str">
            <v>PC</v>
          </cell>
          <cell r="P3350" t="str">
            <v>Migrate</v>
          </cell>
          <cell r="Q3350" t="str">
            <v>TKO06345XX</v>
          </cell>
          <cell r="R3350" t="str">
            <v>DOPRODEJ SKLADU. NOVÝ SAP 3082111 / TKO06345RCT</v>
          </cell>
          <cell r="S3350" t="str">
            <v>B62_32420M</v>
          </cell>
          <cell r="T3350" t="str">
            <v>PPR Tvar. Tigris celopl. - FM</v>
          </cell>
          <cell r="U3350" t="str">
            <v>3111</v>
          </cell>
          <cell r="V3350" t="str">
            <v>TVAROVKY ZELENÉ TG</v>
          </cell>
          <cell r="W3350" t="str">
            <v>2100</v>
          </cell>
          <cell r="X3350" t="str">
            <v>BUILDINGS-PPR</v>
          </cell>
          <cell r="Y3350" t="str">
            <v>1PPR</v>
          </cell>
          <cell r="Z3350" t="str">
            <v>Systém Ekoplastik</v>
          </cell>
          <cell r="AA3350" t="str">
            <v>E13</v>
          </cell>
          <cell r="AB3350" t="str">
            <v>Production in CZ01</v>
          </cell>
          <cell r="AC3350" t="str">
            <v>PPR Elbow 45° GN 63</v>
          </cell>
          <cell r="AD3350" t="str">
            <v>8595185416224</v>
          </cell>
        </row>
        <row r="3351">
          <cell r="B3351" t="str">
            <v>TKO06390XX</v>
          </cell>
          <cell r="C3351" t="str">
            <v>3023648</v>
          </cell>
          <cell r="D3351" t="str">
            <v/>
          </cell>
          <cell r="E3351" t="str">
            <v>99</v>
          </cell>
          <cell r="F3351" t="str">
            <v>X</v>
          </cell>
          <cell r="G3351" t="str">
            <v>O</v>
          </cell>
          <cell r="H3351" t="str">
            <v>2810</v>
          </cell>
          <cell r="I3351" t="str">
            <v>KOLENO 90° 63 T</v>
          </cell>
          <cell r="J3351" t="str">
            <v/>
          </cell>
          <cell r="K3351" t="str">
            <v/>
          </cell>
          <cell r="L3351" t="str">
            <v/>
          </cell>
          <cell r="P3351" t="str">
            <v>Migrate</v>
          </cell>
          <cell r="Q3351" t="str">
            <v>TKO06390XX</v>
          </cell>
          <cell r="R3351" t="str">
            <v>OBSOLETE. NOVÝ SAP 3082114 / TKO06390RCT</v>
          </cell>
          <cell r="S3351" t="str">
            <v>B62_32420M</v>
          </cell>
          <cell r="T3351" t="str">
            <v>PPR Tvar. Tigris celopl. - FM</v>
          </cell>
          <cell r="U3351" t="str">
            <v>3111</v>
          </cell>
          <cell r="V3351" t="str">
            <v>TVAROVKY ZELENÉ TG</v>
          </cell>
          <cell r="W3351" t="str">
            <v>2100</v>
          </cell>
          <cell r="X3351" t="str">
            <v>BUILDINGS-PPR</v>
          </cell>
          <cell r="Y3351" t="str">
            <v>1PPR</v>
          </cell>
          <cell r="Z3351" t="str">
            <v>Systém Ekoplastik</v>
          </cell>
          <cell r="AA3351" t="str">
            <v>E13</v>
          </cell>
          <cell r="AB3351" t="str">
            <v>Production in CZ01</v>
          </cell>
          <cell r="AC3351" t="str">
            <v>PPR Elbow 90° GN 63</v>
          </cell>
          <cell r="AD3351" t="str">
            <v>8595185416231</v>
          </cell>
        </row>
        <row r="3352">
          <cell r="B3352" t="str">
            <v>TKO07545XX</v>
          </cell>
          <cell r="C3352" t="str">
            <v>2003211</v>
          </cell>
          <cell r="D3352" t="str">
            <v/>
          </cell>
          <cell r="E3352" t="str">
            <v>99</v>
          </cell>
          <cell r="F3352" t="str">
            <v>X</v>
          </cell>
          <cell r="G3352" t="str">
            <v>O</v>
          </cell>
          <cell r="H3352" t="str">
            <v>2810</v>
          </cell>
          <cell r="I3352" t="str">
            <v>KOLENO 45° 75 T</v>
          </cell>
          <cell r="J3352" t="str">
            <v/>
          </cell>
          <cell r="K3352" t="str">
            <v/>
          </cell>
          <cell r="L3352" t="str">
            <v/>
          </cell>
          <cell r="P3352" t="str">
            <v>Migrate</v>
          </cell>
          <cell r="Q3352" t="str">
            <v>TKO07545XX</v>
          </cell>
          <cell r="R3352" t="str">
            <v>OBSOLETE. NOVÝ SAP 3079512 / TKO07545RCT</v>
          </cell>
          <cell r="S3352" t="str">
            <v>B62_32420M</v>
          </cell>
          <cell r="T3352" t="str">
            <v>PPR Tvar. Tigris celopl. - FM</v>
          </cell>
          <cell r="U3352" t="str">
            <v>3111</v>
          </cell>
          <cell r="V3352" t="str">
            <v>TVAROVKY ZELENÉ TG</v>
          </cell>
          <cell r="W3352" t="str">
            <v>2100</v>
          </cell>
          <cell r="X3352" t="str">
            <v>BUILDINGS-PPR</v>
          </cell>
          <cell r="Y3352" t="str">
            <v>1PPR</v>
          </cell>
          <cell r="Z3352" t="str">
            <v>Systém Ekoplastik</v>
          </cell>
          <cell r="AA3352" t="str">
            <v>E13</v>
          </cell>
          <cell r="AB3352" t="str">
            <v>Production in CZ01</v>
          </cell>
          <cell r="AC3352" t="str">
            <v>PP-R Elbow 45° GN 75</v>
          </cell>
          <cell r="AD3352" t="str">
            <v>8595185416248</v>
          </cell>
        </row>
        <row r="3353">
          <cell r="B3353" t="str">
            <v>TKO07590XX</v>
          </cell>
          <cell r="C3353" t="str">
            <v>2003208</v>
          </cell>
          <cell r="D3353" t="str">
            <v/>
          </cell>
          <cell r="E3353" t="str">
            <v>99</v>
          </cell>
          <cell r="F3353" t="str">
            <v>X</v>
          </cell>
          <cell r="G3353" t="str">
            <v>O</v>
          </cell>
          <cell r="H3353" t="str">
            <v>2810</v>
          </cell>
          <cell r="I3353" t="str">
            <v>KOLENO 90° 75 T</v>
          </cell>
          <cell r="J3353" t="str">
            <v/>
          </cell>
          <cell r="K3353" t="str">
            <v/>
          </cell>
          <cell r="L3353" t="str">
            <v/>
          </cell>
          <cell r="P3353" t="str">
            <v>Migrate</v>
          </cell>
          <cell r="Q3353" t="str">
            <v>TKO07590XX</v>
          </cell>
          <cell r="R3353" t="str">
            <v>OBSOLETE. NOVÝ SAP 3079606 / TKO07590RCT</v>
          </cell>
          <cell r="S3353" t="str">
            <v>B62_32420M</v>
          </cell>
          <cell r="T3353" t="str">
            <v>PPR Tvar. Tigris celopl. - FM</v>
          </cell>
          <cell r="U3353" t="str">
            <v>3111</v>
          </cell>
          <cell r="V3353" t="str">
            <v>TVAROVKY ZELENÉ TG</v>
          </cell>
          <cell r="W3353" t="str">
            <v>2100</v>
          </cell>
          <cell r="X3353" t="str">
            <v>BUILDINGS-PPR</v>
          </cell>
          <cell r="Y3353" t="str">
            <v>1PPR</v>
          </cell>
          <cell r="Z3353" t="str">
            <v>Systém Ekoplastik</v>
          </cell>
          <cell r="AA3353" t="str">
            <v>E13</v>
          </cell>
          <cell r="AB3353" t="str">
            <v>Production in CZ01</v>
          </cell>
          <cell r="AC3353" t="str">
            <v>PP-R Elbow 90° GN 75</v>
          </cell>
          <cell r="AD3353" t="str">
            <v>8595185416255</v>
          </cell>
        </row>
        <row r="3354">
          <cell r="B3354" t="str">
            <v>TKO09045XX</v>
          </cell>
          <cell r="C3354" t="str">
            <v>2003212</v>
          </cell>
          <cell r="D3354" t="str">
            <v/>
          </cell>
          <cell r="E3354" t="str">
            <v>99</v>
          </cell>
          <cell r="F3354" t="str">
            <v>X</v>
          </cell>
          <cell r="G3354" t="str">
            <v>O</v>
          </cell>
          <cell r="H3354" t="str">
            <v>2810</v>
          </cell>
          <cell r="I3354" t="str">
            <v>KOLENO 45° 90 T</v>
          </cell>
          <cell r="J3354" t="str">
            <v/>
          </cell>
          <cell r="K3354" t="str">
            <v/>
          </cell>
          <cell r="L3354" t="str">
            <v/>
          </cell>
          <cell r="P3354" t="str">
            <v>Migrate</v>
          </cell>
          <cell r="Q3354" t="str">
            <v>TKO09045XX</v>
          </cell>
          <cell r="R3354" t="str">
            <v>OBSOLETE. NOVÝ SAP 3079515 / TKO09045RCT</v>
          </cell>
          <cell r="S3354" t="str">
            <v>B62_32420M</v>
          </cell>
          <cell r="T3354" t="str">
            <v>PPR Tvar. Tigris celopl. - FM</v>
          </cell>
          <cell r="U3354" t="str">
            <v>3111</v>
          </cell>
          <cell r="V3354" t="str">
            <v>TVAROVKY ZELENÉ TG</v>
          </cell>
          <cell r="W3354" t="str">
            <v>2100</v>
          </cell>
          <cell r="X3354" t="str">
            <v>BUILDINGS-PPR</v>
          </cell>
          <cell r="Y3354" t="str">
            <v>1PPR</v>
          </cell>
          <cell r="Z3354" t="str">
            <v>Systém Ekoplastik</v>
          </cell>
          <cell r="AA3354" t="str">
            <v>E13</v>
          </cell>
          <cell r="AB3354" t="str">
            <v>Production in CZ01</v>
          </cell>
          <cell r="AC3354" t="str">
            <v>PPR Elbow 45° GN 90</v>
          </cell>
          <cell r="AD3354" t="str">
            <v>8595185416262</v>
          </cell>
        </row>
        <row r="3355">
          <cell r="B3355" t="str">
            <v>TKO09090XX</v>
          </cell>
          <cell r="C3355" t="str">
            <v>3023649</v>
          </cell>
          <cell r="D3355" t="str">
            <v/>
          </cell>
          <cell r="E3355" t="str">
            <v>99</v>
          </cell>
          <cell r="F3355" t="str">
            <v/>
          </cell>
          <cell r="G3355" t="str">
            <v>O</v>
          </cell>
          <cell r="H3355" t="str">
            <v>2810</v>
          </cell>
          <cell r="I3355" t="str">
            <v>KOLENO 90° 90 T</v>
          </cell>
          <cell r="J3355" t="str">
            <v/>
          </cell>
          <cell r="K3355" t="str">
            <v/>
          </cell>
          <cell r="L3355" t="str">
            <v/>
          </cell>
          <cell r="P3355" t="str">
            <v>Migrate</v>
          </cell>
          <cell r="Q3355" t="str">
            <v>TKO09090XX</v>
          </cell>
          <cell r="R3355" t="str">
            <v>OBSOLETE. NOVÝ SAP 3079609 / TKO09090RCT</v>
          </cell>
          <cell r="S3355" t="str">
            <v>B62_32420M</v>
          </cell>
          <cell r="T3355" t="str">
            <v>PPR Tvar. Tigris celopl. - FM</v>
          </cell>
          <cell r="U3355" t="str">
            <v>3111</v>
          </cell>
          <cell r="V3355" t="str">
            <v>TVAROVKY ZELENÉ TG</v>
          </cell>
          <cell r="W3355" t="str">
            <v>2100</v>
          </cell>
          <cell r="X3355" t="str">
            <v>BUILDINGS-PPR</v>
          </cell>
          <cell r="Y3355" t="str">
            <v>1PPR</v>
          </cell>
          <cell r="Z3355" t="str">
            <v>Systém Ekoplastik</v>
          </cell>
          <cell r="AA3355" t="str">
            <v>E13</v>
          </cell>
          <cell r="AB3355" t="str">
            <v>Production in CZ01</v>
          </cell>
          <cell r="AC3355" t="str">
            <v>PPR Elbow 90° GN 90</v>
          </cell>
          <cell r="AD3355" t="str">
            <v>8595185416279</v>
          </cell>
        </row>
        <row r="3356">
          <cell r="B3356" t="str">
            <v>TKO11045XX</v>
          </cell>
          <cell r="C3356" t="str">
            <v>3052431</v>
          </cell>
          <cell r="D3356" t="str">
            <v/>
          </cell>
          <cell r="E3356" t="str">
            <v>99</v>
          </cell>
          <cell r="F3356" t="str">
            <v>X</v>
          </cell>
          <cell r="G3356" t="str">
            <v>O</v>
          </cell>
          <cell r="H3356" t="str">
            <v>2810</v>
          </cell>
          <cell r="I3356" t="str">
            <v>KOLENO 45° 110 T</v>
          </cell>
          <cell r="J3356" t="str">
            <v/>
          </cell>
          <cell r="K3356" t="str">
            <v/>
          </cell>
          <cell r="L3356" t="str">
            <v/>
          </cell>
          <cell r="P3356" t="str">
            <v>Migrate</v>
          </cell>
          <cell r="Q3356" t="str">
            <v>TKO11045XX</v>
          </cell>
          <cell r="R3356" t="str">
            <v>OBSOLETE. NOVÝ SAP 3079517 / TKO11045RCT</v>
          </cell>
          <cell r="S3356" t="str">
            <v>B62_32420M</v>
          </cell>
          <cell r="T3356" t="str">
            <v>PPR Tvar. Tigris celopl. - FM</v>
          </cell>
          <cell r="U3356" t="str">
            <v>3111</v>
          </cell>
          <cell r="V3356" t="str">
            <v>TVAROVKY ZELENÉ TG</v>
          </cell>
          <cell r="W3356" t="str">
            <v>2100</v>
          </cell>
          <cell r="X3356" t="str">
            <v>BUILDINGS-PPR</v>
          </cell>
          <cell r="Y3356" t="str">
            <v>1PPR</v>
          </cell>
          <cell r="Z3356" t="str">
            <v>Systém Ekoplastik</v>
          </cell>
          <cell r="AA3356" t="str">
            <v>E13</v>
          </cell>
          <cell r="AB3356" t="str">
            <v>Production in CZ01</v>
          </cell>
          <cell r="AC3356" t="str">
            <v>PP-R Elbow 45° GN 110 PN20</v>
          </cell>
          <cell r="AD3356" t="str">
            <v>8595185417375</v>
          </cell>
        </row>
        <row r="3357">
          <cell r="B3357" t="str">
            <v>TKO11090XX</v>
          </cell>
          <cell r="C3357" t="str">
            <v>2003210</v>
          </cell>
          <cell r="D3357" t="str">
            <v/>
          </cell>
          <cell r="E3357" t="str">
            <v>99</v>
          </cell>
          <cell r="F3357" t="str">
            <v>X</v>
          </cell>
          <cell r="G3357" t="str">
            <v>O</v>
          </cell>
          <cell r="H3357" t="str">
            <v>2810</v>
          </cell>
          <cell r="I3357" t="str">
            <v>KOLENO 90° 110 T</v>
          </cell>
          <cell r="J3357" t="str">
            <v/>
          </cell>
          <cell r="K3357" t="str">
            <v/>
          </cell>
          <cell r="L3357" t="str">
            <v/>
          </cell>
          <cell r="P3357" t="str">
            <v>Migrate</v>
          </cell>
          <cell r="Q3357" t="str">
            <v>TKO11090XX</v>
          </cell>
          <cell r="R3357" t="str">
            <v>OBSOLETE. NOVÝ SAP 3079612 / TKO11090RCT</v>
          </cell>
          <cell r="S3357" t="str">
            <v>B62_32420M</v>
          </cell>
          <cell r="T3357" t="str">
            <v>PPR Tvar. Tigris celopl. - FM</v>
          </cell>
          <cell r="U3357" t="str">
            <v>3111</v>
          </cell>
          <cell r="V3357" t="str">
            <v>TVAROVKY ZELENÉ TG</v>
          </cell>
          <cell r="W3357" t="str">
            <v>2100</v>
          </cell>
          <cell r="X3357" t="str">
            <v>BUILDINGS-PPR</v>
          </cell>
          <cell r="Y3357" t="str">
            <v>1PPR</v>
          </cell>
          <cell r="Z3357" t="str">
            <v>Systém Ekoplastik</v>
          </cell>
          <cell r="AA3357" t="str">
            <v>E13</v>
          </cell>
          <cell r="AB3357" t="str">
            <v>Production in CZ01</v>
          </cell>
          <cell r="AC3357" t="str">
            <v>PPR Elbow 90° GN 110</v>
          </cell>
          <cell r="AD3357" t="str">
            <v>8595185416286</v>
          </cell>
        </row>
        <row r="3358">
          <cell r="B3358" t="str">
            <v>TKO11645XX</v>
          </cell>
          <cell r="C3358" t="str">
            <v>3032801</v>
          </cell>
          <cell r="D3358" t="str">
            <v/>
          </cell>
          <cell r="E3358" t="str">
            <v>01</v>
          </cell>
          <cell r="F3358" t="str">
            <v/>
          </cell>
          <cell r="G3358" t="str">
            <v>O</v>
          </cell>
          <cell r="H3358" t="str">
            <v>2810</v>
          </cell>
          <cell r="I3358" t="str">
            <v>KOLENO VNITŘNÍ/VNĚJŠÍ 45° 16 T</v>
          </cell>
          <cell r="J3358" t="str">
            <v>X</v>
          </cell>
          <cell r="K3358" t="str">
            <v/>
          </cell>
          <cell r="L3358" t="str">
            <v/>
          </cell>
          <cell r="M3358">
            <v>26.8</v>
          </cell>
          <cell r="N3358" t="str">
            <v>PC</v>
          </cell>
          <cell r="P3358" t="str">
            <v>Migrate</v>
          </cell>
          <cell r="Q3358" t="str">
            <v>TKO11645XX</v>
          </cell>
          <cell r="R3358" t="str">
            <v>Projekt portfolio review 2020</v>
          </cell>
          <cell r="S3358" t="str">
            <v>B62_32420M</v>
          </cell>
          <cell r="T3358" t="str">
            <v>PPR Tvar. Tigris celopl. - FM</v>
          </cell>
          <cell r="U3358" t="str">
            <v>3111</v>
          </cell>
          <cell r="V3358" t="str">
            <v>TVAROVKY ZELENÉ TG</v>
          </cell>
          <cell r="W3358" t="str">
            <v>2100</v>
          </cell>
          <cell r="X3358" t="str">
            <v>BUILDINGS-PPR</v>
          </cell>
          <cell r="Y3358" t="str">
            <v>1PPR</v>
          </cell>
          <cell r="Z3358" t="str">
            <v>Systém Ekoplastik</v>
          </cell>
          <cell r="AA3358" t="str">
            <v>E13</v>
          </cell>
          <cell r="AB3358" t="str">
            <v>Production in CZ01</v>
          </cell>
          <cell r="AC3358" t="str">
            <v>PPR Elbow 45° Male/Female GN 16</v>
          </cell>
          <cell r="AD3358" t="str">
            <v>8595185416293</v>
          </cell>
        </row>
        <row r="3359">
          <cell r="B3359" t="str">
            <v>TKO12045XX</v>
          </cell>
          <cell r="C3359" t="str">
            <v>3024067</v>
          </cell>
          <cell r="D3359" t="str">
            <v/>
          </cell>
          <cell r="E3359" t="str">
            <v>99</v>
          </cell>
          <cell r="F3359" t="str">
            <v>X</v>
          </cell>
          <cell r="G3359" t="str">
            <v>O</v>
          </cell>
          <cell r="H3359" t="str">
            <v>2810</v>
          </cell>
          <cell r="I3359" t="str">
            <v>KOLENO VNITŘNÍ/VNĚJŠÍ 45° 20 T</v>
          </cell>
          <cell r="J3359" t="str">
            <v/>
          </cell>
          <cell r="K3359" t="str">
            <v/>
          </cell>
          <cell r="L3359" t="str">
            <v/>
          </cell>
          <cell r="M3359">
            <v>26.2</v>
          </cell>
          <cell r="N3359" t="str">
            <v>PC</v>
          </cell>
          <cell r="P3359" t="str">
            <v>Migrate</v>
          </cell>
          <cell r="Q3359" t="str">
            <v>TKO12045XX</v>
          </cell>
          <cell r="R3359" t="str">
            <v>OBSOLETE. NOVÝ SAP 3091587 / TKO12045RCT</v>
          </cell>
          <cell r="S3359" t="str">
            <v>B62_32420M</v>
          </cell>
          <cell r="T3359" t="str">
            <v>PPR Tvar. Tigris celopl. - FM</v>
          </cell>
          <cell r="U3359" t="str">
            <v>3111</v>
          </cell>
          <cell r="V3359" t="str">
            <v>TVAROVKY ZELENÉ TG</v>
          </cell>
          <cell r="W3359" t="str">
            <v>2100</v>
          </cell>
          <cell r="X3359" t="str">
            <v>BUILDINGS-PPR</v>
          </cell>
          <cell r="Y3359" t="str">
            <v>1PPR</v>
          </cell>
          <cell r="Z3359" t="str">
            <v>Systém Ekoplastik</v>
          </cell>
          <cell r="AA3359" t="str">
            <v>E13</v>
          </cell>
          <cell r="AB3359" t="str">
            <v>Production in CZ01</v>
          </cell>
          <cell r="AC3359" t="str">
            <v>PPR Elbow 45° Male/Female GN 20</v>
          </cell>
          <cell r="AD3359" t="str">
            <v>8595185416309</v>
          </cell>
        </row>
        <row r="3360">
          <cell r="B3360" t="str">
            <v>TKO120XXXX</v>
          </cell>
          <cell r="C3360" t="str">
            <v>3024070</v>
          </cell>
          <cell r="D3360" t="str">
            <v/>
          </cell>
          <cell r="E3360" t="str">
            <v>99</v>
          </cell>
          <cell r="F3360" t="str">
            <v>X</v>
          </cell>
          <cell r="G3360" t="str">
            <v>O</v>
          </cell>
          <cell r="H3360" t="str">
            <v>2810</v>
          </cell>
          <cell r="I3360" t="str">
            <v>KOLENO VNITŘNÍ/VNĚJŠÍ 20 T</v>
          </cell>
          <cell r="J3360" t="str">
            <v/>
          </cell>
          <cell r="K3360" t="str">
            <v/>
          </cell>
          <cell r="L3360" t="str">
            <v/>
          </cell>
          <cell r="P3360" t="str">
            <v>Migrate</v>
          </cell>
          <cell r="Q3360" t="str">
            <v>TKO120XXXX</v>
          </cell>
          <cell r="R3360" t="str">
            <v>DOPRODEJ SKLADU. NOVÝ SAP 3091594 / TKO120RCTX</v>
          </cell>
          <cell r="S3360" t="str">
            <v>B62_32420M</v>
          </cell>
          <cell r="T3360" t="str">
            <v>PPR Tvar. Tigris celopl. - FM</v>
          </cell>
          <cell r="U3360" t="str">
            <v>3111</v>
          </cell>
          <cell r="V3360" t="str">
            <v>TVAROVKY ZELENÉ TG</v>
          </cell>
          <cell r="W3360" t="str">
            <v>2100</v>
          </cell>
          <cell r="X3360" t="str">
            <v>BUILDINGS-PPR</v>
          </cell>
          <cell r="Y3360" t="str">
            <v>1PPR</v>
          </cell>
          <cell r="Z3360" t="str">
            <v>Systém Ekoplastik</v>
          </cell>
          <cell r="AA3360" t="str">
            <v>E13</v>
          </cell>
          <cell r="AB3360" t="str">
            <v>Production in CZ01</v>
          </cell>
          <cell r="AC3360" t="str">
            <v>PPR Elbow 90° Male/Female GN 20</v>
          </cell>
          <cell r="AD3360" t="str">
            <v>8595185416316</v>
          </cell>
        </row>
        <row r="3361">
          <cell r="B3361" t="str">
            <v>TKO12545ATP</v>
          </cell>
          <cell r="C3361" t="str">
            <v>3076436</v>
          </cell>
          <cell r="D3361" t="str">
            <v/>
          </cell>
          <cell r="E3361" t="str">
            <v/>
          </cell>
          <cell r="F3361" t="str">
            <v/>
          </cell>
          <cell r="G3361" t="str">
            <v>M</v>
          </cell>
          <cell r="H3361" t="str">
            <v>2810</v>
          </cell>
          <cell r="I3361" t="str">
            <v>KOLENO 45° 125 T (ATP)</v>
          </cell>
          <cell r="J3361" t="str">
            <v/>
          </cell>
          <cell r="K3361" t="str">
            <v/>
          </cell>
          <cell r="L3361" t="str">
            <v/>
          </cell>
          <cell r="P3361" t="str">
            <v>Migrate</v>
          </cell>
          <cell r="Q3361" t="str">
            <v>TKO12545ATP</v>
          </cell>
          <cell r="R3361" t="str">
            <v/>
          </cell>
          <cell r="S3361" t="str">
            <v>B62_32420M</v>
          </cell>
          <cell r="T3361" t="str">
            <v>PPR Tvar. Tigris celopl. - FM</v>
          </cell>
          <cell r="U3361" t="str">
            <v>3111</v>
          </cell>
          <cell r="V3361" t="str">
            <v>TVAROVKY ZELENÉ TG</v>
          </cell>
          <cell r="W3361" t="str">
            <v>2100</v>
          </cell>
          <cell r="X3361" t="str">
            <v>BUILDINGS-PPR</v>
          </cell>
          <cell r="Y3361" t="str">
            <v>1PPR</v>
          </cell>
          <cell r="Z3361" t="str">
            <v>Systém Ekoplastik</v>
          </cell>
          <cell r="AA3361" t="str">
            <v>E13</v>
          </cell>
          <cell r="AB3361" t="str">
            <v>Production in CZ01</v>
          </cell>
          <cell r="AC3361" t="str">
            <v>PPR Elbow 45° GN 125 PN20 ATP</v>
          </cell>
          <cell r="AD3361" t="str">
            <v>8595185405921</v>
          </cell>
        </row>
        <row r="3362">
          <cell r="B3362" t="str">
            <v>TKO12545XX</v>
          </cell>
          <cell r="C3362" t="str">
            <v>3030227</v>
          </cell>
          <cell r="D3362" t="str">
            <v/>
          </cell>
          <cell r="E3362" t="str">
            <v>99</v>
          </cell>
          <cell r="F3362" t="str">
            <v>X</v>
          </cell>
          <cell r="G3362" t="str">
            <v>O</v>
          </cell>
          <cell r="H3362" t="str">
            <v>2810</v>
          </cell>
          <cell r="I3362" t="str">
            <v>KOLENO VNITŘNÍ/VNĚJŠÍ 45° 25 T</v>
          </cell>
          <cell r="J3362" t="str">
            <v/>
          </cell>
          <cell r="K3362" t="str">
            <v/>
          </cell>
          <cell r="L3362" t="str">
            <v/>
          </cell>
          <cell r="P3362" t="str">
            <v>Migrate</v>
          </cell>
          <cell r="Q3362" t="str">
            <v>TKO12545XX</v>
          </cell>
          <cell r="R3362" t="str">
            <v>DOPRODEJ SKLADU. NOVÝ SAP 3091529 / TKO12545XRCT</v>
          </cell>
          <cell r="S3362" t="str">
            <v>B62_32420M</v>
          </cell>
          <cell r="T3362" t="str">
            <v>PPR Tvar. Tigris celopl. - FM</v>
          </cell>
          <cell r="U3362" t="str">
            <v>3111</v>
          </cell>
          <cell r="V3362" t="str">
            <v>TVAROVKY ZELENÉ TG</v>
          </cell>
          <cell r="W3362" t="str">
            <v>2100</v>
          </cell>
          <cell r="X3362" t="str">
            <v>BUILDINGS-PPR</v>
          </cell>
          <cell r="Y3362" t="str">
            <v>1PPR</v>
          </cell>
          <cell r="Z3362" t="str">
            <v>Systém Ekoplastik</v>
          </cell>
          <cell r="AA3362" t="str">
            <v>E13</v>
          </cell>
          <cell r="AB3362" t="str">
            <v>Production in CZ01</v>
          </cell>
          <cell r="AC3362" t="str">
            <v>PPR Elbow 45° Male/Female GN 25</v>
          </cell>
          <cell r="AD3362" t="str">
            <v>8595185416323</v>
          </cell>
        </row>
        <row r="3363">
          <cell r="B3363" t="str">
            <v>TKO12590ATP</v>
          </cell>
          <cell r="C3363" t="str">
            <v>3076435</v>
          </cell>
          <cell r="D3363" t="str">
            <v/>
          </cell>
          <cell r="E3363" t="str">
            <v/>
          </cell>
          <cell r="F3363" t="str">
            <v/>
          </cell>
          <cell r="G3363" t="str">
            <v>M</v>
          </cell>
          <cell r="H3363" t="str">
            <v>2810</v>
          </cell>
          <cell r="I3363" t="str">
            <v>KOLENO 90° 125 T (ATP)</v>
          </cell>
          <cell r="J3363" t="str">
            <v/>
          </cell>
          <cell r="K3363" t="str">
            <v/>
          </cell>
          <cell r="L3363" t="str">
            <v/>
          </cell>
          <cell r="P3363" t="str">
            <v>Migrate</v>
          </cell>
          <cell r="Q3363" t="str">
            <v>TKO12590ATP</v>
          </cell>
          <cell r="R3363" t="str">
            <v/>
          </cell>
          <cell r="S3363" t="str">
            <v>B62_32420M</v>
          </cell>
          <cell r="T3363" t="str">
            <v>PPR Tvar. Tigris celopl. - FM</v>
          </cell>
          <cell r="U3363" t="str">
            <v>3111</v>
          </cell>
          <cell r="V3363" t="str">
            <v>TVAROVKY ZELENÉ TG</v>
          </cell>
          <cell r="W3363" t="str">
            <v>2100</v>
          </cell>
          <cell r="X3363" t="str">
            <v>BUILDINGS-PPR</v>
          </cell>
          <cell r="Y3363" t="str">
            <v>1PPR</v>
          </cell>
          <cell r="Z3363" t="str">
            <v>Systém Ekoplastik</v>
          </cell>
          <cell r="AA3363" t="str">
            <v>E13</v>
          </cell>
          <cell r="AB3363" t="str">
            <v>Production in CZ01</v>
          </cell>
          <cell r="AC3363" t="str">
            <v>PPR Elbow 90° GN 125 PN20 ATP</v>
          </cell>
          <cell r="AD3363" t="str">
            <v>8595185493546</v>
          </cell>
        </row>
        <row r="3364">
          <cell r="B3364" t="str">
            <v>TKO125XXXX</v>
          </cell>
          <cell r="C3364" t="str">
            <v>3030224</v>
          </cell>
          <cell r="D3364" t="str">
            <v/>
          </cell>
          <cell r="E3364" t="str">
            <v>99</v>
          </cell>
          <cell r="F3364" t="str">
            <v>X</v>
          </cell>
          <cell r="G3364" t="str">
            <v>O</v>
          </cell>
          <cell r="H3364" t="str">
            <v>2810</v>
          </cell>
          <cell r="I3364" t="str">
            <v>KOLENO VNITŘNÍ/VNĚJŠÍ 25 T</v>
          </cell>
          <cell r="J3364" t="str">
            <v/>
          </cell>
          <cell r="K3364" t="str">
            <v/>
          </cell>
          <cell r="L3364" t="str">
            <v/>
          </cell>
          <cell r="M3364">
            <v>18.899999999999999</v>
          </cell>
          <cell r="N3364" t="str">
            <v>PC</v>
          </cell>
          <cell r="P3364" t="str">
            <v>Migrate</v>
          </cell>
          <cell r="Q3364" t="str">
            <v>TKO125XXXX</v>
          </cell>
          <cell r="R3364" t="str">
            <v>OBSOLETE. NOVÝ SAP 3091527 / TKO125RCTX</v>
          </cell>
          <cell r="S3364" t="str">
            <v>B62_32420M</v>
          </cell>
          <cell r="T3364" t="str">
            <v>PPR Tvar. Tigris celopl. - FM</v>
          </cell>
          <cell r="U3364" t="str">
            <v>3111</v>
          </cell>
          <cell r="V3364" t="str">
            <v>TVAROVKY ZELENÉ TG</v>
          </cell>
          <cell r="W3364" t="str">
            <v>2100</v>
          </cell>
          <cell r="X3364" t="str">
            <v>BUILDINGS-PPR</v>
          </cell>
          <cell r="Y3364" t="str">
            <v>1PPR</v>
          </cell>
          <cell r="Z3364" t="str">
            <v>Systém Ekoplastik</v>
          </cell>
          <cell r="AA3364" t="str">
            <v>E13</v>
          </cell>
          <cell r="AB3364" t="str">
            <v>Production in CZ01</v>
          </cell>
          <cell r="AC3364" t="str">
            <v>PPR Elbow 90° Male/Female GN 25</v>
          </cell>
          <cell r="AD3364" t="str">
            <v>8595185416330</v>
          </cell>
        </row>
        <row r="3365">
          <cell r="B3365" t="str">
            <v>TKO132XXXX</v>
          </cell>
          <cell r="C3365" t="str">
            <v>3030226</v>
          </cell>
          <cell r="D3365" t="str">
            <v/>
          </cell>
          <cell r="E3365" t="str">
            <v>99</v>
          </cell>
          <cell r="F3365" t="str">
            <v>X</v>
          </cell>
          <cell r="G3365" t="str">
            <v>O</v>
          </cell>
          <cell r="H3365" t="str">
            <v>2810</v>
          </cell>
          <cell r="I3365" t="str">
            <v>KOLENO VNITŘNÍ/VNĚJŠÍ 32 T</v>
          </cell>
          <cell r="J3365" t="str">
            <v/>
          </cell>
          <cell r="K3365" t="str">
            <v/>
          </cell>
          <cell r="L3365" t="str">
            <v/>
          </cell>
          <cell r="P3365" t="str">
            <v>Migrate</v>
          </cell>
          <cell r="Q3365" t="str">
            <v>TKO132XXXX</v>
          </cell>
          <cell r="R3365" t="str">
            <v>DOPRODEJ SKLADU. NOVÝ SAP 3090655 / TKO132RCTX</v>
          </cell>
          <cell r="S3365" t="str">
            <v>B62_32420M</v>
          </cell>
          <cell r="T3365" t="str">
            <v>PPR Tvar. Tigris celopl. - FM</v>
          </cell>
          <cell r="U3365" t="str">
            <v>3111</v>
          </cell>
          <cell r="V3365" t="str">
            <v>TVAROVKY ZELENÉ TG</v>
          </cell>
          <cell r="W3365" t="str">
            <v>2100</v>
          </cell>
          <cell r="X3365" t="str">
            <v>BUILDINGS-PPR</v>
          </cell>
          <cell r="Y3365" t="str">
            <v>1PPR</v>
          </cell>
          <cell r="Z3365" t="str">
            <v>Systém Ekoplastik</v>
          </cell>
          <cell r="AA3365" t="str">
            <v>E13</v>
          </cell>
          <cell r="AB3365" t="str">
            <v>Production in CZ01</v>
          </cell>
          <cell r="AC3365" t="str">
            <v>PPR Elbow 90° Male/Female GN 32</v>
          </cell>
          <cell r="AD3365" t="str">
            <v>8595185416347</v>
          </cell>
        </row>
        <row r="3366">
          <cell r="B3366" t="str">
            <v>TKOT020XXX</v>
          </cell>
          <cell r="C3366" t="str">
            <v>3030251</v>
          </cell>
          <cell r="D3366" t="str">
            <v/>
          </cell>
          <cell r="E3366" t="str">
            <v/>
          </cell>
          <cell r="F3366" t="str">
            <v/>
          </cell>
          <cell r="G3366" t="str">
            <v>M</v>
          </cell>
          <cell r="H3366" t="str">
            <v>2810</v>
          </cell>
          <cell r="I3366" t="str">
            <v>KOLENO TROJCESTNÉ 20 T</v>
          </cell>
          <cell r="J3366" t="str">
            <v>X</v>
          </cell>
          <cell r="K3366" t="str">
            <v/>
          </cell>
          <cell r="L3366" t="str">
            <v/>
          </cell>
          <cell r="M3366">
            <v>72.400000000000006</v>
          </cell>
          <cell r="N3366" t="str">
            <v>PC</v>
          </cell>
          <cell r="P3366" t="str">
            <v>Migrate</v>
          </cell>
          <cell r="Q3366" t="str">
            <v>TKOT020XXX</v>
          </cell>
          <cell r="R3366" t="str">
            <v/>
          </cell>
          <cell r="S3366" t="str">
            <v>B62_32420M</v>
          </cell>
          <cell r="T3366" t="str">
            <v>PPR Tvar. Tigris celopl. - FM</v>
          </cell>
          <cell r="U3366" t="str">
            <v>3111</v>
          </cell>
          <cell r="V3366" t="str">
            <v>TVAROVKY ZELENÉ TG</v>
          </cell>
          <cell r="W3366" t="str">
            <v>2100</v>
          </cell>
          <cell r="X3366" t="str">
            <v>BUILDINGS-PPR</v>
          </cell>
          <cell r="Y3366" t="str">
            <v>1PPR</v>
          </cell>
          <cell r="Z3366" t="str">
            <v>Systém Ekoplastik</v>
          </cell>
          <cell r="AA3366" t="str">
            <v>E13</v>
          </cell>
          <cell r="AB3366" t="str">
            <v>Production in CZ01</v>
          </cell>
          <cell r="AC3366" t="str">
            <v>PPR Three Way Elbow GN 20</v>
          </cell>
          <cell r="AD3366" t="str">
            <v>8595185417191</v>
          </cell>
        </row>
        <row r="3367">
          <cell r="B3367" t="str">
            <v>TKOT025XXX</v>
          </cell>
          <cell r="C3367" t="str">
            <v>3030252</v>
          </cell>
          <cell r="D3367" t="str">
            <v/>
          </cell>
          <cell r="E3367" t="str">
            <v/>
          </cell>
          <cell r="F3367" t="str">
            <v/>
          </cell>
          <cell r="G3367" t="str">
            <v>M</v>
          </cell>
          <cell r="H3367" t="str">
            <v>2810</v>
          </cell>
          <cell r="I3367" t="str">
            <v>KOLENO TROJCESTNÉ 25 T</v>
          </cell>
          <cell r="J3367" t="str">
            <v>X</v>
          </cell>
          <cell r="K3367" t="str">
            <v/>
          </cell>
          <cell r="L3367" t="str">
            <v/>
          </cell>
          <cell r="M3367">
            <v>82.1</v>
          </cell>
          <cell r="N3367" t="str">
            <v>PC</v>
          </cell>
          <cell r="P3367" t="str">
            <v>Migrate</v>
          </cell>
          <cell r="Q3367" t="str">
            <v>TKOT025XXX</v>
          </cell>
          <cell r="R3367" t="str">
            <v/>
          </cell>
          <cell r="S3367" t="str">
            <v>B62_32420M</v>
          </cell>
          <cell r="T3367" t="str">
            <v>PPR Tvar. Tigris celopl. - FM</v>
          </cell>
          <cell r="U3367" t="str">
            <v>3111</v>
          </cell>
          <cell r="V3367" t="str">
            <v>TVAROVKY ZELENÉ TG</v>
          </cell>
          <cell r="W3367" t="str">
            <v>2100</v>
          </cell>
          <cell r="X3367" t="str">
            <v>BUILDINGS-PPR</v>
          </cell>
          <cell r="Y3367" t="str">
            <v>1PPR</v>
          </cell>
          <cell r="Z3367" t="str">
            <v>Systém Ekoplastik</v>
          </cell>
          <cell r="AA3367" t="str">
            <v>E13</v>
          </cell>
          <cell r="AB3367" t="str">
            <v>Production in CZ01</v>
          </cell>
          <cell r="AC3367" t="str">
            <v>PPR Three Way Elbow GN 25</v>
          </cell>
          <cell r="AD3367" t="str">
            <v>8595185417207</v>
          </cell>
        </row>
        <row r="3368">
          <cell r="B3368" t="str">
            <v>TKOT032XXX</v>
          </cell>
          <cell r="C3368" t="str">
            <v>3030253</v>
          </cell>
          <cell r="D3368" t="str">
            <v/>
          </cell>
          <cell r="E3368" t="str">
            <v/>
          </cell>
          <cell r="F3368" t="str">
            <v/>
          </cell>
          <cell r="G3368" t="str">
            <v>M</v>
          </cell>
          <cell r="H3368" t="str">
            <v>2810</v>
          </cell>
          <cell r="I3368" t="str">
            <v>KOLENO TROJCESTNÉ 32 T</v>
          </cell>
          <cell r="J3368" t="str">
            <v>X</v>
          </cell>
          <cell r="K3368" t="str">
            <v/>
          </cell>
          <cell r="L3368" t="str">
            <v/>
          </cell>
          <cell r="M3368">
            <v>122.4</v>
          </cell>
          <cell r="N3368" t="str">
            <v>PC</v>
          </cell>
          <cell r="P3368" t="str">
            <v>Migrate</v>
          </cell>
          <cell r="Q3368" t="str">
            <v>TKOT032XXX</v>
          </cell>
          <cell r="R3368" t="str">
            <v/>
          </cell>
          <cell r="S3368" t="str">
            <v>B62_32420M</v>
          </cell>
          <cell r="T3368" t="str">
            <v>PPR Tvar. Tigris celopl. - FM</v>
          </cell>
          <cell r="U3368" t="str">
            <v>3111</v>
          </cell>
          <cell r="V3368" t="str">
            <v>TVAROVKY ZELENÉ TG</v>
          </cell>
          <cell r="W3368" t="str">
            <v>2100</v>
          </cell>
          <cell r="X3368" t="str">
            <v>BUILDINGS-PPR</v>
          </cell>
          <cell r="Y3368" t="str">
            <v>1PPR</v>
          </cell>
          <cell r="Z3368" t="str">
            <v>Systém Ekoplastik</v>
          </cell>
          <cell r="AA3368" t="str">
            <v>E13</v>
          </cell>
          <cell r="AB3368" t="str">
            <v>Production in CZ01</v>
          </cell>
          <cell r="AC3368" t="str">
            <v>PPR Three Way Elbow GN 32</v>
          </cell>
          <cell r="AD3368" t="str">
            <v>8595185417214</v>
          </cell>
        </row>
        <row r="3369">
          <cell r="B3369" t="str">
            <v>TKOT040XXX</v>
          </cell>
          <cell r="C3369" t="str">
            <v>3030254</v>
          </cell>
          <cell r="D3369" t="str">
            <v/>
          </cell>
          <cell r="E3369" t="str">
            <v/>
          </cell>
          <cell r="F3369" t="str">
            <v/>
          </cell>
          <cell r="G3369" t="str">
            <v>M</v>
          </cell>
          <cell r="H3369" t="str">
            <v>2810</v>
          </cell>
          <cell r="I3369" t="str">
            <v>KOLENO TROJCESTNÉ 40 T</v>
          </cell>
          <cell r="J3369" t="str">
            <v>X</v>
          </cell>
          <cell r="K3369" t="str">
            <v/>
          </cell>
          <cell r="L3369" t="str">
            <v/>
          </cell>
          <cell r="M3369">
            <v>270</v>
          </cell>
          <cell r="N3369" t="str">
            <v>PC</v>
          </cell>
          <cell r="P3369" t="str">
            <v>Migrate</v>
          </cell>
          <cell r="Q3369" t="str">
            <v>TKOT040XXX</v>
          </cell>
          <cell r="R3369" t="str">
            <v/>
          </cell>
          <cell r="S3369" t="str">
            <v>B62_32420M</v>
          </cell>
          <cell r="T3369" t="str">
            <v>PPR Tvar. Tigris celopl. - FM</v>
          </cell>
          <cell r="U3369" t="str">
            <v>3111</v>
          </cell>
          <cell r="V3369" t="str">
            <v>TVAROVKY ZELENÉ TG</v>
          </cell>
          <cell r="W3369" t="str">
            <v>2100</v>
          </cell>
          <cell r="X3369" t="str">
            <v>BUILDINGS-PPR</v>
          </cell>
          <cell r="Y3369" t="str">
            <v>1PPR</v>
          </cell>
          <cell r="Z3369" t="str">
            <v>Systém Ekoplastik</v>
          </cell>
          <cell r="AA3369" t="str">
            <v>E13</v>
          </cell>
          <cell r="AB3369" t="str">
            <v>Production in CZ01</v>
          </cell>
          <cell r="AC3369" t="str">
            <v>PPR Three way Elbow GN 40</v>
          </cell>
          <cell r="AD3369" t="str">
            <v>8595185417221</v>
          </cell>
        </row>
        <row r="3370">
          <cell r="B3370" t="str">
            <v>TKRH020P20</v>
          </cell>
          <cell r="C3370" t="str">
            <v>3052586</v>
          </cell>
          <cell r="D3370" t="str">
            <v/>
          </cell>
          <cell r="E3370" t="str">
            <v>99</v>
          </cell>
          <cell r="F3370" t="str">
            <v>X</v>
          </cell>
          <cell r="G3370" t="str">
            <v>O</v>
          </cell>
          <cell r="H3370" t="str">
            <v>2810</v>
          </cell>
          <cell r="I3370" t="str">
            <v>KŘÍŽENÍ HRDLOVÉ 20 PN20 T</v>
          </cell>
          <cell r="J3370" t="str">
            <v/>
          </cell>
          <cell r="K3370" t="str">
            <v/>
          </cell>
          <cell r="L3370" t="str">
            <v/>
          </cell>
          <cell r="M3370">
            <v>45.5</v>
          </cell>
          <cell r="N3370" t="str">
            <v>PC</v>
          </cell>
          <cell r="P3370" t="str">
            <v>Migrate</v>
          </cell>
          <cell r="Q3370" t="str">
            <v>TKRH020P20</v>
          </cell>
          <cell r="R3370" t="str">
            <v>DOPRODEJ SKLADU. NOVÝ SAP 3091589 / TKRH020RCT</v>
          </cell>
          <cell r="S3370" t="str">
            <v>B62_32420M</v>
          </cell>
          <cell r="T3370" t="str">
            <v>PPR Tvar. Tigris celopl. - FM</v>
          </cell>
          <cell r="U3370" t="str">
            <v>3111</v>
          </cell>
          <cell r="V3370" t="str">
            <v>TVAROVKY ZELENÉ TG</v>
          </cell>
          <cell r="W3370" t="str">
            <v>2100</v>
          </cell>
          <cell r="X3370" t="str">
            <v>BUILDINGS-PPR</v>
          </cell>
          <cell r="Y3370" t="str">
            <v>1PPR</v>
          </cell>
          <cell r="Z3370" t="str">
            <v>Systém Ekoplastik</v>
          </cell>
          <cell r="AA3370" t="str">
            <v>E13</v>
          </cell>
          <cell r="AB3370" t="str">
            <v>Production in CZ01</v>
          </cell>
          <cell r="AC3370" t="str">
            <v>PPR Crossover with Socket GN 20 PN20</v>
          </cell>
          <cell r="AD3370" t="str">
            <v>8595185417405</v>
          </cell>
        </row>
        <row r="3371">
          <cell r="B3371" t="str">
            <v>TKRH025P20</v>
          </cell>
          <cell r="C3371" t="str">
            <v>3052587</v>
          </cell>
          <cell r="D3371" t="str">
            <v/>
          </cell>
          <cell r="E3371" t="str">
            <v>02</v>
          </cell>
          <cell r="F3371" t="str">
            <v/>
          </cell>
          <cell r="G3371" t="str">
            <v>O</v>
          </cell>
          <cell r="H3371" t="str">
            <v>2810</v>
          </cell>
          <cell r="I3371" t="str">
            <v>KŘÍŽENÍ HRDLOVÉ 25 PN20 T</v>
          </cell>
          <cell r="J3371" t="str">
            <v/>
          </cell>
          <cell r="K3371" t="str">
            <v/>
          </cell>
          <cell r="L3371" t="str">
            <v/>
          </cell>
          <cell r="M3371">
            <v>77.5</v>
          </cell>
          <cell r="N3371" t="str">
            <v>PC</v>
          </cell>
          <cell r="P3371" t="str">
            <v>Migrate</v>
          </cell>
          <cell r="Q3371" t="str">
            <v>TKRH025P20</v>
          </cell>
          <cell r="R3371" t="str">
            <v>DOPRODEJ SKLADU. NOVÝ SAP 3091535 / TKRH025RCT</v>
          </cell>
          <cell r="S3371" t="str">
            <v>B62_32420M</v>
          </cell>
          <cell r="T3371" t="str">
            <v>PPR Tvar. Tigris celopl. - FM</v>
          </cell>
          <cell r="U3371" t="str">
            <v>3111</v>
          </cell>
          <cell r="V3371" t="str">
            <v>TVAROVKY ZELENÉ TG</v>
          </cell>
          <cell r="W3371" t="str">
            <v>2100</v>
          </cell>
          <cell r="X3371" t="str">
            <v>BUILDINGS-PPR</v>
          </cell>
          <cell r="Y3371" t="str">
            <v>1PPR</v>
          </cell>
          <cell r="Z3371" t="str">
            <v>Systém Ekoplastik</v>
          </cell>
          <cell r="AA3371" t="str">
            <v>E13</v>
          </cell>
          <cell r="AB3371" t="str">
            <v>Production in CZ01</v>
          </cell>
          <cell r="AC3371" t="str">
            <v>PPR Crossover with Socket GN 25 PN20</v>
          </cell>
          <cell r="AD3371" t="str">
            <v>8595185417412</v>
          </cell>
        </row>
        <row r="3372">
          <cell r="B3372" t="str">
            <v>TKRI020XXX</v>
          </cell>
          <cell r="C3372" t="str">
            <v>3024037</v>
          </cell>
          <cell r="D3372" t="str">
            <v/>
          </cell>
          <cell r="E3372" t="str">
            <v/>
          </cell>
          <cell r="F3372" t="str">
            <v/>
          </cell>
          <cell r="G3372" t="str">
            <v>M</v>
          </cell>
          <cell r="H3372" t="str">
            <v>2810</v>
          </cell>
          <cell r="I3372" t="str">
            <v>KŘÍŽ 20 T</v>
          </cell>
          <cell r="J3372" t="str">
            <v>X</v>
          </cell>
          <cell r="K3372" t="str">
            <v/>
          </cell>
          <cell r="L3372" t="str">
            <v/>
          </cell>
          <cell r="M3372">
            <v>72.400000000000006</v>
          </cell>
          <cell r="N3372" t="str">
            <v>PC</v>
          </cell>
          <cell r="P3372" t="str">
            <v>Migrate</v>
          </cell>
          <cell r="Q3372" t="str">
            <v>TKRI020XXX</v>
          </cell>
          <cell r="R3372" t="str">
            <v/>
          </cell>
          <cell r="S3372" t="str">
            <v>B62_32420M</v>
          </cell>
          <cell r="T3372" t="str">
            <v>PPR Tvar. Tigris celopl. - FM</v>
          </cell>
          <cell r="U3372" t="str">
            <v>3111</v>
          </cell>
          <cell r="V3372" t="str">
            <v>TVAROVKY ZELENÉ TG</v>
          </cell>
          <cell r="W3372" t="str">
            <v>2100</v>
          </cell>
          <cell r="X3372" t="str">
            <v>BUILDINGS-PPR</v>
          </cell>
          <cell r="Y3372" t="str">
            <v>1PPR</v>
          </cell>
          <cell r="Z3372" t="str">
            <v>Systém Ekoplastik</v>
          </cell>
          <cell r="AA3372" t="str">
            <v>E13</v>
          </cell>
          <cell r="AB3372" t="str">
            <v>Production in CZ01</v>
          </cell>
          <cell r="AC3372" t="str">
            <v>PPR Cross Piece GN 20</v>
          </cell>
          <cell r="AD3372" t="str">
            <v>8595185416408</v>
          </cell>
        </row>
        <row r="3373">
          <cell r="B3373" t="str">
            <v>TKRI025XXX</v>
          </cell>
          <cell r="C3373" t="str">
            <v>3024038</v>
          </cell>
          <cell r="D3373" t="str">
            <v/>
          </cell>
          <cell r="E3373" t="str">
            <v>99</v>
          </cell>
          <cell r="F3373" t="str">
            <v>X</v>
          </cell>
          <cell r="G3373" t="str">
            <v>O</v>
          </cell>
          <cell r="H3373" t="str">
            <v>2810</v>
          </cell>
          <cell r="I3373" t="str">
            <v>KŘÍŽ 25 T</v>
          </cell>
          <cell r="J3373" t="str">
            <v/>
          </cell>
          <cell r="K3373" t="str">
            <v/>
          </cell>
          <cell r="L3373" t="str">
            <v/>
          </cell>
          <cell r="M3373">
            <v>90.9</v>
          </cell>
          <cell r="N3373" t="str">
            <v>PC</v>
          </cell>
          <cell r="P3373" t="str">
            <v>Migrate</v>
          </cell>
          <cell r="Q3373" t="str">
            <v>TKRI025XXX</v>
          </cell>
          <cell r="R3373" t="str">
            <v>OBSOLETE. NOVÝ SAP 3091539 / TKRI025RCT</v>
          </cell>
          <cell r="S3373" t="str">
            <v>B62_32420M</v>
          </cell>
          <cell r="T3373" t="str">
            <v>PPR Tvar. Tigris celopl. - FM</v>
          </cell>
          <cell r="U3373" t="str">
            <v>3111</v>
          </cell>
          <cell r="V3373" t="str">
            <v>TVAROVKY ZELENÉ TG</v>
          </cell>
          <cell r="W3373" t="str">
            <v>2100</v>
          </cell>
          <cell r="X3373" t="str">
            <v>BUILDINGS-PPR</v>
          </cell>
          <cell r="Y3373" t="str">
            <v>1PPR</v>
          </cell>
          <cell r="Z3373" t="str">
            <v>Systém Ekoplastik</v>
          </cell>
          <cell r="AA3373" t="str">
            <v>E13</v>
          </cell>
          <cell r="AB3373" t="str">
            <v>Production in CZ01</v>
          </cell>
          <cell r="AC3373" t="str">
            <v>PPR Cross Piece GN 25</v>
          </cell>
          <cell r="AD3373" t="str">
            <v>8595185416415</v>
          </cell>
        </row>
        <row r="3374">
          <cell r="B3374" t="str">
            <v>TKRI032XXX</v>
          </cell>
          <cell r="C3374" t="str">
            <v>3030249</v>
          </cell>
          <cell r="D3374" t="str">
            <v/>
          </cell>
          <cell r="E3374" t="str">
            <v>99</v>
          </cell>
          <cell r="F3374" t="str">
            <v>X</v>
          </cell>
          <cell r="G3374" t="str">
            <v>O</v>
          </cell>
          <cell r="H3374" t="str">
            <v>2810</v>
          </cell>
          <cell r="I3374" t="str">
            <v>KŘÍŽ 32 T</v>
          </cell>
          <cell r="J3374" t="str">
            <v/>
          </cell>
          <cell r="K3374" t="str">
            <v/>
          </cell>
          <cell r="L3374" t="str">
            <v/>
          </cell>
          <cell r="P3374" t="str">
            <v>Migrate</v>
          </cell>
          <cell r="Q3374" t="str">
            <v>TKRI032XXX</v>
          </cell>
          <cell r="R3374" t="str">
            <v>OBSOLETE. NOVÝ SAP 3088279 / TKRI032RCT</v>
          </cell>
          <cell r="S3374" t="str">
            <v>B62_32420M</v>
          </cell>
          <cell r="T3374" t="str">
            <v>PPR Tvar. Tigris celopl. - FM</v>
          </cell>
          <cell r="U3374" t="str">
            <v>3111</v>
          </cell>
          <cell r="V3374" t="str">
            <v>TVAROVKY ZELENÉ TG</v>
          </cell>
          <cell r="W3374" t="str">
            <v>2100</v>
          </cell>
          <cell r="X3374" t="str">
            <v>BUILDINGS-PPR</v>
          </cell>
          <cell r="Y3374" t="str">
            <v>1PPR</v>
          </cell>
          <cell r="Z3374" t="str">
            <v>Systém Ekoplastik</v>
          </cell>
          <cell r="AA3374" t="str">
            <v>E13</v>
          </cell>
          <cell r="AB3374" t="str">
            <v>Production in CZ01</v>
          </cell>
          <cell r="AC3374" t="str">
            <v>PPR Cross Piece GN 32</v>
          </cell>
          <cell r="AD3374" t="str">
            <v>8595185417177</v>
          </cell>
        </row>
        <row r="3375">
          <cell r="B3375" t="str">
            <v>TKRI040XXX</v>
          </cell>
          <cell r="C3375" t="str">
            <v>3030250</v>
          </cell>
          <cell r="D3375" t="str">
            <v/>
          </cell>
          <cell r="E3375" t="str">
            <v>99</v>
          </cell>
          <cell r="F3375" t="str">
            <v>X</v>
          </cell>
          <cell r="G3375" t="str">
            <v>O</v>
          </cell>
          <cell r="H3375" t="str">
            <v>2810</v>
          </cell>
          <cell r="I3375" t="str">
            <v>KŘÍŽ 40 T</v>
          </cell>
          <cell r="J3375" t="str">
            <v/>
          </cell>
          <cell r="K3375" t="str">
            <v/>
          </cell>
          <cell r="L3375" t="str">
            <v/>
          </cell>
          <cell r="P3375" t="str">
            <v>Migrate</v>
          </cell>
          <cell r="Q3375" t="str">
            <v>TKRI040XXX</v>
          </cell>
          <cell r="R3375" t="str">
            <v>OBSOLETE. NOVÝ SAP 3085815 / TKRI040RCT</v>
          </cell>
          <cell r="S3375" t="str">
            <v>B62_32420M</v>
          </cell>
          <cell r="T3375" t="str">
            <v>PPR Tvar. Tigris celopl. - FM</v>
          </cell>
          <cell r="U3375" t="str">
            <v>3111</v>
          </cell>
          <cell r="V3375" t="str">
            <v>TVAROVKY ZELENÉ TG</v>
          </cell>
          <cell r="W3375" t="str">
            <v>2100</v>
          </cell>
          <cell r="X3375" t="str">
            <v>BUILDINGS-PPR</v>
          </cell>
          <cell r="Y3375" t="str">
            <v>1PPR</v>
          </cell>
          <cell r="Z3375" t="str">
            <v>Systém Ekoplastik</v>
          </cell>
          <cell r="AA3375" t="str">
            <v>E13</v>
          </cell>
          <cell r="AB3375" t="str">
            <v>Production in CZ01</v>
          </cell>
          <cell r="AC3375" t="str">
            <v>PPR Cross Piece GN 40</v>
          </cell>
          <cell r="AD3375" t="str">
            <v>8595185417184</v>
          </cell>
        </row>
        <row r="3376">
          <cell r="B3376" t="str">
            <v>TLN040XXXX</v>
          </cell>
          <cell r="C3376" t="str">
            <v>3024079</v>
          </cell>
          <cell r="D3376" t="str">
            <v/>
          </cell>
          <cell r="E3376" t="str">
            <v>99</v>
          </cell>
          <cell r="F3376" t="str">
            <v>X</v>
          </cell>
          <cell r="G3376" t="str">
            <v>O</v>
          </cell>
          <cell r="H3376" t="str">
            <v>2810</v>
          </cell>
          <cell r="I3376" t="str">
            <v>LEMOVÝ NÁKRUŽEK 40 T</v>
          </cell>
          <cell r="J3376" t="str">
            <v/>
          </cell>
          <cell r="K3376" t="str">
            <v/>
          </cell>
          <cell r="L3376" t="str">
            <v/>
          </cell>
          <cell r="P3376" t="str">
            <v>Migrate</v>
          </cell>
          <cell r="Q3376" t="str">
            <v>TLN040XXXX</v>
          </cell>
          <cell r="R3376" t="str">
            <v>OBSOLETE. NOVÝ SAP 3083456 / TLN040RCTX</v>
          </cell>
          <cell r="S3376" t="str">
            <v>B62_32420M</v>
          </cell>
          <cell r="T3376" t="str">
            <v>PPR Tvar. Tigris celopl. - FM</v>
          </cell>
          <cell r="U3376" t="str">
            <v>3111</v>
          </cell>
          <cell r="V3376" t="str">
            <v>TVAROVKY ZELENÉ TG</v>
          </cell>
          <cell r="W3376" t="str">
            <v>2100</v>
          </cell>
          <cell r="X3376" t="str">
            <v>BUILDINGS-PPR</v>
          </cell>
          <cell r="Y3376" t="str">
            <v>1PPR</v>
          </cell>
          <cell r="Z3376" t="str">
            <v>Systém Ekoplastik</v>
          </cell>
          <cell r="AA3376" t="str">
            <v>E13</v>
          </cell>
          <cell r="AB3376" t="str">
            <v>Production in CZ01</v>
          </cell>
          <cell r="AC3376" t="str">
            <v>PPR Flange Adaptor GN 40</v>
          </cell>
          <cell r="AD3376" t="str">
            <v>8595185416477</v>
          </cell>
        </row>
        <row r="3377">
          <cell r="B3377" t="str">
            <v>TLN050XXXX</v>
          </cell>
          <cell r="C3377" t="str">
            <v>3024080</v>
          </cell>
          <cell r="D3377" t="str">
            <v/>
          </cell>
          <cell r="E3377" t="str">
            <v>99</v>
          </cell>
          <cell r="F3377" t="str">
            <v>X</v>
          </cell>
          <cell r="G3377" t="str">
            <v>O</v>
          </cell>
          <cell r="H3377" t="str">
            <v>2810</v>
          </cell>
          <cell r="I3377" t="str">
            <v>LEMOVÝ NÁKRUŽEK 50 T</v>
          </cell>
          <cell r="J3377" t="str">
            <v/>
          </cell>
          <cell r="K3377" t="str">
            <v/>
          </cell>
          <cell r="L3377" t="str">
            <v/>
          </cell>
          <cell r="P3377" t="str">
            <v>Migrate</v>
          </cell>
          <cell r="Q3377" t="str">
            <v>TLN050XXXX</v>
          </cell>
          <cell r="R3377" t="str">
            <v>DOPRODEJ SKLADU. NOVÝ SAP 3083454 / TLN050RCTX</v>
          </cell>
          <cell r="S3377" t="str">
            <v>B62_32420M</v>
          </cell>
          <cell r="T3377" t="str">
            <v>PPR Tvar. Tigris celopl. - FM</v>
          </cell>
          <cell r="U3377" t="str">
            <v>3111</v>
          </cell>
          <cell r="V3377" t="str">
            <v>TVAROVKY ZELENÉ TG</v>
          </cell>
          <cell r="W3377" t="str">
            <v>2100</v>
          </cell>
          <cell r="X3377" t="str">
            <v>BUILDINGS-PPR</v>
          </cell>
          <cell r="Y3377" t="str">
            <v>1PPR</v>
          </cell>
          <cell r="Z3377" t="str">
            <v>Systém Ekoplastik</v>
          </cell>
          <cell r="AA3377" t="str">
            <v>E13</v>
          </cell>
          <cell r="AB3377" t="str">
            <v>Production in CZ01</v>
          </cell>
          <cell r="AC3377" t="str">
            <v>PPR Flange Adaptor GN 50</v>
          </cell>
          <cell r="AD3377" t="str">
            <v>8595185416484</v>
          </cell>
        </row>
        <row r="3378">
          <cell r="B3378" t="str">
            <v>TLN063XXXX</v>
          </cell>
          <cell r="C3378" t="str">
            <v>3032810</v>
          </cell>
          <cell r="D3378" t="str">
            <v/>
          </cell>
          <cell r="E3378" t="str">
            <v>99</v>
          </cell>
          <cell r="F3378" t="str">
            <v>X</v>
          </cell>
          <cell r="G3378" t="str">
            <v>O</v>
          </cell>
          <cell r="H3378" t="str">
            <v>2810</v>
          </cell>
          <cell r="I3378" t="str">
            <v>LEMOVÝ NÁKRUŽEK 63 T</v>
          </cell>
          <cell r="J3378" t="str">
            <v/>
          </cell>
          <cell r="K3378" t="str">
            <v/>
          </cell>
          <cell r="L3378" t="str">
            <v/>
          </cell>
          <cell r="P3378" t="str">
            <v>Migrate</v>
          </cell>
          <cell r="Q3378" t="str">
            <v>TLN063XXXX</v>
          </cell>
          <cell r="R3378" t="str">
            <v>DOPRODEJ SKLADU. NOVÝ SAP 3082227 / TLN063RCTX</v>
          </cell>
          <cell r="S3378" t="str">
            <v>B62_32420M</v>
          </cell>
          <cell r="T3378" t="str">
            <v>PPR Tvar. Tigris celopl. - FM</v>
          </cell>
          <cell r="U3378" t="str">
            <v>3111</v>
          </cell>
          <cell r="V3378" t="str">
            <v>TVAROVKY ZELENÉ TG</v>
          </cell>
          <cell r="W3378" t="str">
            <v>2100</v>
          </cell>
          <cell r="X3378" t="str">
            <v>BUILDINGS-PPR</v>
          </cell>
          <cell r="Y3378" t="str">
            <v>1PPR</v>
          </cell>
          <cell r="Z3378" t="str">
            <v>Systém Ekoplastik</v>
          </cell>
          <cell r="AA3378" t="str">
            <v>E13</v>
          </cell>
          <cell r="AB3378" t="str">
            <v>Production in CZ01</v>
          </cell>
          <cell r="AC3378" t="str">
            <v>PPR Flange Adaptor GN 63</v>
          </cell>
          <cell r="AD3378" t="str">
            <v>8595185416491</v>
          </cell>
        </row>
        <row r="3379">
          <cell r="B3379" t="str">
            <v>TLN075XXXX</v>
          </cell>
          <cell r="C3379" t="str">
            <v>2003189</v>
          </cell>
          <cell r="D3379" t="str">
            <v/>
          </cell>
          <cell r="E3379" t="str">
            <v>99</v>
          </cell>
          <cell r="F3379" t="str">
            <v>X</v>
          </cell>
          <cell r="G3379" t="str">
            <v>O</v>
          </cell>
          <cell r="H3379" t="str">
            <v>2810</v>
          </cell>
          <cell r="I3379" t="str">
            <v>LEMOVÝ NÁKRUŽEK 75 T</v>
          </cell>
          <cell r="J3379" t="str">
            <v/>
          </cell>
          <cell r="K3379" t="str">
            <v/>
          </cell>
          <cell r="L3379" t="str">
            <v/>
          </cell>
          <cell r="P3379" t="str">
            <v>Migrate</v>
          </cell>
          <cell r="Q3379" t="str">
            <v>TLN075XXXX</v>
          </cell>
          <cell r="R3379" t="str">
            <v>OBSOLETE. NOVÝ SAP 3079565 / TLN075RCTX</v>
          </cell>
          <cell r="S3379" t="str">
            <v>B62_32420M</v>
          </cell>
          <cell r="T3379" t="str">
            <v>PPR Tvar. Tigris celopl. - FM</v>
          </cell>
          <cell r="U3379" t="str">
            <v>3111</v>
          </cell>
          <cell r="V3379" t="str">
            <v>TVAROVKY ZELENÉ TG</v>
          </cell>
          <cell r="W3379" t="str">
            <v>2100</v>
          </cell>
          <cell r="X3379" t="str">
            <v>BUILDINGS-PPR</v>
          </cell>
          <cell r="Y3379" t="str">
            <v>1PPR</v>
          </cell>
          <cell r="Z3379" t="str">
            <v>Systém Ekoplastik</v>
          </cell>
          <cell r="AA3379" t="str">
            <v>E13</v>
          </cell>
          <cell r="AB3379" t="str">
            <v>Production in CZ01</v>
          </cell>
          <cell r="AC3379" t="str">
            <v>PPR Flange Adaptor GN 75</v>
          </cell>
          <cell r="AD3379" t="str">
            <v>8595185416507</v>
          </cell>
        </row>
        <row r="3380">
          <cell r="B3380" t="str">
            <v>TLN090XXXX</v>
          </cell>
          <cell r="C3380" t="str">
            <v>2003190</v>
          </cell>
          <cell r="D3380" t="str">
            <v>X</v>
          </cell>
          <cell r="E3380" t="str">
            <v>99</v>
          </cell>
          <cell r="F3380" t="str">
            <v>X</v>
          </cell>
          <cell r="G3380" t="str">
            <v>O</v>
          </cell>
          <cell r="H3380" t="str">
            <v>2810</v>
          </cell>
          <cell r="I3380" t="str">
            <v>LEMOVÝ NÁKRUŽEK 90 T</v>
          </cell>
          <cell r="J3380" t="str">
            <v/>
          </cell>
          <cell r="K3380" t="str">
            <v/>
          </cell>
          <cell r="L3380" t="str">
            <v/>
          </cell>
          <cell r="P3380" t="str">
            <v>Do not migrate</v>
          </cell>
          <cell r="R3380" t="str">
            <v>OBSOLETE. NOVÝ SAP 3079567 / TLN090RCTX</v>
          </cell>
          <cell r="S3380" t="str">
            <v>B62_32420M</v>
          </cell>
          <cell r="T3380" t="str">
            <v>PPR Tvar. Tigris celopl. - FM</v>
          </cell>
          <cell r="U3380" t="str">
            <v>3111</v>
          </cell>
          <cell r="V3380" t="str">
            <v>TVAROVKY ZELENÉ TG</v>
          </cell>
          <cell r="W3380" t="str">
            <v>2100</v>
          </cell>
          <cell r="X3380" t="str">
            <v>BUILDINGS-PPR</v>
          </cell>
          <cell r="Y3380" t="str">
            <v>1PPR</v>
          </cell>
          <cell r="Z3380" t="str">
            <v>Systém Ekoplastik</v>
          </cell>
          <cell r="AA3380" t="str">
            <v>E13</v>
          </cell>
          <cell r="AB3380" t="str">
            <v>Production in CZ01</v>
          </cell>
          <cell r="AC3380" t="str">
            <v>PP-R Flange adaptor GN 90</v>
          </cell>
          <cell r="AD3380" t="str">
            <v>8595185416514</v>
          </cell>
        </row>
        <row r="3381">
          <cell r="B3381" t="str">
            <v>TLN110XXXX</v>
          </cell>
          <cell r="C3381" t="str">
            <v>2003191</v>
          </cell>
          <cell r="D3381" t="str">
            <v/>
          </cell>
          <cell r="E3381" t="str">
            <v>99</v>
          </cell>
          <cell r="F3381" t="str">
            <v/>
          </cell>
          <cell r="G3381" t="str">
            <v>O</v>
          </cell>
          <cell r="H3381" t="str">
            <v>2810</v>
          </cell>
          <cell r="I3381" t="str">
            <v>LEMOVÝ NÁKRUŽEK 110 T</v>
          </cell>
          <cell r="J3381" t="str">
            <v/>
          </cell>
          <cell r="K3381" t="str">
            <v/>
          </cell>
          <cell r="L3381" t="str">
            <v/>
          </cell>
          <cell r="P3381" t="str">
            <v>Migrate</v>
          </cell>
          <cell r="Q3381" t="str">
            <v>TLN110XXXX</v>
          </cell>
          <cell r="R3381" t="str">
            <v>OBSOLETE. NOVÝ SAP 3079569 / TLN110RCTX</v>
          </cell>
          <cell r="S3381" t="str">
            <v>B62_32420M</v>
          </cell>
          <cell r="T3381" t="str">
            <v>PPR Tvar. Tigris celopl. - FM</v>
          </cell>
          <cell r="U3381" t="str">
            <v>3111</v>
          </cell>
          <cell r="V3381" t="str">
            <v>TVAROVKY ZELENÉ TG</v>
          </cell>
          <cell r="W3381" t="str">
            <v>2100</v>
          </cell>
          <cell r="X3381" t="str">
            <v>BUILDINGS-PPR</v>
          </cell>
          <cell r="Y3381" t="str">
            <v>1PPR</v>
          </cell>
          <cell r="Z3381" t="str">
            <v>Systém Ekoplastik</v>
          </cell>
          <cell r="AA3381" t="str">
            <v>E13</v>
          </cell>
          <cell r="AB3381" t="str">
            <v>Production in CZ01</v>
          </cell>
          <cell r="AC3381" t="str">
            <v>PP-R Flange Adaptor GN 110</v>
          </cell>
          <cell r="AD3381" t="str">
            <v>8595185416521</v>
          </cell>
        </row>
        <row r="3382">
          <cell r="B3382" t="str">
            <v>TLNP125ATP</v>
          </cell>
          <cell r="C3382" t="str">
            <v>2022322</v>
          </cell>
          <cell r="D3382" t="str">
            <v/>
          </cell>
          <cell r="E3382" t="str">
            <v/>
          </cell>
          <cell r="F3382" t="str">
            <v/>
          </cell>
          <cell r="G3382" t="str">
            <v>M</v>
          </cell>
          <cell r="H3382" t="str">
            <v>2810</v>
          </cell>
          <cell r="I3382" t="str">
            <v>LEMOVÝ NÁKRUŽEK 125 T (ATP) POL</v>
          </cell>
          <cell r="J3382" t="str">
            <v/>
          </cell>
          <cell r="K3382" t="str">
            <v/>
          </cell>
          <cell r="L3382" t="str">
            <v/>
          </cell>
          <cell r="P3382" t="str">
            <v>Migrate</v>
          </cell>
          <cell r="Q3382" t="str">
            <v>TLNP125ATP</v>
          </cell>
          <cell r="R3382" t="str">
            <v/>
          </cell>
          <cell r="S3382" t="str">
            <v>B62_32420M</v>
          </cell>
          <cell r="T3382" t="str">
            <v>PPR Tvar. Tigris celopl. - FM</v>
          </cell>
          <cell r="U3382" t="str">
            <v>2111</v>
          </cell>
          <cell r="V3382" t="str">
            <v>TVAROVKY ZELENÉ TG</v>
          </cell>
          <cell r="W3382" t="str">
            <v>2100</v>
          </cell>
          <cell r="X3382" t="str">
            <v>BUILDINGS-PPR</v>
          </cell>
          <cell r="Y3382" t="str">
            <v>1PPR</v>
          </cell>
          <cell r="Z3382" t="str">
            <v>Systém Ekoplastik</v>
          </cell>
          <cell r="AA3382" t="str">
            <v>E13</v>
          </cell>
          <cell r="AB3382" t="str">
            <v>Production in CZ01</v>
          </cell>
          <cell r="AC3382" t="str">
            <v>PPR Flange Adaptor GN 125 SF</v>
          </cell>
          <cell r="AD3382" t="str">
            <v/>
          </cell>
        </row>
        <row r="3383">
          <cell r="B3383" t="str">
            <v>TNA016XXXX</v>
          </cell>
          <cell r="C3383" t="str">
            <v>3022092</v>
          </cell>
          <cell r="D3383" t="str">
            <v/>
          </cell>
          <cell r="E3383" t="str">
            <v>01</v>
          </cell>
          <cell r="F3383" t="str">
            <v/>
          </cell>
          <cell r="G3383" t="str">
            <v>O</v>
          </cell>
          <cell r="H3383" t="str">
            <v>2810</v>
          </cell>
          <cell r="I3383" t="str">
            <v>NÁTRUBEK 16 T</v>
          </cell>
          <cell r="J3383" t="str">
            <v>X</v>
          </cell>
          <cell r="K3383" t="str">
            <v/>
          </cell>
          <cell r="L3383" t="str">
            <v/>
          </cell>
          <cell r="M3383">
            <v>17.3</v>
          </cell>
          <cell r="N3383" t="str">
            <v>PC</v>
          </cell>
          <cell r="P3383" t="str">
            <v>Migrate</v>
          </cell>
          <cell r="Q3383" t="str">
            <v>TNA016XXXX</v>
          </cell>
          <cell r="R3383" t="str">
            <v>Projekt portfolio review 2020</v>
          </cell>
          <cell r="S3383" t="str">
            <v>B62_32420M</v>
          </cell>
          <cell r="T3383" t="str">
            <v>PPR Tvar. Tigris celopl. - FM</v>
          </cell>
          <cell r="U3383" t="str">
            <v>3111</v>
          </cell>
          <cell r="V3383" t="str">
            <v>TVAROVKY ZELENÉ TG</v>
          </cell>
          <cell r="W3383" t="str">
            <v>2100</v>
          </cell>
          <cell r="X3383" t="str">
            <v>BUILDINGS-PPR</v>
          </cell>
          <cell r="Y3383" t="str">
            <v>1PPR</v>
          </cell>
          <cell r="Z3383" t="str">
            <v>Systém Ekoplastik</v>
          </cell>
          <cell r="AA3383" t="str">
            <v>E13</v>
          </cell>
          <cell r="AB3383" t="str">
            <v>Production in CZ01</v>
          </cell>
          <cell r="AC3383" t="str">
            <v>PPR Coupler GN 16</v>
          </cell>
          <cell r="AD3383" t="str">
            <v>8595185416538</v>
          </cell>
        </row>
        <row r="3384">
          <cell r="B3384" t="str">
            <v>TNA020PXXX</v>
          </cell>
          <cell r="C3384" t="str">
            <v>2014917</v>
          </cell>
          <cell r="D3384" t="str">
            <v/>
          </cell>
          <cell r="E3384" t="str">
            <v>99</v>
          </cell>
          <cell r="F3384" t="str">
            <v>X</v>
          </cell>
          <cell r="G3384" t="str">
            <v>1</v>
          </cell>
          <cell r="H3384" t="str">
            <v/>
          </cell>
          <cell r="I3384" t="str">
            <v>NÁTRUBEK 20 POL T</v>
          </cell>
          <cell r="J3384" t="str">
            <v/>
          </cell>
          <cell r="K3384" t="str">
            <v/>
          </cell>
          <cell r="L3384" t="str">
            <v/>
          </cell>
          <cell r="P3384" t="str">
            <v>Do not migrate</v>
          </cell>
          <cell r="R3384" t="str">
            <v>OBSOLETE..VÝROBA</v>
          </cell>
          <cell r="S3384" t="str">
            <v>B62_32420M</v>
          </cell>
          <cell r="T3384" t="str">
            <v>PPR Tvar. Tigris celopl. - FM</v>
          </cell>
          <cell r="U3384" t="str">
            <v>2111</v>
          </cell>
          <cell r="V3384" t="str">
            <v>TVAROVKY ZELENÉ TG</v>
          </cell>
          <cell r="W3384" t="str">
            <v>2100</v>
          </cell>
          <cell r="X3384" t="str">
            <v>BUILDINGS-PPR</v>
          </cell>
          <cell r="Y3384" t="str">
            <v/>
          </cell>
          <cell r="AA3384" t="str">
            <v>E13</v>
          </cell>
          <cell r="AB3384" t="str">
            <v>Production in CZ01</v>
          </cell>
          <cell r="AC3384" t="str">
            <v>PP-R Socket 20 GN SF</v>
          </cell>
          <cell r="AD3384" t="str">
            <v/>
          </cell>
        </row>
        <row r="3385">
          <cell r="B3385" t="str">
            <v>TNA020XXXX</v>
          </cell>
          <cell r="C3385" t="str">
            <v>3023676</v>
          </cell>
          <cell r="D3385" t="str">
            <v/>
          </cell>
          <cell r="E3385" t="str">
            <v>99</v>
          </cell>
          <cell r="F3385" t="str">
            <v>X</v>
          </cell>
          <cell r="G3385" t="str">
            <v>O</v>
          </cell>
          <cell r="H3385" t="str">
            <v>2810</v>
          </cell>
          <cell r="I3385" t="str">
            <v>NÁTRUBEK 20 T</v>
          </cell>
          <cell r="J3385" t="str">
            <v/>
          </cell>
          <cell r="K3385" t="str">
            <v/>
          </cell>
          <cell r="L3385" t="str">
            <v/>
          </cell>
          <cell r="M3385">
            <v>8.8000000000000007</v>
          </cell>
          <cell r="N3385" t="str">
            <v>PC</v>
          </cell>
          <cell r="P3385" t="str">
            <v>Migrate</v>
          </cell>
          <cell r="Q3385" t="str">
            <v>TNA020XXXX</v>
          </cell>
          <cell r="R3385" t="str">
            <v>OBSOLETE. NOVÝ SAP 3091604 / TNA020RCTX</v>
          </cell>
          <cell r="S3385" t="str">
            <v>B62_32420M</v>
          </cell>
          <cell r="T3385" t="str">
            <v>PPR Tvar. Tigris celopl. - FM</v>
          </cell>
          <cell r="U3385" t="str">
            <v>3111</v>
          </cell>
          <cell r="V3385" t="str">
            <v>TVAROVKY ZELENÉ TG</v>
          </cell>
          <cell r="W3385" t="str">
            <v>2100</v>
          </cell>
          <cell r="X3385" t="str">
            <v>BUILDINGS-PPR</v>
          </cell>
          <cell r="Y3385" t="str">
            <v>1PPR</v>
          </cell>
          <cell r="Z3385" t="str">
            <v>Systém Ekoplastik</v>
          </cell>
          <cell r="AA3385" t="str">
            <v>E13</v>
          </cell>
          <cell r="AB3385" t="str">
            <v>Production in CZ01</v>
          </cell>
          <cell r="AC3385" t="str">
            <v>PPR Socket GN 20</v>
          </cell>
          <cell r="AD3385" t="str">
            <v>8595185416545</v>
          </cell>
        </row>
        <row r="3386">
          <cell r="B3386" t="str">
            <v>TNA025PXXX</v>
          </cell>
          <cell r="C3386" t="str">
            <v>2014918</v>
          </cell>
          <cell r="D3386" t="str">
            <v/>
          </cell>
          <cell r="E3386" t="str">
            <v/>
          </cell>
          <cell r="F3386" t="str">
            <v/>
          </cell>
          <cell r="G3386" t="str">
            <v>M</v>
          </cell>
          <cell r="H3386" t="str">
            <v>2810</v>
          </cell>
          <cell r="I3386" t="str">
            <v>NÁTRUBEK 25 T POL</v>
          </cell>
          <cell r="J3386" t="str">
            <v/>
          </cell>
          <cell r="K3386" t="str">
            <v/>
          </cell>
          <cell r="L3386" t="str">
            <v/>
          </cell>
          <cell r="P3386" t="str">
            <v>Migrate</v>
          </cell>
          <cell r="Q3386" t="str">
            <v>TNA025PXXX</v>
          </cell>
          <cell r="R3386" t="str">
            <v/>
          </cell>
          <cell r="S3386" t="str">
            <v>B62_32420M</v>
          </cell>
          <cell r="T3386" t="str">
            <v>PPR Tvar. Tigris celopl. - FM</v>
          </cell>
          <cell r="U3386" t="str">
            <v>2111</v>
          </cell>
          <cell r="V3386" t="str">
            <v>TVAROVKY ZELENÉ TG</v>
          </cell>
          <cell r="W3386" t="str">
            <v>2100</v>
          </cell>
          <cell r="X3386" t="str">
            <v>BUILDINGS-PPR</v>
          </cell>
          <cell r="Y3386" t="str">
            <v/>
          </cell>
          <cell r="AA3386" t="str">
            <v>E13</v>
          </cell>
          <cell r="AB3386" t="str">
            <v>Production in CZ01</v>
          </cell>
          <cell r="AC3386" t="str">
            <v>PPR Socket 25 GN SF</v>
          </cell>
          <cell r="AD3386" t="str">
            <v/>
          </cell>
        </row>
        <row r="3387">
          <cell r="B3387" t="str">
            <v>TNA025XXXX</v>
          </cell>
          <cell r="C3387" t="str">
            <v>3023677</v>
          </cell>
          <cell r="D3387" t="str">
            <v/>
          </cell>
          <cell r="E3387" t="str">
            <v>99</v>
          </cell>
          <cell r="F3387" t="str">
            <v>X</v>
          </cell>
          <cell r="G3387" t="str">
            <v>O</v>
          </cell>
          <cell r="H3387" t="str">
            <v>2810</v>
          </cell>
          <cell r="I3387" t="str">
            <v>NÁTRUBEK 25 T</v>
          </cell>
          <cell r="J3387" t="str">
            <v>X</v>
          </cell>
          <cell r="K3387" t="str">
            <v/>
          </cell>
          <cell r="L3387" t="str">
            <v/>
          </cell>
          <cell r="M3387">
            <v>12.5</v>
          </cell>
          <cell r="N3387" t="str">
            <v>PC</v>
          </cell>
          <cell r="P3387" t="str">
            <v>Migrate</v>
          </cell>
          <cell r="Q3387" t="str">
            <v>TNA025XXXX</v>
          </cell>
          <cell r="R3387" t="str">
            <v>DOPRODEJ SKLADU. NOVÝ SAP 3091541 / TNA025RCTX</v>
          </cell>
          <cell r="S3387" t="str">
            <v>B62_32420M</v>
          </cell>
          <cell r="T3387" t="str">
            <v>PPR Tvar. Tigris celopl. - FM</v>
          </cell>
          <cell r="U3387" t="str">
            <v>3111</v>
          </cell>
          <cell r="V3387" t="str">
            <v>TVAROVKY ZELENÉ TG</v>
          </cell>
          <cell r="W3387" t="str">
            <v>2100</v>
          </cell>
          <cell r="X3387" t="str">
            <v>BUILDINGS-PPR</v>
          </cell>
          <cell r="Y3387" t="str">
            <v>1PPR</v>
          </cell>
          <cell r="Z3387" t="str">
            <v>Systém Ekoplastik</v>
          </cell>
          <cell r="AA3387" t="str">
            <v>E13</v>
          </cell>
          <cell r="AB3387" t="str">
            <v>Production in CZ01</v>
          </cell>
          <cell r="AC3387" t="str">
            <v>PPR Socket GN 25</v>
          </cell>
          <cell r="AD3387" t="str">
            <v>8595185416552</v>
          </cell>
        </row>
        <row r="3388">
          <cell r="B3388" t="str">
            <v>TNA032XXXX</v>
          </cell>
          <cell r="C3388" t="str">
            <v>3023632</v>
          </cell>
          <cell r="D3388" t="str">
            <v/>
          </cell>
          <cell r="E3388" t="str">
            <v>99</v>
          </cell>
          <cell r="F3388" t="str">
            <v>X</v>
          </cell>
          <cell r="G3388" t="str">
            <v>O</v>
          </cell>
          <cell r="H3388" t="str">
            <v>2810</v>
          </cell>
          <cell r="I3388" t="str">
            <v>NÁTRUBEK 32 T</v>
          </cell>
          <cell r="J3388" t="str">
            <v/>
          </cell>
          <cell r="K3388" t="str">
            <v/>
          </cell>
          <cell r="L3388" t="str">
            <v/>
          </cell>
          <cell r="P3388" t="str">
            <v>Migrate</v>
          </cell>
          <cell r="Q3388" t="str">
            <v>TNA032XXXX</v>
          </cell>
          <cell r="R3388" t="str">
            <v>DOPRODEJ SKLADU. NOVÝ SAP 3088355 / TNA032RCTX</v>
          </cell>
          <cell r="S3388" t="str">
            <v>B62_32420M</v>
          </cell>
          <cell r="T3388" t="str">
            <v>PPR Tvar. Tigris celopl. - FM</v>
          </cell>
          <cell r="U3388" t="str">
            <v>3111</v>
          </cell>
          <cell r="V3388" t="str">
            <v>TVAROVKY ZELENÉ TG</v>
          </cell>
          <cell r="W3388" t="str">
            <v>2100</v>
          </cell>
          <cell r="X3388" t="str">
            <v>BUILDINGS-PPR</v>
          </cell>
          <cell r="Y3388" t="str">
            <v>1PPR</v>
          </cell>
          <cell r="Z3388" t="str">
            <v>Systém Ekoplastik</v>
          </cell>
          <cell r="AA3388" t="str">
            <v>E13</v>
          </cell>
          <cell r="AB3388" t="str">
            <v>Production in CZ01</v>
          </cell>
          <cell r="AC3388" t="str">
            <v>PPR Socket GN 32</v>
          </cell>
          <cell r="AD3388" t="str">
            <v>8595185416569</v>
          </cell>
        </row>
        <row r="3389">
          <cell r="B3389" t="str">
            <v>TNA040XXXX</v>
          </cell>
          <cell r="C3389" t="str">
            <v>3023633</v>
          </cell>
          <cell r="D3389" t="str">
            <v/>
          </cell>
          <cell r="E3389" t="str">
            <v>99</v>
          </cell>
          <cell r="F3389" t="str">
            <v>X</v>
          </cell>
          <cell r="G3389" t="str">
            <v>O</v>
          </cell>
          <cell r="H3389" t="str">
            <v>2810</v>
          </cell>
          <cell r="I3389" t="str">
            <v>NÁTRUBEK 40 T</v>
          </cell>
          <cell r="J3389" t="str">
            <v/>
          </cell>
          <cell r="K3389" t="str">
            <v/>
          </cell>
          <cell r="L3389" t="str">
            <v/>
          </cell>
          <cell r="P3389" t="str">
            <v>Migrate</v>
          </cell>
          <cell r="Q3389" t="str">
            <v>TNA040XXXX</v>
          </cell>
          <cell r="R3389" t="str">
            <v>OBSOLETE. NOVÝ SAP 3084344 / TNA040RCTX</v>
          </cell>
          <cell r="S3389" t="str">
            <v>B62_32420M</v>
          </cell>
          <cell r="T3389" t="str">
            <v>PPR Tvar. Tigris celopl. - FM</v>
          </cell>
          <cell r="U3389" t="str">
            <v>3111</v>
          </cell>
          <cell r="V3389" t="str">
            <v>TVAROVKY ZELENÉ TG</v>
          </cell>
          <cell r="W3389" t="str">
            <v>2100</v>
          </cell>
          <cell r="X3389" t="str">
            <v>BUILDINGS-PPR</v>
          </cell>
          <cell r="Y3389" t="str">
            <v>1PPR</v>
          </cell>
          <cell r="Z3389" t="str">
            <v>Systém Ekoplastik</v>
          </cell>
          <cell r="AA3389" t="str">
            <v>E13</v>
          </cell>
          <cell r="AB3389" t="str">
            <v>Production in CZ01</v>
          </cell>
          <cell r="AC3389" t="str">
            <v>PPR Socket GN 40</v>
          </cell>
          <cell r="AD3389" t="str">
            <v>8595185416576</v>
          </cell>
        </row>
        <row r="3390">
          <cell r="B3390" t="str">
            <v>TNA050XXXX</v>
          </cell>
          <cell r="C3390" t="str">
            <v>3023635</v>
          </cell>
          <cell r="D3390" t="str">
            <v>X</v>
          </cell>
          <cell r="E3390" t="str">
            <v>99</v>
          </cell>
          <cell r="F3390" t="str">
            <v>X</v>
          </cell>
          <cell r="G3390" t="str">
            <v>O</v>
          </cell>
          <cell r="H3390" t="str">
            <v>2810</v>
          </cell>
          <cell r="I3390" t="str">
            <v>NÁTRUBEK 50 T</v>
          </cell>
          <cell r="J3390" t="str">
            <v/>
          </cell>
          <cell r="K3390" t="str">
            <v/>
          </cell>
          <cell r="L3390" t="str">
            <v/>
          </cell>
          <cell r="P3390" t="str">
            <v>Do not migrate</v>
          </cell>
          <cell r="R3390" t="str">
            <v>OBSOLETE. NOVÝ SAP 3083472 / TNA050RCTX</v>
          </cell>
          <cell r="S3390" t="str">
            <v>B62_32420M</v>
          </cell>
          <cell r="T3390" t="str">
            <v>PPR Tvar. Tigris celopl. - FM</v>
          </cell>
          <cell r="U3390" t="str">
            <v>3111</v>
          </cell>
          <cell r="V3390" t="str">
            <v>TVAROVKY ZELENÉ TG</v>
          </cell>
          <cell r="W3390" t="str">
            <v>2100</v>
          </cell>
          <cell r="X3390" t="str">
            <v>BUILDINGS-PPR</v>
          </cell>
          <cell r="Y3390" t="str">
            <v>1PPR</v>
          </cell>
          <cell r="Z3390" t="str">
            <v>Systém Ekoplastik</v>
          </cell>
          <cell r="AA3390" t="str">
            <v>E13</v>
          </cell>
          <cell r="AB3390" t="str">
            <v>Production in CZ01</v>
          </cell>
          <cell r="AC3390" t="str">
            <v>PP-R Socket GN 50</v>
          </cell>
          <cell r="AD3390" t="str">
            <v>8595185416583</v>
          </cell>
        </row>
        <row r="3391">
          <cell r="B3391" t="str">
            <v>TNA063XXXX</v>
          </cell>
          <cell r="C3391" t="str">
            <v>3023636</v>
          </cell>
          <cell r="D3391" t="str">
            <v/>
          </cell>
          <cell r="E3391" t="str">
            <v>99</v>
          </cell>
          <cell r="F3391" t="str">
            <v/>
          </cell>
          <cell r="G3391" t="str">
            <v>O</v>
          </cell>
          <cell r="H3391" t="str">
            <v>2810</v>
          </cell>
          <cell r="I3391" t="str">
            <v>NÁTRUBEK 63 T</v>
          </cell>
          <cell r="J3391" t="str">
            <v/>
          </cell>
          <cell r="K3391" t="str">
            <v/>
          </cell>
          <cell r="L3391" t="str">
            <v/>
          </cell>
          <cell r="P3391" t="str">
            <v>Migrate</v>
          </cell>
          <cell r="Q3391" t="str">
            <v>TNA063XXXX</v>
          </cell>
          <cell r="R3391" t="str">
            <v>OBSOLETE. NOVÝ SAP 3082318 / TNA063RCTX</v>
          </cell>
          <cell r="S3391" t="str">
            <v>B62_32420M</v>
          </cell>
          <cell r="T3391" t="str">
            <v>PPR Tvar. Tigris celopl. - FM</v>
          </cell>
          <cell r="U3391" t="str">
            <v>3111</v>
          </cell>
          <cell r="V3391" t="str">
            <v>TVAROVKY ZELENÉ TG</v>
          </cell>
          <cell r="W3391" t="str">
            <v>2100</v>
          </cell>
          <cell r="X3391" t="str">
            <v>BUILDINGS-PPR</v>
          </cell>
          <cell r="Y3391" t="str">
            <v>1PPR</v>
          </cell>
          <cell r="Z3391" t="str">
            <v>Systém Ekoplastik</v>
          </cell>
          <cell r="AA3391" t="str">
            <v>E13</v>
          </cell>
          <cell r="AB3391" t="str">
            <v>Production in CZ01</v>
          </cell>
          <cell r="AC3391" t="str">
            <v>PP-R Socket GN 63</v>
          </cell>
          <cell r="AD3391" t="str">
            <v>8595185416590</v>
          </cell>
        </row>
        <row r="3392">
          <cell r="B3392" t="str">
            <v>TNA075XXXX</v>
          </cell>
          <cell r="C3392" t="str">
            <v>2003216</v>
          </cell>
          <cell r="D3392" t="str">
            <v/>
          </cell>
          <cell r="E3392" t="str">
            <v>99</v>
          </cell>
          <cell r="F3392" t="str">
            <v>X</v>
          </cell>
          <cell r="G3392" t="str">
            <v>O</v>
          </cell>
          <cell r="H3392" t="str">
            <v>2810</v>
          </cell>
          <cell r="I3392" t="str">
            <v>NÁTRUBEK 75 T</v>
          </cell>
          <cell r="J3392" t="str">
            <v/>
          </cell>
          <cell r="K3392" t="str">
            <v/>
          </cell>
          <cell r="L3392" t="str">
            <v/>
          </cell>
          <cell r="P3392" t="str">
            <v>Migrate</v>
          </cell>
          <cell r="Q3392" t="str">
            <v>TNA075XXXX</v>
          </cell>
          <cell r="R3392" t="str">
            <v>OBSOLETE. NOVÝ SAP 3079519 / TNA075RCTX</v>
          </cell>
          <cell r="S3392" t="str">
            <v>B62_32420M</v>
          </cell>
          <cell r="T3392" t="str">
            <v>PPR Tvar. Tigris celopl. - FM</v>
          </cell>
          <cell r="U3392" t="str">
            <v>3111</v>
          </cell>
          <cell r="V3392" t="str">
            <v>TVAROVKY ZELENÉ TG</v>
          </cell>
          <cell r="W3392" t="str">
            <v>2100</v>
          </cell>
          <cell r="X3392" t="str">
            <v>BUILDINGS-PPR</v>
          </cell>
          <cell r="Y3392" t="str">
            <v>1PPR</v>
          </cell>
          <cell r="Z3392" t="str">
            <v>Systém Ekoplastik</v>
          </cell>
          <cell r="AA3392" t="str">
            <v>E13</v>
          </cell>
          <cell r="AB3392" t="str">
            <v>Production in CZ01</v>
          </cell>
          <cell r="AC3392" t="str">
            <v>PP-R Socket GN 75</v>
          </cell>
          <cell r="AD3392" t="str">
            <v>8595185416606</v>
          </cell>
        </row>
        <row r="3393">
          <cell r="B3393" t="str">
            <v>TNA090XXXX</v>
          </cell>
          <cell r="C3393" t="str">
            <v>2003217</v>
          </cell>
          <cell r="D3393" t="str">
            <v/>
          </cell>
          <cell r="E3393" t="str">
            <v>99</v>
          </cell>
          <cell r="F3393" t="str">
            <v>X</v>
          </cell>
          <cell r="G3393" t="str">
            <v>O</v>
          </cell>
          <cell r="H3393" t="str">
            <v>2810</v>
          </cell>
          <cell r="I3393" t="str">
            <v>NÁTRUBEK 90 T</v>
          </cell>
          <cell r="J3393" t="str">
            <v/>
          </cell>
          <cell r="K3393" t="str">
            <v/>
          </cell>
          <cell r="L3393" t="str">
            <v/>
          </cell>
          <cell r="P3393" t="str">
            <v>Migrate</v>
          </cell>
          <cell r="Q3393" t="str">
            <v>TNA090XXXX</v>
          </cell>
          <cell r="R3393" t="str">
            <v>OBSOLETE. NOVÝ SAP 3079522 / TNA090RCTX</v>
          </cell>
          <cell r="S3393" t="str">
            <v>B62_32420M</v>
          </cell>
          <cell r="T3393" t="str">
            <v>PPR Tvar. Tigris celopl. - FM</v>
          </cell>
          <cell r="U3393" t="str">
            <v>3111</v>
          </cell>
          <cell r="V3393" t="str">
            <v>TVAROVKY ZELENÉ TG</v>
          </cell>
          <cell r="W3393" t="str">
            <v>2100</v>
          </cell>
          <cell r="X3393" t="str">
            <v>BUILDINGS-PPR</v>
          </cell>
          <cell r="Y3393" t="str">
            <v>1PPR</v>
          </cell>
          <cell r="Z3393" t="str">
            <v>Systém Ekoplastik</v>
          </cell>
          <cell r="AA3393" t="str">
            <v>E13</v>
          </cell>
          <cell r="AB3393" t="str">
            <v>Production in CZ01</v>
          </cell>
          <cell r="AC3393" t="str">
            <v>PPR Socket GN 90</v>
          </cell>
          <cell r="AD3393" t="str">
            <v>8595185416613</v>
          </cell>
        </row>
        <row r="3394">
          <cell r="B3394" t="str">
            <v>TNA110XXXX</v>
          </cell>
          <cell r="C3394" t="str">
            <v>3023637</v>
          </cell>
          <cell r="D3394" t="str">
            <v/>
          </cell>
          <cell r="E3394" t="str">
            <v>99</v>
          </cell>
          <cell r="F3394" t="str">
            <v>X</v>
          </cell>
          <cell r="G3394" t="str">
            <v>O</v>
          </cell>
          <cell r="H3394" t="str">
            <v>2810</v>
          </cell>
          <cell r="I3394" t="str">
            <v>NÁTRUBEK 110 T</v>
          </cell>
          <cell r="J3394" t="str">
            <v/>
          </cell>
          <cell r="K3394" t="str">
            <v/>
          </cell>
          <cell r="L3394" t="str">
            <v/>
          </cell>
          <cell r="P3394" t="str">
            <v>Migrate</v>
          </cell>
          <cell r="Q3394" t="str">
            <v>TNA110XXXX</v>
          </cell>
          <cell r="R3394" t="str">
            <v>OBSOLETE. NOVÝ SAP 3079525 / TNA110RCTX</v>
          </cell>
          <cell r="S3394" t="str">
            <v>B62_32420M</v>
          </cell>
          <cell r="T3394" t="str">
            <v>PPR Tvar. Tigris celopl. - FM</v>
          </cell>
          <cell r="U3394" t="str">
            <v>3111</v>
          </cell>
          <cell r="V3394" t="str">
            <v>TVAROVKY ZELENÉ TG</v>
          </cell>
          <cell r="W3394" t="str">
            <v>2100</v>
          </cell>
          <cell r="X3394" t="str">
            <v>BUILDINGS-PPR</v>
          </cell>
          <cell r="Y3394" t="str">
            <v>1PPR</v>
          </cell>
          <cell r="Z3394" t="str">
            <v>Systém Ekoplastik</v>
          </cell>
          <cell r="AA3394" t="str">
            <v>E13</v>
          </cell>
          <cell r="AB3394" t="str">
            <v>Production in CZ01</v>
          </cell>
          <cell r="AC3394" t="str">
            <v>PP-R Socket GN 110</v>
          </cell>
          <cell r="AD3394" t="str">
            <v>8595185416620</v>
          </cell>
        </row>
        <row r="3395">
          <cell r="B3395" t="str">
            <v>TNA125ATPX</v>
          </cell>
          <cell r="C3395" t="str">
            <v>3076438</v>
          </cell>
          <cell r="D3395" t="str">
            <v/>
          </cell>
          <cell r="E3395" t="str">
            <v/>
          </cell>
          <cell r="F3395" t="str">
            <v/>
          </cell>
          <cell r="G3395" t="str">
            <v>M</v>
          </cell>
          <cell r="H3395" t="str">
            <v>2810</v>
          </cell>
          <cell r="I3395" t="str">
            <v>NÁTRUBEK 125 T (ATP)</v>
          </cell>
          <cell r="J3395" t="str">
            <v/>
          </cell>
          <cell r="K3395" t="str">
            <v/>
          </cell>
          <cell r="L3395" t="str">
            <v/>
          </cell>
          <cell r="P3395" t="str">
            <v>Migrate</v>
          </cell>
          <cell r="Q3395" t="str">
            <v>TNA125ATPX</v>
          </cell>
          <cell r="R3395" t="str">
            <v/>
          </cell>
          <cell r="S3395" t="str">
            <v>B62_32420M</v>
          </cell>
          <cell r="T3395" t="str">
            <v>PPR Tvar. Tigris celopl. - FM</v>
          </cell>
          <cell r="U3395" t="str">
            <v>3111</v>
          </cell>
          <cell r="V3395" t="str">
            <v>TVAROVKY ZELENÉ TG</v>
          </cell>
          <cell r="W3395" t="str">
            <v>2100</v>
          </cell>
          <cell r="X3395" t="str">
            <v>BUILDINGS-PPR</v>
          </cell>
          <cell r="Y3395" t="str">
            <v>1PPR</v>
          </cell>
          <cell r="Z3395" t="str">
            <v>Systém Ekoplastik</v>
          </cell>
          <cell r="AA3395" t="str">
            <v>E13</v>
          </cell>
          <cell r="AB3395" t="str">
            <v>Production in CZ01</v>
          </cell>
          <cell r="AC3395" t="str">
            <v>PPR Socket GN 125 ATP</v>
          </cell>
          <cell r="AD3395" t="str">
            <v>8595185417467</v>
          </cell>
        </row>
        <row r="3396">
          <cell r="B3396" t="str">
            <v>TNS06332XX</v>
          </cell>
          <cell r="C3396" t="str">
            <v>3022108</v>
          </cell>
          <cell r="D3396" t="str">
            <v/>
          </cell>
          <cell r="E3396" t="str">
            <v>99</v>
          </cell>
          <cell r="F3396" t="str">
            <v>X</v>
          </cell>
          <cell r="G3396" t="str">
            <v>O</v>
          </cell>
          <cell r="H3396" t="str">
            <v>2810</v>
          </cell>
          <cell r="I3396" t="str">
            <v>NAVAŘOVACÍ SEDLO 63/32 T</v>
          </cell>
          <cell r="J3396" t="str">
            <v/>
          </cell>
          <cell r="K3396" t="str">
            <v/>
          </cell>
          <cell r="L3396" t="str">
            <v/>
          </cell>
          <cell r="P3396" t="str">
            <v>Migrate</v>
          </cell>
          <cell r="Q3396" t="str">
            <v>TNS06332XX</v>
          </cell>
          <cell r="R3396" t="str">
            <v>OBSOLETE. NOVÝ SAP 3081850 / TNS06332RCT</v>
          </cell>
          <cell r="S3396" t="str">
            <v>B62_32420M</v>
          </cell>
          <cell r="T3396" t="str">
            <v>PPR Tvar. Tigris celopl. - FM</v>
          </cell>
          <cell r="U3396" t="str">
            <v>3111</v>
          </cell>
          <cell r="V3396" t="str">
            <v>TVAROVKY ZELENÉ TG</v>
          </cell>
          <cell r="W3396" t="str">
            <v>2100</v>
          </cell>
          <cell r="X3396" t="str">
            <v>BUILDINGS-PPR</v>
          </cell>
          <cell r="Y3396" t="str">
            <v>1PPR</v>
          </cell>
          <cell r="Z3396" t="str">
            <v>Systém Ekoplastik</v>
          </cell>
          <cell r="AA3396" t="str">
            <v>E13</v>
          </cell>
          <cell r="AB3396" t="str">
            <v>Production in CZ01</v>
          </cell>
          <cell r="AC3396" t="str">
            <v>PPR Weld-in saddle All Plastic GN 63x32</v>
          </cell>
          <cell r="AD3396" t="str">
            <v>8595185416637</v>
          </cell>
        </row>
        <row r="3397">
          <cell r="B3397" t="str">
            <v>TNS07532XX</v>
          </cell>
          <cell r="C3397" t="str">
            <v>3030255</v>
          </cell>
          <cell r="D3397" t="str">
            <v/>
          </cell>
          <cell r="E3397" t="str">
            <v>99</v>
          </cell>
          <cell r="F3397" t="str">
            <v>X</v>
          </cell>
          <cell r="G3397" t="str">
            <v>O</v>
          </cell>
          <cell r="H3397" t="str">
            <v>2810</v>
          </cell>
          <cell r="I3397" t="str">
            <v>NAVAŘOVACÍ SEDLO 75/32 T</v>
          </cell>
          <cell r="J3397" t="str">
            <v/>
          </cell>
          <cell r="K3397" t="str">
            <v/>
          </cell>
          <cell r="L3397" t="str">
            <v/>
          </cell>
          <cell r="P3397" t="str">
            <v>Migrate</v>
          </cell>
          <cell r="Q3397" t="str">
            <v>TNS07532XX</v>
          </cell>
          <cell r="R3397" t="str">
            <v>OBSOLETE. NOVÝ SAP 3079563 / TNS07532RCT</v>
          </cell>
          <cell r="S3397" t="str">
            <v>B62_32420M</v>
          </cell>
          <cell r="T3397" t="str">
            <v>PPR Tvar. Tigris celopl. - FM</v>
          </cell>
          <cell r="U3397" t="str">
            <v>3111</v>
          </cell>
          <cell r="V3397" t="str">
            <v>TVAROVKY ZELENÉ TG</v>
          </cell>
          <cell r="W3397" t="str">
            <v>2100</v>
          </cell>
          <cell r="X3397" t="str">
            <v>BUILDINGS-PPR</v>
          </cell>
          <cell r="Y3397" t="str">
            <v>1PPR</v>
          </cell>
          <cell r="Z3397" t="str">
            <v>Systém Ekoplastik</v>
          </cell>
          <cell r="AA3397" t="str">
            <v>E13</v>
          </cell>
          <cell r="AB3397" t="str">
            <v>Production in CZ01</v>
          </cell>
          <cell r="AC3397" t="str">
            <v>PPR Weld-in Saddle All Plastic GN 75x32</v>
          </cell>
          <cell r="AD3397" t="str">
            <v>8595185416644</v>
          </cell>
        </row>
        <row r="3398">
          <cell r="B3398" t="str">
            <v>TNS09032XX</v>
          </cell>
          <cell r="C3398" t="str">
            <v>3022111</v>
          </cell>
          <cell r="D3398" t="str">
            <v>X</v>
          </cell>
          <cell r="E3398" t="str">
            <v>99</v>
          </cell>
          <cell r="F3398" t="str">
            <v>X</v>
          </cell>
          <cell r="G3398" t="str">
            <v>O</v>
          </cell>
          <cell r="H3398" t="str">
            <v>2810</v>
          </cell>
          <cell r="I3398" t="str">
            <v>NAVAŘOVACÍ SEDLO 90/32 T</v>
          </cell>
          <cell r="J3398" t="str">
            <v/>
          </cell>
          <cell r="K3398" t="str">
            <v/>
          </cell>
          <cell r="L3398" t="str">
            <v/>
          </cell>
          <cell r="P3398" t="str">
            <v>Do not migrate</v>
          </cell>
          <cell r="R3398" t="str">
            <v>OBSOLETE. NOVÝ SAP 3079561 / TNS09032RCT</v>
          </cell>
          <cell r="S3398" t="str">
            <v>B62_32420M</v>
          </cell>
          <cell r="T3398" t="str">
            <v>PPR Tvar. Tigris celopl. - FM</v>
          </cell>
          <cell r="U3398" t="str">
            <v>3111</v>
          </cell>
          <cell r="V3398" t="str">
            <v>TVAROVKY ZELENÉ TG</v>
          </cell>
          <cell r="W3398" t="str">
            <v>2100</v>
          </cell>
          <cell r="X3398" t="str">
            <v>BUILDINGS-PPR</v>
          </cell>
          <cell r="Y3398" t="str">
            <v>1PPR</v>
          </cell>
          <cell r="Z3398" t="str">
            <v>Systém Ekoplastik</v>
          </cell>
          <cell r="AA3398" t="str">
            <v>E13</v>
          </cell>
          <cell r="AB3398" t="str">
            <v>Production in CZ01</v>
          </cell>
          <cell r="AC3398" t="str">
            <v>PPR Weld-in saddle All Plastic GN 90x32</v>
          </cell>
          <cell r="AD3398" t="str">
            <v>8595185416651</v>
          </cell>
        </row>
        <row r="3399">
          <cell r="B3399" t="str">
            <v>TNS11032XX</v>
          </cell>
          <cell r="C3399" t="str">
            <v>3053776</v>
          </cell>
          <cell r="D3399" t="str">
            <v/>
          </cell>
          <cell r="E3399" t="str">
            <v>99</v>
          </cell>
          <cell r="F3399" t="str">
            <v>X</v>
          </cell>
          <cell r="G3399" t="str">
            <v>O</v>
          </cell>
          <cell r="H3399" t="str">
            <v>2810</v>
          </cell>
          <cell r="I3399" t="str">
            <v>NAVAŘOVACÍ SEDLO 110/32 T</v>
          </cell>
          <cell r="J3399" t="str">
            <v/>
          </cell>
          <cell r="K3399" t="str">
            <v/>
          </cell>
          <cell r="L3399" t="str">
            <v/>
          </cell>
          <cell r="P3399" t="str">
            <v>Migrate</v>
          </cell>
          <cell r="Q3399" t="str">
            <v>TNS11032XX</v>
          </cell>
          <cell r="R3399" t="str">
            <v>DOPRODEJ SKLADU. NOVÝ SAP 3079559 / TNS11032RCT</v>
          </cell>
          <cell r="S3399" t="str">
            <v>B62_32420M</v>
          </cell>
          <cell r="T3399" t="str">
            <v>PPR Tvar. Tigris celopl. - FM</v>
          </cell>
          <cell r="U3399" t="str">
            <v>3111</v>
          </cell>
          <cell r="V3399" t="str">
            <v>TVAROVKY ZELENÉ TG</v>
          </cell>
          <cell r="W3399" t="str">
            <v>2100</v>
          </cell>
          <cell r="X3399" t="str">
            <v>BUILDINGS-PPR</v>
          </cell>
          <cell r="Y3399" t="str">
            <v>1PPR</v>
          </cell>
          <cell r="Z3399" t="str">
            <v>Systém Ekoplastik</v>
          </cell>
          <cell r="AA3399" t="str">
            <v>E13</v>
          </cell>
          <cell r="AB3399" t="str">
            <v>Production in CZ01</v>
          </cell>
          <cell r="AC3399" t="str">
            <v>PPR Weld-in Saddle All Plastic GN 110x32</v>
          </cell>
          <cell r="AD3399" t="str">
            <v>8595185417276</v>
          </cell>
        </row>
        <row r="3400">
          <cell r="B3400" t="str">
            <v>TNS11040XX</v>
          </cell>
          <cell r="C3400" t="str">
            <v>3040380</v>
          </cell>
          <cell r="D3400" t="str">
            <v>X</v>
          </cell>
          <cell r="E3400" t="str">
            <v>99</v>
          </cell>
          <cell r="F3400" t="str">
            <v>X</v>
          </cell>
          <cell r="G3400" t="str">
            <v>O</v>
          </cell>
          <cell r="H3400" t="str">
            <v>2810</v>
          </cell>
          <cell r="I3400" t="str">
            <v>NAVAŘOVACÍ SEDLO 110/40 T</v>
          </cell>
          <cell r="J3400" t="str">
            <v/>
          </cell>
          <cell r="K3400" t="str">
            <v/>
          </cell>
          <cell r="L3400" t="str">
            <v/>
          </cell>
          <cell r="P3400" t="str">
            <v>Do not migrate</v>
          </cell>
          <cell r="R3400" t="str">
            <v>OBSOLETE. NOVÝ SAP 3079557 / TNS11040RCT</v>
          </cell>
          <cell r="S3400" t="str">
            <v>B62_32420M</v>
          </cell>
          <cell r="T3400" t="str">
            <v>PPR Tvar. Tigris celopl. - FM</v>
          </cell>
          <cell r="U3400" t="str">
            <v>3111</v>
          </cell>
          <cell r="V3400" t="str">
            <v>TVAROVKY ZELENÉ TG</v>
          </cell>
          <cell r="W3400" t="str">
            <v>2100</v>
          </cell>
          <cell r="X3400" t="str">
            <v>BUILDINGS-PPR</v>
          </cell>
          <cell r="Y3400" t="str">
            <v>1PPR</v>
          </cell>
          <cell r="Z3400" t="str">
            <v>Systém Ekoplastik</v>
          </cell>
          <cell r="AA3400" t="str">
            <v>E13</v>
          </cell>
          <cell r="AB3400" t="str">
            <v>Production in CZ01</v>
          </cell>
          <cell r="AC3400" t="str">
            <v>PPR Weld-in saddle All Plastic GN 110x40</v>
          </cell>
          <cell r="AD3400" t="str">
            <v>8595185417283</v>
          </cell>
        </row>
        <row r="3401">
          <cell r="B3401" t="str">
            <v>TO02090XXX</v>
          </cell>
          <cell r="C3401" t="str">
            <v>3041528</v>
          </cell>
          <cell r="D3401" t="str">
            <v/>
          </cell>
          <cell r="E3401" t="str">
            <v/>
          </cell>
          <cell r="F3401" t="str">
            <v/>
          </cell>
          <cell r="G3401" t="str">
            <v>M</v>
          </cell>
          <cell r="H3401" t="str">
            <v>2810</v>
          </cell>
          <cell r="I3401" t="str">
            <v>OBLOUK KOLENA 20/90° T</v>
          </cell>
          <cell r="J3401" t="str">
            <v>X</v>
          </cell>
          <cell r="K3401" t="str">
            <v/>
          </cell>
          <cell r="L3401" t="str">
            <v/>
          </cell>
          <cell r="M3401">
            <v>47.7</v>
          </cell>
          <cell r="N3401" t="str">
            <v>PC</v>
          </cell>
          <cell r="P3401" t="str">
            <v>Migrate</v>
          </cell>
          <cell r="Q3401" t="str">
            <v>TO02090XXX</v>
          </cell>
          <cell r="R3401" t="str">
            <v/>
          </cell>
          <cell r="S3401" t="str">
            <v>B62_32420M</v>
          </cell>
          <cell r="T3401" t="str">
            <v>PPR Tvar. Tigris celopl. - FM</v>
          </cell>
          <cell r="U3401" t="str">
            <v>3111</v>
          </cell>
          <cell r="V3401" t="str">
            <v>TVAROVKY ZELENÉ TG</v>
          </cell>
          <cell r="W3401" t="str">
            <v>2100</v>
          </cell>
          <cell r="X3401" t="str">
            <v>BUILDINGS-PPR</v>
          </cell>
          <cell r="Y3401" t="str">
            <v>1PPR</v>
          </cell>
          <cell r="Z3401" t="str">
            <v>Systém Ekoplastik</v>
          </cell>
          <cell r="AA3401" t="str">
            <v>E13</v>
          </cell>
          <cell r="AB3401" t="str">
            <v>Production in CZ01</v>
          </cell>
          <cell r="AC3401" t="str">
            <v>PPR Bend 90° GN 20</v>
          </cell>
          <cell r="AD3401" t="str">
            <v>8595185417160</v>
          </cell>
        </row>
        <row r="3402">
          <cell r="B3402" t="str">
            <v>TO02590XXX</v>
          </cell>
          <cell r="C3402" t="str">
            <v>3041539</v>
          </cell>
          <cell r="D3402" t="str">
            <v/>
          </cell>
          <cell r="E3402" t="str">
            <v/>
          </cell>
          <cell r="F3402" t="str">
            <v/>
          </cell>
          <cell r="G3402" t="str">
            <v>M</v>
          </cell>
          <cell r="H3402" t="str">
            <v>2810</v>
          </cell>
          <cell r="I3402" t="str">
            <v>OBLOUK KOLENA 25/90° T</v>
          </cell>
          <cell r="J3402" t="str">
            <v>X</v>
          </cell>
          <cell r="K3402" t="str">
            <v/>
          </cell>
          <cell r="L3402" t="str">
            <v/>
          </cell>
          <cell r="M3402">
            <v>60.2</v>
          </cell>
          <cell r="N3402" t="str">
            <v>PC</v>
          </cell>
          <cell r="P3402" t="str">
            <v>Migrate</v>
          </cell>
          <cell r="Q3402" t="str">
            <v>TO02590XXX</v>
          </cell>
          <cell r="R3402" t="str">
            <v/>
          </cell>
          <cell r="S3402" t="str">
            <v>B62_32420M</v>
          </cell>
          <cell r="T3402" t="str">
            <v>PPR Tvar. Tigris celopl. - FM</v>
          </cell>
          <cell r="U3402" t="str">
            <v>3111</v>
          </cell>
          <cell r="V3402" t="str">
            <v>TVAROVKY ZELENÉ TG</v>
          </cell>
          <cell r="W3402" t="str">
            <v>2100</v>
          </cell>
          <cell r="X3402" t="str">
            <v>BUILDINGS-PPR</v>
          </cell>
          <cell r="Y3402" t="str">
            <v>1PPR</v>
          </cell>
          <cell r="Z3402" t="str">
            <v>Systém Ekoplastik</v>
          </cell>
          <cell r="AA3402" t="str">
            <v>E13</v>
          </cell>
          <cell r="AB3402" t="str">
            <v>Production in CZ01</v>
          </cell>
          <cell r="AC3402" t="str">
            <v>PPR Bend 90° GN 25</v>
          </cell>
          <cell r="AD3402" t="str">
            <v>8595185417337</v>
          </cell>
        </row>
        <row r="3403">
          <cell r="B3403" t="str">
            <v>TPAKVE020X</v>
          </cell>
          <cell r="C3403" t="str">
            <v>2014926</v>
          </cell>
          <cell r="D3403" t="str">
            <v/>
          </cell>
          <cell r="E3403" t="str">
            <v>99</v>
          </cell>
          <cell r="F3403" t="str">
            <v>X</v>
          </cell>
          <cell r="G3403" t="str">
            <v>1</v>
          </cell>
          <cell r="H3403" t="str">
            <v>2810</v>
          </cell>
          <cell r="I3403" t="str">
            <v>PÁČKA KV 16+20+25 T</v>
          </cell>
          <cell r="J3403" t="str">
            <v/>
          </cell>
          <cell r="K3403" t="str">
            <v/>
          </cell>
          <cell r="L3403" t="str">
            <v/>
          </cell>
          <cell r="P3403" t="str">
            <v>Do not migrate</v>
          </cell>
          <cell r="R3403" t="str">
            <v>Obsolete - jiný SAP kód</v>
          </cell>
          <cell r="S3403" t="str">
            <v>B62_32420M</v>
          </cell>
          <cell r="T3403" t="str">
            <v>PPR Tvar. Tigris celopl. - FM</v>
          </cell>
          <cell r="U3403" t="str">
            <v>2111</v>
          </cell>
          <cell r="V3403" t="str">
            <v>TVAROVKY ZELENÉ TG</v>
          </cell>
          <cell r="W3403" t="str">
            <v>2100</v>
          </cell>
          <cell r="X3403" t="str">
            <v>BUILDINGS-PPR</v>
          </cell>
          <cell r="Y3403" t="str">
            <v/>
          </cell>
          <cell r="AA3403" t="str">
            <v>E13</v>
          </cell>
          <cell r="AB3403" t="str">
            <v>Production in CZ01</v>
          </cell>
          <cell r="AC3403" t="str">
            <v>PA Handle 16+20+25 GN SF</v>
          </cell>
          <cell r="AD3403" t="str">
            <v/>
          </cell>
        </row>
        <row r="3404">
          <cell r="B3404" t="str">
            <v>TPAKVE020XS</v>
          </cell>
          <cell r="C3404" t="str">
            <v>2016384</v>
          </cell>
          <cell r="D3404" t="str">
            <v/>
          </cell>
          <cell r="E3404" t="str">
            <v/>
          </cell>
          <cell r="F3404" t="str">
            <v/>
          </cell>
          <cell r="G3404" t="str">
            <v>M</v>
          </cell>
          <cell r="H3404" t="str">
            <v>2810</v>
          </cell>
          <cell r="I3404" t="str">
            <v>PÁČKA KV 16+20+25 T</v>
          </cell>
          <cell r="J3404" t="str">
            <v/>
          </cell>
          <cell r="K3404" t="str">
            <v/>
          </cell>
          <cell r="L3404" t="str">
            <v/>
          </cell>
          <cell r="P3404" t="str">
            <v>Migrate</v>
          </cell>
          <cell r="Q3404" t="str">
            <v>TPAKVE020XS</v>
          </cell>
          <cell r="R3404" t="str">
            <v/>
          </cell>
          <cell r="S3404" t="str">
            <v>B62_32420M</v>
          </cell>
          <cell r="T3404" t="str">
            <v>PPR Tvar. Tigris celopl. - FM</v>
          </cell>
          <cell r="U3404" t="str">
            <v>2111</v>
          </cell>
          <cell r="V3404" t="str">
            <v>TVAROVKY ZELENÉ TG</v>
          </cell>
          <cell r="W3404" t="str">
            <v>2100</v>
          </cell>
          <cell r="X3404" t="str">
            <v>BUILDINGS-PPR</v>
          </cell>
          <cell r="Y3404" t="str">
            <v/>
          </cell>
          <cell r="AA3404" t="str">
            <v>F00</v>
          </cell>
          <cell r="AB3404" t="str">
            <v>Sourced from thirds</v>
          </cell>
          <cell r="AC3404" t="str">
            <v>PA Handle 16+20+25 GN SF</v>
          </cell>
          <cell r="AD3404" t="str">
            <v/>
          </cell>
        </row>
        <row r="3405">
          <cell r="B3405" t="str">
            <v>TRE02520XX</v>
          </cell>
          <cell r="C3405" t="str">
            <v>3024176</v>
          </cell>
          <cell r="D3405" t="str">
            <v/>
          </cell>
          <cell r="E3405" t="str">
            <v/>
          </cell>
          <cell r="F3405" t="str">
            <v/>
          </cell>
          <cell r="G3405" t="str">
            <v>M</v>
          </cell>
          <cell r="H3405" t="str">
            <v>2810</v>
          </cell>
          <cell r="I3405" t="str">
            <v>REDUKCE 25x20 T</v>
          </cell>
          <cell r="J3405" t="str">
            <v>X</v>
          </cell>
          <cell r="K3405" t="str">
            <v/>
          </cell>
          <cell r="L3405" t="str">
            <v/>
          </cell>
          <cell r="M3405">
            <v>13</v>
          </cell>
          <cell r="N3405" t="str">
            <v>PC</v>
          </cell>
          <cell r="P3405" t="str">
            <v>Migrate</v>
          </cell>
          <cell r="Q3405" t="str">
            <v>TRE02520XX</v>
          </cell>
          <cell r="R3405" t="str">
            <v/>
          </cell>
          <cell r="S3405" t="str">
            <v>B62_32420M</v>
          </cell>
          <cell r="T3405" t="str">
            <v>PPR Tvar. Tigris celopl. - FM</v>
          </cell>
          <cell r="U3405" t="str">
            <v>3111</v>
          </cell>
          <cell r="V3405" t="str">
            <v>TVAROVKY ZELENÉ TG</v>
          </cell>
          <cell r="W3405" t="str">
            <v>2100</v>
          </cell>
          <cell r="X3405" t="str">
            <v>BUILDINGS-PPR</v>
          </cell>
          <cell r="Y3405" t="str">
            <v>1PPR</v>
          </cell>
          <cell r="Z3405" t="str">
            <v>Systém Ekoplastik</v>
          </cell>
          <cell r="AA3405" t="str">
            <v>E13</v>
          </cell>
          <cell r="AB3405" t="str">
            <v>Production in CZ01</v>
          </cell>
          <cell r="AC3405" t="str">
            <v>PPR Reducer GN 25x20</v>
          </cell>
          <cell r="AD3405" t="str">
            <v>8595185416668</v>
          </cell>
        </row>
        <row r="3406">
          <cell r="B3406" t="str">
            <v>TRE03220XX</v>
          </cell>
          <cell r="C3406" t="str">
            <v>3032802</v>
          </cell>
          <cell r="D3406" t="str">
            <v/>
          </cell>
          <cell r="E3406" t="str">
            <v>99</v>
          </cell>
          <cell r="F3406" t="str">
            <v>X</v>
          </cell>
          <cell r="G3406" t="str">
            <v>O</v>
          </cell>
          <cell r="H3406" t="str">
            <v>2810</v>
          </cell>
          <cell r="I3406" t="str">
            <v>REDUKCE 32x20 T</v>
          </cell>
          <cell r="J3406" t="str">
            <v/>
          </cell>
          <cell r="K3406" t="str">
            <v/>
          </cell>
          <cell r="L3406" t="str">
            <v/>
          </cell>
          <cell r="P3406" t="str">
            <v>Migrate</v>
          </cell>
          <cell r="Q3406" t="str">
            <v>TRE03220XX</v>
          </cell>
          <cell r="R3406" t="str">
            <v>DOPRODEJ SKLADU. NOVÝ SAP 3088365 / TRE03220RCT</v>
          </cell>
          <cell r="S3406" t="str">
            <v>B62_32420M</v>
          </cell>
          <cell r="T3406" t="str">
            <v>PPR Tvar. Tigris celopl. - FM</v>
          </cell>
          <cell r="U3406" t="str">
            <v>3111</v>
          </cell>
          <cell r="V3406" t="str">
            <v>TVAROVKY ZELENÉ TG</v>
          </cell>
          <cell r="W3406" t="str">
            <v>2100</v>
          </cell>
          <cell r="X3406" t="str">
            <v>BUILDINGS-PPR</v>
          </cell>
          <cell r="Y3406" t="str">
            <v>1PPR</v>
          </cell>
          <cell r="Z3406" t="str">
            <v>Systém Ekoplastik</v>
          </cell>
          <cell r="AA3406" t="str">
            <v>E13</v>
          </cell>
          <cell r="AB3406" t="str">
            <v>Production in CZ01</v>
          </cell>
          <cell r="AC3406" t="str">
            <v>PPR Reducer GN 32x20</v>
          </cell>
          <cell r="AD3406" t="str">
            <v>8595185416675</v>
          </cell>
        </row>
        <row r="3407">
          <cell r="B3407" t="str">
            <v>TRE03225XX</v>
          </cell>
          <cell r="C3407" t="str">
            <v>3032803</v>
          </cell>
          <cell r="D3407" t="str">
            <v/>
          </cell>
          <cell r="E3407" t="str">
            <v>99</v>
          </cell>
          <cell r="F3407" t="str">
            <v>X</v>
          </cell>
          <cell r="G3407" t="str">
            <v>O</v>
          </cell>
          <cell r="H3407" t="str">
            <v>2810</v>
          </cell>
          <cell r="I3407" t="str">
            <v>REDUKCE 32x25 T</v>
          </cell>
          <cell r="J3407" t="str">
            <v/>
          </cell>
          <cell r="K3407" t="str">
            <v/>
          </cell>
          <cell r="L3407" t="str">
            <v/>
          </cell>
          <cell r="P3407" t="str">
            <v>Migrate</v>
          </cell>
          <cell r="Q3407" t="str">
            <v>TRE03225XX</v>
          </cell>
          <cell r="R3407" t="str">
            <v>DOPRODEJ SKLADU. NOVÝ SAP 3090633/ TRE03225RCT</v>
          </cell>
          <cell r="S3407" t="str">
            <v>B62_32420M</v>
          </cell>
          <cell r="T3407" t="str">
            <v>PPR Tvar. Tigris celopl. - FM</v>
          </cell>
          <cell r="U3407" t="str">
            <v>3111</v>
          </cell>
          <cell r="V3407" t="str">
            <v>TVAROVKY ZELENÉ TG</v>
          </cell>
          <cell r="W3407" t="str">
            <v>2100</v>
          </cell>
          <cell r="X3407" t="str">
            <v>BUILDINGS-PPR</v>
          </cell>
          <cell r="Y3407" t="str">
            <v>1PPR</v>
          </cell>
          <cell r="Z3407" t="str">
            <v>Systém Ekoplastik</v>
          </cell>
          <cell r="AA3407" t="str">
            <v>E13</v>
          </cell>
          <cell r="AB3407" t="str">
            <v>Production in CZ01</v>
          </cell>
          <cell r="AC3407" t="str">
            <v>PPR Reducer GN 32x25</v>
          </cell>
          <cell r="AD3407" t="str">
            <v>8595185416682</v>
          </cell>
        </row>
        <row r="3408">
          <cell r="B3408" t="str">
            <v>TRE111075X</v>
          </cell>
          <cell r="C3408" t="str">
            <v>2003224</v>
          </cell>
          <cell r="D3408" t="str">
            <v/>
          </cell>
          <cell r="E3408" t="str">
            <v>99</v>
          </cell>
          <cell r="F3408" t="str">
            <v>X</v>
          </cell>
          <cell r="G3408" t="str">
            <v>O</v>
          </cell>
          <cell r="H3408" t="str">
            <v>2810</v>
          </cell>
          <cell r="I3408" t="str">
            <v>REDUKCE VNITŘNÍ/VNĚJŠÍ 110x75 T</v>
          </cell>
          <cell r="J3408" t="str">
            <v>X</v>
          </cell>
          <cell r="K3408" t="str">
            <v/>
          </cell>
          <cell r="L3408" t="str">
            <v/>
          </cell>
          <cell r="M3408">
            <v>361.1</v>
          </cell>
          <cell r="N3408" t="str">
            <v>PC</v>
          </cell>
          <cell r="P3408" t="str">
            <v>Migrate</v>
          </cell>
          <cell r="Q3408" t="str">
            <v>TRE111075X</v>
          </cell>
          <cell r="R3408" t="str">
            <v>DOPRODEJ SKLADU. NOVÝ SAP 3079589 / TRE111075RCT</v>
          </cell>
          <cell r="S3408" t="str">
            <v>B62_32420M</v>
          </cell>
          <cell r="T3408" t="str">
            <v>PPR Tvar. Tigris celopl. - FM</v>
          </cell>
          <cell r="U3408" t="str">
            <v>3111</v>
          </cell>
          <cell r="V3408" t="str">
            <v>TVAROVKY ZELENÉ TG</v>
          </cell>
          <cell r="W3408" t="str">
            <v>2100</v>
          </cell>
          <cell r="X3408" t="str">
            <v>BUILDINGS-PPR</v>
          </cell>
          <cell r="Y3408" t="str">
            <v>1PPR</v>
          </cell>
          <cell r="Z3408" t="str">
            <v>Systém Ekoplastik</v>
          </cell>
          <cell r="AA3408" t="str">
            <v>E13</v>
          </cell>
          <cell r="AB3408" t="str">
            <v>Production in CZ01</v>
          </cell>
          <cell r="AC3408" t="str">
            <v>PPR Reducer Male/Female GN 110x75</v>
          </cell>
          <cell r="AD3408" t="str">
            <v>8595185416699</v>
          </cell>
        </row>
        <row r="3409">
          <cell r="B3409" t="str">
            <v>TRE111090X</v>
          </cell>
          <cell r="C3409" t="str">
            <v>2003225</v>
          </cell>
          <cell r="D3409" t="str">
            <v/>
          </cell>
          <cell r="E3409" t="str">
            <v>99</v>
          </cell>
          <cell r="F3409" t="str">
            <v>X</v>
          </cell>
          <cell r="G3409" t="str">
            <v>O</v>
          </cell>
          <cell r="H3409" t="str">
            <v>2810</v>
          </cell>
          <cell r="I3409" t="str">
            <v>REDUKCE VNITŘNÍ/VNĚJŠÍ 110x90 T</v>
          </cell>
          <cell r="J3409" t="str">
            <v/>
          </cell>
          <cell r="K3409" t="str">
            <v/>
          </cell>
          <cell r="L3409" t="str">
            <v/>
          </cell>
          <cell r="P3409" t="str">
            <v>Migrate</v>
          </cell>
          <cell r="Q3409" t="str">
            <v>TRE111090X</v>
          </cell>
          <cell r="R3409" t="str">
            <v>DOPRODEJ SKLADU. NOVÝ SAP 3079586 / TRE111090RCT</v>
          </cell>
          <cell r="S3409" t="str">
            <v>B62_32420M</v>
          </cell>
          <cell r="T3409" t="str">
            <v>PPR Tvar. Tigris celopl. - FM</v>
          </cell>
          <cell r="U3409" t="str">
            <v>3111</v>
          </cell>
          <cell r="V3409" t="str">
            <v>TVAROVKY ZELENÉ TG</v>
          </cell>
          <cell r="W3409" t="str">
            <v>2100</v>
          </cell>
          <cell r="X3409" t="str">
            <v>BUILDINGS-PPR</v>
          </cell>
          <cell r="Y3409" t="str">
            <v>1PPR</v>
          </cell>
          <cell r="Z3409" t="str">
            <v>Systém Ekoplastik</v>
          </cell>
          <cell r="AA3409" t="str">
            <v>E13</v>
          </cell>
          <cell r="AB3409" t="str">
            <v>Production in CZ01</v>
          </cell>
          <cell r="AC3409" t="str">
            <v>PPR Reducer I/E GN 110x90</v>
          </cell>
          <cell r="AD3409" t="str">
            <v>8595185416705</v>
          </cell>
        </row>
        <row r="3410">
          <cell r="B3410" t="str">
            <v>TRE12016XX</v>
          </cell>
          <cell r="C3410" t="str">
            <v>3022058</v>
          </cell>
          <cell r="D3410" t="str">
            <v/>
          </cell>
          <cell r="E3410" t="str">
            <v>01</v>
          </cell>
          <cell r="F3410" t="str">
            <v/>
          </cell>
          <cell r="G3410" t="str">
            <v>O</v>
          </cell>
          <cell r="H3410" t="str">
            <v>2810</v>
          </cell>
          <cell r="I3410" t="str">
            <v>REDUKCE VNITŘNÍ/VNĚJŠÍ 20x16 T</v>
          </cell>
          <cell r="J3410" t="str">
            <v>X</v>
          </cell>
          <cell r="K3410" t="str">
            <v>X</v>
          </cell>
          <cell r="L3410" t="str">
            <v/>
          </cell>
          <cell r="M3410">
            <v>17.2</v>
          </cell>
          <cell r="N3410" t="str">
            <v>PC</v>
          </cell>
          <cell r="P3410" t="str">
            <v>Migrate</v>
          </cell>
          <cell r="Q3410" t="str">
            <v>TRE12016XX</v>
          </cell>
          <cell r="R3410" t="str">
            <v>Projekt portfolio review 2020</v>
          </cell>
          <cell r="S3410" t="str">
            <v>B62_32420M</v>
          </cell>
          <cell r="T3410" t="str">
            <v>PPR Tvar. Tigris celopl. - FM</v>
          </cell>
          <cell r="U3410" t="str">
            <v>3111</v>
          </cell>
          <cell r="V3410" t="str">
            <v>TVAROVKY ZELENÉ TG</v>
          </cell>
          <cell r="W3410" t="str">
            <v>2100</v>
          </cell>
          <cell r="X3410" t="str">
            <v>BUILDINGS-PPR</v>
          </cell>
          <cell r="Y3410" t="str">
            <v>1PPR</v>
          </cell>
          <cell r="Z3410" t="str">
            <v>Systém Ekoplastik</v>
          </cell>
          <cell r="AA3410" t="str">
            <v>E13</v>
          </cell>
          <cell r="AB3410" t="str">
            <v>Production in CZ01</v>
          </cell>
          <cell r="AC3410" t="str">
            <v>PPR Reducer M/F GN 20x16</v>
          </cell>
          <cell r="AD3410" t="str">
            <v>8595185416712</v>
          </cell>
        </row>
        <row r="3411">
          <cell r="B3411" t="str">
            <v>TRE12520XX</v>
          </cell>
          <cell r="C3411" t="str">
            <v>3022059</v>
          </cell>
          <cell r="D3411" t="str">
            <v/>
          </cell>
          <cell r="E3411" t="str">
            <v>99</v>
          </cell>
          <cell r="F3411" t="str">
            <v>X</v>
          </cell>
          <cell r="G3411" t="str">
            <v>O</v>
          </cell>
          <cell r="H3411" t="str">
            <v>2810</v>
          </cell>
          <cell r="I3411" t="str">
            <v>REDUKCE VNITŘNÍ/VNĚJŠÍ 25x20 T</v>
          </cell>
          <cell r="J3411" t="str">
            <v/>
          </cell>
          <cell r="K3411" t="str">
            <v/>
          </cell>
          <cell r="L3411" t="str">
            <v/>
          </cell>
          <cell r="M3411">
            <v>12.5</v>
          </cell>
          <cell r="N3411" t="str">
            <v>PC</v>
          </cell>
          <cell r="P3411" t="str">
            <v>Migrate</v>
          </cell>
          <cell r="Q3411" t="str">
            <v>TRE12520XX</v>
          </cell>
          <cell r="R3411" t="str">
            <v>OBSOLETE. NOVÝ SAP 3091545 / TRE12520RCT</v>
          </cell>
          <cell r="S3411" t="str">
            <v>B62_32420M</v>
          </cell>
          <cell r="T3411" t="str">
            <v>PPR Tvar. Tigris celopl. - FM</v>
          </cell>
          <cell r="U3411" t="str">
            <v>3111</v>
          </cell>
          <cell r="V3411" t="str">
            <v>TVAROVKY ZELENÉ TG</v>
          </cell>
          <cell r="W3411" t="str">
            <v>2100</v>
          </cell>
          <cell r="X3411" t="str">
            <v>BUILDINGS-PPR</v>
          </cell>
          <cell r="Y3411" t="str">
            <v>1PPR</v>
          </cell>
          <cell r="Z3411" t="str">
            <v>Systém Ekoplastik</v>
          </cell>
          <cell r="AA3411" t="str">
            <v>E13</v>
          </cell>
          <cell r="AB3411" t="str">
            <v>Production in CZ01</v>
          </cell>
          <cell r="AC3411" t="str">
            <v>PPR Reducer I/E GN 25x20</v>
          </cell>
          <cell r="AD3411" t="str">
            <v>8595185416729</v>
          </cell>
        </row>
        <row r="3412">
          <cell r="B3412" t="str">
            <v>TRE13220XX</v>
          </cell>
          <cell r="C3412" t="str">
            <v>3023638</v>
          </cell>
          <cell r="D3412" t="str">
            <v/>
          </cell>
          <cell r="E3412" t="str">
            <v>99</v>
          </cell>
          <cell r="F3412" t="str">
            <v>X</v>
          </cell>
          <cell r="G3412" t="str">
            <v>O</v>
          </cell>
          <cell r="H3412" t="str">
            <v>2810</v>
          </cell>
          <cell r="I3412" t="str">
            <v>REDUKCE VNITŘNÍ/VNĚJŠÍ 32x20 T</v>
          </cell>
          <cell r="J3412" t="str">
            <v/>
          </cell>
          <cell r="K3412" t="str">
            <v/>
          </cell>
          <cell r="L3412" t="str">
            <v/>
          </cell>
          <cell r="P3412" t="str">
            <v>Migrate</v>
          </cell>
          <cell r="Q3412" t="str">
            <v>TRE13220XX</v>
          </cell>
          <cell r="R3412" t="str">
            <v>OBSOLETE. NOVÝ SAP 3088285 / TRE13220RCT</v>
          </cell>
          <cell r="S3412" t="str">
            <v>B62_32420M</v>
          </cell>
          <cell r="T3412" t="str">
            <v>PPR Tvar. Tigris celopl. - FM</v>
          </cell>
          <cell r="U3412" t="str">
            <v>3111</v>
          </cell>
          <cell r="V3412" t="str">
            <v>TVAROVKY ZELENÉ TG</v>
          </cell>
          <cell r="W3412" t="str">
            <v>2100</v>
          </cell>
          <cell r="X3412" t="str">
            <v>BUILDINGS-PPR</v>
          </cell>
          <cell r="Y3412" t="str">
            <v>1PPR</v>
          </cell>
          <cell r="Z3412" t="str">
            <v>Systém Ekoplastik</v>
          </cell>
          <cell r="AA3412" t="str">
            <v>E13</v>
          </cell>
          <cell r="AB3412" t="str">
            <v>Production in CZ01</v>
          </cell>
          <cell r="AC3412" t="str">
            <v>PPR Reducer I/E GN 32x20</v>
          </cell>
          <cell r="AD3412" t="str">
            <v>8595185416736</v>
          </cell>
        </row>
        <row r="3413">
          <cell r="B3413" t="str">
            <v>TRE13225XX</v>
          </cell>
          <cell r="C3413" t="str">
            <v>3022060</v>
          </cell>
          <cell r="D3413" t="str">
            <v/>
          </cell>
          <cell r="E3413" t="str">
            <v>02</v>
          </cell>
          <cell r="F3413" t="str">
            <v>X</v>
          </cell>
          <cell r="G3413" t="str">
            <v>O</v>
          </cell>
          <cell r="H3413" t="str">
            <v>2810</v>
          </cell>
          <cell r="I3413" t="str">
            <v>REDUKCE VNITŘNÍ/VNĚJŠÍ 32x25 T</v>
          </cell>
          <cell r="J3413" t="str">
            <v/>
          </cell>
          <cell r="K3413" t="str">
            <v/>
          </cell>
          <cell r="L3413" t="str">
            <v/>
          </cell>
          <cell r="P3413" t="str">
            <v>Migrate</v>
          </cell>
          <cell r="Q3413" t="str">
            <v>TRE13225XX</v>
          </cell>
          <cell r="R3413" t="str">
            <v>DOPRODEJ SKLADU. NOVÝ SAP  3090937 / TRE13225RCT</v>
          </cell>
          <cell r="S3413" t="str">
            <v>B62_32420M</v>
          </cell>
          <cell r="T3413" t="str">
            <v>PPR Tvar. Tigris celopl. - FM</v>
          </cell>
          <cell r="U3413" t="str">
            <v>3111</v>
          </cell>
          <cell r="V3413" t="str">
            <v>TVAROVKY ZELENÉ TG</v>
          </cell>
          <cell r="W3413" t="str">
            <v>2100</v>
          </cell>
          <cell r="X3413" t="str">
            <v>BUILDINGS-PPR</v>
          </cell>
          <cell r="Y3413" t="str">
            <v>1PPR</v>
          </cell>
          <cell r="Z3413" t="str">
            <v>Systém Ekoplastik</v>
          </cell>
          <cell r="AA3413" t="str">
            <v>E13</v>
          </cell>
          <cell r="AB3413" t="str">
            <v>Production in CZ01</v>
          </cell>
          <cell r="AC3413" t="str">
            <v>PPR Reducer I/E GN 32x25</v>
          </cell>
          <cell r="AD3413" t="str">
            <v>8595185416743</v>
          </cell>
        </row>
        <row r="3414">
          <cell r="B3414" t="str">
            <v>TRE14020XX</v>
          </cell>
          <cell r="C3414" t="str">
            <v>3022061</v>
          </cell>
          <cell r="D3414" t="str">
            <v/>
          </cell>
          <cell r="E3414" t="str">
            <v>99</v>
          </cell>
          <cell r="F3414" t="str">
            <v>X</v>
          </cell>
          <cell r="G3414" t="str">
            <v>O</v>
          </cell>
          <cell r="H3414" t="str">
            <v>2810</v>
          </cell>
          <cell r="I3414" t="str">
            <v>REDUKCE VNITŘNÍ/VNĚJŠÍ 40x20 T</v>
          </cell>
          <cell r="J3414" t="str">
            <v/>
          </cell>
          <cell r="K3414" t="str">
            <v/>
          </cell>
          <cell r="L3414" t="str">
            <v/>
          </cell>
          <cell r="P3414" t="str">
            <v>Migrate</v>
          </cell>
          <cell r="Q3414" t="str">
            <v>TRE14020XX</v>
          </cell>
          <cell r="R3414" t="str">
            <v>DOPRODEJ SKLADU. NOVÝ SAP 3085812 / TRE14020RCT</v>
          </cell>
          <cell r="S3414" t="str">
            <v>B62_32420M</v>
          </cell>
          <cell r="T3414" t="str">
            <v>PPR Tvar. Tigris celopl. - FM</v>
          </cell>
          <cell r="U3414" t="str">
            <v>3111</v>
          </cell>
          <cell r="V3414" t="str">
            <v>TVAROVKY ZELENÉ TG</v>
          </cell>
          <cell r="W3414" t="str">
            <v>2100</v>
          </cell>
          <cell r="X3414" t="str">
            <v>BUILDINGS-PPR</v>
          </cell>
          <cell r="Y3414" t="str">
            <v>1PPR</v>
          </cell>
          <cell r="Z3414" t="str">
            <v>Systém Ekoplastik</v>
          </cell>
          <cell r="AA3414" t="str">
            <v>E13</v>
          </cell>
          <cell r="AB3414" t="str">
            <v>Production in CZ01</v>
          </cell>
          <cell r="AC3414" t="str">
            <v>PPR Reducer I/E GN 40x20</v>
          </cell>
          <cell r="AD3414" t="str">
            <v>8595185416750</v>
          </cell>
        </row>
        <row r="3415">
          <cell r="B3415" t="str">
            <v>TRE14025XX</v>
          </cell>
          <cell r="C3415" t="str">
            <v>3022062</v>
          </cell>
          <cell r="D3415" t="str">
            <v/>
          </cell>
          <cell r="E3415" t="str">
            <v>99</v>
          </cell>
          <cell r="F3415" t="str">
            <v/>
          </cell>
          <cell r="G3415" t="str">
            <v>O</v>
          </cell>
          <cell r="H3415" t="str">
            <v>2810</v>
          </cell>
          <cell r="I3415" t="str">
            <v>REDUKCE VNITŘNÍ/VNĚJŠÍ 40x25 T</v>
          </cell>
          <cell r="J3415" t="str">
            <v/>
          </cell>
          <cell r="K3415" t="str">
            <v/>
          </cell>
          <cell r="L3415" t="str">
            <v/>
          </cell>
          <cell r="P3415" t="str">
            <v>Migrate</v>
          </cell>
          <cell r="Q3415" t="str">
            <v>TRE14025XX</v>
          </cell>
          <cell r="R3415" t="str">
            <v>OBSOLETE. NOVÝ SAP 3085544 / TRE14025RCT</v>
          </cell>
          <cell r="S3415" t="str">
            <v>B62_32420M</v>
          </cell>
          <cell r="T3415" t="str">
            <v>PPR Tvar. Tigris celopl. - FM</v>
          </cell>
          <cell r="U3415" t="str">
            <v>3111</v>
          </cell>
          <cell r="V3415" t="str">
            <v>TVAROVKY ZELENÉ TG</v>
          </cell>
          <cell r="W3415" t="str">
            <v>2100</v>
          </cell>
          <cell r="X3415" t="str">
            <v>BUILDINGS-PPR</v>
          </cell>
          <cell r="Y3415" t="str">
            <v>1PPR</v>
          </cell>
          <cell r="Z3415" t="str">
            <v>Systém Ekoplastik</v>
          </cell>
          <cell r="AA3415" t="str">
            <v>E13</v>
          </cell>
          <cell r="AB3415" t="str">
            <v>Production in CZ01</v>
          </cell>
          <cell r="AC3415" t="str">
            <v>PPR Reducer I/E GN 40x25</v>
          </cell>
          <cell r="AD3415" t="str">
            <v>8595185416767</v>
          </cell>
        </row>
        <row r="3416">
          <cell r="B3416" t="str">
            <v>TRE14032XX</v>
          </cell>
          <cell r="C3416" t="str">
            <v>3023679</v>
          </cell>
          <cell r="D3416" t="str">
            <v/>
          </cell>
          <cell r="E3416" t="str">
            <v>99</v>
          </cell>
          <cell r="F3416" t="str">
            <v>X</v>
          </cell>
          <cell r="G3416" t="str">
            <v>O</v>
          </cell>
          <cell r="H3416" t="str">
            <v>2810</v>
          </cell>
          <cell r="I3416" t="str">
            <v>REDUKCE VNITŘNÍ/VNĚJŠÍ 40x32 T</v>
          </cell>
          <cell r="J3416" t="str">
            <v/>
          </cell>
          <cell r="K3416" t="str">
            <v/>
          </cell>
          <cell r="L3416" t="str">
            <v/>
          </cell>
          <cell r="P3416" t="str">
            <v>Migrate</v>
          </cell>
          <cell r="Q3416" t="str">
            <v>TRE14032XX</v>
          </cell>
          <cell r="R3416" t="str">
            <v>OBSOLETE. NOVÝ SAP 3085136 / TRE14032RCT</v>
          </cell>
          <cell r="S3416" t="str">
            <v>B62_32420M</v>
          </cell>
          <cell r="T3416" t="str">
            <v>PPR Tvar. Tigris celopl. - FM</v>
          </cell>
          <cell r="U3416" t="str">
            <v>3111</v>
          </cell>
          <cell r="V3416" t="str">
            <v>TVAROVKY ZELENÉ TG</v>
          </cell>
          <cell r="W3416" t="str">
            <v>2100</v>
          </cell>
          <cell r="X3416" t="str">
            <v>BUILDINGS-PPR</v>
          </cell>
          <cell r="Y3416" t="str">
            <v>1PPR</v>
          </cell>
          <cell r="Z3416" t="str">
            <v>Systém Ekoplastik</v>
          </cell>
          <cell r="AA3416" t="str">
            <v>E13</v>
          </cell>
          <cell r="AB3416" t="str">
            <v>Production in CZ01</v>
          </cell>
          <cell r="AC3416" t="str">
            <v>PP-R Reducer I/E GN 40x32</v>
          </cell>
          <cell r="AD3416" t="str">
            <v>8595185416774</v>
          </cell>
        </row>
        <row r="3417">
          <cell r="B3417" t="str">
            <v>TRE15025EX</v>
          </cell>
          <cell r="C3417" t="str">
            <v>3018328</v>
          </cell>
          <cell r="D3417" t="str">
            <v/>
          </cell>
          <cell r="E3417" t="str">
            <v>99</v>
          </cell>
          <cell r="F3417" t="str">
            <v>X</v>
          </cell>
          <cell r="G3417" t="str">
            <v>O</v>
          </cell>
          <cell r="H3417" t="str">
            <v>2810</v>
          </cell>
          <cell r="I3417" t="str">
            <v>REDUKCE VNITŘNÍ/VNĚJŠÍ 50x25 T</v>
          </cell>
          <cell r="J3417" t="str">
            <v/>
          </cell>
          <cell r="K3417" t="str">
            <v/>
          </cell>
          <cell r="L3417" t="str">
            <v/>
          </cell>
          <cell r="P3417" t="str">
            <v>Migrate</v>
          </cell>
          <cell r="Q3417" t="str">
            <v>TRE15025EX</v>
          </cell>
          <cell r="R3417" t="str">
            <v>DOPRODEJ SKLADU. NOVÝ SAP 3085436 / TRE15025RCT</v>
          </cell>
          <cell r="S3417" t="str">
            <v>B62_32420M</v>
          </cell>
          <cell r="T3417" t="str">
            <v>PPR Tvar. Tigris celopl. - FM</v>
          </cell>
          <cell r="U3417" t="str">
            <v>3111</v>
          </cell>
          <cell r="V3417" t="str">
            <v>TVAROVKY ZELENÉ TG</v>
          </cell>
          <cell r="W3417" t="str">
            <v>2100</v>
          </cell>
          <cell r="X3417" t="str">
            <v>BUILDINGS-PPR</v>
          </cell>
          <cell r="Y3417" t="str">
            <v>1PPR</v>
          </cell>
          <cell r="Z3417" t="str">
            <v>Systém Ekoplastik</v>
          </cell>
          <cell r="AA3417" t="str">
            <v>E13</v>
          </cell>
          <cell r="AB3417" t="str">
            <v>Production in CZ01</v>
          </cell>
          <cell r="AC3417" t="str">
            <v>PPR Reducer I/E GN 50x25</v>
          </cell>
          <cell r="AD3417" t="str">
            <v>8595185417436</v>
          </cell>
        </row>
        <row r="3418">
          <cell r="B3418" t="str">
            <v>TRE15032XX</v>
          </cell>
          <cell r="C3418" t="str">
            <v>3022063</v>
          </cell>
          <cell r="D3418" t="str">
            <v/>
          </cell>
          <cell r="E3418" t="str">
            <v>99</v>
          </cell>
          <cell r="F3418" t="str">
            <v>X</v>
          </cell>
          <cell r="G3418" t="str">
            <v>O</v>
          </cell>
          <cell r="H3418" t="str">
            <v>2810</v>
          </cell>
          <cell r="I3418" t="str">
            <v>REDUKCE VNITŘNÍ/VNĚJŠÍ 50x32 T</v>
          </cell>
          <cell r="J3418" t="str">
            <v/>
          </cell>
          <cell r="K3418" t="str">
            <v/>
          </cell>
          <cell r="L3418" t="str">
            <v/>
          </cell>
          <cell r="P3418" t="str">
            <v>Migrate</v>
          </cell>
          <cell r="Q3418" t="str">
            <v>TRE15032XX</v>
          </cell>
          <cell r="R3418" t="str">
            <v>DOPRODEJ SKLADU. NOVÝ SAP 3084301 / TRE15032RCT</v>
          </cell>
          <cell r="S3418" t="str">
            <v>B62_32420M</v>
          </cell>
          <cell r="T3418" t="str">
            <v>PPR Tvar. Tigris celopl. - FM</v>
          </cell>
          <cell r="U3418" t="str">
            <v>3111</v>
          </cell>
          <cell r="V3418" t="str">
            <v>TVAROVKY ZELENÉ TG</v>
          </cell>
          <cell r="W3418" t="str">
            <v>2100</v>
          </cell>
          <cell r="X3418" t="str">
            <v>BUILDINGS-PPR</v>
          </cell>
          <cell r="Y3418" t="str">
            <v>1PPR</v>
          </cell>
          <cell r="Z3418" t="str">
            <v>Systém Ekoplastik</v>
          </cell>
          <cell r="AA3418" t="str">
            <v>E13</v>
          </cell>
          <cell r="AB3418" t="str">
            <v>Production in CZ01</v>
          </cell>
          <cell r="AC3418" t="str">
            <v>PPR Reducer I/E GN 50x32</v>
          </cell>
          <cell r="AD3418" t="str">
            <v>8595185416781</v>
          </cell>
        </row>
        <row r="3419">
          <cell r="B3419" t="str">
            <v>TRE15040XX</v>
          </cell>
          <cell r="C3419" t="str">
            <v>3022064</v>
          </cell>
          <cell r="D3419" t="str">
            <v/>
          </cell>
          <cell r="E3419" t="str">
            <v>99</v>
          </cell>
          <cell r="F3419" t="str">
            <v>X</v>
          </cell>
          <cell r="G3419" t="str">
            <v>O</v>
          </cell>
          <cell r="H3419" t="str">
            <v>2810</v>
          </cell>
          <cell r="I3419" t="str">
            <v>REDUKCE VNITŘNÍ/VNĚJŠÍ 50x40 T</v>
          </cell>
          <cell r="J3419" t="str">
            <v/>
          </cell>
          <cell r="K3419" t="str">
            <v/>
          </cell>
          <cell r="L3419" t="str">
            <v/>
          </cell>
          <cell r="P3419" t="str">
            <v>Migrate</v>
          </cell>
          <cell r="Q3419" t="str">
            <v>TRE15040XX</v>
          </cell>
          <cell r="R3419" t="str">
            <v>DOPRODEJ SKLADU. NOVÝ SAP 3083498 / TRE15040RCT</v>
          </cell>
          <cell r="S3419" t="str">
            <v>B62_32420M</v>
          </cell>
          <cell r="T3419" t="str">
            <v>PPR Tvar. Tigris celopl. - FM</v>
          </cell>
          <cell r="U3419" t="str">
            <v>3111</v>
          </cell>
          <cell r="V3419" t="str">
            <v>TVAROVKY ZELENÉ TG</v>
          </cell>
          <cell r="W3419" t="str">
            <v>2100</v>
          </cell>
          <cell r="X3419" t="str">
            <v>BUILDINGS-PPR</v>
          </cell>
          <cell r="Y3419" t="str">
            <v>1PPR</v>
          </cell>
          <cell r="Z3419" t="str">
            <v>Systém Ekoplastik</v>
          </cell>
          <cell r="AA3419" t="str">
            <v>E13</v>
          </cell>
          <cell r="AB3419" t="str">
            <v>Production in CZ01</v>
          </cell>
          <cell r="AC3419" t="str">
            <v>PPR Reducer I/E GN 50x40</v>
          </cell>
          <cell r="AD3419" t="str">
            <v>8595185416798</v>
          </cell>
        </row>
        <row r="3420">
          <cell r="B3420" t="str">
            <v>TRE16325EX</v>
          </cell>
          <cell r="C3420" t="str">
            <v>3041050</v>
          </cell>
          <cell r="D3420" t="str">
            <v/>
          </cell>
          <cell r="E3420" t="str">
            <v>99</v>
          </cell>
          <cell r="F3420" t="str">
            <v>X</v>
          </cell>
          <cell r="G3420" t="str">
            <v>O</v>
          </cell>
          <cell r="H3420" t="str">
            <v>2810</v>
          </cell>
          <cell r="I3420" t="str">
            <v>REDUKCE VNITŘNÍ/VNĚJŠÍ 63x25 T</v>
          </cell>
          <cell r="J3420" t="str">
            <v/>
          </cell>
          <cell r="K3420" t="str">
            <v/>
          </cell>
          <cell r="L3420" t="str">
            <v/>
          </cell>
          <cell r="P3420" t="str">
            <v>Migrate</v>
          </cell>
          <cell r="Q3420" t="str">
            <v>TRE16325EX</v>
          </cell>
          <cell r="R3420" t="str">
            <v>OBSOLETE. NOVÝ SAP 3082951 / TRE16325RCT</v>
          </cell>
          <cell r="S3420" t="str">
            <v>B62_32420M</v>
          </cell>
          <cell r="T3420" t="str">
            <v>PPR Tvar. Tigris celopl. - FM</v>
          </cell>
          <cell r="U3420" t="str">
            <v>3111</v>
          </cell>
          <cell r="V3420" t="str">
            <v>TVAROVKY ZELENÉ TG</v>
          </cell>
          <cell r="W3420" t="str">
            <v>2100</v>
          </cell>
          <cell r="X3420" t="str">
            <v>BUILDINGS-PPR</v>
          </cell>
          <cell r="Y3420" t="str">
            <v>1PPR</v>
          </cell>
          <cell r="Z3420" t="str">
            <v>Systém Ekoplastik</v>
          </cell>
          <cell r="AA3420" t="str">
            <v>E13</v>
          </cell>
          <cell r="AB3420" t="str">
            <v>Production in CZ01</v>
          </cell>
          <cell r="AC3420" t="str">
            <v>PPR Reducer I/E GN 63x25</v>
          </cell>
          <cell r="AD3420" t="str">
            <v>8595185417429</v>
          </cell>
        </row>
        <row r="3421">
          <cell r="B3421" t="str">
            <v>TRE16332XX</v>
          </cell>
          <cell r="C3421" t="str">
            <v>3022065</v>
          </cell>
          <cell r="D3421" t="str">
            <v/>
          </cell>
          <cell r="E3421" t="str">
            <v>99</v>
          </cell>
          <cell r="F3421" t="str">
            <v>X</v>
          </cell>
          <cell r="G3421" t="str">
            <v>O</v>
          </cell>
          <cell r="H3421" t="str">
            <v>2810</v>
          </cell>
          <cell r="I3421" t="str">
            <v>REDUKCE VNITŘNÍ/VNĚJŠÍ 63x32 T</v>
          </cell>
          <cell r="J3421" t="str">
            <v/>
          </cell>
          <cell r="K3421" t="str">
            <v/>
          </cell>
          <cell r="L3421" t="str">
            <v/>
          </cell>
          <cell r="P3421" t="str">
            <v>Migrate</v>
          </cell>
          <cell r="Q3421" t="str">
            <v>TRE16332XX</v>
          </cell>
          <cell r="R3421" t="str">
            <v>DOPRODEJ SKLADU. NOVÝ SAP 3083449 / TRE16332RCT</v>
          </cell>
          <cell r="S3421" t="str">
            <v>B62_32420M</v>
          </cell>
          <cell r="T3421" t="str">
            <v>PPR Tvar. Tigris celopl. - FM</v>
          </cell>
          <cell r="U3421" t="str">
            <v>3111</v>
          </cell>
          <cell r="V3421" t="str">
            <v>TVAROVKY ZELENÉ TG</v>
          </cell>
          <cell r="W3421" t="str">
            <v>2100</v>
          </cell>
          <cell r="X3421" t="str">
            <v>BUILDINGS-PPR</v>
          </cell>
          <cell r="Y3421" t="str">
            <v>1PPR</v>
          </cell>
          <cell r="Z3421" t="str">
            <v>Systém Ekoplastik</v>
          </cell>
          <cell r="AA3421" t="str">
            <v>E13</v>
          </cell>
          <cell r="AB3421" t="str">
            <v>Production in CZ01</v>
          </cell>
          <cell r="AC3421" t="str">
            <v>PPR Reducer I/E GN 63x32</v>
          </cell>
          <cell r="AD3421" t="str">
            <v>8595185416804</v>
          </cell>
        </row>
        <row r="3422">
          <cell r="B3422" t="str">
            <v>TRE16340XX</v>
          </cell>
          <cell r="C3422" t="str">
            <v>3022066</v>
          </cell>
          <cell r="D3422" t="str">
            <v/>
          </cell>
          <cell r="E3422" t="str">
            <v>99</v>
          </cell>
          <cell r="F3422" t="str">
            <v/>
          </cell>
          <cell r="G3422" t="str">
            <v>O</v>
          </cell>
          <cell r="H3422" t="str">
            <v>2810</v>
          </cell>
          <cell r="I3422" t="str">
            <v>REDUKCE VNITŘNÍ/VNĚJŠÍ 63x40 T</v>
          </cell>
          <cell r="J3422" t="str">
            <v/>
          </cell>
          <cell r="K3422" t="str">
            <v/>
          </cell>
          <cell r="L3422" t="str">
            <v/>
          </cell>
          <cell r="P3422" t="str">
            <v>Migrate</v>
          </cell>
          <cell r="Q3422" t="str">
            <v>TRE16340XX</v>
          </cell>
          <cell r="R3422" t="str">
            <v>OBSOLETE. NOVÝ SAP 3082713 / TRE16340RCT</v>
          </cell>
          <cell r="S3422" t="str">
            <v>B62_32420M</v>
          </cell>
          <cell r="T3422" t="str">
            <v>PPR Tvar. Tigris celopl. - FM</v>
          </cell>
          <cell r="U3422" t="str">
            <v>3111</v>
          </cell>
          <cell r="V3422" t="str">
            <v>TVAROVKY ZELENÉ TG</v>
          </cell>
          <cell r="W3422" t="str">
            <v>2100</v>
          </cell>
          <cell r="X3422" t="str">
            <v>BUILDINGS-PPR</v>
          </cell>
          <cell r="Y3422" t="str">
            <v>1PPR</v>
          </cell>
          <cell r="Z3422" t="str">
            <v>Systém Ekoplastik</v>
          </cell>
          <cell r="AA3422" t="str">
            <v>E13</v>
          </cell>
          <cell r="AB3422" t="str">
            <v>Production in CZ01</v>
          </cell>
          <cell r="AC3422" t="str">
            <v>PP-R Reducer I/E GN 63x40</v>
          </cell>
          <cell r="AD3422" t="str">
            <v>8595185416811</v>
          </cell>
        </row>
        <row r="3423">
          <cell r="B3423" t="str">
            <v>TRE16350XX</v>
          </cell>
          <cell r="C3423" t="str">
            <v>3022067</v>
          </cell>
          <cell r="D3423" t="str">
            <v/>
          </cell>
          <cell r="E3423" t="str">
            <v>99</v>
          </cell>
          <cell r="F3423" t="str">
            <v>X</v>
          </cell>
          <cell r="G3423" t="str">
            <v>O</v>
          </cell>
          <cell r="H3423" t="str">
            <v>2810</v>
          </cell>
          <cell r="I3423" t="str">
            <v>REDUKCE VNI/VNĚ 63x50 T</v>
          </cell>
          <cell r="J3423" t="str">
            <v/>
          </cell>
          <cell r="K3423" t="str">
            <v/>
          </cell>
          <cell r="L3423" t="str">
            <v/>
          </cell>
          <cell r="P3423" t="str">
            <v>Do not migrate</v>
          </cell>
          <cell r="R3423" t="str">
            <v>OBSOLETE. NOVÝ SAP 3082716 / TRE16350RCT</v>
          </cell>
          <cell r="S3423" t="str">
            <v>B62_32420M</v>
          </cell>
          <cell r="T3423" t="str">
            <v>PPR Tvar. Tigris celopl. - FM</v>
          </cell>
          <cell r="U3423" t="str">
            <v>3111</v>
          </cell>
          <cell r="V3423" t="str">
            <v>TVAROVKY ZELENÉ TG</v>
          </cell>
          <cell r="W3423" t="str">
            <v>2100</v>
          </cell>
          <cell r="X3423" t="str">
            <v>BUILDINGS-PPR</v>
          </cell>
          <cell r="Y3423" t="str">
            <v>1PPR</v>
          </cell>
          <cell r="Z3423" t="str">
            <v>Systém Ekoplastik</v>
          </cell>
          <cell r="AA3423" t="str">
            <v>E13</v>
          </cell>
          <cell r="AB3423" t="str">
            <v>Production in CZ01</v>
          </cell>
          <cell r="AC3423" t="str">
            <v>PP-R Reducer I/E GN 63x50</v>
          </cell>
          <cell r="AD3423" t="str">
            <v>8595185416828</v>
          </cell>
        </row>
        <row r="3424">
          <cell r="B3424" t="str">
            <v>TRE17540XE</v>
          </cell>
          <cell r="C3424" t="str">
            <v>2003219</v>
          </cell>
          <cell r="D3424" t="str">
            <v/>
          </cell>
          <cell r="E3424" t="str">
            <v>99</v>
          </cell>
          <cell r="F3424" t="str">
            <v>X</v>
          </cell>
          <cell r="G3424" t="str">
            <v>O</v>
          </cell>
          <cell r="H3424" t="str">
            <v>2810</v>
          </cell>
          <cell r="I3424" t="str">
            <v>REDUKCE VNITŘNÍ/VNĚJŠÍ 75x40 T EK</v>
          </cell>
          <cell r="J3424" t="str">
            <v/>
          </cell>
          <cell r="K3424" t="str">
            <v/>
          </cell>
          <cell r="L3424" t="str">
            <v/>
          </cell>
          <cell r="P3424" t="str">
            <v>Migrate</v>
          </cell>
          <cell r="Q3424" t="str">
            <v>TRE17540XE</v>
          </cell>
          <cell r="R3424" t="str">
            <v>OBSOLETE. NOVÝ SAP 3079576 / TRE17540RCT</v>
          </cell>
          <cell r="S3424" t="str">
            <v>B62_32420M</v>
          </cell>
          <cell r="T3424" t="str">
            <v>PPR Tvar. Tigris celopl. - FM</v>
          </cell>
          <cell r="U3424" t="str">
            <v>3111</v>
          </cell>
          <cell r="V3424" t="str">
            <v>TVAROVKY ZELENÉ TG</v>
          </cell>
          <cell r="W3424" t="str">
            <v>2100</v>
          </cell>
          <cell r="X3424" t="str">
            <v>BUILDINGS-PPR</v>
          </cell>
          <cell r="Y3424" t="str">
            <v>1PPR</v>
          </cell>
          <cell r="Z3424" t="str">
            <v>Systém Ekoplastik</v>
          </cell>
          <cell r="AA3424" t="str">
            <v>E13</v>
          </cell>
          <cell r="AB3424" t="str">
            <v>Production in CZ01</v>
          </cell>
          <cell r="AC3424" t="str">
            <v>PP-R Reducer Male/Female GN 75x40</v>
          </cell>
          <cell r="AD3424" t="str">
            <v>8595185417238</v>
          </cell>
        </row>
        <row r="3425">
          <cell r="B3425" t="str">
            <v>TRE17550XE</v>
          </cell>
          <cell r="C3425" t="str">
            <v>2003220</v>
          </cell>
          <cell r="D3425" t="str">
            <v/>
          </cell>
          <cell r="E3425" t="str">
            <v>99</v>
          </cell>
          <cell r="F3425" t="str">
            <v>X</v>
          </cell>
          <cell r="G3425" t="str">
            <v>O</v>
          </cell>
          <cell r="H3425" t="str">
            <v>2810</v>
          </cell>
          <cell r="I3425" t="str">
            <v>REDUKCE VNITŘNÍ/VNĚJŠÍ 75x50 T EK</v>
          </cell>
          <cell r="J3425" t="str">
            <v/>
          </cell>
          <cell r="K3425" t="str">
            <v/>
          </cell>
          <cell r="L3425" t="str">
            <v/>
          </cell>
          <cell r="P3425" t="str">
            <v>Migrate</v>
          </cell>
          <cell r="Q3425" t="str">
            <v>TRE17550XE</v>
          </cell>
          <cell r="R3425" t="str">
            <v>OBSOLETE. NOVÝ SAP 3079573 / TRE17550RCT</v>
          </cell>
          <cell r="S3425" t="str">
            <v>B62_32420M</v>
          </cell>
          <cell r="T3425" t="str">
            <v>PPR Tvar. Tigris celopl. - FM</v>
          </cell>
          <cell r="U3425" t="str">
            <v>3111</v>
          </cell>
          <cell r="V3425" t="str">
            <v>TVAROVKY ZELENÉ TG</v>
          </cell>
          <cell r="W3425" t="str">
            <v>2100</v>
          </cell>
          <cell r="X3425" t="str">
            <v>BUILDINGS-PPR</v>
          </cell>
          <cell r="Y3425" t="str">
            <v>1PPR</v>
          </cell>
          <cell r="Z3425" t="str">
            <v>Systém Ekoplastik</v>
          </cell>
          <cell r="AA3425" t="str">
            <v>E13</v>
          </cell>
          <cell r="AB3425" t="str">
            <v>Production in CZ01</v>
          </cell>
          <cell r="AC3425" t="str">
            <v>PPR Reducer I/E GN 75x50</v>
          </cell>
          <cell r="AD3425" t="str">
            <v>8595185417245</v>
          </cell>
        </row>
        <row r="3426">
          <cell r="B3426" t="str">
            <v>TRE17563XX</v>
          </cell>
          <cell r="C3426" t="str">
            <v>2003221</v>
          </cell>
          <cell r="D3426" t="str">
            <v/>
          </cell>
          <cell r="E3426" t="str">
            <v>99</v>
          </cell>
          <cell r="F3426" t="str">
            <v>X</v>
          </cell>
          <cell r="G3426" t="str">
            <v>O</v>
          </cell>
          <cell r="H3426" t="str">
            <v>2810</v>
          </cell>
          <cell r="I3426" t="str">
            <v>REDUKCE VNI/VNĚ 75x63 T</v>
          </cell>
          <cell r="J3426" t="str">
            <v/>
          </cell>
          <cell r="K3426" t="str">
            <v/>
          </cell>
          <cell r="L3426" t="str">
            <v/>
          </cell>
          <cell r="P3426" t="str">
            <v>Do not migrate</v>
          </cell>
          <cell r="R3426" t="str">
            <v>OBSOLETE. NOVÝ SAP 3079571 / TRE17563RCT</v>
          </cell>
          <cell r="S3426" t="str">
            <v>B62_32420M</v>
          </cell>
          <cell r="T3426" t="str">
            <v>PPR Tvar. Tigris celopl. - FM</v>
          </cell>
          <cell r="U3426" t="str">
            <v>3111</v>
          </cell>
          <cell r="V3426" t="str">
            <v>TVAROVKY ZELENÉ TG</v>
          </cell>
          <cell r="W3426" t="str">
            <v>2100</v>
          </cell>
          <cell r="X3426" t="str">
            <v>BUILDINGS-PPR</v>
          </cell>
          <cell r="Y3426" t="str">
            <v>1PPR</v>
          </cell>
          <cell r="Z3426" t="str">
            <v>Systém Ekoplastik</v>
          </cell>
          <cell r="AA3426" t="str">
            <v>E13</v>
          </cell>
          <cell r="AB3426" t="str">
            <v>Production in CZ01</v>
          </cell>
          <cell r="AC3426" t="str">
            <v>PP-R Reducer I/E GN 75x63</v>
          </cell>
          <cell r="AD3426" t="str">
            <v>8595185416835</v>
          </cell>
        </row>
        <row r="3427">
          <cell r="B3427" t="str">
            <v>TRE19050XX</v>
          </cell>
          <cell r="C3427" t="str">
            <v>3070101</v>
          </cell>
          <cell r="D3427" t="str">
            <v/>
          </cell>
          <cell r="E3427" t="str">
            <v>99</v>
          </cell>
          <cell r="F3427" t="str">
            <v>X</v>
          </cell>
          <cell r="G3427" t="str">
            <v>O</v>
          </cell>
          <cell r="H3427" t="str">
            <v>2810</v>
          </cell>
          <cell r="I3427" t="str">
            <v>REDUKCE VNITŘNÍ/VNĚJŠÍ 90x50 T</v>
          </cell>
          <cell r="J3427" t="str">
            <v/>
          </cell>
          <cell r="K3427" t="str">
            <v/>
          </cell>
          <cell r="L3427" t="str">
            <v/>
          </cell>
          <cell r="P3427" t="str">
            <v>Migrate</v>
          </cell>
          <cell r="Q3427" t="str">
            <v>TRE19050XX</v>
          </cell>
          <cell r="R3427" t="str">
            <v>OBSOLETE. NOVÝ SAP 3079237 / TRE19050RCT</v>
          </cell>
          <cell r="S3427" t="str">
            <v>B62_32420M</v>
          </cell>
          <cell r="T3427" t="str">
            <v>PPR Tvar. Tigris celopl. - FM</v>
          </cell>
          <cell r="U3427" t="str">
            <v>3111</v>
          </cell>
          <cell r="V3427" t="str">
            <v>TVAROVKY ZELENÉ TG</v>
          </cell>
          <cell r="W3427" t="str">
            <v>2100</v>
          </cell>
          <cell r="X3427" t="str">
            <v>BUILDINGS-PPR</v>
          </cell>
          <cell r="Y3427" t="str">
            <v>1PPR</v>
          </cell>
          <cell r="Z3427" t="str">
            <v>Systém Ekoplastik</v>
          </cell>
          <cell r="AA3427" t="str">
            <v>E13</v>
          </cell>
          <cell r="AB3427" t="str">
            <v>Production in CZ01</v>
          </cell>
          <cell r="AC3427" t="str">
            <v>PP-R Reducer I/E GN 90x50 PN20</v>
          </cell>
          <cell r="AD3427" t="str">
            <v>8595185417450</v>
          </cell>
        </row>
        <row r="3428">
          <cell r="B3428" t="str">
            <v>TRE19063XX</v>
          </cell>
          <cell r="C3428" t="str">
            <v>2003222</v>
          </cell>
          <cell r="D3428" t="str">
            <v/>
          </cell>
          <cell r="E3428" t="str">
            <v>99</v>
          </cell>
          <cell r="F3428" t="str">
            <v>X</v>
          </cell>
          <cell r="G3428" t="str">
            <v>O</v>
          </cell>
          <cell r="H3428" t="str">
            <v>2810</v>
          </cell>
          <cell r="I3428" t="str">
            <v>REDUKCE VNITŘNÍ/VNĚJŠÍ 90x63 T</v>
          </cell>
          <cell r="J3428" t="str">
            <v>X</v>
          </cell>
          <cell r="K3428" t="str">
            <v/>
          </cell>
          <cell r="L3428" t="str">
            <v/>
          </cell>
          <cell r="M3428">
            <v>236.3</v>
          </cell>
          <cell r="N3428" t="str">
            <v>PC</v>
          </cell>
          <cell r="P3428" t="str">
            <v>Migrate</v>
          </cell>
          <cell r="Q3428" t="str">
            <v>TRE19063XX</v>
          </cell>
          <cell r="R3428" t="str">
            <v>DOPRODEJ SKLADU. NOVÝ SAP 3079582 / TRE19063RCT</v>
          </cell>
          <cell r="S3428" t="str">
            <v>B62_32420M</v>
          </cell>
          <cell r="T3428" t="str">
            <v>PPR Tvar. Tigris celopl. - FM</v>
          </cell>
          <cell r="U3428" t="str">
            <v>3111</v>
          </cell>
          <cell r="V3428" t="str">
            <v>TVAROVKY ZELENÉ TG</v>
          </cell>
          <cell r="W3428" t="str">
            <v>2100</v>
          </cell>
          <cell r="X3428" t="str">
            <v>BUILDINGS-PPR</v>
          </cell>
          <cell r="Y3428" t="str">
            <v>1PPR</v>
          </cell>
          <cell r="Z3428" t="str">
            <v>Systém Ekoplastik</v>
          </cell>
          <cell r="AA3428" t="str">
            <v>E13</v>
          </cell>
          <cell r="AB3428" t="str">
            <v>Production in CZ01</v>
          </cell>
          <cell r="AC3428" t="str">
            <v>PPR Reducer Male/Female GN 90x63</v>
          </cell>
          <cell r="AD3428" t="str">
            <v>8595185416842</v>
          </cell>
        </row>
        <row r="3429">
          <cell r="B3429" t="str">
            <v>TRE19075XX</v>
          </cell>
          <cell r="C3429" t="str">
            <v>2003223</v>
          </cell>
          <cell r="D3429" t="str">
            <v/>
          </cell>
          <cell r="E3429" t="str">
            <v>99</v>
          </cell>
          <cell r="F3429" t="str">
            <v>X</v>
          </cell>
          <cell r="G3429" t="str">
            <v>O</v>
          </cell>
          <cell r="H3429" t="str">
            <v>2810</v>
          </cell>
          <cell r="I3429" t="str">
            <v>REDUKCE VNITŘNÍ/VNĚJŠÍ 90x75 T</v>
          </cell>
          <cell r="J3429" t="str">
            <v/>
          </cell>
          <cell r="K3429" t="str">
            <v/>
          </cell>
          <cell r="L3429" t="str">
            <v/>
          </cell>
          <cell r="P3429" t="str">
            <v>Migrate</v>
          </cell>
          <cell r="Q3429" t="str">
            <v>TRE19075XX</v>
          </cell>
          <cell r="R3429" t="str">
            <v>DOPRODEJ SKLADU. NOVÝ SAP 3079579 / TRE19075RCT</v>
          </cell>
          <cell r="S3429" t="str">
            <v>B62_32420M</v>
          </cell>
          <cell r="T3429" t="str">
            <v>PPR Tvar. Tigris celopl. - FM</v>
          </cell>
          <cell r="U3429" t="str">
            <v>3111</v>
          </cell>
          <cell r="V3429" t="str">
            <v>TVAROVKY ZELENÉ TG</v>
          </cell>
          <cell r="W3429" t="str">
            <v>2100</v>
          </cell>
          <cell r="X3429" t="str">
            <v>BUILDINGS-PPR</v>
          </cell>
          <cell r="Y3429" t="str">
            <v>1PPR</v>
          </cell>
          <cell r="Z3429" t="str">
            <v>Systém Ekoplastik</v>
          </cell>
          <cell r="AA3429" t="str">
            <v>E13</v>
          </cell>
          <cell r="AB3429" t="str">
            <v>Production in CZ01</v>
          </cell>
          <cell r="AC3429" t="str">
            <v>PPR Reducer I/E GN 90x75</v>
          </cell>
          <cell r="AD3429" t="str">
            <v>8595185416859</v>
          </cell>
        </row>
        <row r="3430">
          <cell r="B3430" t="str">
            <v>TTK016XXXX</v>
          </cell>
          <cell r="C3430" t="str">
            <v>3022090</v>
          </cell>
          <cell r="D3430" t="str">
            <v/>
          </cell>
          <cell r="E3430" t="str">
            <v>01</v>
          </cell>
          <cell r="F3430" t="str">
            <v/>
          </cell>
          <cell r="G3430" t="str">
            <v>O</v>
          </cell>
          <cell r="H3430" t="str">
            <v>2810</v>
          </cell>
          <cell r="I3430" t="str">
            <v>T KUS JEDNOZNAČNÝ 16 T</v>
          </cell>
          <cell r="J3430" t="str">
            <v>X</v>
          </cell>
          <cell r="K3430" t="str">
            <v/>
          </cell>
          <cell r="L3430" t="str">
            <v/>
          </cell>
          <cell r="M3430">
            <v>21.6</v>
          </cell>
          <cell r="N3430" t="str">
            <v>PC</v>
          </cell>
          <cell r="P3430" t="str">
            <v>Migrate</v>
          </cell>
          <cell r="Q3430" t="str">
            <v>TTK016XXXX</v>
          </cell>
          <cell r="R3430" t="str">
            <v>Projekt portfolio review 2020</v>
          </cell>
          <cell r="S3430" t="str">
            <v>B62_32420M</v>
          </cell>
          <cell r="T3430" t="str">
            <v>PPR Tvar. Tigris celopl. - FM</v>
          </cell>
          <cell r="U3430" t="str">
            <v>3111</v>
          </cell>
          <cell r="V3430" t="str">
            <v>TVAROVKY ZELENÉ TG</v>
          </cell>
          <cell r="W3430" t="str">
            <v>2100</v>
          </cell>
          <cell r="X3430" t="str">
            <v>BUILDINGS-PPR</v>
          </cell>
          <cell r="Y3430" t="str">
            <v>1PPR</v>
          </cell>
          <cell r="Z3430" t="str">
            <v>Systém Ekoplastik</v>
          </cell>
          <cell r="AA3430" t="str">
            <v>E13</v>
          </cell>
          <cell r="AB3430" t="str">
            <v>Production in CZ01</v>
          </cell>
          <cell r="AC3430" t="str">
            <v>PPR Tee GN 16</v>
          </cell>
          <cell r="AD3430" t="str">
            <v>8595185416866</v>
          </cell>
        </row>
        <row r="3431">
          <cell r="B3431" t="str">
            <v>TTK020XXXX</v>
          </cell>
          <cell r="C3431" t="str">
            <v>3023658</v>
          </cell>
          <cell r="D3431" t="str">
            <v/>
          </cell>
          <cell r="E3431" t="str">
            <v>99</v>
          </cell>
          <cell r="F3431" t="str">
            <v>X</v>
          </cell>
          <cell r="G3431" t="str">
            <v>O</v>
          </cell>
          <cell r="H3431" t="str">
            <v>2810</v>
          </cell>
          <cell r="I3431" t="str">
            <v>T KUS JEDNOZNAČNÝ 20 T</v>
          </cell>
          <cell r="J3431" t="str">
            <v>X</v>
          </cell>
          <cell r="K3431" t="str">
            <v/>
          </cell>
          <cell r="L3431" t="str">
            <v/>
          </cell>
          <cell r="M3431">
            <v>12.5</v>
          </cell>
          <cell r="N3431" t="str">
            <v>PC</v>
          </cell>
          <cell r="P3431" t="str">
            <v>Migrate</v>
          </cell>
          <cell r="Q3431" t="str">
            <v>TTK020XXXX</v>
          </cell>
          <cell r="R3431" t="str">
            <v>DOPRODEJ SKLADU. NOVÝ SAP 3091584 / TTK020RCTX</v>
          </cell>
          <cell r="S3431" t="str">
            <v>B62_32420M</v>
          </cell>
          <cell r="T3431" t="str">
            <v>PPR Tvar. Tigris celopl. - FM</v>
          </cell>
          <cell r="U3431" t="str">
            <v>3111</v>
          </cell>
          <cell r="V3431" t="str">
            <v>TVAROVKY ZELENÉ TG</v>
          </cell>
          <cell r="W3431" t="str">
            <v>2100</v>
          </cell>
          <cell r="X3431" t="str">
            <v>BUILDINGS-PPR</v>
          </cell>
          <cell r="Y3431" t="str">
            <v>1PPR</v>
          </cell>
          <cell r="Z3431" t="str">
            <v>Systém Ekoplastik</v>
          </cell>
          <cell r="AA3431" t="str">
            <v>E13</v>
          </cell>
          <cell r="AB3431" t="str">
            <v>Production in CZ01</v>
          </cell>
          <cell r="AC3431" t="str">
            <v>PPR Tee GN 20</v>
          </cell>
          <cell r="AD3431" t="str">
            <v>8595185416873</v>
          </cell>
        </row>
        <row r="3432">
          <cell r="B3432" t="str">
            <v>TTK025XXXX</v>
          </cell>
          <cell r="C3432" t="str">
            <v>3023659</v>
          </cell>
          <cell r="D3432" t="str">
            <v/>
          </cell>
          <cell r="E3432" t="str">
            <v/>
          </cell>
          <cell r="F3432" t="str">
            <v/>
          </cell>
          <cell r="G3432" t="str">
            <v>C</v>
          </cell>
          <cell r="H3432" t="str">
            <v>2810</v>
          </cell>
          <cell r="I3432" t="str">
            <v>T KUS JEDNOZNAČNÝ 25 T</v>
          </cell>
          <cell r="J3432" t="str">
            <v>X</v>
          </cell>
          <cell r="K3432" t="str">
            <v/>
          </cell>
          <cell r="L3432" t="str">
            <v/>
          </cell>
          <cell r="M3432">
            <v>16.899999999999999</v>
          </cell>
          <cell r="N3432" t="str">
            <v>PC</v>
          </cell>
          <cell r="P3432" t="str">
            <v>Migrate</v>
          </cell>
          <cell r="Q3432" t="str">
            <v>TTK025XXXX</v>
          </cell>
          <cell r="R3432" t="str">
            <v/>
          </cell>
          <cell r="S3432" t="str">
            <v>B62_32420M</v>
          </cell>
          <cell r="T3432" t="str">
            <v>PPR Tvar. Tigris celopl. - FM</v>
          </cell>
          <cell r="U3432" t="str">
            <v>3111</v>
          </cell>
          <cell r="V3432" t="str">
            <v>TVAROVKY ZELENÉ TG</v>
          </cell>
          <cell r="W3432" t="str">
            <v>2100</v>
          </cell>
          <cell r="X3432" t="str">
            <v>BUILDINGS-PPR</v>
          </cell>
          <cell r="Y3432" t="str">
            <v>1PPR</v>
          </cell>
          <cell r="Z3432" t="str">
            <v>Systém Ekoplastik</v>
          </cell>
          <cell r="AA3432" t="str">
            <v>E13</v>
          </cell>
          <cell r="AB3432" t="str">
            <v>Production in CZ01</v>
          </cell>
          <cell r="AC3432" t="str">
            <v>PPR Tee GN 25</v>
          </cell>
          <cell r="AD3432" t="str">
            <v>8595185416880</v>
          </cell>
        </row>
        <row r="3433">
          <cell r="B3433" t="str">
            <v>TTK032XXXX</v>
          </cell>
          <cell r="C3433" t="str">
            <v>3023660</v>
          </cell>
          <cell r="D3433" t="str">
            <v/>
          </cell>
          <cell r="E3433" t="str">
            <v>99</v>
          </cell>
          <cell r="F3433" t="str">
            <v>X</v>
          </cell>
          <cell r="G3433" t="str">
            <v>O</v>
          </cell>
          <cell r="H3433" t="str">
            <v>2810</v>
          </cell>
          <cell r="I3433" t="str">
            <v>T KUS JEDNOZNAČNÝ 32 T</v>
          </cell>
          <cell r="J3433" t="str">
            <v/>
          </cell>
          <cell r="K3433" t="str">
            <v/>
          </cell>
          <cell r="L3433" t="str">
            <v/>
          </cell>
          <cell r="P3433" t="str">
            <v>Migrate</v>
          </cell>
          <cell r="Q3433" t="str">
            <v>TTK032XXXX</v>
          </cell>
          <cell r="R3433" t="str">
            <v>OBSOLETE. NOVÝ SAP 3088144 / TTK032RCTX</v>
          </cell>
          <cell r="S3433" t="str">
            <v>B62_32420M</v>
          </cell>
          <cell r="T3433" t="str">
            <v>PPR Tvar. Tigris celopl. - FM</v>
          </cell>
          <cell r="U3433" t="str">
            <v>3111</v>
          </cell>
          <cell r="V3433" t="str">
            <v>TVAROVKY ZELENÉ TG</v>
          </cell>
          <cell r="W3433" t="str">
            <v>2100</v>
          </cell>
          <cell r="X3433" t="str">
            <v>BUILDINGS-PPR</v>
          </cell>
          <cell r="Y3433" t="str">
            <v>1PPR</v>
          </cell>
          <cell r="Z3433" t="str">
            <v>Systém Ekoplastik</v>
          </cell>
          <cell r="AA3433" t="str">
            <v>E13</v>
          </cell>
          <cell r="AB3433" t="str">
            <v>Production in CZ01</v>
          </cell>
          <cell r="AC3433" t="str">
            <v>PPR Tee GN 32</v>
          </cell>
          <cell r="AD3433" t="str">
            <v>8595185416897</v>
          </cell>
        </row>
        <row r="3434">
          <cell r="B3434" t="str">
            <v>TTK040XXXX</v>
          </cell>
          <cell r="C3434" t="str">
            <v>3023661</v>
          </cell>
          <cell r="D3434" t="str">
            <v/>
          </cell>
          <cell r="E3434" t="str">
            <v>99</v>
          </cell>
          <cell r="F3434" t="str">
            <v>X</v>
          </cell>
          <cell r="G3434" t="str">
            <v>O</v>
          </cell>
          <cell r="H3434" t="str">
            <v>2810</v>
          </cell>
          <cell r="I3434" t="str">
            <v>T KUS JEDNOZNAČNÝ 40 T</v>
          </cell>
          <cell r="J3434" t="str">
            <v/>
          </cell>
          <cell r="K3434" t="str">
            <v/>
          </cell>
          <cell r="L3434" t="str">
            <v/>
          </cell>
          <cell r="P3434" t="str">
            <v>Migrate</v>
          </cell>
          <cell r="Q3434" t="str">
            <v>TTK040XXXX</v>
          </cell>
          <cell r="R3434" t="str">
            <v>DOPRODEJ SKLADU. NOVÝ SAP 3085078 / TTK040RCTX</v>
          </cell>
          <cell r="S3434" t="str">
            <v>B62_32420M</v>
          </cell>
          <cell r="T3434" t="str">
            <v>PPR Tvar. Tigris celopl. - FM</v>
          </cell>
          <cell r="U3434" t="str">
            <v>3111</v>
          </cell>
          <cell r="V3434" t="str">
            <v>TVAROVKY ZELENÉ TG</v>
          </cell>
          <cell r="W3434" t="str">
            <v>2100</v>
          </cell>
          <cell r="X3434" t="str">
            <v>BUILDINGS-PPR</v>
          </cell>
          <cell r="Y3434" t="str">
            <v>1PPR</v>
          </cell>
          <cell r="Z3434" t="str">
            <v>Systém Ekoplastik</v>
          </cell>
          <cell r="AA3434" t="str">
            <v>E13</v>
          </cell>
          <cell r="AB3434" t="str">
            <v>Production in CZ01</v>
          </cell>
          <cell r="AC3434" t="str">
            <v>PPR Tee GN 40</v>
          </cell>
          <cell r="AD3434" t="str">
            <v>8595185416903</v>
          </cell>
        </row>
        <row r="3435">
          <cell r="B3435" t="str">
            <v>TTK050XXXX</v>
          </cell>
          <cell r="C3435" t="str">
            <v>3023662</v>
          </cell>
          <cell r="D3435" t="str">
            <v>X</v>
          </cell>
          <cell r="E3435" t="str">
            <v>99</v>
          </cell>
          <cell r="F3435" t="str">
            <v>X</v>
          </cell>
          <cell r="G3435" t="str">
            <v>O</v>
          </cell>
          <cell r="H3435" t="str">
            <v>2810</v>
          </cell>
          <cell r="I3435" t="str">
            <v>T KUS JEDNOZNAČNÝ 50 T</v>
          </cell>
          <cell r="J3435" t="str">
            <v/>
          </cell>
          <cell r="K3435" t="str">
            <v/>
          </cell>
          <cell r="L3435" t="str">
            <v/>
          </cell>
          <cell r="P3435" t="str">
            <v>Do not migrate</v>
          </cell>
          <cell r="R3435" t="str">
            <v>OBSOLETE. NOVÝ SAP 3085089 / TTK050RCTX</v>
          </cell>
          <cell r="S3435" t="str">
            <v>B62_32420M</v>
          </cell>
          <cell r="T3435" t="str">
            <v>PPR Tvar. Tigris celopl. - FM</v>
          </cell>
          <cell r="U3435" t="str">
            <v>3111</v>
          </cell>
          <cell r="V3435" t="str">
            <v>TVAROVKY ZELENÉ TG</v>
          </cell>
          <cell r="W3435" t="str">
            <v>2100</v>
          </cell>
          <cell r="X3435" t="str">
            <v>BUILDINGS-PPR</v>
          </cell>
          <cell r="Y3435" t="str">
            <v>1PPR</v>
          </cell>
          <cell r="Z3435" t="str">
            <v>Systém Ekoplastik</v>
          </cell>
          <cell r="AA3435" t="str">
            <v>E13</v>
          </cell>
          <cell r="AB3435" t="str">
            <v>Production in CZ01</v>
          </cell>
          <cell r="AC3435" t="str">
            <v>PP-R Tee GN 50</v>
          </cell>
          <cell r="AD3435" t="str">
            <v>8595185416910</v>
          </cell>
        </row>
        <row r="3436">
          <cell r="B3436" t="str">
            <v>TTK063XXXX</v>
          </cell>
          <cell r="C3436" t="str">
            <v>3023663</v>
          </cell>
          <cell r="D3436" t="str">
            <v/>
          </cell>
          <cell r="E3436" t="str">
            <v>99</v>
          </cell>
          <cell r="F3436" t="str">
            <v>X</v>
          </cell>
          <cell r="G3436" t="str">
            <v>O</v>
          </cell>
          <cell r="H3436" t="str">
            <v>2810</v>
          </cell>
          <cell r="I3436" t="str">
            <v>T KUS JEDNOZNAČNÝ 63 T</v>
          </cell>
          <cell r="J3436" t="str">
            <v/>
          </cell>
          <cell r="K3436" t="str">
            <v/>
          </cell>
          <cell r="L3436" t="str">
            <v/>
          </cell>
          <cell r="P3436" t="str">
            <v>Migrate</v>
          </cell>
          <cell r="Q3436" t="str">
            <v>TTK063XXXX</v>
          </cell>
          <cell r="R3436" t="str">
            <v>OBSOLETE. NOVÝ SAP 3082025 / TTK063RCTX</v>
          </cell>
          <cell r="S3436" t="str">
            <v>B62_32420M</v>
          </cell>
          <cell r="T3436" t="str">
            <v>PPR Tvar. Tigris celopl. - FM</v>
          </cell>
          <cell r="U3436" t="str">
            <v>3111</v>
          </cell>
          <cell r="V3436" t="str">
            <v>TVAROVKY ZELENÉ TG</v>
          </cell>
          <cell r="W3436" t="str">
            <v>2100</v>
          </cell>
          <cell r="X3436" t="str">
            <v>BUILDINGS-PPR</v>
          </cell>
          <cell r="Y3436" t="str">
            <v>1PPR</v>
          </cell>
          <cell r="Z3436" t="str">
            <v>Systém Ekoplastik</v>
          </cell>
          <cell r="AA3436" t="str">
            <v>E13</v>
          </cell>
          <cell r="AB3436" t="str">
            <v>Production in CZ01</v>
          </cell>
          <cell r="AC3436" t="str">
            <v>PPR Tee GN 63</v>
          </cell>
          <cell r="AD3436" t="str">
            <v>8595185416927</v>
          </cell>
        </row>
        <row r="3437">
          <cell r="B3437" t="str">
            <v>TTK075XXXX</v>
          </cell>
          <cell r="C3437" t="str">
            <v>2003213</v>
          </cell>
          <cell r="D3437" t="str">
            <v/>
          </cell>
          <cell r="E3437" t="str">
            <v>99</v>
          </cell>
          <cell r="F3437" t="str">
            <v>X</v>
          </cell>
          <cell r="G3437" t="str">
            <v>O</v>
          </cell>
          <cell r="H3437" t="str">
            <v>2810</v>
          </cell>
          <cell r="I3437" t="str">
            <v>T KUS JEDNOZNAČNÝ 75 T</v>
          </cell>
          <cell r="J3437" t="str">
            <v/>
          </cell>
          <cell r="K3437" t="str">
            <v/>
          </cell>
          <cell r="L3437" t="str">
            <v/>
          </cell>
          <cell r="P3437" t="str">
            <v>Do not migrate</v>
          </cell>
          <cell r="R3437" t="str">
            <v>OBSOLETE. NOVÝ SAP 3079537 / TTK075RCTX</v>
          </cell>
          <cell r="S3437" t="str">
            <v>B62_32420M</v>
          </cell>
          <cell r="T3437" t="str">
            <v>PPR Tvar. Tigris celopl. - FM</v>
          </cell>
          <cell r="U3437" t="str">
            <v>3111</v>
          </cell>
          <cell r="V3437" t="str">
            <v>TVAROVKY ZELENÉ TG</v>
          </cell>
          <cell r="W3437" t="str">
            <v>2100</v>
          </cell>
          <cell r="X3437" t="str">
            <v>BUILDINGS-PPR</v>
          </cell>
          <cell r="Y3437" t="str">
            <v>1PPR</v>
          </cell>
          <cell r="Z3437" t="str">
            <v>Systém Ekoplastik</v>
          </cell>
          <cell r="AA3437" t="str">
            <v>E13</v>
          </cell>
          <cell r="AB3437" t="str">
            <v>Production in CZ01</v>
          </cell>
          <cell r="AC3437" t="str">
            <v>PP-R Tee GN 75</v>
          </cell>
          <cell r="AD3437" t="str">
            <v>8595185416934</v>
          </cell>
        </row>
        <row r="3438">
          <cell r="B3438" t="str">
            <v>TTK090XXXX</v>
          </cell>
          <cell r="C3438" t="str">
            <v>2003214</v>
          </cell>
          <cell r="D3438" t="str">
            <v/>
          </cell>
          <cell r="E3438" t="str">
            <v>99</v>
          </cell>
          <cell r="F3438" t="str">
            <v/>
          </cell>
          <cell r="G3438" t="str">
            <v>O</v>
          </cell>
          <cell r="H3438" t="str">
            <v>2810</v>
          </cell>
          <cell r="I3438" t="str">
            <v>T KUS JEDNOZNAČNÝ 90 T</v>
          </cell>
          <cell r="J3438" t="str">
            <v/>
          </cell>
          <cell r="K3438" t="str">
            <v/>
          </cell>
          <cell r="L3438" t="str">
            <v/>
          </cell>
          <cell r="P3438" t="str">
            <v>Migrate</v>
          </cell>
          <cell r="Q3438" t="str">
            <v>TTK090XXXX</v>
          </cell>
          <cell r="R3438" t="str">
            <v>OBSOLETE. NOVÝ SAP 3079540 / TTK090RCTX</v>
          </cell>
          <cell r="S3438" t="str">
            <v>B62_32420M</v>
          </cell>
          <cell r="T3438" t="str">
            <v>PPR Tvar. Tigris celopl. - FM</v>
          </cell>
          <cell r="U3438" t="str">
            <v>3111</v>
          </cell>
          <cell r="V3438" t="str">
            <v>TVAROVKY ZELENÉ TG</v>
          </cell>
          <cell r="W3438" t="str">
            <v>2100</v>
          </cell>
          <cell r="X3438" t="str">
            <v>BUILDINGS-PPR</v>
          </cell>
          <cell r="Y3438" t="str">
            <v>1PPR</v>
          </cell>
          <cell r="Z3438" t="str">
            <v>Systém Ekoplastik</v>
          </cell>
          <cell r="AA3438" t="str">
            <v>E13</v>
          </cell>
          <cell r="AB3438" t="str">
            <v>Production in CZ01</v>
          </cell>
          <cell r="AC3438" t="str">
            <v>PP-R Tee GN 90</v>
          </cell>
          <cell r="AD3438" t="str">
            <v>8595185416941</v>
          </cell>
        </row>
        <row r="3439">
          <cell r="B3439" t="str">
            <v>TTK110XXXX</v>
          </cell>
          <cell r="C3439" t="str">
            <v>2003215</v>
          </cell>
          <cell r="D3439" t="str">
            <v/>
          </cell>
          <cell r="E3439" t="str">
            <v>99</v>
          </cell>
          <cell r="F3439" t="str">
            <v/>
          </cell>
          <cell r="G3439" t="str">
            <v>O</v>
          </cell>
          <cell r="H3439" t="str">
            <v>2810</v>
          </cell>
          <cell r="I3439" t="str">
            <v>T KUS JEDNOZNAČNÝ 110 T</v>
          </cell>
          <cell r="J3439" t="str">
            <v/>
          </cell>
          <cell r="K3439" t="str">
            <v/>
          </cell>
          <cell r="L3439" t="str">
            <v/>
          </cell>
          <cell r="P3439" t="str">
            <v>Migrate</v>
          </cell>
          <cell r="Q3439" t="str">
            <v>TTK110XXXX</v>
          </cell>
          <cell r="R3439" t="str">
            <v>OBSOLETE. NOVÝ SAP 3079543 / TTK110RCTX</v>
          </cell>
          <cell r="S3439" t="str">
            <v>B62_32420M</v>
          </cell>
          <cell r="T3439" t="str">
            <v>PPR Tvar. Tigris celopl. - FM</v>
          </cell>
          <cell r="U3439" t="str">
            <v>3111</v>
          </cell>
          <cell r="V3439" t="str">
            <v>TVAROVKY ZELENÉ TG</v>
          </cell>
          <cell r="W3439" t="str">
            <v>2100</v>
          </cell>
          <cell r="X3439" t="str">
            <v>BUILDINGS-PPR</v>
          </cell>
          <cell r="Y3439" t="str">
            <v>1PPR</v>
          </cell>
          <cell r="Z3439" t="str">
            <v>Systém Ekoplastik</v>
          </cell>
          <cell r="AA3439" t="str">
            <v>E13</v>
          </cell>
          <cell r="AB3439" t="str">
            <v>Production in CZ01</v>
          </cell>
          <cell r="AC3439" t="str">
            <v>PP-R Tee GN 110</v>
          </cell>
          <cell r="AD3439" t="str">
            <v>8595185416958</v>
          </cell>
        </row>
        <row r="3440">
          <cell r="B3440" t="str">
            <v>TTK125ATPX</v>
          </cell>
          <cell r="C3440" t="str">
            <v>3076437</v>
          </cell>
          <cell r="D3440" t="str">
            <v/>
          </cell>
          <cell r="E3440" t="str">
            <v/>
          </cell>
          <cell r="F3440" t="str">
            <v/>
          </cell>
          <cell r="G3440" t="str">
            <v>M</v>
          </cell>
          <cell r="H3440" t="str">
            <v>2810</v>
          </cell>
          <cell r="I3440" t="str">
            <v>T KUS 125 T (ATP)</v>
          </cell>
          <cell r="J3440" t="str">
            <v/>
          </cell>
          <cell r="K3440" t="str">
            <v/>
          </cell>
          <cell r="L3440" t="str">
            <v/>
          </cell>
          <cell r="P3440" t="str">
            <v>Migrate</v>
          </cell>
          <cell r="Q3440" t="str">
            <v>TTK125ATPX</v>
          </cell>
          <cell r="R3440" t="str">
            <v/>
          </cell>
          <cell r="S3440" t="str">
            <v>B62_32420M</v>
          </cell>
          <cell r="T3440" t="str">
            <v>PPR Tvar. Tigris celopl. - FM</v>
          </cell>
          <cell r="U3440" t="str">
            <v>3111</v>
          </cell>
          <cell r="V3440" t="str">
            <v>TVAROVKY ZELENÉ TG</v>
          </cell>
          <cell r="W3440" t="str">
            <v>2100</v>
          </cell>
          <cell r="X3440" t="str">
            <v>BUILDINGS-PPR</v>
          </cell>
          <cell r="Y3440" t="str">
            <v>1PPR</v>
          </cell>
          <cell r="Z3440" t="str">
            <v>Systém Ekoplastik</v>
          </cell>
          <cell r="AA3440" t="str">
            <v>E13</v>
          </cell>
          <cell r="AB3440" t="str">
            <v>Production in CZ01</v>
          </cell>
          <cell r="AC3440" t="str">
            <v>PPR Tee GN 125 ATP</v>
          </cell>
          <cell r="AD3440" t="str">
            <v/>
          </cell>
        </row>
        <row r="3441">
          <cell r="B3441" t="str">
            <v>TTKR02016X</v>
          </cell>
          <cell r="C3441" t="str">
            <v>3022091</v>
          </cell>
          <cell r="D3441" t="str">
            <v/>
          </cell>
          <cell r="E3441" t="str">
            <v>01</v>
          </cell>
          <cell r="F3441" t="str">
            <v/>
          </cell>
          <cell r="G3441" t="str">
            <v>O</v>
          </cell>
          <cell r="H3441" t="str">
            <v>2810</v>
          </cell>
          <cell r="I3441" t="str">
            <v>T KUS REDUKCE 20x16x20 T</v>
          </cell>
          <cell r="J3441" t="str">
            <v>X</v>
          </cell>
          <cell r="K3441" t="str">
            <v/>
          </cell>
          <cell r="L3441" t="str">
            <v/>
          </cell>
          <cell r="M3441">
            <v>26.3</v>
          </cell>
          <cell r="N3441" t="str">
            <v>PC</v>
          </cell>
          <cell r="P3441" t="str">
            <v>Migrate</v>
          </cell>
          <cell r="Q3441" t="str">
            <v>TTKR02016X</v>
          </cell>
          <cell r="R3441" t="str">
            <v>Projekt portfolio review 2020</v>
          </cell>
          <cell r="S3441" t="str">
            <v>B62_32420M</v>
          </cell>
          <cell r="T3441" t="str">
            <v>PPR Tvar. Tigris celopl. - FM</v>
          </cell>
          <cell r="U3441" t="str">
            <v>3111</v>
          </cell>
          <cell r="V3441" t="str">
            <v>TVAROVKY ZELENÉ TG</v>
          </cell>
          <cell r="W3441" t="str">
            <v>2100</v>
          </cell>
          <cell r="X3441" t="str">
            <v>BUILDINGS-PPR</v>
          </cell>
          <cell r="Y3441" t="str">
            <v>1PPR</v>
          </cell>
          <cell r="Z3441" t="str">
            <v>Systém Ekoplastik</v>
          </cell>
          <cell r="AA3441" t="str">
            <v>E13</v>
          </cell>
          <cell r="AB3441" t="str">
            <v>Production in CZ01</v>
          </cell>
          <cell r="AC3441" t="str">
            <v>PPR Reduced Tee GN 20x16x20</v>
          </cell>
          <cell r="AD3441" t="str">
            <v>8595185416965</v>
          </cell>
        </row>
        <row r="3442">
          <cell r="B3442" t="str">
            <v>TTKR0252020</v>
          </cell>
          <cell r="C3442" t="str">
            <v>3030117</v>
          </cell>
          <cell r="D3442" t="str">
            <v/>
          </cell>
          <cell r="E3442" t="str">
            <v>02</v>
          </cell>
          <cell r="F3442" t="str">
            <v/>
          </cell>
          <cell r="G3442" t="str">
            <v>O</v>
          </cell>
          <cell r="H3442" t="str">
            <v>2810</v>
          </cell>
          <cell r="I3442" t="str">
            <v>T KUS REDUKCE 25x20x20 T</v>
          </cell>
          <cell r="J3442" t="str">
            <v/>
          </cell>
          <cell r="K3442" t="str">
            <v/>
          </cell>
          <cell r="L3442" t="str">
            <v/>
          </cell>
          <cell r="M3442">
            <v>61.5</v>
          </cell>
          <cell r="N3442" t="str">
            <v>PC</v>
          </cell>
          <cell r="P3442" t="str">
            <v>Migrate</v>
          </cell>
          <cell r="Q3442" t="str">
            <v>TTKR0252020</v>
          </cell>
          <cell r="R3442" t="str">
            <v>DOPRODEJ SKLADU. NOVÝ SAP 3091520 / TTKR0252020RCT</v>
          </cell>
          <cell r="S3442" t="str">
            <v>B62_32420M</v>
          </cell>
          <cell r="T3442" t="str">
            <v>PPR Tvar. Tigris celopl. - FM</v>
          </cell>
          <cell r="U3442" t="str">
            <v>3111</v>
          </cell>
          <cell r="V3442" t="str">
            <v>TVAROVKY ZELENÉ TG</v>
          </cell>
          <cell r="W3442" t="str">
            <v>2100</v>
          </cell>
          <cell r="X3442" t="str">
            <v>BUILDINGS-PPR</v>
          </cell>
          <cell r="Y3442" t="str">
            <v>1PPR</v>
          </cell>
          <cell r="Z3442" t="str">
            <v>Systém Ekoplastik</v>
          </cell>
          <cell r="AA3442" t="str">
            <v>E13</v>
          </cell>
          <cell r="AB3442" t="str">
            <v>Production in CZ01</v>
          </cell>
          <cell r="AC3442" t="str">
            <v>PPR Reduced Tee GN 25x20x20</v>
          </cell>
          <cell r="AD3442" t="str">
            <v>8595185417290</v>
          </cell>
        </row>
        <row r="3443">
          <cell r="B3443" t="str">
            <v>TTKR02520X</v>
          </cell>
          <cell r="C3443" t="str">
            <v>3023664</v>
          </cell>
          <cell r="D3443" t="str">
            <v/>
          </cell>
          <cell r="E3443" t="str">
            <v>99</v>
          </cell>
          <cell r="F3443" t="str">
            <v>X</v>
          </cell>
          <cell r="G3443" t="str">
            <v>O</v>
          </cell>
          <cell r="H3443" t="str">
            <v>2810</v>
          </cell>
          <cell r="I3443" t="str">
            <v>T KUS REDUKCE 25x20x25 T</v>
          </cell>
          <cell r="J3443" t="str">
            <v>X</v>
          </cell>
          <cell r="K3443" t="str">
            <v/>
          </cell>
          <cell r="L3443" t="str">
            <v/>
          </cell>
          <cell r="M3443">
            <v>19.399999999999999</v>
          </cell>
          <cell r="N3443" t="str">
            <v>PC</v>
          </cell>
          <cell r="P3443" t="str">
            <v>Migrate</v>
          </cell>
          <cell r="Q3443" t="str">
            <v>TTKR02520X</v>
          </cell>
          <cell r="R3443" t="str">
            <v>DOPRODEJ SKLADU. NOVÝ SAP 3091598 / TTKR02520RCT</v>
          </cell>
          <cell r="S3443" t="str">
            <v>B62_32420M</v>
          </cell>
          <cell r="T3443" t="str">
            <v>PPR Tvar. Tigris celopl. - FM</v>
          </cell>
          <cell r="U3443" t="str">
            <v>3111</v>
          </cell>
          <cell r="V3443" t="str">
            <v>TVAROVKY ZELENÉ TG</v>
          </cell>
          <cell r="W3443" t="str">
            <v>2100</v>
          </cell>
          <cell r="X3443" t="str">
            <v>BUILDINGS-PPR</v>
          </cell>
          <cell r="Y3443" t="str">
            <v>1PPR</v>
          </cell>
          <cell r="Z3443" t="str">
            <v>Systém Ekoplastik</v>
          </cell>
          <cell r="AA3443" t="str">
            <v>E13</v>
          </cell>
          <cell r="AB3443" t="str">
            <v>Production in CZ01</v>
          </cell>
          <cell r="AC3443" t="str">
            <v>PPR Reduced Tee GN 25x20x25</v>
          </cell>
          <cell r="AD3443" t="str">
            <v>8595185416972</v>
          </cell>
        </row>
        <row r="3444">
          <cell r="B3444" t="str">
            <v>TTKR0322020</v>
          </cell>
          <cell r="C3444" t="str">
            <v>3030118</v>
          </cell>
          <cell r="D3444" t="str">
            <v/>
          </cell>
          <cell r="E3444" t="str">
            <v>99</v>
          </cell>
          <cell r="F3444" t="str">
            <v>X</v>
          </cell>
          <cell r="G3444" t="str">
            <v>O</v>
          </cell>
          <cell r="H3444" t="str">
            <v>2810</v>
          </cell>
          <cell r="I3444" t="str">
            <v>T KUS REDUKCE 32x20x20 T</v>
          </cell>
          <cell r="J3444" t="str">
            <v/>
          </cell>
          <cell r="K3444" t="str">
            <v/>
          </cell>
          <cell r="L3444" t="str">
            <v/>
          </cell>
          <cell r="P3444" t="str">
            <v>Migrate</v>
          </cell>
          <cell r="Q3444" t="str">
            <v>TTKR0322020</v>
          </cell>
          <cell r="R3444" t="str">
            <v>OBSOLETE. NOVÝ SAP 3090615 / TTKR0322020RCT</v>
          </cell>
          <cell r="S3444" t="str">
            <v>B62_32420M</v>
          </cell>
          <cell r="T3444" t="str">
            <v>PPR Tvar. Tigris celopl. - FM</v>
          </cell>
          <cell r="U3444" t="str">
            <v>3111</v>
          </cell>
          <cell r="V3444" t="str">
            <v>TVAROVKY ZELENÉ TG</v>
          </cell>
          <cell r="W3444" t="str">
            <v>2100</v>
          </cell>
          <cell r="X3444" t="str">
            <v>BUILDINGS-PPR</v>
          </cell>
          <cell r="Y3444" t="str">
            <v>1PPR</v>
          </cell>
          <cell r="Z3444" t="str">
            <v>Systém Ekoplastik</v>
          </cell>
          <cell r="AA3444" t="str">
            <v>E13</v>
          </cell>
          <cell r="AB3444" t="str">
            <v>Production in CZ01</v>
          </cell>
          <cell r="AC3444" t="str">
            <v>PPR Reduced Tee GN 32x20x20</v>
          </cell>
          <cell r="AD3444" t="str">
            <v>8595185417306</v>
          </cell>
        </row>
        <row r="3445">
          <cell r="B3445" t="str">
            <v>TTKR0322020BNG</v>
          </cell>
          <cell r="C3445" t="str">
            <v>3082828</v>
          </cell>
          <cell r="D3445" t="str">
            <v/>
          </cell>
          <cell r="E3445" t="str">
            <v/>
          </cell>
          <cell r="F3445" t="str">
            <v/>
          </cell>
          <cell r="G3445" t="str">
            <v>M</v>
          </cell>
          <cell r="H3445" t="str">
            <v>2810</v>
          </cell>
          <cell r="I3445" t="str">
            <v>T KUS REDUKCE 32x20x20 BNG T</v>
          </cell>
          <cell r="J3445" t="str">
            <v/>
          </cell>
          <cell r="K3445" t="str">
            <v/>
          </cell>
          <cell r="L3445" t="str">
            <v/>
          </cell>
          <cell r="P3445" t="str">
            <v>Migrate</v>
          </cell>
          <cell r="Q3445" t="str">
            <v>TTKR0322020BNG</v>
          </cell>
          <cell r="R3445" t="str">
            <v/>
          </cell>
          <cell r="S3445" t="str">
            <v>B62_32420M</v>
          </cell>
          <cell r="T3445" t="str">
            <v>PPR Tvar. Tigris celopl. - FM</v>
          </cell>
          <cell r="U3445" t="str">
            <v>3111</v>
          </cell>
          <cell r="V3445" t="str">
            <v>TVAROVKY ZELENÉ TG</v>
          </cell>
          <cell r="W3445" t="str">
            <v>2100</v>
          </cell>
          <cell r="X3445" t="str">
            <v>BUILDINGS-PPR</v>
          </cell>
          <cell r="Y3445" t="str">
            <v>1PPR</v>
          </cell>
          <cell r="Z3445" t="str">
            <v>Systém Ekoplastik</v>
          </cell>
          <cell r="AA3445" t="str">
            <v>E13</v>
          </cell>
          <cell r="AB3445" t="str">
            <v>Production in CZ01</v>
          </cell>
          <cell r="AC3445" t="str">
            <v>PPR Tee Reduced GN 32x20x20 BNG</v>
          </cell>
          <cell r="AD3445" t="str">
            <v>8595185421846</v>
          </cell>
        </row>
        <row r="3446">
          <cell r="B3446" t="str">
            <v>TTKR0322025BNG</v>
          </cell>
          <cell r="C3446" t="str">
            <v>3082829</v>
          </cell>
          <cell r="D3446" t="str">
            <v/>
          </cell>
          <cell r="E3446" t="str">
            <v/>
          </cell>
          <cell r="F3446" t="str">
            <v/>
          </cell>
          <cell r="G3446" t="str">
            <v>M</v>
          </cell>
          <cell r="H3446" t="str">
            <v>2810</v>
          </cell>
          <cell r="I3446" t="str">
            <v>T KUS REDUKCE 32x20x25 BNG T</v>
          </cell>
          <cell r="J3446" t="str">
            <v/>
          </cell>
          <cell r="K3446" t="str">
            <v/>
          </cell>
          <cell r="L3446" t="str">
            <v/>
          </cell>
          <cell r="P3446" t="str">
            <v>Migrate</v>
          </cell>
          <cell r="Q3446" t="str">
            <v>TTKR0322025BNG</v>
          </cell>
          <cell r="R3446" t="str">
            <v/>
          </cell>
          <cell r="S3446" t="str">
            <v>B62_32420M</v>
          </cell>
          <cell r="T3446" t="str">
            <v>PPR Tvar. Tigris celopl. - FM</v>
          </cell>
          <cell r="U3446" t="str">
            <v>3111</v>
          </cell>
          <cell r="V3446" t="str">
            <v>TVAROVKY ZELENÉ TG</v>
          </cell>
          <cell r="W3446" t="str">
            <v>2100</v>
          </cell>
          <cell r="X3446" t="str">
            <v>BUILDINGS-PPR</v>
          </cell>
          <cell r="Y3446" t="str">
            <v>1PPR</v>
          </cell>
          <cell r="Z3446" t="str">
            <v>Systém Ekoplastik</v>
          </cell>
          <cell r="AA3446" t="str">
            <v>E13</v>
          </cell>
          <cell r="AB3446" t="str">
            <v>Production in CZ01</v>
          </cell>
          <cell r="AC3446" t="str">
            <v>PPR Tee Reduced GN 32x20x25 BNG</v>
          </cell>
          <cell r="AD3446" t="str">
            <v>8595185421853</v>
          </cell>
        </row>
        <row r="3447">
          <cell r="B3447" t="str">
            <v>TTKR03220X</v>
          </cell>
          <cell r="C3447" t="str">
            <v>3023665</v>
          </cell>
          <cell r="D3447" t="str">
            <v/>
          </cell>
          <cell r="E3447" t="str">
            <v>99</v>
          </cell>
          <cell r="F3447" t="str">
            <v>X</v>
          </cell>
          <cell r="G3447" t="str">
            <v>O</v>
          </cell>
          <cell r="H3447" t="str">
            <v>2810</v>
          </cell>
          <cell r="I3447" t="str">
            <v>T KUS REDUKCE 32x20x32 T</v>
          </cell>
          <cell r="J3447" t="str">
            <v/>
          </cell>
          <cell r="K3447" t="str">
            <v/>
          </cell>
          <cell r="L3447" t="str">
            <v/>
          </cell>
          <cell r="P3447" t="str">
            <v>Migrate</v>
          </cell>
          <cell r="Q3447" t="str">
            <v>TTKR03220X</v>
          </cell>
          <cell r="R3447" t="str">
            <v>DOPRODEJ SKLADU. NOVÝ SAP 3088284/ TTKR03220RCT</v>
          </cell>
          <cell r="S3447" t="str">
            <v>B62_32420M</v>
          </cell>
          <cell r="T3447" t="str">
            <v>PPR Tvar. Tigris celopl. - FM</v>
          </cell>
          <cell r="U3447" t="str">
            <v>3111</v>
          </cell>
          <cell r="V3447" t="str">
            <v>TVAROVKY ZELENÉ TG</v>
          </cell>
          <cell r="W3447" t="str">
            <v>2100</v>
          </cell>
          <cell r="X3447" t="str">
            <v>BUILDINGS-PPR</v>
          </cell>
          <cell r="Y3447" t="str">
            <v>1PPR</v>
          </cell>
          <cell r="Z3447" t="str">
            <v>Systém Ekoplastik</v>
          </cell>
          <cell r="AA3447" t="str">
            <v>E13</v>
          </cell>
          <cell r="AB3447" t="str">
            <v>Production in CZ01</v>
          </cell>
          <cell r="AC3447" t="str">
            <v>PPR Reduced Tee GN 32x20x32</v>
          </cell>
          <cell r="AD3447" t="str">
            <v>8595185416989</v>
          </cell>
        </row>
        <row r="3448">
          <cell r="B3448" t="str">
            <v>TTKR0322520</v>
          </cell>
          <cell r="C3448" t="str">
            <v>3041250</v>
          </cell>
          <cell r="D3448" t="str">
            <v/>
          </cell>
          <cell r="E3448" t="str">
            <v/>
          </cell>
          <cell r="F3448" t="str">
            <v/>
          </cell>
          <cell r="G3448" t="str">
            <v>M</v>
          </cell>
          <cell r="H3448" t="str">
            <v>2810</v>
          </cell>
          <cell r="I3448" t="str">
            <v>T KUS REDUKCE 32x25x20 T</v>
          </cell>
          <cell r="J3448" t="str">
            <v>X</v>
          </cell>
          <cell r="K3448" t="str">
            <v/>
          </cell>
          <cell r="L3448" t="str">
            <v/>
          </cell>
          <cell r="M3448">
            <v>90.9</v>
          </cell>
          <cell r="N3448" t="str">
            <v>PC</v>
          </cell>
          <cell r="P3448" t="str">
            <v>Migrate</v>
          </cell>
          <cell r="Q3448" t="str">
            <v>TTKR0322520</v>
          </cell>
          <cell r="R3448" t="str">
            <v/>
          </cell>
          <cell r="S3448" t="str">
            <v>B62_32420M</v>
          </cell>
          <cell r="T3448" t="str">
            <v>PPR Tvar. Tigris celopl. - FM</v>
          </cell>
          <cell r="U3448" t="str">
            <v>3111</v>
          </cell>
          <cell r="V3448" t="str">
            <v>TVAROVKY ZELENÉ TG</v>
          </cell>
          <cell r="W3448" t="str">
            <v>2100</v>
          </cell>
          <cell r="X3448" t="str">
            <v>BUILDINGS-PPR</v>
          </cell>
          <cell r="Y3448" t="str">
            <v>1PPR</v>
          </cell>
          <cell r="Z3448" t="str">
            <v>Systém Ekoplastik</v>
          </cell>
          <cell r="AA3448" t="str">
            <v>E13</v>
          </cell>
          <cell r="AB3448" t="str">
            <v>Production in CZ01</v>
          </cell>
          <cell r="AC3448" t="str">
            <v>PPR Reduced Tee GN 32x25x20</v>
          </cell>
          <cell r="AD3448" t="str">
            <v>8595185417313</v>
          </cell>
        </row>
        <row r="3449">
          <cell r="B3449" t="str">
            <v>TTKR0322520BNG</v>
          </cell>
          <cell r="C3449" t="str">
            <v>3071328</v>
          </cell>
          <cell r="D3449" t="str">
            <v/>
          </cell>
          <cell r="E3449" t="str">
            <v>99</v>
          </cell>
          <cell r="F3449" t="str">
            <v/>
          </cell>
          <cell r="G3449" t="str">
            <v>O</v>
          </cell>
          <cell r="H3449" t="str">
            <v>2810</v>
          </cell>
          <cell r="I3449" t="str">
            <v>T KUS REDUKCE 32x25x20 BNG T</v>
          </cell>
          <cell r="J3449" t="str">
            <v/>
          </cell>
          <cell r="K3449" t="str">
            <v/>
          </cell>
          <cell r="L3449" t="str">
            <v/>
          </cell>
          <cell r="P3449" t="str">
            <v>Migrate</v>
          </cell>
          <cell r="Q3449" t="str">
            <v>TTKR0322520BNG</v>
          </cell>
          <cell r="R3449" t="str">
            <v>PROJEKT PORTFOLIO REVIEW 2020</v>
          </cell>
          <cell r="S3449" t="str">
            <v>B62_32420M</v>
          </cell>
          <cell r="T3449" t="str">
            <v>PPR Tvar. Tigris celopl. - FM</v>
          </cell>
          <cell r="U3449" t="str">
            <v>3111</v>
          </cell>
          <cell r="V3449" t="str">
            <v>TVAROVKY ZELENÉ TG</v>
          </cell>
          <cell r="W3449" t="str">
            <v>2100</v>
          </cell>
          <cell r="X3449" t="str">
            <v>BUILDINGS-PPR</v>
          </cell>
          <cell r="Y3449" t="str">
            <v>1PPR</v>
          </cell>
          <cell r="Z3449" t="str">
            <v>Systém Ekoplastik</v>
          </cell>
          <cell r="AA3449" t="str">
            <v>E13</v>
          </cell>
          <cell r="AB3449" t="str">
            <v>Production in CZ01</v>
          </cell>
          <cell r="AC3449" t="str">
            <v>PP-R Tee Reduced GN 32x25x20 BNG</v>
          </cell>
          <cell r="AD3449" t="str">
            <v>8595185405808</v>
          </cell>
        </row>
        <row r="3450">
          <cell r="B3450" t="str">
            <v>TTKR0322525</v>
          </cell>
          <cell r="C3450" t="str">
            <v>3041251</v>
          </cell>
          <cell r="D3450" t="str">
            <v/>
          </cell>
          <cell r="E3450" t="str">
            <v>99</v>
          </cell>
          <cell r="F3450" t="str">
            <v>X</v>
          </cell>
          <cell r="G3450" t="str">
            <v>O</v>
          </cell>
          <cell r="H3450" t="str">
            <v>2810</v>
          </cell>
          <cell r="I3450" t="str">
            <v>T KUS REDUKCE 32x25x25 T</v>
          </cell>
          <cell r="J3450" t="str">
            <v/>
          </cell>
          <cell r="K3450" t="str">
            <v/>
          </cell>
          <cell r="L3450" t="str">
            <v/>
          </cell>
          <cell r="P3450" t="str">
            <v>Migrate</v>
          </cell>
          <cell r="Q3450" t="str">
            <v>TTKR0322525</v>
          </cell>
          <cell r="R3450" t="str">
            <v>DOPRODEJ SKLADU. NOVÝ SAP 3090939/ TTKR0322525RCT</v>
          </cell>
          <cell r="S3450" t="str">
            <v>B62_32420M</v>
          </cell>
          <cell r="T3450" t="str">
            <v>PPR Tvar. Tigris celopl. - FM</v>
          </cell>
          <cell r="U3450" t="str">
            <v>3111</v>
          </cell>
          <cell r="V3450" t="str">
            <v>TVAROVKY ZELENÉ TG</v>
          </cell>
          <cell r="W3450" t="str">
            <v>2100</v>
          </cell>
          <cell r="X3450" t="str">
            <v>BUILDINGS-PPR</v>
          </cell>
          <cell r="Y3450" t="str">
            <v>1PPR</v>
          </cell>
          <cell r="Z3450" t="str">
            <v>Systém Ekoplastik</v>
          </cell>
          <cell r="AA3450" t="str">
            <v>E13</v>
          </cell>
          <cell r="AB3450" t="str">
            <v>Production in CZ01</v>
          </cell>
          <cell r="AC3450" t="str">
            <v>PPR Reduced Tee GN 32x25x25</v>
          </cell>
          <cell r="AD3450" t="str">
            <v>8595185417320</v>
          </cell>
        </row>
        <row r="3451">
          <cell r="B3451" t="str">
            <v>TTKR0322525BNG</v>
          </cell>
          <cell r="C3451" t="str">
            <v>3071399</v>
          </cell>
          <cell r="D3451" t="str">
            <v/>
          </cell>
          <cell r="E3451" t="str">
            <v>01</v>
          </cell>
          <cell r="F3451" t="str">
            <v/>
          </cell>
          <cell r="G3451" t="str">
            <v>O</v>
          </cell>
          <cell r="H3451" t="str">
            <v>2810</v>
          </cell>
          <cell r="I3451" t="str">
            <v>T KUS REDUKCE 32x25x25 BNG T</v>
          </cell>
          <cell r="J3451" t="str">
            <v/>
          </cell>
          <cell r="K3451" t="str">
            <v/>
          </cell>
          <cell r="L3451" t="str">
            <v/>
          </cell>
          <cell r="P3451" t="str">
            <v>Migrate</v>
          </cell>
          <cell r="Q3451" t="str">
            <v>TTKR0322525BNG</v>
          </cell>
          <cell r="R3451" t="str">
            <v>Projekt portfolio review 2020</v>
          </cell>
          <cell r="S3451" t="str">
            <v>B62_32420M</v>
          </cell>
          <cell r="T3451" t="str">
            <v>PPR Tvar. Tigris celopl. - FM</v>
          </cell>
          <cell r="U3451" t="str">
            <v>3111</v>
          </cell>
          <cell r="V3451" t="str">
            <v>TVAROVKY ZELENÉ TG</v>
          </cell>
          <cell r="W3451" t="str">
            <v>2100</v>
          </cell>
          <cell r="X3451" t="str">
            <v>BUILDINGS-PPR</v>
          </cell>
          <cell r="Y3451" t="str">
            <v>1PPR</v>
          </cell>
          <cell r="Z3451" t="str">
            <v>Systém Ekoplastik</v>
          </cell>
          <cell r="AA3451" t="str">
            <v>E13</v>
          </cell>
          <cell r="AB3451" t="str">
            <v>Production in CZ01</v>
          </cell>
          <cell r="AC3451" t="str">
            <v>PPR Tee Reduced GN 32x25x25 BNG</v>
          </cell>
          <cell r="AD3451" t="str">
            <v>8595185405815</v>
          </cell>
        </row>
        <row r="3452">
          <cell r="B3452" t="str">
            <v>TTKR03225X</v>
          </cell>
          <cell r="C3452" t="str">
            <v>3023666</v>
          </cell>
          <cell r="D3452" t="str">
            <v/>
          </cell>
          <cell r="E3452" t="str">
            <v>99</v>
          </cell>
          <cell r="F3452" t="str">
            <v>X</v>
          </cell>
          <cell r="G3452" t="str">
            <v>O</v>
          </cell>
          <cell r="H3452" t="str">
            <v>2810</v>
          </cell>
          <cell r="I3452" t="str">
            <v>T KUS REDUKCE 32x25x32 T</v>
          </cell>
          <cell r="J3452" t="str">
            <v/>
          </cell>
          <cell r="K3452" t="str">
            <v/>
          </cell>
          <cell r="L3452" t="str">
            <v/>
          </cell>
          <cell r="P3452" t="str">
            <v>Migrate</v>
          </cell>
          <cell r="Q3452" t="str">
            <v>TTKR03225X</v>
          </cell>
          <cell r="R3452" t="str">
            <v>DOPRODEJ SKLADU. NOVÝ SAP 3090634/ TTKR03225RCT</v>
          </cell>
          <cell r="S3452" t="str">
            <v>B62_32420M</v>
          </cell>
          <cell r="T3452" t="str">
            <v>PPR Tvar. Tigris celopl. - FM</v>
          </cell>
          <cell r="U3452" t="str">
            <v>3111</v>
          </cell>
          <cell r="V3452" t="str">
            <v>TVAROVKY ZELENÉ TG</v>
          </cell>
          <cell r="W3452" t="str">
            <v>2100</v>
          </cell>
          <cell r="X3452" t="str">
            <v>BUILDINGS-PPR</v>
          </cell>
          <cell r="Y3452" t="str">
            <v>1PPR</v>
          </cell>
          <cell r="Z3452" t="str">
            <v>Systém Ekoplastik</v>
          </cell>
          <cell r="AA3452" t="str">
            <v>E13</v>
          </cell>
          <cell r="AB3452" t="str">
            <v>Production in CZ01</v>
          </cell>
          <cell r="AC3452" t="str">
            <v>PPR Reduced Tee GN 32x25x32</v>
          </cell>
          <cell r="AD3452" t="str">
            <v>8595185416996</v>
          </cell>
        </row>
        <row r="3453">
          <cell r="B3453" t="str">
            <v>TTKR04020X</v>
          </cell>
          <cell r="C3453" t="str">
            <v>3023667</v>
          </cell>
          <cell r="D3453" t="str">
            <v>X</v>
          </cell>
          <cell r="E3453" t="str">
            <v>99</v>
          </cell>
          <cell r="F3453" t="str">
            <v>X</v>
          </cell>
          <cell r="G3453" t="str">
            <v>O</v>
          </cell>
          <cell r="H3453" t="str">
            <v>2810</v>
          </cell>
          <cell r="I3453" t="str">
            <v>T KUS REDUKCE 40x20x40 T</v>
          </cell>
          <cell r="J3453" t="str">
            <v/>
          </cell>
          <cell r="K3453" t="str">
            <v/>
          </cell>
          <cell r="L3453" t="str">
            <v/>
          </cell>
          <cell r="P3453" t="str">
            <v>Do not migrate</v>
          </cell>
          <cell r="R3453" t="str">
            <v>OBSOLETE. NOVÝ SAP 3084996 / TTKR04020RCT</v>
          </cell>
          <cell r="S3453" t="str">
            <v>B62_32420M</v>
          </cell>
          <cell r="T3453" t="str">
            <v>PPR Tvar. Tigris celopl. - FM</v>
          </cell>
          <cell r="U3453" t="str">
            <v>3111</v>
          </cell>
          <cell r="V3453" t="str">
            <v>TVAROVKY ZELENÉ TG</v>
          </cell>
          <cell r="W3453" t="str">
            <v>2100</v>
          </cell>
          <cell r="X3453" t="str">
            <v>BUILDINGS-PPR</v>
          </cell>
          <cell r="Y3453" t="str">
            <v>1PPR</v>
          </cell>
          <cell r="Z3453" t="str">
            <v>Systém Ekoplastik</v>
          </cell>
          <cell r="AA3453" t="str">
            <v>E13</v>
          </cell>
          <cell r="AB3453" t="str">
            <v>Production in CZ01</v>
          </cell>
          <cell r="AC3453" t="str">
            <v>PP-R Reduced Tee GN 40x20x40</v>
          </cell>
          <cell r="AD3453" t="str">
            <v>8595185417009</v>
          </cell>
        </row>
        <row r="3454">
          <cell r="B3454" t="str">
            <v>TTKR04025X</v>
          </cell>
          <cell r="C3454" t="str">
            <v>3023668</v>
          </cell>
          <cell r="D3454" t="str">
            <v/>
          </cell>
          <cell r="E3454" t="str">
            <v>99</v>
          </cell>
          <cell r="F3454" t="str">
            <v>X</v>
          </cell>
          <cell r="G3454" t="str">
            <v>O</v>
          </cell>
          <cell r="H3454" t="str">
            <v>2810</v>
          </cell>
          <cell r="I3454" t="str">
            <v>T KUS REDUKCE 40x25x40 T</v>
          </cell>
          <cell r="J3454" t="str">
            <v/>
          </cell>
          <cell r="K3454" t="str">
            <v/>
          </cell>
          <cell r="L3454" t="str">
            <v/>
          </cell>
          <cell r="P3454" t="str">
            <v>Migrate</v>
          </cell>
          <cell r="Q3454" t="str">
            <v>TTKR04025X</v>
          </cell>
          <cell r="R3454" t="str">
            <v>OBSOLETE. NOVÝ SAP 3085087 / TTKR04025RCT</v>
          </cell>
          <cell r="S3454" t="str">
            <v>B62_32420M</v>
          </cell>
          <cell r="T3454" t="str">
            <v>PPR Tvar. Tigris celopl. - FM</v>
          </cell>
          <cell r="U3454" t="str">
            <v>3111</v>
          </cell>
          <cell r="V3454" t="str">
            <v>TVAROVKY ZELENÉ TG</v>
          </cell>
          <cell r="W3454" t="str">
            <v>2100</v>
          </cell>
          <cell r="X3454" t="str">
            <v>BUILDINGS-PPR</v>
          </cell>
          <cell r="Y3454" t="str">
            <v>1PPR</v>
          </cell>
          <cell r="Z3454" t="str">
            <v>Systém Ekoplastik</v>
          </cell>
          <cell r="AA3454" t="str">
            <v>E13</v>
          </cell>
          <cell r="AB3454" t="str">
            <v>Production in CZ01</v>
          </cell>
          <cell r="AC3454" t="str">
            <v>PPR Reduced Tee GN 40x25x40</v>
          </cell>
          <cell r="AD3454" t="str">
            <v>8595185417016</v>
          </cell>
        </row>
        <row r="3455">
          <cell r="B3455" t="str">
            <v>TTKR04032X</v>
          </cell>
          <cell r="C3455" t="str">
            <v>3023669</v>
          </cell>
          <cell r="D3455" t="str">
            <v/>
          </cell>
          <cell r="E3455" t="str">
            <v>99</v>
          </cell>
          <cell r="F3455" t="str">
            <v>X</v>
          </cell>
          <cell r="G3455" t="str">
            <v>O</v>
          </cell>
          <cell r="H3455" t="str">
            <v>2810</v>
          </cell>
          <cell r="I3455" t="str">
            <v>T KUS REDUKCE 40x32x40 T</v>
          </cell>
          <cell r="J3455" t="str">
            <v/>
          </cell>
          <cell r="K3455" t="str">
            <v/>
          </cell>
          <cell r="L3455" t="str">
            <v/>
          </cell>
          <cell r="P3455" t="str">
            <v>Migrate</v>
          </cell>
          <cell r="Q3455" t="str">
            <v>TTKR04032X</v>
          </cell>
          <cell r="R3455" t="str">
            <v>OBSOLETE. NOVÝ SAP 3085132 / TTKR04032RCT</v>
          </cell>
          <cell r="S3455" t="str">
            <v>B62_32420M</v>
          </cell>
          <cell r="T3455" t="str">
            <v>PPR Tvar. Tigris celopl. - FM</v>
          </cell>
          <cell r="U3455" t="str">
            <v>3111</v>
          </cell>
          <cell r="V3455" t="str">
            <v>TVAROVKY ZELENÉ TG</v>
          </cell>
          <cell r="W3455" t="str">
            <v>2100</v>
          </cell>
          <cell r="X3455" t="str">
            <v>BUILDINGS-PPR</v>
          </cell>
          <cell r="Y3455" t="str">
            <v>1PPR</v>
          </cell>
          <cell r="Z3455" t="str">
            <v>Systém Ekoplastik</v>
          </cell>
          <cell r="AA3455" t="str">
            <v>E13</v>
          </cell>
          <cell r="AB3455" t="str">
            <v>Production in CZ01</v>
          </cell>
          <cell r="AC3455" t="str">
            <v>PPR Reduced Tee GN 40x32x40</v>
          </cell>
          <cell r="AD3455" t="str">
            <v>8595185417023</v>
          </cell>
        </row>
        <row r="3456">
          <cell r="B3456" t="str">
            <v>TTKR05025E</v>
          </cell>
          <cell r="C3456" t="str">
            <v>3039909</v>
          </cell>
          <cell r="D3456" t="str">
            <v/>
          </cell>
          <cell r="E3456" t="str">
            <v>99</v>
          </cell>
          <cell r="F3456" t="str">
            <v>X</v>
          </cell>
          <cell r="G3456" t="str">
            <v>O</v>
          </cell>
          <cell r="H3456" t="str">
            <v>2810</v>
          </cell>
          <cell r="I3456" t="str">
            <v>T KUS REDUKCE 50x25x50 T</v>
          </cell>
          <cell r="J3456" t="str">
            <v/>
          </cell>
          <cell r="K3456" t="str">
            <v/>
          </cell>
          <cell r="L3456" t="str">
            <v/>
          </cell>
          <cell r="P3456" t="str">
            <v>Migrate</v>
          </cell>
          <cell r="Q3456" t="str">
            <v>TTKR05025E</v>
          </cell>
          <cell r="R3456" t="str">
            <v>OBSOLETE. NOVÝ SAP 3084029 / TTKR05025RCT</v>
          </cell>
          <cell r="S3456" t="str">
            <v>B62_32420M</v>
          </cell>
          <cell r="T3456" t="str">
            <v>PPR Tvar. Tigris celopl. - FM</v>
          </cell>
          <cell r="U3456" t="str">
            <v>3111</v>
          </cell>
          <cell r="V3456" t="str">
            <v>TVAROVKY ZELENÉ TG</v>
          </cell>
          <cell r="W3456" t="str">
            <v>2100</v>
          </cell>
          <cell r="X3456" t="str">
            <v>BUILDINGS-PPR</v>
          </cell>
          <cell r="Y3456" t="str">
            <v>1PPR</v>
          </cell>
          <cell r="Z3456" t="str">
            <v>Systém Ekoplastik</v>
          </cell>
          <cell r="AA3456" t="str">
            <v>E13</v>
          </cell>
          <cell r="AB3456" t="str">
            <v>Production in CZ01</v>
          </cell>
          <cell r="AC3456" t="str">
            <v>PPR Tee Reduced GN 50x25x50</v>
          </cell>
          <cell r="AD3456" t="str">
            <v>8595185417382</v>
          </cell>
        </row>
        <row r="3457">
          <cell r="B3457" t="str">
            <v>TTKR05032X</v>
          </cell>
          <cell r="C3457" t="str">
            <v>3023670</v>
          </cell>
          <cell r="D3457" t="str">
            <v/>
          </cell>
          <cell r="E3457" t="str">
            <v>99</v>
          </cell>
          <cell r="F3457" t="str">
            <v>X</v>
          </cell>
          <cell r="G3457" t="str">
            <v>O</v>
          </cell>
          <cell r="H3457" t="str">
            <v>2810</v>
          </cell>
          <cell r="I3457" t="str">
            <v>T KUS REDUKCE 50x32x50 T</v>
          </cell>
          <cell r="J3457" t="str">
            <v/>
          </cell>
          <cell r="K3457" t="str">
            <v/>
          </cell>
          <cell r="L3457" t="str">
            <v/>
          </cell>
          <cell r="P3457" t="str">
            <v>Migrate</v>
          </cell>
          <cell r="Q3457" t="str">
            <v>TTKR05032X</v>
          </cell>
          <cell r="R3457" t="str">
            <v>OBSOLETE. NOVÝ SAP 3084954 / TTKR05032RCT</v>
          </cell>
          <cell r="S3457" t="str">
            <v>B62_32420M</v>
          </cell>
          <cell r="T3457" t="str">
            <v>PPR Tvar. Tigris celopl. - FM</v>
          </cell>
          <cell r="U3457" t="str">
            <v>3111</v>
          </cell>
          <cell r="V3457" t="str">
            <v>TVAROVKY ZELENÉ TG</v>
          </cell>
          <cell r="W3457" t="str">
            <v>2100</v>
          </cell>
          <cell r="X3457" t="str">
            <v>BUILDINGS-PPR</v>
          </cell>
          <cell r="Y3457" t="str">
            <v>1PPR</v>
          </cell>
          <cell r="Z3457" t="str">
            <v>Systém Ekoplastik</v>
          </cell>
          <cell r="AA3457" t="str">
            <v>E13</v>
          </cell>
          <cell r="AB3457" t="str">
            <v>Production in CZ01</v>
          </cell>
          <cell r="AC3457" t="str">
            <v>PPR Reduced Tee GN 50x32x50</v>
          </cell>
          <cell r="AD3457" t="str">
            <v>8595185417030</v>
          </cell>
        </row>
        <row r="3458">
          <cell r="B3458" t="str">
            <v>TTKR05040X</v>
          </cell>
          <cell r="C3458" t="str">
            <v>3023671</v>
          </cell>
          <cell r="D3458" t="str">
            <v/>
          </cell>
          <cell r="E3458" t="str">
            <v>99</v>
          </cell>
          <cell r="F3458" t="str">
            <v>X</v>
          </cell>
          <cell r="G3458" t="str">
            <v>O</v>
          </cell>
          <cell r="H3458" t="str">
            <v>2810</v>
          </cell>
          <cell r="I3458" t="str">
            <v>T KUS REDUKCE 50x40x50 T</v>
          </cell>
          <cell r="J3458" t="str">
            <v>X</v>
          </cell>
          <cell r="K3458" t="str">
            <v/>
          </cell>
          <cell r="L3458" t="str">
            <v/>
          </cell>
          <cell r="M3458">
            <v>232.5</v>
          </cell>
          <cell r="N3458" t="str">
            <v>PC</v>
          </cell>
          <cell r="P3458" t="str">
            <v>Migrate</v>
          </cell>
          <cell r="Q3458" t="str">
            <v>TTKR05040X</v>
          </cell>
          <cell r="R3458" t="str">
            <v>DOPRODEJ SKLADU. NOVÝ SAP 3084316 / TTKR05040RCT</v>
          </cell>
          <cell r="S3458" t="str">
            <v>B62_32420M</v>
          </cell>
          <cell r="T3458" t="str">
            <v>PPR Tvar. Tigris celopl. - FM</v>
          </cell>
          <cell r="U3458" t="str">
            <v>3111</v>
          </cell>
          <cell r="V3458" t="str">
            <v>TVAROVKY ZELENÉ TG</v>
          </cell>
          <cell r="W3458" t="str">
            <v>2100</v>
          </cell>
          <cell r="X3458" t="str">
            <v>BUILDINGS-PPR</v>
          </cell>
          <cell r="Y3458" t="str">
            <v>1PPR</v>
          </cell>
          <cell r="Z3458" t="str">
            <v>Systém Ekoplastik</v>
          </cell>
          <cell r="AA3458" t="str">
            <v>E13</v>
          </cell>
          <cell r="AB3458" t="str">
            <v>Production in CZ01</v>
          </cell>
          <cell r="AC3458" t="str">
            <v>PPR Reduced Tee GN 50x40x50</v>
          </cell>
          <cell r="AD3458" t="str">
            <v>8595185417047</v>
          </cell>
        </row>
        <row r="3459">
          <cell r="B3459" t="str">
            <v>TTKR06325E</v>
          </cell>
          <cell r="C3459" t="str">
            <v>3041060</v>
          </cell>
          <cell r="D3459" t="str">
            <v/>
          </cell>
          <cell r="E3459" t="str">
            <v>99</v>
          </cell>
          <cell r="F3459" t="str">
            <v>X</v>
          </cell>
          <cell r="G3459" t="str">
            <v>O</v>
          </cell>
          <cell r="H3459" t="str">
            <v>2810</v>
          </cell>
          <cell r="I3459" t="str">
            <v>T KUS REDUKCE 63x25x63 T</v>
          </cell>
          <cell r="J3459" t="str">
            <v/>
          </cell>
          <cell r="K3459" t="str">
            <v/>
          </cell>
          <cell r="L3459" t="str">
            <v/>
          </cell>
          <cell r="P3459" t="str">
            <v>Migrate</v>
          </cell>
          <cell r="Q3459" t="str">
            <v>TTKR06325E</v>
          </cell>
          <cell r="R3459" t="str">
            <v>OBSOLETE. NOVÝ SAP 3082229 / TTKR06325RCT</v>
          </cell>
          <cell r="S3459" t="str">
            <v>B62_32420M</v>
          </cell>
          <cell r="T3459" t="str">
            <v>PPR Tvar. Tigris celopl. - FM</v>
          </cell>
          <cell r="U3459" t="str">
            <v>3111</v>
          </cell>
          <cell r="V3459" t="str">
            <v>TVAROVKY ZELENÉ TG</v>
          </cell>
          <cell r="W3459" t="str">
            <v>2100</v>
          </cell>
          <cell r="X3459" t="str">
            <v>BUILDINGS-PPR</v>
          </cell>
          <cell r="Y3459" t="str">
            <v>1PPR</v>
          </cell>
          <cell r="Z3459" t="str">
            <v>Systém Ekoplastik</v>
          </cell>
          <cell r="AA3459" t="str">
            <v>E13</v>
          </cell>
          <cell r="AB3459" t="str">
            <v>Production in CZ01</v>
          </cell>
          <cell r="AC3459" t="str">
            <v>PP-R Reduced Tee GN 63x25x63</v>
          </cell>
          <cell r="AD3459" t="str">
            <v>8595185417399</v>
          </cell>
        </row>
        <row r="3460">
          <cell r="B3460" t="str">
            <v>TTKR06332X</v>
          </cell>
          <cell r="C3460" t="str">
            <v>3023672</v>
          </cell>
          <cell r="D3460" t="str">
            <v/>
          </cell>
          <cell r="E3460" t="str">
            <v>99</v>
          </cell>
          <cell r="F3460" t="str">
            <v>X</v>
          </cell>
          <cell r="G3460" t="str">
            <v>O</v>
          </cell>
          <cell r="H3460" t="str">
            <v>2810</v>
          </cell>
          <cell r="I3460" t="str">
            <v>T KUS REDUKCE 63x32x63 T</v>
          </cell>
          <cell r="J3460" t="str">
            <v/>
          </cell>
          <cell r="K3460" t="str">
            <v/>
          </cell>
          <cell r="L3460" t="str">
            <v/>
          </cell>
          <cell r="P3460" t="str">
            <v>Do not migrate</v>
          </cell>
          <cell r="R3460" t="str">
            <v>OBSOLETE. NOVÝ SAP 3081861 / TTKR06332RCT</v>
          </cell>
          <cell r="S3460" t="str">
            <v>B62_32420M</v>
          </cell>
          <cell r="T3460" t="str">
            <v>PPR Tvar. Tigris celopl. - FM</v>
          </cell>
          <cell r="U3460" t="str">
            <v>3111</v>
          </cell>
          <cell r="V3460" t="str">
            <v>TVAROVKY ZELENÉ TG</v>
          </cell>
          <cell r="W3460" t="str">
            <v>2100</v>
          </cell>
          <cell r="X3460" t="str">
            <v>BUILDINGS-PPR</v>
          </cell>
          <cell r="Y3460" t="str">
            <v>1PPR</v>
          </cell>
          <cell r="Z3460" t="str">
            <v>Systém Ekoplastik</v>
          </cell>
          <cell r="AA3460" t="str">
            <v>E13</v>
          </cell>
          <cell r="AB3460" t="str">
            <v>Production in CZ01</v>
          </cell>
          <cell r="AC3460" t="str">
            <v>PP-R Reduced Tee GN 63x32x63</v>
          </cell>
          <cell r="AD3460" t="str">
            <v>8595185417054</v>
          </cell>
        </row>
        <row r="3461">
          <cell r="B3461" t="str">
            <v>TTKR06340X</v>
          </cell>
          <cell r="C3461" t="str">
            <v>3023674</v>
          </cell>
          <cell r="D3461" t="str">
            <v/>
          </cell>
          <cell r="E3461" t="str">
            <v>02</v>
          </cell>
          <cell r="F3461" t="str">
            <v/>
          </cell>
          <cell r="G3461" t="str">
            <v>O</v>
          </cell>
          <cell r="H3461" t="str">
            <v>2810</v>
          </cell>
          <cell r="I3461" t="str">
            <v>T KUS REDUKCE 63x40x63 T</v>
          </cell>
          <cell r="J3461" t="str">
            <v>X</v>
          </cell>
          <cell r="K3461" t="str">
            <v/>
          </cell>
          <cell r="L3461" t="str">
            <v>X</v>
          </cell>
          <cell r="M3461">
            <v>287.7</v>
          </cell>
          <cell r="N3461" t="str">
            <v>PC</v>
          </cell>
          <cell r="P3461" t="str">
            <v>Migrate</v>
          </cell>
          <cell r="Q3461" t="str">
            <v>TTKR06340X</v>
          </cell>
          <cell r="R3461" t="str">
            <v>DOPRODEJ SKLADU. NOVÝ SAP 3082646 / TTKR06340RCT</v>
          </cell>
          <cell r="S3461" t="str">
            <v>B62_32420M</v>
          </cell>
          <cell r="T3461" t="str">
            <v>PPR Tvar. Tigris celopl. - FM</v>
          </cell>
          <cell r="U3461" t="str">
            <v>3111</v>
          </cell>
          <cell r="V3461" t="str">
            <v>TVAROVKY ZELENÉ TG</v>
          </cell>
          <cell r="W3461" t="str">
            <v>2100</v>
          </cell>
          <cell r="X3461" t="str">
            <v>BUILDINGS-PPR</v>
          </cell>
          <cell r="Y3461" t="str">
            <v>1PPR</v>
          </cell>
          <cell r="Z3461" t="str">
            <v>Systém Ekoplastik</v>
          </cell>
          <cell r="AA3461" t="str">
            <v>E13</v>
          </cell>
          <cell r="AB3461" t="str">
            <v>Production in CZ01</v>
          </cell>
          <cell r="AC3461" t="str">
            <v>PPR Reduced Tee GN 63x40x63</v>
          </cell>
          <cell r="AD3461" t="str">
            <v>8595185417061</v>
          </cell>
        </row>
        <row r="3462">
          <cell r="B3462" t="str">
            <v>TTKR06350X</v>
          </cell>
          <cell r="C3462" t="str">
            <v>3023675</v>
          </cell>
          <cell r="D3462" t="str">
            <v/>
          </cell>
          <cell r="E3462" t="str">
            <v>99</v>
          </cell>
          <cell r="F3462" t="str">
            <v>X</v>
          </cell>
          <cell r="G3462" t="str">
            <v>O</v>
          </cell>
          <cell r="H3462" t="str">
            <v>2810</v>
          </cell>
          <cell r="I3462" t="str">
            <v>T KUS REDUKCE 63x50x63 T</v>
          </cell>
          <cell r="J3462" t="str">
            <v/>
          </cell>
          <cell r="K3462" t="str">
            <v/>
          </cell>
          <cell r="L3462" t="str">
            <v/>
          </cell>
          <cell r="P3462" t="str">
            <v>Do not migrate</v>
          </cell>
          <cell r="R3462" t="str">
            <v>OBSOLETE. NOVÝ SAP 3082641 / TTKR06350RCT</v>
          </cell>
          <cell r="S3462" t="str">
            <v>B62_32420M</v>
          </cell>
          <cell r="T3462" t="str">
            <v>PPR Tvar. Tigris celopl. - FM</v>
          </cell>
          <cell r="U3462" t="str">
            <v>3111</v>
          </cell>
          <cell r="V3462" t="str">
            <v>TVAROVKY ZELENÉ TG</v>
          </cell>
          <cell r="W3462" t="str">
            <v>2100</v>
          </cell>
          <cell r="X3462" t="str">
            <v>BUILDINGS-PPR</v>
          </cell>
          <cell r="Y3462" t="str">
            <v>1PPR</v>
          </cell>
          <cell r="Z3462" t="str">
            <v>Systém Ekoplastik</v>
          </cell>
          <cell r="AA3462" t="str">
            <v>E13</v>
          </cell>
          <cell r="AB3462" t="str">
            <v>Production in CZ01</v>
          </cell>
          <cell r="AC3462" t="str">
            <v>PP-R Reduced Tee GN 63x50x63</v>
          </cell>
          <cell r="AD3462" t="str">
            <v>8595185417078</v>
          </cell>
        </row>
        <row r="3463">
          <cell r="B3463" t="str">
            <v>TTOCVM02025</v>
          </cell>
          <cell r="C3463" t="str">
            <v>2014943</v>
          </cell>
          <cell r="D3463" t="str">
            <v/>
          </cell>
          <cell r="E3463" t="str">
            <v>99</v>
          </cell>
          <cell r="F3463" t="str">
            <v>X</v>
          </cell>
          <cell r="G3463" t="str">
            <v>1</v>
          </cell>
          <cell r="H3463" t="str">
            <v>2810</v>
          </cell>
          <cell r="I3463" t="str">
            <v>TOČÍTKO VENTILU 20-25 T</v>
          </cell>
          <cell r="J3463" t="str">
            <v/>
          </cell>
          <cell r="K3463" t="str">
            <v/>
          </cell>
          <cell r="L3463" t="str">
            <v/>
          </cell>
          <cell r="P3463" t="str">
            <v>Do not migrate</v>
          </cell>
          <cell r="R3463" t="str">
            <v>Obsolete - jiný SAP kód</v>
          </cell>
          <cell r="S3463" t="str">
            <v>B62_32420M</v>
          </cell>
          <cell r="T3463" t="str">
            <v>PPR Tvar. Tigris celopl. - FM</v>
          </cell>
          <cell r="U3463" t="str">
            <v>2111</v>
          </cell>
          <cell r="V3463" t="str">
            <v>TVAROVKY ZELENÉ TG</v>
          </cell>
          <cell r="W3463" t="str">
            <v>2100</v>
          </cell>
          <cell r="X3463" t="str">
            <v>BUILDINGS-PPR</v>
          </cell>
          <cell r="Y3463" t="str">
            <v/>
          </cell>
          <cell r="AA3463" t="str">
            <v>E13</v>
          </cell>
          <cell r="AB3463" t="str">
            <v>Production in CZ01</v>
          </cell>
          <cell r="AC3463" t="str">
            <v>PA Roller Knob 20+25 GN SF</v>
          </cell>
          <cell r="AD3463" t="str">
            <v/>
          </cell>
        </row>
        <row r="3464">
          <cell r="B3464" t="str">
            <v>TTOCVM02025S</v>
          </cell>
          <cell r="C3464" t="str">
            <v>2016394</v>
          </cell>
          <cell r="D3464" t="str">
            <v/>
          </cell>
          <cell r="E3464" t="str">
            <v/>
          </cell>
          <cell r="F3464" t="str">
            <v/>
          </cell>
          <cell r="G3464" t="str">
            <v>M</v>
          </cell>
          <cell r="H3464" t="str">
            <v>2810</v>
          </cell>
          <cell r="I3464" t="str">
            <v>TOČÍTKO VENTILU 20-25 T</v>
          </cell>
          <cell r="J3464" t="str">
            <v/>
          </cell>
          <cell r="K3464" t="str">
            <v/>
          </cell>
          <cell r="L3464" t="str">
            <v/>
          </cell>
          <cell r="P3464" t="str">
            <v>Migrate</v>
          </cell>
          <cell r="Q3464" t="str">
            <v>TTOCVM02025S</v>
          </cell>
          <cell r="R3464" t="str">
            <v/>
          </cell>
          <cell r="S3464" t="str">
            <v>B62_32420M</v>
          </cell>
          <cell r="T3464" t="str">
            <v>PPR Tvar. Tigris celopl. - FM</v>
          </cell>
          <cell r="U3464" t="str">
            <v>2111</v>
          </cell>
          <cell r="V3464" t="str">
            <v>TVAROVKY ZELENÉ TG</v>
          </cell>
          <cell r="W3464" t="str">
            <v>2100</v>
          </cell>
          <cell r="X3464" t="str">
            <v>BUILDINGS-PPR</v>
          </cell>
          <cell r="Y3464" t="str">
            <v/>
          </cell>
          <cell r="AA3464" t="str">
            <v>F00</v>
          </cell>
          <cell r="AB3464" t="str">
            <v>Sourced from thirds</v>
          </cell>
          <cell r="AC3464" t="str">
            <v>PA Roller Knob 20+25 GN SF</v>
          </cell>
          <cell r="AD3464" t="str">
            <v>8595185406928</v>
          </cell>
        </row>
        <row r="3465">
          <cell r="B3465" t="str">
            <v>TTOCVS03240</v>
          </cell>
          <cell r="C3465" t="str">
            <v>2014944</v>
          </cell>
          <cell r="D3465" t="str">
            <v/>
          </cell>
          <cell r="E3465" t="str">
            <v>99</v>
          </cell>
          <cell r="F3465" t="str">
            <v>X</v>
          </cell>
          <cell r="G3465" t="str">
            <v>1</v>
          </cell>
          <cell r="H3465" t="str">
            <v>2800</v>
          </cell>
          <cell r="I3465" t="str">
            <v>TOČÍTKO VENTILU 32-40 T</v>
          </cell>
          <cell r="J3465" t="str">
            <v/>
          </cell>
          <cell r="K3465" t="str">
            <v/>
          </cell>
          <cell r="L3465" t="str">
            <v/>
          </cell>
          <cell r="P3465" t="str">
            <v>Do not migrate</v>
          </cell>
          <cell r="R3465" t="str">
            <v>Obsolete - jiný SAP kód</v>
          </cell>
          <cell r="S3465" t="str">
            <v>B62_32420M</v>
          </cell>
          <cell r="T3465" t="str">
            <v>PPR Tvar. Tigris celopl. - FM</v>
          </cell>
          <cell r="U3465" t="str">
            <v>2111</v>
          </cell>
          <cell r="V3465" t="str">
            <v>TVAROVKY ZELENÉ TG</v>
          </cell>
          <cell r="W3465" t="str">
            <v>2100</v>
          </cell>
          <cell r="X3465" t="str">
            <v>BUILDINGS-PPR</v>
          </cell>
          <cell r="Y3465" t="str">
            <v/>
          </cell>
          <cell r="AA3465" t="str">
            <v>E13</v>
          </cell>
          <cell r="AB3465" t="str">
            <v>Production in CZ01</v>
          </cell>
          <cell r="AC3465" t="str">
            <v>PA Roller Knob 32+40 GN SF</v>
          </cell>
          <cell r="AD3465" t="str">
            <v/>
          </cell>
        </row>
        <row r="3466">
          <cell r="B3466" t="str">
            <v>TTOCVS03240S</v>
          </cell>
          <cell r="C3466" t="str">
            <v>2016396</v>
          </cell>
          <cell r="D3466" t="str">
            <v/>
          </cell>
          <cell r="E3466" t="str">
            <v/>
          </cell>
          <cell r="F3466" t="str">
            <v/>
          </cell>
          <cell r="G3466" t="str">
            <v>M</v>
          </cell>
          <cell r="H3466" t="str">
            <v>2810</v>
          </cell>
          <cell r="I3466" t="str">
            <v>TOČÍTKO VENTILU 32-40 T</v>
          </cell>
          <cell r="J3466" t="str">
            <v/>
          </cell>
          <cell r="K3466" t="str">
            <v/>
          </cell>
          <cell r="L3466" t="str">
            <v/>
          </cell>
          <cell r="P3466" t="str">
            <v>Migrate</v>
          </cell>
          <cell r="Q3466" t="str">
            <v>TTOCVS03240S</v>
          </cell>
          <cell r="R3466" t="str">
            <v/>
          </cell>
          <cell r="S3466" t="str">
            <v>B62_32420M</v>
          </cell>
          <cell r="T3466" t="str">
            <v>PPR Tvar. Tigris celopl. - FM</v>
          </cell>
          <cell r="U3466" t="str">
            <v>2111</v>
          </cell>
          <cell r="V3466" t="str">
            <v>TVAROVKY ZELENÉ TG</v>
          </cell>
          <cell r="W3466" t="str">
            <v>2100</v>
          </cell>
          <cell r="X3466" t="str">
            <v>BUILDINGS-PPR</v>
          </cell>
          <cell r="Y3466" t="str">
            <v/>
          </cell>
          <cell r="AA3466" t="str">
            <v>F00</v>
          </cell>
          <cell r="AB3466" t="str">
            <v>Sourced from thirds</v>
          </cell>
          <cell r="AC3466" t="str">
            <v>PA Roller Knob 32+40 GN SF</v>
          </cell>
          <cell r="AD3466" t="str">
            <v/>
          </cell>
        </row>
        <row r="3467">
          <cell r="B3467" t="str">
            <v>TTOCVV05063</v>
          </cell>
          <cell r="C3467" t="str">
            <v>2014945</v>
          </cell>
          <cell r="D3467" t="str">
            <v/>
          </cell>
          <cell r="E3467" t="str">
            <v>99</v>
          </cell>
          <cell r="F3467" t="str">
            <v>X</v>
          </cell>
          <cell r="G3467" t="str">
            <v>1</v>
          </cell>
          <cell r="H3467" t="str">
            <v>2810</v>
          </cell>
          <cell r="I3467" t="str">
            <v>TOČÍTKO VENTILU 50-63 T</v>
          </cell>
          <cell r="J3467" t="str">
            <v/>
          </cell>
          <cell r="K3467" t="str">
            <v/>
          </cell>
          <cell r="L3467" t="str">
            <v/>
          </cell>
          <cell r="P3467" t="str">
            <v>Do not migrate</v>
          </cell>
          <cell r="R3467" t="str">
            <v>Obsolete - jiný SAP kód</v>
          </cell>
          <cell r="S3467" t="str">
            <v>B62_32420M</v>
          </cell>
          <cell r="T3467" t="str">
            <v>PPR Tvar. Tigris celopl. - FM</v>
          </cell>
          <cell r="U3467" t="str">
            <v>2111</v>
          </cell>
          <cell r="V3467" t="str">
            <v>TVAROVKY ZELENÉ TG</v>
          </cell>
          <cell r="W3467" t="str">
            <v>2100</v>
          </cell>
          <cell r="X3467" t="str">
            <v>BUILDINGS-PPR</v>
          </cell>
          <cell r="Y3467" t="str">
            <v/>
          </cell>
          <cell r="AA3467" t="str">
            <v>E13</v>
          </cell>
          <cell r="AB3467" t="str">
            <v>Production in CZ01</v>
          </cell>
          <cell r="AC3467" t="str">
            <v>PA Roller Knob 50+63 GN SF</v>
          </cell>
          <cell r="AD3467" t="str">
            <v/>
          </cell>
        </row>
        <row r="3468">
          <cell r="B3468" t="str">
            <v>TTOCVV05063S</v>
          </cell>
          <cell r="C3468" t="str">
            <v>2016398</v>
          </cell>
          <cell r="D3468" t="str">
            <v/>
          </cell>
          <cell r="E3468" t="str">
            <v/>
          </cell>
          <cell r="F3468" t="str">
            <v/>
          </cell>
          <cell r="G3468" t="str">
            <v>M</v>
          </cell>
          <cell r="H3468" t="str">
            <v>2810</v>
          </cell>
          <cell r="I3468" t="str">
            <v>TOČÍTKO VENTILU 50-63 T</v>
          </cell>
          <cell r="J3468" t="str">
            <v/>
          </cell>
          <cell r="K3468" t="str">
            <v/>
          </cell>
          <cell r="L3468" t="str">
            <v/>
          </cell>
          <cell r="P3468" t="str">
            <v>Migrate</v>
          </cell>
          <cell r="Q3468" t="str">
            <v>TTOCVV05063S</v>
          </cell>
          <cell r="R3468" t="str">
            <v/>
          </cell>
          <cell r="S3468" t="str">
            <v>B62_32420M</v>
          </cell>
          <cell r="T3468" t="str">
            <v>PPR Tvar. Tigris celopl. - FM</v>
          </cell>
          <cell r="U3468" t="str">
            <v>2111</v>
          </cell>
          <cell r="V3468" t="str">
            <v>TVAROVKY ZELENÉ TG</v>
          </cell>
          <cell r="W3468" t="str">
            <v>2100</v>
          </cell>
          <cell r="X3468" t="str">
            <v>BUILDINGS-PPR</v>
          </cell>
          <cell r="Y3468" t="str">
            <v/>
          </cell>
          <cell r="AA3468" t="str">
            <v>F00</v>
          </cell>
          <cell r="AB3468" t="str">
            <v>Sourced from thirds</v>
          </cell>
          <cell r="AC3468" t="str">
            <v>PA Roller Knob 50+63 GN SF</v>
          </cell>
          <cell r="AD3468" t="str">
            <v/>
          </cell>
        </row>
        <row r="3469">
          <cell r="B3469" t="str">
            <v>TZA016XXXX</v>
          </cell>
          <cell r="C3469" t="str">
            <v>3024072</v>
          </cell>
          <cell r="D3469" t="str">
            <v/>
          </cell>
          <cell r="E3469" t="str">
            <v>01</v>
          </cell>
          <cell r="F3469" t="str">
            <v/>
          </cell>
          <cell r="G3469" t="str">
            <v>O</v>
          </cell>
          <cell r="H3469" t="str">
            <v>2810</v>
          </cell>
          <cell r="I3469" t="str">
            <v>ZÁSLEPKA 16 T</v>
          </cell>
          <cell r="J3469" t="str">
            <v>X</v>
          </cell>
          <cell r="K3469" t="str">
            <v/>
          </cell>
          <cell r="L3469" t="str">
            <v/>
          </cell>
          <cell r="M3469">
            <v>11.4</v>
          </cell>
          <cell r="N3469" t="str">
            <v>PC</v>
          </cell>
          <cell r="P3469" t="str">
            <v>Migrate</v>
          </cell>
          <cell r="Q3469" t="str">
            <v>TZA016XXXX</v>
          </cell>
          <cell r="R3469" t="str">
            <v>Projekt portfolio review 2020</v>
          </cell>
          <cell r="S3469" t="str">
            <v>B62_32420M</v>
          </cell>
          <cell r="T3469" t="str">
            <v>PPR Tvar. Tigris celopl. - FM</v>
          </cell>
          <cell r="U3469" t="str">
            <v>3111</v>
          </cell>
          <cell r="V3469" t="str">
            <v>TVAROVKY ZELENÉ TG</v>
          </cell>
          <cell r="W3469" t="str">
            <v>2100</v>
          </cell>
          <cell r="X3469" t="str">
            <v>BUILDINGS-PPR</v>
          </cell>
          <cell r="Y3469" t="str">
            <v>1PPR</v>
          </cell>
          <cell r="Z3469" t="str">
            <v>Systém Ekoplastik</v>
          </cell>
          <cell r="AA3469" t="str">
            <v>E13</v>
          </cell>
          <cell r="AB3469" t="str">
            <v>Production in CZ01</v>
          </cell>
          <cell r="AC3469" t="str">
            <v>PPR End Cap GN 16</v>
          </cell>
          <cell r="AD3469" t="str">
            <v>8595185417085</v>
          </cell>
        </row>
        <row r="3470">
          <cell r="B3470" t="str">
            <v>TZA020XXXX</v>
          </cell>
          <cell r="C3470" t="str">
            <v>3023688</v>
          </cell>
          <cell r="D3470" t="str">
            <v/>
          </cell>
          <cell r="E3470" t="str">
            <v>99</v>
          </cell>
          <cell r="F3470" t="str">
            <v>X</v>
          </cell>
          <cell r="G3470" t="str">
            <v>O</v>
          </cell>
          <cell r="H3470" t="str">
            <v>2810</v>
          </cell>
          <cell r="I3470" t="str">
            <v>ZÁSLEPKA 20 T</v>
          </cell>
          <cell r="J3470" t="str">
            <v>X</v>
          </cell>
          <cell r="K3470" t="str">
            <v/>
          </cell>
          <cell r="L3470" t="str">
            <v/>
          </cell>
          <cell r="M3470">
            <v>9</v>
          </cell>
          <cell r="N3470" t="str">
            <v>PC</v>
          </cell>
          <cell r="P3470" t="str">
            <v>Migrate</v>
          </cell>
          <cell r="Q3470" t="str">
            <v>TZA020XXXX</v>
          </cell>
          <cell r="R3470" t="str">
            <v>DOPRODEJ SKLADU. NOVÝ SAP 3091607 / TZA020RCTX</v>
          </cell>
          <cell r="S3470" t="str">
            <v>B62_32420M</v>
          </cell>
          <cell r="T3470" t="str">
            <v>PPR Tvar. Tigris celopl. - FM</v>
          </cell>
          <cell r="U3470" t="str">
            <v>3111</v>
          </cell>
          <cell r="V3470" t="str">
            <v>TVAROVKY ZELENÉ TG</v>
          </cell>
          <cell r="W3470" t="str">
            <v>2100</v>
          </cell>
          <cell r="X3470" t="str">
            <v>BUILDINGS-PPR</v>
          </cell>
          <cell r="Y3470" t="str">
            <v>1PPR</v>
          </cell>
          <cell r="Z3470" t="str">
            <v>Systém Ekoplastik</v>
          </cell>
          <cell r="AA3470" t="str">
            <v>E13</v>
          </cell>
          <cell r="AB3470" t="str">
            <v>Production in CZ01</v>
          </cell>
          <cell r="AC3470" t="str">
            <v>PPR End Cap GN 20</v>
          </cell>
          <cell r="AD3470" t="str">
            <v>8595185417092</v>
          </cell>
        </row>
        <row r="3471">
          <cell r="B3471" t="str">
            <v>TZA025XXXX</v>
          </cell>
          <cell r="C3471" t="str">
            <v>3024073</v>
          </cell>
          <cell r="D3471" t="str">
            <v/>
          </cell>
          <cell r="E3471" t="str">
            <v>99</v>
          </cell>
          <cell r="F3471" t="str">
            <v>X</v>
          </cell>
          <cell r="G3471" t="str">
            <v>O</v>
          </cell>
          <cell r="H3471" t="str">
            <v>2810</v>
          </cell>
          <cell r="I3471" t="str">
            <v>ZÁSLEPKA 25 T</v>
          </cell>
          <cell r="J3471" t="str">
            <v/>
          </cell>
          <cell r="K3471" t="str">
            <v/>
          </cell>
          <cell r="L3471" t="str">
            <v/>
          </cell>
          <cell r="P3471" t="str">
            <v>Migrate</v>
          </cell>
          <cell r="Q3471" t="str">
            <v>TZA025XXXX</v>
          </cell>
          <cell r="R3471" t="str">
            <v>DOPRODEJ SKLADU. NOVÝ SAP 3091522 / TZA025RCTX</v>
          </cell>
          <cell r="S3471" t="str">
            <v>B62_32420M</v>
          </cell>
          <cell r="T3471" t="str">
            <v>PPR Tvar. Tigris celopl. - FM</v>
          </cell>
          <cell r="U3471" t="str">
            <v>3111</v>
          </cell>
          <cell r="V3471" t="str">
            <v>TVAROVKY ZELENÉ TG</v>
          </cell>
          <cell r="W3471" t="str">
            <v>2100</v>
          </cell>
          <cell r="X3471" t="str">
            <v>BUILDINGS-PPR</v>
          </cell>
          <cell r="Y3471" t="str">
            <v>1PPR</v>
          </cell>
          <cell r="Z3471" t="str">
            <v>Systém Ekoplastik</v>
          </cell>
          <cell r="AA3471" t="str">
            <v>E13</v>
          </cell>
          <cell r="AB3471" t="str">
            <v>Production in CZ01</v>
          </cell>
          <cell r="AC3471" t="str">
            <v>PPR End Cap GN 25</v>
          </cell>
          <cell r="AD3471" t="str">
            <v>8595185417108</v>
          </cell>
        </row>
        <row r="3472">
          <cell r="B3472" t="str">
            <v>TZA032XXXX</v>
          </cell>
          <cell r="C3472" t="str">
            <v>3024014</v>
          </cell>
          <cell r="D3472" t="str">
            <v/>
          </cell>
          <cell r="E3472" t="str">
            <v>99</v>
          </cell>
          <cell r="F3472" t="str">
            <v>X</v>
          </cell>
          <cell r="G3472" t="str">
            <v>O</v>
          </cell>
          <cell r="H3472" t="str">
            <v>2810</v>
          </cell>
          <cell r="I3472" t="str">
            <v>ZÁSLEPKA 32 T</v>
          </cell>
          <cell r="J3472" t="str">
            <v/>
          </cell>
          <cell r="K3472" t="str">
            <v/>
          </cell>
          <cell r="L3472" t="str">
            <v/>
          </cell>
          <cell r="P3472" t="str">
            <v>Migrate</v>
          </cell>
          <cell r="Q3472" t="str">
            <v>TZA032XXXX</v>
          </cell>
          <cell r="R3472" t="str">
            <v>OBSOLETE. NOVÝ SAP 3088161 / TZA032RCTX</v>
          </cell>
          <cell r="S3472" t="str">
            <v>B62_32420M</v>
          </cell>
          <cell r="T3472" t="str">
            <v>PPR Tvar. Tigris celopl. - FM</v>
          </cell>
          <cell r="U3472" t="str">
            <v>3111</v>
          </cell>
          <cell r="V3472" t="str">
            <v>TVAROVKY ZELENÉ TG</v>
          </cell>
          <cell r="W3472" t="str">
            <v>2100</v>
          </cell>
          <cell r="X3472" t="str">
            <v>BUILDINGS-PPR</v>
          </cell>
          <cell r="Y3472" t="str">
            <v>1PPR</v>
          </cell>
          <cell r="Z3472" t="str">
            <v>Systém Ekoplastik</v>
          </cell>
          <cell r="AA3472" t="str">
            <v>E13</v>
          </cell>
          <cell r="AB3472" t="str">
            <v>Production in CZ01</v>
          </cell>
          <cell r="AC3472" t="str">
            <v>PPR End Cap GN 32</v>
          </cell>
          <cell r="AD3472" t="str">
            <v>8595185417115</v>
          </cell>
        </row>
        <row r="3473">
          <cell r="B3473" t="str">
            <v>TZA040XXXX</v>
          </cell>
          <cell r="C3473" t="str">
            <v>3024015</v>
          </cell>
          <cell r="D3473" t="str">
            <v/>
          </cell>
          <cell r="E3473" t="str">
            <v>99</v>
          </cell>
          <cell r="F3473" t="str">
            <v/>
          </cell>
          <cell r="G3473" t="str">
            <v>O</v>
          </cell>
          <cell r="H3473" t="str">
            <v>2810</v>
          </cell>
          <cell r="I3473" t="str">
            <v>ZÁSLEPKA 40 T</v>
          </cell>
          <cell r="J3473" t="str">
            <v/>
          </cell>
          <cell r="K3473" t="str">
            <v/>
          </cell>
          <cell r="L3473" t="str">
            <v/>
          </cell>
          <cell r="P3473" t="str">
            <v>Migrate</v>
          </cell>
          <cell r="Q3473" t="str">
            <v>TZA040XXXX</v>
          </cell>
          <cell r="R3473" t="str">
            <v>OBSOLETE. NOVÝ SAP 3084278 / TZA040RCTX</v>
          </cell>
          <cell r="S3473" t="str">
            <v>B62_32420M</v>
          </cell>
          <cell r="T3473" t="str">
            <v>PPR Tvar. Tigris celopl. - FM</v>
          </cell>
          <cell r="U3473" t="str">
            <v>3111</v>
          </cell>
          <cell r="V3473" t="str">
            <v>TVAROVKY ZELENÉ TG</v>
          </cell>
          <cell r="W3473" t="str">
            <v>2100</v>
          </cell>
          <cell r="X3473" t="str">
            <v>BUILDINGS-PPR</v>
          </cell>
          <cell r="Y3473" t="str">
            <v>1PPR</v>
          </cell>
          <cell r="Z3473" t="str">
            <v>Systém Ekoplastik</v>
          </cell>
          <cell r="AA3473" t="str">
            <v>E13</v>
          </cell>
          <cell r="AB3473" t="str">
            <v>Production in CZ01</v>
          </cell>
          <cell r="AC3473" t="str">
            <v>PP-R End Cap GN 40</v>
          </cell>
          <cell r="AD3473" t="str">
            <v>8595185417122</v>
          </cell>
        </row>
        <row r="3474">
          <cell r="B3474" t="str">
            <v>TZA050XXXX</v>
          </cell>
          <cell r="C3474" t="str">
            <v>3024074</v>
          </cell>
          <cell r="D3474" t="str">
            <v/>
          </cell>
          <cell r="E3474" t="str">
            <v>02</v>
          </cell>
          <cell r="F3474" t="str">
            <v/>
          </cell>
          <cell r="G3474" t="str">
            <v>O</v>
          </cell>
          <cell r="H3474" t="str">
            <v>2810</v>
          </cell>
          <cell r="I3474" t="str">
            <v>ZÁSLEPKA 50 T</v>
          </cell>
          <cell r="J3474" t="str">
            <v/>
          </cell>
          <cell r="K3474" t="str">
            <v/>
          </cell>
          <cell r="L3474" t="str">
            <v/>
          </cell>
          <cell r="P3474" t="str">
            <v>Migrate</v>
          </cell>
          <cell r="Q3474" t="str">
            <v>TZA050XXXX</v>
          </cell>
          <cell r="R3474" t="str">
            <v>DOPRODEJ SKLADU. NOVÝ SAP 3084332 / TZA050RCTX</v>
          </cell>
          <cell r="S3474" t="str">
            <v>B62_32420M</v>
          </cell>
          <cell r="T3474" t="str">
            <v>PPR Tvar. Tigris celopl. - FM</v>
          </cell>
          <cell r="U3474" t="str">
            <v>3111</v>
          </cell>
          <cell r="V3474" t="str">
            <v>TVAROVKY ZELENÉ TG</v>
          </cell>
          <cell r="W3474" t="str">
            <v>2100</v>
          </cell>
          <cell r="X3474" t="str">
            <v>BUILDINGS-PPR</v>
          </cell>
          <cell r="Y3474" t="str">
            <v>1PPR</v>
          </cell>
          <cell r="Z3474" t="str">
            <v>Systém Ekoplastik</v>
          </cell>
          <cell r="AA3474" t="str">
            <v>E13</v>
          </cell>
          <cell r="AB3474" t="str">
            <v>Production in CZ01</v>
          </cell>
          <cell r="AC3474" t="str">
            <v>PPR End Cap GN 50</v>
          </cell>
          <cell r="AD3474" t="str">
            <v>8595185417139</v>
          </cell>
        </row>
        <row r="3475">
          <cell r="B3475" t="str">
            <v>TZA063XXXX</v>
          </cell>
          <cell r="C3475" t="str">
            <v>3024075</v>
          </cell>
          <cell r="D3475" t="str">
            <v>X</v>
          </cell>
          <cell r="E3475" t="str">
            <v>99</v>
          </cell>
          <cell r="F3475" t="str">
            <v>X</v>
          </cell>
          <cell r="G3475" t="str">
            <v>O</v>
          </cell>
          <cell r="H3475" t="str">
            <v>2810</v>
          </cell>
          <cell r="I3475" t="str">
            <v>ZÁSLEPKA 63 T</v>
          </cell>
          <cell r="J3475" t="str">
            <v/>
          </cell>
          <cell r="K3475" t="str">
            <v/>
          </cell>
          <cell r="L3475" t="str">
            <v/>
          </cell>
          <cell r="P3475" t="str">
            <v>Do not migrate</v>
          </cell>
          <cell r="R3475" t="str">
            <v>OBSOLETE. NOVÝ SAP 3082674 / TZA063RCTX</v>
          </cell>
          <cell r="S3475" t="str">
            <v>B62_32420M</v>
          </cell>
          <cell r="T3475" t="str">
            <v>PPR Tvar. Tigris celopl. - FM</v>
          </cell>
          <cell r="U3475" t="str">
            <v>3111</v>
          </cell>
          <cell r="V3475" t="str">
            <v>TVAROVKY ZELENÉ TG</v>
          </cell>
          <cell r="W3475" t="str">
            <v>2100</v>
          </cell>
          <cell r="X3475" t="str">
            <v>BUILDINGS-PPR</v>
          </cell>
          <cell r="Y3475" t="str">
            <v>1PPR</v>
          </cell>
          <cell r="Z3475" t="str">
            <v>Systém Ekoplastik</v>
          </cell>
          <cell r="AA3475" t="str">
            <v>E13</v>
          </cell>
          <cell r="AB3475" t="str">
            <v>Production in CZ01</v>
          </cell>
          <cell r="AC3475" t="str">
            <v>PP-R End Cap GN 63</v>
          </cell>
          <cell r="AD3475" t="str">
            <v>8595185417146</v>
          </cell>
        </row>
        <row r="3476">
          <cell r="B3476" t="str">
            <v>TZA075XXXE</v>
          </cell>
          <cell r="C3476" t="str">
            <v>4037982</v>
          </cell>
          <cell r="D3476" t="str">
            <v/>
          </cell>
          <cell r="E3476" t="str">
            <v>99</v>
          </cell>
          <cell r="F3476" t="str">
            <v/>
          </cell>
          <cell r="G3476" t="str">
            <v>O</v>
          </cell>
          <cell r="H3476" t="str">
            <v>2810</v>
          </cell>
          <cell r="I3476" t="str">
            <v>ZÁSLEPKA 75 EK T</v>
          </cell>
          <cell r="J3476" t="str">
            <v/>
          </cell>
          <cell r="K3476" t="str">
            <v/>
          </cell>
          <cell r="L3476" t="str">
            <v/>
          </cell>
          <cell r="P3476" t="str">
            <v>Migrate</v>
          </cell>
          <cell r="Q3476" t="str">
            <v>TZA075XXXE</v>
          </cell>
          <cell r="R3476" t="str">
            <v>OBSOLETE. NOVÝ SAP 3079528 / TZA075RCTX</v>
          </cell>
          <cell r="S3476" t="str">
            <v>B62_32420M</v>
          </cell>
          <cell r="T3476" t="str">
            <v>PPR Tvar. Tigris celopl. - FM</v>
          </cell>
          <cell r="U3476" t="str">
            <v>3111</v>
          </cell>
          <cell r="V3476" t="str">
            <v>TVAROVKY ZELENÉ TG</v>
          </cell>
          <cell r="W3476" t="str">
            <v>2100</v>
          </cell>
          <cell r="X3476" t="str">
            <v>BUILDINGS-PPR</v>
          </cell>
          <cell r="Y3476" t="str">
            <v>1PPR</v>
          </cell>
          <cell r="Z3476" t="str">
            <v>Systém Ekoplastik</v>
          </cell>
          <cell r="AA3476" t="str">
            <v>E13</v>
          </cell>
          <cell r="AB3476" t="str">
            <v>Production in CZ01</v>
          </cell>
          <cell r="AC3476" t="str">
            <v>PP-R Endcap 75 GN</v>
          </cell>
          <cell r="AD3476" t="str">
            <v>8595185417252</v>
          </cell>
        </row>
        <row r="3477">
          <cell r="B3477" t="str">
            <v>TZA090XXXX</v>
          </cell>
          <cell r="C3477" t="str">
            <v>3041062</v>
          </cell>
          <cell r="D3477" t="str">
            <v/>
          </cell>
          <cell r="E3477" t="str">
            <v>99</v>
          </cell>
          <cell r="F3477" t="str">
            <v>X</v>
          </cell>
          <cell r="G3477" t="str">
            <v>O</v>
          </cell>
          <cell r="H3477" t="str">
            <v>2810</v>
          </cell>
          <cell r="I3477" t="str">
            <v>ZÁSLEPKA 90 T</v>
          </cell>
          <cell r="J3477" t="str">
            <v/>
          </cell>
          <cell r="K3477" t="str">
            <v/>
          </cell>
          <cell r="L3477" t="str">
            <v/>
          </cell>
          <cell r="P3477" t="str">
            <v>Migrate</v>
          </cell>
          <cell r="Q3477" t="str">
            <v>TZA090XXXX</v>
          </cell>
          <cell r="R3477" t="str">
            <v>OBSOLETE. NOVÝ SAP 3079531 / TZA090RCTX</v>
          </cell>
          <cell r="S3477" t="str">
            <v>B62_32420M</v>
          </cell>
          <cell r="T3477" t="str">
            <v>PPR Tvar. Tigris celopl. - FM</v>
          </cell>
          <cell r="U3477" t="str">
            <v>3111</v>
          </cell>
          <cell r="V3477" t="str">
            <v>TVAROVKY ZELENÉ TG</v>
          </cell>
          <cell r="W3477" t="str">
            <v>2100</v>
          </cell>
          <cell r="X3477" t="str">
            <v>BUILDINGS-PPR</v>
          </cell>
          <cell r="Y3477" t="str">
            <v>1PPR</v>
          </cell>
          <cell r="Z3477" t="str">
            <v>Systém Ekoplastik</v>
          </cell>
          <cell r="AA3477" t="str">
            <v>E13</v>
          </cell>
          <cell r="AB3477" t="str">
            <v>Production in CZ01</v>
          </cell>
          <cell r="AC3477" t="str">
            <v>PP-R End Cap GN 90</v>
          </cell>
          <cell r="AD3477" t="str">
            <v>8595185417344</v>
          </cell>
        </row>
        <row r="3478">
          <cell r="B3478" t="str">
            <v>TZA110EXXX</v>
          </cell>
          <cell r="C3478" t="str">
            <v>3041063</v>
          </cell>
          <cell r="D3478" t="str">
            <v/>
          </cell>
          <cell r="E3478" t="str">
            <v>99</v>
          </cell>
          <cell r="F3478" t="str">
            <v/>
          </cell>
          <cell r="G3478" t="str">
            <v>O</v>
          </cell>
          <cell r="H3478" t="str">
            <v>2810</v>
          </cell>
          <cell r="I3478" t="str">
            <v>ZÁSLEPKA 110  T</v>
          </cell>
          <cell r="J3478" t="str">
            <v/>
          </cell>
          <cell r="K3478" t="str">
            <v/>
          </cell>
          <cell r="L3478" t="str">
            <v/>
          </cell>
          <cell r="P3478" t="str">
            <v>Migrate</v>
          </cell>
          <cell r="Q3478" t="str">
            <v>TZA110EXXX</v>
          </cell>
          <cell r="R3478" t="str">
            <v>OBSOLETE. NOVÝ SAP 3079533 / TZA110RCTX</v>
          </cell>
          <cell r="S3478" t="str">
            <v>B62_32420M</v>
          </cell>
          <cell r="T3478" t="str">
            <v>PPR Tvar. Tigris celopl. - FM</v>
          </cell>
          <cell r="U3478" t="str">
            <v>3111</v>
          </cell>
          <cell r="V3478" t="str">
            <v>TVAROVKY ZELENÉ TG</v>
          </cell>
          <cell r="W3478" t="str">
            <v>2100</v>
          </cell>
          <cell r="X3478" t="str">
            <v>BUILDINGS-PPR</v>
          </cell>
          <cell r="Y3478" t="str">
            <v>1PPR</v>
          </cell>
          <cell r="Z3478" t="str">
            <v>Systém Ekoplastik</v>
          </cell>
          <cell r="AA3478" t="str">
            <v>E13</v>
          </cell>
          <cell r="AB3478" t="str">
            <v>Production in CZ01</v>
          </cell>
          <cell r="AC3478" t="str">
            <v>PP-R End Cap GN 110</v>
          </cell>
          <cell r="AD3478" t="str">
            <v>8595185417351</v>
          </cell>
        </row>
        <row r="3479">
          <cell r="B3479" t="str">
            <v>TZA120XXXE</v>
          </cell>
          <cell r="C3479" t="str">
            <v>3023942</v>
          </cell>
          <cell r="D3479" t="str">
            <v/>
          </cell>
          <cell r="E3479" t="str">
            <v>99</v>
          </cell>
          <cell r="F3479" t="str">
            <v>X</v>
          </cell>
          <cell r="G3479" t="str">
            <v>O</v>
          </cell>
          <cell r="H3479" t="str">
            <v>2810</v>
          </cell>
          <cell r="I3479" t="str">
            <v>ZÁSLEPKA VNITŘNÍ 20 EK T</v>
          </cell>
          <cell r="J3479" t="str">
            <v/>
          </cell>
          <cell r="K3479" t="str">
            <v/>
          </cell>
          <cell r="L3479" t="str">
            <v/>
          </cell>
          <cell r="P3479" t="str">
            <v>Migrate</v>
          </cell>
          <cell r="Q3479" t="str">
            <v>TZA120XXXE</v>
          </cell>
          <cell r="R3479" t="str">
            <v>DOPRODEJ SKLADU. NOVÝ SAP 3091596 / TZA120RCTX</v>
          </cell>
          <cell r="S3479" t="str">
            <v>B62_32420M</v>
          </cell>
          <cell r="T3479" t="str">
            <v>PPR Tvar. Tigris celopl. - FM</v>
          </cell>
          <cell r="U3479" t="str">
            <v>3111</v>
          </cell>
          <cell r="V3479" t="str">
            <v>TVAROVKY ZELENÉ TG</v>
          </cell>
          <cell r="W3479" t="str">
            <v>2100</v>
          </cell>
          <cell r="X3479" t="str">
            <v>BUILDINGS-PPR</v>
          </cell>
          <cell r="Y3479" t="str">
            <v>1PPR</v>
          </cell>
          <cell r="Z3479" t="str">
            <v>Systém Ekoplastik</v>
          </cell>
          <cell r="AA3479" t="str">
            <v>E13</v>
          </cell>
          <cell r="AB3479" t="str">
            <v>Production in CZ01</v>
          </cell>
          <cell r="AC3479" t="str">
            <v>PPR End Cap (int) GN 20</v>
          </cell>
          <cell r="AD3479" t="str">
            <v>8595185417153</v>
          </cell>
        </row>
        <row r="3480">
          <cell r="B3480" t="str">
            <v>TZAND020XX</v>
          </cell>
          <cell r="C3480" t="str">
            <v>2014951</v>
          </cell>
          <cell r="D3480" t="str">
            <v/>
          </cell>
          <cell r="E3480" t="str">
            <v/>
          </cell>
          <cell r="F3480" t="str">
            <v/>
          </cell>
          <cell r="G3480" t="str">
            <v>M</v>
          </cell>
          <cell r="H3480" t="str">
            <v>2810</v>
          </cell>
          <cell r="I3480" t="str">
            <v>ZÁSLEPKA NÁSTĚNKY DLOUHÉ T</v>
          </cell>
          <cell r="J3480" t="str">
            <v/>
          </cell>
          <cell r="K3480" t="str">
            <v/>
          </cell>
          <cell r="L3480" t="str">
            <v/>
          </cell>
          <cell r="P3480" t="str">
            <v>Migrate</v>
          </cell>
          <cell r="Q3480" t="str">
            <v>TZAND020XX</v>
          </cell>
          <cell r="R3480" t="str">
            <v/>
          </cell>
          <cell r="S3480" t="str">
            <v>B62_32420M</v>
          </cell>
          <cell r="T3480" t="str">
            <v>PPR Tvar. Tigris celopl. - FM</v>
          </cell>
          <cell r="U3480" t="str">
            <v>2111</v>
          </cell>
          <cell r="V3480" t="str">
            <v>TVAROVKY ZELENÉ TG</v>
          </cell>
          <cell r="W3480" t="str">
            <v>2100</v>
          </cell>
          <cell r="X3480" t="str">
            <v>BUILDINGS-PPR</v>
          </cell>
          <cell r="Y3480" t="str">
            <v/>
          </cell>
          <cell r="AA3480" t="str">
            <v>E13</v>
          </cell>
          <cell r="AB3480" t="str">
            <v>Production in CZ01</v>
          </cell>
          <cell r="AC3480" t="str">
            <v>PPR Blinding Internal GN SF</v>
          </cell>
          <cell r="AD3480" t="str">
            <v/>
          </cell>
        </row>
        <row r="3481">
          <cell r="B3481" t="str">
            <v>DNPXXXXXXX</v>
          </cell>
          <cell r="C3481" t="str">
            <v>3030238</v>
          </cell>
          <cell r="D3481" t="str">
            <v/>
          </cell>
          <cell r="E3481" t="str">
            <v/>
          </cell>
          <cell r="F3481" t="str">
            <v/>
          </cell>
          <cell r="G3481" t="str">
            <v>M</v>
          </cell>
          <cell r="H3481" t="str">
            <v>2810</v>
          </cell>
          <cell r="I3481" t="str">
            <v>DRŽÁK NÁSTĚNEK PLASTOVÝ</v>
          </cell>
          <cell r="J3481" t="str">
            <v>X</v>
          </cell>
          <cell r="K3481" t="str">
            <v>X</v>
          </cell>
          <cell r="L3481" t="str">
            <v>X</v>
          </cell>
          <cell r="M3481">
            <v>38.4</v>
          </cell>
          <cell r="N3481" t="str">
            <v>PC</v>
          </cell>
          <cell r="O3481" t="str">
            <v>EKOPLASTIK PPR</v>
          </cell>
          <cell r="P3481" t="str">
            <v>Migrate</v>
          </cell>
          <cell r="Q3481" t="str">
            <v>DNPXXXXXXX</v>
          </cell>
          <cell r="R3481" t="str">
            <v/>
          </cell>
          <cell r="S3481" t="str">
            <v>B63_32430M</v>
          </cell>
          <cell r="T3481" t="str">
            <v>PPR Ostatní výr.celoplast - OM</v>
          </cell>
          <cell r="U3481" t="str">
            <v>3800</v>
          </cell>
          <cell r="V3481" t="str">
            <v>OSTATNÍ VÝROBKY</v>
          </cell>
          <cell r="W3481" t="str">
            <v>2100</v>
          </cell>
          <cell r="X3481" t="str">
            <v>BUILDINGS-PPR</v>
          </cell>
          <cell r="Y3481" t="str">
            <v>1PPR</v>
          </cell>
          <cell r="Z3481" t="str">
            <v>Systém Ekoplastik</v>
          </cell>
          <cell r="AA3481" t="str">
            <v>E13</v>
          </cell>
          <cell r="AB3481" t="str">
            <v>Production in CZ01</v>
          </cell>
          <cell r="AC3481" t="str">
            <v>PPR Assembling Plate GN for Wall Mount.</v>
          </cell>
          <cell r="AD3481" t="str">
            <v>8595185441004</v>
          </cell>
        </row>
        <row r="3482">
          <cell r="B3482" t="str">
            <v>DNPXXXXXXXS</v>
          </cell>
          <cell r="C3482" t="str">
            <v>2016403</v>
          </cell>
          <cell r="D3482" t="str">
            <v/>
          </cell>
          <cell r="E3482" t="str">
            <v/>
          </cell>
          <cell r="F3482" t="str">
            <v/>
          </cell>
          <cell r="G3482" t="str">
            <v>M</v>
          </cell>
          <cell r="H3482" t="str">
            <v>2800</v>
          </cell>
          <cell r="I3482" t="str">
            <v>DRŽÁK NÁSTĚNEK PLASTOVÝ</v>
          </cell>
          <cell r="J3482" t="str">
            <v/>
          </cell>
          <cell r="K3482" t="str">
            <v/>
          </cell>
          <cell r="L3482" t="str">
            <v/>
          </cell>
          <cell r="P3482" t="str">
            <v>Migrate</v>
          </cell>
          <cell r="Q3482" t="str">
            <v>DNPXXXXXXXS</v>
          </cell>
          <cell r="R3482" t="str">
            <v/>
          </cell>
          <cell r="S3482" t="str">
            <v>B63_32430M</v>
          </cell>
          <cell r="T3482" t="str">
            <v>PPR Ostatní výr.celoplast - OM</v>
          </cell>
          <cell r="U3482" t="str">
            <v>2800</v>
          </cell>
          <cell r="V3482" t="str">
            <v>OSTATNÍ POLOTOVARY</v>
          </cell>
          <cell r="W3482" t="str">
            <v>2100</v>
          </cell>
          <cell r="X3482" t="str">
            <v>BUILDINGS-PPR</v>
          </cell>
          <cell r="Y3482" t="str">
            <v/>
          </cell>
          <cell r="AA3482" t="str">
            <v>F00</v>
          </cell>
          <cell r="AB3482" t="str">
            <v>Sourced from thirds</v>
          </cell>
          <cell r="AC3482" t="str">
            <v>PPR Assembling Plate GN for Wall M. SF</v>
          </cell>
          <cell r="AD3482" t="str">
            <v/>
          </cell>
        </row>
        <row r="3483">
          <cell r="B3483" t="str">
            <v>KKVCXXXXXX</v>
          </cell>
          <cell r="C3483" t="str">
            <v>2014779</v>
          </cell>
          <cell r="D3483" t="str">
            <v/>
          </cell>
          <cell r="E3483" t="str">
            <v>99</v>
          </cell>
          <cell r="F3483" t="str">
            <v>X</v>
          </cell>
          <cell r="G3483" t="str">
            <v>1</v>
          </cell>
          <cell r="H3483" t="str">
            <v>2810</v>
          </cell>
          <cell r="I3483" t="str">
            <v>KRYTKA VENTILU ČERVENÁ</v>
          </cell>
          <cell r="J3483" t="str">
            <v/>
          </cell>
          <cell r="K3483" t="str">
            <v/>
          </cell>
          <cell r="L3483" t="str">
            <v/>
          </cell>
          <cell r="P3483" t="str">
            <v>Do not migrate</v>
          </cell>
          <cell r="R3483" t="str">
            <v>Obsolete - jiný SAP kód</v>
          </cell>
          <cell r="S3483" t="str">
            <v>B63_32430M</v>
          </cell>
          <cell r="T3483" t="str">
            <v>PPR Ostatní výr.celoplast - OM</v>
          </cell>
          <cell r="U3483" t="str">
            <v>2800</v>
          </cell>
          <cell r="V3483" t="str">
            <v>OSTATNÍ POLOTOVARY</v>
          </cell>
          <cell r="W3483" t="str">
            <v>2100</v>
          </cell>
          <cell r="X3483" t="str">
            <v>BUILDINGS-PPR</v>
          </cell>
          <cell r="Y3483" t="str">
            <v/>
          </cell>
          <cell r="AA3483" t="str">
            <v>F00</v>
          </cell>
          <cell r="AB3483" t="str">
            <v>Sourced from thirds</v>
          </cell>
          <cell r="AC3483" t="str">
            <v>PP Cover of Valve Red SF</v>
          </cell>
          <cell r="AD3483" t="str">
            <v/>
          </cell>
        </row>
        <row r="3484">
          <cell r="B3484" t="str">
            <v>KKVCXXXXXXS</v>
          </cell>
          <cell r="C3484" t="str">
            <v>2016399</v>
          </cell>
          <cell r="D3484" t="str">
            <v/>
          </cell>
          <cell r="E3484" t="str">
            <v/>
          </cell>
          <cell r="F3484" t="str">
            <v/>
          </cell>
          <cell r="G3484" t="str">
            <v>M</v>
          </cell>
          <cell r="H3484" t="str">
            <v>2810</v>
          </cell>
          <cell r="I3484" t="str">
            <v>KRYTKA VENTILU ČERVENÁ</v>
          </cell>
          <cell r="J3484" t="str">
            <v/>
          </cell>
          <cell r="K3484" t="str">
            <v/>
          </cell>
          <cell r="L3484" t="str">
            <v/>
          </cell>
          <cell r="P3484" t="str">
            <v>Migrate</v>
          </cell>
          <cell r="Q3484" t="str">
            <v>KKVCXXXXXXS</v>
          </cell>
          <cell r="R3484" t="str">
            <v/>
          </cell>
          <cell r="S3484" t="str">
            <v>B63_32430M</v>
          </cell>
          <cell r="T3484" t="str">
            <v>PPR Ostatní výr.celoplast - OM</v>
          </cell>
          <cell r="U3484" t="str">
            <v>2800</v>
          </cell>
          <cell r="V3484" t="str">
            <v>OSTATNÍ POLOTOVARY</v>
          </cell>
          <cell r="W3484" t="str">
            <v>2100</v>
          </cell>
          <cell r="X3484" t="str">
            <v>BUILDINGS-PPR</v>
          </cell>
          <cell r="Y3484" t="str">
            <v/>
          </cell>
          <cell r="AA3484" t="str">
            <v>F00</v>
          </cell>
          <cell r="AB3484" t="str">
            <v>Sourced from thirds</v>
          </cell>
          <cell r="AC3484" t="str">
            <v>PP Cover of Valve Red SF</v>
          </cell>
          <cell r="AD3484" t="str">
            <v/>
          </cell>
        </row>
        <row r="3485">
          <cell r="B3485" t="str">
            <v>KKVMXXXXXX</v>
          </cell>
          <cell r="C3485" t="str">
            <v>2014780</v>
          </cell>
          <cell r="D3485" t="str">
            <v/>
          </cell>
          <cell r="E3485" t="str">
            <v>99</v>
          </cell>
          <cell r="F3485" t="str">
            <v>X</v>
          </cell>
          <cell r="G3485" t="str">
            <v>1</v>
          </cell>
          <cell r="H3485" t="str">
            <v>2810</v>
          </cell>
          <cell r="I3485" t="str">
            <v>KRYTKA VENTILU MODRÁ</v>
          </cell>
          <cell r="J3485" t="str">
            <v/>
          </cell>
          <cell r="K3485" t="str">
            <v/>
          </cell>
          <cell r="L3485" t="str">
            <v/>
          </cell>
          <cell r="P3485" t="str">
            <v>Do not migrate</v>
          </cell>
          <cell r="R3485" t="str">
            <v>Obsolete - jiný SAP kód</v>
          </cell>
          <cell r="S3485" t="str">
            <v>B63_32430M</v>
          </cell>
          <cell r="T3485" t="str">
            <v>PPR Ostatní výr.celoplast - OM</v>
          </cell>
          <cell r="U3485" t="str">
            <v>2800</v>
          </cell>
          <cell r="V3485" t="str">
            <v>OSTATNÍ POLOTOVARY</v>
          </cell>
          <cell r="W3485" t="str">
            <v>2100</v>
          </cell>
          <cell r="X3485" t="str">
            <v>BUILDINGS-PPR</v>
          </cell>
          <cell r="Y3485" t="str">
            <v/>
          </cell>
          <cell r="AA3485" t="str">
            <v>F00</v>
          </cell>
          <cell r="AB3485" t="str">
            <v>Sourced from thirds</v>
          </cell>
          <cell r="AC3485" t="str">
            <v>PP Cover of Valve Blue SF</v>
          </cell>
          <cell r="AD3485" t="str">
            <v/>
          </cell>
        </row>
        <row r="3486">
          <cell r="B3486" t="str">
            <v>KKVMXXXXXXS</v>
          </cell>
          <cell r="C3486" t="str">
            <v>2016400</v>
          </cell>
          <cell r="D3486" t="str">
            <v/>
          </cell>
          <cell r="E3486" t="str">
            <v/>
          </cell>
          <cell r="F3486" t="str">
            <v/>
          </cell>
          <cell r="G3486" t="str">
            <v>M</v>
          </cell>
          <cell r="H3486" t="str">
            <v>2810</v>
          </cell>
          <cell r="I3486" t="str">
            <v>KRYTKA VENTILU MODRÁ</v>
          </cell>
          <cell r="J3486" t="str">
            <v/>
          </cell>
          <cell r="K3486" t="str">
            <v/>
          </cell>
          <cell r="L3486" t="str">
            <v/>
          </cell>
          <cell r="P3486" t="str">
            <v>Migrate</v>
          </cell>
          <cell r="Q3486" t="str">
            <v>KKVMXXXXXXS</v>
          </cell>
          <cell r="R3486" t="str">
            <v/>
          </cell>
          <cell r="S3486" t="str">
            <v>B63_32430M</v>
          </cell>
          <cell r="T3486" t="str">
            <v>PPR Ostatní výr.celoplast - OM</v>
          </cell>
          <cell r="U3486" t="str">
            <v>2800</v>
          </cell>
          <cell r="V3486" t="str">
            <v>OSTATNÍ POLOTOVARY</v>
          </cell>
          <cell r="W3486" t="str">
            <v>2100</v>
          </cell>
          <cell r="X3486" t="str">
            <v>BUILDINGS-PPR</v>
          </cell>
          <cell r="Y3486" t="str">
            <v/>
          </cell>
          <cell r="AA3486" t="str">
            <v>F00</v>
          </cell>
          <cell r="AB3486" t="str">
            <v>Sourced from thirds</v>
          </cell>
          <cell r="AC3486" t="str">
            <v>PP Cover of Valve Blue SF</v>
          </cell>
          <cell r="AD3486" t="str">
            <v/>
          </cell>
        </row>
        <row r="3487">
          <cell r="B3487" t="str">
            <v>KLICPVXXXX</v>
          </cell>
          <cell r="C3487" t="str">
            <v>2014781</v>
          </cell>
          <cell r="D3487" t="str">
            <v/>
          </cell>
          <cell r="E3487" t="str">
            <v>99</v>
          </cell>
          <cell r="F3487" t="str">
            <v>X</v>
          </cell>
          <cell r="G3487" t="str">
            <v>1</v>
          </cell>
          <cell r="H3487" t="str">
            <v>2810</v>
          </cell>
          <cell r="I3487" t="str">
            <v>KLÍČ PODOMÍTKOVÉHO VENTILU</v>
          </cell>
          <cell r="J3487" t="str">
            <v/>
          </cell>
          <cell r="K3487" t="str">
            <v/>
          </cell>
          <cell r="L3487" t="str">
            <v/>
          </cell>
          <cell r="P3487" t="str">
            <v>Do not migrate</v>
          </cell>
          <cell r="R3487" t="str">
            <v>Obsolete - jiný SAP kód</v>
          </cell>
          <cell r="S3487" t="str">
            <v>B63_32430M</v>
          </cell>
          <cell r="T3487" t="str">
            <v>PPR Ostatní výr.celoplast - OM</v>
          </cell>
          <cell r="U3487" t="str">
            <v>2800</v>
          </cell>
          <cell r="V3487" t="str">
            <v>OSTATNÍ POLOTOVARY</v>
          </cell>
          <cell r="W3487" t="str">
            <v>2100</v>
          </cell>
          <cell r="X3487" t="str">
            <v>BUILDINGS-PPR</v>
          </cell>
          <cell r="Y3487" t="str">
            <v/>
          </cell>
          <cell r="AA3487" t="str">
            <v>F00</v>
          </cell>
          <cell r="AB3487" t="str">
            <v>Sourced from thirds</v>
          </cell>
          <cell r="AC3487" t="str">
            <v>PA Key Concealed Valve SF</v>
          </cell>
          <cell r="AD3487" t="str">
            <v/>
          </cell>
        </row>
        <row r="3488">
          <cell r="B3488" t="str">
            <v>KLICPVXXXXS</v>
          </cell>
          <cell r="C3488" t="str">
            <v>2016404</v>
          </cell>
          <cell r="D3488" t="str">
            <v/>
          </cell>
          <cell r="E3488" t="str">
            <v/>
          </cell>
          <cell r="F3488" t="str">
            <v/>
          </cell>
          <cell r="G3488" t="str">
            <v>M</v>
          </cell>
          <cell r="H3488" t="str">
            <v>2810</v>
          </cell>
          <cell r="I3488" t="str">
            <v>KLÍČ PODOMÍTKOVÉHO VENTILU</v>
          </cell>
          <cell r="J3488" t="str">
            <v/>
          </cell>
          <cell r="K3488" t="str">
            <v/>
          </cell>
          <cell r="L3488" t="str">
            <v/>
          </cell>
          <cell r="P3488" t="str">
            <v>Migrate</v>
          </cell>
          <cell r="Q3488" t="str">
            <v>KLICPVXXXXS</v>
          </cell>
          <cell r="R3488" t="str">
            <v/>
          </cell>
          <cell r="S3488" t="str">
            <v>B63_32430M</v>
          </cell>
          <cell r="T3488" t="str">
            <v>PPR Ostatní výr.celoplast - OM</v>
          </cell>
          <cell r="U3488" t="str">
            <v>2800</v>
          </cell>
          <cell r="V3488" t="str">
            <v>OSTATNÍ POLOTOVARY</v>
          </cell>
          <cell r="W3488" t="str">
            <v>2100</v>
          </cell>
          <cell r="X3488" t="str">
            <v>BUILDINGS-PPR</v>
          </cell>
          <cell r="Y3488" t="str">
            <v/>
          </cell>
          <cell r="AA3488" t="str">
            <v>F00</v>
          </cell>
          <cell r="AB3488" t="str">
            <v>Sourced from thirds</v>
          </cell>
          <cell r="AC3488" t="str">
            <v>PA Key Concealed Valve SF</v>
          </cell>
          <cell r="AD3488" t="str">
            <v/>
          </cell>
        </row>
        <row r="3489">
          <cell r="B3489" t="str">
            <v>KRKV202532</v>
          </cell>
          <cell r="C3489" t="str">
            <v>2014782</v>
          </cell>
          <cell r="D3489" t="str">
            <v/>
          </cell>
          <cell r="E3489" t="str">
            <v>99</v>
          </cell>
          <cell r="F3489" t="str">
            <v>X</v>
          </cell>
          <cell r="G3489" t="str">
            <v>1</v>
          </cell>
          <cell r="H3489" t="str">
            <v>2810</v>
          </cell>
          <cell r="I3489" t="str">
            <v>KRYT SESTAVY KULOVÉHO VENTILU</v>
          </cell>
          <cell r="J3489" t="str">
            <v/>
          </cell>
          <cell r="K3489" t="str">
            <v/>
          </cell>
          <cell r="L3489" t="str">
            <v/>
          </cell>
          <cell r="P3489" t="str">
            <v>Do not migrate</v>
          </cell>
          <cell r="R3489" t="str">
            <v>OBSOLETE. VYŘAZENO Z NABÍDKY.</v>
          </cell>
          <cell r="S3489" t="str">
            <v>B63_32430M</v>
          </cell>
          <cell r="T3489" t="str">
            <v>PPR Ostatní výr.celoplast - OM</v>
          </cell>
          <cell r="U3489" t="str">
            <v>2800</v>
          </cell>
          <cell r="V3489" t="str">
            <v>OSTATNÍ POLOTOVARY</v>
          </cell>
          <cell r="W3489" t="str">
            <v>2100</v>
          </cell>
          <cell r="X3489" t="str">
            <v>BUILDINGS-PPR</v>
          </cell>
          <cell r="Y3489" t="str">
            <v/>
          </cell>
          <cell r="AA3489" t="str">
            <v>E13</v>
          </cell>
          <cell r="AB3489" t="str">
            <v>Production in CZ01</v>
          </cell>
          <cell r="AC3489" t="str">
            <v>PP-R Cover of set for Ball Valve SF</v>
          </cell>
          <cell r="AD3489" t="str">
            <v/>
          </cell>
        </row>
        <row r="3490">
          <cell r="B3490" t="str">
            <v>KRPVSXXXXX</v>
          </cell>
          <cell r="C3490" t="str">
            <v>2014783</v>
          </cell>
          <cell r="D3490" t="str">
            <v/>
          </cell>
          <cell r="E3490" t="str">
            <v>99</v>
          </cell>
          <cell r="F3490" t="str">
            <v>X</v>
          </cell>
          <cell r="G3490" t="str">
            <v>1</v>
          </cell>
          <cell r="H3490" t="str">
            <v>2800</v>
          </cell>
          <cell r="I3490" t="str">
            <v>KLOBOUK PODOM VENTILU STŘÍBRNÝ</v>
          </cell>
          <cell r="J3490" t="str">
            <v/>
          </cell>
          <cell r="K3490" t="str">
            <v/>
          </cell>
          <cell r="L3490" t="str">
            <v/>
          </cell>
          <cell r="P3490" t="str">
            <v>Do not migrate</v>
          </cell>
          <cell r="R3490" t="str">
            <v>OBSOLETE. VYŘAZENO Z NABÍDKY.</v>
          </cell>
          <cell r="S3490" t="str">
            <v>B63_32430M</v>
          </cell>
          <cell r="T3490" t="str">
            <v>PPR Ostatní výr.celoplast - OM</v>
          </cell>
          <cell r="U3490" t="str">
            <v>2800</v>
          </cell>
          <cell r="V3490" t="str">
            <v>OSTATNÍ POLOTOVARY</v>
          </cell>
          <cell r="W3490" t="str">
            <v>2100</v>
          </cell>
          <cell r="X3490" t="str">
            <v>BUILDINGS-PPR</v>
          </cell>
          <cell r="Y3490" t="str">
            <v/>
          </cell>
          <cell r="AA3490" t="str">
            <v>E13</v>
          </cell>
          <cell r="AB3490" t="str">
            <v>Production in CZ01</v>
          </cell>
          <cell r="AC3490" t="str">
            <v>PP Hat for Valve Silver SF</v>
          </cell>
          <cell r="AD3490" t="str">
            <v/>
          </cell>
        </row>
        <row r="3491">
          <cell r="B3491" t="str">
            <v>MKXXXXXXXX</v>
          </cell>
          <cell r="C3491" t="str">
            <v>2014784</v>
          </cell>
          <cell r="D3491" t="str">
            <v/>
          </cell>
          <cell r="E3491" t="str">
            <v/>
          </cell>
          <cell r="F3491" t="str">
            <v/>
          </cell>
          <cell r="G3491" t="str">
            <v>M</v>
          </cell>
          <cell r="H3491" t="str">
            <v>2810</v>
          </cell>
          <cell r="I3491" t="str">
            <v>MONTÁŽNÍ KRYTKA</v>
          </cell>
          <cell r="J3491" t="str">
            <v/>
          </cell>
          <cell r="K3491" t="str">
            <v/>
          </cell>
          <cell r="L3491" t="str">
            <v/>
          </cell>
          <cell r="P3491" t="str">
            <v>Migrate</v>
          </cell>
          <cell r="Q3491" t="str">
            <v>MKXXXXXXXX</v>
          </cell>
          <cell r="R3491" t="str">
            <v/>
          </cell>
          <cell r="S3491" t="str">
            <v>B63_32430M</v>
          </cell>
          <cell r="T3491" t="str">
            <v>PPR Ostatní výr.celoplast - OM</v>
          </cell>
          <cell r="U3491" t="str">
            <v>2800</v>
          </cell>
          <cell r="V3491" t="str">
            <v>OSTATNÍ POLOTOVARY</v>
          </cell>
          <cell r="W3491" t="str">
            <v>2100</v>
          </cell>
          <cell r="X3491" t="str">
            <v>BUILDINGS-PPR</v>
          </cell>
          <cell r="Y3491" t="str">
            <v/>
          </cell>
          <cell r="AA3491" t="str">
            <v>E13</v>
          </cell>
          <cell r="AB3491" t="str">
            <v>Production in CZ01</v>
          </cell>
          <cell r="AC3491" t="str">
            <v>PP Assembled cover SF</v>
          </cell>
          <cell r="AD3491" t="str">
            <v/>
          </cell>
        </row>
        <row r="3492">
          <cell r="B3492" t="str">
            <v>PNKSXXXXXX</v>
          </cell>
          <cell r="C3492" t="str">
            <v>2014794</v>
          </cell>
          <cell r="D3492" t="str">
            <v/>
          </cell>
          <cell r="E3492" t="str">
            <v/>
          </cell>
          <cell r="F3492" t="str">
            <v/>
          </cell>
          <cell r="G3492" t="str">
            <v>M</v>
          </cell>
          <cell r="H3492" t="str">
            <v>2810</v>
          </cell>
          <cell r="I3492" t="str">
            <v>PODLOŽKA NÁST. KOL. SÁDROKARTON POL</v>
          </cell>
          <cell r="J3492" t="str">
            <v/>
          </cell>
          <cell r="K3492" t="str">
            <v/>
          </cell>
          <cell r="L3492" t="str">
            <v/>
          </cell>
          <cell r="P3492" t="str">
            <v>Migrate</v>
          </cell>
          <cell r="Q3492" t="str">
            <v>PNKSXXXXXX</v>
          </cell>
          <cell r="R3492" t="str">
            <v/>
          </cell>
          <cell r="S3492" t="str">
            <v>B63_32430M</v>
          </cell>
          <cell r="T3492" t="str">
            <v>PPR Ostatní výr.celoplast - OM</v>
          </cell>
          <cell r="U3492" t="str">
            <v>2800</v>
          </cell>
          <cell r="V3492" t="str">
            <v>OSTATNÍ POLOTOVARY</v>
          </cell>
          <cell r="W3492" t="str">
            <v>2100</v>
          </cell>
          <cell r="X3492" t="str">
            <v>BUILDINGS-PPR</v>
          </cell>
          <cell r="Y3492" t="str">
            <v/>
          </cell>
          <cell r="AA3492" t="str">
            <v>E13</v>
          </cell>
          <cell r="AB3492" t="str">
            <v>Production in CZ01</v>
          </cell>
          <cell r="AC3492" t="str">
            <v>PPR Washer for Wall Mount.Gyps GY SF</v>
          </cell>
          <cell r="AD3492" t="str">
            <v/>
          </cell>
        </row>
        <row r="3493">
          <cell r="B3493" t="str">
            <v>POPXXXXXXX</v>
          </cell>
          <cell r="C3493" t="str">
            <v>3059896</v>
          </cell>
          <cell r="D3493" t="str">
            <v/>
          </cell>
          <cell r="E3493" t="str">
            <v>99</v>
          </cell>
          <cell r="F3493" t="str">
            <v>X</v>
          </cell>
          <cell r="G3493" t="str">
            <v>1</v>
          </cell>
          <cell r="H3493" t="str">
            <v>2810</v>
          </cell>
          <cell r="I3493" t="str">
            <v>POUZDRO NA PLOMBU</v>
          </cell>
          <cell r="J3493" t="str">
            <v/>
          </cell>
          <cell r="K3493" t="str">
            <v/>
          </cell>
          <cell r="L3493" t="str">
            <v/>
          </cell>
          <cell r="P3493" t="str">
            <v>Do not migrate</v>
          </cell>
          <cell r="R3493" t="str">
            <v>OBSOLETE</v>
          </cell>
          <cell r="S3493" t="str">
            <v>B63_32430M</v>
          </cell>
          <cell r="T3493" t="str">
            <v>PPR Ostatní výr.celoplast - OM</v>
          </cell>
          <cell r="U3493" t="str">
            <v>3800</v>
          </cell>
          <cell r="V3493" t="str">
            <v>OSTATNÍ VÝROBKY</v>
          </cell>
          <cell r="W3493" t="str">
            <v>2100</v>
          </cell>
          <cell r="X3493" t="str">
            <v>BUILDINGS-PPR</v>
          </cell>
          <cell r="Y3493" t="str">
            <v>1PPR</v>
          </cell>
          <cell r="Z3493" t="str">
            <v>Systém Ekoplastik</v>
          </cell>
          <cell r="AA3493" t="str">
            <v>E13</v>
          </cell>
          <cell r="AB3493" t="str">
            <v>Production in CZ01</v>
          </cell>
          <cell r="AC3493" t="str">
            <v>Seal case</v>
          </cell>
          <cell r="AD3493" t="str">
            <v>8595185441080</v>
          </cell>
        </row>
        <row r="3494">
          <cell r="B3494" t="str">
            <v>PRE016TXXX</v>
          </cell>
          <cell r="C3494" t="str">
            <v>3059897</v>
          </cell>
          <cell r="D3494" t="str">
            <v/>
          </cell>
          <cell r="E3494" t="str">
            <v>01</v>
          </cell>
          <cell r="F3494" t="str">
            <v/>
          </cell>
          <cell r="G3494" t="str">
            <v>O</v>
          </cell>
          <cell r="H3494" t="str">
            <v>2810</v>
          </cell>
          <cell r="I3494" t="str">
            <v>PŘÍCHYTKA 16 EK T</v>
          </cell>
          <cell r="J3494" t="str">
            <v/>
          </cell>
          <cell r="K3494" t="str">
            <v/>
          </cell>
          <cell r="L3494" t="str">
            <v/>
          </cell>
          <cell r="P3494" t="str">
            <v>Migrate</v>
          </cell>
          <cell r="Q3494" t="str">
            <v>PRE016TXXX</v>
          </cell>
          <cell r="R3494" t="str">
            <v>Projekt portfolio review 2020</v>
          </cell>
          <cell r="S3494" t="str">
            <v>B63_32430M</v>
          </cell>
          <cell r="T3494" t="str">
            <v>PPR Ostatní výr.celoplast - OM</v>
          </cell>
          <cell r="U3494" t="str">
            <v>3800</v>
          </cell>
          <cell r="V3494" t="str">
            <v>OSTATNÍ VÝROBKY</v>
          </cell>
          <cell r="W3494" t="str">
            <v>2100</v>
          </cell>
          <cell r="X3494" t="str">
            <v>BUILDINGS-PPR</v>
          </cell>
          <cell r="Y3494" t="str">
            <v>1PPR</v>
          </cell>
          <cell r="Z3494" t="str">
            <v>Systém Ekoplastik</v>
          </cell>
          <cell r="AA3494" t="str">
            <v>E13</v>
          </cell>
          <cell r="AB3494" t="str">
            <v>Production in CZ01</v>
          </cell>
          <cell r="AC3494" t="str">
            <v>PPR Plastic Clip GN 16 EK</v>
          </cell>
          <cell r="AD3494" t="str">
            <v>8595185441257</v>
          </cell>
        </row>
        <row r="3495">
          <cell r="B3495" t="str">
            <v>PRE016XXXX</v>
          </cell>
          <cell r="C3495" t="str">
            <v>3033247</v>
          </cell>
          <cell r="D3495" t="str">
            <v/>
          </cell>
          <cell r="E3495" t="str">
            <v/>
          </cell>
          <cell r="F3495" t="str">
            <v/>
          </cell>
          <cell r="G3495" t="str">
            <v>C</v>
          </cell>
          <cell r="H3495" t="str">
            <v>2810</v>
          </cell>
          <cell r="I3495" t="str">
            <v>PŘÍCHYTKA 16 EK</v>
          </cell>
          <cell r="J3495" t="str">
            <v>X</v>
          </cell>
          <cell r="K3495" t="str">
            <v>X</v>
          </cell>
          <cell r="L3495" t="str">
            <v>X</v>
          </cell>
          <cell r="M3495">
            <v>4.8</v>
          </cell>
          <cell r="N3495" t="str">
            <v>PC</v>
          </cell>
          <cell r="O3495" t="str">
            <v>EKOPLASTIK PPR</v>
          </cell>
          <cell r="P3495" t="str">
            <v>Migrate</v>
          </cell>
          <cell r="Q3495" t="str">
            <v>PRE016XXXX</v>
          </cell>
          <cell r="R3495" t="str">
            <v/>
          </cell>
          <cell r="S3495" t="str">
            <v>B63_32430M</v>
          </cell>
          <cell r="T3495" t="str">
            <v>PPR Ostatní výr.celoplast - OM</v>
          </cell>
          <cell r="U3495" t="str">
            <v>3800</v>
          </cell>
          <cell r="V3495" t="str">
            <v>OSTATNÍ VÝROBKY</v>
          </cell>
          <cell r="W3495" t="str">
            <v>2100</v>
          </cell>
          <cell r="X3495" t="str">
            <v>BUILDINGS-PPR</v>
          </cell>
          <cell r="Y3495" t="str">
            <v>1PPR</v>
          </cell>
          <cell r="Z3495" t="str">
            <v>Systém Ekoplastik</v>
          </cell>
          <cell r="AA3495" t="str">
            <v>E13</v>
          </cell>
          <cell r="AB3495" t="str">
            <v>Production in CZ01</v>
          </cell>
          <cell r="AC3495" t="str">
            <v>PPR Plastic Clip GY 16 EK</v>
          </cell>
          <cell r="AD3495" t="str">
            <v>8595185441097</v>
          </cell>
        </row>
        <row r="3496">
          <cell r="B3496" t="str">
            <v>PRE020ATPX</v>
          </cell>
          <cell r="C3496" t="str">
            <v>3076790</v>
          </cell>
          <cell r="D3496" t="str">
            <v/>
          </cell>
          <cell r="E3496" t="str">
            <v/>
          </cell>
          <cell r="F3496" t="str">
            <v/>
          </cell>
          <cell r="G3496" t="str">
            <v>M</v>
          </cell>
          <cell r="H3496" t="str">
            <v>2810</v>
          </cell>
          <cell r="I3496" t="str">
            <v>PŘÍCHYTKA 20 ATP</v>
          </cell>
          <cell r="J3496" t="str">
            <v/>
          </cell>
          <cell r="K3496" t="str">
            <v/>
          </cell>
          <cell r="L3496" t="str">
            <v/>
          </cell>
          <cell r="P3496" t="str">
            <v>Migrate</v>
          </cell>
          <cell r="Q3496" t="str">
            <v>PRE020ATPX</v>
          </cell>
          <cell r="R3496" t="str">
            <v>PROJEKT PORTFOLIO REVIEW 2020 = NEPLATNÉ</v>
          </cell>
          <cell r="S3496" t="str">
            <v>B63_32430M</v>
          </cell>
          <cell r="T3496" t="str">
            <v>PPR Ostatní výr.celoplast - OM</v>
          </cell>
          <cell r="U3496" t="str">
            <v>3800</v>
          </cell>
          <cell r="V3496" t="str">
            <v>OSTATNÍ VÝROBKY</v>
          </cell>
          <cell r="W3496" t="str">
            <v>2100</v>
          </cell>
          <cell r="X3496" t="str">
            <v>BUILDINGS-PPR</v>
          </cell>
          <cell r="Y3496" t="str">
            <v>1PPR</v>
          </cell>
          <cell r="Z3496" t="str">
            <v>Systém Ekoplastik</v>
          </cell>
          <cell r="AA3496" t="str">
            <v>E13</v>
          </cell>
          <cell r="AB3496" t="str">
            <v>Production in CZ01</v>
          </cell>
          <cell r="AC3496" t="str">
            <v>PPR Plastic Clip GY 20 ATP</v>
          </cell>
          <cell r="AD3496" t="str">
            <v>8595185405938</v>
          </cell>
        </row>
        <row r="3497">
          <cell r="B3497" t="str">
            <v>PRE020BXXX</v>
          </cell>
          <cell r="C3497" t="str">
            <v>3044979</v>
          </cell>
          <cell r="D3497" t="str">
            <v/>
          </cell>
          <cell r="E3497" t="str">
            <v>99</v>
          </cell>
          <cell r="F3497" t="str">
            <v>X</v>
          </cell>
          <cell r="G3497" t="str">
            <v>O</v>
          </cell>
          <cell r="H3497" t="str">
            <v>2810</v>
          </cell>
          <cell r="I3497" t="str">
            <v>PŘÍCHYTKA 20 EK bílá</v>
          </cell>
          <cell r="J3497" t="str">
            <v/>
          </cell>
          <cell r="K3497" t="str">
            <v/>
          </cell>
          <cell r="L3497" t="str">
            <v/>
          </cell>
          <cell r="P3497" t="str">
            <v>Migrate</v>
          </cell>
          <cell r="Q3497" t="str">
            <v>PRE020BXXX</v>
          </cell>
          <cell r="R3497" t="str">
            <v/>
          </cell>
          <cell r="S3497" t="str">
            <v>B63_32430M</v>
          </cell>
          <cell r="T3497" t="str">
            <v>PPR Ostatní výr.celoplast - OM</v>
          </cell>
          <cell r="U3497" t="str">
            <v>3800</v>
          </cell>
          <cell r="V3497" t="str">
            <v>OSTATNÍ VÝROBKY</v>
          </cell>
          <cell r="W3497" t="str">
            <v>2100</v>
          </cell>
          <cell r="X3497" t="str">
            <v>BUILDINGS-PPR</v>
          </cell>
          <cell r="Y3497" t="str">
            <v>1PPR</v>
          </cell>
          <cell r="Z3497" t="str">
            <v>Systém Ekoplastik</v>
          </cell>
          <cell r="AA3497" t="str">
            <v>E13</v>
          </cell>
          <cell r="AB3497" t="str">
            <v>Production in CZ01</v>
          </cell>
          <cell r="AC3497" t="str">
            <v>PPR Plastic Clip WT 20 EK</v>
          </cell>
          <cell r="AD3497" t="str">
            <v>8595185415227</v>
          </cell>
        </row>
        <row r="3498">
          <cell r="B3498" t="str">
            <v>PRE020TXXX</v>
          </cell>
          <cell r="C3498" t="str">
            <v>3024118</v>
          </cell>
          <cell r="D3498" t="str">
            <v/>
          </cell>
          <cell r="E3498" t="str">
            <v/>
          </cell>
          <cell r="F3498" t="str">
            <v/>
          </cell>
          <cell r="G3498" t="str">
            <v>C</v>
          </cell>
          <cell r="H3498" t="str">
            <v>2810</v>
          </cell>
          <cell r="I3498" t="str">
            <v>PŘÍCHYTKA 20 EK T</v>
          </cell>
          <cell r="J3498" t="str">
            <v>X</v>
          </cell>
          <cell r="K3498" t="str">
            <v>X</v>
          </cell>
          <cell r="L3498" t="str">
            <v/>
          </cell>
          <cell r="M3498">
            <v>4.9000000000000004</v>
          </cell>
          <cell r="N3498" t="str">
            <v>PC</v>
          </cell>
          <cell r="P3498" t="str">
            <v>Migrate</v>
          </cell>
          <cell r="Q3498" t="str">
            <v>PRE020TXXX</v>
          </cell>
          <cell r="R3498" t="str">
            <v/>
          </cell>
          <cell r="S3498" t="str">
            <v>B63_32430M</v>
          </cell>
          <cell r="T3498" t="str">
            <v>PPR Ostatní výr.celoplast - OM</v>
          </cell>
          <cell r="U3498" t="str">
            <v>3800</v>
          </cell>
          <cell r="V3498" t="str">
            <v>OSTATNÍ VÝROBKY</v>
          </cell>
          <cell r="W3498" t="str">
            <v>2100</v>
          </cell>
          <cell r="X3498" t="str">
            <v>BUILDINGS-PPR</v>
          </cell>
          <cell r="Y3498" t="str">
            <v>1PPR</v>
          </cell>
          <cell r="Z3498" t="str">
            <v>Systém Ekoplastik</v>
          </cell>
          <cell r="AA3498" t="str">
            <v>E13</v>
          </cell>
          <cell r="AB3498" t="str">
            <v>Production in CZ01</v>
          </cell>
          <cell r="AC3498" t="str">
            <v>PPR Plastic Clip GN 20 EK</v>
          </cell>
          <cell r="AD3498" t="str">
            <v>8595185441264</v>
          </cell>
        </row>
        <row r="3499">
          <cell r="B3499" t="str">
            <v>PRE020XXXX</v>
          </cell>
          <cell r="C3499" t="str">
            <v>3021921</v>
          </cell>
          <cell r="D3499" t="str">
            <v/>
          </cell>
          <cell r="E3499" t="str">
            <v/>
          </cell>
          <cell r="F3499" t="str">
            <v/>
          </cell>
          <cell r="G3499" t="str">
            <v>B</v>
          </cell>
          <cell r="H3499" t="str">
            <v>2810</v>
          </cell>
          <cell r="I3499" t="str">
            <v>PŘÍCHYTKA 20 EK</v>
          </cell>
          <cell r="J3499" t="str">
            <v>X</v>
          </cell>
          <cell r="K3499" t="str">
            <v>X</v>
          </cell>
          <cell r="L3499" t="str">
            <v>X</v>
          </cell>
          <cell r="M3499">
            <v>4.9000000000000004</v>
          </cell>
          <cell r="N3499" t="str">
            <v>PC</v>
          </cell>
          <cell r="O3499" t="str">
            <v>EKOPLASTIK PPR</v>
          </cell>
          <cell r="P3499" t="str">
            <v>Migrate</v>
          </cell>
          <cell r="Q3499" t="str">
            <v>PRE020XXXX</v>
          </cell>
          <cell r="R3499" t="str">
            <v/>
          </cell>
          <cell r="S3499" t="str">
            <v>B63_32430M</v>
          </cell>
          <cell r="T3499" t="str">
            <v>PPR Ostatní výr.celoplast - OM</v>
          </cell>
          <cell r="U3499" t="str">
            <v>3800</v>
          </cell>
          <cell r="V3499" t="str">
            <v>OSTATNÍ VÝROBKY</v>
          </cell>
          <cell r="W3499" t="str">
            <v>2100</v>
          </cell>
          <cell r="X3499" t="str">
            <v>BUILDINGS-PPR</v>
          </cell>
          <cell r="Y3499" t="str">
            <v>1PPR</v>
          </cell>
          <cell r="Z3499" t="str">
            <v>Systém Ekoplastik</v>
          </cell>
          <cell r="AA3499" t="str">
            <v>E13</v>
          </cell>
          <cell r="AB3499" t="str">
            <v>Production in CZ01</v>
          </cell>
          <cell r="AC3499" t="str">
            <v>PPR Plastic Clip GY 20 EK</v>
          </cell>
          <cell r="AD3499" t="str">
            <v>8595185441110</v>
          </cell>
        </row>
        <row r="3500">
          <cell r="B3500" t="str">
            <v>PRE025BXXX</v>
          </cell>
          <cell r="C3500" t="str">
            <v>3059898</v>
          </cell>
          <cell r="D3500" t="str">
            <v/>
          </cell>
          <cell r="E3500" t="str">
            <v>99</v>
          </cell>
          <cell r="F3500" t="str">
            <v>X</v>
          </cell>
          <cell r="G3500" t="str">
            <v>O</v>
          </cell>
          <cell r="H3500" t="str">
            <v>2810</v>
          </cell>
          <cell r="I3500" t="str">
            <v>PŘÍCHYTKA 25 EK bílá</v>
          </cell>
          <cell r="J3500" t="str">
            <v/>
          </cell>
          <cell r="K3500" t="str">
            <v/>
          </cell>
          <cell r="L3500" t="str">
            <v/>
          </cell>
          <cell r="P3500" t="str">
            <v>Migrate</v>
          </cell>
          <cell r="Q3500" t="str">
            <v>PRE025BXXX</v>
          </cell>
          <cell r="R3500" t="str">
            <v>OBSOLETE</v>
          </cell>
          <cell r="S3500" t="str">
            <v>B63_32430M</v>
          </cell>
          <cell r="T3500" t="str">
            <v>PPR Ostatní výr.celoplast - OM</v>
          </cell>
          <cell r="U3500" t="str">
            <v>3800</v>
          </cell>
          <cell r="V3500" t="str">
            <v>OSTATNÍ VÝROBKY</v>
          </cell>
          <cell r="W3500" t="str">
            <v>2100</v>
          </cell>
          <cell r="X3500" t="str">
            <v>BUILDINGS-PPR</v>
          </cell>
          <cell r="Y3500" t="str">
            <v>1PPR</v>
          </cell>
          <cell r="Z3500" t="str">
            <v>Systém Ekoplastik</v>
          </cell>
          <cell r="AA3500" t="str">
            <v>E13</v>
          </cell>
          <cell r="AB3500" t="str">
            <v>Production in CZ01</v>
          </cell>
          <cell r="AC3500" t="str">
            <v>PPR Plastic Clip WT 25 EK</v>
          </cell>
          <cell r="AD3500" t="str">
            <v>8595185415234</v>
          </cell>
        </row>
        <row r="3501">
          <cell r="B3501" t="str">
            <v>PRE025TXXX</v>
          </cell>
          <cell r="C3501" t="str">
            <v>3024119</v>
          </cell>
          <cell r="D3501" t="str">
            <v/>
          </cell>
          <cell r="E3501" t="str">
            <v/>
          </cell>
          <cell r="F3501" t="str">
            <v/>
          </cell>
          <cell r="G3501" t="str">
            <v>M</v>
          </cell>
          <cell r="H3501" t="str">
            <v>2810</v>
          </cell>
          <cell r="I3501" t="str">
            <v>PŘÍCHYTKA 25 EK T</v>
          </cell>
          <cell r="J3501" t="str">
            <v>X</v>
          </cell>
          <cell r="K3501" t="str">
            <v>X</v>
          </cell>
          <cell r="L3501" t="str">
            <v/>
          </cell>
          <cell r="M3501">
            <v>5.7</v>
          </cell>
          <cell r="N3501" t="str">
            <v>PC</v>
          </cell>
          <cell r="P3501" t="str">
            <v>Migrate</v>
          </cell>
          <cell r="Q3501" t="str">
            <v>PRE025TXXX</v>
          </cell>
          <cell r="R3501" t="str">
            <v/>
          </cell>
          <cell r="S3501" t="str">
            <v>B63_32430M</v>
          </cell>
          <cell r="T3501" t="str">
            <v>PPR Ostatní výr.celoplast - OM</v>
          </cell>
          <cell r="U3501" t="str">
            <v>3800</v>
          </cell>
          <cell r="V3501" t="str">
            <v>OSTATNÍ VÝROBKY</v>
          </cell>
          <cell r="W3501" t="str">
            <v>2100</v>
          </cell>
          <cell r="X3501" t="str">
            <v>BUILDINGS-PPR</v>
          </cell>
          <cell r="Y3501" t="str">
            <v>1PPR</v>
          </cell>
          <cell r="Z3501" t="str">
            <v>Systém Ekoplastik</v>
          </cell>
          <cell r="AA3501" t="str">
            <v>E13</v>
          </cell>
          <cell r="AB3501" t="str">
            <v>Production in CZ01</v>
          </cell>
          <cell r="AC3501" t="str">
            <v>PPR Plastic Clip GN 25 EK</v>
          </cell>
          <cell r="AD3501" t="str">
            <v>8595185441271</v>
          </cell>
        </row>
        <row r="3502">
          <cell r="B3502" t="str">
            <v>PRE025XXXX</v>
          </cell>
          <cell r="C3502" t="str">
            <v>3021922</v>
          </cell>
          <cell r="D3502" t="str">
            <v/>
          </cell>
          <cell r="E3502" t="str">
            <v/>
          </cell>
          <cell r="F3502" t="str">
            <v/>
          </cell>
          <cell r="G3502" t="str">
            <v>B</v>
          </cell>
          <cell r="H3502" t="str">
            <v>2810</v>
          </cell>
          <cell r="I3502" t="str">
            <v>PŘÍCHYTKA 25 EK</v>
          </cell>
          <cell r="J3502" t="str">
            <v>X</v>
          </cell>
          <cell r="K3502" t="str">
            <v>X</v>
          </cell>
          <cell r="L3502" t="str">
            <v>X</v>
          </cell>
          <cell r="M3502">
            <v>5.7</v>
          </cell>
          <cell r="N3502" t="str">
            <v>PC</v>
          </cell>
          <cell r="O3502" t="str">
            <v>EKOPLASTIK PPR</v>
          </cell>
          <cell r="P3502" t="str">
            <v>Migrate</v>
          </cell>
          <cell r="Q3502" t="str">
            <v>PRE025XXXX</v>
          </cell>
          <cell r="R3502" t="str">
            <v/>
          </cell>
          <cell r="S3502" t="str">
            <v>B63_32430M</v>
          </cell>
          <cell r="T3502" t="str">
            <v>PPR Ostatní výr.celoplast - OM</v>
          </cell>
          <cell r="U3502" t="str">
            <v>3800</v>
          </cell>
          <cell r="V3502" t="str">
            <v>OSTATNÍ VÝROBKY</v>
          </cell>
          <cell r="W3502" t="str">
            <v>2100</v>
          </cell>
          <cell r="X3502" t="str">
            <v>BUILDINGS-PPR</v>
          </cell>
          <cell r="Y3502" t="str">
            <v>1PPR</v>
          </cell>
          <cell r="Z3502" t="str">
            <v>Systém Ekoplastik</v>
          </cell>
          <cell r="AA3502" t="str">
            <v>E13</v>
          </cell>
          <cell r="AB3502" t="str">
            <v>Production in CZ01</v>
          </cell>
          <cell r="AC3502" t="str">
            <v>PPR Plastic Clip GY 25 EK</v>
          </cell>
          <cell r="AD3502" t="str">
            <v>8595185441134</v>
          </cell>
        </row>
        <row r="3503">
          <cell r="B3503" t="str">
            <v>PRE032ATPX</v>
          </cell>
          <cell r="C3503" t="str">
            <v>3076791</v>
          </cell>
          <cell r="D3503" t="str">
            <v/>
          </cell>
          <cell r="E3503" t="str">
            <v/>
          </cell>
          <cell r="F3503" t="str">
            <v/>
          </cell>
          <cell r="G3503" t="str">
            <v>M</v>
          </cell>
          <cell r="H3503" t="str">
            <v>2810</v>
          </cell>
          <cell r="I3503" t="str">
            <v>PŘÍCHYTKA 32 ATP</v>
          </cell>
          <cell r="J3503" t="str">
            <v/>
          </cell>
          <cell r="K3503" t="str">
            <v/>
          </cell>
          <cell r="L3503" t="str">
            <v/>
          </cell>
          <cell r="P3503" t="str">
            <v>Migrate</v>
          </cell>
          <cell r="Q3503" t="str">
            <v>PRE032ATPX</v>
          </cell>
          <cell r="R3503" t="str">
            <v>PROJEKT PORTFOLIO REVIEW 2020 = NEPLATNÉ</v>
          </cell>
          <cell r="S3503" t="str">
            <v>B63_32430M</v>
          </cell>
          <cell r="T3503" t="str">
            <v>PPR Ostatní výr.celoplast - OM</v>
          </cell>
          <cell r="U3503" t="str">
            <v>3800</v>
          </cell>
          <cell r="V3503" t="str">
            <v>OSTATNÍ VÝROBKY</v>
          </cell>
          <cell r="W3503" t="str">
            <v>2100</v>
          </cell>
          <cell r="X3503" t="str">
            <v>BUILDINGS-PPR</v>
          </cell>
          <cell r="Y3503" t="str">
            <v>1PPR</v>
          </cell>
          <cell r="Z3503" t="str">
            <v>Systém Ekoplastik</v>
          </cell>
          <cell r="AA3503" t="str">
            <v>E13</v>
          </cell>
          <cell r="AB3503" t="str">
            <v>Production in CZ01</v>
          </cell>
          <cell r="AC3503" t="str">
            <v>PPR Plastic Clip GY 32 ATP</v>
          </cell>
          <cell r="AD3503" t="str">
            <v>8595185489815</v>
          </cell>
        </row>
        <row r="3504">
          <cell r="B3504" t="str">
            <v>PRE032BXXX</v>
          </cell>
          <cell r="C3504" t="str">
            <v>3059899</v>
          </cell>
          <cell r="D3504" t="str">
            <v/>
          </cell>
          <cell r="E3504" t="str">
            <v>99</v>
          </cell>
          <cell r="F3504" t="str">
            <v>X</v>
          </cell>
          <cell r="G3504" t="str">
            <v>O</v>
          </cell>
          <cell r="H3504" t="str">
            <v>2810</v>
          </cell>
          <cell r="I3504" t="str">
            <v>PŘÍCHYTKA 32 EK bílá</v>
          </cell>
          <cell r="J3504" t="str">
            <v/>
          </cell>
          <cell r="K3504" t="str">
            <v/>
          </cell>
          <cell r="L3504" t="str">
            <v/>
          </cell>
          <cell r="P3504" t="str">
            <v>Migrate</v>
          </cell>
          <cell r="Q3504" t="str">
            <v>PRE032BXXX</v>
          </cell>
          <cell r="R3504" t="str">
            <v/>
          </cell>
          <cell r="S3504" t="str">
            <v>B63_32430M</v>
          </cell>
          <cell r="T3504" t="str">
            <v>PPR Ostatní výr.celoplast - OM</v>
          </cell>
          <cell r="U3504" t="str">
            <v>3800</v>
          </cell>
          <cell r="V3504" t="str">
            <v>OSTATNÍ VÝROBKY</v>
          </cell>
          <cell r="W3504" t="str">
            <v>2100</v>
          </cell>
          <cell r="X3504" t="str">
            <v>BUILDINGS-PPR</v>
          </cell>
          <cell r="Y3504" t="str">
            <v>1PPR</v>
          </cell>
          <cell r="Z3504" t="str">
            <v>Systém Ekoplastik</v>
          </cell>
          <cell r="AA3504" t="str">
            <v>E13</v>
          </cell>
          <cell r="AB3504" t="str">
            <v>Production in CZ01</v>
          </cell>
          <cell r="AC3504" t="str">
            <v>PPR Plastic Clip WT 32 EK</v>
          </cell>
          <cell r="AD3504" t="str">
            <v>8595185415241</v>
          </cell>
        </row>
        <row r="3505">
          <cell r="B3505" t="str">
            <v>PRE032TXXX</v>
          </cell>
          <cell r="C3505" t="str">
            <v>3024120</v>
          </cell>
          <cell r="D3505" t="str">
            <v/>
          </cell>
          <cell r="E3505" t="str">
            <v/>
          </cell>
          <cell r="F3505" t="str">
            <v/>
          </cell>
          <cell r="G3505" t="str">
            <v>C</v>
          </cell>
          <cell r="H3505" t="str">
            <v>2810</v>
          </cell>
          <cell r="I3505" t="str">
            <v>PŘÍCHYTKA 32 EK T</v>
          </cell>
          <cell r="J3505" t="str">
            <v>X</v>
          </cell>
          <cell r="K3505" t="str">
            <v>X</v>
          </cell>
          <cell r="L3505" t="str">
            <v/>
          </cell>
          <cell r="M3505">
            <v>10.199999999999999</v>
          </cell>
          <cell r="N3505" t="str">
            <v>PC</v>
          </cell>
          <cell r="P3505" t="str">
            <v>Migrate</v>
          </cell>
          <cell r="Q3505" t="str">
            <v>PRE032TXXX</v>
          </cell>
          <cell r="R3505" t="str">
            <v/>
          </cell>
          <cell r="S3505" t="str">
            <v>B63_32430M</v>
          </cell>
          <cell r="T3505" t="str">
            <v>PPR Ostatní výr.celoplast - OM</v>
          </cell>
          <cell r="U3505" t="str">
            <v>3800</v>
          </cell>
          <cell r="V3505" t="str">
            <v>OSTATNÍ VÝROBKY</v>
          </cell>
          <cell r="W3505" t="str">
            <v>2100</v>
          </cell>
          <cell r="X3505" t="str">
            <v>BUILDINGS-PPR</v>
          </cell>
          <cell r="Y3505" t="str">
            <v>1PPR</v>
          </cell>
          <cell r="Z3505" t="str">
            <v>Systém Ekoplastik</v>
          </cell>
          <cell r="AA3505" t="str">
            <v>E13</v>
          </cell>
          <cell r="AB3505" t="str">
            <v>Production in CZ01</v>
          </cell>
          <cell r="AC3505" t="str">
            <v>PPR Plastic Clip GN 32 EK</v>
          </cell>
          <cell r="AD3505" t="str">
            <v>8595185441288</v>
          </cell>
        </row>
        <row r="3506">
          <cell r="B3506" t="str">
            <v>PRE032XXXX</v>
          </cell>
          <cell r="C3506" t="str">
            <v>3021923</v>
          </cell>
          <cell r="D3506" t="str">
            <v/>
          </cell>
          <cell r="E3506" t="str">
            <v/>
          </cell>
          <cell r="F3506" t="str">
            <v/>
          </cell>
          <cell r="G3506" t="str">
            <v>B</v>
          </cell>
          <cell r="H3506" t="str">
            <v>2810</v>
          </cell>
          <cell r="I3506" t="str">
            <v>PŘÍCHYTKA 32 EK</v>
          </cell>
          <cell r="J3506" t="str">
            <v>X</v>
          </cell>
          <cell r="K3506" t="str">
            <v>X</v>
          </cell>
          <cell r="L3506" t="str">
            <v>X</v>
          </cell>
          <cell r="M3506">
            <v>10.199999999999999</v>
          </cell>
          <cell r="N3506" t="str">
            <v>PC</v>
          </cell>
          <cell r="O3506" t="str">
            <v>EKOPLASTIK PPR</v>
          </cell>
          <cell r="P3506" t="str">
            <v>Migrate</v>
          </cell>
          <cell r="Q3506" t="str">
            <v>PRE032XXXX</v>
          </cell>
          <cell r="R3506" t="str">
            <v/>
          </cell>
          <cell r="S3506" t="str">
            <v>B63_32430M</v>
          </cell>
          <cell r="T3506" t="str">
            <v>PPR Ostatní výr.celoplast - OM</v>
          </cell>
          <cell r="U3506" t="str">
            <v>3800</v>
          </cell>
          <cell r="V3506" t="str">
            <v>OSTATNÍ VÝROBKY</v>
          </cell>
          <cell r="W3506" t="str">
            <v>2100</v>
          </cell>
          <cell r="X3506" t="str">
            <v>BUILDINGS-PPR</v>
          </cell>
          <cell r="Y3506" t="str">
            <v>1PPR</v>
          </cell>
          <cell r="Z3506" t="str">
            <v>Systém Ekoplastik</v>
          </cell>
          <cell r="AA3506" t="str">
            <v>E13</v>
          </cell>
          <cell r="AB3506" t="str">
            <v>Production in CZ01</v>
          </cell>
          <cell r="AC3506" t="str">
            <v>PPR Plastic Clip GY 32 EK</v>
          </cell>
          <cell r="AD3506" t="str">
            <v>8595185441158</v>
          </cell>
        </row>
        <row r="3507">
          <cell r="B3507" t="str">
            <v>SOPTXXXXXX</v>
          </cell>
          <cell r="C3507" t="str">
            <v>2014837</v>
          </cell>
          <cell r="D3507" t="str">
            <v/>
          </cell>
          <cell r="E3507" t="str">
            <v/>
          </cell>
          <cell r="F3507" t="str">
            <v/>
          </cell>
          <cell r="G3507" t="str">
            <v>M</v>
          </cell>
          <cell r="H3507" t="str">
            <v>2810</v>
          </cell>
          <cell r="I3507" t="str">
            <v>OPRAVÁRENSKÁ TYČKA POL</v>
          </cell>
          <cell r="J3507" t="str">
            <v/>
          </cell>
          <cell r="K3507" t="str">
            <v/>
          </cell>
          <cell r="L3507" t="str">
            <v/>
          </cell>
          <cell r="P3507" t="str">
            <v>Migrate</v>
          </cell>
          <cell r="Q3507" t="str">
            <v>SOPTXXXXXX</v>
          </cell>
          <cell r="R3507" t="str">
            <v/>
          </cell>
          <cell r="S3507" t="str">
            <v>B63_32430M</v>
          </cell>
          <cell r="T3507" t="str">
            <v>PPR Ostatní výr.celoplast - OM</v>
          </cell>
          <cell r="U3507" t="str">
            <v>2800</v>
          </cell>
          <cell r="V3507" t="str">
            <v>OSTATNÍ POLOTOVARY</v>
          </cell>
          <cell r="W3507" t="str">
            <v>2100</v>
          </cell>
          <cell r="X3507" t="str">
            <v>BUILDINGS-PPR</v>
          </cell>
          <cell r="Y3507" t="str">
            <v/>
          </cell>
          <cell r="AA3507" t="str">
            <v>E13</v>
          </cell>
          <cell r="AB3507" t="str">
            <v>Production in CZ01</v>
          </cell>
          <cell r="AC3507" t="str">
            <v>PPR Repair Stake GY SF</v>
          </cell>
          <cell r="AD3507" t="str">
            <v/>
          </cell>
        </row>
        <row r="3508">
          <cell r="B3508" t="str">
            <v>TOCK02025X</v>
          </cell>
          <cell r="C3508" t="str">
            <v>2014923</v>
          </cell>
          <cell r="D3508" t="str">
            <v/>
          </cell>
          <cell r="E3508" t="str">
            <v>99</v>
          </cell>
          <cell r="F3508" t="str">
            <v>X</v>
          </cell>
          <cell r="G3508" t="str">
            <v>1</v>
          </cell>
          <cell r="H3508" t="str">
            <v>2810</v>
          </cell>
          <cell r="I3508" t="str">
            <v>TOČÍTKO KŘÍDLOVÉ 20-25 polot.</v>
          </cell>
          <cell r="J3508" t="str">
            <v/>
          </cell>
          <cell r="K3508" t="str">
            <v/>
          </cell>
          <cell r="L3508" t="str">
            <v/>
          </cell>
          <cell r="P3508" t="str">
            <v>Do not migrate</v>
          </cell>
          <cell r="R3508" t="str">
            <v>Obsolete - jiný SAP kód</v>
          </cell>
          <cell r="S3508" t="str">
            <v>B63_32430M</v>
          </cell>
          <cell r="T3508" t="str">
            <v>PPR Ostatní výr.celoplast - OM</v>
          </cell>
          <cell r="U3508" t="str">
            <v>2800</v>
          </cell>
          <cell r="V3508" t="str">
            <v>OSTATNÍ POLOTOVARY</v>
          </cell>
          <cell r="W3508" t="str">
            <v>2100</v>
          </cell>
          <cell r="X3508" t="str">
            <v>BUILDINGS-PPR</v>
          </cell>
          <cell r="Y3508" t="str">
            <v/>
          </cell>
          <cell r="AA3508" t="str">
            <v>E13</v>
          </cell>
          <cell r="AB3508" t="str">
            <v>Production in CZ01</v>
          </cell>
          <cell r="AC3508" t="str">
            <v>PA Roller Knob wing 20+25 GN SF</v>
          </cell>
          <cell r="AD3508" t="str">
            <v/>
          </cell>
        </row>
        <row r="3509">
          <cell r="B3509" t="str">
            <v>TOCK02025XS</v>
          </cell>
          <cell r="C3509" t="str">
            <v>2016407</v>
          </cell>
          <cell r="D3509" t="str">
            <v/>
          </cell>
          <cell r="E3509" t="str">
            <v/>
          </cell>
          <cell r="F3509" t="str">
            <v/>
          </cell>
          <cell r="G3509" t="str">
            <v>M</v>
          </cell>
          <cell r="H3509" t="str">
            <v>2810</v>
          </cell>
          <cell r="I3509" t="str">
            <v>TOČÍTKO KŘÍDLOVÉ 20-25 POL</v>
          </cell>
          <cell r="J3509" t="str">
            <v/>
          </cell>
          <cell r="K3509" t="str">
            <v>X</v>
          </cell>
          <cell r="L3509" t="str">
            <v/>
          </cell>
          <cell r="P3509" t="str">
            <v>Migrate</v>
          </cell>
          <cell r="Q3509" t="str">
            <v>TOCK02025XS</v>
          </cell>
          <cell r="R3509" t="str">
            <v/>
          </cell>
          <cell r="S3509" t="str">
            <v>B63_32430M</v>
          </cell>
          <cell r="T3509" t="str">
            <v>PPR Ostatní výr.celoplast - OM</v>
          </cell>
          <cell r="U3509" t="str">
            <v>2800</v>
          </cell>
          <cell r="V3509" t="str">
            <v>OSTATNÍ POLOTOVARY</v>
          </cell>
          <cell r="W3509" t="str">
            <v>2100</v>
          </cell>
          <cell r="X3509" t="str">
            <v>BUILDINGS-PPR</v>
          </cell>
          <cell r="Y3509" t="str">
            <v/>
          </cell>
          <cell r="AA3509" t="str">
            <v>F00</v>
          </cell>
          <cell r="AB3509" t="str">
            <v>Sourced from thirds</v>
          </cell>
          <cell r="AC3509" t="str">
            <v>PA Roller Knob wing 20+25 GN SF</v>
          </cell>
          <cell r="AD3509" t="str">
            <v>8595185404436</v>
          </cell>
        </row>
        <row r="3510">
          <cell r="B3510" t="str">
            <v>ZADXXXXXXX</v>
          </cell>
          <cell r="C3510" t="str">
            <v>2014979</v>
          </cell>
          <cell r="D3510" t="str">
            <v/>
          </cell>
          <cell r="E3510" t="str">
            <v>99</v>
          </cell>
          <cell r="F3510" t="str">
            <v>X</v>
          </cell>
          <cell r="G3510" t="str">
            <v>1</v>
          </cell>
          <cell r="H3510" t="str">
            <v>2810</v>
          </cell>
          <cell r="I3510" t="str">
            <v>ZÁTKA DLOUHÁ 1/2" POL</v>
          </cell>
          <cell r="J3510" t="str">
            <v/>
          </cell>
          <cell r="K3510" t="str">
            <v/>
          </cell>
          <cell r="L3510" t="str">
            <v/>
          </cell>
          <cell r="P3510" t="str">
            <v>Do not migrate</v>
          </cell>
          <cell r="R3510" t="str">
            <v>Obsolete - jiný SAP kód</v>
          </cell>
          <cell r="S3510" t="str">
            <v>B63_32430M</v>
          </cell>
          <cell r="T3510" t="str">
            <v>PPR Ostatní výr.celoplast - OM</v>
          </cell>
          <cell r="U3510" t="str">
            <v>2800</v>
          </cell>
          <cell r="V3510" t="str">
            <v>OSTATNÍ POLOTOVARY</v>
          </cell>
          <cell r="W3510" t="str">
            <v>2100</v>
          </cell>
          <cell r="X3510" t="str">
            <v>BUILDINGS-PPR</v>
          </cell>
          <cell r="Y3510" t="str">
            <v/>
          </cell>
          <cell r="AA3510" t="str">
            <v>E13</v>
          </cell>
          <cell r="AB3510" t="str">
            <v>Production in CZ01</v>
          </cell>
          <cell r="AC3510" t="str">
            <v>PA Plug-long 1/2 RED SF</v>
          </cell>
          <cell r="AD3510" t="str">
            <v/>
          </cell>
        </row>
        <row r="3511">
          <cell r="B3511" t="str">
            <v>ZADXXXXXXXS</v>
          </cell>
          <cell r="C3511" t="str">
            <v>2016401</v>
          </cell>
          <cell r="D3511" t="str">
            <v/>
          </cell>
          <cell r="E3511" t="str">
            <v/>
          </cell>
          <cell r="F3511" t="str">
            <v/>
          </cell>
          <cell r="G3511" t="str">
            <v>M</v>
          </cell>
          <cell r="H3511" t="str">
            <v>2810</v>
          </cell>
          <cell r="I3511" t="str">
            <v>ZÁTKA DLOUHÁ 1/2" POL</v>
          </cell>
          <cell r="J3511" t="str">
            <v/>
          </cell>
          <cell r="K3511" t="str">
            <v/>
          </cell>
          <cell r="L3511" t="str">
            <v/>
          </cell>
          <cell r="P3511" t="str">
            <v>Migrate</v>
          </cell>
          <cell r="Q3511" t="str">
            <v>ZADXXXXXXXS</v>
          </cell>
          <cell r="R3511" t="str">
            <v/>
          </cell>
          <cell r="S3511" t="str">
            <v>B63_32430M</v>
          </cell>
          <cell r="T3511" t="str">
            <v>PPR Ostatní výr.celoplast - OM</v>
          </cell>
          <cell r="U3511" t="str">
            <v>2800</v>
          </cell>
          <cell r="V3511" t="str">
            <v>OSTATNÍ POLOTOVARY</v>
          </cell>
          <cell r="W3511" t="str">
            <v>2100</v>
          </cell>
          <cell r="X3511" t="str">
            <v>BUILDINGS-PPR</v>
          </cell>
          <cell r="Y3511" t="str">
            <v/>
          </cell>
          <cell r="AA3511" t="str">
            <v>F00</v>
          </cell>
          <cell r="AB3511" t="str">
            <v>Sourced from thirds</v>
          </cell>
          <cell r="AC3511" t="str">
            <v>PA Plug-long 1/2 RED SF</v>
          </cell>
          <cell r="AD3511" t="str">
            <v/>
          </cell>
        </row>
        <row r="3512">
          <cell r="B3512" t="str">
            <v>ZAKXXXXXXX</v>
          </cell>
          <cell r="C3512" t="str">
            <v>2014980</v>
          </cell>
          <cell r="D3512" t="str">
            <v/>
          </cell>
          <cell r="E3512" t="str">
            <v>99</v>
          </cell>
          <cell r="F3512" t="str">
            <v>X</v>
          </cell>
          <cell r="G3512" t="str">
            <v>1</v>
          </cell>
          <cell r="H3512" t="str">
            <v>2810</v>
          </cell>
          <cell r="I3512" t="str">
            <v>ZÁTKA KRÁTKÁ 1/2" POL</v>
          </cell>
          <cell r="J3512" t="str">
            <v/>
          </cell>
          <cell r="K3512" t="str">
            <v/>
          </cell>
          <cell r="L3512" t="str">
            <v/>
          </cell>
          <cell r="P3512" t="str">
            <v>Do not migrate</v>
          </cell>
          <cell r="R3512" t="str">
            <v>Obsolete - jiný SAP kód</v>
          </cell>
          <cell r="S3512" t="str">
            <v>B63_32430M</v>
          </cell>
          <cell r="T3512" t="str">
            <v>PPR Ostatní výr.celoplast - OM</v>
          </cell>
          <cell r="U3512" t="str">
            <v>2800</v>
          </cell>
          <cell r="V3512" t="str">
            <v>OSTATNÍ POLOTOVARY</v>
          </cell>
          <cell r="W3512" t="str">
            <v>2100</v>
          </cell>
          <cell r="X3512" t="str">
            <v>BUILDINGS-PPR</v>
          </cell>
          <cell r="Y3512" t="str">
            <v/>
          </cell>
          <cell r="AA3512" t="str">
            <v>E13</v>
          </cell>
          <cell r="AB3512" t="str">
            <v>Production in CZ01</v>
          </cell>
          <cell r="AC3512" t="str">
            <v>PA Plug-short 1/2 RED SF</v>
          </cell>
          <cell r="AD3512" t="str">
            <v/>
          </cell>
        </row>
        <row r="3513">
          <cell r="B3513" t="str">
            <v>ZAKXXXXXXXS</v>
          </cell>
          <cell r="C3513" t="str">
            <v>2016402</v>
          </cell>
          <cell r="D3513" t="str">
            <v/>
          </cell>
          <cell r="E3513" t="str">
            <v/>
          </cell>
          <cell r="F3513" t="str">
            <v/>
          </cell>
          <cell r="G3513" t="str">
            <v>M</v>
          </cell>
          <cell r="H3513" t="str">
            <v>2810</v>
          </cell>
          <cell r="I3513" t="str">
            <v>ZÁTKA KRÁTKÁ 1/2" POL</v>
          </cell>
          <cell r="J3513" t="str">
            <v/>
          </cell>
          <cell r="K3513" t="str">
            <v/>
          </cell>
          <cell r="L3513" t="str">
            <v/>
          </cell>
          <cell r="P3513" t="str">
            <v>Migrate</v>
          </cell>
          <cell r="Q3513" t="str">
            <v>ZAKXXXXXXXS</v>
          </cell>
          <cell r="R3513" t="str">
            <v/>
          </cell>
          <cell r="S3513" t="str">
            <v>B63_32430M</v>
          </cell>
          <cell r="T3513" t="str">
            <v>PPR Ostatní výr.celoplast - OM</v>
          </cell>
          <cell r="U3513" t="str">
            <v>2800</v>
          </cell>
          <cell r="V3513" t="str">
            <v>OSTATNÍ POLOTOVARY</v>
          </cell>
          <cell r="W3513" t="str">
            <v>2100</v>
          </cell>
          <cell r="X3513" t="str">
            <v>BUILDINGS-PPR</v>
          </cell>
          <cell r="Y3513" t="str">
            <v/>
          </cell>
          <cell r="AA3513" t="str">
            <v>F00</v>
          </cell>
          <cell r="AB3513" t="str">
            <v>Sourced from thirds</v>
          </cell>
          <cell r="AC3513" t="str">
            <v>PA Plug-short 1/2 RED SF</v>
          </cell>
          <cell r="AD3513" t="str">
            <v/>
          </cell>
        </row>
        <row r="3514">
          <cell r="B3514" t="str">
            <v>ZAT020XXXX</v>
          </cell>
          <cell r="C3514" t="str">
            <v>2014981</v>
          </cell>
          <cell r="D3514" t="str">
            <v/>
          </cell>
          <cell r="E3514" t="str">
            <v/>
          </cell>
          <cell r="F3514" t="str">
            <v/>
          </cell>
          <cell r="G3514" t="str">
            <v>M</v>
          </cell>
          <cell r="H3514" t="str">
            <v>2810</v>
          </cell>
          <cell r="I3514" t="str">
            <v>ZÁTKA TRUBEK 20 HNĚDÁ  POL</v>
          </cell>
          <cell r="J3514" t="str">
            <v/>
          </cell>
          <cell r="K3514" t="str">
            <v/>
          </cell>
          <cell r="L3514" t="str">
            <v/>
          </cell>
          <cell r="P3514" t="str">
            <v>Migrate</v>
          </cell>
          <cell r="Q3514" t="str">
            <v>ZAT020XXXX</v>
          </cell>
          <cell r="R3514" t="str">
            <v/>
          </cell>
          <cell r="S3514" t="str">
            <v>B63_32430M</v>
          </cell>
          <cell r="T3514" t="str">
            <v>PPR Ostatní výr.celoplast - OM</v>
          </cell>
          <cell r="U3514" t="str">
            <v>2800</v>
          </cell>
          <cell r="V3514" t="str">
            <v>OSTATNÍ POLOTOVARY</v>
          </cell>
          <cell r="W3514" t="str">
            <v>2100</v>
          </cell>
          <cell r="X3514" t="str">
            <v>BUILDINGS-PPR</v>
          </cell>
          <cell r="Y3514" t="str">
            <v/>
          </cell>
          <cell r="AA3514" t="str">
            <v>E13</v>
          </cell>
          <cell r="AB3514" t="str">
            <v>Production in CZ01</v>
          </cell>
          <cell r="AC3514" t="str">
            <v>PE End Cap for Pipes 20 SF</v>
          </cell>
          <cell r="AD3514" t="str">
            <v/>
          </cell>
        </row>
        <row r="3515">
          <cell r="B3515" t="str">
            <v>ZAT025XXXX</v>
          </cell>
          <cell r="C3515" t="str">
            <v>2014982</v>
          </cell>
          <cell r="D3515" t="str">
            <v/>
          </cell>
          <cell r="E3515" t="str">
            <v/>
          </cell>
          <cell r="F3515" t="str">
            <v/>
          </cell>
          <cell r="G3515" t="str">
            <v>M</v>
          </cell>
          <cell r="H3515" t="str">
            <v>2810</v>
          </cell>
          <cell r="I3515" t="str">
            <v>ZÁTKA TRUBEK 25 HNĚDÁ  POL</v>
          </cell>
          <cell r="J3515" t="str">
            <v/>
          </cell>
          <cell r="K3515" t="str">
            <v/>
          </cell>
          <cell r="L3515" t="str">
            <v/>
          </cell>
          <cell r="P3515" t="str">
            <v>Migrate</v>
          </cell>
          <cell r="Q3515" t="str">
            <v>ZAT025XXXX</v>
          </cell>
          <cell r="R3515" t="str">
            <v/>
          </cell>
          <cell r="S3515" t="str">
            <v>B63_32430M</v>
          </cell>
          <cell r="T3515" t="str">
            <v>PPR Ostatní výr.celoplast - OM</v>
          </cell>
          <cell r="U3515" t="str">
            <v>2800</v>
          </cell>
          <cell r="V3515" t="str">
            <v>OSTATNÍ POLOTOVARY</v>
          </cell>
          <cell r="W3515" t="str">
            <v>2100</v>
          </cell>
          <cell r="X3515" t="str">
            <v>BUILDINGS-PPR</v>
          </cell>
          <cell r="Y3515" t="str">
            <v/>
          </cell>
          <cell r="AA3515" t="str">
            <v>E13</v>
          </cell>
          <cell r="AB3515" t="str">
            <v>Production in CZ01</v>
          </cell>
          <cell r="AC3515" t="str">
            <v>PE End Cap for Pipes 25 SF</v>
          </cell>
          <cell r="AD3515" t="str">
            <v/>
          </cell>
        </row>
        <row r="3516">
          <cell r="B3516" t="str">
            <v>ZAT032XXXX</v>
          </cell>
          <cell r="C3516" t="str">
            <v>2014983</v>
          </cell>
          <cell r="D3516" t="str">
            <v/>
          </cell>
          <cell r="E3516" t="str">
            <v/>
          </cell>
          <cell r="F3516" t="str">
            <v/>
          </cell>
          <cell r="G3516" t="str">
            <v>M</v>
          </cell>
          <cell r="H3516" t="str">
            <v>2810</v>
          </cell>
          <cell r="I3516" t="str">
            <v>ZÁTKA TRUBEK 32 HNĚDÁ  POL</v>
          </cell>
          <cell r="J3516" t="str">
            <v/>
          </cell>
          <cell r="K3516" t="str">
            <v/>
          </cell>
          <cell r="L3516" t="str">
            <v/>
          </cell>
          <cell r="P3516" t="str">
            <v>Migrate</v>
          </cell>
          <cell r="Q3516" t="str">
            <v>ZAT032XXXX</v>
          </cell>
          <cell r="R3516" t="str">
            <v/>
          </cell>
          <cell r="S3516" t="str">
            <v>B63_32430M</v>
          </cell>
          <cell r="T3516" t="str">
            <v>PPR Ostatní výr.celoplast - OM</v>
          </cell>
          <cell r="U3516" t="str">
            <v>2800</v>
          </cell>
          <cell r="V3516" t="str">
            <v>OSTATNÍ POLOTOVARY</v>
          </cell>
          <cell r="W3516" t="str">
            <v>2100</v>
          </cell>
          <cell r="X3516" t="str">
            <v>BUILDINGS-PPR</v>
          </cell>
          <cell r="Y3516" t="str">
            <v/>
          </cell>
          <cell r="AA3516" t="str">
            <v>E13</v>
          </cell>
          <cell r="AB3516" t="str">
            <v>Production in CZ01</v>
          </cell>
          <cell r="AC3516" t="str">
            <v>PE End Cap for Pipes 32 SF</v>
          </cell>
          <cell r="AD3516" t="str">
            <v/>
          </cell>
        </row>
        <row r="3517">
          <cell r="B3517" t="str">
            <v>SKOE01620X</v>
          </cell>
          <cell r="C3517" t="str">
            <v>3044811</v>
          </cell>
          <cell r="D3517" t="str">
            <v/>
          </cell>
          <cell r="E3517" t="str">
            <v/>
          </cell>
          <cell r="F3517" t="str">
            <v/>
          </cell>
          <cell r="G3517" t="str">
            <v>M</v>
          </cell>
          <cell r="H3517" t="str">
            <v>2810</v>
          </cell>
          <cell r="I3517" t="str">
            <v>KOLENO KZ VNĚ 16x1/2"</v>
          </cell>
          <cell r="J3517" t="str">
            <v>X</v>
          </cell>
          <cell r="K3517" t="str">
            <v>X</v>
          </cell>
          <cell r="L3517" t="str">
            <v>X</v>
          </cell>
          <cell r="M3517">
            <v>117.7</v>
          </cell>
          <cell r="N3517" t="str">
            <v>PC</v>
          </cell>
          <cell r="O3517" t="str">
            <v>EKOPLASTIK PPR</v>
          </cell>
          <cell r="P3517" t="str">
            <v>Migrate</v>
          </cell>
          <cell r="Q3517" t="str">
            <v>SKOE01620X</v>
          </cell>
          <cell r="R3517" t="str">
            <v/>
          </cell>
          <cell r="S3517" t="str">
            <v>B64_32420M</v>
          </cell>
          <cell r="T3517" t="str">
            <v>PPR Tvarovky šedé kombi - FM</v>
          </cell>
          <cell r="U3517" t="str">
            <v>3100</v>
          </cell>
          <cell r="V3517" t="str">
            <v>TVAROVKY ŠEDÉ</v>
          </cell>
          <cell r="W3517" t="str">
            <v>2100</v>
          </cell>
          <cell r="X3517" t="str">
            <v>BUILDINGS-PPR</v>
          </cell>
          <cell r="Y3517" t="str">
            <v>1PPR</v>
          </cell>
          <cell r="Z3517" t="str">
            <v>Systém Ekoplastik</v>
          </cell>
          <cell r="AA3517" t="str">
            <v>E13</v>
          </cell>
          <cell r="AB3517" t="str">
            <v>Production in CZ01</v>
          </cell>
          <cell r="AC3517" t="str">
            <v>PPR Elbow GY Male Thread 16x1/2" PN20</v>
          </cell>
          <cell r="AD3517" t="str">
            <v>8595185420047</v>
          </cell>
        </row>
        <row r="3518">
          <cell r="B3518" t="str">
            <v>SKOE02020X</v>
          </cell>
          <cell r="C3518" t="str">
            <v>3022926</v>
          </cell>
          <cell r="D3518" t="str">
            <v/>
          </cell>
          <cell r="E3518" t="str">
            <v/>
          </cell>
          <cell r="F3518" t="str">
            <v/>
          </cell>
          <cell r="G3518" t="str">
            <v>A</v>
          </cell>
          <cell r="H3518" t="str">
            <v>2810</v>
          </cell>
          <cell r="I3518" t="str">
            <v>KOLENO KZ VNĚ 20x1/2"</v>
          </cell>
          <cell r="J3518" t="str">
            <v>X</v>
          </cell>
          <cell r="K3518" t="str">
            <v>X</v>
          </cell>
          <cell r="L3518" t="str">
            <v>X</v>
          </cell>
          <cell r="M3518">
            <v>121</v>
          </cell>
          <cell r="N3518" t="str">
            <v>PC</v>
          </cell>
          <cell r="O3518" t="str">
            <v>EKOPLASTIK PPR</v>
          </cell>
          <cell r="P3518" t="str">
            <v>Migrate</v>
          </cell>
          <cell r="Q3518" t="str">
            <v>SKOE02020X</v>
          </cell>
          <cell r="R3518" t="str">
            <v/>
          </cell>
          <cell r="S3518" t="str">
            <v>B64_32420M</v>
          </cell>
          <cell r="T3518" t="str">
            <v>PPR Tvarovky šedé kombi - FM</v>
          </cell>
          <cell r="U3518" t="str">
            <v>3100</v>
          </cell>
          <cell r="V3518" t="str">
            <v>TVAROVKY ŠEDÉ</v>
          </cell>
          <cell r="W3518" t="str">
            <v>2100</v>
          </cell>
          <cell r="X3518" t="str">
            <v>BUILDINGS-PPR</v>
          </cell>
          <cell r="Y3518" t="str">
            <v>1PPR</v>
          </cell>
          <cell r="Z3518" t="str">
            <v>Systém Ekoplastik</v>
          </cell>
          <cell r="AA3518" t="str">
            <v>E13</v>
          </cell>
          <cell r="AB3518" t="str">
            <v>Production in CZ01</v>
          </cell>
          <cell r="AC3518" t="str">
            <v>PPR Elbow 90° Metal M/T GY 20x1/2"</v>
          </cell>
          <cell r="AD3518" t="str">
            <v>8595185420054</v>
          </cell>
        </row>
        <row r="3519">
          <cell r="B3519" t="str">
            <v>SKOE02020XPAS</v>
          </cell>
          <cell r="C3519" t="str">
            <v>3081062</v>
          </cell>
          <cell r="D3519" t="str">
            <v/>
          </cell>
          <cell r="E3519" t="str">
            <v/>
          </cell>
          <cell r="F3519" t="str">
            <v/>
          </cell>
          <cell r="G3519" t="str">
            <v>M</v>
          </cell>
          <cell r="H3519" t="str">
            <v>2810</v>
          </cell>
          <cell r="I3519" t="str">
            <v>KOLENO KZ VNĚ 20x1/2" PAS</v>
          </cell>
          <cell r="J3519" t="str">
            <v/>
          </cell>
          <cell r="K3519" t="str">
            <v/>
          </cell>
          <cell r="L3519" t="str">
            <v>X</v>
          </cell>
          <cell r="P3519" t="str">
            <v>Migrate</v>
          </cell>
          <cell r="Q3519" t="str">
            <v>SKOE02020XPAS</v>
          </cell>
          <cell r="R3519" t="str">
            <v/>
          </cell>
          <cell r="S3519" t="str">
            <v>B64_32420M</v>
          </cell>
          <cell r="T3519" t="str">
            <v>PPR Tvarovky šedé kombi - FM</v>
          </cell>
          <cell r="U3519" t="str">
            <v>3100</v>
          </cell>
          <cell r="V3519" t="str">
            <v>TVAROVKY ŠEDÉ</v>
          </cell>
          <cell r="W3519" t="str">
            <v>2100</v>
          </cell>
          <cell r="X3519" t="str">
            <v>BUILDINGS-PPR</v>
          </cell>
          <cell r="Y3519" t="str">
            <v>1PPR</v>
          </cell>
          <cell r="Z3519" t="str">
            <v>Systém Ekoplastik</v>
          </cell>
          <cell r="AA3519" t="str">
            <v>E13</v>
          </cell>
          <cell r="AB3519" t="str">
            <v>Production in CZ01</v>
          </cell>
          <cell r="AC3519" t="str">
            <v>PPR Elbow 90° Metal M/T GY 20x1/2" PAS</v>
          </cell>
          <cell r="AD3519" t="str">
            <v>8595185413841</v>
          </cell>
        </row>
        <row r="3520">
          <cell r="B3520" t="str">
            <v>SKOE02025X</v>
          </cell>
          <cell r="C3520" t="str">
            <v>3044892</v>
          </cell>
          <cell r="D3520" t="str">
            <v/>
          </cell>
          <cell r="E3520" t="str">
            <v/>
          </cell>
          <cell r="F3520" t="str">
            <v/>
          </cell>
          <cell r="G3520" t="str">
            <v>B</v>
          </cell>
          <cell r="H3520" t="str">
            <v>2810</v>
          </cell>
          <cell r="I3520" t="str">
            <v>KOLENO KZ VNĚ 20x3/4"</v>
          </cell>
          <cell r="J3520" t="str">
            <v>X</v>
          </cell>
          <cell r="K3520" t="str">
            <v>X</v>
          </cell>
          <cell r="L3520" t="str">
            <v>X</v>
          </cell>
          <cell r="M3520">
            <v>184.9</v>
          </cell>
          <cell r="N3520" t="str">
            <v>PC</v>
          </cell>
          <cell r="O3520" t="str">
            <v>EKOPLASTIK PPR</v>
          </cell>
          <cell r="P3520" t="str">
            <v>Migrate</v>
          </cell>
          <cell r="Q3520" t="str">
            <v>SKOE02025X</v>
          </cell>
          <cell r="R3520" t="str">
            <v/>
          </cell>
          <cell r="S3520" t="str">
            <v>B64_32420M</v>
          </cell>
          <cell r="T3520" t="str">
            <v>PPR Tvarovky šedé kombi - FM</v>
          </cell>
          <cell r="U3520" t="str">
            <v>3100</v>
          </cell>
          <cell r="V3520" t="str">
            <v>TVAROVKY ŠEDÉ</v>
          </cell>
          <cell r="W3520" t="str">
            <v>2100</v>
          </cell>
          <cell r="X3520" t="str">
            <v>BUILDINGS-PPR</v>
          </cell>
          <cell r="Y3520" t="str">
            <v>1PPR</v>
          </cell>
          <cell r="Z3520" t="str">
            <v>Systém Ekoplastik</v>
          </cell>
          <cell r="AA3520" t="str">
            <v>E13</v>
          </cell>
          <cell r="AB3520" t="str">
            <v>Production in CZ01</v>
          </cell>
          <cell r="AC3520" t="str">
            <v>PPR Elbow 90° Metal M/T GY 20x3/4"</v>
          </cell>
          <cell r="AD3520" t="str">
            <v>8595185420061</v>
          </cell>
        </row>
        <row r="3521">
          <cell r="B3521" t="str">
            <v>SKOE02520E</v>
          </cell>
          <cell r="C3521" t="str">
            <v>3024306</v>
          </cell>
          <cell r="D3521" t="str">
            <v/>
          </cell>
          <cell r="E3521" t="str">
            <v/>
          </cell>
          <cell r="F3521" t="str">
            <v/>
          </cell>
          <cell r="G3521" t="str">
            <v>B</v>
          </cell>
          <cell r="H3521" t="str">
            <v>2810</v>
          </cell>
          <cell r="I3521" t="str">
            <v>KOLENO KZ VNĚ 25x1/2" EK</v>
          </cell>
          <cell r="J3521" t="str">
            <v>X</v>
          </cell>
          <cell r="K3521" t="str">
            <v>X</v>
          </cell>
          <cell r="L3521" t="str">
            <v>X</v>
          </cell>
          <cell r="M3521">
            <v>131.19999999999999</v>
          </cell>
          <cell r="N3521" t="str">
            <v>PC</v>
          </cell>
          <cell r="O3521" t="str">
            <v>EKOPLASTIK PPR</v>
          </cell>
          <cell r="P3521" t="str">
            <v>Migrate</v>
          </cell>
          <cell r="Q3521" t="str">
            <v>SKOE02520E</v>
          </cell>
          <cell r="R3521" t="str">
            <v/>
          </cell>
          <cell r="S3521" t="str">
            <v>B64_32420M</v>
          </cell>
          <cell r="T3521" t="str">
            <v>PPR Tvarovky šedé kombi - FM</v>
          </cell>
          <cell r="U3521" t="str">
            <v>3100</v>
          </cell>
          <cell r="V3521" t="str">
            <v>TVAROVKY ŠEDÉ</v>
          </cell>
          <cell r="W3521" t="str">
            <v>2100</v>
          </cell>
          <cell r="X3521" t="str">
            <v>BUILDINGS-PPR</v>
          </cell>
          <cell r="Y3521" t="str">
            <v>1PPR</v>
          </cell>
          <cell r="Z3521" t="str">
            <v>Systém Ekoplastik</v>
          </cell>
          <cell r="AA3521" t="str">
            <v>E13</v>
          </cell>
          <cell r="AB3521" t="str">
            <v>Production in CZ01</v>
          </cell>
          <cell r="AC3521" t="str">
            <v>PPR Elbow 90° Metal M/T GY 25x1/2"</v>
          </cell>
          <cell r="AD3521" t="str">
            <v>8595185420078</v>
          </cell>
        </row>
        <row r="3522">
          <cell r="B3522" t="str">
            <v>SKOE02520EPAS</v>
          </cell>
          <cell r="C3522" t="str">
            <v>3081063</v>
          </cell>
          <cell r="D3522" t="str">
            <v/>
          </cell>
          <cell r="E3522" t="str">
            <v/>
          </cell>
          <cell r="F3522" t="str">
            <v/>
          </cell>
          <cell r="G3522" t="str">
            <v>M</v>
          </cell>
          <cell r="H3522" t="str">
            <v>2810</v>
          </cell>
          <cell r="I3522" t="str">
            <v>KOLENO KZ VNĚ 25x1/2" EK PAS</v>
          </cell>
          <cell r="J3522" t="str">
            <v/>
          </cell>
          <cell r="K3522" t="str">
            <v/>
          </cell>
          <cell r="L3522" t="str">
            <v>X</v>
          </cell>
          <cell r="P3522" t="str">
            <v>Migrate</v>
          </cell>
          <cell r="Q3522" t="str">
            <v>SKOE02520EPAS</v>
          </cell>
          <cell r="R3522" t="str">
            <v/>
          </cell>
          <cell r="S3522" t="str">
            <v>B64_32420M</v>
          </cell>
          <cell r="T3522" t="str">
            <v>PPR Tvarovky šedé kombi - FM</v>
          </cell>
          <cell r="U3522" t="str">
            <v>3100</v>
          </cell>
          <cell r="V3522" t="str">
            <v>TVAROVKY ŠEDÉ</v>
          </cell>
          <cell r="W3522" t="str">
            <v>2100</v>
          </cell>
          <cell r="X3522" t="str">
            <v>BUILDINGS-PPR</v>
          </cell>
          <cell r="Y3522" t="str">
            <v>1PPR</v>
          </cell>
          <cell r="Z3522" t="str">
            <v>Systém Ekoplastik</v>
          </cell>
          <cell r="AA3522" t="str">
            <v>E13</v>
          </cell>
          <cell r="AB3522" t="str">
            <v>Production in CZ01</v>
          </cell>
          <cell r="AC3522" t="str">
            <v>PPR Elbow 90° Metal M/T GY 25x1/2" PAS</v>
          </cell>
          <cell r="AD3522" t="str">
            <v>8595185413858</v>
          </cell>
        </row>
        <row r="3523">
          <cell r="B3523" t="str">
            <v>SKOE02525X</v>
          </cell>
          <cell r="C3523" t="str">
            <v>3022927</v>
          </cell>
          <cell r="D3523" t="str">
            <v/>
          </cell>
          <cell r="E3523" t="str">
            <v/>
          </cell>
          <cell r="F3523" t="str">
            <v/>
          </cell>
          <cell r="G3523" t="str">
            <v>A</v>
          </cell>
          <cell r="H3523" t="str">
            <v>2810</v>
          </cell>
          <cell r="I3523" t="str">
            <v>KOLENO KZ VNĚ 25x3/4"</v>
          </cell>
          <cell r="J3523" t="str">
            <v>X</v>
          </cell>
          <cell r="K3523" t="str">
            <v>X</v>
          </cell>
          <cell r="L3523" t="str">
            <v>X</v>
          </cell>
          <cell r="M3523">
            <v>184.2</v>
          </cell>
          <cell r="N3523" t="str">
            <v>PC</v>
          </cell>
          <cell r="O3523" t="str">
            <v>EKOPLASTIK PPR</v>
          </cell>
          <cell r="P3523" t="str">
            <v>Migrate</v>
          </cell>
          <cell r="Q3523" t="str">
            <v>SKOE02525X</v>
          </cell>
          <cell r="R3523" t="str">
            <v/>
          </cell>
          <cell r="S3523" t="str">
            <v>B64_32420M</v>
          </cell>
          <cell r="T3523" t="str">
            <v>PPR Tvarovky šedé kombi - FM</v>
          </cell>
          <cell r="U3523" t="str">
            <v>3100</v>
          </cell>
          <cell r="V3523" t="str">
            <v>TVAROVKY ŠEDÉ</v>
          </cell>
          <cell r="W3523" t="str">
            <v>2100</v>
          </cell>
          <cell r="X3523" t="str">
            <v>BUILDINGS-PPR</v>
          </cell>
          <cell r="Y3523" t="str">
            <v>1PPR</v>
          </cell>
          <cell r="Z3523" t="str">
            <v>Systém Ekoplastik</v>
          </cell>
          <cell r="AA3523" t="str">
            <v>E13</v>
          </cell>
          <cell r="AB3523" t="str">
            <v>Production in CZ01</v>
          </cell>
          <cell r="AC3523" t="str">
            <v>PPR Elbow 90° Metal M/T GY 25x3/4"</v>
          </cell>
          <cell r="AD3523" t="str">
            <v>8595185420085</v>
          </cell>
        </row>
        <row r="3524">
          <cell r="B3524" t="str">
            <v>SKOE02525XPAS</v>
          </cell>
          <cell r="C3524" t="str">
            <v>3081064</v>
          </cell>
          <cell r="D3524" t="str">
            <v/>
          </cell>
          <cell r="E3524" t="str">
            <v/>
          </cell>
          <cell r="F3524" t="str">
            <v/>
          </cell>
          <cell r="G3524" t="str">
            <v>M</v>
          </cell>
          <cell r="H3524" t="str">
            <v>2810</v>
          </cell>
          <cell r="I3524" t="str">
            <v>KOLENO KZ VNĚ 25x3/4" PAS</v>
          </cell>
          <cell r="J3524" t="str">
            <v/>
          </cell>
          <cell r="K3524" t="str">
            <v/>
          </cell>
          <cell r="L3524" t="str">
            <v>X</v>
          </cell>
          <cell r="P3524" t="str">
            <v>Migrate</v>
          </cell>
          <cell r="Q3524" t="str">
            <v>SKOE02525XPAS</v>
          </cell>
          <cell r="R3524" t="str">
            <v/>
          </cell>
          <cell r="S3524" t="str">
            <v>B64_32420M</v>
          </cell>
          <cell r="T3524" t="str">
            <v>PPR Tvarovky šedé kombi - FM</v>
          </cell>
          <cell r="U3524" t="str">
            <v>3100</v>
          </cell>
          <cell r="V3524" t="str">
            <v>TVAROVKY ŠEDÉ</v>
          </cell>
          <cell r="W3524" t="str">
            <v>2100</v>
          </cell>
          <cell r="X3524" t="str">
            <v>BUILDINGS-PPR</v>
          </cell>
          <cell r="Y3524" t="str">
            <v>1PPR</v>
          </cell>
          <cell r="Z3524" t="str">
            <v>Systém Ekoplastik</v>
          </cell>
          <cell r="AA3524" t="str">
            <v>E13</v>
          </cell>
          <cell r="AB3524" t="str">
            <v>Production in CZ01</v>
          </cell>
          <cell r="AC3524" t="str">
            <v>PPR Elbow 90° Metal M/T GY 25x3/4" PAS</v>
          </cell>
          <cell r="AD3524" t="str">
            <v>8595185413865</v>
          </cell>
        </row>
        <row r="3525">
          <cell r="B3525" t="str">
            <v>SKOE03232X</v>
          </cell>
          <cell r="C3525" t="str">
            <v>3022073</v>
          </cell>
          <cell r="D3525" t="str">
            <v/>
          </cell>
          <cell r="E3525" t="str">
            <v/>
          </cell>
          <cell r="F3525" t="str">
            <v/>
          </cell>
          <cell r="G3525" t="str">
            <v>B</v>
          </cell>
          <cell r="H3525" t="str">
            <v>2810</v>
          </cell>
          <cell r="I3525" t="str">
            <v>KOLENO KZ VNĚ 32x1"</v>
          </cell>
          <cell r="J3525" t="str">
            <v>X</v>
          </cell>
          <cell r="K3525" t="str">
            <v>X</v>
          </cell>
          <cell r="L3525" t="str">
            <v>X</v>
          </cell>
          <cell r="M3525">
            <v>314.8</v>
          </cell>
          <cell r="N3525" t="str">
            <v>PC</v>
          </cell>
          <cell r="O3525" t="str">
            <v>EKOPLASTIK PPR</v>
          </cell>
          <cell r="P3525" t="str">
            <v>Migrate</v>
          </cell>
          <cell r="Q3525" t="str">
            <v>SKOE03232X</v>
          </cell>
          <cell r="R3525" t="str">
            <v/>
          </cell>
          <cell r="S3525" t="str">
            <v>B64_32420M</v>
          </cell>
          <cell r="T3525" t="str">
            <v>PPR Tvarovky šedé kombi - FM</v>
          </cell>
          <cell r="U3525" t="str">
            <v>3100</v>
          </cell>
          <cell r="V3525" t="str">
            <v>TVAROVKY ŠEDÉ</v>
          </cell>
          <cell r="W3525" t="str">
            <v>2100</v>
          </cell>
          <cell r="X3525" t="str">
            <v>BUILDINGS-PPR</v>
          </cell>
          <cell r="Y3525" t="str">
            <v>1PPR</v>
          </cell>
          <cell r="Z3525" t="str">
            <v>Systém Ekoplastik</v>
          </cell>
          <cell r="AA3525" t="str">
            <v>E13</v>
          </cell>
          <cell r="AB3525" t="str">
            <v>Production in CZ01</v>
          </cell>
          <cell r="AC3525" t="str">
            <v>PPR Elbow 90° Metal M/T GY 32x1"</v>
          </cell>
          <cell r="AD3525" t="str">
            <v>8595185420092</v>
          </cell>
        </row>
        <row r="3526">
          <cell r="B3526" t="str">
            <v>SKOE03232XPAS</v>
          </cell>
          <cell r="C3526" t="str">
            <v>3081065</v>
          </cell>
          <cell r="D3526" t="str">
            <v/>
          </cell>
          <cell r="E3526" t="str">
            <v/>
          </cell>
          <cell r="F3526" t="str">
            <v/>
          </cell>
          <cell r="G3526" t="str">
            <v>M</v>
          </cell>
          <cell r="H3526" t="str">
            <v>2810</v>
          </cell>
          <cell r="I3526" t="str">
            <v>KOLENO KZ VNĚ 32x1" PAS</v>
          </cell>
          <cell r="J3526" t="str">
            <v/>
          </cell>
          <cell r="K3526" t="str">
            <v/>
          </cell>
          <cell r="L3526" t="str">
            <v>X</v>
          </cell>
          <cell r="P3526" t="str">
            <v>Migrate</v>
          </cell>
          <cell r="Q3526" t="str">
            <v>SKOE03232XPAS</v>
          </cell>
          <cell r="R3526" t="str">
            <v/>
          </cell>
          <cell r="S3526" t="str">
            <v>B64_32420M</v>
          </cell>
          <cell r="T3526" t="str">
            <v>PPR Tvarovky šedé kombi - FM</v>
          </cell>
          <cell r="U3526" t="str">
            <v>3100</v>
          </cell>
          <cell r="V3526" t="str">
            <v>TVAROVKY ŠEDÉ</v>
          </cell>
          <cell r="W3526" t="str">
            <v>2100</v>
          </cell>
          <cell r="X3526" t="str">
            <v>BUILDINGS-PPR</v>
          </cell>
          <cell r="Y3526" t="str">
            <v>1PPR</v>
          </cell>
          <cell r="Z3526" t="str">
            <v>Systém Ekoplastik</v>
          </cell>
          <cell r="AA3526" t="str">
            <v>E13</v>
          </cell>
          <cell r="AB3526" t="str">
            <v>Production in CZ01</v>
          </cell>
          <cell r="AC3526" t="str">
            <v>PPR Elbow 90° Metal M/T GY 32x1" PAS</v>
          </cell>
          <cell r="AD3526" t="str">
            <v>8595185413872</v>
          </cell>
        </row>
        <row r="3527">
          <cell r="B3527" t="str">
            <v>SKOI01620X</v>
          </cell>
          <cell r="C3527" t="str">
            <v>3044889</v>
          </cell>
          <cell r="D3527" t="str">
            <v/>
          </cell>
          <cell r="E3527" t="str">
            <v/>
          </cell>
          <cell r="F3527" t="str">
            <v/>
          </cell>
          <cell r="G3527" t="str">
            <v>M</v>
          </cell>
          <cell r="H3527" t="str">
            <v>2810</v>
          </cell>
          <cell r="I3527" t="str">
            <v>KOLENO KZ VNI 16x1/2"</v>
          </cell>
          <cell r="J3527" t="str">
            <v>X</v>
          </cell>
          <cell r="K3527" t="str">
            <v>X</v>
          </cell>
          <cell r="L3527" t="str">
            <v>X</v>
          </cell>
          <cell r="M3527">
            <v>102.2</v>
          </cell>
          <cell r="N3527" t="str">
            <v>PC</v>
          </cell>
          <cell r="O3527" t="str">
            <v>EKOPLASTIK PPR</v>
          </cell>
          <cell r="P3527" t="str">
            <v>Migrate</v>
          </cell>
          <cell r="Q3527" t="str">
            <v>SKOI01620X</v>
          </cell>
          <cell r="R3527" t="str">
            <v/>
          </cell>
          <cell r="S3527" t="str">
            <v>B64_32420M</v>
          </cell>
          <cell r="T3527" t="str">
            <v>PPR Tvarovky šedé kombi - FM</v>
          </cell>
          <cell r="U3527" t="str">
            <v>3100</v>
          </cell>
          <cell r="V3527" t="str">
            <v>TVAROVKY ŠEDÉ</v>
          </cell>
          <cell r="W3527" t="str">
            <v>2100</v>
          </cell>
          <cell r="X3527" t="str">
            <v>BUILDINGS-PPR</v>
          </cell>
          <cell r="Y3527" t="str">
            <v>1PPR</v>
          </cell>
          <cell r="Z3527" t="str">
            <v>Systém Ekoplastik</v>
          </cell>
          <cell r="AA3527" t="str">
            <v>E13</v>
          </cell>
          <cell r="AB3527" t="str">
            <v>Production in CZ01</v>
          </cell>
          <cell r="AC3527" t="str">
            <v>PPR Elbow 90° Metal F/T GY 16x1/2"</v>
          </cell>
          <cell r="AD3527" t="str">
            <v>8595185420108</v>
          </cell>
        </row>
        <row r="3528">
          <cell r="B3528" t="str">
            <v>SKOI02020X</v>
          </cell>
          <cell r="C3528" t="str">
            <v>3022928</v>
          </cell>
          <cell r="D3528" t="str">
            <v/>
          </cell>
          <cell r="E3528" t="str">
            <v/>
          </cell>
          <cell r="F3528" t="str">
            <v/>
          </cell>
          <cell r="G3528" t="str">
            <v>A</v>
          </cell>
          <cell r="H3528" t="str">
            <v>2810</v>
          </cell>
          <cell r="I3528" t="str">
            <v>KOLENO KZ VNI 20x1/2"</v>
          </cell>
          <cell r="J3528" t="str">
            <v>X</v>
          </cell>
          <cell r="K3528" t="str">
            <v>X</v>
          </cell>
          <cell r="L3528" t="str">
            <v>X</v>
          </cell>
          <cell r="M3528">
            <v>113.8</v>
          </cell>
          <cell r="N3528" t="str">
            <v>PC</v>
          </cell>
          <cell r="O3528" t="str">
            <v>EKOPLASTIK PPR</v>
          </cell>
          <cell r="P3528" t="str">
            <v>Migrate</v>
          </cell>
          <cell r="Q3528" t="str">
            <v>SKOI02020X</v>
          </cell>
          <cell r="R3528" t="str">
            <v/>
          </cell>
          <cell r="S3528" t="str">
            <v>B64_32420M</v>
          </cell>
          <cell r="T3528" t="str">
            <v>PPR Tvarovky šedé kombi - FM</v>
          </cell>
          <cell r="U3528" t="str">
            <v>3100</v>
          </cell>
          <cell r="V3528" t="str">
            <v>TVAROVKY ŠEDÉ</v>
          </cell>
          <cell r="W3528" t="str">
            <v>2100</v>
          </cell>
          <cell r="X3528" t="str">
            <v>BUILDINGS-PPR</v>
          </cell>
          <cell r="Y3528" t="str">
            <v>1PPR</v>
          </cell>
          <cell r="Z3528" t="str">
            <v>Systém Ekoplastik</v>
          </cell>
          <cell r="AA3528" t="str">
            <v>E13</v>
          </cell>
          <cell r="AB3528" t="str">
            <v>Production in CZ01</v>
          </cell>
          <cell r="AC3528" t="str">
            <v>PPR Elbow 90° Metal F/T GY 20x1/2"</v>
          </cell>
          <cell r="AD3528" t="str">
            <v>8595185420115</v>
          </cell>
        </row>
        <row r="3529">
          <cell r="B3529" t="str">
            <v>SKOI02020XPAS</v>
          </cell>
          <cell r="C3529" t="str">
            <v>3081066</v>
          </cell>
          <cell r="D3529" t="str">
            <v/>
          </cell>
          <cell r="E3529" t="str">
            <v/>
          </cell>
          <cell r="F3529" t="str">
            <v/>
          </cell>
          <cell r="G3529" t="str">
            <v>M</v>
          </cell>
          <cell r="H3529" t="str">
            <v>2810</v>
          </cell>
          <cell r="I3529" t="str">
            <v>KOLENO KZ VNI 20x1/2" PAS</v>
          </cell>
          <cell r="J3529" t="str">
            <v/>
          </cell>
          <cell r="K3529" t="str">
            <v/>
          </cell>
          <cell r="L3529" t="str">
            <v>X</v>
          </cell>
          <cell r="P3529" t="str">
            <v>Migrate</v>
          </cell>
          <cell r="Q3529" t="str">
            <v>SKOI02020XPAS</v>
          </cell>
          <cell r="R3529" t="str">
            <v/>
          </cell>
          <cell r="S3529" t="str">
            <v>B64_32420M</v>
          </cell>
          <cell r="T3529" t="str">
            <v>PPR Tvarovky šedé kombi - FM</v>
          </cell>
          <cell r="U3529" t="str">
            <v>3100</v>
          </cell>
          <cell r="V3529" t="str">
            <v>TVAROVKY ŠEDÉ</v>
          </cell>
          <cell r="W3529" t="str">
            <v>2100</v>
          </cell>
          <cell r="X3529" t="str">
            <v>BUILDINGS-PPR</v>
          </cell>
          <cell r="Y3529" t="str">
            <v>1PPR</v>
          </cell>
          <cell r="Z3529" t="str">
            <v>Systém Ekoplastik</v>
          </cell>
          <cell r="AA3529" t="str">
            <v>E13</v>
          </cell>
          <cell r="AB3529" t="str">
            <v>Production in CZ01</v>
          </cell>
          <cell r="AC3529" t="str">
            <v>PPR Elbow 90° Metal F/T GY 20x1/2" PAS</v>
          </cell>
          <cell r="AD3529" t="str">
            <v>8595185413889</v>
          </cell>
        </row>
        <row r="3530">
          <cell r="B3530" t="str">
            <v>SKOI02025X</v>
          </cell>
          <cell r="C3530" t="str">
            <v>3044890</v>
          </cell>
          <cell r="D3530" t="str">
            <v/>
          </cell>
          <cell r="E3530" t="str">
            <v/>
          </cell>
          <cell r="F3530" t="str">
            <v/>
          </cell>
          <cell r="G3530" t="str">
            <v>B</v>
          </cell>
          <cell r="H3530" t="str">
            <v>2810</v>
          </cell>
          <cell r="I3530" t="str">
            <v>KOLENO KZ VNI 20x3/4"</v>
          </cell>
          <cell r="J3530" t="str">
            <v>X</v>
          </cell>
          <cell r="K3530" t="str">
            <v>X</v>
          </cell>
          <cell r="L3530" t="str">
            <v>X</v>
          </cell>
          <cell r="M3530">
            <v>155.1</v>
          </cell>
          <cell r="N3530" t="str">
            <v>PC</v>
          </cell>
          <cell r="O3530" t="str">
            <v>EKOPLASTIK PPR</v>
          </cell>
          <cell r="P3530" t="str">
            <v>Migrate</v>
          </cell>
          <cell r="Q3530" t="str">
            <v>SKOI02025X</v>
          </cell>
          <cell r="R3530" t="str">
            <v/>
          </cell>
          <cell r="S3530" t="str">
            <v>B64_32420M</v>
          </cell>
          <cell r="T3530" t="str">
            <v>PPR Tvarovky šedé kombi - FM</v>
          </cell>
          <cell r="U3530" t="str">
            <v>3100</v>
          </cell>
          <cell r="V3530" t="str">
            <v>TVAROVKY ŠEDÉ</v>
          </cell>
          <cell r="W3530" t="str">
            <v>2100</v>
          </cell>
          <cell r="X3530" t="str">
            <v>BUILDINGS-PPR</v>
          </cell>
          <cell r="Y3530" t="str">
            <v>1PPR</v>
          </cell>
          <cell r="Z3530" t="str">
            <v>Systém Ekoplastik</v>
          </cell>
          <cell r="AA3530" t="str">
            <v>E13</v>
          </cell>
          <cell r="AB3530" t="str">
            <v>Production in CZ01</v>
          </cell>
          <cell r="AC3530" t="str">
            <v>PPR Elbow 90° Metal F/T GY 20x3/4"</v>
          </cell>
          <cell r="AD3530" t="str">
            <v>8595185420122</v>
          </cell>
        </row>
        <row r="3531">
          <cell r="B3531" t="str">
            <v>SKOI02520E</v>
          </cell>
          <cell r="C3531" t="str">
            <v>3044891</v>
          </cell>
          <cell r="D3531" t="str">
            <v/>
          </cell>
          <cell r="E3531" t="str">
            <v/>
          </cell>
          <cell r="F3531" t="str">
            <v/>
          </cell>
          <cell r="G3531" t="str">
            <v>B</v>
          </cell>
          <cell r="H3531" t="str">
            <v>2810</v>
          </cell>
          <cell r="I3531" t="str">
            <v>KOLENO KZ VNI 25x1/2" EK</v>
          </cell>
          <cell r="J3531" t="str">
            <v>X</v>
          </cell>
          <cell r="K3531" t="str">
            <v>X</v>
          </cell>
          <cell r="L3531" t="str">
            <v>X</v>
          </cell>
          <cell r="M3531">
            <v>123.3</v>
          </cell>
          <cell r="N3531" t="str">
            <v>PC</v>
          </cell>
          <cell r="O3531" t="str">
            <v>EKOPLASTIK PPR</v>
          </cell>
          <cell r="P3531" t="str">
            <v>Migrate</v>
          </cell>
          <cell r="Q3531" t="str">
            <v>SKOI02520E</v>
          </cell>
          <cell r="R3531" t="str">
            <v/>
          </cell>
          <cell r="S3531" t="str">
            <v>B64_32420M</v>
          </cell>
          <cell r="T3531" t="str">
            <v>PPR Tvarovky šedé kombi - FM</v>
          </cell>
          <cell r="U3531" t="str">
            <v>3100</v>
          </cell>
          <cell r="V3531" t="str">
            <v>TVAROVKY ŠEDÉ</v>
          </cell>
          <cell r="W3531" t="str">
            <v>2100</v>
          </cell>
          <cell r="X3531" t="str">
            <v>BUILDINGS-PPR</v>
          </cell>
          <cell r="Y3531" t="str">
            <v>1PPR</v>
          </cell>
          <cell r="Z3531" t="str">
            <v>Systém Ekoplastik</v>
          </cell>
          <cell r="AA3531" t="str">
            <v>E13</v>
          </cell>
          <cell r="AB3531" t="str">
            <v>Production in CZ01</v>
          </cell>
          <cell r="AC3531" t="str">
            <v>PPR Elbow 90° Metal F/T GY 25x1/2"EK</v>
          </cell>
          <cell r="AD3531" t="str">
            <v>8595185420139</v>
          </cell>
        </row>
        <row r="3532">
          <cell r="B3532" t="str">
            <v>SKOI02525X</v>
          </cell>
          <cell r="C3532" t="str">
            <v>3022929</v>
          </cell>
          <cell r="D3532" t="str">
            <v/>
          </cell>
          <cell r="E3532" t="str">
            <v/>
          </cell>
          <cell r="F3532" t="str">
            <v/>
          </cell>
          <cell r="G3532" t="str">
            <v>B</v>
          </cell>
          <cell r="H3532" t="str">
            <v>2810</v>
          </cell>
          <cell r="I3532" t="str">
            <v>KOLENO KZ VNI 25x3/4"</v>
          </cell>
          <cell r="J3532" t="str">
            <v>X</v>
          </cell>
          <cell r="K3532" t="str">
            <v>X</v>
          </cell>
          <cell r="L3532" t="str">
            <v>X</v>
          </cell>
          <cell r="M3532">
            <v>151.80000000000001</v>
          </cell>
          <cell r="N3532" t="str">
            <v>PC</v>
          </cell>
          <cell r="O3532" t="str">
            <v>EKOPLASTIK PPR</v>
          </cell>
          <cell r="P3532" t="str">
            <v>Migrate</v>
          </cell>
          <cell r="Q3532" t="str">
            <v>SKOI02525X</v>
          </cell>
          <cell r="R3532" t="str">
            <v/>
          </cell>
          <cell r="S3532" t="str">
            <v>B64_32420M</v>
          </cell>
          <cell r="T3532" t="str">
            <v>PPR Tvarovky šedé kombi - FM</v>
          </cell>
          <cell r="U3532" t="str">
            <v>3100</v>
          </cell>
          <cell r="V3532" t="str">
            <v>TVAROVKY ŠEDÉ</v>
          </cell>
          <cell r="W3532" t="str">
            <v>2100</v>
          </cell>
          <cell r="X3532" t="str">
            <v>BUILDINGS-PPR</v>
          </cell>
          <cell r="Y3532" t="str">
            <v>1PPR</v>
          </cell>
          <cell r="Z3532" t="str">
            <v>Systém Ekoplastik</v>
          </cell>
          <cell r="AA3532" t="str">
            <v>E13</v>
          </cell>
          <cell r="AB3532" t="str">
            <v>Production in CZ01</v>
          </cell>
          <cell r="AC3532" t="str">
            <v>PPR Elbow 90° Metal F/T GY 25x3/4"</v>
          </cell>
          <cell r="AD3532" t="str">
            <v>8595185420146</v>
          </cell>
        </row>
        <row r="3533">
          <cell r="B3533" t="str">
            <v>SKOI02525XPAS</v>
          </cell>
          <cell r="C3533" t="str">
            <v>3081067</v>
          </cell>
          <cell r="D3533" t="str">
            <v/>
          </cell>
          <cell r="E3533" t="str">
            <v/>
          </cell>
          <cell r="F3533" t="str">
            <v/>
          </cell>
          <cell r="G3533" t="str">
            <v>M</v>
          </cell>
          <cell r="H3533" t="str">
            <v>2810</v>
          </cell>
          <cell r="I3533" t="str">
            <v>KOLENO KZ VNI 25x3/4" PAS</v>
          </cell>
          <cell r="J3533" t="str">
            <v/>
          </cell>
          <cell r="K3533" t="str">
            <v/>
          </cell>
          <cell r="L3533" t="str">
            <v>X</v>
          </cell>
          <cell r="P3533" t="str">
            <v>Migrate</v>
          </cell>
          <cell r="Q3533" t="str">
            <v>SKOI02525XPAS</v>
          </cell>
          <cell r="R3533" t="str">
            <v/>
          </cell>
          <cell r="S3533" t="str">
            <v>B64_32420M</v>
          </cell>
          <cell r="T3533" t="str">
            <v>PPR Tvarovky šedé kombi - FM</v>
          </cell>
          <cell r="U3533" t="str">
            <v>3100</v>
          </cell>
          <cell r="V3533" t="str">
            <v>TVAROVKY ŠEDÉ</v>
          </cell>
          <cell r="W3533" t="str">
            <v>2100</v>
          </cell>
          <cell r="X3533" t="str">
            <v>BUILDINGS-PPR</v>
          </cell>
          <cell r="Y3533" t="str">
            <v>1PPR</v>
          </cell>
          <cell r="Z3533" t="str">
            <v>Systém Ekoplastik</v>
          </cell>
          <cell r="AA3533" t="str">
            <v>E13</v>
          </cell>
          <cell r="AB3533" t="str">
            <v>Production in CZ01</v>
          </cell>
          <cell r="AC3533" t="str">
            <v>PPR Elbow 90° Metal F/T GY 25x3/4" PAS</v>
          </cell>
          <cell r="AD3533" t="str">
            <v>8595185413896</v>
          </cell>
        </row>
        <row r="3534">
          <cell r="B3534" t="str">
            <v>SKOI03232X</v>
          </cell>
          <cell r="C3534" t="str">
            <v>3022930</v>
          </cell>
          <cell r="D3534" t="str">
            <v/>
          </cell>
          <cell r="E3534" t="str">
            <v/>
          </cell>
          <cell r="F3534" t="str">
            <v/>
          </cell>
          <cell r="G3534" t="str">
            <v>A</v>
          </cell>
          <cell r="H3534" t="str">
            <v>2810</v>
          </cell>
          <cell r="I3534" t="str">
            <v>KOLENO KZ VNI 32x1"</v>
          </cell>
          <cell r="J3534" t="str">
            <v>X</v>
          </cell>
          <cell r="K3534" t="str">
            <v>X</v>
          </cell>
          <cell r="L3534" t="str">
            <v>X</v>
          </cell>
          <cell r="M3534">
            <v>276.10000000000002</v>
          </cell>
          <cell r="N3534" t="str">
            <v>PC</v>
          </cell>
          <cell r="O3534" t="str">
            <v>EKOPLASTIK PPR</v>
          </cell>
          <cell r="P3534" t="str">
            <v>Migrate</v>
          </cell>
          <cell r="Q3534" t="str">
            <v>SKOI03232X</v>
          </cell>
          <cell r="R3534" t="str">
            <v/>
          </cell>
          <cell r="S3534" t="str">
            <v>B64_32420M</v>
          </cell>
          <cell r="T3534" t="str">
            <v>PPR Tvarovky šedé kombi - FM</v>
          </cell>
          <cell r="U3534" t="str">
            <v>3100</v>
          </cell>
          <cell r="V3534" t="str">
            <v>TVAROVKY ŠEDÉ</v>
          </cell>
          <cell r="W3534" t="str">
            <v>2100</v>
          </cell>
          <cell r="X3534" t="str">
            <v>BUILDINGS-PPR</v>
          </cell>
          <cell r="Y3534" t="str">
            <v>1PPR</v>
          </cell>
          <cell r="Z3534" t="str">
            <v>Systém Ekoplastik</v>
          </cell>
          <cell r="AA3534" t="str">
            <v>E13</v>
          </cell>
          <cell r="AB3534" t="str">
            <v>Production in CZ01</v>
          </cell>
          <cell r="AC3534" t="str">
            <v>PPR Elbow 90° Metal F/T GY 32x1"</v>
          </cell>
          <cell r="AD3534" t="str">
            <v>8595185420153</v>
          </cell>
        </row>
        <row r="3535">
          <cell r="B3535" t="str">
            <v>SKOI03232XPAS</v>
          </cell>
          <cell r="C3535" t="str">
            <v>3081068</v>
          </cell>
          <cell r="D3535" t="str">
            <v/>
          </cell>
          <cell r="E3535" t="str">
            <v/>
          </cell>
          <cell r="F3535" t="str">
            <v/>
          </cell>
          <cell r="G3535" t="str">
            <v>M</v>
          </cell>
          <cell r="H3535" t="str">
            <v>2810</v>
          </cell>
          <cell r="I3535" t="str">
            <v>KOLENO KZ VNI 32x1" PAS</v>
          </cell>
          <cell r="J3535" t="str">
            <v/>
          </cell>
          <cell r="K3535" t="str">
            <v/>
          </cell>
          <cell r="L3535" t="str">
            <v>X</v>
          </cell>
          <cell r="P3535" t="str">
            <v>Migrate</v>
          </cell>
          <cell r="Q3535" t="str">
            <v>SKOI03232XPAS</v>
          </cell>
          <cell r="R3535" t="str">
            <v/>
          </cell>
          <cell r="S3535" t="str">
            <v>B64_32420M</v>
          </cell>
          <cell r="T3535" t="str">
            <v>PPR Tvarovky šedé kombi - FM</v>
          </cell>
          <cell r="U3535" t="str">
            <v>3100</v>
          </cell>
          <cell r="V3535" t="str">
            <v>TVAROVKY ŠEDÉ</v>
          </cell>
          <cell r="W3535" t="str">
            <v>2100</v>
          </cell>
          <cell r="X3535" t="str">
            <v>BUILDINGS-PPR</v>
          </cell>
          <cell r="Y3535" t="str">
            <v>1PPR</v>
          </cell>
          <cell r="Z3535" t="str">
            <v>Systém Ekoplastik</v>
          </cell>
          <cell r="AA3535" t="str">
            <v>E13</v>
          </cell>
          <cell r="AB3535" t="str">
            <v>Production in CZ01</v>
          </cell>
          <cell r="AC3535" t="str">
            <v>PPR Elbow 90° Metal F/T GY 32x1" PAS</v>
          </cell>
          <cell r="AD3535" t="str">
            <v>8595185413902</v>
          </cell>
        </row>
        <row r="3536">
          <cell r="B3536" t="str">
            <v>SKOIS02020</v>
          </cell>
          <cell r="C3536" t="str">
            <v>2014812</v>
          </cell>
          <cell r="D3536" t="str">
            <v/>
          </cell>
          <cell r="E3536" t="str">
            <v/>
          </cell>
          <cell r="F3536" t="str">
            <v/>
          </cell>
          <cell r="G3536" t="str">
            <v>M</v>
          </cell>
          <cell r="H3536" t="str">
            <v>2810</v>
          </cell>
          <cell r="I3536" t="str">
            <v>TĚLO KOL.NA SÁDR.KZI 20x1/2"</v>
          </cell>
          <cell r="J3536" t="str">
            <v/>
          </cell>
          <cell r="K3536" t="str">
            <v/>
          </cell>
          <cell r="L3536" t="str">
            <v/>
          </cell>
          <cell r="P3536" t="str">
            <v>Migrate</v>
          </cell>
          <cell r="Q3536" t="str">
            <v>SKOIS02020</v>
          </cell>
          <cell r="R3536" t="str">
            <v/>
          </cell>
          <cell r="S3536" t="str">
            <v>B64_32420M</v>
          </cell>
          <cell r="T3536" t="str">
            <v>PPR Tvarovky šedé kombi - FM</v>
          </cell>
          <cell r="U3536" t="str">
            <v>2100</v>
          </cell>
          <cell r="V3536" t="str">
            <v>TVAROVKY ŠEDÉ</v>
          </cell>
          <cell r="W3536" t="str">
            <v>2100</v>
          </cell>
          <cell r="X3536" t="str">
            <v>BUILDINGS-PPR</v>
          </cell>
          <cell r="Y3536" t="str">
            <v/>
          </cell>
          <cell r="AA3536" t="str">
            <v>E13</v>
          </cell>
          <cell r="AB3536" t="str">
            <v>Production in CZ01</v>
          </cell>
          <cell r="AC3536" t="str">
            <v>PPR Body of Elbow Gyps 20x1/2" GY SF</v>
          </cell>
          <cell r="AD3536" t="str">
            <v/>
          </cell>
        </row>
        <row r="3537">
          <cell r="B3537" t="str">
            <v>SKOIS02020PAS</v>
          </cell>
          <cell r="C3537" t="str">
            <v>2023732</v>
          </cell>
          <cell r="D3537" t="str">
            <v/>
          </cell>
          <cell r="E3537" t="str">
            <v/>
          </cell>
          <cell r="F3537" t="str">
            <v/>
          </cell>
          <cell r="G3537" t="str">
            <v>M</v>
          </cell>
          <cell r="H3537" t="str">
            <v>2800</v>
          </cell>
          <cell r="I3537" t="str">
            <v>TĚLO KOL.NA SÁDR.KZI 20x1/2" PAS</v>
          </cell>
          <cell r="J3537" t="str">
            <v/>
          </cell>
          <cell r="K3537" t="str">
            <v/>
          </cell>
          <cell r="L3537" t="str">
            <v/>
          </cell>
          <cell r="P3537" t="str">
            <v>Migrate</v>
          </cell>
          <cell r="Q3537" t="str">
            <v>SKOIS02020PAS</v>
          </cell>
          <cell r="R3537" t="str">
            <v/>
          </cell>
          <cell r="S3537" t="str">
            <v>B64_32420M</v>
          </cell>
          <cell r="T3537" t="str">
            <v>PPR Tvarovky šedé kombi - FM</v>
          </cell>
          <cell r="U3537" t="str">
            <v>2100</v>
          </cell>
          <cell r="V3537" t="str">
            <v>TVAROVKY ŠEDÉ</v>
          </cell>
          <cell r="W3537" t="str">
            <v>2100</v>
          </cell>
          <cell r="X3537" t="str">
            <v>BUILDINGS-PPR</v>
          </cell>
          <cell r="Y3537" t="str">
            <v/>
          </cell>
          <cell r="AA3537" t="str">
            <v>E13</v>
          </cell>
          <cell r="AB3537" t="str">
            <v>Production in CZ01</v>
          </cell>
          <cell r="AC3537" t="str">
            <v>PPR Body of Elbow Gyps 20x1/2" GY SF PAS</v>
          </cell>
          <cell r="AD3537" t="str">
            <v/>
          </cell>
        </row>
        <row r="3538">
          <cell r="B3538" t="str">
            <v>SNK016XXXX</v>
          </cell>
          <cell r="C3538" t="str">
            <v>3044908</v>
          </cell>
          <cell r="D3538" t="str">
            <v/>
          </cell>
          <cell r="E3538" t="str">
            <v/>
          </cell>
          <cell r="F3538" t="str">
            <v/>
          </cell>
          <cell r="G3538" t="str">
            <v>M</v>
          </cell>
          <cell r="H3538" t="str">
            <v>2810</v>
          </cell>
          <cell r="I3538" t="str">
            <v>NÁSTĚNNÉ KOLENO KOV 16x1/2"</v>
          </cell>
          <cell r="J3538" t="str">
            <v>X</v>
          </cell>
          <cell r="K3538" t="str">
            <v>X</v>
          </cell>
          <cell r="L3538" t="str">
            <v>X</v>
          </cell>
          <cell r="M3538">
            <v>94.1</v>
          </cell>
          <cell r="N3538" t="str">
            <v>PC</v>
          </cell>
          <cell r="O3538" t="str">
            <v>EKOPLASTIK PPR</v>
          </cell>
          <cell r="P3538" t="str">
            <v>Migrate</v>
          </cell>
          <cell r="Q3538" t="str">
            <v>SNK016XXXX</v>
          </cell>
          <cell r="R3538" t="str">
            <v/>
          </cell>
          <cell r="S3538" t="str">
            <v>B64_32420M</v>
          </cell>
          <cell r="T3538" t="str">
            <v>PPR Tvarovky šedé kombi - FM</v>
          </cell>
          <cell r="U3538" t="str">
            <v>3100</v>
          </cell>
          <cell r="V3538" t="str">
            <v>TVAROVKY ŠEDÉ</v>
          </cell>
          <cell r="W3538" t="str">
            <v>2100</v>
          </cell>
          <cell r="X3538" t="str">
            <v>BUILDINGS-PPR</v>
          </cell>
          <cell r="Y3538" t="str">
            <v>1PPR</v>
          </cell>
          <cell r="Z3538" t="str">
            <v>Systém Ekoplastik</v>
          </cell>
          <cell r="AA3538" t="str">
            <v>E13</v>
          </cell>
          <cell r="AB3538" t="str">
            <v>Production in CZ01</v>
          </cell>
          <cell r="AC3538" t="str">
            <v>PPR Elbow 90° Wall fem.16x1/2" PN20</v>
          </cell>
          <cell r="AD3538" t="str">
            <v>8595185420306</v>
          </cell>
        </row>
        <row r="3539">
          <cell r="B3539" t="str">
            <v>SNK020KLXX</v>
          </cell>
          <cell r="C3539" t="str">
            <v>3066915</v>
          </cell>
          <cell r="D3539" t="str">
            <v/>
          </cell>
          <cell r="E3539" t="str">
            <v/>
          </cell>
          <cell r="F3539" t="str">
            <v/>
          </cell>
          <cell r="G3539" t="str">
            <v>B</v>
          </cell>
          <cell r="H3539" t="str">
            <v>2810</v>
          </cell>
          <cell r="I3539" t="str">
            <v>KONCOVÉ NÁSTĚNNÉ KOLENO LEVÉ 20x1/2"</v>
          </cell>
          <cell r="J3539" t="str">
            <v>X</v>
          </cell>
          <cell r="K3539" t="str">
            <v>X</v>
          </cell>
          <cell r="L3539" t="str">
            <v>X</v>
          </cell>
          <cell r="M3539">
            <v>113.1</v>
          </cell>
          <cell r="N3539" t="str">
            <v>PC</v>
          </cell>
          <cell r="O3539" t="str">
            <v>EKOPLASTIK PPR</v>
          </cell>
          <cell r="P3539" t="str">
            <v>Migrate</v>
          </cell>
          <cell r="Q3539" t="str">
            <v>SNK020KLXX</v>
          </cell>
          <cell r="R3539" t="str">
            <v/>
          </cell>
          <cell r="S3539" t="str">
            <v>B64_32420M</v>
          </cell>
          <cell r="T3539" t="str">
            <v>PPR Tvarovky šedé kombi - FM</v>
          </cell>
          <cell r="U3539" t="str">
            <v>3100</v>
          </cell>
          <cell r="V3539" t="str">
            <v>TVAROVKY ŠEDÉ</v>
          </cell>
          <cell r="W3539" t="str">
            <v>2100</v>
          </cell>
          <cell r="X3539" t="str">
            <v>BUILDINGS-PPR</v>
          </cell>
          <cell r="Y3539" t="str">
            <v>1PPR</v>
          </cell>
          <cell r="Z3539" t="str">
            <v>Systém Ekoplastik</v>
          </cell>
          <cell r="AA3539" t="str">
            <v>E13</v>
          </cell>
          <cell r="AB3539" t="str">
            <v>Production in CZ01</v>
          </cell>
          <cell r="AC3539" t="str">
            <v>PPR Elbow end.wall mount. GY 20x1/2" L</v>
          </cell>
          <cell r="AD3539" t="str">
            <v>8595185421631</v>
          </cell>
        </row>
        <row r="3540">
          <cell r="B3540" t="str">
            <v>SNK020KPXX</v>
          </cell>
          <cell r="C3540" t="str">
            <v>3066916</v>
          </cell>
          <cell r="D3540" t="str">
            <v/>
          </cell>
          <cell r="E3540" t="str">
            <v/>
          </cell>
          <cell r="F3540" t="str">
            <v/>
          </cell>
          <cell r="G3540" t="str">
            <v>B</v>
          </cell>
          <cell r="H3540" t="str">
            <v>2810</v>
          </cell>
          <cell r="I3540" t="str">
            <v>KONCOVÉ NÁSTĚNNÉ KOLENO PRAVÉ 20x1/2"</v>
          </cell>
          <cell r="J3540" t="str">
            <v>X</v>
          </cell>
          <cell r="K3540" t="str">
            <v>X</v>
          </cell>
          <cell r="L3540" t="str">
            <v>X</v>
          </cell>
          <cell r="M3540">
            <v>113.1</v>
          </cell>
          <cell r="N3540" t="str">
            <v>PC</v>
          </cell>
          <cell r="O3540" t="str">
            <v>EKOPLASTIK PPR</v>
          </cell>
          <cell r="P3540" t="str">
            <v>Migrate</v>
          </cell>
          <cell r="Q3540" t="str">
            <v>SNK020KPXX</v>
          </cell>
          <cell r="R3540" t="str">
            <v/>
          </cell>
          <cell r="S3540" t="str">
            <v>B64_32420M</v>
          </cell>
          <cell r="T3540" t="str">
            <v>PPR Tvarovky šedé kombi - FM</v>
          </cell>
          <cell r="U3540" t="str">
            <v>3100</v>
          </cell>
          <cell r="V3540" t="str">
            <v>TVAROVKY ŠEDÉ</v>
          </cell>
          <cell r="W3540" t="str">
            <v>2100</v>
          </cell>
          <cell r="X3540" t="str">
            <v>BUILDINGS-PPR</v>
          </cell>
          <cell r="Y3540" t="str">
            <v>1PPR</v>
          </cell>
          <cell r="Z3540" t="str">
            <v>Systém Ekoplastik</v>
          </cell>
          <cell r="AA3540" t="str">
            <v>E13</v>
          </cell>
          <cell r="AB3540" t="str">
            <v>Production in CZ01</v>
          </cell>
          <cell r="AC3540" t="str">
            <v>PPR Elbow end.wall mount. GY 20x1/2" R</v>
          </cell>
          <cell r="AD3540" t="str">
            <v>8595185421648</v>
          </cell>
        </row>
        <row r="3541">
          <cell r="B3541" t="str">
            <v>SNK020PXXX</v>
          </cell>
          <cell r="C3541" t="str">
            <v>2014833</v>
          </cell>
          <cell r="D3541" t="str">
            <v/>
          </cell>
          <cell r="E3541" t="str">
            <v>99</v>
          </cell>
          <cell r="F3541" t="str">
            <v>X</v>
          </cell>
          <cell r="G3541" t="str">
            <v>1</v>
          </cell>
          <cell r="H3541" t="str">
            <v>2810</v>
          </cell>
          <cell r="I3541" t="str">
            <v>NÁSTĚNNÉ KOLENO KOV 20 pol.</v>
          </cell>
          <cell r="J3541" t="str">
            <v/>
          </cell>
          <cell r="K3541" t="str">
            <v/>
          </cell>
          <cell r="L3541" t="str">
            <v/>
          </cell>
          <cell r="P3541" t="str">
            <v>Do not migrate</v>
          </cell>
          <cell r="R3541" t="str">
            <v>Obsolete</v>
          </cell>
          <cell r="S3541" t="str">
            <v>B64_32420M</v>
          </cell>
          <cell r="T3541" t="str">
            <v>PPR Tvarovky šedé kombi - FM</v>
          </cell>
          <cell r="U3541" t="str">
            <v>2100</v>
          </cell>
          <cell r="V3541" t="str">
            <v>TVAROVKY ŠEDÉ</v>
          </cell>
          <cell r="W3541" t="str">
            <v>2100</v>
          </cell>
          <cell r="X3541" t="str">
            <v>BUILDINGS-PPR</v>
          </cell>
          <cell r="Y3541" t="str">
            <v/>
          </cell>
          <cell r="AA3541" t="str">
            <v>E13</v>
          </cell>
          <cell r="AB3541" t="str">
            <v>Production in CZ01</v>
          </cell>
          <cell r="AC3541" t="str">
            <v>PP-R Elbow for Wall Mount.20x1/2 GY SF</v>
          </cell>
          <cell r="AD3541" t="str">
            <v/>
          </cell>
        </row>
        <row r="3542">
          <cell r="B3542" t="str">
            <v>SNK020XXXX</v>
          </cell>
          <cell r="C3542" t="str">
            <v>3022949</v>
          </cell>
          <cell r="D3542" t="str">
            <v/>
          </cell>
          <cell r="E3542" t="str">
            <v/>
          </cell>
          <cell r="F3542" t="str">
            <v/>
          </cell>
          <cell r="G3542" t="str">
            <v>A</v>
          </cell>
          <cell r="H3542" t="str">
            <v>2810</v>
          </cell>
          <cell r="I3542" t="str">
            <v>NÁSTĚNNÉ KOLENO KOV 20x1/2"</v>
          </cell>
          <cell r="J3542" t="str">
            <v>X</v>
          </cell>
          <cell r="K3542" t="str">
            <v>X</v>
          </cell>
          <cell r="L3542" t="str">
            <v>X</v>
          </cell>
          <cell r="M3542">
            <v>93</v>
          </cell>
          <cell r="N3542" t="str">
            <v>PC</v>
          </cell>
          <cell r="O3542" t="str">
            <v>EKOPLASTIK PPR</v>
          </cell>
          <cell r="P3542" t="str">
            <v>Migrate</v>
          </cell>
          <cell r="Q3542" t="str">
            <v>SNK020XXXX</v>
          </cell>
          <cell r="R3542" t="str">
            <v/>
          </cell>
          <cell r="S3542" t="str">
            <v>B64_32420M</v>
          </cell>
          <cell r="T3542" t="str">
            <v>PPR Tvarovky šedé kombi - FM</v>
          </cell>
          <cell r="U3542" t="str">
            <v>3100</v>
          </cell>
          <cell r="V3542" t="str">
            <v>TVAROVKY ŠEDÉ</v>
          </cell>
          <cell r="W3542" t="str">
            <v>2100</v>
          </cell>
          <cell r="X3542" t="str">
            <v>BUILDINGS-PPR</v>
          </cell>
          <cell r="Y3542" t="str">
            <v>1PPR</v>
          </cell>
          <cell r="Z3542" t="str">
            <v>Systém Ekoplastik</v>
          </cell>
          <cell r="AA3542" t="str">
            <v>E13</v>
          </cell>
          <cell r="AB3542" t="str">
            <v>Production in CZ01</v>
          </cell>
          <cell r="AC3542" t="str">
            <v>PPR Elbow 90° (wall mount.) GY 20x1/2"</v>
          </cell>
          <cell r="AD3542" t="str">
            <v>8595185420313</v>
          </cell>
        </row>
        <row r="3543">
          <cell r="B3543" t="str">
            <v>SNK020XXXXPAS</v>
          </cell>
          <cell r="C3543" t="str">
            <v>3081130</v>
          </cell>
          <cell r="D3543" t="str">
            <v/>
          </cell>
          <cell r="E3543" t="str">
            <v/>
          </cell>
          <cell r="F3543" t="str">
            <v/>
          </cell>
          <cell r="G3543" t="str">
            <v>M</v>
          </cell>
          <cell r="H3543" t="str">
            <v>2810</v>
          </cell>
          <cell r="I3543" t="str">
            <v>NÁSTĚNNÉ KOLENO KOV 20 PAS</v>
          </cell>
          <cell r="J3543" t="str">
            <v/>
          </cell>
          <cell r="K3543" t="str">
            <v/>
          </cell>
          <cell r="L3543" t="str">
            <v>X</v>
          </cell>
          <cell r="P3543" t="str">
            <v>Migrate</v>
          </cell>
          <cell r="Q3543" t="str">
            <v>SNK020XXXXPAS</v>
          </cell>
          <cell r="R3543" t="str">
            <v/>
          </cell>
          <cell r="S3543" t="str">
            <v>B64_32420M</v>
          </cell>
          <cell r="T3543" t="str">
            <v>PPR Tvarovky šedé kombi - FM</v>
          </cell>
          <cell r="U3543" t="str">
            <v>3100</v>
          </cell>
          <cell r="V3543" t="str">
            <v>TVAROVKY ŠEDÉ</v>
          </cell>
          <cell r="W3543" t="str">
            <v>2100</v>
          </cell>
          <cell r="X3543" t="str">
            <v>BUILDINGS-PPR</v>
          </cell>
          <cell r="Y3543" t="str">
            <v>1PPR</v>
          </cell>
          <cell r="Z3543" t="str">
            <v>Systém Ekoplastik</v>
          </cell>
          <cell r="AA3543" t="str">
            <v>E13</v>
          </cell>
          <cell r="AB3543" t="str">
            <v>Production in CZ01</v>
          </cell>
          <cell r="AC3543" t="str">
            <v>PPR Elbow 90°wall mount.GY 20x1/2" PAS</v>
          </cell>
          <cell r="AD3543" t="str">
            <v>8595185413919</v>
          </cell>
        </row>
        <row r="3544">
          <cell r="B3544" t="str">
            <v>SNK02520XX</v>
          </cell>
          <cell r="C3544" t="str">
            <v>3044909</v>
          </cell>
          <cell r="D3544" t="str">
            <v/>
          </cell>
          <cell r="E3544" t="str">
            <v/>
          </cell>
          <cell r="F3544" t="str">
            <v/>
          </cell>
          <cell r="G3544" t="str">
            <v>B</v>
          </cell>
          <cell r="H3544" t="str">
            <v>2810</v>
          </cell>
          <cell r="I3544" t="str">
            <v>NÁSTĚNNÉ KOLENO KOV 25x1/2"</v>
          </cell>
          <cell r="J3544" t="str">
            <v>X</v>
          </cell>
          <cell r="K3544" t="str">
            <v>X</v>
          </cell>
          <cell r="L3544" t="str">
            <v>X</v>
          </cell>
          <cell r="M3544">
            <v>98.8</v>
          </cell>
          <cell r="N3544" t="str">
            <v>PC</v>
          </cell>
          <cell r="O3544" t="str">
            <v>EKOPLASTIK PPR</v>
          </cell>
          <cell r="P3544" t="str">
            <v>Migrate</v>
          </cell>
          <cell r="Q3544" t="str">
            <v>SNK02520XX</v>
          </cell>
          <cell r="R3544" t="str">
            <v/>
          </cell>
          <cell r="S3544" t="str">
            <v>B64_32420M</v>
          </cell>
          <cell r="T3544" t="str">
            <v>PPR Tvarovky šedé kombi - FM</v>
          </cell>
          <cell r="U3544" t="str">
            <v>3100</v>
          </cell>
          <cell r="V3544" t="str">
            <v>TVAROVKY ŠEDÉ</v>
          </cell>
          <cell r="W3544" t="str">
            <v>2100</v>
          </cell>
          <cell r="X3544" t="str">
            <v>BUILDINGS-PPR</v>
          </cell>
          <cell r="Y3544" t="str">
            <v>1PPR</v>
          </cell>
          <cell r="Z3544" t="str">
            <v>Systém Ekoplastik</v>
          </cell>
          <cell r="AA3544" t="str">
            <v>E13</v>
          </cell>
          <cell r="AB3544" t="str">
            <v>Production in CZ01</v>
          </cell>
          <cell r="AC3544" t="str">
            <v>PPR Elbow 90° (wall mount.) GY 25x1/2"</v>
          </cell>
          <cell r="AD3544" t="str">
            <v>8595185421389</v>
          </cell>
        </row>
        <row r="3545">
          <cell r="B3545" t="str">
            <v>SNK025XXXX</v>
          </cell>
          <cell r="C3545" t="str">
            <v>3044910</v>
          </cell>
          <cell r="D3545" t="str">
            <v/>
          </cell>
          <cell r="E3545" t="str">
            <v/>
          </cell>
          <cell r="F3545" t="str">
            <v/>
          </cell>
          <cell r="G3545" t="str">
            <v>B</v>
          </cell>
          <cell r="H3545" t="str">
            <v>2810</v>
          </cell>
          <cell r="I3545" t="str">
            <v>NÁSTĚNNÉ KOLENO KOV 25x3/4"</v>
          </cell>
          <cell r="J3545" t="str">
            <v>X</v>
          </cell>
          <cell r="K3545" t="str">
            <v>X</v>
          </cell>
          <cell r="L3545" t="str">
            <v>X</v>
          </cell>
          <cell r="M3545">
            <v>160.69999999999999</v>
          </cell>
          <cell r="N3545" t="str">
            <v>PC</v>
          </cell>
          <cell r="O3545" t="str">
            <v>EKOPLASTIK PPR</v>
          </cell>
          <cell r="P3545" t="str">
            <v>Migrate</v>
          </cell>
          <cell r="Q3545" t="str">
            <v>SNK025XXXX</v>
          </cell>
          <cell r="R3545" t="str">
            <v/>
          </cell>
          <cell r="S3545" t="str">
            <v>B64_32420M</v>
          </cell>
          <cell r="T3545" t="str">
            <v>PPR Tvarovky šedé kombi - FM</v>
          </cell>
          <cell r="U3545" t="str">
            <v>3100</v>
          </cell>
          <cell r="V3545" t="str">
            <v>TVAROVKY ŠEDÉ</v>
          </cell>
          <cell r="W3545" t="str">
            <v>2100</v>
          </cell>
          <cell r="X3545" t="str">
            <v>BUILDINGS-PPR</v>
          </cell>
          <cell r="Y3545" t="str">
            <v>1PPR</v>
          </cell>
          <cell r="Z3545" t="str">
            <v>Systém Ekoplastik</v>
          </cell>
          <cell r="AA3545" t="str">
            <v>E13</v>
          </cell>
          <cell r="AB3545" t="str">
            <v>Production in CZ01</v>
          </cell>
          <cell r="AC3545" t="str">
            <v>PPR Elbow 90° (wall mount.) GY 25x3/4"</v>
          </cell>
          <cell r="AD3545" t="str">
            <v>8595185420320</v>
          </cell>
        </row>
        <row r="3546">
          <cell r="B3546" t="str">
            <v>SNK120XXXX</v>
          </cell>
          <cell r="C3546" t="str">
            <v>3045001</v>
          </cell>
          <cell r="D3546" t="str">
            <v/>
          </cell>
          <cell r="E3546" t="str">
            <v/>
          </cell>
          <cell r="F3546" t="str">
            <v/>
          </cell>
          <cell r="G3546" t="str">
            <v>B</v>
          </cell>
          <cell r="H3546" t="str">
            <v>2810</v>
          </cell>
          <cell r="I3546" t="str">
            <v>NÁSTĚNNÉ KOLENO VNITŘNÍ/VNĚJŠÍ 20x1/2"</v>
          </cell>
          <cell r="J3546" t="str">
            <v>X</v>
          </cell>
          <cell r="K3546" t="str">
            <v>X</v>
          </cell>
          <cell r="L3546" t="str">
            <v>X</v>
          </cell>
          <cell r="M3546">
            <v>106.3</v>
          </cell>
          <cell r="N3546" t="str">
            <v>PC</v>
          </cell>
          <cell r="O3546" t="str">
            <v>EKOPLASTIK PPR</v>
          </cell>
          <cell r="P3546" t="str">
            <v>Migrate</v>
          </cell>
          <cell r="Q3546" t="str">
            <v>SNK120XXXX</v>
          </cell>
          <cell r="R3546" t="str">
            <v/>
          </cell>
          <cell r="S3546" t="str">
            <v>B64_32420M</v>
          </cell>
          <cell r="T3546" t="str">
            <v>PPR Tvarovky šedé kombi - FM</v>
          </cell>
          <cell r="U3546" t="str">
            <v>3100</v>
          </cell>
          <cell r="V3546" t="str">
            <v>TVAROVKY ŠEDÉ</v>
          </cell>
          <cell r="W3546" t="str">
            <v>2100</v>
          </cell>
          <cell r="X3546" t="str">
            <v>BUILDINGS-PPR</v>
          </cell>
          <cell r="Y3546" t="str">
            <v>1PPR</v>
          </cell>
          <cell r="Z3546" t="str">
            <v>Systém Ekoplastik</v>
          </cell>
          <cell r="AA3546" t="str">
            <v>E13</v>
          </cell>
          <cell r="AB3546" t="str">
            <v>Production in CZ01</v>
          </cell>
          <cell r="AC3546" t="str">
            <v>PPR Elbow 90° wall mount.GY I/E 20x1/2"</v>
          </cell>
          <cell r="AD3546" t="str">
            <v>8595185420337</v>
          </cell>
        </row>
        <row r="3547">
          <cell r="B3547" t="str">
            <v>SNKE02020X</v>
          </cell>
          <cell r="C3547" t="str">
            <v>3059912</v>
          </cell>
          <cell r="D3547" t="str">
            <v/>
          </cell>
          <cell r="E3547" t="str">
            <v/>
          </cell>
          <cell r="F3547" t="str">
            <v/>
          </cell>
          <cell r="G3547" t="str">
            <v>C</v>
          </cell>
          <cell r="H3547" t="str">
            <v>2810</v>
          </cell>
          <cell r="I3547" t="str">
            <v>NÁSTĚNNÉ KOLENO KZ VNĚJŠÍ 20x1/2"</v>
          </cell>
          <cell r="J3547" t="str">
            <v>X</v>
          </cell>
          <cell r="K3547" t="str">
            <v>X</v>
          </cell>
          <cell r="L3547" t="str">
            <v>X</v>
          </cell>
          <cell r="M3547">
            <v>116.6</v>
          </cell>
          <cell r="N3547" t="str">
            <v>PC</v>
          </cell>
          <cell r="O3547" t="str">
            <v>EKOPLASTIK PPR</v>
          </cell>
          <cell r="P3547" t="str">
            <v>Migrate</v>
          </cell>
          <cell r="Q3547" t="str">
            <v>SNKE02020X</v>
          </cell>
          <cell r="R3547" t="str">
            <v/>
          </cell>
          <cell r="S3547" t="str">
            <v>B64_32420M</v>
          </cell>
          <cell r="T3547" t="str">
            <v>PPR Tvarovky šedé kombi - FM</v>
          </cell>
          <cell r="U3547" t="str">
            <v>3100</v>
          </cell>
          <cell r="V3547" t="str">
            <v>TVAROVKY ŠEDÉ</v>
          </cell>
          <cell r="W3547" t="str">
            <v>2100</v>
          </cell>
          <cell r="X3547" t="str">
            <v>BUILDINGS-PPR</v>
          </cell>
          <cell r="Y3547" t="str">
            <v>1PPR</v>
          </cell>
          <cell r="Z3547" t="str">
            <v>Systém Ekoplastik</v>
          </cell>
          <cell r="AA3547" t="str">
            <v>E13</v>
          </cell>
          <cell r="AB3547" t="str">
            <v>Production in CZ01</v>
          </cell>
          <cell r="AC3547" t="str">
            <v>PPR Elbow 90° wall mount.M/T GY 20x1/2"</v>
          </cell>
          <cell r="AD3547" t="str">
            <v>8595185421525</v>
          </cell>
        </row>
        <row r="3548">
          <cell r="B3548" t="str">
            <v>SNKK020PSX</v>
          </cell>
          <cell r="C3548" t="str">
            <v>2014834</v>
          </cell>
          <cell r="D3548" t="str">
            <v/>
          </cell>
          <cell r="E3548" t="str">
            <v/>
          </cell>
          <cell r="F3548" t="str">
            <v/>
          </cell>
          <cell r="G3548" t="str">
            <v>M</v>
          </cell>
          <cell r="H3548" t="str">
            <v>2810</v>
          </cell>
          <cell r="I3548" t="str">
            <v>NÁSTĚNKA DLOUHÁ 20x1/2" SÁDROKARTON</v>
          </cell>
          <cell r="J3548" t="str">
            <v/>
          </cell>
          <cell r="K3548" t="str">
            <v/>
          </cell>
          <cell r="L3548" t="str">
            <v/>
          </cell>
          <cell r="P3548" t="str">
            <v>Migrate</v>
          </cell>
          <cell r="Q3548" t="str">
            <v>SNKK020PSX</v>
          </cell>
          <cell r="R3548" t="str">
            <v/>
          </cell>
          <cell r="S3548" t="str">
            <v>B64_32420M</v>
          </cell>
          <cell r="T3548" t="str">
            <v>PPR Tvarovky šedé kombi - FM</v>
          </cell>
          <cell r="U3548" t="str">
            <v>2100</v>
          </cell>
          <cell r="V3548" t="str">
            <v>TVAROVKY ŠEDÉ</v>
          </cell>
          <cell r="W3548" t="str">
            <v>2100</v>
          </cell>
          <cell r="X3548" t="str">
            <v>BUILDINGS-PPR</v>
          </cell>
          <cell r="Y3548" t="str">
            <v/>
          </cell>
          <cell r="AA3548" t="str">
            <v>E13</v>
          </cell>
          <cell r="AB3548" t="str">
            <v>Production in CZ01</v>
          </cell>
          <cell r="AC3548" t="str">
            <v>PPR Elbow for WM 20x1/2" GYPS GY SF</v>
          </cell>
          <cell r="AD3548" t="str">
            <v/>
          </cell>
        </row>
        <row r="3549">
          <cell r="B3549" t="str">
            <v>SNKK020PXX</v>
          </cell>
          <cell r="C3549" t="str">
            <v>2014835</v>
          </cell>
          <cell r="D3549" t="str">
            <v/>
          </cell>
          <cell r="E3549" t="str">
            <v/>
          </cell>
          <cell r="F3549" t="str">
            <v/>
          </cell>
          <cell r="G3549" t="str">
            <v>M</v>
          </cell>
          <cell r="H3549" t="str">
            <v>2810</v>
          </cell>
          <cell r="I3549" t="str">
            <v>NÁSTĚNKA DLOUHÁ 20x1/2"</v>
          </cell>
          <cell r="J3549" t="str">
            <v/>
          </cell>
          <cell r="K3549" t="str">
            <v/>
          </cell>
          <cell r="L3549" t="str">
            <v/>
          </cell>
          <cell r="P3549" t="str">
            <v>Migrate</v>
          </cell>
          <cell r="Q3549" t="str">
            <v>SNKK020PXX</v>
          </cell>
          <cell r="R3549" t="str">
            <v/>
          </cell>
          <cell r="S3549" t="str">
            <v>B64_32420M</v>
          </cell>
          <cell r="T3549" t="str">
            <v>PPR Tvarovky šedé kombi - FM</v>
          </cell>
          <cell r="U3549" t="str">
            <v>2100</v>
          </cell>
          <cell r="V3549" t="str">
            <v>TVAROVKY ŠEDÉ</v>
          </cell>
          <cell r="W3549" t="str">
            <v>2100</v>
          </cell>
          <cell r="X3549" t="str">
            <v>BUILDINGS-PPR</v>
          </cell>
          <cell r="Y3549" t="str">
            <v/>
          </cell>
          <cell r="AA3549" t="str">
            <v>E13</v>
          </cell>
          <cell r="AB3549" t="str">
            <v>Production in CZ01</v>
          </cell>
          <cell r="AC3549" t="str">
            <v>PPR Elbow for WM 20x1/2" GY SF</v>
          </cell>
          <cell r="AD3549" t="str">
            <v/>
          </cell>
        </row>
        <row r="3550">
          <cell r="B3550" t="str">
            <v>SNKK025PXX</v>
          </cell>
          <cell r="C3550" t="str">
            <v>2014836</v>
          </cell>
          <cell r="D3550" t="str">
            <v/>
          </cell>
          <cell r="E3550" t="str">
            <v/>
          </cell>
          <cell r="F3550" t="str">
            <v/>
          </cell>
          <cell r="G3550" t="str">
            <v>M</v>
          </cell>
          <cell r="H3550" t="str">
            <v>2810</v>
          </cell>
          <cell r="I3550" t="str">
            <v>NÁSTĚNKA DLOUHÁ 25x1/2"</v>
          </cell>
          <cell r="J3550" t="str">
            <v/>
          </cell>
          <cell r="K3550" t="str">
            <v/>
          </cell>
          <cell r="L3550" t="str">
            <v/>
          </cell>
          <cell r="P3550" t="str">
            <v>Migrate</v>
          </cell>
          <cell r="Q3550" t="str">
            <v>SNKK025PXX</v>
          </cell>
          <cell r="R3550" t="str">
            <v/>
          </cell>
          <cell r="S3550" t="str">
            <v>B64_32420M</v>
          </cell>
          <cell r="T3550" t="str">
            <v>PPR Tvarovky šedé kombi - FM</v>
          </cell>
          <cell r="U3550" t="str">
            <v>2100</v>
          </cell>
          <cell r="V3550" t="str">
            <v>TVAROVKY ŠEDÉ</v>
          </cell>
          <cell r="W3550" t="str">
            <v>2100</v>
          </cell>
          <cell r="X3550" t="str">
            <v>BUILDINGS-PPR</v>
          </cell>
          <cell r="Y3550" t="str">
            <v/>
          </cell>
          <cell r="AA3550" t="str">
            <v>E13</v>
          </cell>
          <cell r="AB3550" t="str">
            <v>Production in CZ01</v>
          </cell>
          <cell r="AC3550" t="str">
            <v>PPR Elbow for WM 25x1/2" GY SF</v>
          </cell>
          <cell r="AD3550" t="str">
            <v/>
          </cell>
        </row>
        <row r="3551">
          <cell r="B3551" t="str">
            <v>SNKP020XXX</v>
          </cell>
          <cell r="C3551" t="str">
            <v>3044835</v>
          </cell>
          <cell r="D3551" t="str">
            <v/>
          </cell>
          <cell r="E3551" t="str">
            <v/>
          </cell>
          <cell r="F3551" t="str">
            <v/>
          </cell>
          <cell r="G3551" t="str">
            <v>A</v>
          </cell>
          <cell r="H3551" t="str">
            <v>2810</v>
          </cell>
          <cell r="I3551" t="str">
            <v>NÁSTĚNNÉ KOLENO PRŮCHOZÍ 20x1/2"</v>
          </cell>
          <cell r="J3551" t="str">
            <v>X</v>
          </cell>
          <cell r="K3551" t="str">
            <v>X</v>
          </cell>
          <cell r="L3551" t="str">
            <v>X</v>
          </cell>
          <cell r="M3551">
            <v>131.69999999999999</v>
          </cell>
          <cell r="N3551" t="str">
            <v>PC</v>
          </cell>
          <cell r="O3551" t="str">
            <v>EKOPLASTIK PPR</v>
          </cell>
          <cell r="P3551" t="str">
            <v>Migrate</v>
          </cell>
          <cell r="Q3551" t="str">
            <v>SNKP020XXX</v>
          </cell>
          <cell r="R3551" t="str">
            <v/>
          </cell>
          <cell r="S3551" t="str">
            <v>B64_32420M</v>
          </cell>
          <cell r="T3551" t="str">
            <v>PPR Tvarovky šedé kombi - FM</v>
          </cell>
          <cell r="U3551" t="str">
            <v>3100</v>
          </cell>
          <cell r="V3551" t="str">
            <v>TVAROVKY ŠEDÉ</v>
          </cell>
          <cell r="W3551" t="str">
            <v>2100</v>
          </cell>
          <cell r="X3551" t="str">
            <v>BUILDINGS-PPR</v>
          </cell>
          <cell r="Y3551" t="str">
            <v>1PPR</v>
          </cell>
          <cell r="Z3551" t="str">
            <v>Systém Ekoplastik</v>
          </cell>
          <cell r="AA3551" t="str">
            <v>E13</v>
          </cell>
          <cell r="AB3551" t="str">
            <v>Production in CZ01</v>
          </cell>
          <cell r="AC3551" t="str">
            <v>PPR Tee with Tap Connector GY 20 PN20</v>
          </cell>
          <cell r="AD3551" t="str">
            <v>8595185420344</v>
          </cell>
        </row>
        <row r="3552">
          <cell r="B3552" t="str">
            <v>SNKP02520X</v>
          </cell>
          <cell r="C3552" t="str">
            <v>3044920</v>
          </cell>
          <cell r="D3552" t="str">
            <v/>
          </cell>
          <cell r="E3552" t="str">
            <v/>
          </cell>
          <cell r="F3552" t="str">
            <v/>
          </cell>
          <cell r="G3552" t="str">
            <v>B</v>
          </cell>
          <cell r="H3552" t="str">
            <v>2810</v>
          </cell>
          <cell r="I3552" t="str">
            <v>NÁSTĚNNÉ KOLENO PRŮCHOZÍ 25x1/2"</v>
          </cell>
          <cell r="J3552" t="str">
            <v>X</v>
          </cell>
          <cell r="K3552" t="str">
            <v>X</v>
          </cell>
          <cell r="L3552" t="str">
            <v>X</v>
          </cell>
          <cell r="M3552">
            <v>139.19999999999999</v>
          </cell>
          <cell r="N3552" t="str">
            <v>PC</v>
          </cell>
          <cell r="O3552" t="str">
            <v>EKOPLASTIK PPR</v>
          </cell>
          <cell r="P3552" t="str">
            <v>Migrate</v>
          </cell>
          <cell r="Q3552" t="str">
            <v>SNKP02520X</v>
          </cell>
          <cell r="R3552" t="str">
            <v/>
          </cell>
          <cell r="S3552" t="str">
            <v>B64_32420M</v>
          </cell>
          <cell r="T3552" t="str">
            <v>PPR Tvarovky šedé kombi - FM</v>
          </cell>
          <cell r="U3552" t="str">
            <v>3100</v>
          </cell>
          <cell r="V3552" t="str">
            <v>TVAROVKY ŠEDÉ</v>
          </cell>
          <cell r="W3552" t="str">
            <v>2100</v>
          </cell>
          <cell r="X3552" t="str">
            <v>BUILDINGS-PPR</v>
          </cell>
          <cell r="Y3552" t="str">
            <v>1PPR</v>
          </cell>
          <cell r="Z3552" t="str">
            <v>Systém Ekoplastik</v>
          </cell>
          <cell r="AA3552" t="str">
            <v>E13</v>
          </cell>
          <cell r="AB3552" t="str">
            <v>Production in CZ01</v>
          </cell>
          <cell r="AC3552" t="str">
            <v>PPR Tee Wall Fem. GY 25x1/2" PN20</v>
          </cell>
          <cell r="AD3552" t="str">
            <v>8595185421310</v>
          </cell>
        </row>
        <row r="3553">
          <cell r="B3553" t="str">
            <v>SNSE06325BP</v>
          </cell>
          <cell r="C3553" t="str">
            <v>3075354</v>
          </cell>
          <cell r="D3553" t="str">
            <v/>
          </cell>
          <cell r="E3553" t="str">
            <v>99</v>
          </cell>
          <cell r="F3553" t="str">
            <v>X</v>
          </cell>
          <cell r="G3553" t="str">
            <v>O</v>
          </cell>
          <cell r="H3553" t="str">
            <v>2810</v>
          </cell>
          <cell r="I3553" t="str">
            <v>NAVAŘOV.SEDLO KZ VNĚ.63X3/4" BP</v>
          </cell>
          <cell r="J3553" t="str">
            <v/>
          </cell>
          <cell r="K3553" t="str">
            <v/>
          </cell>
          <cell r="L3553" t="str">
            <v/>
          </cell>
          <cell r="P3553" t="str">
            <v>Migrate</v>
          </cell>
          <cell r="Q3553" t="str">
            <v>SNSE06325BP</v>
          </cell>
          <cell r="R3553" t="str">
            <v>OBSOLETE. VYŘAZENO Z NABÍDKY.</v>
          </cell>
          <cell r="S3553" t="str">
            <v>B64_32420M</v>
          </cell>
          <cell r="T3553" t="str">
            <v>PPR Tvarovky šedé kombi - FM</v>
          </cell>
          <cell r="U3553" t="str">
            <v>3101</v>
          </cell>
          <cell r="V3553" t="str">
            <v>TVAROVKY ŠEDÉ BP</v>
          </cell>
          <cell r="W3553" t="str">
            <v>2100</v>
          </cell>
          <cell r="X3553" t="str">
            <v>BUILDINGS-PPR</v>
          </cell>
          <cell r="Y3553" t="str">
            <v/>
          </cell>
          <cell r="AA3553" t="str">
            <v>E13</v>
          </cell>
          <cell r="AB3553" t="str">
            <v>Production in CZ01</v>
          </cell>
          <cell r="AC3553" t="str">
            <v>BOR+ Weld in saddle Metal M/T GY 63x3/4</v>
          </cell>
          <cell r="AD3553" t="str">
            <v>8595185430534</v>
          </cell>
        </row>
        <row r="3554">
          <cell r="B3554" t="str">
            <v>SNSE06325X</v>
          </cell>
          <cell r="C3554" t="str">
            <v>3044899</v>
          </cell>
          <cell r="D3554" t="str">
            <v/>
          </cell>
          <cell r="E3554" t="str">
            <v/>
          </cell>
          <cell r="F3554" t="str">
            <v/>
          </cell>
          <cell r="G3554" t="str">
            <v>M</v>
          </cell>
          <cell r="H3554" t="str">
            <v>2810</v>
          </cell>
          <cell r="I3554" t="str">
            <v>NAVAŘOV.SEDLO KZ VNĚ.63x3/4"</v>
          </cell>
          <cell r="J3554" t="str">
            <v>X</v>
          </cell>
          <cell r="K3554" t="str">
            <v>X</v>
          </cell>
          <cell r="L3554" t="str">
            <v>X</v>
          </cell>
          <cell r="M3554">
            <v>194.4</v>
          </cell>
          <cell r="N3554" t="str">
            <v>PC</v>
          </cell>
          <cell r="O3554" t="str">
            <v>EKOPLASTIK PPR</v>
          </cell>
          <cell r="P3554" t="str">
            <v>Migrate</v>
          </cell>
          <cell r="Q3554" t="str">
            <v>SNSE06325X</v>
          </cell>
          <cell r="R3554" t="str">
            <v/>
          </cell>
          <cell r="S3554" t="str">
            <v>B64_32420M</v>
          </cell>
          <cell r="T3554" t="str">
            <v>PPR Tvarovky šedé kombi - FM</v>
          </cell>
          <cell r="U3554" t="str">
            <v>3100</v>
          </cell>
          <cell r="V3554" t="str">
            <v>TVAROVKY ŠEDÉ</v>
          </cell>
          <cell r="W3554" t="str">
            <v>2100</v>
          </cell>
          <cell r="X3554" t="str">
            <v>BUILDINGS-PPR</v>
          </cell>
          <cell r="Y3554" t="str">
            <v>1PPR</v>
          </cell>
          <cell r="Z3554" t="str">
            <v>Systém Ekoplastik</v>
          </cell>
          <cell r="AA3554" t="str">
            <v>E13</v>
          </cell>
          <cell r="AB3554" t="str">
            <v>Production in CZ01</v>
          </cell>
          <cell r="AC3554" t="str">
            <v>PPR Weld in Saddle Metal M/T GY 63x3/4"</v>
          </cell>
          <cell r="AD3554" t="str">
            <v>8595185420399</v>
          </cell>
        </row>
        <row r="3555">
          <cell r="B3555" t="str">
            <v>SNSE07525BP</v>
          </cell>
          <cell r="C3555" t="str">
            <v>3075355</v>
          </cell>
          <cell r="D3555" t="str">
            <v/>
          </cell>
          <cell r="E3555" t="str">
            <v>99</v>
          </cell>
          <cell r="F3555" t="str">
            <v>X</v>
          </cell>
          <cell r="G3555" t="str">
            <v>O</v>
          </cell>
          <cell r="H3555" t="str">
            <v>2810</v>
          </cell>
          <cell r="I3555" t="str">
            <v>NAVAŘOV.SEDLO KZ VNĚ.75X3/4" BP</v>
          </cell>
          <cell r="J3555" t="str">
            <v/>
          </cell>
          <cell r="K3555" t="str">
            <v/>
          </cell>
          <cell r="L3555" t="str">
            <v/>
          </cell>
          <cell r="P3555" t="str">
            <v>Migrate</v>
          </cell>
          <cell r="Q3555" t="str">
            <v>SNSE07525BP</v>
          </cell>
          <cell r="R3555" t="str">
            <v>OBSOLETE. VYŘAZENO Z NABÍDKY.</v>
          </cell>
          <cell r="S3555" t="str">
            <v>B64_32420M</v>
          </cell>
          <cell r="T3555" t="str">
            <v>PPR Tvarovky šedé kombi - FM</v>
          </cell>
          <cell r="U3555" t="str">
            <v>3101</v>
          </cell>
          <cell r="V3555" t="str">
            <v>TVAROVKY ŠEDÉ BP</v>
          </cell>
          <cell r="W3555" t="str">
            <v>2100</v>
          </cell>
          <cell r="X3555" t="str">
            <v>BUILDINGS-PPR</v>
          </cell>
          <cell r="Y3555" t="str">
            <v/>
          </cell>
          <cell r="AA3555" t="str">
            <v>E13</v>
          </cell>
          <cell r="AB3555" t="str">
            <v>Production in CZ01</v>
          </cell>
          <cell r="AC3555" t="str">
            <v>BOR+ Weld in saddle Metal M/T GY 75x3/4</v>
          </cell>
          <cell r="AD3555" t="str">
            <v>8595185430541</v>
          </cell>
        </row>
        <row r="3556">
          <cell r="B3556" t="str">
            <v>SNSE07525X</v>
          </cell>
          <cell r="C3556" t="str">
            <v>3044900</v>
          </cell>
          <cell r="D3556" t="str">
            <v/>
          </cell>
          <cell r="E3556" t="str">
            <v/>
          </cell>
          <cell r="F3556" t="str">
            <v/>
          </cell>
          <cell r="G3556" t="str">
            <v>M</v>
          </cell>
          <cell r="H3556" t="str">
            <v>2810</v>
          </cell>
          <cell r="I3556" t="str">
            <v>NAVAŘOV.SEDLO KZ VNĚ.75x3/4"</v>
          </cell>
          <cell r="J3556" t="str">
            <v>X</v>
          </cell>
          <cell r="K3556" t="str">
            <v>X</v>
          </cell>
          <cell r="L3556" t="str">
            <v>X</v>
          </cell>
          <cell r="M3556">
            <v>193.7</v>
          </cell>
          <cell r="N3556" t="str">
            <v>PC</v>
          </cell>
          <cell r="O3556" t="str">
            <v>EKOPLASTIK PPR</v>
          </cell>
          <cell r="P3556" t="str">
            <v>Migrate</v>
          </cell>
          <cell r="Q3556" t="str">
            <v>SNSE07525X</v>
          </cell>
          <cell r="R3556" t="str">
            <v/>
          </cell>
          <cell r="S3556" t="str">
            <v>B64_32420M</v>
          </cell>
          <cell r="T3556" t="str">
            <v>PPR Tvarovky šedé kombi - FM</v>
          </cell>
          <cell r="U3556" t="str">
            <v>3100</v>
          </cell>
          <cell r="V3556" t="str">
            <v>TVAROVKY ŠEDÉ</v>
          </cell>
          <cell r="W3556" t="str">
            <v>2100</v>
          </cell>
          <cell r="X3556" t="str">
            <v>BUILDINGS-PPR</v>
          </cell>
          <cell r="Y3556" t="str">
            <v>1PPR</v>
          </cell>
          <cell r="Z3556" t="str">
            <v>Systém Ekoplastik</v>
          </cell>
          <cell r="AA3556" t="str">
            <v>E13</v>
          </cell>
          <cell r="AB3556" t="str">
            <v>Production in CZ01</v>
          </cell>
          <cell r="AC3556" t="str">
            <v>PPR Weld in Saddle Metal M/T GY 75x3/4"</v>
          </cell>
          <cell r="AD3556" t="str">
            <v>8595185420405</v>
          </cell>
        </row>
        <row r="3557">
          <cell r="B3557" t="str">
            <v>SNSE09025BP</v>
          </cell>
          <cell r="C3557" t="str">
            <v>3075356</v>
          </cell>
          <cell r="D3557" t="str">
            <v/>
          </cell>
          <cell r="E3557" t="str">
            <v>99</v>
          </cell>
          <cell r="F3557" t="str">
            <v/>
          </cell>
          <cell r="G3557" t="str">
            <v>O</v>
          </cell>
          <cell r="H3557" t="str">
            <v>2810</v>
          </cell>
          <cell r="I3557" t="str">
            <v>NAVAŘOV.SEDLO KZ VNĚ.90X3/4" BP</v>
          </cell>
          <cell r="J3557" t="str">
            <v/>
          </cell>
          <cell r="K3557" t="str">
            <v/>
          </cell>
          <cell r="L3557" t="str">
            <v/>
          </cell>
          <cell r="P3557" t="str">
            <v>Migrate</v>
          </cell>
          <cell r="Q3557" t="str">
            <v>SNSE09025BP</v>
          </cell>
          <cell r="R3557" t="str">
            <v>OBSOLETE</v>
          </cell>
          <cell r="S3557" t="str">
            <v>B64_32420M</v>
          </cell>
          <cell r="T3557" t="str">
            <v>PPR Tvarovky šedé kombi - FM</v>
          </cell>
          <cell r="U3557" t="str">
            <v>3101</v>
          </cell>
          <cell r="V3557" t="str">
            <v>TVAROVKY ŠEDÉ BP</v>
          </cell>
          <cell r="W3557" t="str">
            <v>2100</v>
          </cell>
          <cell r="X3557" t="str">
            <v>BUILDINGS-PPR</v>
          </cell>
          <cell r="Y3557" t="str">
            <v/>
          </cell>
          <cell r="AA3557" t="str">
            <v>E13</v>
          </cell>
          <cell r="AB3557" t="str">
            <v>Production in CZ01</v>
          </cell>
          <cell r="AC3557" t="str">
            <v>BOR+ Weld in saddle Metal M/T GY 90x3/4</v>
          </cell>
          <cell r="AD3557" t="str">
            <v>8595185430558</v>
          </cell>
        </row>
        <row r="3558">
          <cell r="B3558" t="str">
            <v>SNSE09025X</v>
          </cell>
          <cell r="C3558" t="str">
            <v>3044901</v>
          </cell>
          <cell r="D3558" t="str">
            <v/>
          </cell>
          <cell r="E3558" t="str">
            <v/>
          </cell>
          <cell r="F3558" t="str">
            <v/>
          </cell>
          <cell r="G3558" t="str">
            <v>M</v>
          </cell>
          <cell r="H3558" t="str">
            <v>2810</v>
          </cell>
          <cell r="I3558" t="str">
            <v>NAVAŘOV.SEDLO KZ VNĚ.90x3/4"</v>
          </cell>
          <cell r="J3558" t="str">
            <v>X</v>
          </cell>
          <cell r="K3558" t="str">
            <v>X</v>
          </cell>
          <cell r="L3558" t="str">
            <v>X</v>
          </cell>
          <cell r="M3558">
            <v>194.5</v>
          </cell>
          <cell r="N3558" t="str">
            <v>PC</v>
          </cell>
          <cell r="O3558" t="str">
            <v>EKOPLASTIK PPR</v>
          </cell>
          <cell r="P3558" t="str">
            <v>Migrate</v>
          </cell>
          <cell r="Q3558" t="str">
            <v>SNSE09025X</v>
          </cell>
          <cell r="R3558" t="str">
            <v/>
          </cell>
          <cell r="S3558" t="str">
            <v>B64_32420M</v>
          </cell>
          <cell r="T3558" t="str">
            <v>PPR Tvarovky šedé kombi - FM</v>
          </cell>
          <cell r="U3558" t="str">
            <v>3100</v>
          </cell>
          <cell r="V3558" t="str">
            <v>TVAROVKY ŠEDÉ</v>
          </cell>
          <cell r="W3558" t="str">
            <v>2100</v>
          </cell>
          <cell r="X3558" t="str">
            <v>BUILDINGS-PPR</v>
          </cell>
          <cell r="Y3558" t="str">
            <v>1PPR</v>
          </cell>
          <cell r="Z3558" t="str">
            <v>Systém Ekoplastik</v>
          </cell>
          <cell r="AA3558" t="str">
            <v>E13</v>
          </cell>
          <cell r="AB3558" t="str">
            <v>Production in CZ01</v>
          </cell>
          <cell r="AC3558" t="str">
            <v>PPR Weld in Saddle Metal M/T GY 90x3/4"</v>
          </cell>
          <cell r="AD3558" t="str">
            <v>8595185420412</v>
          </cell>
        </row>
        <row r="3559">
          <cell r="B3559" t="str">
            <v>SNSI06325BP</v>
          </cell>
          <cell r="C3559" t="str">
            <v>3075351</v>
          </cell>
          <cell r="D3559" t="str">
            <v/>
          </cell>
          <cell r="E3559" t="str">
            <v>99</v>
          </cell>
          <cell r="F3559" t="str">
            <v>X</v>
          </cell>
          <cell r="G3559" t="str">
            <v>O</v>
          </cell>
          <cell r="H3559" t="str">
            <v>2810</v>
          </cell>
          <cell r="I3559" t="str">
            <v>NAVAŘOV.SEDLO KZ VNI.63X3/4" BP</v>
          </cell>
          <cell r="J3559" t="str">
            <v/>
          </cell>
          <cell r="K3559" t="str">
            <v/>
          </cell>
          <cell r="L3559" t="str">
            <v/>
          </cell>
          <cell r="P3559" t="str">
            <v>Migrate</v>
          </cell>
          <cell r="Q3559" t="str">
            <v>SNSI06325BP</v>
          </cell>
          <cell r="R3559" t="str">
            <v>OBSOLETE. VYŘAZENO Z NABÍDKY.</v>
          </cell>
          <cell r="S3559" t="str">
            <v>B64_32420M</v>
          </cell>
          <cell r="T3559" t="str">
            <v>PPR Tvarovky šedé kombi - FM</v>
          </cell>
          <cell r="U3559" t="str">
            <v>3101</v>
          </cell>
          <cell r="V3559" t="str">
            <v>TVAROVKY ŠEDÉ BP</v>
          </cell>
          <cell r="W3559" t="str">
            <v>2100</v>
          </cell>
          <cell r="X3559" t="str">
            <v>BUILDINGS-PPR</v>
          </cell>
          <cell r="Y3559" t="str">
            <v/>
          </cell>
          <cell r="AA3559" t="str">
            <v>E13</v>
          </cell>
          <cell r="AB3559" t="str">
            <v>Production in CZ01</v>
          </cell>
          <cell r="AC3559" t="str">
            <v>BOR+ Weld in saddle Metal F/T GY 63x3/4</v>
          </cell>
          <cell r="AD3559" t="str">
            <v>8595185430503</v>
          </cell>
        </row>
        <row r="3560">
          <cell r="B3560" t="str">
            <v>SNSI06325X</v>
          </cell>
          <cell r="C3560" t="str">
            <v>3044870</v>
          </cell>
          <cell r="D3560" t="str">
            <v/>
          </cell>
          <cell r="E3560" t="str">
            <v/>
          </cell>
          <cell r="F3560" t="str">
            <v/>
          </cell>
          <cell r="G3560" t="str">
            <v>C</v>
          </cell>
          <cell r="H3560" t="str">
            <v>2810</v>
          </cell>
          <cell r="I3560" t="str">
            <v>NAVAŘOV.SEDLO KZ VNI.63x3/4"</v>
          </cell>
          <cell r="J3560" t="str">
            <v>X</v>
          </cell>
          <cell r="K3560" t="str">
            <v>X</v>
          </cell>
          <cell r="L3560" t="str">
            <v>X</v>
          </cell>
          <cell r="M3560">
            <v>158.69999999999999</v>
          </cell>
          <cell r="N3560" t="str">
            <v>PC</v>
          </cell>
          <cell r="O3560" t="str">
            <v>EKOPLASTIK PPR</v>
          </cell>
          <cell r="P3560" t="str">
            <v>Migrate</v>
          </cell>
          <cell r="Q3560" t="str">
            <v>SNSI06325X</v>
          </cell>
          <cell r="R3560" t="str">
            <v/>
          </cell>
          <cell r="S3560" t="str">
            <v>B64_32420M</v>
          </cell>
          <cell r="T3560" t="str">
            <v>PPR Tvarovky šedé kombi - FM</v>
          </cell>
          <cell r="U3560" t="str">
            <v>3100</v>
          </cell>
          <cell r="V3560" t="str">
            <v>TVAROVKY ŠEDÉ</v>
          </cell>
          <cell r="W3560" t="str">
            <v>2100</v>
          </cell>
          <cell r="X3560" t="str">
            <v>BUILDINGS-PPR</v>
          </cell>
          <cell r="Y3560" t="str">
            <v>1PPR</v>
          </cell>
          <cell r="Z3560" t="str">
            <v>Systém Ekoplastik</v>
          </cell>
          <cell r="AA3560" t="str">
            <v>E13</v>
          </cell>
          <cell r="AB3560" t="str">
            <v>Production in CZ01</v>
          </cell>
          <cell r="AC3560" t="str">
            <v>PPR Weld in Saddle Metal F/T GY 63x3/4"</v>
          </cell>
          <cell r="AD3560" t="str">
            <v>8595185420429</v>
          </cell>
        </row>
        <row r="3561">
          <cell r="B3561" t="str">
            <v>SNSI07525BP</v>
          </cell>
          <cell r="C3561" t="str">
            <v>3075352</v>
          </cell>
          <cell r="D3561" t="str">
            <v/>
          </cell>
          <cell r="E3561" t="str">
            <v>99</v>
          </cell>
          <cell r="F3561" t="str">
            <v>X</v>
          </cell>
          <cell r="G3561" t="str">
            <v>O</v>
          </cell>
          <cell r="H3561" t="str">
            <v>2810</v>
          </cell>
          <cell r="I3561" t="str">
            <v>NAVAŘOV.SEDLO KZ VNI.75X3/4" BP</v>
          </cell>
          <cell r="J3561" t="str">
            <v/>
          </cell>
          <cell r="K3561" t="str">
            <v/>
          </cell>
          <cell r="L3561" t="str">
            <v/>
          </cell>
          <cell r="P3561" t="str">
            <v>Migrate</v>
          </cell>
          <cell r="Q3561" t="str">
            <v>SNSI07525BP</v>
          </cell>
          <cell r="R3561" t="str">
            <v>OBSOLETE. VYŘAZENO Z NABÍDKY.</v>
          </cell>
          <cell r="S3561" t="str">
            <v>B64_32420M</v>
          </cell>
          <cell r="T3561" t="str">
            <v>PPR Tvarovky šedé kombi - FM</v>
          </cell>
          <cell r="U3561" t="str">
            <v>3101</v>
          </cell>
          <cell r="V3561" t="str">
            <v>TVAROVKY ŠEDÉ BP</v>
          </cell>
          <cell r="W3561" t="str">
            <v>2100</v>
          </cell>
          <cell r="X3561" t="str">
            <v>BUILDINGS-PPR</v>
          </cell>
          <cell r="Y3561" t="str">
            <v/>
          </cell>
          <cell r="AA3561" t="str">
            <v>E13</v>
          </cell>
          <cell r="AB3561" t="str">
            <v>Production in CZ01</v>
          </cell>
          <cell r="AC3561" t="str">
            <v>BOR+ Weld in saddle Metal F/T GY 75x3/4</v>
          </cell>
          <cell r="AD3561" t="str">
            <v>8595185430510</v>
          </cell>
        </row>
        <row r="3562">
          <cell r="B3562" t="str">
            <v>SNSI07525X</v>
          </cell>
          <cell r="C3562" t="str">
            <v>3044871</v>
          </cell>
          <cell r="D3562" t="str">
            <v/>
          </cell>
          <cell r="E3562" t="str">
            <v/>
          </cell>
          <cell r="F3562" t="str">
            <v/>
          </cell>
          <cell r="G3562" t="str">
            <v>C</v>
          </cell>
          <cell r="H3562" t="str">
            <v>2810</v>
          </cell>
          <cell r="I3562" t="str">
            <v>NAVAŘOV.SEDLO KZ VNI.75x3/4"</v>
          </cell>
          <cell r="J3562" t="str">
            <v>X</v>
          </cell>
          <cell r="K3562" t="str">
            <v>X</v>
          </cell>
          <cell r="L3562" t="str">
            <v>X</v>
          </cell>
          <cell r="M3562">
            <v>167.2</v>
          </cell>
          <cell r="N3562" t="str">
            <v>PC</v>
          </cell>
          <cell r="O3562" t="str">
            <v>EKOPLASTIK PPR</v>
          </cell>
          <cell r="P3562" t="str">
            <v>Migrate</v>
          </cell>
          <cell r="Q3562" t="str">
            <v>SNSI07525X</v>
          </cell>
          <cell r="R3562" t="str">
            <v/>
          </cell>
          <cell r="S3562" t="str">
            <v>B64_32420M</v>
          </cell>
          <cell r="T3562" t="str">
            <v>PPR Tvarovky šedé kombi - FM</v>
          </cell>
          <cell r="U3562" t="str">
            <v>3100</v>
          </cell>
          <cell r="V3562" t="str">
            <v>TVAROVKY ŠEDÉ</v>
          </cell>
          <cell r="W3562" t="str">
            <v>2100</v>
          </cell>
          <cell r="X3562" t="str">
            <v>BUILDINGS-PPR</v>
          </cell>
          <cell r="Y3562" t="str">
            <v>1PPR</v>
          </cell>
          <cell r="Z3562" t="str">
            <v>Systém Ekoplastik</v>
          </cell>
          <cell r="AA3562" t="str">
            <v>E13</v>
          </cell>
          <cell r="AB3562" t="str">
            <v>Production in CZ01</v>
          </cell>
          <cell r="AC3562" t="str">
            <v>PPR Weld in Saddle Metal F/T GY 75x3/4"</v>
          </cell>
          <cell r="AD3562" t="str">
            <v>8595185420436</v>
          </cell>
        </row>
        <row r="3563">
          <cell r="B3563" t="str">
            <v>SNSI09025BP</v>
          </cell>
          <cell r="C3563" t="str">
            <v>3075353</v>
          </cell>
          <cell r="D3563" t="str">
            <v/>
          </cell>
          <cell r="E3563" t="str">
            <v>99</v>
          </cell>
          <cell r="F3563" t="str">
            <v>X</v>
          </cell>
          <cell r="G3563" t="str">
            <v>O</v>
          </cell>
          <cell r="H3563" t="str">
            <v>2810</v>
          </cell>
          <cell r="I3563" t="str">
            <v>NAVAŘOV.SEDLO KZ VNI.90X3/4" BP</v>
          </cell>
          <cell r="J3563" t="str">
            <v/>
          </cell>
          <cell r="K3563" t="str">
            <v/>
          </cell>
          <cell r="L3563" t="str">
            <v/>
          </cell>
          <cell r="P3563" t="str">
            <v>Migrate</v>
          </cell>
          <cell r="Q3563" t="str">
            <v>SNSI09025BP</v>
          </cell>
          <cell r="R3563" t="str">
            <v>OBSOLETE. VYŘAZENO Z NABÍDKY.</v>
          </cell>
          <cell r="S3563" t="str">
            <v>B64_32420M</v>
          </cell>
          <cell r="T3563" t="str">
            <v>PPR Tvarovky šedé kombi - FM</v>
          </cell>
          <cell r="U3563" t="str">
            <v>3101</v>
          </cell>
          <cell r="V3563" t="str">
            <v>TVAROVKY ŠEDÉ BP</v>
          </cell>
          <cell r="W3563" t="str">
            <v>2100</v>
          </cell>
          <cell r="X3563" t="str">
            <v>BUILDINGS-PPR</v>
          </cell>
          <cell r="Y3563" t="str">
            <v/>
          </cell>
          <cell r="AA3563" t="str">
            <v>E13</v>
          </cell>
          <cell r="AB3563" t="str">
            <v>Production in CZ01</v>
          </cell>
          <cell r="AC3563" t="str">
            <v>BOR+ Weld in saddle Metal F/T GY 90x3/4</v>
          </cell>
          <cell r="AD3563" t="str">
            <v>8595185430527</v>
          </cell>
        </row>
        <row r="3564">
          <cell r="B3564" t="str">
            <v>SNSI09025X</v>
          </cell>
          <cell r="C3564" t="str">
            <v>3044872</v>
          </cell>
          <cell r="D3564" t="str">
            <v/>
          </cell>
          <cell r="E3564" t="str">
            <v/>
          </cell>
          <cell r="F3564" t="str">
            <v/>
          </cell>
          <cell r="G3564" t="str">
            <v>C</v>
          </cell>
          <cell r="H3564" t="str">
            <v>2810</v>
          </cell>
          <cell r="I3564" t="str">
            <v>NAVAŘOV.SEDLO KZ VNI.90x3/4"</v>
          </cell>
          <cell r="J3564" t="str">
            <v>X</v>
          </cell>
          <cell r="K3564" t="str">
            <v>X</v>
          </cell>
          <cell r="L3564" t="str">
            <v>X</v>
          </cell>
          <cell r="M3564">
            <v>158.69999999999999</v>
          </cell>
          <cell r="N3564" t="str">
            <v>PC</v>
          </cell>
          <cell r="O3564" t="str">
            <v>EKOPLASTIK PPR</v>
          </cell>
          <cell r="P3564" t="str">
            <v>Migrate</v>
          </cell>
          <cell r="Q3564" t="str">
            <v>SNSI09025X</v>
          </cell>
          <cell r="R3564" t="str">
            <v/>
          </cell>
          <cell r="S3564" t="str">
            <v>B64_32420M</v>
          </cell>
          <cell r="T3564" t="str">
            <v>PPR Tvarovky šedé kombi - FM</v>
          </cell>
          <cell r="U3564" t="str">
            <v>3100</v>
          </cell>
          <cell r="V3564" t="str">
            <v>TVAROVKY ŠEDÉ</v>
          </cell>
          <cell r="W3564" t="str">
            <v>2100</v>
          </cell>
          <cell r="X3564" t="str">
            <v>BUILDINGS-PPR</v>
          </cell>
          <cell r="Y3564" t="str">
            <v>1PPR</v>
          </cell>
          <cell r="Z3564" t="str">
            <v>Systém Ekoplastik</v>
          </cell>
          <cell r="AA3564" t="str">
            <v>E13</v>
          </cell>
          <cell r="AB3564" t="str">
            <v>Production in CZ01</v>
          </cell>
          <cell r="AC3564" t="str">
            <v>PPR Weld in Saddle Metal F/T GY 90x3/4"</v>
          </cell>
          <cell r="AD3564" t="str">
            <v>8595185420443</v>
          </cell>
        </row>
        <row r="3565">
          <cell r="B3565" t="str">
            <v>SPAKVE0202</v>
          </cell>
          <cell r="C3565" t="str">
            <v>2014838</v>
          </cell>
          <cell r="D3565" t="str">
            <v/>
          </cell>
          <cell r="E3565" t="str">
            <v>99</v>
          </cell>
          <cell r="F3565" t="str">
            <v>X</v>
          </cell>
          <cell r="G3565" t="str">
            <v>1</v>
          </cell>
          <cell r="H3565" t="str">
            <v>2810</v>
          </cell>
          <cell r="I3565" t="str">
            <v>PÁČKA KV 16+20+25</v>
          </cell>
          <cell r="J3565" t="str">
            <v/>
          </cell>
          <cell r="K3565" t="str">
            <v/>
          </cell>
          <cell r="L3565" t="str">
            <v/>
          </cell>
          <cell r="P3565" t="str">
            <v>Do not migrate</v>
          </cell>
          <cell r="R3565" t="str">
            <v>Obsolete - jiný SAP kód</v>
          </cell>
          <cell r="S3565" t="str">
            <v>B64_32420M</v>
          </cell>
          <cell r="T3565" t="str">
            <v>PPR Tvarovky šedé kombi - FM</v>
          </cell>
          <cell r="U3565" t="str">
            <v>2100</v>
          </cell>
          <cell r="V3565" t="str">
            <v>TVAROVKY ŠEDÉ</v>
          </cell>
          <cell r="W3565" t="str">
            <v>2100</v>
          </cell>
          <cell r="X3565" t="str">
            <v>BUILDINGS-PPR</v>
          </cell>
          <cell r="Y3565" t="str">
            <v/>
          </cell>
          <cell r="AA3565" t="str">
            <v>E13</v>
          </cell>
          <cell r="AB3565" t="str">
            <v>Production in CZ01</v>
          </cell>
          <cell r="AC3565" t="str">
            <v>PA Handle 16+20+25 GY SF</v>
          </cell>
          <cell r="AD3565" t="str">
            <v/>
          </cell>
        </row>
        <row r="3566">
          <cell r="B3566" t="str">
            <v>SPAKVE0202S</v>
          </cell>
          <cell r="C3566" t="str">
            <v>2016383</v>
          </cell>
          <cell r="D3566" t="str">
            <v/>
          </cell>
          <cell r="E3566" t="str">
            <v/>
          </cell>
          <cell r="F3566" t="str">
            <v/>
          </cell>
          <cell r="G3566" t="str">
            <v>M</v>
          </cell>
          <cell r="H3566" t="str">
            <v>2810</v>
          </cell>
          <cell r="I3566" t="str">
            <v>PÁČKA KV 16+20+25</v>
          </cell>
          <cell r="J3566" t="str">
            <v/>
          </cell>
          <cell r="K3566" t="str">
            <v/>
          </cell>
          <cell r="L3566" t="str">
            <v/>
          </cell>
          <cell r="M3566">
            <v>7</v>
          </cell>
          <cell r="N3566" t="str">
            <v>PC</v>
          </cell>
          <cell r="P3566" t="str">
            <v>Migrate</v>
          </cell>
          <cell r="Q3566" t="str">
            <v>SPAKVE0202S</v>
          </cell>
          <cell r="R3566" t="str">
            <v/>
          </cell>
          <cell r="S3566" t="str">
            <v>B64_32420M</v>
          </cell>
          <cell r="T3566" t="str">
            <v>PPR Tvarovky šedé kombi - FM</v>
          </cell>
          <cell r="U3566" t="str">
            <v>2100</v>
          </cell>
          <cell r="V3566" t="str">
            <v>TVAROVKY ŠEDÉ</v>
          </cell>
          <cell r="W3566" t="str">
            <v>2100</v>
          </cell>
          <cell r="X3566" t="str">
            <v>BUILDINGS-PPR</v>
          </cell>
          <cell r="Y3566" t="str">
            <v>1PPR</v>
          </cell>
          <cell r="Z3566" t="str">
            <v>Systém Ekoplastik</v>
          </cell>
          <cell r="AA3566" t="str">
            <v>F00</v>
          </cell>
          <cell r="AB3566" t="str">
            <v>Sourced from thirds</v>
          </cell>
          <cell r="AC3566" t="str">
            <v>PA Handle 16+20+25 GY SF</v>
          </cell>
          <cell r="AD3566" t="str">
            <v>8595705308442</v>
          </cell>
        </row>
        <row r="3567">
          <cell r="B3567" t="str">
            <v>SPAKVE032X</v>
          </cell>
          <cell r="C3567" t="str">
            <v>2014839</v>
          </cell>
          <cell r="D3567" t="str">
            <v/>
          </cell>
          <cell r="E3567" t="str">
            <v>99</v>
          </cell>
          <cell r="F3567" t="str">
            <v>X</v>
          </cell>
          <cell r="G3567" t="str">
            <v>1</v>
          </cell>
          <cell r="H3567" t="str">
            <v>2810</v>
          </cell>
          <cell r="I3567" t="str">
            <v>PÁČKA KV 32    *</v>
          </cell>
          <cell r="J3567" t="str">
            <v/>
          </cell>
          <cell r="K3567" t="str">
            <v/>
          </cell>
          <cell r="L3567" t="str">
            <v/>
          </cell>
          <cell r="P3567" t="str">
            <v>Do not migrate</v>
          </cell>
          <cell r="R3567" t="str">
            <v>Obsolete - jiný SAP kód</v>
          </cell>
          <cell r="S3567" t="str">
            <v>B64_32420M</v>
          </cell>
          <cell r="T3567" t="str">
            <v>PPR Tvarovky šedé kombi - FM</v>
          </cell>
          <cell r="U3567" t="str">
            <v>2100</v>
          </cell>
          <cell r="V3567" t="str">
            <v>TVAROVKY ŠEDÉ</v>
          </cell>
          <cell r="W3567" t="str">
            <v>2100</v>
          </cell>
          <cell r="X3567" t="str">
            <v>BUILDINGS-PPR</v>
          </cell>
          <cell r="Y3567" t="str">
            <v/>
          </cell>
          <cell r="AA3567" t="str">
            <v>E13</v>
          </cell>
          <cell r="AB3567" t="str">
            <v>Production in CZ01</v>
          </cell>
          <cell r="AC3567" t="str">
            <v>PA Handle 32 GY SF</v>
          </cell>
          <cell r="AD3567" t="str">
            <v/>
          </cell>
        </row>
        <row r="3568">
          <cell r="B3568" t="str">
            <v>SPAKVE032XS</v>
          </cell>
          <cell r="C3568" t="str">
            <v>2016386</v>
          </cell>
          <cell r="D3568" t="str">
            <v/>
          </cell>
          <cell r="E3568" t="str">
            <v/>
          </cell>
          <cell r="F3568" t="str">
            <v/>
          </cell>
          <cell r="G3568" t="str">
            <v>M</v>
          </cell>
          <cell r="H3568" t="str">
            <v>2810</v>
          </cell>
          <cell r="I3568" t="str">
            <v>PÁČKA KV 32</v>
          </cell>
          <cell r="J3568" t="str">
            <v/>
          </cell>
          <cell r="K3568" t="str">
            <v/>
          </cell>
          <cell r="L3568" t="str">
            <v/>
          </cell>
          <cell r="M3568">
            <v>16</v>
          </cell>
          <cell r="N3568" t="str">
            <v>PC</v>
          </cell>
          <cell r="P3568" t="str">
            <v>Migrate</v>
          </cell>
          <cell r="Q3568" t="str">
            <v>SPAKVE032XS</v>
          </cell>
          <cell r="R3568" t="str">
            <v/>
          </cell>
          <cell r="S3568" t="str">
            <v>B64_32420M</v>
          </cell>
          <cell r="T3568" t="str">
            <v>PPR Tvarovky šedé kombi - FM</v>
          </cell>
          <cell r="U3568" t="str">
            <v>2100</v>
          </cell>
          <cell r="V3568" t="str">
            <v>TVAROVKY ŠEDÉ</v>
          </cell>
          <cell r="W3568" t="str">
            <v>2100</v>
          </cell>
          <cell r="X3568" t="str">
            <v>BUILDINGS-PPR</v>
          </cell>
          <cell r="Y3568" t="str">
            <v>1PPR</v>
          </cell>
          <cell r="Z3568" t="str">
            <v>Systém Ekoplastik</v>
          </cell>
          <cell r="AA3568" t="str">
            <v>F00</v>
          </cell>
          <cell r="AB3568" t="str">
            <v>Sourced from thirds</v>
          </cell>
          <cell r="AC3568" t="str">
            <v>PA Handle 32 GY SF</v>
          </cell>
          <cell r="AD3568" t="str">
            <v>8595705308459</v>
          </cell>
        </row>
        <row r="3569">
          <cell r="B3569" t="str">
            <v>SPAKVE0405</v>
          </cell>
          <cell r="C3569" t="str">
            <v>2014840</v>
          </cell>
          <cell r="D3569" t="str">
            <v/>
          </cell>
          <cell r="E3569" t="str">
            <v>99</v>
          </cell>
          <cell r="F3569" t="str">
            <v>X</v>
          </cell>
          <cell r="G3569" t="str">
            <v>1</v>
          </cell>
          <cell r="H3569" t="str">
            <v>2810</v>
          </cell>
          <cell r="I3569" t="str">
            <v>PÁČKA KV 40+50    *</v>
          </cell>
          <cell r="J3569" t="str">
            <v/>
          </cell>
          <cell r="K3569" t="str">
            <v/>
          </cell>
          <cell r="L3569" t="str">
            <v/>
          </cell>
          <cell r="P3569" t="str">
            <v>Do not migrate</v>
          </cell>
          <cell r="R3569" t="str">
            <v>Obsolete - jiný SAP kód</v>
          </cell>
          <cell r="S3569" t="str">
            <v>B64_32420M</v>
          </cell>
          <cell r="T3569" t="str">
            <v>PPR Tvarovky šedé kombi - FM</v>
          </cell>
          <cell r="U3569" t="str">
            <v>2100</v>
          </cell>
          <cell r="V3569" t="str">
            <v>TVAROVKY ŠEDÉ</v>
          </cell>
          <cell r="W3569" t="str">
            <v>2100</v>
          </cell>
          <cell r="X3569" t="str">
            <v>BUILDINGS-PPR</v>
          </cell>
          <cell r="Y3569" t="str">
            <v/>
          </cell>
          <cell r="AA3569" t="str">
            <v>E13</v>
          </cell>
          <cell r="AB3569" t="str">
            <v>Production in CZ01</v>
          </cell>
          <cell r="AC3569" t="str">
            <v>PA Handle 40+50 GY SF</v>
          </cell>
          <cell r="AD3569" t="str">
            <v/>
          </cell>
        </row>
        <row r="3570">
          <cell r="B3570" t="str">
            <v>SPAKVE0405S</v>
          </cell>
          <cell r="C3570" t="str">
            <v>2016389</v>
          </cell>
          <cell r="D3570" t="str">
            <v/>
          </cell>
          <cell r="E3570" t="str">
            <v/>
          </cell>
          <cell r="F3570" t="str">
            <v/>
          </cell>
          <cell r="G3570" t="str">
            <v>M</v>
          </cell>
          <cell r="H3570" t="str">
            <v>2810</v>
          </cell>
          <cell r="I3570" t="str">
            <v>PÁČKA KV 40+50</v>
          </cell>
          <cell r="J3570" t="str">
            <v/>
          </cell>
          <cell r="K3570" t="str">
            <v/>
          </cell>
          <cell r="L3570" t="str">
            <v/>
          </cell>
          <cell r="M3570">
            <v>32</v>
          </cell>
          <cell r="N3570" t="str">
            <v>PC</v>
          </cell>
          <cell r="P3570" t="str">
            <v>Migrate</v>
          </cell>
          <cell r="Q3570" t="str">
            <v>SPAKVE0405S</v>
          </cell>
          <cell r="R3570" t="str">
            <v/>
          </cell>
          <cell r="S3570" t="str">
            <v>B64_32420M</v>
          </cell>
          <cell r="T3570" t="str">
            <v>PPR Tvarovky šedé kombi - FM</v>
          </cell>
          <cell r="U3570" t="str">
            <v>2100</v>
          </cell>
          <cell r="V3570" t="str">
            <v>TVAROVKY ŠEDÉ</v>
          </cell>
          <cell r="W3570" t="str">
            <v>2100</v>
          </cell>
          <cell r="X3570" t="str">
            <v>BUILDINGS-PPR</v>
          </cell>
          <cell r="Y3570" t="str">
            <v>1PPR</v>
          </cell>
          <cell r="Z3570" t="str">
            <v>Systém Ekoplastik</v>
          </cell>
          <cell r="AA3570" t="str">
            <v>F00</v>
          </cell>
          <cell r="AB3570" t="str">
            <v>Sourced from thirds</v>
          </cell>
          <cell r="AC3570" t="str">
            <v>PA Handle 40+50 GY SF</v>
          </cell>
          <cell r="AD3570" t="str">
            <v>8595705308466</v>
          </cell>
        </row>
        <row r="3571">
          <cell r="B3571" t="str">
            <v>SPAKVE063X</v>
          </cell>
          <cell r="C3571" t="str">
            <v>2014841</v>
          </cell>
          <cell r="D3571" t="str">
            <v/>
          </cell>
          <cell r="E3571" t="str">
            <v>99</v>
          </cell>
          <cell r="F3571" t="str">
            <v>X</v>
          </cell>
          <cell r="G3571" t="str">
            <v>1</v>
          </cell>
          <cell r="H3571" t="str">
            <v>2810</v>
          </cell>
          <cell r="I3571" t="str">
            <v>PÁČKA KV 63    *</v>
          </cell>
          <cell r="J3571" t="str">
            <v/>
          </cell>
          <cell r="K3571" t="str">
            <v/>
          </cell>
          <cell r="L3571" t="str">
            <v/>
          </cell>
          <cell r="P3571" t="str">
            <v>Do not migrate</v>
          </cell>
          <cell r="R3571" t="str">
            <v>Obsolete - jiný SAP kód</v>
          </cell>
          <cell r="S3571" t="str">
            <v>B64_32420M</v>
          </cell>
          <cell r="T3571" t="str">
            <v>PPR Tvarovky šedé kombi - FM</v>
          </cell>
          <cell r="U3571" t="str">
            <v>2100</v>
          </cell>
          <cell r="V3571" t="str">
            <v>TVAROVKY ŠEDÉ</v>
          </cell>
          <cell r="W3571" t="str">
            <v>2100</v>
          </cell>
          <cell r="X3571" t="str">
            <v>BUILDINGS-PPR</v>
          </cell>
          <cell r="Y3571" t="str">
            <v/>
          </cell>
          <cell r="AA3571" t="str">
            <v>E13</v>
          </cell>
          <cell r="AB3571" t="str">
            <v>Production in CZ01</v>
          </cell>
          <cell r="AC3571" t="str">
            <v>PA Handle 63 GY SF</v>
          </cell>
          <cell r="AD3571" t="str">
            <v/>
          </cell>
        </row>
        <row r="3572">
          <cell r="B3572" t="str">
            <v>SPAKVE063XS</v>
          </cell>
          <cell r="C3572" t="str">
            <v>2016391</v>
          </cell>
          <cell r="D3572" t="str">
            <v/>
          </cell>
          <cell r="E3572" t="str">
            <v/>
          </cell>
          <cell r="F3572" t="str">
            <v/>
          </cell>
          <cell r="G3572" t="str">
            <v>M</v>
          </cell>
          <cell r="H3572" t="str">
            <v>2810</v>
          </cell>
          <cell r="I3572" t="str">
            <v>PÁČKA KV 63</v>
          </cell>
          <cell r="J3572" t="str">
            <v/>
          </cell>
          <cell r="K3572" t="str">
            <v/>
          </cell>
          <cell r="L3572" t="str">
            <v/>
          </cell>
          <cell r="M3572">
            <v>39</v>
          </cell>
          <cell r="N3572" t="str">
            <v>PC</v>
          </cell>
          <cell r="P3572" t="str">
            <v>Migrate</v>
          </cell>
          <cell r="Q3572" t="str">
            <v>SPAKVE063XS</v>
          </cell>
          <cell r="R3572" t="str">
            <v/>
          </cell>
          <cell r="S3572" t="str">
            <v>B64_32420M</v>
          </cell>
          <cell r="T3572" t="str">
            <v>PPR Tvarovky šedé kombi - FM</v>
          </cell>
          <cell r="U3572" t="str">
            <v>2100</v>
          </cell>
          <cell r="V3572" t="str">
            <v>TVAROVKY ŠEDÉ</v>
          </cell>
          <cell r="W3572" t="str">
            <v>2100</v>
          </cell>
          <cell r="X3572" t="str">
            <v>BUILDINGS-PPR</v>
          </cell>
          <cell r="Y3572" t="str">
            <v>1PPR</v>
          </cell>
          <cell r="Z3572" t="str">
            <v>Systém Ekoplastik</v>
          </cell>
          <cell r="AA3572" t="str">
            <v>F00</v>
          </cell>
          <cell r="AB3572" t="str">
            <v>Sourced from thirds</v>
          </cell>
          <cell r="AC3572" t="str">
            <v>PA Handle 63 GY SF</v>
          </cell>
          <cell r="AD3572" t="str">
            <v>8595705308473</v>
          </cell>
        </row>
        <row r="3573">
          <cell r="B3573" t="str">
            <v>SPRKO02090</v>
          </cell>
          <cell r="C3573" t="str">
            <v>2014849</v>
          </cell>
          <cell r="D3573" t="str">
            <v/>
          </cell>
          <cell r="E3573" t="str">
            <v/>
          </cell>
          <cell r="F3573" t="str">
            <v/>
          </cell>
          <cell r="G3573" t="str">
            <v>M</v>
          </cell>
          <cell r="H3573" t="str">
            <v>2810</v>
          </cell>
          <cell r="I3573" t="str">
            <v>PŘIPOJENÍ RADIATORU KOLENO 20/90 POL</v>
          </cell>
          <cell r="J3573" t="str">
            <v/>
          </cell>
          <cell r="K3573" t="str">
            <v/>
          </cell>
          <cell r="L3573" t="str">
            <v/>
          </cell>
          <cell r="P3573" t="str">
            <v>Migrate</v>
          </cell>
          <cell r="Q3573" t="str">
            <v>SPRKO02090</v>
          </cell>
          <cell r="R3573" t="str">
            <v/>
          </cell>
          <cell r="S3573" t="str">
            <v>B64_32420M</v>
          </cell>
          <cell r="T3573" t="str">
            <v>PPR Tvarovky šedé kombi - FM</v>
          </cell>
          <cell r="U3573" t="str">
            <v>2100</v>
          </cell>
          <cell r="V3573" t="str">
            <v>TVAROVKY ŠEDÉ</v>
          </cell>
          <cell r="W3573" t="str">
            <v>2100</v>
          </cell>
          <cell r="X3573" t="str">
            <v>BUILDINGS-PPR</v>
          </cell>
          <cell r="Y3573" t="str">
            <v/>
          </cell>
          <cell r="AA3573" t="str">
            <v>E13</v>
          </cell>
          <cell r="AB3573" t="str">
            <v>Production in CZ01</v>
          </cell>
          <cell r="AC3573" t="str">
            <v>PPR Elbow Radiator Conn 90° 20 GY SF</v>
          </cell>
          <cell r="AD3573" t="str">
            <v/>
          </cell>
        </row>
        <row r="3574">
          <cell r="B3574" t="str">
            <v>SPRKO12045</v>
          </cell>
          <cell r="C3574" t="str">
            <v>2014850</v>
          </cell>
          <cell r="D3574" t="str">
            <v/>
          </cell>
          <cell r="E3574" t="str">
            <v/>
          </cell>
          <cell r="F3574" t="str">
            <v/>
          </cell>
          <cell r="G3574" t="str">
            <v>M</v>
          </cell>
          <cell r="H3574" t="str">
            <v>2810</v>
          </cell>
          <cell r="I3574" t="str">
            <v>PŘIPOJENÍ RADIATORU KOLENO I 20/45 POL</v>
          </cell>
          <cell r="J3574" t="str">
            <v/>
          </cell>
          <cell r="K3574" t="str">
            <v/>
          </cell>
          <cell r="L3574" t="str">
            <v/>
          </cell>
          <cell r="P3574" t="str">
            <v>Migrate</v>
          </cell>
          <cell r="Q3574" t="str">
            <v>SPRKO12045</v>
          </cell>
          <cell r="R3574" t="str">
            <v/>
          </cell>
          <cell r="S3574" t="str">
            <v>B64_32420M</v>
          </cell>
          <cell r="T3574" t="str">
            <v>PPR Tvarovky šedé kombi - FM</v>
          </cell>
          <cell r="U3574" t="str">
            <v>2100</v>
          </cell>
          <cell r="V3574" t="str">
            <v>TVAROVKY ŠEDÉ</v>
          </cell>
          <cell r="W3574" t="str">
            <v>2100</v>
          </cell>
          <cell r="X3574" t="str">
            <v>BUILDINGS-PPR</v>
          </cell>
          <cell r="Y3574" t="str">
            <v/>
          </cell>
          <cell r="AA3574" t="str">
            <v>E13</v>
          </cell>
          <cell r="AB3574" t="str">
            <v>Production in CZ01</v>
          </cell>
          <cell r="AC3574" t="str">
            <v>PPR Elbow Radiator Conn 45° 20 GY SF</v>
          </cell>
          <cell r="AD3574" t="str">
            <v/>
          </cell>
        </row>
        <row r="3575">
          <cell r="B3575" t="str">
            <v>STFI020PXXX</v>
          </cell>
          <cell r="C3575" t="str">
            <v>2014855</v>
          </cell>
          <cell r="D3575" t="str">
            <v/>
          </cell>
          <cell r="E3575" t="str">
            <v/>
          </cell>
          <cell r="F3575" t="str">
            <v/>
          </cell>
          <cell r="G3575" t="str">
            <v>M</v>
          </cell>
          <cell r="H3575" t="str">
            <v>2810</v>
          </cell>
          <cell r="I3575" t="str">
            <v>TĚLO FILTRU 20 POL</v>
          </cell>
          <cell r="J3575" t="str">
            <v/>
          </cell>
          <cell r="K3575" t="str">
            <v/>
          </cell>
          <cell r="L3575" t="str">
            <v/>
          </cell>
          <cell r="P3575" t="str">
            <v>Migrate</v>
          </cell>
          <cell r="Q3575" t="str">
            <v>STFI020PXXX</v>
          </cell>
          <cell r="R3575" t="str">
            <v/>
          </cell>
          <cell r="S3575" t="str">
            <v>B64_32420M</v>
          </cell>
          <cell r="T3575" t="str">
            <v>PPR Tvarovky šedé kombi - FM</v>
          </cell>
          <cell r="U3575" t="str">
            <v>2100</v>
          </cell>
          <cell r="V3575" t="str">
            <v>TVAROVKY ŠEDÉ</v>
          </cell>
          <cell r="W3575" t="str">
            <v>2100</v>
          </cell>
          <cell r="X3575" t="str">
            <v>BUILDINGS-PPR</v>
          </cell>
          <cell r="Y3575" t="str">
            <v/>
          </cell>
          <cell r="AA3575" t="str">
            <v>E13</v>
          </cell>
          <cell r="AB3575" t="str">
            <v>Production in CZ01</v>
          </cell>
          <cell r="AC3575" t="str">
            <v>PPR Filter Body 20 GY SF</v>
          </cell>
          <cell r="AD3575" t="str">
            <v/>
          </cell>
        </row>
        <row r="3576">
          <cell r="B3576" t="str">
            <v>STFI025PXXX</v>
          </cell>
          <cell r="C3576" t="str">
            <v>2014856</v>
          </cell>
          <cell r="D3576" t="str">
            <v/>
          </cell>
          <cell r="E3576" t="str">
            <v/>
          </cell>
          <cell r="F3576" t="str">
            <v/>
          </cell>
          <cell r="G3576" t="str">
            <v>M</v>
          </cell>
          <cell r="H3576" t="str">
            <v>2810</v>
          </cell>
          <cell r="I3576" t="str">
            <v>TĚLO FILTRU 25 POL</v>
          </cell>
          <cell r="J3576" t="str">
            <v/>
          </cell>
          <cell r="K3576" t="str">
            <v/>
          </cell>
          <cell r="L3576" t="str">
            <v/>
          </cell>
          <cell r="P3576" t="str">
            <v>Migrate</v>
          </cell>
          <cell r="Q3576" t="str">
            <v>STFI025PXXX</v>
          </cell>
          <cell r="R3576" t="str">
            <v/>
          </cell>
          <cell r="S3576" t="str">
            <v>B64_32420M</v>
          </cell>
          <cell r="T3576" t="str">
            <v>PPR Tvarovky šedé kombi - FM</v>
          </cell>
          <cell r="U3576" t="str">
            <v>2100</v>
          </cell>
          <cell r="V3576" t="str">
            <v>TVAROVKY ŠEDÉ</v>
          </cell>
          <cell r="W3576" t="str">
            <v>2100</v>
          </cell>
          <cell r="X3576" t="str">
            <v>BUILDINGS-PPR</v>
          </cell>
          <cell r="Y3576" t="str">
            <v/>
          </cell>
          <cell r="AA3576" t="str">
            <v>E13</v>
          </cell>
          <cell r="AB3576" t="str">
            <v>Production in CZ01</v>
          </cell>
          <cell r="AC3576" t="str">
            <v>PPR Filter Body 25 GY SF</v>
          </cell>
          <cell r="AD3576" t="str">
            <v/>
          </cell>
        </row>
        <row r="3577">
          <cell r="B3577" t="str">
            <v>STFI032PXXX</v>
          </cell>
          <cell r="C3577" t="str">
            <v>2014857</v>
          </cell>
          <cell r="D3577" t="str">
            <v/>
          </cell>
          <cell r="E3577" t="str">
            <v/>
          </cell>
          <cell r="F3577" t="str">
            <v/>
          </cell>
          <cell r="G3577" t="str">
            <v>M</v>
          </cell>
          <cell r="H3577" t="str">
            <v>2810</v>
          </cell>
          <cell r="I3577" t="str">
            <v>TĚLO FILTRU 32 POL</v>
          </cell>
          <cell r="J3577" t="str">
            <v/>
          </cell>
          <cell r="K3577" t="str">
            <v/>
          </cell>
          <cell r="L3577" t="str">
            <v/>
          </cell>
          <cell r="P3577" t="str">
            <v>Migrate</v>
          </cell>
          <cell r="Q3577" t="str">
            <v>STFI032PXXX</v>
          </cell>
          <cell r="R3577" t="str">
            <v/>
          </cell>
          <cell r="S3577" t="str">
            <v>B64_32420M</v>
          </cell>
          <cell r="T3577" t="str">
            <v>PPR Tvarovky šedé kombi - FM</v>
          </cell>
          <cell r="U3577" t="str">
            <v>2100</v>
          </cell>
          <cell r="V3577" t="str">
            <v>TVAROVKY ŠEDÉ</v>
          </cell>
          <cell r="W3577" t="str">
            <v>2100</v>
          </cell>
          <cell r="X3577" t="str">
            <v>BUILDINGS-PPR</v>
          </cell>
          <cell r="Y3577" t="str">
            <v/>
          </cell>
          <cell r="AA3577" t="str">
            <v>E13</v>
          </cell>
          <cell r="AB3577" t="str">
            <v>Production in CZ01</v>
          </cell>
          <cell r="AC3577" t="str">
            <v>PPR Filter Body 32 GY SF</v>
          </cell>
          <cell r="AD3577" t="str">
            <v/>
          </cell>
        </row>
        <row r="3578">
          <cell r="B3578" t="str">
            <v>STKE02020X</v>
          </cell>
          <cell r="C3578" t="str">
            <v>3022971</v>
          </cell>
          <cell r="D3578" t="str">
            <v/>
          </cell>
          <cell r="E3578" t="str">
            <v/>
          </cell>
          <cell r="F3578" t="str">
            <v/>
          </cell>
          <cell r="G3578" t="str">
            <v>B</v>
          </cell>
          <cell r="H3578" t="str">
            <v>2810</v>
          </cell>
          <cell r="I3578" t="str">
            <v>T KUS KZ VNĚ 20x1/2"</v>
          </cell>
          <cell r="J3578" t="str">
            <v>X</v>
          </cell>
          <cell r="K3578" t="str">
            <v>X</v>
          </cell>
          <cell r="L3578" t="str">
            <v>X</v>
          </cell>
          <cell r="M3578">
            <v>138.69999999999999</v>
          </cell>
          <cell r="N3578" t="str">
            <v>PC</v>
          </cell>
          <cell r="O3578" t="str">
            <v>EKOPLASTIK PPR</v>
          </cell>
          <cell r="P3578" t="str">
            <v>Migrate</v>
          </cell>
          <cell r="Q3578" t="str">
            <v>STKE02020X</v>
          </cell>
          <cell r="R3578" t="str">
            <v/>
          </cell>
          <cell r="S3578" t="str">
            <v>B64_32420M</v>
          </cell>
          <cell r="T3578" t="str">
            <v>PPR Tvarovky šedé kombi - FM</v>
          </cell>
          <cell r="U3578" t="str">
            <v>3100</v>
          </cell>
          <cell r="V3578" t="str">
            <v>TVAROVKY ŠEDÉ</v>
          </cell>
          <cell r="W3578" t="str">
            <v>2100</v>
          </cell>
          <cell r="X3578" t="str">
            <v>BUILDINGS-PPR</v>
          </cell>
          <cell r="Y3578" t="str">
            <v>1PPR</v>
          </cell>
          <cell r="Z3578" t="str">
            <v>Systém Ekoplastik</v>
          </cell>
          <cell r="AA3578" t="str">
            <v>E13</v>
          </cell>
          <cell r="AB3578" t="str">
            <v>Production in CZ01</v>
          </cell>
          <cell r="AC3578" t="str">
            <v>PPR Tee with Metal M/T GY 20x1/2"</v>
          </cell>
          <cell r="AD3578" t="str">
            <v>8595185420566</v>
          </cell>
        </row>
        <row r="3579">
          <cell r="B3579" t="str">
            <v>STKE02020XPAS</v>
          </cell>
          <cell r="C3579" t="str">
            <v>3081156</v>
          </cell>
          <cell r="D3579" t="str">
            <v/>
          </cell>
          <cell r="E3579" t="str">
            <v/>
          </cell>
          <cell r="F3579" t="str">
            <v/>
          </cell>
          <cell r="G3579" t="str">
            <v>M</v>
          </cell>
          <cell r="H3579" t="str">
            <v>2810</v>
          </cell>
          <cell r="I3579" t="str">
            <v>T KUS KZ VNĚ 20x1/2" PAS</v>
          </cell>
          <cell r="J3579" t="str">
            <v/>
          </cell>
          <cell r="K3579" t="str">
            <v/>
          </cell>
          <cell r="L3579" t="str">
            <v>X</v>
          </cell>
          <cell r="P3579" t="str">
            <v>Migrate</v>
          </cell>
          <cell r="Q3579" t="str">
            <v>STKE02020XPAS</v>
          </cell>
          <cell r="R3579" t="str">
            <v/>
          </cell>
          <cell r="S3579" t="str">
            <v>B64_32420M</v>
          </cell>
          <cell r="T3579" t="str">
            <v>PPR Tvarovky šedé kombi - FM</v>
          </cell>
          <cell r="U3579" t="str">
            <v>3100</v>
          </cell>
          <cell r="V3579" t="str">
            <v>TVAROVKY ŠEDÉ</v>
          </cell>
          <cell r="W3579" t="str">
            <v>2100</v>
          </cell>
          <cell r="X3579" t="str">
            <v>BUILDINGS-PPR</v>
          </cell>
          <cell r="Y3579" t="str">
            <v>1PPR</v>
          </cell>
          <cell r="Z3579" t="str">
            <v>Systém Ekoplastik</v>
          </cell>
          <cell r="AA3579" t="str">
            <v>E13</v>
          </cell>
          <cell r="AB3579" t="str">
            <v>Production in CZ01</v>
          </cell>
          <cell r="AC3579" t="str">
            <v>PPR Tee with Metal M/T GY 20x1/2" PAS</v>
          </cell>
          <cell r="AD3579" t="str">
            <v>8595185413995</v>
          </cell>
        </row>
        <row r="3580">
          <cell r="B3580" t="str">
            <v>STKE02025X</v>
          </cell>
          <cell r="C3580" t="str">
            <v>3044836</v>
          </cell>
          <cell r="D3580" t="str">
            <v/>
          </cell>
          <cell r="E3580" t="str">
            <v/>
          </cell>
          <cell r="F3580" t="str">
            <v/>
          </cell>
          <cell r="G3580" t="str">
            <v>M</v>
          </cell>
          <cell r="H3580" t="str">
            <v>2810</v>
          </cell>
          <cell r="I3580" t="str">
            <v>T KUS KZ VNĚ 20x3/4"</v>
          </cell>
          <cell r="J3580" t="str">
            <v>X</v>
          </cell>
          <cell r="K3580" t="str">
            <v>X</v>
          </cell>
          <cell r="L3580" t="str">
            <v>X</v>
          </cell>
          <cell r="M3580">
            <v>179.6</v>
          </cell>
          <cell r="N3580" t="str">
            <v>PC</v>
          </cell>
          <cell r="O3580" t="str">
            <v>EKOPLASTIK PPR</v>
          </cell>
          <cell r="P3580" t="str">
            <v>Migrate</v>
          </cell>
          <cell r="Q3580" t="str">
            <v>STKE02025X</v>
          </cell>
          <cell r="R3580" t="str">
            <v/>
          </cell>
          <cell r="S3580" t="str">
            <v>B64_32420M</v>
          </cell>
          <cell r="T3580" t="str">
            <v>PPR Tvarovky šedé kombi - FM</v>
          </cell>
          <cell r="U3580" t="str">
            <v>3100</v>
          </cell>
          <cell r="V3580" t="str">
            <v>TVAROVKY ŠEDÉ</v>
          </cell>
          <cell r="W3580" t="str">
            <v>2100</v>
          </cell>
          <cell r="X3580" t="str">
            <v>BUILDINGS-PPR</v>
          </cell>
          <cell r="Y3580" t="str">
            <v>1PPR</v>
          </cell>
          <cell r="Z3580" t="str">
            <v>Systém Ekoplastik</v>
          </cell>
          <cell r="AA3580" t="str">
            <v>E13</v>
          </cell>
          <cell r="AB3580" t="str">
            <v>Production in CZ01</v>
          </cell>
          <cell r="AC3580" t="str">
            <v>PPR Tee with Metal M/T GY 20x3/4"</v>
          </cell>
          <cell r="AD3580" t="str">
            <v>8595185420573</v>
          </cell>
        </row>
        <row r="3581">
          <cell r="B3581" t="str">
            <v>STKE02520X</v>
          </cell>
          <cell r="C3581" t="str">
            <v>3022972</v>
          </cell>
          <cell r="D3581" t="str">
            <v/>
          </cell>
          <cell r="E3581" t="str">
            <v/>
          </cell>
          <cell r="F3581" t="str">
            <v/>
          </cell>
          <cell r="G3581" t="str">
            <v>C</v>
          </cell>
          <cell r="H3581" t="str">
            <v>2810</v>
          </cell>
          <cell r="I3581" t="str">
            <v>T KUS KZ VNĚ 25x1/2"</v>
          </cell>
          <cell r="J3581" t="str">
            <v>X</v>
          </cell>
          <cell r="K3581" t="str">
            <v>X</v>
          </cell>
          <cell r="L3581" t="str">
            <v>X</v>
          </cell>
          <cell r="M3581">
            <v>145.6</v>
          </cell>
          <cell r="N3581" t="str">
            <v>PC</v>
          </cell>
          <cell r="O3581" t="str">
            <v>EKOPLASTIK PPR</v>
          </cell>
          <cell r="P3581" t="str">
            <v>Migrate</v>
          </cell>
          <cell r="Q3581" t="str">
            <v>STKE02520X</v>
          </cell>
          <cell r="R3581" t="str">
            <v/>
          </cell>
          <cell r="S3581" t="str">
            <v>B64_32420M</v>
          </cell>
          <cell r="T3581" t="str">
            <v>PPR Tvarovky šedé kombi - FM</v>
          </cell>
          <cell r="U3581" t="str">
            <v>3100</v>
          </cell>
          <cell r="V3581" t="str">
            <v>TVAROVKY ŠEDÉ</v>
          </cell>
          <cell r="W3581" t="str">
            <v>2100</v>
          </cell>
          <cell r="X3581" t="str">
            <v>BUILDINGS-PPR</v>
          </cell>
          <cell r="Y3581" t="str">
            <v>1PPR</v>
          </cell>
          <cell r="Z3581" t="str">
            <v>Systém Ekoplastik</v>
          </cell>
          <cell r="AA3581" t="str">
            <v>E13</v>
          </cell>
          <cell r="AB3581" t="str">
            <v>Production in CZ01</v>
          </cell>
          <cell r="AC3581" t="str">
            <v>PPR Tee with Metal M/T GY 25x1/2"</v>
          </cell>
          <cell r="AD3581" t="str">
            <v>8595185420580</v>
          </cell>
        </row>
        <row r="3582">
          <cell r="B3582" t="str">
            <v>STKE02520XPAS</v>
          </cell>
          <cell r="C3582" t="str">
            <v>3081157</v>
          </cell>
          <cell r="D3582" t="str">
            <v/>
          </cell>
          <cell r="E3582" t="str">
            <v/>
          </cell>
          <cell r="F3582" t="str">
            <v/>
          </cell>
          <cell r="G3582" t="str">
            <v>M</v>
          </cell>
          <cell r="H3582" t="str">
            <v>2810</v>
          </cell>
          <cell r="I3582" t="str">
            <v>T KUS KZ VNĚ 25x1/2" PAS</v>
          </cell>
          <cell r="J3582" t="str">
            <v/>
          </cell>
          <cell r="K3582" t="str">
            <v/>
          </cell>
          <cell r="L3582" t="str">
            <v>X</v>
          </cell>
          <cell r="P3582" t="str">
            <v>Migrate</v>
          </cell>
          <cell r="Q3582" t="str">
            <v>STKE02520XPAS</v>
          </cell>
          <cell r="R3582" t="str">
            <v/>
          </cell>
          <cell r="S3582" t="str">
            <v>B64_32420M</v>
          </cell>
          <cell r="T3582" t="str">
            <v>PPR Tvarovky šedé kombi - FM</v>
          </cell>
          <cell r="U3582" t="str">
            <v>3100</v>
          </cell>
          <cell r="V3582" t="str">
            <v>TVAROVKY ŠEDÉ</v>
          </cell>
          <cell r="W3582" t="str">
            <v>2100</v>
          </cell>
          <cell r="X3582" t="str">
            <v>BUILDINGS-PPR</v>
          </cell>
          <cell r="Y3582" t="str">
            <v>1PPR</v>
          </cell>
          <cell r="Z3582" t="str">
            <v>Systém Ekoplastik</v>
          </cell>
          <cell r="AA3582" t="str">
            <v>E13</v>
          </cell>
          <cell r="AB3582" t="str">
            <v>Production in CZ01</v>
          </cell>
          <cell r="AC3582" t="str">
            <v>PPR Tee with Metal M/T GY 25x1/2" PAS</v>
          </cell>
          <cell r="AD3582" t="str">
            <v>8595185415333</v>
          </cell>
        </row>
        <row r="3583">
          <cell r="B3583" t="str">
            <v>STKE02525X</v>
          </cell>
          <cell r="C3583" t="str">
            <v>3022973</v>
          </cell>
          <cell r="D3583" t="str">
            <v/>
          </cell>
          <cell r="E3583" t="str">
            <v/>
          </cell>
          <cell r="F3583" t="str">
            <v/>
          </cell>
          <cell r="G3583" t="str">
            <v>C</v>
          </cell>
          <cell r="H3583" t="str">
            <v>2810</v>
          </cell>
          <cell r="I3583" t="str">
            <v>T KUS KZ VNĚ 25x3/4"</v>
          </cell>
          <cell r="J3583" t="str">
            <v>X</v>
          </cell>
          <cell r="K3583" t="str">
            <v>X</v>
          </cell>
          <cell r="L3583" t="str">
            <v>X</v>
          </cell>
          <cell r="M3583">
            <v>183.3</v>
          </cell>
          <cell r="N3583" t="str">
            <v>PC</v>
          </cell>
          <cell r="O3583" t="str">
            <v>EKOPLASTIK PPR</v>
          </cell>
          <cell r="P3583" t="str">
            <v>Migrate</v>
          </cell>
          <cell r="Q3583" t="str">
            <v>STKE02525X</v>
          </cell>
          <cell r="R3583" t="str">
            <v/>
          </cell>
          <cell r="S3583" t="str">
            <v>B64_32420M</v>
          </cell>
          <cell r="T3583" t="str">
            <v>PPR Tvarovky šedé kombi - FM</v>
          </cell>
          <cell r="U3583" t="str">
            <v>3100</v>
          </cell>
          <cell r="V3583" t="str">
            <v>TVAROVKY ŠEDÉ</v>
          </cell>
          <cell r="W3583" t="str">
            <v>2100</v>
          </cell>
          <cell r="X3583" t="str">
            <v>BUILDINGS-PPR</v>
          </cell>
          <cell r="Y3583" t="str">
            <v>1PPR</v>
          </cell>
          <cell r="Z3583" t="str">
            <v>Systém Ekoplastik</v>
          </cell>
          <cell r="AA3583" t="str">
            <v>E13</v>
          </cell>
          <cell r="AB3583" t="str">
            <v>Production in CZ01</v>
          </cell>
          <cell r="AC3583" t="str">
            <v>PPR Tee with Metal M/T GY 25x3/4"</v>
          </cell>
          <cell r="AD3583" t="str">
            <v>8595185420597</v>
          </cell>
        </row>
        <row r="3584">
          <cell r="B3584" t="str">
            <v>STKE02525XPAS</v>
          </cell>
          <cell r="C3584" t="str">
            <v>3081158</v>
          </cell>
          <cell r="D3584" t="str">
            <v/>
          </cell>
          <cell r="E3584" t="str">
            <v/>
          </cell>
          <cell r="F3584" t="str">
            <v/>
          </cell>
          <cell r="G3584" t="str">
            <v>M</v>
          </cell>
          <cell r="H3584" t="str">
            <v>2810</v>
          </cell>
          <cell r="I3584" t="str">
            <v>T KUS KZ VNĚ 25x3/4" PAS</v>
          </cell>
          <cell r="J3584" t="str">
            <v/>
          </cell>
          <cell r="K3584" t="str">
            <v/>
          </cell>
          <cell r="L3584" t="str">
            <v>X</v>
          </cell>
          <cell r="P3584" t="str">
            <v>Migrate</v>
          </cell>
          <cell r="Q3584" t="str">
            <v>STKE02525XPAS</v>
          </cell>
          <cell r="R3584" t="str">
            <v/>
          </cell>
          <cell r="S3584" t="str">
            <v>B64_32420M</v>
          </cell>
          <cell r="T3584" t="str">
            <v>PPR Tvarovky šedé kombi - FM</v>
          </cell>
          <cell r="U3584" t="str">
            <v>3100</v>
          </cell>
          <cell r="V3584" t="str">
            <v>TVAROVKY ŠEDÉ</v>
          </cell>
          <cell r="W3584" t="str">
            <v>2100</v>
          </cell>
          <cell r="X3584" t="str">
            <v>BUILDINGS-PPR</v>
          </cell>
          <cell r="Y3584" t="str">
            <v>1PPR</v>
          </cell>
          <cell r="Z3584" t="str">
            <v>Systém Ekoplastik</v>
          </cell>
          <cell r="AA3584" t="str">
            <v>E13</v>
          </cell>
          <cell r="AB3584" t="str">
            <v>Production in CZ01</v>
          </cell>
          <cell r="AC3584" t="str">
            <v>PPR Tee with Metal M/T GY 25x3/4" PAS</v>
          </cell>
          <cell r="AD3584" t="str">
            <v>8595185415340</v>
          </cell>
        </row>
        <row r="3585">
          <cell r="B3585" t="str">
            <v>STKE03225X</v>
          </cell>
          <cell r="C3585" t="str">
            <v>3044990</v>
          </cell>
          <cell r="D3585" t="str">
            <v/>
          </cell>
          <cell r="E3585" t="str">
            <v/>
          </cell>
          <cell r="F3585" t="str">
            <v/>
          </cell>
          <cell r="G3585" t="str">
            <v>C</v>
          </cell>
          <cell r="H3585" t="str">
            <v>2810</v>
          </cell>
          <cell r="I3585" t="str">
            <v>T KUS KZ VNĚ 32x3/4"</v>
          </cell>
          <cell r="J3585" t="str">
            <v>X</v>
          </cell>
          <cell r="K3585" t="str">
            <v>X</v>
          </cell>
          <cell r="L3585" t="str">
            <v>X</v>
          </cell>
          <cell r="M3585">
            <v>194</v>
          </cell>
          <cell r="N3585" t="str">
            <v>PC</v>
          </cell>
          <cell r="O3585" t="str">
            <v>EKOPLASTIK PPR</v>
          </cell>
          <cell r="P3585" t="str">
            <v>Migrate</v>
          </cell>
          <cell r="Q3585" t="str">
            <v>STKE03225X</v>
          </cell>
          <cell r="R3585" t="str">
            <v/>
          </cell>
          <cell r="S3585" t="str">
            <v>B64_32420M</v>
          </cell>
          <cell r="T3585" t="str">
            <v>PPR Tvarovky šedé kombi - FM</v>
          </cell>
          <cell r="U3585" t="str">
            <v>3100</v>
          </cell>
          <cell r="V3585" t="str">
            <v>TVAROVKY ŠEDÉ</v>
          </cell>
          <cell r="W3585" t="str">
            <v>2100</v>
          </cell>
          <cell r="X3585" t="str">
            <v>BUILDINGS-PPR</v>
          </cell>
          <cell r="Y3585" t="str">
            <v>1PPR</v>
          </cell>
          <cell r="Z3585" t="str">
            <v>Systém Ekoplastik</v>
          </cell>
          <cell r="AA3585" t="str">
            <v>E13</v>
          </cell>
          <cell r="AB3585" t="str">
            <v>Production in CZ01</v>
          </cell>
          <cell r="AC3585" t="str">
            <v>PPR Tee with Metal M/T GY 32x3/4"</v>
          </cell>
          <cell r="AD3585" t="str">
            <v>8595185421426</v>
          </cell>
        </row>
        <row r="3586">
          <cell r="B3586" t="str">
            <v>STKE03232X</v>
          </cell>
          <cell r="C3586" t="str">
            <v>3044991</v>
          </cell>
          <cell r="D3586" t="str">
            <v/>
          </cell>
          <cell r="E3586" t="str">
            <v/>
          </cell>
          <cell r="F3586" t="str">
            <v/>
          </cell>
          <cell r="G3586" t="str">
            <v>C</v>
          </cell>
          <cell r="H3586" t="str">
            <v>2810</v>
          </cell>
          <cell r="I3586" t="str">
            <v>T KUS KZ VNĚ 32x1"</v>
          </cell>
          <cell r="J3586" t="str">
            <v>X</v>
          </cell>
          <cell r="K3586" t="str">
            <v>X</v>
          </cell>
          <cell r="L3586" t="str">
            <v>X</v>
          </cell>
          <cell r="M3586">
            <v>264.10000000000002</v>
          </cell>
          <cell r="N3586" t="str">
            <v>PC</v>
          </cell>
          <cell r="O3586" t="str">
            <v>EKOPLASTIK PPR</v>
          </cell>
          <cell r="P3586" t="str">
            <v>Migrate</v>
          </cell>
          <cell r="Q3586" t="str">
            <v>STKE03232X</v>
          </cell>
          <cell r="R3586" t="str">
            <v/>
          </cell>
          <cell r="S3586" t="str">
            <v>B64_32420M</v>
          </cell>
          <cell r="T3586" t="str">
            <v>PPR Tvarovky šedé kombi - FM</v>
          </cell>
          <cell r="U3586" t="str">
            <v>3100</v>
          </cell>
          <cell r="V3586" t="str">
            <v>TVAROVKY ŠEDÉ</v>
          </cell>
          <cell r="W3586" t="str">
            <v>2100</v>
          </cell>
          <cell r="X3586" t="str">
            <v>BUILDINGS-PPR</v>
          </cell>
          <cell r="Y3586" t="str">
            <v>1PPR</v>
          </cell>
          <cell r="Z3586" t="str">
            <v>Systém Ekoplastik</v>
          </cell>
          <cell r="AA3586" t="str">
            <v>E13</v>
          </cell>
          <cell r="AB3586" t="str">
            <v>Production in CZ01</v>
          </cell>
          <cell r="AC3586" t="str">
            <v>PPR Tee with Metal M/T GY 32x1"</v>
          </cell>
          <cell r="AD3586" t="str">
            <v>8595185421433</v>
          </cell>
        </row>
        <row r="3587">
          <cell r="B3587" t="str">
            <v>STKI02020X</v>
          </cell>
          <cell r="C3587" t="str">
            <v>3022974</v>
          </cell>
          <cell r="D3587" t="str">
            <v/>
          </cell>
          <cell r="E3587" t="str">
            <v/>
          </cell>
          <cell r="F3587" t="str">
            <v/>
          </cell>
          <cell r="G3587" t="str">
            <v>B</v>
          </cell>
          <cell r="H3587" t="str">
            <v>2810</v>
          </cell>
          <cell r="I3587" t="str">
            <v>T KUS KZ VNI 20x1/2"</v>
          </cell>
          <cell r="J3587" t="str">
            <v>X</v>
          </cell>
          <cell r="K3587" t="str">
            <v>X</v>
          </cell>
          <cell r="L3587" t="str">
            <v>X</v>
          </cell>
          <cell r="M3587">
            <v>103.6</v>
          </cell>
          <cell r="N3587" t="str">
            <v>PC</v>
          </cell>
          <cell r="O3587" t="str">
            <v>EKOPLASTIK PPR</v>
          </cell>
          <cell r="P3587" t="str">
            <v>Migrate</v>
          </cell>
          <cell r="Q3587" t="str">
            <v>STKI02020X</v>
          </cell>
          <cell r="R3587" t="str">
            <v/>
          </cell>
          <cell r="S3587" t="str">
            <v>B64_32420M</v>
          </cell>
          <cell r="T3587" t="str">
            <v>PPR Tvarovky šedé kombi - FM</v>
          </cell>
          <cell r="U3587" t="str">
            <v>3100</v>
          </cell>
          <cell r="V3587" t="str">
            <v>TVAROVKY ŠEDÉ</v>
          </cell>
          <cell r="W3587" t="str">
            <v>2100</v>
          </cell>
          <cell r="X3587" t="str">
            <v>BUILDINGS-PPR</v>
          </cell>
          <cell r="Y3587" t="str">
            <v>1PPR</v>
          </cell>
          <cell r="Z3587" t="str">
            <v>Systém Ekoplastik</v>
          </cell>
          <cell r="AA3587" t="str">
            <v>E13</v>
          </cell>
          <cell r="AB3587" t="str">
            <v>Production in CZ01</v>
          </cell>
          <cell r="AC3587" t="str">
            <v>PPR Tee with Metal F/T GY 20x1/2"</v>
          </cell>
          <cell r="AD3587" t="str">
            <v>8595185420603</v>
          </cell>
        </row>
        <row r="3588">
          <cell r="B3588" t="str">
            <v>STKI02020XPAS</v>
          </cell>
          <cell r="C3588" t="str">
            <v>3081159</v>
          </cell>
          <cell r="D3588" t="str">
            <v/>
          </cell>
          <cell r="E3588" t="str">
            <v/>
          </cell>
          <cell r="F3588" t="str">
            <v/>
          </cell>
          <cell r="G3588" t="str">
            <v>M</v>
          </cell>
          <cell r="H3588" t="str">
            <v>2810</v>
          </cell>
          <cell r="I3588" t="str">
            <v>T KUS KZ VNI 20x1/2" PAS</v>
          </cell>
          <cell r="J3588" t="str">
            <v/>
          </cell>
          <cell r="K3588" t="str">
            <v/>
          </cell>
          <cell r="L3588" t="str">
            <v>X</v>
          </cell>
          <cell r="P3588" t="str">
            <v>Migrate</v>
          </cell>
          <cell r="Q3588" t="str">
            <v>STKI02020XPAS</v>
          </cell>
          <cell r="R3588" t="str">
            <v/>
          </cell>
          <cell r="S3588" t="str">
            <v>B64_32420M</v>
          </cell>
          <cell r="T3588" t="str">
            <v>PPR Tvarovky šedé kombi - FM</v>
          </cell>
          <cell r="U3588" t="str">
            <v>3100</v>
          </cell>
          <cell r="V3588" t="str">
            <v>TVAROVKY ŠEDÉ</v>
          </cell>
          <cell r="W3588" t="str">
            <v>2100</v>
          </cell>
          <cell r="X3588" t="str">
            <v>BUILDINGS-PPR</v>
          </cell>
          <cell r="Y3588" t="str">
            <v>1PPR</v>
          </cell>
          <cell r="Z3588" t="str">
            <v>Systém Ekoplastik</v>
          </cell>
          <cell r="AA3588" t="str">
            <v>E13</v>
          </cell>
          <cell r="AB3588" t="str">
            <v>Production in CZ01</v>
          </cell>
          <cell r="AC3588" t="str">
            <v>PPR Tee with Metal F/T GY 20x1/2" PAS</v>
          </cell>
          <cell r="AD3588" t="str">
            <v>8595185415357</v>
          </cell>
        </row>
        <row r="3589">
          <cell r="B3589" t="str">
            <v>STKI02520X</v>
          </cell>
          <cell r="C3589" t="str">
            <v>3022975</v>
          </cell>
          <cell r="D3589" t="str">
            <v/>
          </cell>
          <cell r="E3589" t="str">
            <v/>
          </cell>
          <cell r="F3589" t="str">
            <v/>
          </cell>
          <cell r="G3589" t="str">
            <v>B</v>
          </cell>
          <cell r="H3589" t="str">
            <v>2810</v>
          </cell>
          <cell r="I3589" t="str">
            <v>T KUS KZ VNI 25x1/2"</v>
          </cell>
          <cell r="J3589" t="str">
            <v>X</v>
          </cell>
          <cell r="K3589" t="str">
            <v>X</v>
          </cell>
          <cell r="L3589" t="str">
            <v>X</v>
          </cell>
          <cell r="M3589">
            <v>109</v>
          </cell>
          <cell r="N3589" t="str">
            <v>PC</v>
          </cell>
          <cell r="O3589" t="str">
            <v>EKOPLASTIK PPR</v>
          </cell>
          <cell r="P3589" t="str">
            <v>Migrate</v>
          </cell>
          <cell r="Q3589" t="str">
            <v>STKI02520X</v>
          </cell>
          <cell r="R3589" t="str">
            <v/>
          </cell>
          <cell r="S3589" t="str">
            <v>B64_32420M</v>
          </cell>
          <cell r="T3589" t="str">
            <v>PPR Tvarovky šedé kombi - FM</v>
          </cell>
          <cell r="U3589" t="str">
            <v>3100</v>
          </cell>
          <cell r="V3589" t="str">
            <v>TVAROVKY ŠEDÉ</v>
          </cell>
          <cell r="W3589" t="str">
            <v>2100</v>
          </cell>
          <cell r="X3589" t="str">
            <v>BUILDINGS-PPR</v>
          </cell>
          <cell r="Y3589" t="str">
            <v>1PPR</v>
          </cell>
          <cell r="Z3589" t="str">
            <v>Systém Ekoplastik</v>
          </cell>
          <cell r="AA3589" t="str">
            <v>E13</v>
          </cell>
          <cell r="AB3589" t="str">
            <v>Production in CZ01</v>
          </cell>
          <cell r="AC3589" t="str">
            <v>PPR Tee with Metal F/T GY 25x1/2"</v>
          </cell>
          <cell r="AD3589" t="str">
            <v>8595185420610</v>
          </cell>
        </row>
        <row r="3590">
          <cell r="B3590" t="str">
            <v>STKI02520XPAS</v>
          </cell>
          <cell r="C3590" t="str">
            <v>3081160</v>
          </cell>
          <cell r="D3590" t="str">
            <v/>
          </cell>
          <cell r="E3590" t="str">
            <v/>
          </cell>
          <cell r="F3590" t="str">
            <v/>
          </cell>
          <cell r="G3590" t="str">
            <v>M</v>
          </cell>
          <cell r="H3590" t="str">
            <v>2810</v>
          </cell>
          <cell r="I3590" t="str">
            <v>T KUS KZ VNI 25x1/2" PAS</v>
          </cell>
          <cell r="J3590" t="str">
            <v/>
          </cell>
          <cell r="K3590" t="str">
            <v/>
          </cell>
          <cell r="L3590" t="str">
            <v>X</v>
          </cell>
          <cell r="P3590" t="str">
            <v>Migrate</v>
          </cell>
          <cell r="Q3590" t="str">
            <v>STKI02520XPAS</v>
          </cell>
          <cell r="R3590" t="str">
            <v/>
          </cell>
          <cell r="S3590" t="str">
            <v>B64_32420M</v>
          </cell>
          <cell r="T3590" t="str">
            <v>PPR Tvarovky šedé kombi - FM</v>
          </cell>
          <cell r="U3590" t="str">
            <v>3100</v>
          </cell>
          <cell r="V3590" t="str">
            <v>TVAROVKY ŠEDÉ</v>
          </cell>
          <cell r="W3590" t="str">
            <v>2100</v>
          </cell>
          <cell r="X3590" t="str">
            <v>BUILDINGS-PPR</v>
          </cell>
          <cell r="Y3590" t="str">
            <v>1PPR</v>
          </cell>
          <cell r="Z3590" t="str">
            <v>Systém Ekoplastik</v>
          </cell>
          <cell r="AA3590" t="str">
            <v>E13</v>
          </cell>
          <cell r="AB3590" t="str">
            <v>Production in CZ01</v>
          </cell>
          <cell r="AC3590" t="str">
            <v>PPR Tee with Metal F/T GY 25x1/2" PAS</v>
          </cell>
          <cell r="AD3590" t="str">
            <v>8595185415364</v>
          </cell>
        </row>
        <row r="3591">
          <cell r="B3591" t="str">
            <v>STKI02525X</v>
          </cell>
          <cell r="C3591" t="str">
            <v>3022976</v>
          </cell>
          <cell r="D3591" t="str">
            <v/>
          </cell>
          <cell r="E3591" t="str">
            <v/>
          </cell>
          <cell r="F3591" t="str">
            <v/>
          </cell>
          <cell r="G3591" t="str">
            <v>B</v>
          </cell>
          <cell r="H3591" t="str">
            <v>2810</v>
          </cell>
          <cell r="I3591" t="str">
            <v>T KUS KZ VNI 25x3/4"</v>
          </cell>
          <cell r="J3591" t="str">
            <v>X</v>
          </cell>
          <cell r="K3591" t="str">
            <v>X</v>
          </cell>
          <cell r="L3591" t="str">
            <v>X</v>
          </cell>
          <cell r="M3591">
            <v>165.1</v>
          </cell>
          <cell r="N3591" t="str">
            <v>PC</v>
          </cell>
          <cell r="O3591" t="str">
            <v>EKOPLASTIK PPR</v>
          </cell>
          <cell r="P3591" t="str">
            <v>Migrate</v>
          </cell>
          <cell r="Q3591" t="str">
            <v>STKI02525X</v>
          </cell>
          <cell r="R3591" t="str">
            <v/>
          </cell>
          <cell r="S3591" t="str">
            <v>B64_32420M</v>
          </cell>
          <cell r="T3591" t="str">
            <v>PPR Tvarovky šedé kombi - FM</v>
          </cell>
          <cell r="U3591" t="str">
            <v>3100</v>
          </cell>
          <cell r="V3591" t="str">
            <v>TVAROVKY ŠEDÉ</v>
          </cell>
          <cell r="W3591" t="str">
            <v>2100</v>
          </cell>
          <cell r="X3591" t="str">
            <v>BUILDINGS-PPR</v>
          </cell>
          <cell r="Y3591" t="str">
            <v>1PPR</v>
          </cell>
          <cell r="Z3591" t="str">
            <v>Systém Ekoplastik</v>
          </cell>
          <cell r="AA3591" t="str">
            <v>E13</v>
          </cell>
          <cell r="AB3591" t="str">
            <v>Production in CZ01</v>
          </cell>
          <cell r="AC3591" t="str">
            <v>PPR Tee with Metal F/T GY 25x3/4"</v>
          </cell>
          <cell r="AD3591" t="str">
            <v>8595185420627</v>
          </cell>
        </row>
        <row r="3592">
          <cell r="B3592" t="str">
            <v>STKI02525XPAS</v>
          </cell>
          <cell r="C3592" t="str">
            <v>3081161</v>
          </cell>
          <cell r="D3592" t="str">
            <v/>
          </cell>
          <cell r="E3592" t="str">
            <v/>
          </cell>
          <cell r="F3592" t="str">
            <v/>
          </cell>
          <cell r="G3592" t="str">
            <v>M</v>
          </cell>
          <cell r="H3592" t="str">
            <v>2810</v>
          </cell>
          <cell r="I3592" t="str">
            <v>T KUS KZ VNI 25x3/4" PAS</v>
          </cell>
          <cell r="J3592" t="str">
            <v/>
          </cell>
          <cell r="K3592" t="str">
            <v/>
          </cell>
          <cell r="L3592" t="str">
            <v>X</v>
          </cell>
          <cell r="P3592" t="str">
            <v>Migrate</v>
          </cell>
          <cell r="Q3592" t="str">
            <v>STKI02525XPAS</v>
          </cell>
          <cell r="R3592" t="str">
            <v/>
          </cell>
          <cell r="S3592" t="str">
            <v>B64_32420M</v>
          </cell>
          <cell r="T3592" t="str">
            <v>PPR Tvarovky šedé kombi - FM</v>
          </cell>
          <cell r="U3592" t="str">
            <v>3100</v>
          </cell>
          <cell r="V3592" t="str">
            <v>TVAROVKY ŠEDÉ</v>
          </cell>
          <cell r="W3592" t="str">
            <v>2100</v>
          </cell>
          <cell r="X3592" t="str">
            <v>BUILDINGS-PPR</v>
          </cell>
          <cell r="Y3592" t="str">
            <v>1PPR</v>
          </cell>
          <cell r="Z3592" t="str">
            <v>Systém Ekoplastik</v>
          </cell>
          <cell r="AA3592" t="str">
            <v>E13</v>
          </cell>
          <cell r="AB3592" t="str">
            <v>Production in CZ01</v>
          </cell>
          <cell r="AC3592" t="str">
            <v>PPR Tee with Metal F/T GY 25x3/4" PAS</v>
          </cell>
          <cell r="AD3592" t="str">
            <v>8595185415371</v>
          </cell>
        </row>
        <row r="3593">
          <cell r="B3593" t="str">
            <v>STKI03220X</v>
          </cell>
          <cell r="C3593" t="str">
            <v>3044837</v>
          </cell>
          <cell r="D3593" t="str">
            <v/>
          </cell>
          <cell r="E3593" t="str">
            <v/>
          </cell>
          <cell r="F3593" t="str">
            <v/>
          </cell>
          <cell r="G3593" t="str">
            <v>B</v>
          </cell>
          <cell r="H3593" t="str">
            <v>2810</v>
          </cell>
          <cell r="I3593" t="str">
            <v>T KUS KZ VNI 32x1/2"</v>
          </cell>
          <cell r="J3593" t="str">
            <v>X</v>
          </cell>
          <cell r="K3593" t="str">
            <v>X</v>
          </cell>
          <cell r="L3593" t="str">
            <v>X</v>
          </cell>
          <cell r="M3593">
            <v>137.6</v>
          </cell>
          <cell r="N3593" t="str">
            <v>PC</v>
          </cell>
          <cell r="O3593" t="str">
            <v>EKOPLASTIK PPR</v>
          </cell>
          <cell r="P3593" t="str">
            <v>Migrate</v>
          </cell>
          <cell r="Q3593" t="str">
            <v>STKI03220X</v>
          </cell>
          <cell r="R3593" t="str">
            <v/>
          </cell>
          <cell r="S3593" t="str">
            <v>B64_32420M</v>
          </cell>
          <cell r="T3593" t="str">
            <v>PPR Tvarovky šedé kombi - FM</v>
          </cell>
          <cell r="U3593" t="str">
            <v>3100</v>
          </cell>
          <cell r="V3593" t="str">
            <v>TVAROVKY ŠEDÉ</v>
          </cell>
          <cell r="W3593" t="str">
            <v>2100</v>
          </cell>
          <cell r="X3593" t="str">
            <v>BUILDINGS-PPR</v>
          </cell>
          <cell r="Y3593" t="str">
            <v>1PPR</v>
          </cell>
          <cell r="Z3593" t="str">
            <v>Systém Ekoplastik</v>
          </cell>
          <cell r="AA3593" t="str">
            <v>E13</v>
          </cell>
          <cell r="AB3593" t="str">
            <v>Production in CZ01</v>
          </cell>
          <cell r="AC3593" t="str">
            <v>PPR Tee with Metal F/T GY 32x1/2"</v>
          </cell>
          <cell r="AD3593" t="str">
            <v>8595185421440</v>
          </cell>
        </row>
        <row r="3594">
          <cell r="B3594" t="str">
            <v>STKI03225X</v>
          </cell>
          <cell r="C3594" t="str">
            <v>3044838</v>
          </cell>
          <cell r="D3594" t="str">
            <v/>
          </cell>
          <cell r="E3594" t="str">
            <v/>
          </cell>
          <cell r="F3594" t="str">
            <v/>
          </cell>
          <cell r="G3594" t="str">
            <v>B</v>
          </cell>
          <cell r="H3594" t="str">
            <v>2810</v>
          </cell>
          <cell r="I3594" t="str">
            <v>T KUS KZ VNI 32x3/4"</v>
          </cell>
          <cell r="J3594" t="str">
            <v>X</v>
          </cell>
          <cell r="K3594" t="str">
            <v>X</v>
          </cell>
          <cell r="L3594" t="str">
            <v>X</v>
          </cell>
          <cell r="M3594">
            <v>188</v>
          </cell>
          <cell r="N3594" t="str">
            <v>PC</v>
          </cell>
          <cell r="O3594" t="str">
            <v>EKOPLASTIK PPR</v>
          </cell>
          <cell r="P3594" t="str">
            <v>Migrate</v>
          </cell>
          <cell r="Q3594" t="str">
            <v>STKI03225X</v>
          </cell>
          <cell r="R3594" t="str">
            <v/>
          </cell>
          <cell r="S3594" t="str">
            <v>B64_32420M</v>
          </cell>
          <cell r="T3594" t="str">
            <v>PPR Tvarovky šedé kombi - FM</v>
          </cell>
          <cell r="U3594" t="str">
            <v>3100</v>
          </cell>
          <cell r="V3594" t="str">
            <v>TVAROVKY ŠEDÉ</v>
          </cell>
          <cell r="W3594" t="str">
            <v>2100</v>
          </cell>
          <cell r="X3594" t="str">
            <v>BUILDINGS-PPR</v>
          </cell>
          <cell r="Y3594" t="str">
            <v>1PPR</v>
          </cell>
          <cell r="Z3594" t="str">
            <v>Systém Ekoplastik</v>
          </cell>
          <cell r="AA3594" t="str">
            <v>E13</v>
          </cell>
          <cell r="AB3594" t="str">
            <v>Production in CZ01</v>
          </cell>
          <cell r="AC3594" t="str">
            <v>PPR Tee with Metal F/T GY 32x3/4"</v>
          </cell>
          <cell r="AD3594" t="str">
            <v>8595185421457</v>
          </cell>
        </row>
        <row r="3595">
          <cell r="B3595" t="str">
            <v>STKI03232X</v>
          </cell>
          <cell r="C3595" t="str">
            <v>3022977</v>
          </cell>
          <cell r="D3595" t="str">
            <v/>
          </cell>
          <cell r="E3595" t="str">
            <v/>
          </cell>
          <cell r="F3595" t="str">
            <v/>
          </cell>
          <cell r="G3595" t="str">
            <v>B</v>
          </cell>
          <cell r="H3595" t="str">
            <v>2810</v>
          </cell>
          <cell r="I3595" t="str">
            <v>T KUS KZ VNI 32x1"</v>
          </cell>
          <cell r="J3595" t="str">
            <v>X</v>
          </cell>
          <cell r="K3595" t="str">
            <v>X</v>
          </cell>
          <cell r="L3595" t="str">
            <v>X</v>
          </cell>
          <cell r="M3595">
            <v>305.10000000000002</v>
          </cell>
          <cell r="N3595" t="str">
            <v>PC</v>
          </cell>
          <cell r="O3595" t="str">
            <v>EKOPLASTIK PPR</v>
          </cell>
          <cell r="P3595" t="str">
            <v>Migrate</v>
          </cell>
          <cell r="Q3595" t="str">
            <v>STKI03232X</v>
          </cell>
          <cell r="R3595" t="str">
            <v/>
          </cell>
          <cell r="S3595" t="str">
            <v>B64_32420M</v>
          </cell>
          <cell r="T3595" t="str">
            <v>PPR Tvarovky šedé kombi - FM</v>
          </cell>
          <cell r="U3595" t="str">
            <v>3100</v>
          </cell>
          <cell r="V3595" t="str">
            <v>TVAROVKY ŠEDÉ</v>
          </cell>
          <cell r="W3595" t="str">
            <v>2100</v>
          </cell>
          <cell r="X3595" t="str">
            <v>BUILDINGS-PPR</v>
          </cell>
          <cell r="Y3595" t="str">
            <v>1PPR</v>
          </cell>
          <cell r="Z3595" t="str">
            <v>Systém Ekoplastik</v>
          </cell>
          <cell r="AA3595" t="str">
            <v>E13</v>
          </cell>
          <cell r="AB3595" t="str">
            <v>Production in CZ01</v>
          </cell>
          <cell r="AC3595" t="str">
            <v>PPR Tee with Metal F/T GY 32x1"</v>
          </cell>
          <cell r="AD3595" t="str">
            <v>8595185420634</v>
          </cell>
        </row>
        <row r="3596">
          <cell r="B3596" t="str">
            <v>STKI03232XPAS</v>
          </cell>
          <cell r="C3596" t="str">
            <v>3081162</v>
          </cell>
          <cell r="D3596" t="str">
            <v/>
          </cell>
          <cell r="E3596" t="str">
            <v/>
          </cell>
          <cell r="F3596" t="str">
            <v/>
          </cell>
          <cell r="G3596" t="str">
            <v>M</v>
          </cell>
          <cell r="H3596" t="str">
            <v>2810</v>
          </cell>
          <cell r="I3596" t="str">
            <v>T KUS KZ VNI 32x1" PAS</v>
          </cell>
          <cell r="J3596" t="str">
            <v/>
          </cell>
          <cell r="K3596" t="str">
            <v/>
          </cell>
          <cell r="L3596" t="str">
            <v>X</v>
          </cell>
          <cell r="P3596" t="str">
            <v>Migrate</v>
          </cell>
          <cell r="Q3596" t="str">
            <v>STKI03232XPAS</v>
          </cell>
          <cell r="R3596" t="str">
            <v/>
          </cell>
          <cell r="S3596" t="str">
            <v>B64_32420M</v>
          </cell>
          <cell r="T3596" t="str">
            <v>PPR Tvarovky šedé kombi - FM</v>
          </cell>
          <cell r="U3596" t="str">
            <v>3100</v>
          </cell>
          <cell r="V3596" t="str">
            <v>TVAROVKY ŠEDÉ</v>
          </cell>
          <cell r="W3596" t="str">
            <v>2100</v>
          </cell>
          <cell r="X3596" t="str">
            <v>BUILDINGS-PPR</v>
          </cell>
          <cell r="Y3596" t="str">
            <v>1PPR</v>
          </cell>
          <cell r="Z3596" t="str">
            <v>Systém Ekoplastik</v>
          </cell>
          <cell r="AA3596" t="str">
            <v>E13</v>
          </cell>
          <cell r="AB3596" t="str">
            <v>Production in CZ01</v>
          </cell>
          <cell r="AC3596" t="str">
            <v>PPR Tee with Metal F/T GY 32x1" PAS</v>
          </cell>
          <cell r="AD3596" t="str">
            <v>8595185415388</v>
          </cell>
        </row>
        <row r="3597">
          <cell r="B3597" t="str">
            <v>STKV016XXX</v>
          </cell>
          <cell r="C3597" t="str">
            <v>2014863</v>
          </cell>
          <cell r="D3597" t="str">
            <v/>
          </cell>
          <cell r="E3597" t="str">
            <v/>
          </cell>
          <cell r="F3597" t="str">
            <v/>
          </cell>
          <cell r="G3597" t="str">
            <v>M</v>
          </cell>
          <cell r="H3597" t="str">
            <v>2810</v>
          </cell>
          <cell r="I3597" t="str">
            <v>TĚLO KULOVÉHO VENTILU 16</v>
          </cell>
          <cell r="J3597" t="str">
            <v/>
          </cell>
          <cell r="K3597" t="str">
            <v/>
          </cell>
          <cell r="L3597" t="str">
            <v/>
          </cell>
          <cell r="P3597" t="str">
            <v>Migrate</v>
          </cell>
          <cell r="Q3597" t="str">
            <v>STKV016XXX</v>
          </cell>
          <cell r="R3597" t="str">
            <v/>
          </cell>
          <cell r="S3597" t="str">
            <v>B64_32420M</v>
          </cell>
          <cell r="T3597" t="str">
            <v>PPR Tvarovky šedé kombi - FM</v>
          </cell>
          <cell r="U3597" t="str">
            <v>2100</v>
          </cell>
          <cell r="V3597" t="str">
            <v>TVAROVKY ŠEDÉ</v>
          </cell>
          <cell r="W3597" t="str">
            <v>2100</v>
          </cell>
          <cell r="X3597" t="str">
            <v>BUILDINGS-PPR</v>
          </cell>
          <cell r="Y3597" t="str">
            <v/>
          </cell>
          <cell r="AA3597" t="str">
            <v>E13</v>
          </cell>
          <cell r="AB3597" t="str">
            <v>Production in CZ01</v>
          </cell>
          <cell r="AC3597" t="str">
            <v>PPR Ball Valve Body 16 GY SF</v>
          </cell>
          <cell r="AD3597" t="str">
            <v/>
          </cell>
        </row>
        <row r="3598">
          <cell r="B3598" t="str">
            <v>STKV020XXX</v>
          </cell>
          <cell r="C3598" t="str">
            <v>2014864</v>
          </cell>
          <cell r="D3598" t="str">
            <v/>
          </cell>
          <cell r="E3598" t="str">
            <v/>
          </cell>
          <cell r="F3598" t="str">
            <v/>
          </cell>
          <cell r="G3598" t="str">
            <v>M</v>
          </cell>
          <cell r="H3598" t="str">
            <v>2810</v>
          </cell>
          <cell r="I3598" t="str">
            <v>TĚLO KULOVÉHO VENTILU 20</v>
          </cell>
          <cell r="J3598" t="str">
            <v/>
          </cell>
          <cell r="K3598" t="str">
            <v/>
          </cell>
          <cell r="L3598" t="str">
            <v/>
          </cell>
          <cell r="P3598" t="str">
            <v>Migrate</v>
          </cell>
          <cell r="Q3598" t="str">
            <v>STKV020XXX</v>
          </cell>
          <cell r="R3598" t="str">
            <v/>
          </cell>
          <cell r="S3598" t="str">
            <v>B64_32420M</v>
          </cell>
          <cell r="T3598" t="str">
            <v>PPR Tvarovky šedé kombi - FM</v>
          </cell>
          <cell r="U3598" t="str">
            <v>2100</v>
          </cell>
          <cell r="V3598" t="str">
            <v>TVAROVKY ŠEDÉ</v>
          </cell>
          <cell r="W3598" t="str">
            <v>2100</v>
          </cell>
          <cell r="X3598" t="str">
            <v>BUILDINGS-PPR</v>
          </cell>
          <cell r="Y3598" t="str">
            <v/>
          </cell>
          <cell r="AA3598" t="str">
            <v>E13</v>
          </cell>
          <cell r="AB3598" t="str">
            <v>Production in CZ01</v>
          </cell>
          <cell r="AC3598" t="str">
            <v>PPR Ball Valve Body 20 GY SF</v>
          </cell>
          <cell r="AD3598" t="str">
            <v/>
          </cell>
        </row>
        <row r="3599">
          <cell r="B3599" t="str">
            <v>STKV025XXX</v>
          </cell>
          <cell r="C3599" t="str">
            <v>2014865</v>
          </cell>
          <cell r="D3599" t="str">
            <v/>
          </cell>
          <cell r="E3599" t="str">
            <v/>
          </cell>
          <cell r="F3599" t="str">
            <v/>
          </cell>
          <cell r="G3599" t="str">
            <v>M</v>
          </cell>
          <cell r="H3599" t="str">
            <v>2810</v>
          </cell>
          <cell r="I3599" t="str">
            <v>TĚLO KULOVÉHO VENTILU 25</v>
          </cell>
          <cell r="J3599" t="str">
            <v/>
          </cell>
          <cell r="K3599" t="str">
            <v/>
          </cell>
          <cell r="L3599" t="str">
            <v/>
          </cell>
          <cell r="P3599" t="str">
            <v>Migrate</v>
          </cell>
          <cell r="Q3599" t="str">
            <v>STKV025XXX</v>
          </cell>
          <cell r="R3599" t="str">
            <v/>
          </cell>
          <cell r="S3599" t="str">
            <v>B64_32420M</v>
          </cell>
          <cell r="T3599" t="str">
            <v>PPR Tvarovky šedé kombi - FM</v>
          </cell>
          <cell r="U3599" t="str">
            <v>2100</v>
          </cell>
          <cell r="V3599" t="str">
            <v>TVAROVKY ŠEDÉ</v>
          </cell>
          <cell r="W3599" t="str">
            <v>2100</v>
          </cell>
          <cell r="X3599" t="str">
            <v>BUILDINGS-PPR</v>
          </cell>
          <cell r="Y3599" t="str">
            <v/>
          </cell>
          <cell r="AA3599" t="str">
            <v>E13</v>
          </cell>
          <cell r="AB3599" t="str">
            <v>Production in CZ01</v>
          </cell>
          <cell r="AC3599" t="str">
            <v>PPR Ball Valve Body 25 GY SF</v>
          </cell>
          <cell r="AD3599" t="str">
            <v/>
          </cell>
        </row>
        <row r="3600">
          <cell r="B3600" t="str">
            <v>STKV032XXX</v>
          </cell>
          <cell r="C3600" t="str">
            <v>2014866</v>
          </cell>
          <cell r="D3600" t="str">
            <v/>
          </cell>
          <cell r="E3600" t="str">
            <v/>
          </cell>
          <cell r="F3600" t="str">
            <v/>
          </cell>
          <cell r="G3600" t="str">
            <v>M</v>
          </cell>
          <cell r="H3600" t="str">
            <v>2810</v>
          </cell>
          <cell r="I3600" t="str">
            <v>TĚLO KULOVÉHO VENTILU 32</v>
          </cell>
          <cell r="J3600" t="str">
            <v/>
          </cell>
          <cell r="K3600" t="str">
            <v/>
          </cell>
          <cell r="L3600" t="str">
            <v/>
          </cell>
          <cell r="P3600" t="str">
            <v>Migrate</v>
          </cell>
          <cell r="Q3600" t="str">
            <v>STKV032XXX</v>
          </cell>
          <cell r="R3600" t="str">
            <v/>
          </cell>
          <cell r="S3600" t="str">
            <v>B64_32420M</v>
          </cell>
          <cell r="T3600" t="str">
            <v>PPR Tvarovky šedé kombi - FM</v>
          </cell>
          <cell r="U3600" t="str">
            <v>2100</v>
          </cell>
          <cell r="V3600" t="str">
            <v>TVAROVKY ŠEDÉ</v>
          </cell>
          <cell r="W3600" t="str">
            <v>2100</v>
          </cell>
          <cell r="X3600" t="str">
            <v>BUILDINGS-PPR</v>
          </cell>
          <cell r="Y3600" t="str">
            <v/>
          </cell>
          <cell r="AA3600" t="str">
            <v>E13</v>
          </cell>
          <cell r="AB3600" t="str">
            <v>Production in CZ01</v>
          </cell>
          <cell r="AC3600" t="str">
            <v>PPR Ball Valve Body 32 GY SF</v>
          </cell>
          <cell r="AD3600" t="str">
            <v/>
          </cell>
        </row>
        <row r="3601">
          <cell r="B3601" t="str">
            <v>STKV040XXX</v>
          </cell>
          <cell r="C3601" t="str">
            <v>2014867</v>
          </cell>
          <cell r="D3601" t="str">
            <v/>
          </cell>
          <cell r="E3601" t="str">
            <v/>
          </cell>
          <cell r="F3601" t="str">
            <v/>
          </cell>
          <cell r="G3601" t="str">
            <v>M</v>
          </cell>
          <cell r="H3601" t="str">
            <v>2810</v>
          </cell>
          <cell r="I3601" t="str">
            <v>TĚLO KULOVÉHO VENTILU 40</v>
          </cell>
          <cell r="J3601" t="str">
            <v/>
          </cell>
          <cell r="K3601" t="str">
            <v/>
          </cell>
          <cell r="L3601" t="str">
            <v/>
          </cell>
          <cell r="P3601" t="str">
            <v>Migrate</v>
          </cell>
          <cell r="Q3601" t="str">
            <v>STKV040XXX</v>
          </cell>
          <cell r="R3601" t="str">
            <v/>
          </cell>
          <cell r="S3601" t="str">
            <v>B64_32420M</v>
          </cell>
          <cell r="T3601" t="str">
            <v>PPR Tvarovky šedé kombi - FM</v>
          </cell>
          <cell r="U3601" t="str">
            <v>2100</v>
          </cell>
          <cell r="V3601" t="str">
            <v>TVAROVKY ŠEDÉ</v>
          </cell>
          <cell r="W3601" t="str">
            <v>2100</v>
          </cell>
          <cell r="X3601" t="str">
            <v>BUILDINGS-PPR</v>
          </cell>
          <cell r="Y3601" t="str">
            <v/>
          </cell>
          <cell r="AA3601" t="str">
            <v>E13</v>
          </cell>
          <cell r="AB3601" t="str">
            <v>Production in CZ01</v>
          </cell>
          <cell r="AC3601" t="str">
            <v>PPR Ball Valve Body 40 GY SF</v>
          </cell>
          <cell r="AD3601" t="str">
            <v/>
          </cell>
        </row>
        <row r="3602">
          <cell r="B3602" t="str">
            <v>STKV050XXX</v>
          </cell>
          <cell r="C3602" t="str">
            <v>2014868</v>
          </cell>
          <cell r="D3602" t="str">
            <v/>
          </cell>
          <cell r="E3602" t="str">
            <v/>
          </cell>
          <cell r="F3602" t="str">
            <v/>
          </cell>
          <cell r="G3602" t="str">
            <v>M</v>
          </cell>
          <cell r="H3602" t="str">
            <v>2810</v>
          </cell>
          <cell r="I3602" t="str">
            <v>TĚLO KULOVÉHO VENTILU 50</v>
          </cell>
          <cell r="J3602" t="str">
            <v/>
          </cell>
          <cell r="K3602" t="str">
            <v/>
          </cell>
          <cell r="L3602" t="str">
            <v/>
          </cell>
          <cell r="P3602" t="str">
            <v>Migrate</v>
          </cell>
          <cell r="Q3602" t="str">
            <v>STKV050XXX</v>
          </cell>
          <cell r="R3602" t="str">
            <v/>
          </cell>
          <cell r="S3602" t="str">
            <v>B64_32420M</v>
          </cell>
          <cell r="T3602" t="str">
            <v>PPR Tvarovky šedé kombi - FM</v>
          </cell>
          <cell r="U3602" t="str">
            <v>2100</v>
          </cell>
          <cell r="V3602" t="str">
            <v>TVAROVKY ŠEDÉ</v>
          </cell>
          <cell r="W3602" t="str">
            <v>2100</v>
          </cell>
          <cell r="X3602" t="str">
            <v>BUILDINGS-PPR</v>
          </cell>
          <cell r="Y3602" t="str">
            <v/>
          </cell>
          <cell r="AA3602" t="str">
            <v>E13</v>
          </cell>
          <cell r="AB3602" t="str">
            <v>Production in CZ01</v>
          </cell>
          <cell r="AC3602" t="str">
            <v>PPR Ball Valve Body 50 GY SF</v>
          </cell>
          <cell r="AD3602" t="str">
            <v/>
          </cell>
        </row>
        <row r="3603">
          <cell r="B3603" t="str">
            <v>STKV063XXX</v>
          </cell>
          <cell r="C3603" t="str">
            <v>2014869</v>
          </cell>
          <cell r="D3603" t="str">
            <v/>
          </cell>
          <cell r="E3603" t="str">
            <v/>
          </cell>
          <cell r="F3603" t="str">
            <v/>
          </cell>
          <cell r="G3603" t="str">
            <v>M</v>
          </cell>
          <cell r="H3603" t="str">
            <v>2810</v>
          </cell>
          <cell r="I3603" t="str">
            <v>TĚLO KULOVÉHO VENTILU 63</v>
          </cell>
          <cell r="J3603" t="str">
            <v/>
          </cell>
          <cell r="K3603" t="str">
            <v/>
          </cell>
          <cell r="L3603" t="str">
            <v/>
          </cell>
          <cell r="P3603" t="str">
            <v>Migrate</v>
          </cell>
          <cell r="Q3603" t="str">
            <v>STKV063XXX</v>
          </cell>
          <cell r="R3603" t="str">
            <v/>
          </cell>
          <cell r="S3603" t="str">
            <v>B64_32420M</v>
          </cell>
          <cell r="T3603" t="str">
            <v>PPR Tvarovky šedé kombi - FM</v>
          </cell>
          <cell r="U3603" t="str">
            <v>2100</v>
          </cell>
          <cell r="V3603" t="str">
            <v>TVAROVKY ŠEDÉ</v>
          </cell>
          <cell r="W3603" t="str">
            <v>2100</v>
          </cell>
          <cell r="X3603" t="str">
            <v>BUILDINGS-PPR</v>
          </cell>
          <cell r="Y3603" t="str">
            <v/>
          </cell>
          <cell r="AA3603" t="str">
            <v>E13</v>
          </cell>
          <cell r="AB3603" t="str">
            <v>Production in CZ01</v>
          </cell>
          <cell r="AC3603" t="str">
            <v>PPR Ball Valve Body 63 GY SF</v>
          </cell>
          <cell r="AD3603" t="str">
            <v/>
          </cell>
        </row>
        <row r="3604">
          <cell r="B3604" t="str">
            <v>STNAVV120X</v>
          </cell>
          <cell r="C3604" t="str">
            <v>2014870</v>
          </cell>
          <cell r="D3604" t="str">
            <v/>
          </cell>
          <cell r="E3604" t="str">
            <v/>
          </cell>
          <cell r="F3604" t="str">
            <v/>
          </cell>
          <cell r="G3604" t="str">
            <v>M</v>
          </cell>
          <cell r="H3604" t="str">
            <v>2810</v>
          </cell>
          <cell r="I3604" t="str">
            <v>TĚLO NÁTRUBKU S VÝPUSTNÝM VENTILEM 20</v>
          </cell>
          <cell r="J3604" t="str">
            <v/>
          </cell>
          <cell r="K3604" t="str">
            <v/>
          </cell>
          <cell r="L3604" t="str">
            <v/>
          </cell>
          <cell r="P3604" t="str">
            <v>Migrate</v>
          </cell>
          <cell r="Q3604" t="str">
            <v>STNAVV120X</v>
          </cell>
          <cell r="R3604" t="str">
            <v/>
          </cell>
          <cell r="S3604" t="str">
            <v>B64_32420M</v>
          </cell>
          <cell r="T3604" t="str">
            <v>PPR Tvarovky šedé kombi - FM</v>
          </cell>
          <cell r="U3604" t="str">
            <v>2100</v>
          </cell>
          <cell r="V3604" t="str">
            <v>TVAROVKY ŠEDÉ</v>
          </cell>
          <cell r="W3604" t="str">
            <v>2100</v>
          </cell>
          <cell r="X3604" t="str">
            <v>BUILDINGS-PPR</v>
          </cell>
          <cell r="Y3604" t="str">
            <v/>
          </cell>
          <cell r="AA3604" t="str">
            <v>E13</v>
          </cell>
          <cell r="AB3604" t="str">
            <v>Production in CZ01</v>
          </cell>
          <cell r="AC3604" t="str">
            <v>PPR Socket with DV E/I body 20 GY SF</v>
          </cell>
          <cell r="AD3604" t="str">
            <v/>
          </cell>
        </row>
        <row r="3605">
          <cell r="B3605" t="str">
            <v>STNAVV125X</v>
          </cell>
          <cell r="C3605" t="str">
            <v>2014871</v>
          </cell>
          <cell r="D3605" t="str">
            <v/>
          </cell>
          <cell r="E3605" t="str">
            <v/>
          </cell>
          <cell r="F3605" t="str">
            <v/>
          </cell>
          <cell r="G3605" t="str">
            <v>M</v>
          </cell>
          <cell r="H3605" t="str">
            <v>2810</v>
          </cell>
          <cell r="I3605" t="str">
            <v>TĚLO NÁTRUBKU S VÝPUSTNÝM VENTILEM 25</v>
          </cell>
          <cell r="J3605" t="str">
            <v/>
          </cell>
          <cell r="K3605" t="str">
            <v/>
          </cell>
          <cell r="L3605" t="str">
            <v/>
          </cell>
          <cell r="P3605" t="str">
            <v>Migrate</v>
          </cell>
          <cell r="Q3605" t="str">
            <v>STNAVV125X</v>
          </cell>
          <cell r="R3605" t="str">
            <v/>
          </cell>
          <cell r="S3605" t="str">
            <v>B64_32420M</v>
          </cell>
          <cell r="T3605" t="str">
            <v>PPR Tvarovky šedé kombi - FM</v>
          </cell>
          <cell r="U3605" t="str">
            <v>2100</v>
          </cell>
          <cell r="V3605" t="str">
            <v>TVAROVKY ŠEDÉ</v>
          </cell>
          <cell r="W3605" t="str">
            <v>2100</v>
          </cell>
          <cell r="X3605" t="str">
            <v>BUILDINGS-PPR</v>
          </cell>
          <cell r="Y3605" t="str">
            <v/>
          </cell>
          <cell r="AA3605" t="str">
            <v>E13</v>
          </cell>
          <cell r="AB3605" t="str">
            <v>Production in CZ01</v>
          </cell>
          <cell r="AC3605" t="str">
            <v>PPR Socket with DV E/I body 25 GY SF</v>
          </cell>
          <cell r="AD3605" t="str">
            <v/>
          </cell>
        </row>
        <row r="3606">
          <cell r="B3606" t="str">
            <v>STNAVV132X</v>
          </cell>
          <cell r="C3606" t="str">
            <v>2014872</v>
          </cell>
          <cell r="D3606" t="str">
            <v/>
          </cell>
          <cell r="E3606" t="str">
            <v>99</v>
          </cell>
          <cell r="F3606" t="str">
            <v>X</v>
          </cell>
          <cell r="G3606" t="str">
            <v>O</v>
          </cell>
          <cell r="H3606" t="str">
            <v>2810</v>
          </cell>
          <cell r="I3606" t="str">
            <v>TĚLO NÁTRUBKU S VÝPUSTNÝM VENTILEM 32</v>
          </cell>
          <cell r="J3606" t="str">
            <v/>
          </cell>
          <cell r="K3606" t="str">
            <v/>
          </cell>
          <cell r="L3606" t="str">
            <v/>
          </cell>
          <cell r="P3606" t="str">
            <v>Migrate</v>
          </cell>
          <cell r="Q3606" t="str">
            <v>STNAVV132X</v>
          </cell>
          <cell r="R3606" t="str">
            <v>NOVÝ SAP 2027617/STNAVV132RCT</v>
          </cell>
          <cell r="S3606" t="str">
            <v>B64_32420M</v>
          </cell>
          <cell r="T3606" t="str">
            <v>PPR Tvarovky šedé kombi - FM</v>
          </cell>
          <cell r="U3606" t="str">
            <v>2100</v>
          </cell>
          <cell r="V3606" t="str">
            <v>TVAROVKY ŠEDÉ</v>
          </cell>
          <cell r="W3606" t="str">
            <v>2100</v>
          </cell>
          <cell r="X3606" t="str">
            <v>BUILDINGS-PPR</v>
          </cell>
          <cell r="Y3606" t="str">
            <v/>
          </cell>
          <cell r="AA3606" t="str">
            <v>E13</v>
          </cell>
          <cell r="AB3606" t="str">
            <v>Production in CZ01</v>
          </cell>
          <cell r="AC3606" t="str">
            <v>PPR Socket with DV E/I body 32 GY SF</v>
          </cell>
          <cell r="AD3606" t="str">
            <v/>
          </cell>
        </row>
        <row r="3607">
          <cell r="B3607" t="str">
            <v>STTV020PXX</v>
          </cell>
          <cell r="C3607" t="str">
            <v>2014880</v>
          </cell>
          <cell r="D3607" t="str">
            <v/>
          </cell>
          <cell r="E3607" t="str">
            <v/>
          </cell>
          <cell r="F3607" t="str">
            <v/>
          </cell>
          <cell r="G3607" t="str">
            <v>M</v>
          </cell>
          <cell r="H3607" t="str">
            <v>2810</v>
          </cell>
          <cell r="I3607" t="str">
            <v>TĚLO TERMO VENTILU PŘÍMÝ 20 ŠEDÝ</v>
          </cell>
          <cell r="J3607" t="str">
            <v/>
          </cell>
          <cell r="K3607" t="str">
            <v/>
          </cell>
          <cell r="L3607" t="str">
            <v/>
          </cell>
          <cell r="P3607" t="str">
            <v>Migrate</v>
          </cell>
          <cell r="Q3607" t="str">
            <v>STTV020PXX</v>
          </cell>
          <cell r="R3607" t="str">
            <v/>
          </cell>
          <cell r="S3607" t="str">
            <v>B64_32420M</v>
          </cell>
          <cell r="T3607" t="str">
            <v>PPR Tvarovky šedé kombi - FM</v>
          </cell>
          <cell r="U3607" t="str">
            <v>2100</v>
          </cell>
          <cell r="V3607" t="str">
            <v>TVAROVKY ŠEDÉ</v>
          </cell>
          <cell r="W3607" t="str">
            <v>2100</v>
          </cell>
          <cell r="X3607" t="str">
            <v>BUILDINGS-PPR</v>
          </cell>
          <cell r="Y3607" t="str">
            <v/>
          </cell>
          <cell r="AA3607" t="str">
            <v>E13</v>
          </cell>
          <cell r="AB3607" t="str">
            <v>Production in CZ01</v>
          </cell>
          <cell r="AC3607" t="str">
            <v>PPR Therm Valve straight body 20 GY SF</v>
          </cell>
          <cell r="AD3607" t="str">
            <v/>
          </cell>
        </row>
        <row r="3608">
          <cell r="B3608" t="str">
            <v>STTV020RXX</v>
          </cell>
          <cell r="C3608" t="str">
            <v>2014881</v>
          </cell>
          <cell r="D3608" t="str">
            <v/>
          </cell>
          <cell r="E3608" t="str">
            <v/>
          </cell>
          <cell r="F3608" t="str">
            <v/>
          </cell>
          <cell r="G3608" t="str">
            <v>M</v>
          </cell>
          <cell r="H3608" t="str">
            <v>2810</v>
          </cell>
          <cell r="I3608" t="str">
            <v>TĚLO TERMO VENTILU ROHOVÝ 20 BÍLÝ</v>
          </cell>
          <cell r="J3608" t="str">
            <v/>
          </cell>
          <cell r="K3608" t="str">
            <v/>
          </cell>
          <cell r="L3608" t="str">
            <v/>
          </cell>
          <cell r="P3608" t="str">
            <v>Migrate</v>
          </cell>
          <cell r="Q3608" t="str">
            <v>STTV020RXX</v>
          </cell>
          <cell r="R3608" t="str">
            <v/>
          </cell>
          <cell r="S3608" t="str">
            <v>B64_32420M</v>
          </cell>
          <cell r="T3608" t="str">
            <v>PPR Tvarovky šedé kombi - FM</v>
          </cell>
          <cell r="U3608" t="str">
            <v>2100</v>
          </cell>
          <cell r="V3608" t="str">
            <v>TVAROVKY ŠEDÉ</v>
          </cell>
          <cell r="W3608" t="str">
            <v>2100</v>
          </cell>
          <cell r="X3608" t="str">
            <v>BUILDINGS-PPR</v>
          </cell>
          <cell r="Y3608" t="str">
            <v/>
          </cell>
          <cell r="AA3608" t="str">
            <v>E13</v>
          </cell>
          <cell r="AB3608" t="str">
            <v>Production in CZ01</v>
          </cell>
          <cell r="AC3608" t="str">
            <v>PPR Therm Valve angle body 20 GY SF</v>
          </cell>
          <cell r="AD3608" t="str">
            <v/>
          </cell>
        </row>
        <row r="3609">
          <cell r="B3609" t="str">
            <v>STVE020XXX</v>
          </cell>
          <cell r="C3609" t="str">
            <v>2014882</v>
          </cell>
          <cell r="D3609" t="str">
            <v/>
          </cell>
          <cell r="E3609" t="str">
            <v/>
          </cell>
          <cell r="F3609" t="str">
            <v/>
          </cell>
          <cell r="G3609" t="str">
            <v>M</v>
          </cell>
          <cell r="H3609" t="str">
            <v>2810</v>
          </cell>
          <cell r="I3609" t="str">
            <v>TĚLO VENTILU 20</v>
          </cell>
          <cell r="J3609" t="str">
            <v/>
          </cell>
          <cell r="K3609" t="str">
            <v/>
          </cell>
          <cell r="L3609" t="str">
            <v/>
          </cell>
          <cell r="P3609" t="str">
            <v>Migrate</v>
          </cell>
          <cell r="Q3609" t="str">
            <v>STVE020XXX</v>
          </cell>
          <cell r="R3609" t="str">
            <v/>
          </cell>
          <cell r="S3609" t="str">
            <v>B64_32420M</v>
          </cell>
          <cell r="T3609" t="str">
            <v>PPR Tvarovky šedé kombi - FM</v>
          </cell>
          <cell r="U3609" t="str">
            <v>2100</v>
          </cell>
          <cell r="V3609" t="str">
            <v>TVAROVKY ŠEDÉ</v>
          </cell>
          <cell r="W3609" t="str">
            <v>2100</v>
          </cell>
          <cell r="X3609" t="str">
            <v>BUILDINGS-PPR</v>
          </cell>
          <cell r="Y3609" t="str">
            <v/>
          </cell>
          <cell r="AA3609" t="str">
            <v>E13</v>
          </cell>
          <cell r="AB3609" t="str">
            <v>Production in CZ01</v>
          </cell>
          <cell r="AC3609" t="str">
            <v>PPR Straight Way Valve 20 GY SF</v>
          </cell>
          <cell r="AD3609" t="str">
            <v/>
          </cell>
        </row>
        <row r="3610">
          <cell r="B3610" t="str">
            <v>STVE025XXX</v>
          </cell>
          <cell r="C3610" t="str">
            <v>2014883</v>
          </cell>
          <cell r="D3610" t="str">
            <v/>
          </cell>
          <cell r="E3610" t="str">
            <v/>
          </cell>
          <cell r="F3610" t="str">
            <v/>
          </cell>
          <cell r="G3610" t="str">
            <v>M</v>
          </cell>
          <cell r="H3610" t="str">
            <v>2810</v>
          </cell>
          <cell r="I3610" t="str">
            <v>TĚLO VENTILU 25</v>
          </cell>
          <cell r="J3610" t="str">
            <v/>
          </cell>
          <cell r="K3610" t="str">
            <v/>
          </cell>
          <cell r="L3610" t="str">
            <v/>
          </cell>
          <cell r="P3610" t="str">
            <v>Migrate</v>
          </cell>
          <cell r="Q3610" t="str">
            <v>STVE025XXX</v>
          </cell>
          <cell r="R3610" t="str">
            <v/>
          </cell>
          <cell r="S3610" t="str">
            <v>B64_32420M</v>
          </cell>
          <cell r="T3610" t="str">
            <v>PPR Tvarovky šedé kombi - FM</v>
          </cell>
          <cell r="U3610" t="str">
            <v>2100</v>
          </cell>
          <cell r="V3610" t="str">
            <v>TVAROVKY ŠEDÉ</v>
          </cell>
          <cell r="W3610" t="str">
            <v>2100</v>
          </cell>
          <cell r="X3610" t="str">
            <v>BUILDINGS-PPR</v>
          </cell>
          <cell r="Y3610" t="str">
            <v/>
          </cell>
          <cell r="AA3610" t="str">
            <v>E13</v>
          </cell>
          <cell r="AB3610" t="str">
            <v>Production in CZ01</v>
          </cell>
          <cell r="AC3610" t="str">
            <v>PPR Straight Way Valve 25 GY SF</v>
          </cell>
          <cell r="AD3610" t="str">
            <v/>
          </cell>
        </row>
        <row r="3611">
          <cell r="B3611" t="str">
            <v>STVE032XXX</v>
          </cell>
          <cell r="C3611" t="str">
            <v>2014884</v>
          </cell>
          <cell r="D3611" t="str">
            <v/>
          </cell>
          <cell r="E3611" t="str">
            <v/>
          </cell>
          <cell r="F3611" t="str">
            <v/>
          </cell>
          <cell r="G3611" t="str">
            <v>M</v>
          </cell>
          <cell r="H3611" t="str">
            <v>2810</v>
          </cell>
          <cell r="I3611" t="str">
            <v>TĚLO VENTILU 32</v>
          </cell>
          <cell r="J3611" t="str">
            <v/>
          </cell>
          <cell r="K3611" t="str">
            <v/>
          </cell>
          <cell r="L3611" t="str">
            <v/>
          </cell>
          <cell r="P3611" t="str">
            <v>Migrate</v>
          </cell>
          <cell r="Q3611" t="str">
            <v>STVE032XXX</v>
          </cell>
          <cell r="R3611" t="str">
            <v/>
          </cell>
          <cell r="S3611" t="str">
            <v>B64_32420M</v>
          </cell>
          <cell r="T3611" t="str">
            <v>PPR Tvarovky šedé kombi - FM</v>
          </cell>
          <cell r="U3611" t="str">
            <v>2100</v>
          </cell>
          <cell r="V3611" t="str">
            <v>TVAROVKY ŠEDÉ</v>
          </cell>
          <cell r="W3611" t="str">
            <v>2100</v>
          </cell>
          <cell r="X3611" t="str">
            <v>BUILDINGS-PPR</v>
          </cell>
          <cell r="Y3611" t="str">
            <v/>
          </cell>
          <cell r="AA3611" t="str">
            <v>E13</v>
          </cell>
          <cell r="AB3611" t="str">
            <v>Production in CZ01</v>
          </cell>
          <cell r="AC3611" t="str">
            <v>PPR Straight Way Valve 32 GY SF</v>
          </cell>
          <cell r="AD3611" t="str">
            <v/>
          </cell>
        </row>
        <row r="3612">
          <cell r="B3612" t="str">
            <v>STVE040XXX</v>
          </cell>
          <cell r="C3612" t="str">
            <v>2014885</v>
          </cell>
          <cell r="D3612" t="str">
            <v/>
          </cell>
          <cell r="E3612" t="str">
            <v/>
          </cell>
          <cell r="F3612" t="str">
            <v/>
          </cell>
          <cell r="G3612" t="str">
            <v>M</v>
          </cell>
          <cell r="H3612" t="str">
            <v>2810</v>
          </cell>
          <cell r="I3612" t="str">
            <v>TĚLO VENTILU 40</v>
          </cell>
          <cell r="J3612" t="str">
            <v/>
          </cell>
          <cell r="K3612" t="str">
            <v/>
          </cell>
          <cell r="L3612" t="str">
            <v/>
          </cell>
          <cell r="P3612" t="str">
            <v>Migrate</v>
          </cell>
          <cell r="Q3612" t="str">
            <v>STVE040XXX</v>
          </cell>
          <cell r="R3612" t="str">
            <v/>
          </cell>
          <cell r="S3612" t="str">
            <v>B64_32420M</v>
          </cell>
          <cell r="T3612" t="str">
            <v>PPR Tvarovky šedé kombi - FM</v>
          </cell>
          <cell r="U3612" t="str">
            <v>2100</v>
          </cell>
          <cell r="V3612" t="str">
            <v>TVAROVKY ŠEDÉ</v>
          </cell>
          <cell r="W3612" t="str">
            <v>2100</v>
          </cell>
          <cell r="X3612" t="str">
            <v>BUILDINGS-PPR</v>
          </cell>
          <cell r="Y3612" t="str">
            <v/>
          </cell>
          <cell r="AA3612" t="str">
            <v>E13</v>
          </cell>
          <cell r="AB3612" t="str">
            <v>Production in CZ01</v>
          </cell>
          <cell r="AC3612" t="str">
            <v>PPR Straight Way Valve 40 GY SF</v>
          </cell>
          <cell r="AD3612" t="str">
            <v/>
          </cell>
        </row>
        <row r="3613">
          <cell r="B3613" t="str">
            <v>STVE050XXX</v>
          </cell>
          <cell r="C3613" t="str">
            <v>2014886</v>
          </cell>
          <cell r="D3613" t="str">
            <v/>
          </cell>
          <cell r="E3613" t="str">
            <v/>
          </cell>
          <cell r="F3613" t="str">
            <v/>
          </cell>
          <cell r="G3613" t="str">
            <v>M</v>
          </cell>
          <cell r="H3613" t="str">
            <v>2810</v>
          </cell>
          <cell r="I3613" t="str">
            <v>TĚLO VENTILU 50</v>
          </cell>
          <cell r="J3613" t="str">
            <v/>
          </cell>
          <cell r="K3613" t="str">
            <v/>
          </cell>
          <cell r="L3613" t="str">
            <v/>
          </cell>
          <cell r="P3613" t="str">
            <v>Migrate</v>
          </cell>
          <cell r="Q3613" t="str">
            <v>STVE050XXX</v>
          </cell>
          <cell r="R3613" t="str">
            <v/>
          </cell>
          <cell r="S3613" t="str">
            <v>B64_32420M</v>
          </cell>
          <cell r="T3613" t="str">
            <v>PPR Tvarovky šedé kombi - FM</v>
          </cell>
          <cell r="U3613" t="str">
            <v>2100</v>
          </cell>
          <cell r="V3613" t="str">
            <v>TVAROVKY ŠEDÉ</v>
          </cell>
          <cell r="W3613" t="str">
            <v>2100</v>
          </cell>
          <cell r="X3613" t="str">
            <v>BUILDINGS-PPR</v>
          </cell>
          <cell r="Y3613" t="str">
            <v/>
          </cell>
          <cell r="AA3613" t="str">
            <v>E13</v>
          </cell>
          <cell r="AB3613" t="str">
            <v>Production in CZ01</v>
          </cell>
          <cell r="AC3613" t="str">
            <v>PPR Straight Way Valve 50 GY SF</v>
          </cell>
          <cell r="AD3613" t="str">
            <v/>
          </cell>
        </row>
        <row r="3614">
          <cell r="B3614" t="str">
            <v>STVE063XXX</v>
          </cell>
          <cell r="C3614" t="str">
            <v>2014887</v>
          </cell>
          <cell r="D3614" t="str">
            <v/>
          </cell>
          <cell r="E3614" t="str">
            <v/>
          </cell>
          <cell r="F3614" t="str">
            <v/>
          </cell>
          <cell r="G3614" t="str">
            <v>M</v>
          </cell>
          <cell r="H3614" t="str">
            <v>2810</v>
          </cell>
          <cell r="I3614" t="str">
            <v>TĚLO VENTILU 63</v>
          </cell>
          <cell r="J3614" t="str">
            <v/>
          </cell>
          <cell r="K3614" t="str">
            <v/>
          </cell>
          <cell r="L3614" t="str">
            <v/>
          </cell>
          <cell r="P3614" t="str">
            <v>Migrate</v>
          </cell>
          <cell r="Q3614" t="str">
            <v>STVE063XXX</v>
          </cell>
          <cell r="R3614" t="str">
            <v/>
          </cell>
          <cell r="S3614" t="str">
            <v>B64_32420M</v>
          </cell>
          <cell r="T3614" t="str">
            <v>PPR Tvarovky šedé kombi - FM</v>
          </cell>
          <cell r="U3614" t="str">
            <v>2100</v>
          </cell>
          <cell r="V3614" t="str">
            <v>TVAROVKY ŠEDÉ</v>
          </cell>
          <cell r="W3614" t="str">
            <v>2100</v>
          </cell>
          <cell r="X3614" t="str">
            <v>BUILDINGS-PPR</v>
          </cell>
          <cell r="Y3614" t="str">
            <v/>
          </cell>
          <cell r="AA3614" t="str">
            <v>E13</v>
          </cell>
          <cell r="AB3614" t="str">
            <v>Production in CZ01</v>
          </cell>
          <cell r="AC3614" t="str">
            <v>PPR Straight Way Valve 63 GY SF</v>
          </cell>
          <cell r="AD3614" t="str">
            <v/>
          </cell>
        </row>
        <row r="3615">
          <cell r="B3615" t="str">
            <v>SZE01620XX</v>
          </cell>
          <cell r="C3615" t="str">
            <v>3044869</v>
          </cell>
          <cell r="D3615" t="str">
            <v/>
          </cell>
          <cell r="E3615" t="str">
            <v/>
          </cell>
          <cell r="F3615" t="str">
            <v/>
          </cell>
          <cell r="G3615" t="str">
            <v>M</v>
          </cell>
          <cell r="H3615" t="str">
            <v>2810</v>
          </cell>
          <cell r="I3615" t="str">
            <v>PŘECHOD KZ VNĚ 16x1/2"</v>
          </cell>
          <cell r="J3615" t="str">
            <v>X</v>
          </cell>
          <cell r="K3615" t="str">
            <v>X</v>
          </cell>
          <cell r="L3615" t="str">
            <v>X</v>
          </cell>
          <cell r="M3615">
            <v>113.9</v>
          </cell>
          <cell r="N3615" t="str">
            <v>PC</v>
          </cell>
          <cell r="O3615" t="str">
            <v>EKOPLASTIK PPR</v>
          </cell>
          <cell r="P3615" t="str">
            <v>Migrate</v>
          </cell>
          <cell r="Q3615" t="str">
            <v>SZE01620XX</v>
          </cell>
          <cell r="R3615" t="str">
            <v/>
          </cell>
          <cell r="S3615" t="str">
            <v>B64_32420M</v>
          </cell>
          <cell r="T3615" t="str">
            <v>PPR Tvarovky šedé kombi - FM</v>
          </cell>
          <cell r="U3615" t="str">
            <v>3100</v>
          </cell>
          <cell r="V3615" t="str">
            <v>TVAROVKY ŠEDÉ</v>
          </cell>
          <cell r="W3615" t="str">
            <v>2100</v>
          </cell>
          <cell r="X3615" t="str">
            <v>BUILDINGS-PPR</v>
          </cell>
          <cell r="Y3615" t="str">
            <v>1PPR</v>
          </cell>
          <cell r="Z3615" t="str">
            <v>Systém Ekoplastik</v>
          </cell>
          <cell r="AA3615" t="str">
            <v>E13</v>
          </cell>
          <cell r="AB3615" t="str">
            <v>Production in CZ01</v>
          </cell>
          <cell r="AC3615" t="str">
            <v>PPR Reduc.Sleeve Metal M/T GY 16x1/2"</v>
          </cell>
          <cell r="AD3615" t="str">
            <v>8595185421006</v>
          </cell>
        </row>
        <row r="3616">
          <cell r="B3616" t="str">
            <v>SZE02020XX</v>
          </cell>
          <cell r="C3616" t="str">
            <v>3023011</v>
          </cell>
          <cell r="D3616" t="str">
            <v/>
          </cell>
          <cell r="E3616" t="str">
            <v/>
          </cell>
          <cell r="F3616" t="str">
            <v/>
          </cell>
          <cell r="G3616" t="str">
            <v>A</v>
          </cell>
          <cell r="H3616" t="str">
            <v>2810</v>
          </cell>
          <cell r="I3616" t="str">
            <v>PŘECHOD KZ VNĚ 20x1/2"</v>
          </cell>
          <cell r="J3616" t="str">
            <v>X</v>
          </cell>
          <cell r="K3616" t="str">
            <v>X</v>
          </cell>
          <cell r="L3616" t="str">
            <v>X</v>
          </cell>
          <cell r="M3616">
            <v>95.9</v>
          </cell>
          <cell r="N3616" t="str">
            <v>PC</v>
          </cell>
          <cell r="O3616" t="str">
            <v>EKOPLASTIK PPR</v>
          </cell>
          <cell r="P3616" t="str">
            <v>Migrate</v>
          </cell>
          <cell r="Q3616" t="str">
            <v>SZE02020XX</v>
          </cell>
          <cell r="R3616" t="str">
            <v/>
          </cell>
          <cell r="S3616" t="str">
            <v>B64_32420M</v>
          </cell>
          <cell r="T3616" t="str">
            <v>PPR Tvarovky šedé kombi - FM</v>
          </cell>
          <cell r="U3616" t="str">
            <v>3100</v>
          </cell>
          <cell r="V3616" t="str">
            <v>TVAROVKY ŠEDÉ</v>
          </cell>
          <cell r="W3616" t="str">
            <v>2100</v>
          </cell>
          <cell r="X3616" t="str">
            <v>BUILDINGS-PPR</v>
          </cell>
          <cell r="Y3616" t="str">
            <v>1PPR</v>
          </cell>
          <cell r="Z3616" t="str">
            <v>Systém Ekoplastik</v>
          </cell>
          <cell r="AA3616" t="str">
            <v>E13</v>
          </cell>
          <cell r="AB3616" t="str">
            <v>Production in CZ01</v>
          </cell>
          <cell r="AC3616" t="str">
            <v>PPR Reduc.Sleeve Metal M/T GY 20x1/2"</v>
          </cell>
          <cell r="AD3616" t="str">
            <v>8595185421013</v>
          </cell>
        </row>
        <row r="3617">
          <cell r="B3617" t="str">
            <v>SZE02020XXPAS</v>
          </cell>
          <cell r="C3617" t="str">
            <v>3081134</v>
          </cell>
          <cell r="D3617" t="str">
            <v/>
          </cell>
          <cell r="E3617" t="str">
            <v/>
          </cell>
          <cell r="F3617" t="str">
            <v/>
          </cell>
          <cell r="G3617" t="str">
            <v>M</v>
          </cell>
          <cell r="H3617" t="str">
            <v>2810</v>
          </cell>
          <cell r="I3617" t="str">
            <v>PŘECHOD KZ VNĚ 20x1/2" PAS</v>
          </cell>
          <cell r="J3617" t="str">
            <v/>
          </cell>
          <cell r="K3617" t="str">
            <v/>
          </cell>
          <cell r="L3617" t="str">
            <v>X</v>
          </cell>
          <cell r="P3617" t="str">
            <v>Migrate</v>
          </cell>
          <cell r="Q3617" t="str">
            <v>SZE02020XXPAS</v>
          </cell>
          <cell r="R3617" t="str">
            <v/>
          </cell>
          <cell r="S3617" t="str">
            <v>B64_32420M</v>
          </cell>
          <cell r="T3617" t="str">
            <v>PPR Tvarovky šedé kombi - FM</v>
          </cell>
          <cell r="U3617" t="str">
            <v>3100</v>
          </cell>
          <cell r="V3617" t="str">
            <v>TVAROVKY ŠEDÉ</v>
          </cell>
          <cell r="W3617" t="str">
            <v>2100</v>
          </cell>
          <cell r="X3617" t="str">
            <v>BUILDINGS-PPR</v>
          </cell>
          <cell r="Y3617" t="str">
            <v>1PPR</v>
          </cell>
          <cell r="Z3617" t="str">
            <v>Systém Ekoplastik</v>
          </cell>
          <cell r="AA3617" t="str">
            <v>E13</v>
          </cell>
          <cell r="AB3617" t="str">
            <v>Production in CZ01</v>
          </cell>
          <cell r="AC3617" t="str">
            <v>PPR Reduc.Sl.Metal M/T GY 20x1/2" PAS</v>
          </cell>
          <cell r="AD3617" t="str">
            <v>8595185415395</v>
          </cell>
        </row>
        <row r="3618">
          <cell r="B3618" t="str">
            <v>SZE02025XX</v>
          </cell>
          <cell r="C3618" t="str">
            <v>3044873</v>
          </cell>
          <cell r="D3618" t="str">
            <v/>
          </cell>
          <cell r="E3618" t="str">
            <v/>
          </cell>
          <cell r="F3618" t="str">
            <v/>
          </cell>
          <cell r="G3618" t="str">
            <v>A</v>
          </cell>
          <cell r="H3618" t="str">
            <v>2810</v>
          </cell>
          <cell r="I3618" t="str">
            <v>PŘECHOD KZ VNĚ 20x3/4"</v>
          </cell>
          <cell r="J3618" t="str">
            <v>X</v>
          </cell>
          <cell r="K3618" t="str">
            <v>X</v>
          </cell>
          <cell r="L3618" t="str">
            <v>X</v>
          </cell>
          <cell r="M3618">
            <v>148.5</v>
          </cell>
          <cell r="N3618" t="str">
            <v>PC</v>
          </cell>
          <cell r="O3618" t="str">
            <v>EKOPLASTIK PPR</v>
          </cell>
          <cell r="P3618" t="str">
            <v>Migrate</v>
          </cell>
          <cell r="Q3618" t="str">
            <v>SZE02025XX</v>
          </cell>
          <cell r="R3618" t="str">
            <v/>
          </cell>
          <cell r="S3618" t="str">
            <v>B64_32420M</v>
          </cell>
          <cell r="T3618" t="str">
            <v>PPR Tvarovky šedé kombi - FM</v>
          </cell>
          <cell r="U3618" t="str">
            <v>3100</v>
          </cell>
          <cell r="V3618" t="str">
            <v>TVAROVKY ŠEDÉ</v>
          </cell>
          <cell r="W3618" t="str">
            <v>2100</v>
          </cell>
          <cell r="X3618" t="str">
            <v>BUILDINGS-PPR</v>
          </cell>
          <cell r="Y3618" t="str">
            <v>1PPR</v>
          </cell>
          <cell r="Z3618" t="str">
            <v>Systém Ekoplastik</v>
          </cell>
          <cell r="AA3618" t="str">
            <v>E13</v>
          </cell>
          <cell r="AB3618" t="str">
            <v>Production in CZ01</v>
          </cell>
          <cell r="AC3618" t="str">
            <v>PPR Reduc.Sleeve Metal M/T GY 20x3/4"</v>
          </cell>
          <cell r="AD3618" t="str">
            <v>8595185421020</v>
          </cell>
        </row>
        <row r="3619">
          <cell r="B3619" t="str">
            <v>SZE02520XX</v>
          </cell>
          <cell r="C3619" t="str">
            <v>3024316</v>
          </cell>
          <cell r="D3619" t="str">
            <v/>
          </cell>
          <cell r="E3619" t="str">
            <v/>
          </cell>
          <cell r="F3619" t="str">
            <v/>
          </cell>
          <cell r="G3619" t="str">
            <v>A</v>
          </cell>
          <cell r="H3619" t="str">
            <v>2810</v>
          </cell>
          <cell r="I3619" t="str">
            <v>PŘECHOD KZ VNĚ 25x1/2"</v>
          </cell>
          <cell r="J3619" t="str">
            <v>X</v>
          </cell>
          <cell r="K3619" t="str">
            <v>X</v>
          </cell>
          <cell r="L3619" t="str">
            <v>X</v>
          </cell>
          <cell r="M3619">
            <v>110.5</v>
          </cell>
          <cell r="N3619" t="str">
            <v>PC</v>
          </cell>
          <cell r="O3619" t="str">
            <v>EKOPLASTIK PPR</v>
          </cell>
          <cell r="P3619" t="str">
            <v>Migrate</v>
          </cell>
          <cell r="Q3619" t="str">
            <v>SZE02520XX</v>
          </cell>
          <cell r="R3619" t="str">
            <v/>
          </cell>
          <cell r="S3619" t="str">
            <v>B64_32420M</v>
          </cell>
          <cell r="T3619" t="str">
            <v>PPR Tvarovky šedé kombi - FM</v>
          </cell>
          <cell r="U3619" t="str">
            <v>3100</v>
          </cell>
          <cell r="V3619" t="str">
            <v>TVAROVKY ŠEDÉ</v>
          </cell>
          <cell r="W3619" t="str">
            <v>2100</v>
          </cell>
          <cell r="X3619" t="str">
            <v>BUILDINGS-PPR</v>
          </cell>
          <cell r="Y3619" t="str">
            <v>1PPR</v>
          </cell>
          <cell r="Z3619" t="str">
            <v>Systém Ekoplastik</v>
          </cell>
          <cell r="AA3619" t="str">
            <v>E13</v>
          </cell>
          <cell r="AB3619" t="str">
            <v>Production in CZ01</v>
          </cell>
          <cell r="AC3619" t="str">
            <v>PPR Reduc.Sleeve Metal M/T GY 25x1/2"</v>
          </cell>
          <cell r="AD3619" t="str">
            <v>8595185421037</v>
          </cell>
        </row>
        <row r="3620">
          <cell r="B3620" t="str">
            <v>SZE02520XXPAS</v>
          </cell>
          <cell r="C3620" t="str">
            <v>3081135</v>
          </cell>
          <cell r="D3620" t="str">
            <v/>
          </cell>
          <cell r="E3620" t="str">
            <v/>
          </cell>
          <cell r="F3620" t="str">
            <v/>
          </cell>
          <cell r="G3620" t="str">
            <v>M</v>
          </cell>
          <cell r="H3620" t="str">
            <v>2810</v>
          </cell>
          <cell r="I3620" t="str">
            <v>PŘECHOD KZ VNĚ 25x1/2" PAS</v>
          </cell>
          <cell r="J3620" t="str">
            <v/>
          </cell>
          <cell r="K3620" t="str">
            <v/>
          </cell>
          <cell r="L3620" t="str">
            <v>X</v>
          </cell>
          <cell r="P3620" t="str">
            <v>Migrate</v>
          </cell>
          <cell r="Q3620" t="str">
            <v>SZE02520XXPAS</v>
          </cell>
          <cell r="R3620" t="str">
            <v/>
          </cell>
          <cell r="S3620" t="str">
            <v>B64_32420M</v>
          </cell>
          <cell r="T3620" t="str">
            <v>PPR Tvarovky šedé kombi - FM</v>
          </cell>
          <cell r="U3620" t="str">
            <v>3100</v>
          </cell>
          <cell r="V3620" t="str">
            <v>TVAROVKY ŠEDÉ</v>
          </cell>
          <cell r="W3620" t="str">
            <v>2100</v>
          </cell>
          <cell r="X3620" t="str">
            <v>BUILDINGS-PPR</v>
          </cell>
          <cell r="Y3620" t="str">
            <v>1PPR</v>
          </cell>
          <cell r="Z3620" t="str">
            <v>Systém Ekoplastik</v>
          </cell>
          <cell r="AA3620" t="str">
            <v>E13</v>
          </cell>
          <cell r="AB3620" t="str">
            <v>Production in CZ01</v>
          </cell>
          <cell r="AC3620" t="str">
            <v>PPR Reduc.Sl.Metal M/T GY 25x1/2" PAS</v>
          </cell>
          <cell r="AD3620" t="str">
            <v>8595185415401</v>
          </cell>
        </row>
        <row r="3621">
          <cell r="B3621" t="str">
            <v>SZE02525XX</v>
          </cell>
          <cell r="C3621" t="str">
            <v>3023012</v>
          </cell>
          <cell r="D3621" t="str">
            <v/>
          </cell>
          <cell r="E3621" t="str">
            <v/>
          </cell>
          <cell r="F3621" t="str">
            <v/>
          </cell>
          <cell r="G3621" t="str">
            <v>A</v>
          </cell>
          <cell r="H3621" t="str">
            <v>2810</v>
          </cell>
          <cell r="I3621" t="str">
            <v>PŘECHOD KZ VNĚ 25x3/4"</v>
          </cell>
          <cell r="J3621" t="str">
            <v>X</v>
          </cell>
          <cell r="K3621" t="str">
            <v>X</v>
          </cell>
          <cell r="L3621" t="str">
            <v>X</v>
          </cell>
          <cell r="M3621">
            <v>150.1</v>
          </cell>
          <cell r="N3621" t="str">
            <v>PC</v>
          </cell>
          <cell r="O3621" t="str">
            <v>EKOPLASTIK PPR</v>
          </cell>
          <cell r="P3621" t="str">
            <v>Migrate</v>
          </cell>
          <cell r="Q3621" t="str">
            <v>SZE02525XX</v>
          </cell>
          <cell r="R3621" t="str">
            <v/>
          </cell>
          <cell r="S3621" t="str">
            <v>B64_32420M</v>
          </cell>
          <cell r="T3621" t="str">
            <v>PPR Tvarovky šedé kombi - FM</v>
          </cell>
          <cell r="U3621" t="str">
            <v>3100</v>
          </cell>
          <cell r="V3621" t="str">
            <v>TVAROVKY ŠEDÉ</v>
          </cell>
          <cell r="W3621" t="str">
            <v>2100</v>
          </cell>
          <cell r="X3621" t="str">
            <v>BUILDINGS-PPR</v>
          </cell>
          <cell r="Y3621" t="str">
            <v>1PPR</v>
          </cell>
          <cell r="Z3621" t="str">
            <v>Systém Ekoplastik</v>
          </cell>
          <cell r="AA3621" t="str">
            <v>E13</v>
          </cell>
          <cell r="AB3621" t="str">
            <v>Production in CZ01</v>
          </cell>
          <cell r="AC3621" t="str">
            <v>PPR Reduc.Sleeve Metal M/T GY 25x3/4"</v>
          </cell>
          <cell r="AD3621" t="str">
            <v>8595185421044</v>
          </cell>
        </row>
        <row r="3622">
          <cell r="B3622" t="str">
            <v>SZE02525XXPAS</v>
          </cell>
          <cell r="C3622" t="str">
            <v>3081136</v>
          </cell>
          <cell r="D3622" t="str">
            <v/>
          </cell>
          <cell r="E3622" t="str">
            <v/>
          </cell>
          <cell r="F3622" t="str">
            <v/>
          </cell>
          <cell r="G3622" t="str">
            <v>M</v>
          </cell>
          <cell r="H3622" t="str">
            <v>2810</v>
          </cell>
          <cell r="I3622" t="str">
            <v>PŘECHOD KZ VNĚ 25x3/4" PAS</v>
          </cell>
          <cell r="J3622" t="str">
            <v/>
          </cell>
          <cell r="K3622" t="str">
            <v/>
          </cell>
          <cell r="L3622" t="str">
            <v>X</v>
          </cell>
          <cell r="P3622" t="str">
            <v>Migrate</v>
          </cell>
          <cell r="Q3622" t="str">
            <v>SZE02525XXPAS</v>
          </cell>
          <cell r="R3622" t="str">
            <v/>
          </cell>
          <cell r="S3622" t="str">
            <v>B64_32420M</v>
          </cell>
          <cell r="T3622" t="str">
            <v>PPR Tvarovky šedé kombi - FM</v>
          </cell>
          <cell r="U3622" t="str">
            <v>3100</v>
          </cell>
          <cell r="V3622" t="str">
            <v>TVAROVKY ŠEDÉ</v>
          </cell>
          <cell r="W3622" t="str">
            <v>2100</v>
          </cell>
          <cell r="X3622" t="str">
            <v>BUILDINGS-PPR</v>
          </cell>
          <cell r="Y3622" t="str">
            <v>1PPR</v>
          </cell>
          <cell r="Z3622" t="str">
            <v>Systém Ekoplastik</v>
          </cell>
          <cell r="AA3622" t="str">
            <v>E13</v>
          </cell>
          <cell r="AB3622" t="str">
            <v>Production in CZ01</v>
          </cell>
          <cell r="AC3622" t="str">
            <v>PPR Reduc.Sl.Metal M/T GY 25x3/4" PAS</v>
          </cell>
          <cell r="AD3622" t="str">
            <v>8595185415418</v>
          </cell>
        </row>
        <row r="3623">
          <cell r="B3623" t="str">
            <v>SZE03225XX</v>
          </cell>
          <cell r="C3623" t="str">
            <v>3059983</v>
          </cell>
          <cell r="D3623" t="str">
            <v/>
          </cell>
          <cell r="E3623" t="str">
            <v/>
          </cell>
          <cell r="F3623" t="str">
            <v/>
          </cell>
          <cell r="G3623" t="str">
            <v>A</v>
          </cell>
          <cell r="H3623" t="str">
            <v>2810</v>
          </cell>
          <cell r="I3623" t="str">
            <v>PŘECHOD KZ VNĚ 32x3/4</v>
          </cell>
          <cell r="J3623" t="str">
            <v>X</v>
          </cell>
          <cell r="K3623" t="str">
            <v>X</v>
          </cell>
          <cell r="L3623" t="str">
            <v>X</v>
          </cell>
          <cell r="M3623">
            <v>172.3</v>
          </cell>
          <cell r="N3623" t="str">
            <v>PC</v>
          </cell>
          <cell r="O3623" t="str">
            <v>EKOPLASTIK PPR</v>
          </cell>
          <cell r="P3623" t="str">
            <v>Migrate</v>
          </cell>
          <cell r="Q3623" t="str">
            <v>SZE03225XX</v>
          </cell>
          <cell r="R3623" t="str">
            <v/>
          </cell>
          <cell r="S3623" t="str">
            <v>B64_32420M</v>
          </cell>
          <cell r="T3623" t="str">
            <v>PPR Tvarovky šedé kombi - FM</v>
          </cell>
          <cell r="U3623" t="str">
            <v>3100</v>
          </cell>
          <cell r="V3623" t="str">
            <v>TVAROVKY ŠEDÉ</v>
          </cell>
          <cell r="W3623" t="str">
            <v>2100</v>
          </cell>
          <cell r="X3623" t="str">
            <v>BUILDINGS-PPR</v>
          </cell>
          <cell r="Y3623" t="str">
            <v>1PPR</v>
          </cell>
          <cell r="Z3623" t="str">
            <v>Systém Ekoplastik</v>
          </cell>
          <cell r="AA3623" t="str">
            <v>E13</v>
          </cell>
          <cell r="AB3623" t="str">
            <v>Production in CZ01</v>
          </cell>
          <cell r="AC3623" t="str">
            <v>PPR Reduc.Sleeve Metal M/T GY 32x3/4"</v>
          </cell>
          <cell r="AD3623" t="str">
            <v>8595185421501</v>
          </cell>
        </row>
        <row r="3624">
          <cell r="B3624" t="str">
            <v>SZE03232OK</v>
          </cell>
          <cell r="C3624" t="str">
            <v>3059375</v>
          </cell>
          <cell r="D3624" t="str">
            <v/>
          </cell>
          <cell r="E3624" t="str">
            <v/>
          </cell>
          <cell r="F3624" t="str">
            <v/>
          </cell>
          <cell r="G3624" t="str">
            <v>B</v>
          </cell>
          <cell r="H3624" t="str">
            <v>2810</v>
          </cell>
          <cell r="I3624" t="str">
            <v>PŘECHOD KZ VNĚ 32x1" OK</v>
          </cell>
          <cell r="J3624" t="str">
            <v>X</v>
          </cell>
          <cell r="K3624" t="str">
            <v>X</v>
          </cell>
          <cell r="L3624" t="str">
            <v>X</v>
          </cell>
          <cell r="M3624">
            <v>284.7</v>
          </cell>
          <cell r="N3624" t="str">
            <v>PC</v>
          </cell>
          <cell r="O3624" t="str">
            <v>EKOPLASTIK PPR</v>
          </cell>
          <cell r="P3624" t="str">
            <v>Migrate</v>
          </cell>
          <cell r="Q3624" t="str">
            <v>SZE03232OK</v>
          </cell>
          <cell r="R3624" t="str">
            <v/>
          </cell>
          <cell r="S3624" t="str">
            <v>B64_32420M</v>
          </cell>
          <cell r="T3624" t="str">
            <v>PPR Tvarovky šedé kombi - FM</v>
          </cell>
          <cell r="U3624" t="str">
            <v>3100</v>
          </cell>
          <cell r="V3624" t="str">
            <v>TVAROVKY ŠEDÉ</v>
          </cell>
          <cell r="W3624" t="str">
            <v>2100</v>
          </cell>
          <cell r="X3624" t="str">
            <v>BUILDINGS-PPR</v>
          </cell>
          <cell r="Y3624" t="str">
            <v>1PPR</v>
          </cell>
          <cell r="Z3624" t="str">
            <v>Systém Ekoplastik</v>
          </cell>
          <cell r="AA3624" t="str">
            <v>E13</v>
          </cell>
          <cell r="AB3624" t="str">
            <v>Production in CZ01</v>
          </cell>
          <cell r="AC3624" t="str">
            <v>PPR Reduc.Sleeve Metal M/T GY 32x1" OK</v>
          </cell>
          <cell r="AD3624" t="str">
            <v>8595185421051</v>
          </cell>
        </row>
        <row r="3625">
          <cell r="B3625" t="str">
            <v>SZE03232XX</v>
          </cell>
          <cell r="C3625" t="str">
            <v>3023013</v>
          </cell>
          <cell r="D3625" t="str">
            <v/>
          </cell>
          <cell r="E3625" t="str">
            <v/>
          </cell>
          <cell r="F3625" t="str">
            <v/>
          </cell>
          <cell r="G3625" t="str">
            <v>A</v>
          </cell>
          <cell r="H3625" t="str">
            <v>2810</v>
          </cell>
          <cell r="I3625" t="str">
            <v>PŘECHOD KZ VNĚ 32x1"</v>
          </cell>
          <cell r="J3625" t="str">
            <v>X</v>
          </cell>
          <cell r="K3625" t="str">
            <v>X</v>
          </cell>
          <cell r="L3625" t="str">
            <v>X</v>
          </cell>
          <cell r="M3625">
            <v>245.9</v>
          </cell>
          <cell r="N3625" t="str">
            <v>PC</v>
          </cell>
          <cell r="O3625" t="str">
            <v>EKOPLASTIK PPR</v>
          </cell>
          <cell r="P3625" t="str">
            <v>Migrate</v>
          </cell>
          <cell r="Q3625" t="str">
            <v>SZE03232XX</v>
          </cell>
          <cell r="R3625" t="str">
            <v/>
          </cell>
          <cell r="S3625" t="str">
            <v>B64_32420M</v>
          </cell>
          <cell r="T3625" t="str">
            <v>PPR Tvarovky šedé kombi - FM</v>
          </cell>
          <cell r="U3625" t="str">
            <v>3100</v>
          </cell>
          <cell r="V3625" t="str">
            <v>TVAROVKY ŠEDÉ</v>
          </cell>
          <cell r="W3625" t="str">
            <v>2100</v>
          </cell>
          <cell r="X3625" t="str">
            <v>BUILDINGS-PPR</v>
          </cell>
          <cell r="Y3625" t="str">
            <v>1PPR</v>
          </cell>
          <cell r="Z3625" t="str">
            <v>Systém Ekoplastik</v>
          </cell>
          <cell r="AA3625" t="str">
            <v>E13</v>
          </cell>
          <cell r="AB3625" t="str">
            <v>Production in CZ01</v>
          </cell>
          <cell r="AC3625" t="str">
            <v>PPR Reduc.Sleeve Metal M/T GY 32x1"</v>
          </cell>
          <cell r="AD3625" t="str">
            <v>8595185421068</v>
          </cell>
        </row>
        <row r="3626">
          <cell r="B3626" t="str">
            <v>SZE03232XXPAS</v>
          </cell>
          <cell r="C3626" t="str">
            <v>3081137</v>
          </cell>
          <cell r="D3626" t="str">
            <v/>
          </cell>
          <cell r="E3626" t="str">
            <v/>
          </cell>
          <cell r="F3626" t="str">
            <v/>
          </cell>
          <cell r="G3626" t="str">
            <v>M</v>
          </cell>
          <cell r="H3626" t="str">
            <v>2810</v>
          </cell>
          <cell r="I3626" t="str">
            <v>PŘECHOD KZ VNĚ 32x1" PAS</v>
          </cell>
          <cell r="J3626" t="str">
            <v/>
          </cell>
          <cell r="K3626" t="str">
            <v/>
          </cell>
          <cell r="L3626" t="str">
            <v>X</v>
          </cell>
          <cell r="P3626" t="str">
            <v>Migrate</v>
          </cell>
          <cell r="Q3626" t="str">
            <v>SZE03232XXPAS</v>
          </cell>
          <cell r="R3626" t="str">
            <v/>
          </cell>
          <cell r="S3626" t="str">
            <v>B64_32420M</v>
          </cell>
          <cell r="T3626" t="str">
            <v>PPR Tvarovky šedé kombi - FM</v>
          </cell>
          <cell r="U3626" t="str">
            <v>3100</v>
          </cell>
          <cell r="V3626" t="str">
            <v>TVAROVKY ŠEDÉ</v>
          </cell>
          <cell r="W3626" t="str">
            <v>2100</v>
          </cell>
          <cell r="X3626" t="str">
            <v>BUILDINGS-PPR</v>
          </cell>
          <cell r="Y3626" t="str">
            <v>1PPR</v>
          </cell>
          <cell r="Z3626" t="str">
            <v>Systém Ekoplastik</v>
          </cell>
          <cell r="AA3626" t="str">
            <v>E13</v>
          </cell>
          <cell r="AB3626" t="str">
            <v>Production in CZ01</v>
          </cell>
          <cell r="AC3626" t="str">
            <v>PPR Reduc.Sl.Metal M/T GY 32x1" PAS</v>
          </cell>
          <cell r="AD3626" t="str">
            <v>8595185415425</v>
          </cell>
        </row>
        <row r="3627">
          <cell r="B3627" t="str">
            <v>SZE04040XX</v>
          </cell>
          <cell r="C3627" t="str">
            <v>3023014</v>
          </cell>
          <cell r="D3627" t="str">
            <v/>
          </cell>
          <cell r="E3627" t="str">
            <v/>
          </cell>
          <cell r="F3627" t="str">
            <v/>
          </cell>
          <cell r="G3627" t="str">
            <v>A</v>
          </cell>
          <cell r="H3627" t="str">
            <v>2810</v>
          </cell>
          <cell r="I3627" t="str">
            <v>PŘECHOD KZ VNĚ 40x5/4"</v>
          </cell>
          <cell r="J3627" t="str">
            <v>X</v>
          </cell>
          <cell r="K3627" t="str">
            <v>X</v>
          </cell>
          <cell r="L3627" t="str">
            <v>X</v>
          </cell>
          <cell r="M3627">
            <v>665.8</v>
          </cell>
          <cell r="N3627" t="str">
            <v>PC</v>
          </cell>
          <cell r="O3627" t="str">
            <v>EKOPLASTIK PPR</v>
          </cell>
          <cell r="P3627" t="str">
            <v>Migrate</v>
          </cell>
          <cell r="Q3627" t="str">
            <v>SZE04040XX</v>
          </cell>
          <cell r="R3627" t="str">
            <v/>
          </cell>
          <cell r="S3627" t="str">
            <v>B64_32420M</v>
          </cell>
          <cell r="T3627" t="str">
            <v>PPR Tvarovky šedé kombi - FM</v>
          </cell>
          <cell r="U3627" t="str">
            <v>3100</v>
          </cell>
          <cell r="V3627" t="str">
            <v>TVAROVKY ŠEDÉ</v>
          </cell>
          <cell r="W3627" t="str">
            <v>2100</v>
          </cell>
          <cell r="X3627" t="str">
            <v>BUILDINGS-PPR</v>
          </cell>
          <cell r="Y3627" t="str">
            <v>1PPR</v>
          </cell>
          <cell r="Z3627" t="str">
            <v>Systém Ekoplastik</v>
          </cell>
          <cell r="AA3627" t="str">
            <v>E13</v>
          </cell>
          <cell r="AB3627" t="str">
            <v>Production in CZ01</v>
          </cell>
          <cell r="AC3627" t="str">
            <v>PPR Reduc.Sleeve Metal M/T GY 40x5/4"</v>
          </cell>
          <cell r="AD3627" t="str">
            <v>8595185421075</v>
          </cell>
        </row>
        <row r="3628">
          <cell r="B3628" t="str">
            <v>SZE04040XXPAS</v>
          </cell>
          <cell r="C3628" t="str">
            <v>3081138</v>
          </cell>
          <cell r="D3628" t="str">
            <v/>
          </cell>
          <cell r="E3628" t="str">
            <v/>
          </cell>
          <cell r="F3628" t="str">
            <v/>
          </cell>
          <cell r="G3628" t="str">
            <v>M</v>
          </cell>
          <cell r="H3628" t="str">
            <v>2810</v>
          </cell>
          <cell r="I3628" t="str">
            <v>PŘECHOD KZ VNĚ 40x5/4" PAS</v>
          </cell>
          <cell r="J3628" t="str">
            <v/>
          </cell>
          <cell r="K3628" t="str">
            <v/>
          </cell>
          <cell r="L3628" t="str">
            <v>X</v>
          </cell>
          <cell r="P3628" t="str">
            <v>Migrate</v>
          </cell>
          <cell r="Q3628" t="str">
            <v>SZE04040XXPAS</v>
          </cell>
          <cell r="R3628" t="str">
            <v/>
          </cell>
          <cell r="S3628" t="str">
            <v>B64_32420M</v>
          </cell>
          <cell r="T3628" t="str">
            <v>PPR Tvarovky šedé kombi - FM</v>
          </cell>
          <cell r="U3628" t="str">
            <v>3100</v>
          </cell>
          <cell r="V3628" t="str">
            <v>TVAROVKY ŠEDÉ</v>
          </cell>
          <cell r="W3628" t="str">
            <v>2100</v>
          </cell>
          <cell r="X3628" t="str">
            <v>BUILDINGS-PPR</v>
          </cell>
          <cell r="Y3628" t="str">
            <v>1PPR</v>
          </cell>
          <cell r="Z3628" t="str">
            <v>Systém Ekoplastik</v>
          </cell>
          <cell r="AA3628" t="str">
            <v>E13</v>
          </cell>
          <cell r="AB3628" t="str">
            <v>Production in CZ01</v>
          </cell>
          <cell r="AC3628" t="str">
            <v>PPR Reduc.Sl.Metal M/T GY 40x5/4" PAS</v>
          </cell>
          <cell r="AD3628" t="str">
            <v>8595185415432</v>
          </cell>
        </row>
        <row r="3629">
          <cell r="B3629" t="str">
            <v>SZE05050XX</v>
          </cell>
          <cell r="C3629" t="str">
            <v>3023015</v>
          </cell>
          <cell r="D3629" t="str">
            <v/>
          </cell>
          <cell r="E3629" t="str">
            <v/>
          </cell>
          <cell r="F3629" t="str">
            <v/>
          </cell>
          <cell r="G3629" t="str">
            <v>A</v>
          </cell>
          <cell r="H3629" t="str">
            <v>2810</v>
          </cell>
          <cell r="I3629" t="str">
            <v>PŘECHOD KZ VNĚ 50x6/4"</v>
          </cell>
          <cell r="J3629" t="str">
            <v>X</v>
          </cell>
          <cell r="K3629" t="str">
            <v>X</v>
          </cell>
          <cell r="L3629" t="str">
            <v>X</v>
          </cell>
          <cell r="M3629">
            <v>863.3</v>
          </cell>
          <cell r="N3629" t="str">
            <v>PC</v>
          </cell>
          <cell r="O3629" t="str">
            <v>EKOPLASTIK PPR</v>
          </cell>
          <cell r="P3629" t="str">
            <v>Migrate</v>
          </cell>
          <cell r="Q3629" t="str">
            <v>SZE05050XX</v>
          </cell>
          <cell r="R3629" t="str">
            <v/>
          </cell>
          <cell r="S3629" t="str">
            <v>B64_32420M</v>
          </cell>
          <cell r="T3629" t="str">
            <v>PPR Tvarovky šedé kombi - FM</v>
          </cell>
          <cell r="U3629" t="str">
            <v>3100</v>
          </cell>
          <cell r="V3629" t="str">
            <v>TVAROVKY ŠEDÉ</v>
          </cell>
          <cell r="W3629" t="str">
            <v>2100</v>
          </cell>
          <cell r="X3629" t="str">
            <v>BUILDINGS-PPR</v>
          </cell>
          <cell r="Y3629" t="str">
            <v>1PPR</v>
          </cell>
          <cell r="Z3629" t="str">
            <v>Systém Ekoplastik</v>
          </cell>
          <cell r="AA3629" t="str">
            <v>E13</v>
          </cell>
          <cell r="AB3629" t="str">
            <v>Production in CZ01</v>
          </cell>
          <cell r="AC3629" t="str">
            <v>PPR Reduc.Sleeve Metal M/T GY 50x6/4"</v>
          </cell>
          <cell r="AD3629" t="str">
            <v>8595185421082</v>
          </cell>
        </row>
        <row r="3630">
          <cell r="B3630" t="str">
            <v>SZE05050XXPAS</v>
          </cell>
          <cell r="C3630" t="str">
            <v>3081139</v>
          </cell>
          <cell r="D3630" t="str">
            <v/>
          </cell>
          <cell r="E3630" t="str">
            <v/>
          </cell>
          <cell r="F3630" t="str">
            <v/>
          </cell>
          <cell r="G3630" t="str">
            <v>M</v>
          </cell>
          <cell r="H3630" t="str">
            <v>2810</v>
          </cell>
          <cell r="I3630" t="str">
            <v>PŘECHOD KZ VNĚ 50x6/4" PAS</v>
          </cell>
          <cell r="J3630" t="str">
            <v/>
          </cell>
          <cell r="K3630" t="str">
            <v/>
          </cell>
          <cell r="L3630" t="str">
            <v>X</v>
          </cell>
          <cell r="P3630" t="str">
            <v>Migrate</v>
          </cell>
          <cell r="Q3630" t="str">
            <v>SZE05050XXPAS</v>
          </cell>
          <cell r="R3630" t="str">
            <v/>
          </cell>
          <cell r="S3630" t="str">
            <v>B64_32420M</v>
          </cell>
          <cell r="T3630" t="str">
            <v>PPR Tvarovky šedé kombi - FM</v>
          </cell>
          <cell r="U3630" t="str">
            <v>3100</v>
          </cell>
          <cell r="V3630" t="str">
            <v>TVAROVKY ŠEDÉ</v>
          </cell>
          <cell r="W3630" t="str">
            <v>2100</v>
          </cell>
          <cell r="X3630" t="str">
            <v>BUILDINGS-PPR</v>
          </cell>
          <cell r="Y3630" t="str">
            <v>1PPR</v>
          </cell>
          <cell r="Z3630" t="str">
            <v>Systém Ekoplastik</v>
          </cell>
          <cell r="AA3630" t="str">
            <v>E13</v>
          </cell>
          <cell r="AB3630" t="str">
            <v>Production in CZ01</v>
          </cell>
          <cell r="AC3630" t="str">
            <v>PPR Reduc.Sl.Metal M/T GY 50x6/4" PAS</v>
          </cell>
          <cell r="AD3630" t="str">
            <v>8595185415449</v>
          </cell>
        </row>
        <row r="3631">
          <cell r="B3631" t="str">
            <v>SZE06363XX</v>
          </cell>
          <cell r="C3631" t="str">
            <v>3023016</v>
          </cell>
          <cell r="D3631" t="str">
            <v/>
          </cell>
          <cell r="E3631" t="str">
            <v/>
          </cell>
          <cell r="F3631" t="str">
            <v/>
          </cell>
          <cell r="G3631" t="str">
            <v>A</v>
          </cell>
          <cell r="H3631" t="str">
            <v>2810</v>
          </cell>
          <cell r="I3631" t="str">
            <v>PŘECHOD KZ VNĚ 63x2"</v>
          </cell>
          <cell r="J3631" t="str">
            <v>X</v>
          </cell>
          <cell r="K3631" t="str">
            <v>X</v>
          </cell>
          <cell r="L3631" t="str">
            <v>X</v>
          </cell>
          <cell r="M3631">
            <v>1200.3</v>
          </cell>
          <cell r="N3631" t="str">
            <v>PC</v>
          </cell>
          <cell r="O3631" t="str">
            <v>EKOPLASTIK PPR</v>
          </cell>
          <cell r="P3631" t="str">
            <v>Migrate</v>
          </cell>
          <cell r="Q3631" t="str">
            <v>SZE06363XX</v>
          </cell>
          <cell r="R3631" t="str">
            <v/>
          </cell>
          <cell r="S3631" t="str">
            <v>B64_32420M</v>
          </cell>
          <cell r="T3631" t="str">
            <v>PPR Tvarovky šedé kombi - FM</v>
          </cell>
          <cell r="U3631" t="str">
            <v>3100</v>
          </cell>
          <cell r="V3631" t="str">
            <v>TVAROVKY ŠEDÉ</v>
          </cell>
          <cell r="W3631" t="str">
            <v>2100</v>
          </cell>
          <cell r="X3631" t="str">
            <v>BUILDINGS-PPR</v>
          </cell>
          <cell r="Y3631" t="str">
            <v>1PPR</v>
          </cell>
          <cell r="Z3631" t="str">
            <v>Systém Ekoplastik</v>
          </cell>
          <cell r="AA3631" t="str">
            <v>E13</v>
          </cell>
          <cell r="AB3631" t="str">
            <v>Production in CZ01</v>
          </cell>
          <cell r="AC3631" t="str">
            <v>PPR Reduc.Sleeve Metal M/T GY 63x2"</v>
          </cell>
          <cell r="AD3631" t="str">
            <v>8595185421099</v>
          </cell>
        </row>
        <row r="3632">
          <cell r="B3632" t="str">
            <v>SZE06363XXPAS</v>
          </cell>
          <cell r="C3632" t="str">
            <v>3081140</v>
          </cell>
          <cell r="D3632" t="str">
            <v/>
          </cell>
          <cell r="E3632" t="str">
            <v/>
          </cell>
          <cell r="F3632" t="str">
            <v/>
          </cell>
          <cell r="G3632" t="str">
            <v>M</v>
          </cell>
          <cell r="H3632" t="str">
            <v>2810</v>
          </cell>
          <cell r="I3632" t="str">
            <v>PŘECHOD KZ VNĚ 63x2" PAS</v>
          </cell>
          <cell r="J3632" t="str">
            <v/>
          </cell>
          <cell r="K3632" t="str">
            <v/>
          </cell>
          <cell r="L3632" t="str">
            <v>X</v>
          </cell>
          <cell r="P3632" t="str">
            <v>Migrate</v>
          </cell>
          <cell r="Q3632" t="str">
            <v>SZE06363XXPAS</v>
          </cell>
          <cell r="R3632" t="str">
            <v/>
          </cell>
          <cell r="S3632" t="str">
            <v>B64_32420M</v>
          </cell>
          <cell r="T3632" t="str">
            <v>PPR Tvarovky šedé kombi - FM</v>
          </cell>
          <cell r="U3632" t="str">
            <v>3100</v>
          </cell>
          <cell r="V3632" t="str">
            <v>TVAROVKY ŠEDÉ</v>
          </cell>
          <cell r="W3632" t="str">
            <v>2100</v>
          </cell>
          <cell r="X3632" t="str">
            <v>BUILDINGS-PPR</v>
          </cell>
          <cell r="Y3632" t="str">
            <v>1PPR</v>
          </cell>
          <cell r="Z3632" t="str">
            <v>Systém Ekoplastik</v>
          </cell>
          <cell r="AA3632" t="str">
            <v>E13</v>
          </cell>
          <cell r="AB3632" t="str">
            <v>Production in CZ01</v>
          </cell>
          <cell r="AC3632" t="str">
            <v>PPR Reduc.Sl.Metal M/T GY 63x2" PAS</v>
          </cell>
          <cell r="AD3632" t="str">
            <v>8595185415456</v>
          </cell>
        </row>
        <row r="3633">
          <cell r="B3633" t="str">
            <v>SZE07575XX</v>
          </cell>
          <cell r="C3633" t="str">
            <v>3023017</v>
          </cell>
          <cell r="D3633" t="str">
            <v>X</v>
          </cell>
          <cell r="E3633" t="str">
            <v>99</v>
          </cell>
          <cell r="F3633" t="str">
            <v>X</v>
          </cell>
          <cell r="G3633" t="str">
            <v>O</v>
          </cell>
          <cell r="H3633" t="str">
            <v>2810</v>
          </cell>
          <cell r="I3633" t="str">
            <v>PŘECHOD KZ VNĚ 75x2,5"</v>
          </cell>
          <cell r="J3633" t="str">
            <v/>
          </cell>
          <cell r="K3633" t="str">
            <v/>
          </cell>
          <cell r="L3633" t="str">
            <v/>
          </cell>
          <cell r="P3633" t="str">
            <v>Do not migrate</v>
          </cell>
          <cell r="R3633" t="str">
            <v>OBSOLETE. NOVÝ SAP 3079591 / SZE07575RCT</v>
          </cell>
          <cell r="S3633" t="str">
            <v>B64_32420M</v>
          </cell>
          <cell r="T3633" t="str">
            <v>PPR Tvarovky šedé kombi - FM</v>
          </cell>
          <cell r="U3633" t="str">
            <v>3100</v>
          </cell>
          <cell r="V3633" t="str">
            <v>TVAROVKY ŠEDÉ</v>
          </cell>
          <cell r="W3633" t="str">
            <v>2100</v>
          </cell>
          <cell r="X3633" t="str">
            <v>BUILDINGS-PPR</v>
          </cell>
          <cell r="Y3633" t="str">
            <v>1PPR</v>
          </cell>
          <cell r="Z3633" t="str">
            <v>Systém Ekoplastik</v>
          </cell>
          <cell r="AA3633" t="str">
            <v>E13</v>
          </cell>
          <cell r="AB3633" t="str">
            <v>Production in CZ01</v>
          </cell>
          <cell r="AC3633" t="str">
            <v>PP-R Reduc.Sleeve Metal M/T GY 75x2,5"</v>
          </cell>
          <cell r="AD3633" t="str">
            <v>8595185421105</v>
          </cell>
        </row>
        <row r="3634">
          <cell r="B3634" t="str">
            <v>SZE09090XX</v>
          </cell>
          <cell r="C3634" t="str">
            <v>3044885</v>
          </cell>
          <cell r="D3634" t="str">
            <v>X</v>
          </cell>
          <cell r="E3634" t="str">
            <v>99</v>
          </cell>
          <cell r="F3634" t="str">
            <v>X</v>
          </cell>
          <cell r="G3634" t="str">
            <v>O</v>
          </cell>
          <cell r="H3634" t="str">
            <v>2810</v>
          </cell>
          <cell r="I3634" t="str">
            <v>PŘECHOD KZ VNĚ 90x3"</v>
          </cell>
          <cell r="J3634" t="str">
            <v/>
          </cell>
          <cell r="K3634" t="str">
            <v/>
          </cell>
          <cell r="L3634" t="str">
            <v/>
          </cell>
          <cell r="P3634" t="str">
            <v>Do not migrate</v>
          </cell>
          <cell r="R3634" t="str">
            <v>OBSOLETE. NOVÝ SAP 3079598 / SZE09090RCT</v>
          </cell>
          <cell r="S3634" t="str">
            <v>B64_32420M</v>
          </cell>
          <cell r="T3634" t="str">
            <v>PPR Tvarovky šedé kombi - FM</v>
          </cell>
          <cell r="U3634" t="str">
            <v>3100</v>
          </cell>
          <cell r="V3634" t="str">
            <v>TVAROVKY ŠEDÉ</v>
          </cell>
          <cell r="W3634" t="str">
            <v>2100</v>
          </cell>
          <cell r="X3634" t="str">
            <v>BUILDINGS-PPR</v>
          </cell>
          <cell r="Y3634" t="str">
            <v>1PPR</v>
          </cell>
          <cell r="Z3634" t="str">
            <v>Systém Ekoplastik</v>
          </cell>
          <cell r="AA3634" t="str">
            <v>E13</v>
          </cell>
          <cell r="AB3634" t="str">
            <v>Production in CZ01</v>
          </cell>
          <cell r="AC3634" t="str">
            <v>PP-R Reduc.Sleeve Metal M/T GY 90x3"</v>
          </cell>
          <cell r="AD3634" t="str">
            <v>8595185421112</v>
          </cell>
        </row>
        <row r="3635">
          <cell r="B3635" t="str">
            <v>SZI01620XX</v>
          </cell>
          <cell r="C3635" t="str">
            <v>3023018</v>
          </cell>
          <cell r="D3635" t="str">
            <v/>
          </cell>
          <cell r="E3635" t="str">
            <v/>
          </cell>
          <cell r="F3635" t="str">
            <v/>
          </cell>
          <cell r="G3635" t="str">
            <v>M</v>
          </cell>
          <cell r="H3635" t="str">
            <v>2810</v>
          </cell>
          <cell r="I3635" t="str">
            <v>PŘECHOD KZ VNI 16x1/2"</v>
          </cell>
          <cell r="J3635" t="str">
            <v>X</v>
          </cell>
          <cell r="K3635" t="str">
            <v>X</v>
          </cell>
          <cell r="L3635" t="str">
            <v>X</v>
          </cell>
          <cell r="M3635">
            <v>97.7</v>
          </cell>
          <cell r="N3635" t="str">
            <v>PC</v>
          </cell>
          <cell r="O3635" t="str">
            <v>EKOPLASTIK PPR</v>
          </cell>
          <cell r="P3635" t="str">
            <v>Migrate</v>
          </cell>
          <cell r="Q3635" t="str">
            <v>SZI01620XX</v>
          </cell>
          <cell r="R3635" t="str">
            <v/>
          </cell>
          <cell r="S3635" t="str">
            <v>B64_32420M</v>
          </cell>
          <cell r="T3635" t="str">
            <v>PPR Tvarovky šedé kombi - FM</v>
          </cell>
          <cell r="U3635" t="str">
            <v>3100</v>
          </cell>
          <cell r="V3635" t="str">
            <v>TVAROVKY ŠEDÉ</v>
          </cell>
          <cell r="W3635" t="str">
            <v>2100</v>
          </cell>
          <cell r="X3635" t="str">
            <v>BUILDINGS-PPR</v>
          </cell>
          <cell r="Y3635" t="str">
            <v>1PPR</v>
          </cell>
          <cell r="Z3635" t="str">
            <v>Systém Ekoplastik</v>
          </cell>
          <cell r="AA3635" t="str">
            <v>E13</v>
          </cell>
          <cell r="AB3635" t="str">
            <v>Production in CZ01</v>
          </cell>
          <cell r="AC3635" t="str">
            <v>PPR Socket GY Female Thr. 16x1/2" PN20</v>
          </cell>
          <cell r="AD3635" t="str">
            <v>8595185421129</v>
          </cell>
        </row>
        <row r="3636">
          <cell r="B3636" t="str">
            <v>SZI01620XXPAS</v>
          </cell>
          <cell r="C3636" t="str">
            <v>3081141</v>
          </cell>
          <cell r="D3636" t="str">
            <v/>
          </cell>
          <cell r="E3636" t="str">
            <v/>
          </cell>
          <cell r="F3636" t="str">
            <v/>
          </cell>
          <cell r="G3636" t="str">
            <v>M</v>
          </cell>
          <cell r="H3636" t="str">
            <v>2810</v>
          </cell>
          <cell r="I3636" t="str">
            <v>PŘECHOD KZ VNI 16x1/2" PAS</v>
          </cell>
          <cell r="J3636" t="str">
            <v/>
          </cell>
          <cell r="K3636" t="str">
            <v/>
          </cell>
          <cell r="L3636" t="str">
            <v>X</v>
          </cell>
          <cell r="P3636" t="str">
            <v>Migrate</v>
          </cell>
          <cell r="Q3636" t="str">
            <v>SZI01620XXPAS</v>
          </cell>
          <cell r="R3636" t="str">
            <v/>
          </cell>
          <cell r="S3636" t="str">
            <v>B64_32420M</v>
          </cell>
          <cell r="T3636" t="str">
            <v>PPR Tvarovky šedé kombi - FM</v>
          </cell>
          <cell r="U3636" t="str">
            <v>3100</v>
          </cell>
          <cell r="V3636" t="str">
            <v>TVAROVKY ŠEDÉ</v>
          </cell>
          <cell r="W3636" t="str">
            <v>2100</v>
          </cell>
          <cell r="X3636" t="str">
            <v>BUILDINGS-PPR</v>
          </cell>
          <cell r="Y3636" t="str">
            <v>1PPR</v>
          </cell>
          <cell r="Z3636" t="str">
            <v>Systém Ekoplastik</v>
          </cell>
          <cell r="AA3636" t="str">
            <v>E13</v>
          </cell>
          <cell r="AB3636" t="str">
            <v>Production in CZ01</v>
          </cell>
          <cell r="AC3636" t="str">
            <v>PPR Reduc.Sl.Metal F/T GY 16x1/2" PAS</v>
          </cell>
          <cell r="AD3636" t="str">
            <v>8595185415463</v>
          </cell>
        </row>
        <row r="3637">
          <cell r="B3637" t="str">
            <v>SZI02020KX</v>
          </cell>
          <cell r="C3637" t="str">
            <v>3044897</v>
          </cell>
          <cell r="D3637" t="str">
            <v/>
          </cell>
          <cell r="E3637" t="str">
            <v/>
          </cell>
          <cell r="F3637" t="str">
            <v/>
          </cell>
          <cell r="G3637" t="str">
            <v>B</v>
          </cell>
          <cell r="H3637" t="str">
            <v>2810</v>
          </cell>
          <cell r="I3637" t="str">
            <v>PŘECHOD KZ VNI 20x1/2" KŘ</v>
          </cell>
          <cell r="J3637" t="str">
            <v>X</v>
          </cell>
          <cell r="K3637" t="str">
            <v>X</v>
          </cell>
          <cell r="L3637" t="str">
            <v>X</v>
          </cell>
          <cell r="M3637">
            <v>96.9</v>
          </cell>
          <cell r="N3637" t="str">
            <v>PC</v>
          </cell>
          <cell r="O3637" t="str">
            <v>EKOPLASTIK PPR</v>
          </cell>
          <cell r="P3637" t="str">
            <v>Migrate</v>
          </cell>
          <cell r="Q3637" t="str">
            <v>SZI02020KX</v>
          </cell>
          <cell r="R3637" t="str">
            <v/>
          </cell>
          <cell r="S3637" t="str">
            <v>B64_32420M</v>
          </cell>
          <cell r="T3637" t="str">
            <v>PPR Tvarovky šedé kombi - FM</v>
          </cell>
          <cell r="U3637" t="str">
            <v>3100</v>
          </cell>
          <cell r="V3637" t="str">
            <v>TVAROVKY ŠEDÉ</v>
          </cell>
          <cell r="W3637" t="str">
            <v>2100</v>
          </cell>
          <cell r="X3637" t="str">
            <v>BUILDINGS-PPR</v>
          </cell>
          <cell r="Y3637" t="str">
            <v>1PPR</v>
          </cell>
          <cell r="Z3637" t="str">
            <v>Systém Ekoplastik</v>
          </cell>
          <cell r="AA3637" t="str">
            <v>E13</v>
          </cell>
          <cell r="AB3637" t="str">
            <v>Production in CZ01</v>
          </cell>
          <cell r="AC3637" t="str">
            <v>PPR Reduc.Sl.Metal F/T Cross GY 20x1/2"</v>
          </cell>
          <cell r="AD3637" t="str">
            <v>8595185421136</v>
          </cell>
        </row>
        <row r="3638">
          <cell r="B3638" t="str">
            <v>SZI02020XX</v>
          </cell>
          <cell r="C3638" t="str">
            <v>3023019</v>
          </cell>
          <cell r="D3638" t="str">
            <v/>
          </cell>
          <cell r="E3638" t="str">
            <v/>
          </cell>
          <cell r="F3638" t="str">
            <v/>
          </cell>
          <cell r="G3638" t="str">
            <v>A</v>
          </cell>
          <cell r="H3638" t="str">
            <v>2810</v>
          </cell>
          <cell r="I3638" t="str">
            <v>PŘECHOD KZ VNI 20x1/2"</v>
          </cell>
          <cell r="J3638" t="str">
            <v>X</v>
          </cell>
          <cell r="K3638" t="str">
            <v>X</v>
          </cell>
          <cell r="L3638" t="str">
            <v>X</v>
          </cell>
          <cell r="M3638">
            <v>79.8</v>
          </cell>
          <cell r="N3638" t="str">
            <v>PC</v>
          </cell>
          <cell r="O3638" t="str">
            <v>EKOPLASTIK PPR</v>
          </cell>
          <cell r="P3638" t="str">
            <v>Migrate</v>
          </cell>
          <cell r="Q3638" t="str">
            <v>SZI02020XX</v>
          </cell>
          <cell r="R3638" t="str">
            <v/>
          </cell>
          <cell r="S3638" t="str">
            <v>B64_32420M</v>
          </cell>
          <cell r="T3638" t="str">
            <v>PPR Tvarovky šedé kombi - FM</v>
          </cell>
          <cell r="U3638" t="str">
            <v>3100</v>
          </cell>
          <cell r="V3638" t="str">
            <v>TVAROVKY ŠEDÉ</v>
          </cell>
          <cell r="W3638" t="str">
            <v>2100</v>
          </cell>
          <cell r="X3638" t="str">
            <v>BUILDINGS-PPR</v>
          </cell>
          <cell r="Y3638" t="str">
            <v>1PPR</v>
          </cell>
          <cell r="Z3638" t="str">
            <v>Systém Ekoplastik</v>
          </cell>
          <cell r="AA3638" t="str">
            <v>E13</v>
          </cell>
          <cell r="AB3638" t="str">
            <v>Production in CZ01</v>
          </cell>
          <cell r="AC3638" t="str">
            <v>PPR Reduc.Sleeve Metal F/T GY 20x1/2"</v>
          </cell>
          <cell r="AD3638" t="str">
            <v>8595185421143</v>
          </cell>
        </row>
        <row r="3639">
          <cell r="B3639" t="str">
            <v>SZI02020XXPAS</v>
          </cell>
          <cell r="C3639" t="str">
            <v>3081142</v>
          </cell>
          <cell r="D3639" t="str">
            <v/>
          </cell>
          <cell r="E3639" t="str">
            <v/>
          </cell>
          <cell r="F3639" t="str">
            <v/>
          </cell>
          <cell r="G3639" t="str">
            <v>M</v>
          </cell>
          <cell r="H3639" t="str">
            <v>2810</v>
          </cell>
          <cell r="I3639" t="str">
            <v>PŘECHOD KZ VNI 20x1/2" PAS</v>
          </cell>
          <cell r="J3639" t="str">
            <v/>
          </cell>
          <cell r="K3639" t="str">
            <v/>
          </cell>
          <cell r="L3639" t="str">
            <v>X</v>
          </cell>
          <cell r="P3639" t="str">
            <v>Migrate</v>
          </cell>
          <cell r="Q3639" t="str">
            <v>SZI02020XXPAS</v>
          </cell>
          <cell r="R3639" t="str">
            <v/>
          </cell>
          <cell r="S3639" t="str">
            <v>B64_32420M</v>
          </cell>
          <cell r="T3639" t="str">
            <v>PPR Tvarovky šedé kombi - FM</v>
          </cell>
          <cell r="U3639" t="str">
            <v>3100</v>
          </cell>
          <cell r="V3639" t="str">
            <v>TVAROVKY ŠEDÉ</v>
          </cell>
          <cell r="W3639" t="str">
            <v>2100</v>
          </cell>
          <cell r="X3639" t="str">
            <v>BUILDINGS-PPR</v>
          </cell>
          <cell r="Y3639" t="str">
            <v>1PPR</v>
          </cell>
          <cell r="Z3639" t="str">
            <v>Systém Ekoplastik</v>
          </cell>
          <cell r="AA3639" t="str">
            <v>E13</v>
          </cell>
          <cell r="AB3639" t="str">
            <v>Production in CZ01</v>
          </cell>
          <cell r="AC3639" t="str">
            <v>PPR Reduc.Sl.Metal F/T GY 20x1/2" PAS</v>
          </cell>
          <cell r="AD3639" t="str">
            <v>8595185415470</v>
          </cell>
        </row>
        <row r="3640">
          <cell r="B3640" t="str">
            <v>SZI02025XX</v>
          </cell>
          <cell r="C3640" t="str">
            <v>3023020</v>
          </cell>
          <cell r="D3640" t="str">
            <v/>
          </cell>
          <cell r="E3640" t="str">
            <v/>
          </cell>
          <cell r="F3640" t="str">
            <v/>
          </cell>
          <cell r="G3640" t="str">
            <v>B</v>
          </cell>
          <cell r="H3640" t="str">
            <v>2810</v>
          </cell>
          <cell r="I3640" t="str">
            <v>PŘECHOD KZ VNI 20x3/4"</v>
          </cell>
          <cell r="J3640" t="str">
            <v>X</v>
          </cell>
          <cell r="K3640" t="str">
            <v>X</v>
          </cell>
          <cell r="L3640" t="str">
            <v>X</v>
          </cell>
          <cell r="M3640">
            <v>126.2</v>
          </cell>
          <cell r="N3640" t="str">
            <v>PC</v>
          </cell>
          <cell r="O3640" t="str">
            <v>EKOPLASTIK PPR</v>
          </cell>
          <cell r="P3640" t="str">
            <v>Migrate</v>
          </cell>
          <cell r="Q3640" t="str">
            <v>SZI02025XX</v>
          </cell>
          <cell r="R3640" t="str">
            <v/>
          </cell>
          <cell r="S3640" t="str">
            <v>B64_32420M</v>
          </cell>
          <cell r="T3640" t="str">
            <v>PPR Tvarovky šedé kombi - FM</v>
          </cell>
          <cell r="U3640" t="str">
            <v>3100</v>
          </cell>
          <cell r="V3640" t="str">
            <v>TVAROVKY ŠEDÉ</v>
          </cell>
          <cell r="W3640" t="str">
            <v>2100</v>
          </cell>
          <cell r="X3640" t="str">
            <v>BUILDINGS-PPR</v>
          </cell>
          <cell r="Y3640" t="str">
            <v>1PPR</v>
          </cell>
          <cell r="Z3640" t="str">
            <v>Systém Ekoplastik</v>
          </cell>
          <cell r="AA3640" t="str">
            <v>E13</v>
          </cell>
          <cell r="AB3640" t="str">
            <v>Production in CZ01</v>
          </cell>
          <cell r="AC3640" t="str">
            <v>PPR Reduc.Sleeve Metal F/T GY 20x3/4"</v>
          </cell>
          <cell r="AD3640" t="str">
            <v>8595185421150</v>
          </cell>
        </row>
        <row r="3641">
          <cell r="B3641" t="str">
            <v>SZI02025XXPAS</v>
          </cell>
          <cell r="C3641" t="str">
            <v>3081143</v>
          </cell>
          <cell r="D3641" t="str">
            <v/>
          </cell>
          <cell r="E3641" t="str">
            <v/>
          </cell>
          <cell r="F3641" t="str">
            <v/>
          </cell>
          <cell r="G3641" t="str">
            <v>M</v>
          </cell>
          <cell r="H3641" t="str">
            <v>2810</v>
          </cell>
          <cell r="I3641" t="str">
            <v>PŘECHOD KZ VNI 20x3/4" PAS</v>
          </cell>
          <cell r="J3641" t="str">
            <v/>
          </cell>
          <cell r="K3641" t="str">
            <v/>
          </cell>
          <cell r="L3641" t="str">
            <v>X</v>
          </cell>
          <cell r="P3641" t="str">
            <v>Migrate</v>
          </cell>
          <cell r="Q3641" t="str">
            <v>SZI02025XXPAS</v>
          </cell>
          <cell r="R3641" t="str">
            <v/>
          </cell>
          <cell r="S3641" t="str">
            <v>B64_32420M</v>
          </cell>
          <cell r="T3641" t="str">
            <v>PPR Tvarovky šedé kombi - FM</v>
          </cell>
          <cell r="U3641" t="str">
            <v>3100</v>
          </cell>
          <cell r="V3641" t="str">
            <v>TVAROVKY ŠEDÉ</v>
          </cell>
          <cell r="W3641" t="str">
            <v>2100</v>
          </cell>
          <cell r="X3641" t="str">
            <v>BUILDINGS-PPR</v>
          </cell>
          <cell r="Y3641" t="str">
            <v>1PPR</v>
          </cell>
          <cell r="Z3641" t="str">
            <v>Systém Ekoplastik</v>
          </cell>
          <cell r="AA3641" t="str">
            <v>E13</v>
          </cell>
          <cell r="AB3641" t="str">
            <v>Production in CZ01</v>
          </cell>
          <cell r="AC3641" t="str">
            <v>PPR Reduc.Sl.Metal F/T GY 20x3/4" PAS</v>
          </cell>
          <cell r="AD3641" t="str">
            <v>8595185415487</v>
          </cell>
        </row>
        <row r="3642">
          <cell r="B3642" t="str">
            <v>SZI02520XX</v>
          </cell>
          <cell r="C3642" t="str">
            <v>3023021</v>
          </cell>
          <cell r="D3642" t="str">
            <v/>
          </cell>
          <cell r="E3642" t="str">
            <v/>
          </cell>
          <cell r="F3642" t="str">
            <v/>
          </cell>
          <cell r="G3642" t="str">
            <v>B</v>
          </cell>
          <cell r="H3642" t="str">
            <v>2810</v>
          </cell>
          <cell r="I3642" t="str">
            <v>PŘECHOD KZ VNI 25x1/2"</v>
          </cell>
          <cell r="J3642" t="str">
            <v>X</v>
          </cell>
          <cell r="K3642" t="str">
            <v>X</v>
          </cell>
          <cell r="L3642" t="str">
            <v>X</v>
          </cell>
          <cell r="M3642">
            <v>96.9</v>
          </cell>
          <cell r="N3642" t="str">
            <v>PC</v>
          </cell>
          <cell r="O3642" t="str">
            <v>EKOPLASTIK PPR</v>
          </cell>
          <cell r="P3642" t="str">
            <v>Migrate</v>
          </cell>
          <cell r="Q3642" t="str">
            <v>SZI02520XX</v>
          </cell>
          <cell r="R3642" t="str">
            <v/>
          </cell>
          <cell r="S3642" t="str">
            <v>B64_32420M</v>
          </cell>
          <cell r="T3642" t="str">
            <v>PPR Tvarovky šedé kombi - FM</v>
          </cell>
          <cell r="U3642" t="str">
            <v>3100</v>
          </cell>
          <cell r="V3642" t="str">
            <v>TVAROVKY ŠEDÉ</v>
          </cell>
          <cell r="W3642" t="str">
            <v>2100</v>
          </cell>
          <cell r="X3642" t="str">
            <v>BUILDINGS-PPR</v>
          </cell>
          <cell r="Y3642" t="str">
            <v>1PPR</v>
          </cell>
          <cell r="Z3642" t="str">
            <v>Systém Ekoplastik</v>
          </cell>
          <cell r="AA3642" t="str">
            <v>E13</v>
          </cell>
          <cell r="AB3642" t="str">
            <v>Production in CZ01</v>
          </cell>
          <cell r="AC3642" t="str">
            <v>PPR Reduc.Sleeve Metal F/T GY 25x1/2"</v>
          </cell>
          <cell r="AD3642" t="str">
            <v>8595185421167</v>
          </cell>
        </row>
        <row r="3643">
          <cell r="B3643" t="str">
            <v>SZI02520XXPAS</v>
          </cell>
          <cell r="C3643" t="str">
            <v>3081144</v>
          </cell>
          <cell r="D3643" t="str">
            <v/>
          </cell>
          <cell r="E3643" t="str">
            <v/>
          </cell>
          <cell r="F3643" t="str">
            <v/>
          </cell>
          <cell r="G3643" t="str">
            <v>M</v>
          </cell>
          <cell r="H3643" t="str">
            <v>2810</v>
          </cell>
          <cell r="I3643" t="str">
            <v>PŘECHOD KZ VNI 25x1/2" PAS</v>
          </cell>
          <cell r="J3643" t="str">
            <v/>
          </cell>
          <cell r="K3643" t="str">
            <v/>
          </cell>
          <cell r="L3643" t="str">
            <v>X</v>
          </cell>
          <cell r="P3643" t="str">
            <v>Migrate</v>
          </cell>
          <cell r="Q3643" t="str">
            <v>SZI02520XXPAS</v>
          </cell>
          <cell r="R3643" t="str">
            <v/>
          </cell>
          <cell r="S3643" t="str">
            <v>B64_32420M</v>
          </cell>
          <cell r="T3643" t="str">
            <v>PPR Tvarovky šedé kombi - FM</v>
          </cell>
          <cell r="U3643" t="str">
            <v>3100</v>
          </cell>
          <cell r="V3643" t="str">
            <v>TVAROVKY ŠEDÉ</v>
          </cell>
          <cell r="W3643" t="str">
            <v>2100</v>
          </cell>
          <cell r="X3643" t="str">
            <v>BUILDINGS-PPR</v>
          </cell>
          <cell r="Y3643" t="str">
            <v>1PPR</v>
          </cell>
          <cell r="Z3643" t="str">
            <v>Systém Ekoplastik</v>
          </cell>
          <cell r="AA3643" t="str">
            <v>E13</v>
          </cell>
          <cell r="AB3643" t="str">
            <v>Production in CZ01</v>
          </cell>
          <cell r="AC3643" t="str">
            <v>PPR Reduc.Sl.Metal F/T GY 25x1/2" PAS</v>
          </cell>
          <cell r="AD3643" t="str">
            <v>8595185415494</v>
          </cell>
        </row>
        <row r="3644">
          <cell r="B3644" t="str">
            <v>SZI02525XX</v>
          </cell>
          <cell r="C3644" t="str">
            <v>3023022</v>
          </cell>
          <cell r="D3644" t="str">
            <v/>
          </cell>
          <cell r="E3644" t="str">
            <v/>
          </cell>
          <cell r="F3644" t="str">
            <v/>
          </cell>
          <cell r="G3644" t="str">
            <v>A</v>
          </cell>
          <cell r="H3644" t="str">
            <v>2810</v>
          </cell>
          <cell r="I3644" t="str">
            <v>PŘECHOD KZ VNI 25x3/4"</v>
          </cell>
          <cell r="J3644" t="str">
            <v>X</v>
          </cell>
          <cell r="K3644" t="str">
            <v>X</v>
          </cell>
          <cell r="L3644" t="str">
            <v>X</v>
          </cell>
          <cell r="M3644">
            <v>121.2</v>
          </cell>
          <cell r="N3644" t="str">
            <v>PC</v>
          </cell>
          <cell r="O3644" t="str">
            <v>EKOPLASTIK PPR</v>
          </cell>
          <cell r="P3644" t="str">
            <v>Migrate</v>
          </cell>
          <cell r="Q3644" t="str">
            <v>SZI02525XX</v>
          </cell>
          <cell r="R3644" t="str">
            <v/>
          </cell>
          <cell r="S3644" t="str">
            <v>B64_32420M</v>
          </cell>
          <cell r="T3644" t="str">
            <v>PPR Tvarovky šedé kombi - FM</v>
          </cell>
          <cell r="U3644" t="str">
            <v>3100</v>
          </cell>
          <cell r="V3644" t="str">
            <v>TVAROVKY ŠEDÉ</v>
          </cell>
          <cell r="W3644" t="str">
            <v>2100</v>
          </cell>
          <cell r="X3644" t="str">
            <v>BUILDINGS-PPR</v>
          </cell>
          <cell r="Y3644" t="str">
            <v>1PPR</v>
          </cell>
          <cell r="Z3644" t="str">
            <v>Systém Ekoplastik</v>
          </cell>
          <cell r="AA3644" t="str">
            <v>E13</v>
          </cell>
          <cell r="AB3644" t="str">
            <v>Production in CZ01</v>
          </cell>
          <cell r="AC3644" t="str">
            <v>PPR Reduc.Sleeve Metal F/T GY 25x3/4"</v>
          </cell>
          <cell r="AD3644" t="str">
            <v>8595185421174</v>
          </cell>
        </row>
        <row r="3645">
          <cell r="B3645" t="str">
            <v>SZI02525XXPAS</v>
          </cell>
          <cell r="C3645" t="str">
            <v>3081145</v>
          </cell>
          <cell r="D3645" t="str">
            <v/>
          </cell>
          <cell r="E3645" t="str">
            <v/>
          </cell>
          <cell r="F3645" t="str">
            <v/>
          </cell>
          <cell r="G3645" t="str">
            <v>M</v>
          </cell>
          <cell r="H3645" t="str">
            <v>2810</v>
          </cell>
          <cell r="I3645" t="str">
            <v>PŘECHOD KZ VNI 25x3/4" PAS</v>
          </cell>
          <cell r="J3645" t="str">
            <v/>
          </cell>
          <cell r="K3645" t="str">
            <v/>
          </cell>
          <cell r="L3645" t="str">
            <v>X</v>
          </cell>
          <cell r="P3645" t="str">
            <v>Migrate</v>
          </cell>
          <cell r="Q3645" t="str">
            <v>SZI02525XXPAS</v>
          </cell>
          <cell r="R3645" t="str">
            <v/>
          </cell>
          <cell r="S3645" t="str">
            <v>B64_32420M</v>
          </cell>
          <cell r="T3645" t="str">
            <v>PPR Tvarovky šedé kombi - FM</v>
          </cell>
          <cell r="U3645" t="str">
            <v>3100</v>
          </cell>
          <cell r="V3645" t="str">
            <v>TVAROVKY ŠEDÉ</v>
          </cell>
          <cell r="W3645" t="str">
            <v>2100</v>
          </cell>
          <cell r="X3645" t="str">
            <v>BUILDINGS-PPR</v>
          </cell>
          <cell r="Y3645" t="str">
            <v>1PPR</v>
          </cell>
          <cell r="Z3645" t="str">
            <v>Systém Ekoplastik</v>
          </cell>
          <cell r="AA3645" t="str">
            <v>E13</v>
          </cell>
          <cell r="AB3645" t="str">
            <v>Production in CZ01</v>
          </cell>
          <cell r="AC3645" t="str">
            <v>PPR Reduc.Sl.Metal F/T GY 25x3/4" PAS</v>
          </cell>
          <cell r="AD3645" t="str">
            <v>8595185415500</v>
          </cell>
        </row>
        <row r="3646">
          <cell r="B3646" t="str">
            <v>SZI03225XX</v>
          </cell>
          <cell r="C3646" t="str">
            <v>3059984</v>
          </cell>
          <cell r="D3646" t="str">
            <v/>
          </cell>
          <cell r="E3646" t="str">
            <v/>
          </cell>
          <cell r="F3646" t="str">
            <v/>
          </cell>
          <cell r="G3646" t="str">
            <v>B</v>
          </cell>
          <cell r="H3646" t="str">
            <v>2810</v>
          </cell>
          <cell r="I3646" t="str">
            <v>PŘECHOD KZ VNI 32x3/4"</v>
          </cell>
          <cell r="J3646" t="str">
            <v>X</v>
          </cell>
          <cell r="K3646" t="str">
            <v>X</v>
          </cell>
          <cell r="L3646" t="str">
            <v>X</v>
          </cell>
          <cell r="M3646">
            <v>132.6</v>
          </cell>
          <cell r="N3646" t="str">
            <v>PC</v>
          </cell>
          <cell r="O3646" t="str">
            <v>EKOPLASTIK PPR</v>
          </cell>
          <cell r="P3646" t="str">
            <v>Migrate</v>
          </cell>
          <cell r="Q3646" t="str">
            <v>SZI03225XX</v>
          </cell>
          <cell r="R3646" t="str">
            <v/>
          </cell>
          <cell r="S3646" t="str">
            <v>B64_32420M</v>
          </cell>
          <cell r="T3646" t="str">
            <v>PPR Tvarovky šedé kombi - FM</v>
          </cell>
          <cell r="U3646" t="str">
            <v>3100</v>
          </cell>
          <cell r="V3646" t="str">
            <v>TVAROVKY ŠEDÉ</v>
          </cell>
          <cell r="W3646" t="str">
            <v>2100</v>
          </cell>
          <cell r="X3646" t="str">
            <v>BUILDINGS-PPR</v>
          </cell>
          <cell r="Y3646" t="str">
            <v>1PPR</v>
          </cell>
          <cell r="Z3646" t="str">
            <v>Systém Ekoplastik</v>
          </cell>
          <cell r="AA3646" t="str">
            <v>E13</v>
          </cell>
          <cell r="AB3646" t="str">
            <v>Production in CZ01</v>
          </cell>
          <cell r="AC3646" t="str">
            <v>PPR Reduc.Sleeve Metal F/T GY 32x3/4"</v>
          </cell>
          <cell r="AD3646" t="str">
            <v>8595185421518</v>
          </cell>
        </row>
        <row r="3647">
          <cell r="B3647" t="str">
            <v>SZI03232OK</v>
          </cell>
          <cell r="C3647" t="str">
            <v>3022085</v>
          </cell>
          <cell r="D3647" t="str">
            <v/>
          </cell>
          <cell r="E3647" t="str">
            <v/>
          </cell>
          <cell r="F3647" t="str">
            <v/>
          </cell>
          <cell r="G3647" t="str">
            <v>A</v>
          </cell>
          <cell r="H3647" t="str">
            <v>2810</v>
          </cell>
          <cell r="I3647" t="str">
            <v>PŘECHOD KZ VNI 32x1" OK</v>
          </cell>
          <cell r="J3647" t="str">
            <v>X</v>
          </cell>
          <cell r="K3647" t="str">
            <v>X</v>
          </cell>
          <cell r="L3647" t="str">
            <v>X</v>
          </cell>
          <cell r="M3647">
            <v>227.1</v>
          </cell>
          <cell r="N3647" t="str">
            <v>PC</v>
          </cell>
          <cell r="O3647" t="str">
            <v>EKOPLASTIK PPR</v>
          </cell>
          <cell r="P3647" t="str">
            <v>Migrate</v>
          </cell>
          <cell r="Q3647" t="str">
            <v>SZI03232OK</v>
          </cell>
          <cell r="R3647" t="str">
            <v/>
          </cell>
          <cell r="S3647" t="str">
            <v>B64_32420M</v>
          </cell>
          <cell r="T3647" t="str">
            <v>PPR Tvarovky šedé kombi - FM</v>
          </cell>
          <cell r="U3647" t="str">
            <v>3100</v>
          </cell>
          <cell r="V3647" t="str">
            <v>TVAROVKY ŠEDÉ</v>
          </cell>
          <cell r="W3647" t="str">
            <v>2100</v>
          </cell>
          <cell r="X3647" t="str">
            <v>BUILDINGS-PPR</v>
          </cell>
          <cell r="Y3647" t="str">
            <v>1PPR</v>
          </cell>
          <cell r="Z3647" t="str">
            <v>Systém Ekoplastik</v>
          </cell>
          <cell r="AA3647" t="str">
            <v>E13</v>
          </cell>
          <cell r="AB3647" t="str">
            <v>Production in CZ01</v>
          </cell>
          <cell r="AC3647" t="str">
            <v>PPR Reduc.Sleeve Metal F/T GY 32x1" OK</v>
          </cell>
          <cell r="AD3647" t="str">
            <v>8595185421181</v>
          </cell>
        </row>
        <row r="3648">
          <cell r="B3648" t="str">
            <v>SZI03232OKPAS</v>
          </cell>
          <cell r="C3648" t="str">
            <v>3081146</v>
          </cell>
          <cell r="D3648" t="str">
            <v/>
          </cell>
          <cell r="E3648" t="str">
            <v/>
          </cell>
          <cell r="F3648" t="str">
            <v/>
          </cell>
          <cell r="G3648" t="str">
            <v>M</v>
          </cell>
          <cell r="H3648" t="str">
            <v>2810</v>
          </cell>
          <cell r="I3648" t="str">
            <v>PŘECHOD KZ VNI 32x1" OK PAS</v>
          </cell>
          <cell r="J3648" t="str">
            <v/>
          </cell>
          <cell r="K3648" t="str">
            <v/>
          </cell>
          <cell r="L3648" t="str">
            <v>X</v>
          </cell>
          <cell r="P3648" t="str">
            <v>Migrate</v>
          </cell>
          <cell r="Q3648" t="str">
            <v>SZI03232OKPAS</v>
          </cell>
          <cell r="R3648" t="str">
            <v/>
          </cell>
          <cell r="S3648" t="str">
            <v>B64_32420M</v>
          </cell>
          <cell r="T3648" t="str">
            <v>PPR Tvarovky šedé kombi - FM</v>
          </cell>
          <cell r="U3648" t="str">
            <v>3100</v>
          </cell>
          <cell r="V3648" t="str">
            <v>TVAROVKY ŠEDÉ</v>
          </cell>
          <cell r="W3648" t="str">
            <v>2100</v>
          </cell>
          <cell r="X3648" t="str">
            <v>BUILDINGS-PPR</v>
          </cell>
          <cell r="Y3648" t="str">
            <v>1PPR</v>
          </cell>
          <cell r="Z3648" t="str">
            <v>Systém Ekoplastik</v>
          </cell>
          <cell r="AA3648" t="str">
            <v>E13</v>
          </cell>
          <cell r="AB3648" t="str">
            <v>Production in CZ01</v>
          </cell>
          <cell r="AC3648" t="str">
            <v>PPR Reduc.Sl.Metal F/T GY 32x1" OK PAS</v>
          </cell>
          <cell r="AD3648" t="str">
            <v>8595185415517</v>
          </cell>
        </row>
        <row r="3649">
          <cell r="B3649" t="str">
            <v>SZI04040XX</v>
          </cell>
          <cell r="C3649" t="str">
            <v>3023024</v>
          </cell>
          <cell r="D3649" t="str">
            <v/>
          </cell>
          <cell r="E3649" t="str">
            <v/>
          </cell>
          <cell r="F3649" t="str">
            <v/>
          </cell>
          <cell r="G3649" t="str">
            <v>A</v>
          </cell>
          <cell r="H3649" t="str">
            <v>2810</v>
          </cell>
          <cell r="I3649" t="str">
            <v>PŘECHOD KZ VNI 40x5/4"</v>
          </cell>
          <cell r="J3649" t="str">
            <v>X</v>
          </cell>
          <cell r="K3649" t="str">
            <v>X</v>
          </cell>
          <cell r="L3649" t="str">
            <v>X</v>
          </cell>
          <cell r="M3649">
            <v>622.5</v>
          </cell>
          <cell r="N3649" t="str">
            <v>PC</v>
          </cell>
          <cell r="O3649" t="str">
            <v>EKOPLASTIK PPR</v>
          </cell>
          <cell r="P3649" t="str">
            <v>Migrate</v>
          </cell>
          <cell r="Q3649" t="str">
            <v>SZI04040XX</v>
          </cell>
          <cell r="R3649" t="str">
            <v/>
          </cell>
          <cell r="S3649" t="str">
            <v>B64_32420M</v>
          </cell>
          <cell r="T3649" t="str">
            <v>PPR Tvarovky šedé kombi - FM</v>
          </cell>
          <cell r="U3649" t="str">
            <v>3100</v>
          </cell>
          <cell r="V3649" t="str">
            <v>TVAROVKY ŠEDÉ</v>
          </cell>
          <cell r="W3649" t="str">
            <v>2100</v>
          </cell>
          <cell r="X3649" t="str">
            <v>BUILDINGS-PPR</v>
          </cell>
          <cell r="Y3649" t="str">
            <v>1PPR</v>
          </cell>
          <cell r="Z3649" t="str">
            <v>Systém Ekoplastik</v>
          </cell>
          <cell r="AA3649" t="str">
            <v>E13</v>
          </cell>
          <cell r="AB3649" t="str">
            <v>Production in CZ01</v>
          </cell>
          <cell r="AC3649" t="str">
            <v>PPR Reduc.Sleeve Metal F/T GY 40x5/4"</v>
          </cell>
          <cell r="AD3649" t="str">
            <v>8595185421198</v>
          </cell>
        </row>
        <row r="3650">
          <cell r="B3650" t="str">
            <v>SZI04040XXPAS</v>
          </cell>
          <cell r="C3650" t="str">
            <v>3081147</v>
          </cell>
          <cell r="D3650" t="str">
            <v/>
          </cell>
          <cell r="E3650" t="str">
            <v/>
          </cell>
          <cell r="F3650" t="str">
            <v/>
          </cell>
          <cell r="G3650" t="str">
            <v>M</v>
          </cell>
          <cell r="H3650" t="str">
            <v>2810</v>
          </cell>
          <cell r="I3650" t="str">
            <v>PŘECHOD KZ VNI 40x5/4" PAS</v>
          </cell>
          <cell r="J3650" t="str">
            <v/>
          </cell>
          <cell r="K3650" t="str">
            <v/>
          </cell>
          <cell r="L3650" t="str">
            <v>X</v>
          </cell>
          <cell r="P3650" t="str">
            <v>Migrate</v>
          </cell>
          <cell r="Q3650" t="str">
            <v>SZI04040XXPAS</v>
          </cell>
          <cell r="R3650" t="str">
            <v/>
          </cell>
          <cell r="S3650" t="str">
            <v>B64_32420M</v>
          </cell>
          <cell r="T3650" t="str">
            <v>PPR Tvarovky šedé kombi - FM</v>
          </cell>
          <cell r="U3650" t="str">
            <v>3100</v>
          </cell>
          <cell r="V3650" t="str">
            <v>TVAROVKY ŠEDÉ</v>
          </cell>
          <cell r="W3650" t="str">
            <v>2100</v>
          </cell>
          <cell r="X3650" t="str">
            <v>BUILDINGS-PPR</v>
          </cell>
          <cell r="Y3650" t="str">
            <v>1PPR</v>
          </cell>
          <cell r="Z3650" t="str">
            <v>Systém Ekoplastik</v>
          </cell>
          <cell r="AA3650" t="str">
            <v>E13</v>
          </cell>
          <cell r="AB3650" t="str">
            <v>Production in CZ01</v>
          </cell>
          <cell r="AC3650" t="str">
            <v>PPR Reduc.Sl.Metal F/T GY 40x5/4" PAS</v>
          </cell>
          <cell r="AD3650" t="str">
            <v>8595185415524</v>
          </cell>
        </row>
        <row r="3651">
          <cell r="B3651" t="str">
            <v>SZI05050XX</v>
          </cell>
          <cell r="C3651" t="str">
            <v>3023025</v>
          </cell>
          <cell r="D3651" t="str">
            <v/>
          </cell>
          <cell r="E3651" t="str">
            <v/>
          </cell>
          <cell r="F3651" t="str">
            <v/>
          </cell>
          <cell r="G3651" t="str">
            <v>A</v>
          </cell>
          <cell r="H3651" t="str">
            <v>2810</v>
          </cell>
          <cell r="I3651" t="str">
            <v>PŘECHOD KZ VNI 50x6/4"</v>
          </cell>
          <cell r="J3651" t="str">
            <v>X</v>
          </cell>
          <cell r="K3651" t="str">
            <v>X</v>
          </cell>
          <cell r="L3651" t="str">
            <v>X</v>
          </cell>
          <cell r="M3651">
            <v>894.2</v>
          </cell>
          <cell r="N3651" t="str">
            <v>PC</v>
          </cell>
          <cell r="O3651" t="str">
            <v>EKOPLASTIK PPR</v>
          </cell>
          <cell r="P3651" t="str">
            <v>Migrate</v>
          </cell>
          <cell r="Q3651" t="str">
            <v>SZI05050XX</v>
          </cell>
          <cell r="R3651" t="str">
            <v/>
          </cell>
          <cell r="S3651" t="str">
            <v>B64_32420M</v>
          </cell>
          <cell r="T3651" t="str">
            <v>PPR Tvarovky šedé kombi - FM</v>
          </cell>
          <cell r="U3651" t="str">
            <v>3100</v>
          </cell>
          <cell r="V3651" t="str">
            <v>TVAROVKY ŠEDÉ</v>
          </cell>
          <cell r="W3651" t="str">
            <v>2100</v>
          </cell>
          <cell r="X3651" t="str">
            <v>BUILDINGS-PPR</v>
          </cell>
          <cell r="Y3651" t="str">
            <v>1PPR</v>
          </cell>
          <cell r="Z3651" t="str">
            <v>Systém Ekoplastik</v>
          </cell>
          <cell r="AA3651" t="str">
            <v>E13</v>
          </cell>
          <cell r="AB3651" t="str">
            <v>Production in CZ01</v>
          </cell>
          <cell r="AC3651" t="str">
            <v>PPR Reduc.Sleeve Metal F/T GY 50x6/4"</v>
          </cell>
          <cell r="AD3651" t="str">
            <v>8595185421204</v>
          </cell>
        </row>
        <row r="3652">
          <cell r="B3652" t="str">
            <v>SZI05050XXPAS</v>
          </cell>
          <cell r="C3652" t="str">
            <v>3081148</v>
          </cell>
          <cell r="D3652" t="str">
            <v/>
          </cell>
          <cell r="E3652" t="str">
            <v/>
          </cell>
          <cell r="F3652" t="str">
            <v/>
          </cell>
          <cell r="G3652" t="str">
            <v>M</v>
          </cell>
          <cell r="H3652" t="str">
            <v>2810</v>
          </cell>
          <cell r="I3652" t="str">
            <v>PŘECHOD KZ VNI 50x6/4" PAS</v>
          </cell>
          <cell r="J3652" t="str">
            <v/>
          </cell>
          <cell r="K3652" t="str">
            <v/>
          </cell>
          <cell r="L3652" t="str">
            <v>X</v>
          </cell>
          <cell r="P3652" t="str">
            <v>Migrate</v>
          </cell>
          <cell r="Q3652" t="str">
            <v>SZI05050XXPAS</v>
          </cell>
          <cell r="R3652" t="str">
            <v/>
          </cell>
          <cell r="S3652" t="str">
            <v>B64_32420M</v>
          </cell>
          <cell r="T3652" t="str">
            <v>PPR Tvarovky šedé kombi - FM</v>
          </cell>
          <cell r="U3652" t="str">
            <v>3100</v>
          </cell>
          <cell r="V3652" t="str">
            <v>TVAROVKY ŠEDÉ</v>
          </cell>
          <cell r="W3652" t="str">
            <v>2100</v>
          </cell>
          <cell r="X3652" t="str">
            <v>BUILDINGS-PPR</v>
          </cell>
          <cell r="Y3652" t="str">
            <v>1PPR</v>
          </cell>
          <cell r="Z3652" t="str">
            <v>Systém Ekoplastik</v>
          </cell>
          <cell r="AA3652" t="str">
            <v>E13</v>
          </cell>
          <cell r="AB3652" t="str">
            <v>Production in CZ01</v>
          </cell>
          <cell r="AC3652" t="str">
            <v>PPR Reduc.Sl.Metal F/T GY 50x6/4" PAS</v>
          </cell>
          <cell r="AD3652" t="str">
            <v>8595185415531</v>
          </cell>
        </row>
        <row r="3653">
          <cell r="B3653" t="str">
            <v>SZI06363XX</v>
          </cell>
          <cell r="C3653" t="str">
            <v>3023026</v>
          </cell>
          <cell r="D3653" t="str">
            <v/>
          </cell>
          <cell r="E3653" t="str">
            <v/>
          </cell>
          <cell r="F3653" t="str">
            <v/>
          </cell>
          <cell r="G3653" t="str">
            <v>A</v>
          </cell>
          <cell r="H3653" t="str">
            <v>2810</v>
          </cell>
          <cell r="I3653" t="str">
            <v>PŘECHOD KZ VNI 63x2"</v>
          </cell>
          <cell r="J3653" t="str">
            <v>X</v>
          </cell>
          <cell r="K3653" t="str">
            <v>X</v>
          </cell>
          <cell r="L3653" t="str">
            <v>X</v>
          </cell>
          <cell r="M3653">
            <v>1326.8</v>
          </cell>
          <cell r="N3653" t="str">
            <v>PC</v>
          </cell>
          <cell r="O3653" t="str">
            <v>EKOPLASTIK PPR</v>
          </cell>
          <cell r="P3653" t="str">
            <v>Migrate</v>
          </cell>
          <cell r="Q3653" t="str">
            <v>SZI06363XX</v>
          </cell>
          <cell r="R3653" t="str">
            <v/>
          </cell>
          <cell r="S3653" t="str">
            <v>B64_32420M</v>
          </cell>
          <cell r="T3653" t="str">
            <v>PPR Tvarovky šedé kombi - FM</v>
          </cell>
          <cell r="U3653" t="str">
            <v>3100</v>
          </cell>
          <cell r="V3653" t="str">
            <v>TVAROVKY ŠEDÉ</v>
          </cell>
          <cell r="W3653" t="str">
            <v>2100</v>
          </cell>
          <cell r="X3653" t="str">
            <v>BUILDINGS-PPR</v>
          </cell>
          <cell r="Y3653" t="str">
            <v>1PPR</v>
          </cell>
          <cell r="Z3653" t="str">
            <v>Systém Ekoplastik</v>
          </cell>
          <cell r="AA3653" t="str">
            <v>E13</v>
          </cell>
          <cell r="AB3653" t="str">
            <v>Production in CZ01</v>
          </cell>
          <cell r="AC3653" t="str">
            <v>PPR Reduc.Sleeve Metal F/T GY 63x2"</v>
          </cell>
          <cell r="AD3653" t="str">
            <v>8595185421211</v>
          </cell>
        </row>
        <row r="3654">
          <cell r="B3654" t="str">
            <v>SZI06363XXPAS</v>
          </cell>
          <cell r="C3654" t="str">
            <v>3081149</v>
          </cell>
          <cell r="D3654" t="str">
            <v/>
          </cell>
          <cell r="E3654" t="str">
            <v/>
          </cell>
          <cell r="F3654" t="str">
            <v/>
          </cell>
          <cell r="G3654" t="str">
            <v>M</v>
          </cell>
          <cell r="H3654" t="str">
            <v>2810</v>
          </cell>
          <cell r="I3654" t="str">
            <v>PŘECHOD KZ VNI 63x2" PAS</v>
          </cell>
          <cell r="J3654" t="str">
            <v/>
          </cell>
          <cell r="K3654" t="str">
            <v/>
          </cell>
          <cell r="L3654" t="str">
            <v>X</v>
          </cell>
          <cell r="P3654" t="str">
            <v>Migrate</v>
          </cell>
          <cell r="Q3654" t="str">
            <v>SZI06363XXPAS</v>
          </cell>
          <cell r="R3654" t="str">
            <v/>
          </cell>
          <cell r="S3654" t="str">
            <v>B64_32420M</v>
          </cell>
          <cell r="T3654" t="str">
            <v>PPR Tvarovky šedé kombi - FM</v>
          </cell>
          <cell r="U3654" t="str">
            <v>3100</v>
          </cell>
          <cell r="V3654" t="str">
            <v>TVAROVKY ŠEDÉ</v>
          </cell>
          <cell r="W3654" t="str">
            <v>2100</v>
          </cell>
          <cell r="X3654" t="str">
            <v>BUILDINGS-PPR</v>
          </cell>
          <cell r="Y3654" t="str">
            <v>1PPR</v>
          </cell>
          <cell r="Z3654" t="str">
            <v>Systém Ekoplastik</v>
          </cell>
          <cell r="AA3654" t="str">
            <v>E13</v>
          </cell>
          <cell r="AB3654" t="str">
            <v>Production in CZ01</v>
          </cell>
          <cell r="AC3654" t="str">
            <v>PPR Reduc.Sl.Metal F/T GY 63x2" PAS</v>
          </cell>
          <cell r="AD3654" t="str">
            <v>8595185415548</v>
          </cell>
        </row>
        <row r="3655">
          <cell r="B3655" t="str">
            <v>SZM01620PX</v>
          </cell>
          <cell r="C3655" t="str">
            <v>2014889</v>
          </cell>
          <cell r="D3655" t="str">
            <v/>
          </cell>
          <cell r="E3655" t="str">
            <v/>
          </cell>
          <cell r="F3655" t="str">
            <v/>
          </cell>
          <cell r="G3655" t="str">
            <v>M</v>
          </cell>
          <cell r="H3655" t="str">
            <v>2810</v>
          </cell>
          <cell r="I3655" t="str">
            <v>PŘECHOD KOV S PM 16x1/2" POL</v>
          </cell>
          <cell r="J3655" t="str">
            <v/>
          </cell>
          <cell r="K3655" t="str">
            <v/>
          </cell>
          <cell r="L3655" t="str">
            <v/>
          </cell>
          <cell r="P3655" t="str">
            <v>Migrate</v>
          </cell>
          <cell r="Q3655" t="str">
            <v>SZM01620PX</v>
          </cell>
          <cell r="R3655" t="str">
            <v/>
          </cell>
          <cell r="S3655" t="str">
            <v>B64_32420M</v>
          </cell>
          <cell r="T3655" t="str">
            <v>PPR Tvarovky šedé kombi - FM</v>
          </cell>
          <cell r="U3655" t="str">
            <v>2100</v>
          </cell>
          <cell r="V3655" t="str">
            <v>TVAROVKY ŠEDÉ</v>
          </cell>
          <cell r="W3655" t="str">
            <v>2100</v>
          </cell>
          <cell r="X3655" t="str">
            <v>BUILDINGS-PPR</v>
          </cell>
          <cell r="Y3655" t="str">
            <v/>
          </cell>
          <cell r="AA3655" t="str">
            <v>E13</v>
          </cell>
          <cell r="AB3655" t="str">
            <v>Production in CZ01</v>
          </cell>
          <cell r="AC3655" t="str">
            <v>PPR Metal Reducer Cap Nut 16x1/2" GY SF</v>
          </cell>
          <cell r="AD3655" t="str">
            <v/>
          </cell>
        </row>
        <row r="3656">
          <cell r="B3656" t="str">
            <v>SZM01625PX</v>
          </cell>
          <cell r="C3656" t="str">
            <v>2014890</v>
          </cell>
          <cell r="D3656" t="str">
            <v/>
          </cell>
          <cell r="E3656" t="str">
            <v/>
          </cell>
          <cell r="F3656" t="str">
            <v/>
          </cell>
          <cell r="G3656" t="str">
            <v>M</v>
          </cell>
          <cell r="H3656" t="str">
            <v>2810</v>
          </cell>
          <cell r="I3656" t="str">
            <v>PŘECHOD KOV S PM 16x3/4" POL</v>
          </cell>
          <cell r="J3656" t="str">
            <v/>
          </cell>
          <cell r="K3656" t="str">
            <v/>
          </cell>
          <cell r="L3656" t="str">
            <v/>
          </cell>
          <cell r="P3656" t="str">
            <v>Migrate</v>
          </cell>
          <cell r="Q3656" t="str">
            <v>SZM01625PX</v>
          </cell>
          <cell r="R3656" t="str">
            <v/>
          </cell>
          <cell r="S3656" t="str">
            <v>B64_32420M</v>
          </cell>
          <cell r="T3656" t="str">
            <v>PPR Tvarovky šedé kombi - FM</v>
          </cell>
          <cell r="U3656" t="str">
            <v>2100</v>
          </cell>
          <cell r="V3656" t="str">
            <v>TVAROVKY ŠEDÉ</v>
          </cell>
          <cell r="W3656" t="str">
            <v>2100</v>
          </cell>
          <cell r="X3656" t="str">
            <v>BUILDINGS-PPR</v>
          </cell>
          <cell r="Y3656" t="str">
            <v/>
          </cell>
          <cell r="AA3656" t="str">
            <v>E13</v>
          </cell>
          <cell r="AB3656" t="str">
            <v>Production in CZ01</v>
          </cell>
          <cell r="AC3656" t="str">
            <v>PPR Metal Reducer Cap Nut 16x3/4" GY SF</v>
          </cell>
          <cell r="AD3656" t="str">
            <v/>
          </cell>
        </row>
        <row r="3657">
          <cell r="B3657" t="str">
            <v>SZM02020PX</v>
          </cell>
          <cell r="C3657" t="str">
            <v>2014891</v>
          </cell>
          <cell r="D3657" t="str">
            <v/>
          </cell>
          <cell r="E3657" t="str">
            <v/>
          </cell>
          <cell r="F3657" t="str">
            <v/>
          </cell>
          <cell r="G3657" t="str">
            <v>M</v>
          </cell>
          <cell r="H3657" t="str">
            <v>2810</v>
          </cell>
          <cell r="I3657" t="str">
            <v>PŘECHOD KOV S PM 20x1/2" POL</v>
          </cell>
          <cell r="J3657" t="str">
            <v/>
          </cell>
          <cell r="K3657" t="str">
            <v/>
          </cell>
          <cell r="L3657" t="str">
            <v/>
          </cell>
          <cell r="P3657" t="str">
            <v>Migrate</v>
          </cell>
          <cell r="Q3657" t="str">
            <v>SZM02020PX</v>
          </cell>
          <cell r="R3657" t="str">
            <v/>
          </cell>
          <cell r="S3657" t="str">
            <v>B64_32420M</v>
          </cell>
          <cell r="T3657" t="str">
            <v>PPR Tvarovky šedé kombi - FM</v>
          </cell>
          <cell r="U3657" t="str">
            <v>2100</v>
          </cell>
          <cell r="V3657" t="str">
            <v>TVAROVKY ŠEDÉ</v>
          </cell>
          <cell r="W3657" t="str">
            <v>2100</v>
          </cell>
          <cell r="X3657" t="str">
            <v>BUILDINGS-PPR</v>
          </cell>
          <cell r="Y3657" t="str">
            <v/>
          </cell>
          <cell r="AA3657" t="str">
            <v>E13</v>
          </cell>
          <cell r="AB3657" t="str">
            <v>Production in CZ01</v>
          </cell>
          <cell r="AC3657" t="str">
            <v>PPR Metal Reducer Cap Nut 20x1/2" GY SF</v>
          </cell>
          <cell r="AD3657" t="str">
            <v/>
          </cell>
        </row>
        <row r="3658">
          <cell r="B3658" t="str">
            <v>SZM02025EX</v>
          </cell>
          <cell r="C3658" t="str">
            <v>3059985</v>
          </cell>
          <cell r="D3658" t="str">
            <v/>
          </cell>
          <cell r="E3658" t="str">
            <v/>
          </cell>
          <cell r="F3658" t="str">
            <v/>
          </cell>
          <cell r="G3658" t="str">
            <v>C</v>
          </cell>
          <cell r="H3658" t="str">
            <v>2810</v>
          </cell>
          <cell r="I3658" t="str">
            <v>PŘECHOD KOV S PM 20x3/4 Eurokonus</v>
          </cell>
          <cell r="J3658" t="str">
            <v>X</v>
          </cell>
          <cell r="K3658" t="str">
            <v>X</v>
          </cell>
          <cell r="L3658" t="str">
            <v>X</v>
          </cell>
          <cell r="M3658">
            <v>211.1</v>
          </cell>
          <cell r="N3658" t="str">
            <v>PC</v>
          </cell>
          <cell r="O3658" t="str">
            <v>EKOPLASTIK PPR</v>
          </cell>
          <cell r="P3658" t="str">
            <v>Migrate</v>
          </cell>
          <cell r="Q3658" t="str">
            <v>SZM02025EX</v>
          </cell>
          <cell r="R3658" t="str">
            <v/>
          </cell>
          <cell r="S3658" t="str">
            <v>B64_32420M</v>
          </cell>
          <cell r="T3658" t="str">
            <v>PPR Tvarovky šedé kombi - FM</v>
          </cell>
          <cell r="U3658" t="str">
            <v>3100</v>
          </cell>
          <cell r="V3658" t="str">
            <v>TVAROVKY ŠEDÉ</v>
          </cell>
          <cell r="W3658" t="str">
            <v>2100</v>
          </cell>
          <cell r="X3658" t="str">
            <v>BUILDINGS-PPR</v>
          </cell>
          <cell r="Y3658" t="str">
            <v>1PPR</v>
          </cell>
          <cell r="Z3658" t="str">
            <v>Systém Ekoplastik</v>
          </cell>
          <cell r="AA3658" t="str">
            <v>E13</v>
          </cell>
          <cell r="AB3658" t="str">
            <v>Production in CZ01</v>
          </cell>
          <cell r="AC3658" t="str">
            <v>PPR Metal Reducer Cap Nut GY 20x3/4"E *</v>
          </cell>
          <cell r="AD3658" t="str">
            <v>8595185421471</v>
          </cell>
        </row>
        <row r="3659">
          <cell r="B3659" t="str">
            <v>SZM02025PPAS</v>
          </cell>
          <cell r="C3659" t="str">
            <v>2023680</v>
          </cell>
          <cell r="D3659" t="str">
            <v/>
          </cell>
          <cell r="E3659" t="str">
            <v/>
          </cell>
          <cell r="F3659" t="str">
            <v/>
          </cell>
          <cell r="G3659" t="str">
            <v>M</v>
          </cell>
          <cell r="H3659" t="str">
            <v>2800</v>
          </cell>
          <cell r="I3659" t="str">
            <v>PŘECHOD KOV S PM 20x3/4" POL PAS</v>
          </cell>
          <cell r="J3659" t="str">
            <v/>
          </cell>
          <cell r="K3659" t="str">
            <v/>
          </cell>
          <cell r="L3659" t="str">
            <v/>
          </cell>
          <cell r="P3659" t="str">
            <v>Migrate</v>
          </cell>
          <cell r="Q3659" t="str">
            <v>SZM02025PPAS</v>
          </cell>
          <cell r="R3659" t="str">
            <v/>
          </cell>
          <cell r="S3659" t="str">
            <v>B64_32420M</v>
          </cell>
          <cell r="T3659" t="str">
            <v>PPR Tvarovky šedé kombi - FM</v>
          </cell>
          <cell r="U3659" t="str">
            <v>2100</v>
          </cell>
          <cell r="V3659" t="str">
            <v>TVAROVKY ŠEDÉ</v>
          </cell>
          <cell r="W3659" t="str">
            <v>2100</v>
          </cell>
          <cell r="X3659" t="str">
            <v>BUILDINGS-PPR</v>
          </cell>
          <cell r="Y3659" t="str">
            <v/>
          </cell>
          <cell r="AA3659" t="str">
            <v>E13</v>
          </cell>
          <cell r="AB3659" t="str">
            <v>Production in CZ01</v>
          </cell>
          <cell r="AC3659" t="str">
            <v>PPR Metal Red.Cap Nut 20x3/4" GY SF PAS</v>
          </cell>
          <cell r="AD3659" t="str">
            <v/>
          </cell>
        </row>
        <row r="3660">
          <cell r="B3660" t="str">
            <v>SZM02025PX</v>
          </cell>
          <cell r="C3660" t="str">
            <v>2014892</v>
          </cell>
          <cell r="D3660" t="str">
            <v/>
          </cell>
          <cell r="E3660" t="str">
            <v/>
          </cell>
          <cell r="F3660" t="str">
            <v/>
          </cell>
          <cell r="G3660" t="str">
            <v>M</v>
          </cell>
          <cell r="H3660" t="str">
            <v>2810</v>
          </cell>
          <cell r="I3660" t="str">
            <v>PŘECHOD KOV S PM 20x3/4" POL</v>
          </cell>
          <cell r="J3660" t="str">
            <v/>
          </cell>
          <cell r="K3660" t="str">
            <v/>
          </cell>
          <cell r="L3660" t="str">
            <v/>
          </cell>
          <cell r="P3660" t="str">
            <v>Migrate</v>
          </cell>
          <cell r="Q3660" t="str">
            <v>SZM02025PX</v>
          </cell>
          <cell r="R3660" t="str">
            <v/>
          </cell>
          <cell r="S3660" t="str">
            <v>B64_32420M</v>
          </cell>
          <cell r="T3660" t="str">
            <v>PPR Tvarovky šedé kombi - FM</v>
          </cell>
          <cell r="U3660" t="str">
            <v>2100</v>
          </cell>
          <cell r="V3660" t="str">
            <v>TVAROVKY ŠEDÉ</v>
          </cell>
          <cell r="W3660" t="str">
            <v>2100</v>
          </cell>
          <cell r="X3660" t="str">
            <v>BUILDINGS-PPR</v>
          </cell>
          <cell r="Y3660" t="str">
            <v/>
          </cell>
          <cell r="AA3660" t="str">
            <v>E13</v>
          </cell>
          <cell r="AB3660" t="str">
            <v>Production in CZ01</v>
          </cell>
          <cell r="AC3660" t="str">
            <v>PPR Metal Reducer Cap Nut 20x3/4" GY SF</v>
          </cell>
          <cell r="AD3660" t="str">
            <v/>
          </cell>
        </row>
        <row r="3661">
          <cell r="B3661" t="str">
            <v>SZM02032PX</v>
          </cell>
          <cell r="C3661" t="str">
            <v>2014893</v>
          </cell>
          <cell r="D3661" t="str">
            <v/>
          </cell>
          <cell r="E3661" t="str">
            <v/>
          </cell>
          <cell r="F3661" t="str">
            <v/>
          </cell>
          <cell r="G3661" t="str">
            <v>M</v>
          </cell>
          <cell r="H3661" t="str">
            <v>2810</v>
          </cell>
          <cell r="I3661" t="str">
            <v>PŘECHOD KOV S PM 20x1" POL</v>
          </cell>
          <cell r="J3661" t="str">
            <v/>
          </cell>
          <cell r="K3661" t="str">
            <v/>
          </cell>
          <cell r="L3661" t="str">
            <v/>
          </cell>
          <cell r="P3661" t="str">
            <v>Migrate</v>
          </cell>
          <cell r="Q3661" t="str">
            <v>SZM02032PX</v>
          </cell>
          <cell r="R3661" t="str">
            <v/>
          </cell>
          <cell r="S3661" t="str">
            <v>B64_32420M</v>
          </cell>
          <cell r="T3661" t="str">
            <v>PPR Tvarovky šedé kombi - FM</v>
          </cell>
          <cell r="U3661" t="str">
            <v>2100</v>
          </cell>
          <cell r="V3661" t="str">
            <v>TVAROVKY ŠEDÉ</v>
          </cell>
          <cell r="W3661" t="str">
            <v>2100</v>
          </cell>
          <cell r="X3661" t="str">
            <v>BUILDINGS-PPR</v>
          </cell>
          <cell r="Y3661" t="str">
            <v/>
          </cell>
          <cell r="AA3661" t="str">
            <v>E13</v>
          </cell>
          <cell r="AB3661" t="str">
            <v>Production in CZ01</v>
          </cell>
          <cell r="AC3661" t="str">
            <v>PPR Metal Reducer Cap Nut 20x1 GY SF</v>
          </cell>
          <cell r="AD3661" t="str">
            <v/>
          </cell>
        </row>
        <row r="3662">
          <cell r="B3662" t="str">
            <v>SZM02525PX</v>
          </cell>
          <cell r="C3662" t="str">
            <v>2014894</v>
          </cell>
          <cell r="D3662" t="str">
            <v/>
          </cell>
          <cell r="E3662" t="str">
            <v/>
          </cell>
          <cell r="F3662" t="str">
            <v/>
          </cell>
          <cell r="G3662" t="str">
            <v>M</v>
          </cell>
          <cell r="H3662" t="str">
            <v>2810</v>
          </cell>
          <cell r="I3662" t="str">
            <v>PŘECHOD KOV S PM 25x3/4" POL</v>
          </cell>
          <cell r="J3662" t="str">
            <v/>
          </cell>
          <cell r="K3662" t="str">
            <v/>
          </cell>
          <cell r="L3662" t="str">
            <v/>
          </cell>
          <cell r="P3662" t="str">
            <v>Migrate</v>
          </cell>
          <cell r="Q3662" t="str">
            <v>SZM02525PX</v>
          </cell>
          <cell r="R3662" t="str">
            <v/>
          </cell>
          <cell r="S3662" t="str">
            <v>B64_32420M</v>
          </cell>
          <cell r="T3662" t="str">
            <v>PPR Tvarovky šedé kombi - FM</v>
          </cell>
          <cell r="U3662" t="str">
            <v>2100</v>
          </cell>
          <cell r="V3662" t="str">
            <v>TVAROVKY ŠEDÉ</v>
          </cell>
          <cell r="W3662" t="str">
            <v>2100</v>
          </cell>
          <cell r="X3662" t="str">
            <v>BUILDINGS-PPR</v>
          </cell>
          <cell r="Y3662" t="str">
            <v/>
          </cell>
          <cell r="AA3662" t="str">
            <v>E13</v>
          </cell>
          <cell r="AB3662" t="str">
            <v>Production in CZ01</v>
          </cell>
          <cell r="AC3662" t="str">
            <v>PPR Metal Reducer Cap Nut 25x3/4" GY SF</v>
          </cell>
          <cell r="AD3662" t="str">
            <v/>
          </cell>
        </row>
        <row r="3663">
          <cell r="B3663" t="str">
            <v>SZM02532PPAS</v>
          </cell>
          <cell r="C3663" t="str">
            <v>2023631</v>
          </cell>
          <cell r="D3663" t="str">
            <v/>
          </cell>
          <cell r="E3663" t="str">
            <v/>
          </cell>
          <cell r="F3663" t="str">
            <v/>
          </cell>
          <cell r="G3663" t="str">
            <v>M</v>
          </cell>
          <cell r="H3663" t="str">
            <v>2800</v>
          </cell>
          <cell r="I3663" t="str">
            <v>PŘECHOD KOV S PM 25x1" POL PAS</v>
          </cell>
          <cell r="J3663" t="str">
            <v/>
          </cell>
          <cell r="K3663" t="str">
            <v/>
          </cell>
          <cell r="L3663" t="str">
            <v/>
          </cell>
          <cell r="P3663" t="str">
            <v>Migrate</v>
          </cell>
          <cell r="Q3663" t="str">
            <v>SZM02532PPAS</v>
          </cell>
          <cell r="R3663" t="str">
            <v/>
          </cell>
          <cell r="S3663" t="str">
            <v>B64_32420M</v>
          </cell>
          <cell r="T3663" t="str">
            <v>PPR Tvarovky šedé kombi - FM</v>
          </cell>
          <cell r="U3663" t="str">
            <v>2100</v>
          </cell>
          <cell r="V3663" t="str">
            <v>TVAROVKY ŠEDÉ</v>
          </cell>
          <cell r="W3663" t="str">
            <v>2100</v>
          </cell>
          <cell r="X3663" t="str">
            <v>BUILDINGS-PPR</v>
          </cell>
          <cell r="Y3663" t="str">
            <v/>
          </cell>
          <cell r="AA3663" t="str">
            <v>E13</v>
          </cell>
          <cell r="AB3663" t="str">
            <v>Production in CZ01</v>
          </cell>
          <cell r="AC3663" t="str">
            <v>PPR Metal Red.Cap Nut 25x1 GY SF PAS</v>
          </cell>
          <cell r="AD3663" t="str">
            <v/>
          </cell>
        </row>
        <row r="3664">
          <cell r="B3664" t="str">
            <v>SZM02532PX</v>
          </cell>
          <cell r="C3664" t="str">
            <v>2014895</v>
          </cell>
          <cell r="D3664" t="str">
            <v/>
          </cell>
          <cell r="E3664" t="str">
            <v/>
          </cell>
          <cell r="F3664" t="str">
            <v/>
          </cell>
          <cell r="G3664" t="str">
            <v>M</v>
          </cell>
          <cell r="H3664" t="str">
            <v>2810</v>
          </cell>
          <cell r="I3664" t="str">
            <v>PŘECHOD KOV S PM 25x1" POL</v>
          </cell>
          <cell r="J3664" t="str">
            <v/>
          </cell>
          <cell r="K3664" t="str">
            <v/>
          </cell>
          <cell r="L3664" t="str">
            <v/>
          </cell>
          <cell r="P3664" t="str">
            <v>Migrate</v>
          </cell>
          <cell r="Q3664" t="str">
            <v>SZM02532PX</v>
          </cell>
          <cell r="R3664" t="str">
            <v/>
          </cell>
          <cell r="S3664" t="str">
            <v>B64_32420M</v>
          </cell>
          <cell r="T3664" t="str">
            <v>PPR Tvarovky šedé kombi - FM</v>
          </cell>
          <cell r="U3664" t="str">
            <v>2100</v>
          </cell>
          <cell r="V3664" t="str">
            <v>TVAROVKY ŠEDÉ</v>
          </cell>
          <cell r="W3664" t="str">
            <v>2100</v>
          </cell>
          <cell r="X3664" t="str">
            <v>BUILDINGS-PPR</v>
          </cell>
          <cell r="Y3664" t="str">
            <v/>
          </cell>
          <cell r="AA3664" t="str">
            <v>E13</v>
          </cell>
          <cell r="AB3664" t="str">
            <v>Production in CZ01</v>
          </cell>
          <cell r="AC3664" t="str">
            <v>PPR Metal Reducer Cap Nut 25x1 GY SF</v>
          </cell>
          <cell r="AD3664" t="str">
            <v/>
          </cell>
        </row>
        <row r="3665">
          <cell r="B3665" t="str">
            <v>SZM03240PX</v>
          </cell>
          <cell r="C3665" t="str">
            <v>2014896</v>
          </cell>
          <cell r="D3665" t="str">
            <v/>
          </cell>
          <cell r="E3665" t="str">
            <v/>
          </cell>
          <cell r="F3665" t="str">
            <v/>
          </cell>
          <cell r="G3665" t="str">
            <v>M</v>
          </cell>
          <cell r="H3665" t="str">
            <v>2810</v>
          </cell>
          <cell r="I3665" t="str">
            <v>PŘECHOD KOV S PM 32x5/4" POL</v>
          </cell>
          <cell r="J3665" t="str">
            <v/>
          </cell>
          <cell r="K3665" t="str">
            <v/>
          </cell>
          <cell r="L3665" t="str">
            <v/>
          </cell>
          <cell r="P3665" t="str">
            <v>Migrate</v>
          </cell>
          <cell r="Q3665" t="str">
            <v>SZM03240PX</v>
          </cell>
          <cell r="R3665" t="str">
            <v/>
          </cell>
          <cell r="S3665" t="str">
            <v>B64_32420M</v>
          </cell>
          <cell r="T3665" t="str">
            <v>PPR Tvarovky šedé kombi - FM</v>
          </cell>
          <cell r="U3665" t="str">
            <v>2100</v>
          </cell>
          <cell r="V3665" t="str">
            <v>TVAROVKY ŠEDÉ</v>
          </cell>
          <cell r="W3665" t="str">
            <v>2100</v>
          </cell>
          <cell r="X3665" t="str">
            <v>BUILDINGS-PPR</v>
          </cell>
          <cell r="Y3665" t="str">
            <v/>
          </cell>
          <cell r="AA3665" t="str">
            <v>E13</v>
          </cell>
          <cell r="AB3665" t="str">
            <v>Production in CZ01</v>
          </cell>
          <cell r="AC3665" t="str">
            <v>PPR Metal Reducer Cap Nut 32x5/4" GY SF</v>
          </cell>
          <cell r="AD3665" t="str">
            <v/>
          </cell>
        </row>
        <row r="3666">
          <cell r="B3666" t="str">
            <v>SZMD01625P</v>
          </cell>
          <cell r="C3666" t="str">
            <v>2014897</v>
          </cell>
          <cell r="D3666" t="str">
            <v/>
          </cell>
          <cell r="E3666" t="str">
            <v/>
          </cell>
          <cell r="F3666" t="str">
            <v/>
          </cell>
          <cell r="G3666" t="str">
            <v>M</v>
          </cell>
          <cell r="H3666" t="str">
            <v>2810</v>
          </cell>
          <cell r="I3666" t="str">
            <v>PŘECHOD KOV S PMD 16x3/4" POL</v>
          </cell>
          <cell r="J3666" t="str">
            <v/>
          </cell>
          <cell r="K3666" t="str">
            <v/>
          </cell>
          <cell r="L3666" t="str">
            <v/>
          </cell>
          <cell r="P3666" t="str">
            <v>Migrate</v>
          </cell>
          <cell r="Q3666" t="str">
            <v>SZMD01625P</v>
          </cell>
          <cell r="R3666" t="str">
            <v/>
          </cell>
          <cell r="S3666" t="str">
            <v>B64_32420M</v>
          </cell>
          <cell r="T3666" t="str">
            <v>PPR Tvarovky šedé kombi - FM</v>
          </cell>
          <cell r="U3666" t="str">
            <v>2100</v>
          </cell>
          <cell r="V3666" t="str">
            <v>TVAROVKY ŠEDÉ</v>
          </cell>
          <cell r="W3666" t="str">
            <v>2100</v>
          </cell>
          <cell r="X3666" t="str">
            <v>BUILDINGS-PPR</v>
          </cell>
          <cell r="Y3666" t="str">
            <v/>
          </cell>
          <cell r="AA3666" t="str">
            <v>E13</v>
          </cell>
          <cell r="AB3666" t="str">
            <v>Production in CZ01</v>
          </cell>
          <cell r="AC3666" t="str">
            <v>PPR Metal Reducer HC Nut 16x3/4" GY SF</v>
          </cell>
          <cell r="AD3666" t="str">
            <v/>
          </cell>
        </row>
        <row r="3667">
          <cell r="B3667" t="str">
            <v>SZMD02025P</v>
          </cell>
          <cell r="C3667" t="str">
            <v>2014898</v>
          </cell>
          <cell r="D3667" t="str">
            <v/>
          </cell>
          <cell r="E3667" t="str">
            <v/>
          </cell>
          <cell r="F3667" t="str">
            <v/>
          </cell>
          <cell r="G3667" t="str">
            <v>M</v>
          </cell>
          <cell r="H3667" t="str">
            <v>2810</v>
          </cell>
          <cell r="I3667" t="str">
            <v>PŘECHOD KOV S PMD 20x3/4" POL</v>
          </cell>
          <cell r="J3667" t="str">
            <v/>
          </cell>
          <cell r="K3667" t="str">
            <v/>
          </cell>
          <cell r="L3667" t="str">
            <v/>
          </cell>
          <cell r="P3667" t="str">
            <v>Migrate</v>
          </cell>
          <cell r="Q3667" t="str">
            <v>SZMD02025P</v>
          </cell>
          <cell r="R3667" t="str">
            <v/>
          </cell>
          <cell r="S3667" t="str">
            <v>B64_32420M</v>
          </cell>
          <cell r="T3667" t="str">
            <v>PPR Tvarovky šedé kombi - FM</v>
          </cell>
          <cell r="U3667" t="str">
            <v>2100</v>
          </cell>
          <cell r="V3667" t="str">
            <v>TVAROVKY ŠEDÉ</v>
          </cell>
          <cell r="W3667" t="str">
            <v>2100</v>
          </cell>
          <cell r="X3667" t="str">
            <v>BUILDINGS-PPR</v>
          </cell>
          <cell r="Y3667" t="str">
            <v/>
          </cell>
          <cell r="AA3667" t="str">
            <v>E13</v>
          </cell>
          <cell r="AB3667" t="str">
            <v>Production in CZ01</v>
          </cell>
          <cell r="AC3667" t="str">
            <v>PPR Metal Reducer HC Nut 20x3/4" GY SF</v>
          </cell>
          <cell r="AD3667" t="str">
            <v/>
          </cell>
        </row>
        <row r="3668">
          <cell r="B3668" t="str">
            <v>BKOE02020X</v>
          </cell>
          <cell r="C3668" t="str">
            <v>3044940</v>
          </cell>
          <cell r="D3668" t="str">
            <v/>
          </cell>
          <cell r="E3668" t="str">
            <v>99</v>
          </cell>
          <cell r="F3668" t="str">
            <v>X</v>
          </cell>
          <cell r="G3668" t="str">
            <v>O</v>
          </cell>
          <cell r="H3668" t="str">
            <v>2810</v>
          </cell>
          <cell r="I3668" t="str">
            <v>KOLENO KZ VNĚ 20x1/2" B</v>
          </cell>
          <cell r="J3668" t="str">
            <v/>
          </cell>
          <cell r="K3668" t="str">
            <v/>
          </cell>
          <cell r="L3668" t="str">
            <v/>
          </cell>
          <cell r="P3668" t="str">
            <v>Migrate</v>
          </cell>
          <cell r="Q3668" t="str">
            <v>BKOE02020X</v>
          </cell>
          <cell r="R3668" t="str">
            <v>DOPRODEJ SKLADU...OBSOLETE</v>
          </cell>
          <cell r="S3668" t="str">
            <v>B65_32420M</v>
          </cell>
          <cell r="T3668" t="str">
            <v>PPR Tvarovky Therm kombi - FM</v>
          </cell>
          <cell r="U3668" t="str">
            <v>3123</v>
          </cell>
          <cell r="V3668" t="str">
            <v>TVAROVKY THERM BÍLÉ</v>
          </cell>
          <cell r="W3668" t="str">
            <v>2100</v>
          </cell>
          <cell r="X3668" t="str">
            <v>BUILDINGS-PPR</v>
          </cell>
          <cell r="Y3668" t="str">
            <v>1PPR</v>
          </cell>
          <cell r="Z3668" t="str">
            <v>Systém Ekoplastik</v>
          </cell>
          <cell r="AA3668" t="str">
            <v>E13</v>
          </cell>
          <cell r="AB3668" t="str">
            <v>Production in CZ01</v>
          </cell>
          <cell r="AC3668" t="str">
            <v>PPR Elbow 90° Male Thr.WT 20x1/2" PN20</v>
          </cell>
          <cell r="AD3668" t="str">
            <v>8595185424052</v>
          </cell>
        </row>
        <row r="3669">
          <cell r="B3669" t="str">
            <v>BKOE02520E</v>
          </cell>
          <cell r="C3669" t="str">
            <v>3044941</v>
          </cell>
          <cell r="D3669" t="str">
            <v/>
          </cell>
          <cell r="E3669" t="str">
            <v>99</v>
          </cell>
          <cell r="F3669" t="str">
            <v/>
          </cell>
          <cell r="G3669" t="str">
            <v>O</v>
          </cell>
          <cell r="H3669" t="str">
            <v>2810</v>
          </cell>
          <cell r="I3669" t="str">
            <v>KOLENO KZ VNĚ 25x1/2"EK B</v>
          </cell>
          <cell r="J3669" t="str">
            <v/>
          </cell>
          <cell r="K3669" t="str">
            <v/>
          </cell>
          <cell r="L3669" t="str">
            <v/>
          </cell>
          <cell r="P3669" t="str">
            <v>Do not migrate</v>
          </cell>
          <cell r="R3669" t="str">
            <v>DOPRODEJ SKLADU...OBSOLETE</v>
          </cell>
          <cell r="S3669" t="str">
            <v>B65_32420M</v>
          </cell>
          <cell r="T3669" t="str">
            <v>PPR Tvarovky Therm kombi - FM</v>
          </cell>
          <cell r="U3669" t="str">
            <v>3123</v>
          </cell>
          <cell r="V3669" t="str">
            <v>TVAROVKY THERM BÍLÉ</v>
          </cell>
          <cell r="W3669" t="str">
            <v>2100</v>
          </cell>
          <cell r="X3669" t="str">
            <v>BUILDINGS-PPR</v>
          </cell>
          <cell r="Y3669" t="str">
            <v>1PPR</v>
          </cell>
          <cell r="Z3669" t="str">
            <v>Systém Ekoplastik</v>
          </cell>
          <cell r="AA3669" t="str">
            <v>E13</v>
          </cell>
          <cell r="AB3669" t="str">
            <v>Production in CZ01</v>
          </cell>
          <cell r="AC3669" t="str">
            <v>PP-R Elbow 90 MALE THR.WT 25x1/2 PN20</v>
          </cell>
          <cell r="AD3669" t="str">
            <v>8595185424076</v>
          </cell>
        </row>
        <row r="3670">
          <cell r="B3670" t="str">
            <v>BKOE02525X</v>
          </cell>
          <cell r="C3670" t="str">
            <v>3059760</v>
          </cell>
          <cell r="D3670" t="str">
            <v/>
          </cell>
          <cell r="E3670" t="str">
            <v>99</v>
          </cell>
          <cell r="F3670" t="str">
            <v>X</v>
          </cell>
          <cell r="G3670" t="str">
            <v>O</v>
          </cell>
          <cell r="H3670" t="str">
            <v>2810</v>
          </cell>
          <cell r="I3670" t="str">
            <v>KOLENO KZ VNĚ 25x3/4" B</v>
          </cell>
          <cell r="J3670" t="str">
            <v/>
          </cell>
          <cell r="K3670" t="str">
            <v/>
          </cell>
          <cell r="L3670" t="str">
            <v/>
          </cell>
          <cell r="P3670" t="str">
            <v>Do not migrate</v>
          </cell>
          <cell r="R3670" t="str">
            <v>OBSOLETE</v>
          </cell>
          <cell r="S3670" t="str">
            <v>B65_32420M</v>
          </cell>
          <cell r="T3670" t="str">
            <v>PPR Tvarovky Therm kombi - FM</v>
          </cell>
          <cell r="U3670" t="str">
            <v>3123</v>
          </cell>
          <cell r="V3670" t="str">
            <v>TVAROVKY THERM BÍLÉ</v>
          </cell>
          <cell r="W3670" t="str">
            <v>2100</v>
          </cell>
          <cell r="X3670" t="str">
            <v>BUILDINGS-PPR</v>
          </cell>
          <cell r="Y3670" t="str">
            <v>1PPR</v>
          </cell>
          <cell r="Z3670" t="str">
            <v>Systém Ekoplastik</v>
          </cell>
          <cell r="AA3670" t="str">
            <v>E13</v>
          </cell>
          <cell r="AB3670" t="str">
            <v>Production in CZ01</v>
          </cell>
          <cell r="AC3670" t="str">
            <v>PP-R Elbow Met.THR Male 90 WT 25x3/4</v>
          </cell>
          <cell r="AD3670" t="str">
            <v>8595185425356</v>
          </cell>
        </row>
        <row r="3671">
          <cell r="B3671" t="str">
            <v>BKOE03232X</v>
          </cell>
          <cell r="C3671" t="str">
            <v>3059761</v>
          </cell>
          <cell r="D3671" t="str">
            <v>X</v>
          </cell>
          <cell r="E3671" t="str">
            <v>99</v>
          </cell>
          <cell r="F3671" t="str">
            <v>X</v>
          </cell>
          <cell r="G3671" t="str">
            <v>O</v>
          </cell>
          <cell r="H3671" t="str">
            <v>2810</v>
          </cell>
          <cell r="I3671" t="str">
            <v>KOLENO KZ VNĚ 32x1" B</v>
          </cell>
          <cell r="J3671" t="str">
            <v/>
          </cell>
          <cell r="K3671" t="str">
            <v/>
          </cell>
          <cell r="L3671" t="str">
            <v/>
          </cell>
          <cell r="P3671" t="str">
            <v>Do not migrate</v>
          </cell>
          <cell r="R3671" t="str">
            <v>OBSOLETE</v>
          </cell>
          <cell r="S3671" t="str">
            <v>B65_32420M</v>
          </cell>
          <cell r="T3671" t="str">
            <v>PPR Tvarovky Therm kombi - FM</v>
          </cell>
          <cell r="U3671" t="str">
            <v>3123</v>
          </cell>
          <cell r="V3671" t="str">
            <v>TVAROVKY THERM BÍLÉ</v>
          </cell>
          <cell r="W3671" t="str">
            <v>2100</v>
          </cell>
          <cell r="X3671" t="str">
            <v>BUILDINGS-PPR</v>
          </cell>
          <cell r="Y3671" t="str">
            <v>1PPR</v>
          </cell>
          <cell r="Z3671" t="str">
            <v>Systém Ekoplastik</v>
          </cell>
          <cell r="AA3671" t="str">
            <v>E13</v>
          </cell>
          <cell r="AB3671" t="str">
            <v>Production in CZ01</v>
          </cell>
          <cell r="AC3671" t="str">
            <v>PP-R Elbow Met.THR Male 90 WT 32x1</v>
          </cell>
          <cell r="AD3671" t="str">
            <v>8595185424090</v>
          </cell>
        </row>
        <row r="3672">
          <cell r="B3672" t="str">
            <v>BKOI02020X</v>
          </cell>
          <cell r="C3672" t="str">
            <v>3059762</v>
          </cell>
          <cell r="D3672" t="str">
            <v/>
          </cell>
          <cell r="E3672" t="str">
            <v>99</v>
          </cell>
          <cell r="F3672" t="str">
            <v/>
          </cell>
          <cell r="G3672" t="str">
            <v>O</v>
          </cell>
          <cell r="H3672" t="str">
            <v>2810</v>
          </cell>
          <cell r="I3672" t="str">
            <v>KOLENO KZ VNI 20x1/2" B</v>
          </cell>
          <cell r="J3672" t="str">
            <v/>
          </cell>
          <cell r="K3672" t="str">
            <v/>
          </cell>
          <cell r="L3672" t="str">
            <v/>
          </cell>
          <cell r="P3672" t="str">
            <v>Migrate</v>
          </cell>
          <cell r="Q3672" t="str">
            <v>BKOI02020X</v>
          </cell>
          <cell r="R3672" t="str">
            <v>DOPRODEJ SKLADU...OBSOLETE</v>
          </cell>
          <cell r="S3672" t="str">
            <v>B65_32420M</v>
          </cell>
          <cell r="T3672" t="str">
            <v>PPR Tvarovky Therm kombi - FM</v>
          </cell>
          <cell r="U3672" t="str">
            <v>3123</v>
          </cell>
          <cell r="V3672" t="str">
            <v>TVAROVKY THERM BÍLÉ</v>
          </cell>
          <cell r="W3672" t="str">
            <v>2100</v>
          </cell>
          <cell r="X3672" t="str">
            <v>BUILDINGS-PPR</v>
          </cell>
          <cell r="Y3672" t="str">
            <v>1PPR</v>
          </cell>
          <cell r="Z3672" t="str">
            <v>Systém Ekoplastik</v>
          </cell>
          <cell r="AA3672" t="str">
            <v>E13</v>
          </cell>
          <cell r="AB3672" t="str">
            <v>Production in CZ01</v>
          </cell>
          <cell r="AC3672" t="str">
            <v>PP-R Elbow Met.THR Fem. 90 WT 20x1/2</v>
          </cell>
          <cell r="AD3672" t="str">
            <v>8595185424113</v>
          </cell>
        </row>
        <row r="3673">
          <cell r="B3673" t="str">
            <v>BKOI02520E</v>
          </cell>
          <cell r="C3673" t="str">
            <v>3059763</v>
          </cell>
          <cell r="D3673" t="str">
            <v/>
          </cell>
          <cell r="E3673" t="str">
            <v>99</v>
          </cell>
          <cell r="F3673" t="str">
            <v/>
          </cell>
          <cell r="G3673" t="str">
            <v>O</v>
          </cell>
          <cell r="H3673" t="str">
            <v>2810</v>
          </cell>
          <cell r="I3673" t="str">
            <v>KOLENO KZ VNI 25x1/2" EK B</v>
          </cell>
          <cell r="J3673" t="str">
            <v/>
          </cell>
          <cell r="K3673" t="str">
            <v/>
          </cell>
          <cell r="L3673" t="str">
            <v/>
          </cell>
          <cell r="P3673" t="str">
            <v>Migrate</v>
          </cell>
          <cell r="Q3673" t="str">
            <v>BKOI02520E</v>
          </cell>
          <cell r="R3673" t="str">
            <v>DOPRODEJ SKLADU...OBSOLETE</v>
          </cell>
          <cell r="S3673" t="str">
            <v>B65_32420M</v>
          </cell>
          <cell r="T3673" t="str">
            <v>PPR Tvarovky Therm kombi - FM</v>
          </cell>
          <cell r="U3673" t="str">
            <v>3123</v>
          </cell>
          <cell r="V3673" t="str">
            <v>TVAROVKY THERM BÍLÉ</v>
          </cell>
          <cell r="W3673" t="str">
            <v>2100</v>
          </cell>
          <cell r="X3673" t="str">
            <v>BUILDINGS-PPR</v>
          </cell>
          <cell r="Y3673" t="str">
            <v>1PPR</v>
          </cell>
          <cell r="Z3673" t="str">
            <v>Systém Ekoplastik</v>
          </cell>
          <cell r="AA3673" t="str">
            <v>E13</v>
          </cell>
          <cell r="AB3673" t="str">
            <v>Production in CZ01</v>
          </cell>
          <cell r="AC3673" t="str">
            <v>PP-R Elbow Met.THR Fem. 90 WT 25x1/2 EK</v>
          </cell>
          <cell r="AD3673" t="str">
            <v>8595185424137</v>
          </cell>
        </row>
        <row r="3674">
          <cell r="B3674" t="str">
            <v>BKOI02525X</v>
          </cell>
          <cell r="C3674" t="str">
            <v>3059764</v>
          </cell>
          <cell r="D3674" t="str">
            <v/>
          </cell>
          <cell r="E3674" t="str">
            <v>99</v>
          </cell>
          <cell r="F3674" t="str">
            <v>X</v>
          </cell>
          <cell r="G3674" t="str">
            <v>O</v>
          </cell>
          <cell r="H3674" t="str">
            <v>2810</v>
          </cell>
          <cell r="I3674" t="str">
            <v>KOLENO KZ VNI 25x3/4" B</v>
          </cell>
          <cell r="J3674" t="str">
            <v/>
          </cell>
          <cell r="K3674" t="str">
            <v/>
          </cell>
          <cell r="L3674" t="str">
            <v/>
          </cell>
          <cell r="P3674" t="str">
            <v>Do not migrate</v>
          </cell>
          <cell r="R3674" t="str">
            <v>OBSOLETE. VYŘAZENO Z NABÍDKY.</v>
          </cell>
          <cell r="S3674" t="str">
            <v>B65_32420M</v>
          </cell>
          <cell r="T3674" t="str">
            <v>PPR Tvarovky Therm kombi - FM</v>
          </cell>
          <cell r="U3674" t="str">
            <v>3123</v>
          </cell>
          <cell r="V3674" t="str">
            <v>TVAROVKY THERM BÍLÉ</v>
          </cell>
          <cell r="W3674" t="str">
            <v>2100</v>
          </cell>
          <cell r="X3674" t="str">
            <v>BUILDINGS-PPR</v>
          </cell>
          <cell r="Y3674" t="str">
            <v>1PPR</v>
          </cell>
          <cell r="Z3674" t="str">
            <v>Systém Ekoplastik</v>
          </cell>
          <cell r="AA3674" t="str">
            <v>E13</v>
          </cell>
          <cell r="AB3674" t="str">
            <v>Production in CZ01</v>
          </cell>
          <cell r="AC3674" t="str">
            <v>PP-R Elbow Met.THR Fem. 90 WT 25x3/4</v>
          </cell>
          <cell r="AD3674" t="str">
            <v>8595185425363</v>
          </cell>
        </row>
        <row r="3675">
          <cell r="B3675" t="str">
            <v>BKOI03232X</v>
          </cell>
          <cell r="C3675" t="str">
            <v>3059765</v>
          </cell>
          <cell r="D3675" t="str">
            <v/>
          </cell>
          <cell r="E3675" t="str">
            <v>99</v>
          </cell>
          <cell r="F3675" t="str">
            <v/>
          </cell>
          <cell r="G3675" t="str">
            <v>O</v>
          </cell>
          <cell r="H3675" t="str">
            <v>2810</v>
          </cell>
          <cell r="I3675" t="str">
            <v>KOLENO KZ VNI 32x1" B</v>
          </cell>
          <cell r="J3675" t="str">
            <v/>
          </cell>
          <cell r="K3675" t="str">
            <v/>
          </cell>
          <cell r="L3675" t="str">
            <v/>
          </cell>
          <cell r="P3675" t="str">
            <v>Migrate</v>
          </cell>
          <cell r="Q3675" t="str">
            <v>BKOI03232X</v>
          </cell>
          <cell r="R3675" t="str">
            <v>Projekt portfolio review 2020</v>
          </cell>
          <cell r="S3675" t="str">
            <v>B65_32420M</v>
          </cell>
          <cell r="T3675" t="str">
            <v>PPR Tvarovky Therm kombi - FM</v>
          </cell>
          <cell r="U3675" t="str">
            <v>3123</v>
          </cell>
          <cell r="V3675" t="str">
            <v>TVAROVKY THERM BÍLÉ</v>
          </cell>
          <cell r="W3675" t="str">
            <v>2100</v>
          </cell>
          <cell r="X3675" t="str">
            <v>BUILDINGS-PPR</v>
          </cell>
          <cell r="Y3675" t="str">
            <v>1PPR</v>
          </cell>
          <cell r="Z3675" t="str">
            <v>Systém Ekoplastik</v>
          </cell>
          <cell r="AA3675" t="str">
            <v>E13</v>
          </cell>
          <cell r="AB3675" t="str">
            <v>Production in CZ01</v>
          </cell>
          <cell r="AC3675" t="str">
            <v>PP-R Elbow Met.THR Fem. 90 WT 32x1</v>
          </cell>
          <cell r="AD3675" t="str">
            <v>8595185424151</v>
          </cell>
        </row>
        <row r="3676">
          <cell r="B3676" t="str">
            <v>BNK020XXXX</v>
          </cell>
          <cell r="C3676" t="str">
            <v>3072926</v>
          </cell>
          <cell r="D3676" t="str">
            <v/>
          </cell>
          <cell r="E3676" t="str">
            <v>99</v>
          </cell>
          <cell r="F3676" t="str">
            <v>X</v>
          </cell>
          <cell r="G3676" t="str">
            <v>O</v>
          </cell>
          <cell r="H3676" t="str">
            <v>2810</v>
          </cell>
          <cell r="I3676" t="str">
            <v>NÁSTĚNNÉ KOLENO KOV 20 B</v>
          </cell>
          <cell r="J3676" t="str">
            <v/>
          </cell>
          <cell r="K3676" t="str">
            <v/>
          </cell>
          <cell r="L3676" t="str">
            <v/>
          </cell>
          <cell r="P3676" t="str">
            <v>Migrate</v>
          </cell>
          <cell r="Q3676" t="str">
            <v>BNK020XXXX</v>
          </cell>
          <cell r="R3676" t="str">
            <v>DOPRODEJ SKLADU...OBSOLETE</v>
          </cell>
          <cell r="S3676" t="str">
            <v>B65_32420M</v>
          </cell>
          <cell r="T3676" t="str">
            <v>PPR Tvarovky Therm kombi - FM</v>
          </cell>
          <cell r="U3676" t="str">
            <v>3123</v>
          </cell>
          <cell r="V3676" t="str">
            <v>TVAROVKY THERM BÍLÉ</v>
          </cell>
          <cell r="W3676" t="str">
            <v>2100</v>
          </cell>
          <cell r="X3676" t="str">
            <v>BUILDINGS-PPR</v>
          </cell>
          <cell r="Y3676" t="str">
            <v>1PPR</v>
          </cell>
          <cell r="Z3676" t="str">
            <v>Systém Ekoplastik</v>
          </cell>
          <cell r="AA3676" t="str">
            <v>E13</v>
          </cell>
          <cell r="AB3676" t="str">
            <v>Production in CZ01</v>
          </cell>
          <cell r="AC3676" t="str">
            <v>PP-R Elbow 90° (wall mount.) WT 20x1/2"</v>
          </cell>
          <cell r="AD3676" t="str">
            <v>8595185425462</v>
          </cell>
        </row>
        <row r="3677">
          <cell r="B3677" t="str">
            <v>BNKE02020X</v>
          </cell>
          <cell r="C3677" t="str">
            <v>3072927</v>
          </cell>
          <cell r="D3677" t="str">
            <v/>
          </cell>
          <cell r="E3677" t="str">
            <v>99</v>
          </cell>
          <cell r="F3677" t="str">
            <v/>
          </cell>
          <cell r="G3677" t="str">
            <v>O</v>
          </cell>
          <cell r="H3677" t="str">
            <v>2810</v>
          </cell>
          <cell r="I3677" t="str">
            <v>NÁSTĚNNÉ KOLENO KZ VNĚJŠÍ 20x1/2" B</v>
          </cell>
          <cell r="J3677" t="str">
            <v/>
          </cell>
          <cell r="K3677" t="str">
            <v/>
          </cell>
          <cell r="L3677" t="str">
            <v/>
          </cell>
          <cell r="P3677" t="str">
            <v>Migrate</v>
          </cell>
          <cell r="Q3677" t="str">
            <v>BNKE02020X</v>
          </cell>
          <cell r="R3677" t="str">
            <v>DOPRODEJ SKLADU...OBSOLETE</v>
          </cell>
          <cell r="S3677" t="str">
            <v>B65_32420M</v>
          </cell>
          <cell r="T3677" t="str">
            <v>PPR Tvarovky Therm kombi - FM</v>
          </cell>
          <cell r="U3677" t="str">
            <v>3123</v>
          </cell>
          <cell r="V3677" t="str">
            <v>TVAROVKY THERM BÍLÉ</v>
          </cell>
          <cell r="W3677" t="str">
            <v>2100</v>
          </cell>
          <cell r="X3677" t="str">
            <v>BUILDINGS-PPR</v>
          </cell>
          <cell r="Y3677" t="str">
            <v>1PPR</v>
          </cell>
          <cell r="Z3677" t="str">
            <v>Systém Ekoplastik</v>
          </cell>
          <cell r="AA3677" t="str">
            <v>E13</v>
          </cell>
          <cell r="AB3677" t="str">
            <v>Production in CZ01</v>
          </cell>
          <cell r="AC3677" t="str">
            <v>PP-R Elbow 90° wall mount.M/T WT 20x1/2</v>
          </cell>
          <cell r="AD3677" t="str">
            <v>8595185425479</v>
          </cell>
        </row>
        <row r="3678">
          <cell r="B3678" t="str">
            <v>BPAKVE032X</v>
          </cell>
          <cell r="C3678" t="str">
            <v>2014741</v>
          </cell>
          <cell r="D3678" t="str">
            <v/>
          </cell>
          <cell r="E3678" t="str">
            <v>99</v>
          </cell>
          <cell r="F3678" t="str">
            <v>X</v>
          </cell>
          <cell r="G3678" t="str">
            <v>1</v>
          </cell>
          <cell r="H3678" t="str">
            <v>2810</v>
          </cell>
          <cell r="I3678" t="str">
            <v>PÁČKA KV 32 B</v>
          </cell>
          <cell r="J3678" t="str">
            <v/>
          </cell>
          <cell r="K3678" t="str">
            <v/>
          </cell>
          <cell r="L3678" t="str">
            <v/>
          </cell>
          <cell r="P3678" t="str">
            <v>Do not migrate</v>
          </cell>
          <cell r="R3678" t="str">
            <v>Obsolete - jiný SAP kód</v>
          </cell>
          <cell r="S3678" t="str">
            <v>B65_32420M</v>
          </cell>
          <cell r="T3678" t="str">
            <v>PPR Tvarovky Therm kombi - FM</v>
          </cell>
          <cell r="U3678" t="str">
            <v>2123</v>
          </cell>
          <cell r="V3678" t="str">
            <v>TVAROVKY THERM BÍLÉ</v>
          </cell>
          <cell r="W3678" t="str">
            <v>2100</v>
          </cell>
          <cell r="X3678" t="str">
            <v>BUILDINGS-PPR</v>
          </cell>
          <cell r="Y3678" t="str">
            <v/>
          </cell>
          <cell r="AA3678" t="str">
            <v>F00</v>
          </cell>
          <cell r="AB3678" t="str">
            <v>Sourced from thirds</v>
          </cell>
          <cell r="AC3678" t="str">
            <v>PA Handle 32 WT SF</v>
          </cell>
          <cell r="AD3678" t="str">
            <v/>
          </cell>
        </row>
        <row r="3679">
          <cell r="B3679" t="str">
            <v>BPAKVE032XS</v>
          </cell>
          <cell r="C3679" t="str">
            <v>2016385</v>
          </cell>
          <cell r="D3679" t="str">
            <v/>
          </cell>
          <cell r="E3679" t="str">
            <v/>
          </cell>
          <cell r="F3679" t="str">
            <v/>
          </cell>
          <cell r="G3679" t="str">
            <v>M</v>
          </cell>
          <cell r="H3679" t="str">
            <v>2810</v>
          </cell>
          <cell r="I3679" t="str">
            <v>PÁČKA KV 32 B</v>
          </cell>
          <cell r="J3679" t="str">
            <v/>
          </cell>
          <cell r="K3679" t="str">
            <v/>
          </cell>
          <cell r="L3679" t="str">
            <v/>
          </cell>
          <cell r="P3679" t="str">
            <v>Migrate</v>
          </cell>
          <cell r="Q3679" t="str">
            <v>BPAKVE032XS</v>
          </cell>
          <cell r="R3679" t="str">
            <v/>
          </cell>
          <cell r="S3679" t="str">
            <v>B65_32420M</v>
          </cell>
          <cell r="T3679" t="str">
            <v>PPR Tvarovky Therm kombi - FM</v>
          </cell>
          <cell r="U3679" t="str">
            <v>2123</v>
          </cell>
          <cell r="V3679" t="str">
            <v>TVAROVKY THERM BÍLÉ</v>
          </cell>
          <cell r="W3679" t="str">
            <v>2100</v>
          </cell>
          <cell r="X3679" t="str">
            <v>BUILDINGS-PPR</v>
          </cell>
          <cell r="Y3679" t="str">
            <v/>
          </cell>
          <cell r="AA3679" t="str">
            <v>F00</v>
          </cell>
          <cell r="AB3679" t="str">
            <v>Sourced from thirds</v>
          </cell>
          <cell r="AC3679" t="str">
            <v>PA Handle 32 WT SF</v>
          </cell>
          <cell r="AD3679" t="str">
            <v/>
          </cell>
        </row>
        <row r="3680">
          <cell r="B3680" t="str">
            <v>BPAKVE0405</v>
          </cell>
          <cell r="C3680" t="str">
            <v>2014742</v>
          </cell>
          <cell r="D3680" t="str">
            <v/>
          </cell>
          <cell r="E3680" t="str">
            <v>99</v>
          </cell>
          <cell r="F3680" t="str">
            <v>X</v>
          </cell>
          <cell r="G3680" t="str">
            <v>1</v>
          </cell>
          <cell r="H3680" t="str">
            <v>2810</v>
          </cell>
          <cell r="I3680" t="str">
            <v>PÁČKA KV 40+50 B</v>
          </cell>
          <cell r="J3680" t="str">
            <v/>
          </cell>
          <cell r="K3680" t="str">
            <v/>
          </cell>
          <cell r="L3680" t="str">
            <v/>
          </cell>
          <cell r="P3680" t="str">
            <v>Do not migrate</v>
          </cell>
          <cell r="R3680" t="str">
            <v>Obsolete - jiný SAP kód</v>
          </cell>
          <cell r="S3680" t="str">
            <v>B65_32420M</v>
          </cell>
          <cell r="T3680" t="str">
            <v>PPR Tvarovky Therm kombi - FM</v>
          </cell>
          <cell r="U3680" t="str">
            <v>2123</v>
          </cell>
          <cell r="V3680" t="str">
            <v>TVAROVKY THERM BÍLÉ</v>
          </cell>
          <cell r="W3680" t="str">
            <v>2100</v>
          </cell>
          <cell r="X3680" t="str">
            <v>BUILDINGS-PPR</v>
          </cell>
          <cell r="Y3680" t="str">
            <v/>
          </cell>
          <cell r="AA3680" t="str">
            <v>F00</v>
          </cell>
          <cell r="AB3680" t="str">
            <v>Sourced from thirds</v>
          </cell>
          <cell r="AC3680" t="str">
            <v>PA Handle 40+50 WT SF</v>
          </cell>
          <cell r="AD3680" t="str">
            <v/>
          </cell>
        </row>
        <row r="3681">
          <cell r="B3681" t="str">
            <v>BPAKVE0405S</v>
          </cell>
          <cell r="C3681" t="str">
            <v>2016388</v>
          </cell>
          <cell r="D3681" t="str">
            <v/>
          </cell>
          <cell r="E3681" t="str">
            <v/>
          </cell>
          <cell r="F3681" t="str">
            <v/>
          </cell>
          <cell r="G3681" t="str">
            <v>M</v>
          </cell>
          <cell r="H3681" t="str">
            <v>2810</v>
          </cell>
          <cell r="I3681" t="str">
            <v>PÁČKA KV 40+50 B</v>
          </cell>
          <cell r="J3681" t="str">
            <v/>
          </cell>
          <cell r="K3681" t="str">
            <v/>
          </cell>
          <cell r="L3681" t="str">
            <v/>
          </cell>
          <cell r="P3681" t="str">
            <v>Migrate</v>
          </cell>
          <cell r="Q3681" t="str">
            <v>BPAKVE0405S</v>
          </cell>
          <cell r="R3681" t="str">
            <v/>
          </cell>
          <cell r="S3681" t="str">
            <v>B65_32420M</v>
          </cell>
          <cell r="T3681" t="str">
            <v>PPR Tvarovky Therm kombi - FM</v>
          </cell>
          <cell r="U3681" t="str">
            <v>2123</v>
          </cell>
          <cell r="V3681" t="str">
            <v>TVAROVKY THERM BÍLÉ</v>
          </cell>
          <cell r="W3681" t="str">
            <v>2100</v>
          </cell>
          <cell r="X3681" t="str">
            <v>BUILDINGS-PPR</v>
          </cell>
          <cell r="Y3681" t="str">
            <v/>
          </cell>
          <cell r="AA3681" t="str">
            <v>F00</v>
          </cell>
          <cell r="AB3681" t="str">
            <v>Sourced from thirds</v>
          </cell>
          <cell r="AC3681" t="str">
            <v>PA Handle 40+50 WT SF</v>
          </cell>
          <cell r="AD3681" t="str">
            <v/>
          </cell>
        </row>
        <row r="3682">
          <cell r="B3682" t="str">
            <v>BPRKO02090</v>
          </cell>
          <cell r="C3682" t="str">
            <v>2014743</v>
          </cell>
          <cell r="D3682" t="str">
            <v/>
          </cell>
          <cell r="E3682" t="str">
            <v/>
          </cell>
          <cell r="F3682" t="str">
            <v/>
          </cell>
          <cell r="G3682" t="str">
            <v>M</v>
          </cell>
          <cell r="H3682" t="str">
            <v>2810</v>
          </cell>
          <cell r="I3682" t="str">
            <v>PŘIP. RADIATORU KOLENO 20/90 THERM POL</v>
          </cell>
          <cell r="J3682" t="str">
            <v/>
          </cell>
          <cell r="K3682" t="str">
            <v/>
          </cell>
          <cell r="L3682" t="str">
            <v/>
          </cell>
          <cell r="P3682" t="str">
            <v>Migrate</v>
          </cell>
          <cell r="Q3682" t="str">
            <v>BPRKO02090</v>
          </cell>
          <cell r="R3682" t="str">
            <v/>
          </cell>
          <cell r="S3682" t="str">
            <v>B65_32420M</v>
          </cell>
          <cell r="T3682" t="str">
            <v>PPR Tvarovky Therm kombi - FM</v>
          </cell>
          <cell r="U3682" t="str">
            <v>2100</v>
          </cell>
          <cell r="V3682" t="str">
            <v>TVAROVKY ŠEDÉ</v>
          </cell>
          <cell r="W3682" t="str">
            <v>2100</v>
          </cell>
          <cell r="X3682" t="str">
            <v>BUILDINGS-PPR</v>
          </cell>
          <cell r="Y3682" t="str">
            <v/>
          </cell>
          <cell r="AA3682" t="str">
            <v>E13</v>
          </cell>
          <cell r="AB3682" t="str">
            <v>Production in CZ01</v>
          </cell>
          <cell r="AC3682" t="str">
            <v>PPR Elbow Radiator Conn 90° 20 WT SF</v>
          </cell>
          <cell r="AD3682" t="str">
            <v/>
          </cell>
        </row>
        <row r="3683">
          <cell r="B3683" t="str">
            <v>BPRKO12045</v>
          </cell>
          <cell r="C3683" t="str">
            <v>2014744</v>
          </cell>
          <cell r="D3683" t="str">
            <v/>
          </cell>
          <cell r="E3683" t="str">
            <v/>
          </cell>
          <cell r="F3683" t="str">
            <v/>
          </cell>
          <cell r="G3683" t="str">
            <v>M</v>
          </cell>
          <cell r="H3683" t="str">
            <v>2810</v>
          </cell>
          <cell r="I3683" t="str">
            <v>PŘIP. RADIATORU KOLENO I 20/45 THERM POL</v>
          </cell>
          <cell r="J3683" t="str">
            <v/>
          </cell>
          <cell r="K3683" t="str">
            <v/>
          </cell>
          <cell r="L3683" t="str">
            <v/>
          </cell>
          <cell r="P3683" t="str">
            <v>Migrate</v>
          </cell>
          <cell r="Q3683" t="str">
            <v>BPRKO12045</v>
          </cell>
          <cell r="R3683" t="str">
            <v/>
          </cell>
          <cell r="S3683" t="str">
            <v>B65_32420M</v>
          </cell>
          <cell r="T3683" t="str">
            <v>PPR Tvarovky Therm kombi - FM</v>
          </cell>
          <cell r="U3683" t="str">
            <v>2100</v>
          </cell>
          <cell r="V3683" t="str">
            <v>TVAROVKY ŠEDÉ</v>
          </cell>
          <cell r="W3683" t="str">
            <v>2100</v>
          </cell>
          <cell r="X3683" t="str">
            <v>BUILDINGS-PPR</v>
          </cell>
          <cell r="Y3683" t="str">
            <v/>
          </cell>
          <cell r="AA3683" t="str">
            <v>E13</v>
          </cell>
          <cell r="AB3683" t="str">
            <v>Production in CZ01</v>
          </cell>
          <cell r="AC3683" t="str">
            <v>PPR Elbow Radiator Conn 45° 20 WT SF</v>
          </cell>
          <cell r="AD3683" t="str">
            <v/>
          </cell>
        </row>
        <row r="3684">
          <cell r="B3684" t="str">
            <v>BTFI020PXXX</v>
          </cell>
          <cell r="C3684" t="str">
            <v>2014745</v>
          </cell>
          <cell r="D3684" t="str">
            <v/>
          </cell>
          <cell r="E3684" t="str">
            <v/>
          </cell>
          <cell r="F3684" t="str">
            <v/>
          </cell>
          <cell r="G3684" t="str">
            <v>M</v>
          </cell>
          <cell r="H3684" t="str">
            <v>2810</v>
          </cell>
          <cell r="I3684" t="str">
            <v>TĚLO FILTRU 20 B POL</v>
          </cell>
          <cell r="J3684" t="str">
            <v/>
          </cell>
          <cell r="K3684" t="str">
            <v/>
          </cell>
          <cell r="L3684" t="str">
            <v/>
          </cell>
          <cell r="P3684" t="str">
            <v>Migrate</v>
          </cell>
          <cell r="Q3684" t="str">
            <v>BTFI020PXXX</v>
          </cell>
          <cell r="R3684" t="str">
            <v/>
          </cell>
          <cell r="S3684" t="str">
            <v>B65_32420M</v>
          </cell>
          <cell r="T3684" t="str">
            <v>PPR Tvarovky Therm kombi - FM</v>
          </cell>
          <cell r="U3684" t="str">
            <v>2123</v>
          </cell>
          <cell r="V3684" t="str">
            <v>TVAROVKY THERM BÍLÉ</v>
          </cell>
          <cell r="W3684" t="str">
            <v>2100</v>
          </cell>
          <cell r="X3684" t="str">
            <v>BUILDINGS-PPR</v>
          </cell>
          <cell r="Y3684" t="str">
            <v/>
          </cell>
          <cell r="AA3684" t="str">
            <v>E13</v>
          </cell>
          <cell r="AB3684" t="str">
            <v>Production in CZ01</v>
          </cell>
          <cell r="AC3684" t="str">
            <v>PPR Filter Body 20 WT SF</v>
          </cell>
          <cell r="AD3684" t="str">
            <v/>
          </cell>
        </row>
        <row r="3685">
          <cell r="B3685" t="str">
            <v>BTFI025PXXX</v>
          </cell>
          <cell r="C3685" t="str">
            <v>2014746</v>
          </cell>
          <cell r="D3685" t="str">
            <v/>
          </cell>
          <cell r="E3685" t="str">
            <v/>
          </cell>
          <cell r="F3685" t="str">
            <v/>
          </cell>
          <cell r="G3685" t="str">
            <v>M</v>
          </cell>
          <cell r="H3685" t="str">
            <v>2810</v>
          </cell>
          <cell r="I3685" t="str">
            <v>TĚLO FILTRU 25 B POL</v>
          </cell>
          <cell r="J3685" t="str">
            <v/>
          </cell>
          <cell r="K3685" t="str">
            <v/>
          </cell>
          <cell r="L3685" t="str">
            <v/>
          </cell>
          <cell r="P3685" t="str">
            <v>Migrate</v>
          </cell>
          <cell r="Q3685" t="str">
            <v>BTFI025PXXX</v>
          </cell>
          <cell r="R3685" t="str">
            <v/>
          </cell>
          <cell r="S3685" t="str">
            <v>B65_32420M</v>
          </cell>
          <cell r="T3685" t="str">
            <v>PPR Tvarovky Therm kombi - FM</v>
          </cell>
          <cell r="U3685" t="str">
            <v>2123</v>
          </cell>
          <cell r="V3685" t="str">
            <v>TVAROVKY THERM BÍLÉ</v>
          </cell>
          <cell r="W3685" t="str">
            <v>2100</v>
          </cell>
          <cell r="X3685" t="str">
            <v>BUILDINGS-PPR</v>
          </cell>
          <cell r="Y3685" t="str">
            <v/>
          </cell>
          <cell r="AA3685" t="str">
            <v>E13</v>
          </cell>
          <cell r="AB3685" t="str">
            <v>Production in CZ01</v>
          </cell>
          <cell r="AC3685" t="str">
            <v>PPR Filter Body 25 WT SF</v>
          </cell>
          <cell r="AD3685" t="str">
            <v/>
          </cell>
        </row>
        <row r="3686">
          <cell r="B3686" t="str">
            <v>BTFI032PXXX</v>
          </cell>
          <cell r="C3686" t="str">
            <v>2014747</v>
          </cell>
          <cell r="D3686" t="str">
            <v/>
          </cell>
          <cell r="E3686" t="str">
            <v/>
          </cell>
          <cell r="F3686" t="str">
            <v/>
          </cell>
          <cell r="G3686" t="str">
            <v>M</v>
          </cell>
          <cell r="H3686" t="str">
            <v>2810</v>
          </cell>
          <cell r="I3686" t="str">
            <v>TĚLO FILTRU 32 B POL</v>
          </cell>
          <cell r="J3686" t="str">
            <v/>
          </cell>
          <cell r="K3686" t="str">
            <v/>
          </cell>
          <cell r="L3686" t="str">
            <v/>
          </cell>
          <cell r="P3686" t="str">
            <v>Migrate</v>
          </cell>
          <cell r="Q3686" t="str">
            <v>BTFI032PXXX</v>
          </cell>
          <cell r="R3686" t="str">
            <v/>
          </cell>
          <cell r="S3686" t="str">
            <v>B65_32420M</v>
          </cell>
          <cell r="T3686" t="str">
            <v>PPR Tvarovky Therm kombi - FM</v>
          </cell>
          <cell r="U3686" t="str">
            <v>2123</v>
          </cell>
          <cell r="V3686" t="str">
            <v>TVAROVKY THERM BÍLÉ</v>
          </cell>
          <cell r="W3686" t="str">
            <v>2100</v>
          </cell>
          <cell r="X3686" t="str">
            <v>BUILDINGS-PPR</v>
          </cell>
          <cell r="Y3686" t="str">
            <v/>
          </cell>
          <cell r="AA3686" t="str">
            <v>E13</v>
          </cell>
          <cell r="AB3686" t="str">
            <v>Production in CZ01</v>
          </cell>
          <cell r="AC3686" t="str">
            <v>PPR Filter Body 32 WT SF</v>
          </cell>
          <cell r="AD3686" t="str">
            <v/>
          </cell>
        </row>
        <row r="3687">
          <cell r="B3687" t="str">
            <v>BTKE02020X</v>
          </cell>
          <cell r="C3687" t="str">
            <v>3072931</v>
          </cell>
          <cell r="D3687" t="str">
            <v/>
          </cell>
          <cell r="E3687" t="str">
            <v>99</v>
          </cell>
          <cell r="F3687" t="str">
            <v>X</v>
          </cell>
          <cell r="G3687" t="str">
            <v>O</v>
          </cell>
          <cell r="H3687" t="str">
            <v>2810</v>
          </cell>
          <cell r="I3687" t="str">
            <v>T KUS KZ VNĚ 20x1/2" B</v>
          </cell>
          <cell r="J3687" t="str">
            <v/>
          </cell>
          <cell r="K3687" t="str">
            <v/>
          </cell>
          <cell r="L3687" t="str">
            <v/>
          </cell>
          <cell r="P3687" t="str">
            <v>Migrate</v>
          </cell>
          <cell r="Q3687" t="str">
            <v>BTKE02020X</v>
          </cell>
          <cell r="R3687" t="str">
            <v>DOPRODEJ SKLADU...OBSOLETE</v>
          </cell>
          <cell r="S3687" t="str">
            <v>B65_32420M</v>
          </cell>
          <cell r="T3687" t="str">
            <v>PPR Tvarovky Therm kombi - FM</v>
          </cell>
          <cell r="U3687" t="str">
            <v>3123</v>
          </cell>
          <cell r="V3687" t="str">
            <v>TVAROVKY THERM BÍLÉ</v>
          </cell>
          <cell r="W3687" t="str">
            <v>2100</v>
          </cell>
          <cell r="X3687" t="str">
            <v>BUILDINGS-PPR</v>
          </cell>
          <cell r="Y3687" t="str">
            <v>1PPR</v>
          </cell>
          <cell r="Z3687" t="str">
            <v>Systém Ekoplastik</v>
          </cell>
          <cell r="AA3687" t="str">
            <v>E13</v>
          </cell>
          <cell r="AB3687" t="str">
            <v>Production in CZ01</v>
          </cell>
          <cell r="AC3687" t="str">
            <v>PP-R Tee with Metal M/T WT 20x1/2"</v>
          </cell>
          <cell r="AD3687" t="str">
            <v>8595185425516</v>
          </cell>
        </row>
        <row r="3688">
          <cell r="B3688" t="str">
            <v>BTKE02525X</v>
          </cell>
          <cell r="C3688" t="str">
            <v>3072932</v>
          </cell>
          <cell r="D3688" t="str">
            <v/>
          </cell>
          <cell r="E3688" t="str">
            <v>99</v>
          </cell>
          <cell r="F3688" t="str">
            <v>X</v>
          </cell>
          <cell r="G3688" t="str">
            <v>O</v>
          </cell>
          <cell r="H3688" t="str">
            <v>2810</v>
          </cell>
          <cell r="I3688" t="str">
            <v>T KUS KZ VNĚ 25x3/4" B</v>
          </cell>
          <cell r="J3688" t="str">
            <v/>
          </cell>
          <cell r="K3688" t="str">
            <v/>
          </cell>
          <cell r="L3688" t="str">
            <v/>
          </cell>
          <cell r="P3688" t="str">
            <v>Migrate</v>
          </cell>
          <cell r="Q3688" t="str">
            <v>BTKE02525X</v>
          </cell>
          <cell r="R3688" t="str">
            <v>DOPRODEJ SKLADU...OBSOLETE</v>
          </cell>
          <cell r="S3688" t="str">
            <v>B65_32420M</v>
          </cell>
          <cell r="T3688" t="str">
            <v>PPR Tvarovky Therm kombi - FM</v>
          </cell>
          <cell r="U3688" t="str">
            <v>3123</v>
          </cell>
          <cell r="V3688" t="str">
            <v>TVAROVKY THERM BÍLÉ</v>
          </cell>
          <cell r="W3688" t="str">
            <v>2100</v>
          </cell>
          <cell r="X3688" t="str">
            <v>BUILDINGS-PPR</v>
          </cell>
          <cell r="Y3688" t="str">
            <v>1PPR</v>
          </cell>
          <cell r="Z3688" t="str">
            <v>Systém Ekoplastik</v>
          </cell>
          <cell r="AA3688" t="str">
            <v>E13</v>
          </cell>
          <cell r="AB3688" t="str">
            <v>Production in CZ01</v>
          </cell>
          <cell r="AC3688" t="str">
            <v>PP-R Tee with Metal M/T WT 25x3/4"</v>
          </cell>
          <cell r="AD3688" t="str">
            <v>8595185425523</v>
          </cell>
        </row>
        <row r="3689">
          <cell r="B3689" t="str">
            <v>BTKE03232X</v>
          </cell>
          <cell r="C3689" t="str">
            <v>3072933</v>
          </cell>
          <cell r="D3689" t="str">
            <v/>
          </cell>
          <cell r="E3689" t="str">
            <v>99</v>
          </cell>
          <cell r="F3689" t="str">
            <v>X</v>
          </cell>
          <cell r="G3689" t="str">
            <v>O</v>
          </cell>
          <cell r="H3689" t="str">
            <v>2810</v>
          </cell>
          <cell r="I3689" t="str">
            <v>T KUS KZ VNĚ 32x1" B</v>
          </cell>
          <cell r="J3689" t="str">
            <v/>
          </cell>
          <cell r="K3689" t="str">
            <v/>
          </cell>
          <cell r="L3689" t="str">
            <v/>
          </cell>
          <cell r="P3689" t="str">
            <v>Migrate</v>
          </cell>
          <cell r="Q3689" t="str">
            <v>BTKE03232X</v>
          </cell>
          <cell r="R3689" t="str">
            <v>DOPRODEJ SKLADU...OBSOLETE</v>
          </cell>
          <cell r="S3689" t="str">
            <v>B65_32420M</v>
          </cell>
          <cell r="T3689" t="str">
            <v>PPR Tvarovky Therm kombi - FM</v>
          </cell>
          <cell r="U3689" t="str">
            <v>3123</v>
          </cell>
          <cell r="V3689" t="str">
            <v>TVAROVKY THERM BÍLÉ</v>
          </cell>
          <cell r="W3689" t="str">
            <v>2100</v>
          </cell>
          <cell r="X3689" t="str">
            <v>BUILDINGS-PPR</v>
          </cell>
          <cell r="Y3689" t="str">
            <v>1PPR</v>
          </cell>
          <cell r="Z3689" t="str">
            <v>Systém Ekoplastik</v>
          </cell>
          <cell r="AA3689" t="str">
            <v>E13</v>
          </cell>
          <cell r="AB3689" t="str">
            <v>Production in CZ01</v>
          </cell>
          <cell r="AC3689" t="str">
            <v>PP-R Tee with Metal M/T WT 32x1"</v>
          </cell>
          <cell r="AD3689" t="str">
            <v>8595185425530</v>
          </cell>
        </row>
        <row r="3690">
          <cell r="B3690" t="str">
            <v>BTKI02020X</v>
          </cell>
          <cell r="C3690" t="str">
            <v>3059782</v>
          </cell>
          <cell r="D3690" t="str">
            <v/>
          </cell>
          <cell r="E3690" t="str">
            <v>99</v>
          </cell>
          <cell r="F3690" t="str">
            <v>X</v>
          </cell>
          <cell r="G3690" t="str">
            <v>O</v>
          </cell>
          <cell r="H3690" t="str">
            <v>2810</v>
          </cell>
          <cell r="I3690" t="str">
            <v>T KUS KZ VNI 20x1/2" B</v>
          </cell>
          <cell r="J3690" t="str">
            <v/>
          </cell>
          <cell r="K3690" t="str">
            <v/>
          </cell>
          <cell r="L3690" t="str">
            <v/>
          </cell>
          <cell r="P3690" t="str">
            <v>Do not migrate</v>
          </cell>
          <cell r="R3690" t="str">
            <v>OBSOLETE. VYŘAZENO Z NABÍDKY.</v>
          </cell>
          <cell r="S3690" t="str">
            <v>B65_32420M</v>
          </cell>
          <cell r="T3690" t="str">
            <v>PPR Tvarovky Therm kombi - FM</v>
          </cell>
          <cell r="U3690" t="str">
            <v>3123</v>
          </cell>
          <cell r="V3690" t="str">
            <v>TVAROVKY THERM BÍLÉ</v>
          </cell>
          <cell r="W3690" t="str">
            <v>2100</v>
          </cell>
          <cell r="X3690" t="str">
            <v>BUILDINGS-PPR</v>
          </cell>
          <cell r="Y3690" t="str">
            <v>1PPR</v>
          </cell>
          <cell r="Z3690" t="str">
            <v>Systém Ekoplastik</v>
          </cell>
          <cell r="AA3690" t="str">
            <v>E13</v>
          </cell>
          <cell r="AB3690" t="str">
            <v>Production in CZ01</v>
          </cell>
          <cell r="AC3690" t="str">
            <v>PP-R Tee metal THR Female WT 20x1/2</v>
          </cell>
          <cell r="AD3690" t="str">
            <v>8595185424601</v>
          </cell>
        </row>
        <row r="3691">
          <cell r="B3691" t="str">
            <v>BTKI02520X</v>
          </cell>
          <cell r="C3691" t="str">
            <v>3044978</v>
          </cell>
          <cell r="D3691" t="str">
            <v/>
          </cell>
          <cell r="E3691" t="str">
            <v>99</v>
          </cell>
          <cell r="F3691" t="str">
            <v>X</v>
          </cell>
          <cell r="G3691" t="str">
            <v>O</v>
          </cell>
          <cell r="H3691" t="str">
            <v>2810</v>
          </cell>
          <cell r="I3691" t="str">
            <v>T KUS KZ VNI 25x1/2" B</v>
          </cell>
          <cell r="J3691" t="str">
            <v/>
          </cell>
          <cell r="K3691" t="str">
            <v/>
          </cell>
          <cell r="L3691" t="str">
            <v/>
          </cell>
          <cell r="P3691" t="str">
            <v>Migrate</v>
          </cell>
          <cell r="Q3691" t="str">
            <v>BTKI02520X</v>
          </cell>
          <cell r="R3691" t="str">
            <v>DOPRODEJ SKLADU...OBSOLETE</v>
          </cell>
          <cell r="S3691" t="str">
            <v>B65_32420M</v>
          </cell>
          <cell r="T3691" t="str">
            <v>PPR Tvarovky Therm kombi - FM</v>
          </cell>
          <cell r="U3691" t="str">
            <v>3123</v>
          </cell>
          <cell r="V3691" t="str">
            <v>TVAROVKY THERM BÍLÉ</v>
          </cell>
          <cell r="W3691" t="str">
            <v>2100</v>
          </cell>
          <cell r="X3691" t="str">
            <v>BUILDINGS-PPR</v>
          </cell>
          <cell r="Y3691" t="str">
            <v>1PPR</v>
          </cell>
          <cell r="Z3691" t="str">
            <v>Systém Ekoplastik</v>
          </cell>
          <cell r="AA3691" t="str">
            <v>E13</v>
          </cell>
          <cell r="AB3691" t="str">
            <v>Production in CZ01</v>
          </cell>
          <cell r="AC3691" t="str">
            <v>PP-R TEE WT FEMALE THREAD 25x1/2 PN20</v>
          </cell>
          <cell r="AD3691" t="str">
            <v>8595185424618</v>
          </cell>
        </row>
        <row r="3692">
          <cell r="B3692" t="str">
            <v>BTKI02525X</v>
          </cell>
          <cell r="C3692" t="str">
            <v>3072929</v>
          </cell>
          <cell r="D3692" t="str">
            <v/>
          </cell>
          <cell r="E3692" t="str">
            <v>99</v>
          </cell>
          <cell r="F3692" t="str">
            <v>X</v>
          </cell>
          <cell r="G3692" t="str">
            <v>O</v>
          </cell>
          <cell r="H3692" t="str">
            <v>2810</v>
          </cell>
          <cell r="I3692" t="str">
            <v>T KUS KZ VNI 25x3/4" B</v>
          </cell>
          <cell r="J3692" t="str">
            <v/>
          </cell>
          <cell r="K3692" t="str">
            <v/>
          </cell>
          <cell r="L3692" t="str">
            <v/>
          </cell>
          <cell r="P3692" t="str">
            <v>Migrate</v>
          </cell>
          <cell r="Q3692" t="str">
            <v>BTKI02525X</v>
          </cell>
          <cell r="R3692" t="str">
            <v>DOPRODEJ SKLADU...OBSOLETE</v>
          </cell>
          <cell r="S3692" t="str">
            <v>B65_32420M</v>
          </cell>
          <cell r="T3692" t="str">
            <v>PPR Tvarovky Therm kombi - FM</v>
          </cell>
          <cell r="U3692" t="str">
            <v>3123</v>
          </cell>
          <cell r="V3692" t="str">
            <v>TVAROVKY THERM BÍLÉ</v>
          </cell>
          <cell r="W3692" t="str">
            <v>2100</v>
          </cell>
          <cell r="X3692" t="str">
            <v>BUILDINGS-PPR</v>
          </cell>
          <cell r="Y3692" t="str">
            <v>1PPR</v>
          </cell>
          <cell r="Z3692" t="str">
            <v>Systém Ekoplastik</v>
          </cell>
          <cell r="AA3692" t="str">
            <v>E13</v>
          </cell>
          <cell r="AB3692" t="str">
            <v>Production in CZ01</v>
          </cell>
          <cell r="AC3692" t="str">
            <v>PP-R Tee with Metal F/T WT 25x3/4"</v>
          </cell>
          <cell r="AD3692" t="str">
            <v>8595185425493</v>
          </cell>
        </row>
        <row r="3693">
          <cell r="B3693" t="str">
            <v>BTKI03232X</v>
          </cell>
          <cell r="C3693" t="str">
            <v>3072930</v>
          </cell>
          <cell r="D3693" t="str">
            <v/>
          </cell>
          <cell r="E3693" t="str">
            <v>99</v>
          </cell>
          <cell r="F3693" t="str">
            <v>X</v>
          </cell>
          <cell r="G3693" t="str">
            <v>O</v>
          </cell>
          <cell r="H3693" t="str">
            <v>2810</v>
          </cell>
          <cell r="I3693" t="str">
            <v>T KUS KZ VNI 32x1" B</v>
          </cell>
          <cell r="J3693" t="str">
            <v/>
          </cell>
          <cell r="K3693" t="str">
            <v/>
          </cell>
          <cell r="L3693" t="str">
            <v/>
          </cell>
          <cell r="P3693" t="str">
            <v>Migrate</v>
          </cell>
          <cell r="Q3693" t="str">
            <v>BTKI03232X</v>
          </cell>
          <cell r="R3693" t="str">
            <v>DOPRODEJ SKLADU...OBSOLETE</v>
          </cell>
          <cell r="S3693" t="str">
            <v>B65_32420M</v>
          </cell>
          <cell r="T3693" t="str">
            <v>PPR Tvarovky Therm kombi - FM</v>
          </cell>
          <cell r="U3693" t="str">
            <v>3123</v>
          </cell>
          <cell r="V3693" t="str">
            <v>TVAROVKY THERM BÍLÉ</v>
          </cell>
          <cell r="W3693" t="str">
            <v>2100</v>
          </cell>
          <cell r="X3693" t="str">
            <v>BUILDINGS-PPR</v>
          </cell>
          <cell r="Y3693" t="str">
            <v>1PPR</v>
          </cell>
          <cell r="Z3693" t="str">
            <v>Systém Ekoplastik</v>
          </cell>
          <cell r="AA3693" t="str">
            <v>E13</v>
          </cell>
          <cell r="AB3693" t="str">
            <v>Production in CZ01</v>
          </cell>
          <cell r="AC3693" t="str">
            <v>PP-R Tee with Metal F/T WT 32x1"</v>
          </cell>
          <cell r="AD3693" t="str">
            <v>8595185425509</v>
          </cell>
        </row>
        <row r="3694">
          <cell r="B3694" t="str">
            <v>BTKV020XXX</v>
          </cell>
          <cell r="C3694" t="str">
            <v>2014748</v>
          </cell>
          <cell r="D3694" t="str">
            <v/>
          </cell>
          <cell r="E3694" t="str">
            <v/>
          </cell>
          <cell r="F3694" t="str">
            <v/>
          </cell>
          <cell r="G3694" t="str">
            <v>M</v>
          </cell>
          <cell r="H3694" t="str">
            <v>2810</v>
          </cell>
          <cell r="I3694" t="str">
            <v>TĚLO KULOVÉHO VENTILU 20 B</v>
          </cell>
          <cell r="J3694" t="str">
            <v/>
          </cell>
          <cell r="K3694" t="str">
            <v/>
          </cell>
          <cell r="L3694" t="str">
            <v/>
          </cell>
          <cell r="P3694" t="str">
            <v>Migrate</v>
          </cell>
          <cell r="Q3694" t="str">
            <v>BTKV020XXX</v>
          </cell>
          <cell r="R3694" t="str">
            <v/>
          </cell>
          <cell r="S3694" t="str">
            <v>B65_32420M</v>
          </cell>
          <cell r="T3694" t="str">
            <v>PPR Tvarovky Therm kombi - FM</v>
          </cell>
          <cell r="U3694" t="str">
            <v>2123</v>
          </cell>
          <cell r="V3694" t="str">
            <v>TVAROVKY THERM BÍLÉ</v>
          </cell>
          <cell r="W3694" t="str">
            <v>2100</v>
          </cell>
          <cell r="X3694" t="str">
            <v>BUILDINGS-PPR</v>
          </cell>
          <cell r="Y3694" t="str">
            <v/>
          </cell>
          <cell r="AA3694" t="str">
            <v>E13</v>
          </cell>
          <cell r="AB3694" t="str">
            <v>Production in CZ01</v>
          </cell>
          <cell r="AC3694" t="str">
            <v>PPR Ball Valve Body 20 WT SF</v>
          </cell>
          <cell r="AD3694" t="str">
            <v/>
          </cell>
        </row>
        <row r="3695">
          <cell r="B3695" t="str">
            <v>BTKV025XXX</v>
          </cell>
          <cell r="C3695" t="str">
            <v>2014749</v>
          </cell>
          <cell r="D3695" t="str">
            <v/>
          </cell>
          <cell r="E3695" t="str">
            <v/>
          </cell>
          <cell r="F3695" t="str">
            <v/>
          </cell>
          <cell r="G3695" t="str">
            <v>M</v>
          </cell>
          <cell r="H3695" t="str">
            <v>2810</v>
          </cell>
          <cell r="I3695" t="str">
            <v>TĚLO KULOVÉHO VENTILU 25 B</v>
          </cell>
          <cell r="J3695" t="str">
            <v/>
          </cell>
          <cell r="K3695" t="str">
            <v/>
          </cell>
          <cell r="L3695" t="str">
            <v/>
          </cell>
          <cell r="P3695" t="str">
            <v>Migrate</v>
          </cell>
          <cell r="Q3695" t="str">
            <v>BTKV025XXX</v>
          </cell>
          <cell r="R3695" t="str">
            <v/>
          </cell>
          <cell r="S3695" t="str">
            <v>B65_32420M</v>
          </cell>
          <cell r="T3695" t="str">
            <v>PPR Tvarovky Therm kombi - FM</v>
          </cell>
          <cell r="U3695" t="str">
            <v>2123</v>
          </cell>
          <cell r="V3695" t="str">
            <v>TVAROVKY THERM BÍLÉ</v>
          </cell>
          <cell r="W3695" t="str">
            <v>2100</v>
          </cell>
          <cell r="X3695" t="str">
            <v>BUILDINGS-PPR</v>
          </cell>
          <cell r="Y3695" t="str">
            <v/>
          </cell>
          <cell r="AA3695" t="str">
            <v>E13</v>
          </cell>
          <cell r="AB3695" t="str">
            <v>Production in CZ01</v>
          </cell>
          <cell r="AC3695" t="str">
            <v>PPR Ball Valve Body 25 WT SF</v>
          </cell>
          <cell r="AD3695" t="str">
            <v/>
          </cell>
        </row>
        <row r="3696">
          <cell r="B3696" t="str">
            <v>BTKV032XXX</v>
          </cell>
          <cell r="C3696" t="str">
            <v>2014750</v>
          </cell>
          <cell r="D3696" t="str">
            <v/>
          </cell>
          <cell r="E3696" t="str">
            <v/>
          </cell>
          <cell r="F3696" t="str">
            <v/>
          </cell>
          <cell r="G3696" t="str">
            <v>M</v>
          </cell>
          <cell r="H3696" t="str">
            <v>2810</v>
          </cell>
          <cell r="I3696" t="str">
            <v>TĚLO KULOVÉHO VENTILU 32 B</v>
          </cell>
          <cell r="J3696" t="str">
            <v/>
          </cell>
          <cell r="K3696" t="str">
            <v/>
          </cell>
          <cell r="L3696" t="str">
            <v/>
          </cell>
          <cell r="P3696" t="str">
            <v>Migrate</v>
          </cell>
          <cell r="Q3696" t="str">
            <v>BTKV032XXX</v>
          </cell>
          <cell r="R3696" t="str">
            <v/>
          </cell>
          <cell r="S3696" t="str">
            <v>B65_32420M</v>
          </cell>
          <cell r="T3696" t="str">
            <v>PPR Tvarovky Therm kombi - FM</v>
          </cell>
          <cell r="U3696" t="str">
            <v>2123</v>
          </cell>
          <cell r="V3696" t="str">
            <v>TVAROVKY THERM BÍLÉ</v>
          </cell>
          <cell r="W3696" t="str">
            <v>2100</v>
          </cell>
          <cell r="X3696" t="str">
            <v>BUILDINGS-PPR</v>
          </cell>
          <cell r="Y3696" t="str">
            <v/>
          </cell>
          <cell r="AA3696" t="str">
            <v>E13</v>
          </cell>
          <cell r="AB3696" t="str">
            <v>Production in CZ01</v>
          </cell>
          <cell r="AC3696" t="str">
            <v>PPR Ball Valve Body 32 WT SF</v>
          </cell>
          <cell r="AD3696" t="str">
            <v/>
          </cell>
        </row>
        <row r="3697">
          <cell r="B3697" t="str">
            <v>BTKV040XXX</v>
          </cell>
          <cell r="C3697" t="str">
            <v>2014751</v>
          </cell>
          <cell r="D3697" t="str">
            <v/>
          </cell>
          <cell r="E3697" t="str">
            <v/>
          </cell>
          <cell r="F3697" t="str">
            <v/>
          </cell>
          <cell r="G3697" t="str">
            <v>M</v>
          </cell>
          <cell r="H3697" t="str">
            <v>2810</v>
          </cell>
          <cell r="I3697" t="str">
            <v>TĚLO KULOVÉHO VENTILU 40 B</v>
          </cell>
          <cell r="J3697" t="str">
            <v/>
          </cell>
          <cell r="K3697" t="str">
            <v/>
          </cell>
          <cell r="L3697" t="str">
            <v/>
          </cell>
          <cell r="P3697" t="str">
            <v>Migrate</v>
          </cell>
          <cell r="Q3697" t="str">
            <v>BTKV040XXX</v>
          </cell>
          <cell r="R3697" t="str">
            <v/>
          </cell>
          <cell r="S3697" t="str">
            <v>B65_32420M</v>
          </cell>
          <cell r="T3697" t="str">
            <v>PPR Tvarovky Therm kombi - FM</v>
          </cell>
          <cell r="U3697" t="str">
            <v>2123</v>
          </cell>
          <cell r="V3697" t="str">
            <v>TVAROVKY THERM BÍLÉ</v>
          </cell>
          <cell r="W3697" t="str">
            <v>2100</v>
          </cell>
          <cell r="X3697" t="str">
            <v>BUILDINGS-PPR</v>
          </cell>
          <cell r="Y3697" t="str">
            <v/>
          </cell>
          <cell r="AA3697" t="str">
            <v>E13</v>
          </cell>
          <cell r="AB3697" t="str">
            <v>Production in CZ01</v>
          </cell>
          <cell r="AC3697" t="str">
            <v>PPR Ball Valve Body 40 WT SF</v>
          </cell>
          <cell r="AD3697" t="str">
            <v/>
          </cell>
        </row>
        <row r="3698">
          <cell r="B3698" t="str">
            <v>BTNAVV120X</v>
          </cell>
          <cell r="C3698" t="str">
            <v>2014752</v>
          </cell>
          <cell r="D3698" t="str">
            <v/>
          </cell>
          <cell r="E3698" t="str">
            <v/>
          </cell>
          <cell r="F3698" t="str">
            <v/>
          </cell>
          <cell r="G3698" t="str">
            <v>M</v>
          </cell>
          <cell r="H3698" t="str">
            <v>2810</v>
          </cell>
          <cell r="I3698" t="str">
            <v>TĚLO NÁTRUBKU S VÝPUSTNÝM VENTILEM 20 B</v>
          </cell>
          <cell r="J3698" t="str">
            <v/>
          </cell>
          <cell r="K3698" t="str">
            <v/>
          </cell>
          <cell r="L3698" t="str">
            <v/>
          </cell>
          <cell r="P3698" t="str">
            <v>Migrate</v>
          </cell>
          <cell r="Q3698" t="str">
            <v>BTNAVV120X</v>
          </cell>
          <cell r="R3698" t="str">
            <v/>
          </cell>
          <cell r="S3698" t="str">
            <v>B65_32420M</v>
          </cell>
          <cell r="T3698" t="str">
            <v>PPR Tvarovky Therm kombi - FM</v>
          </cell>
          <cell r="U3698" t="str">
            <v>2123</v>
          </cell>
          <cell r="V3698" t="str">
            <v>TVAROVKY THERM BÍLÉ</v>
          </cell>
          <cell r="W3698" t="str">
            <v>2100</v>
          </cell>
          <cell r="X3698" t="str">
            <v>BUILDINGS-PPR</v>
          </cell>
          <cell r="Y3698" t="str">
            <v/>
          </cell>
          <cell r="AA3698" t="str">
            <v>E13</v>
          </cell>
          <cell r="AB3698" t="str">
            <v>Production in CZ01</v>
          </cell>
          <cell r="AC3698" t="str">
            <v>PPR Socket with DV E/I body 20 WT SF</v>
          </cell>
          <cell r="AD3698" t="str">
            <v/>
          </cell>
        </row>
        <row r="3699">
          <cell r="B3699" t="str">
            <v>BTNAVV125X</v>
          </cell>
          <cell r="C3699" t="str">
            <v>2014753</v>
          </cell>
          <cell r="D3699" t="str">
            <v/>
          </cell>
          <cell r="E3699" t="str">
            <v/>
          </cell>
          <cell r="F3699" t="str">
            <v/>
          </cell>
          <cell r="G3699" t="str">
            <v>M</v>
          </cell>
          <cell r="H3699" t="str">
            <v>2810</v>
          </cell>
          <cell r="I3699" t="str">
            <v>TĚLO NÁTRUBKU S VÝPUSTNÝM VENTILEM 25 B</v>
          </cell>
          <cell r="J3699" t="str">
            <v/>
          </cell>
          <cell r="K3699" t="str">
            <v/>
          </cell>
          <cell r="L3699" t="str">
            <v/>
          </cell>
          <cell r="P3699" t="str">
            <v>Migrate</v>
          </cell>
          <cell r="Q3699" t="str">
            <v>BTNAVV125X</v>
          </cell>
          <cell r="R3699" t="str">
            <v/>
          </cell>
          <cell r="S3699" t="str">
            <v>B65_32420M</v>
          </cell>
          <cell r="T3699" t="str">
            <v>PPR Tvarovky Therm kombi - FM</v>
          </cell>
          <cell r="U3699" t="str">
            <v>2123</v>
          </cell>
          <cell r="V3699" t="str">
            <v>TVAROVKY THERM BÍLÉ</v>
          </cell>
          <cell r="W3699" t="str">
            <v>2100</v>
          </cell>
          <cell r="X3699" t="str">
            <v>BUILDINGS-PPR</v>
          </cell>
          <cell r="Y3699" t="str">
            <v/>
          </cell>
          <cell r="AA3699" t="str">
            <v>E13</v>
          </cell>
          <cell r="AB3699" t="str">
            <v>Production in CZ01</v>
          </cell>
          <cell r="AC3699" t="str">
            <v>PPR Socket with DV E/I body 25 WT SF</v>
          </cell>
          <cell r="AD3699" t="str">
            <v/>
          </cell>
        </row>
        <row r="3700">
          <cell r="B3700" t="str">
            <v>BTNAVV132X</v>
          </cell>
          <cell r="C3700" t="str">
            <v>2014754</v>
          </cell>
          <cell r="D3700" t="str">
            <v/>
          </cell>
          <cell r="E3700" t="str">
            <v/>
          </cell>
          <cell r="F3700" t="str">
            <v/>
          </cell>
          <cell r="G3700" t="str">
            <v>M</v>
          </cell>
          <cell r="H3700" t="str">
            <v>2810</v>
          </cell>
          <cell r="I3700" t="str">
            <v>TĚLO NÁTRUBKU S VÝPUSTNÝM VENTILEM 32 B</v>
          </cell>
          <cell r="J3700" t="str">
            <v/>
          </cell>
          <cell r="K3700" t="str">
            <v/>
          </cell>
          <cell r="L3700" t="str">
            <v/>
          </cell>
          <cell r="P3700" t="str">
            <v>Migrate</v>
          </cell>
          <cell r="Q3700" t="str">
            <v>BTNAVV132X</v>
          </cell>
          <cell r="R3700" t="str">
            <v/>
          </cell>
          <cell r="S3700" t="str">
            <v>B65_32420M</v>
          </cell>
          <cell r="T3700" t="str">
            <v>PPR Tvarovky Therm kombi - FM</v>
          </cell>
          <cell r="U3700" t="str">
            <v>2123</v>
          </cell>
          <cell r="V3700" t="str">
            <v>TVAROVKY THERM BÍLÉ</v>
          </cell>
          <cell r="W3700" t="str">
            <v>2100</v>
          </cell>
          <cell r="X3700" t="str">
            <v>BUILDINGS-PPR</v>
          </cell>
          <cell r="Y3700" t="str">
            <v/>
          </cell>
          <cell r="AA3700" t="str">
            <v>E13</v>
          </cell>
          <cell r="AB3700" t="str">
            <v>Production in CZ01</v>
          </cell>
          <cell r="AC3700" t="str">
            <v>PPR Socket with DV E/I body 32 WT SF</v>
          </cell>
          <cell r="AD3700" t="str">
            <v/>
          </cell>
        </row>
        <row r="3701">
          <cell r="B3701" t="str">
            <v>BTOCVM02025</v>
          </cell>
          <cell r="C3701" t="str">
            <v>2014755</v>
          </cell>
          <cell r="D3701" t="str">
            <v/>
          </cell>
          <cell r="E3701" t="str">
            <v>99</v>
          </cell>
          <cell r="F3701" t="str">
            <v>X</v>
          </cell>
          <cell r="G3701" t="str">
            <v>1</v>
          </cell>
          <cell r="H3701" t="str">
            <v>2810</v>
          </cell>
          <cell r="I3701" t="str">
            <v>TOČÍTKO VENTILU 20+25 B</v>
          </cell>
          <cell r="J3701" t="str">
            <v/>
          </cell>
          <cell r="K3701" t="str">
            <v/>
          </cell>
          <cell r="L3701" t="str">
            <v/>
          </cell>
          <cell r="P3701" t="str">
            <v>Do not migrate</v>
          </cell>
          <cell r="R3701" t="str">
            <v>Obsolete - jiný SAP kód</v>
          </cell>
          <cell r="S3701" t="str">
            <v>B65_32420M</v>
          </cell>
          <cell r="T3701" t="str">
            <v>PPR Tvarovky Therm kombi - FM</v>
          </cell>
          <cell r="U3701" t="str">
            <v>2123</v>
          </cell>
          <cell r="V3701" t="str">
            <v>TVAROVKY THERM BÍLÉ</v>
          </cell>
          <cell r="W3701" t="str">
            <v>2100</v>
          </cell>
          <cell r="X3701" t="str">
            <v>BUILDINGS-PPR</v>
          </cell>
          <cell r="Y3701" t="str">
            <v/>
          </cell>
          <cell r="AA3701" t="str">
            <v>E13</v>
          </cell>
          <cell r="AB3701" t="str">
            <v>Production in CZ01</v>
          </cell>
          <cell r="AC3701" t="str">
            <v>PA Roller Knob 20+25 WT SF</v>
          </cell>
          <cell r="AD3701" t="str">
            <v/>
          </cell>
        </row>
        <row r="3702">
          <cell r="B3702" t="str">
            <v>BTOCVS03240</v>
          </cell>
          <cell r="C3702" t="str">
            <v>2014756</v>
          </cell>
          <cell r="D3702" t="str">
            <v/>
          </cell>
          <cell r="E3702" t="str">
            <v>99</v>
          </cell>
          <cell r="F3702" t="str">
            <v>X</v>
          </cell>
          <cell r="G3702" t="str">
            <v>1</v>
          </cell>
          <cell r="H3702" t="str">
            <v>2810</v>
          </cell>
          <cell r="I3702" t="str">
            <v>TOČÍTKO VENTILU 32+40 B</v>
          </cell>
          <cell r="J3702" t="str">
            <v/>
          </cell>
          <cell r="K3702" t="str">
            <v/>
          </cell>
          <cell r="L3702" t="str">
            <v/>
          </cell>
          <cell r="P3702" t="str">
            <v>Do not migrate</v>
          </cell>
          <cell r="R3702" t="str">
            <v>Obsolete - jiný SAP kód</v>
          </cell>
          <cell r="S3702" t="str">
            <v>B65_32420M</v>
          </cell>
          <cell r="T3702" t="str">
            <v>PPR Tvarovky Therm kombi - FM</v>
          </cell>
          <cell r="U3702" t="str">
            <v>2123</v>
          </cell>
          <cell r="V3702" t="str">
            <v>TVAROVKY THERM BÍLÉ</v>
          </cell>
          <cell r="W3702" t="str">
            <v>2100</v>
          </cell>
          <cell r="X3702" t="str">
            <v>BUILDINGS-PPR</v>
          </cell>
          <cell r="Y3702" t="str">
            <v/>
          </cell>
          <cell r="AA3702" t="str">
            <v>E13</v>
          </cell>
          <cell r="AB3702" t="str">
            <v>Production in CZ01</v>
          </cell>
          <cell r="AC3702" t="str">
            <v>PA Roller Knob 32+40 WT SF</v>
          </cell>
          <cell r="AD3702" t="str">
            <v/>
          </cell>
        </row>
        <row r="3703">
          <cell r="B3703" t="str">
            <v>BTTV020PXX</v>
          </cell>
          <cell r="C3703" t="str">
            <v>2014761</v>
          </cell>
          <cell r="D3703" t="str">
            <v/>
          </cell>
          <cell r="E3703" t="str">
            <v/>
          </cell>
          <cell r="F3703" t="str">
            <v/>
          </cell>
          <cell r="G3703" t="str">
            <v>M</v>
          </cell>
          <cell r="H3703" t="str">
            <v>2810</v>
          </cell>
          <cell r="I3703" t="str">
            <v>TĚLO TERMO VENTILU PŘÍMÝ 20 BÍLÝ</v>
          </cell>
          <cell r="J3703" t="str">
            <v/>
          </cell>
          <cell r="K3703" t="str">
            <v/>
          </cell>
          <cell r="L3703" t="str">
            <v/>
          </cell>
          <cell r="P3703" t="str">
            <v>Migrate</v>
          </cell>
          <cell r="Q3703" t="str">
            <v>BTTV020PXX</v>
          </cell>
          <cell r="R3703" t="str">
            <v/>
          </cell>
          <cell r="S3703" t="str">
            <v>B65_32420M</v>
          </cell>
          <cell r="T3703" t="str">
            <v>PPR Tvarovky Therm kombi - FM</v>
          </cell>
          <cell r="U3703" t="str">
            <v>2100</v>
          </cell>
          <cell r="V3703" t="str">
            <v>TVAROVKY ŠEDÉ</v>
          </cell>
          <cell r="W3703" t="str">
            <v>2100</v>
          </cell>
          <cell r="X3703" t="str">
            <v>BUILDINGS-PPR</v>
          </cell>
          <cell r="Y3703" t="str">
            <v/>
          </cell>
          <cell r="AA3703" t="str">
            <v>E13</v>
          </cell>
          <cell r="AB3703" t="str">
            <v>Production in CZ01</v>
          </cell>
          <cell r="AC3703" t="str">
            <v>PPR Therm Valve straight body 20 WT SF</v>
          </cell>
          <cell r="AD3703" t="str">
            <v/>
          </cell>
        </row>
        <row r="3704">
          <cell r="B3704" t="str">
            <v>BTTV020RXX</v>
          </cell>
          <cell r="C3704" t="str">
            <v>2014762</v>
          </cell>
          <cell r="D3704" t="str">
            <v/>
          </cell>
          <cell r="E3704" t="str">
            <v/>
          </cell>
          <cell r="F3704" t="str">
            <v/>
          </cell>
          <cell r="G3704" t="str">
            <v>M</v>
          </cell>
          <cell r="H3704" t="str">
            <v>2810</v>
          </cell>
          <cell r="I3704" t="str">
            <v>TĚLO TERMO VENTILU ROHOVÝ 20 BÍLÝ</v>
          </cell>
          <cell r="J3704" t="str">
            <v/>
          </cell>
          <cell r="K3704" t="str">
            <v/>
          </cell>
          <cell r="L3704" t="str">
            <v/>
          </cell>
          <cell r="P3704" t="str">
            <v>Migrate</v>
          </cell>
          <cell r="Q3704" t="str">
            <v>BTTV020RXX</v>
          </cell>
          <cell r="R3704" t="str">
            <v/>
          </cell>
          <cell r="S3704" t="str">
            <v>B65_32420M</v>
          </cell>
          <cell r="T3704" t="str">
            <v>PPR Tvarovky Therm kombi - FM</v>
          </cell>
          <cell r="U3704" t="str">
            <v>2100</v>
          </cell>
          <cell r="V3704" t="str">
            <v>TVAROVKY ŠEDÉ</v>
          </cell>
          <cell r="W3704" t="str">
            <v>2100</v>
          </cell>
          <cell r="X3704" t="str">
            <v>BUILDINGS-PPR</v>
          </cell>
          <cell r="Y3704" t="str">
            <v/>
          </cell>
          <cell r="AA3704" t="str">
            <v>E13</v>
          </cell>
          <cell r="AB3704" t="str">
            <v>Production in CZ01</v>
          </cell>
          <cell r="AC3704" t="str">
            <v>PPR Therm Valve angle body 20 WT SF</v>
          </cell>
          <cell r="AD3704" t="str">
            <v/>
          </cell>
        </row>
        <row r="3705">
          <cell r="B3705" t="str">
            <v>BZE02020XX</v>
          </cell>
          <cell r="C3705" t="str">
            <v>3044983</v>
          </cell>
          <cell r="D3705" t="str">
            <v/>
          </cell>
          <cell r="E3705" t="str">
            <v>99</v>
          </cell>
          <cell r="F3705" t="str">
            <v>X</v>
          </cell>
          <cell r="G3705" t="str">
            <v>O</v>
          </cell>
          <cell r="H3705" t="str">
            <v>2810</v>
          </cell>
          <cell r="I3705" t="str">
            <v>PŘECHOD KZ VNĚ 20x1/2" B</v>
          </cell>
          <cell r="J3705" t="str">
            <v/>
          </cell>
          <cell r="K3705" t="str">
            <v/>
          </cell>
          <cell r="L3705" t="str">
            <v/>
          </cell>
          <cell r="P3705" t="str">
            <v>Migrate</v>
          </cell>
          <cell r="Q3705" t="str">
            <v>BZE02020XX</v>
          </cell>
          <cell r="R3705" t="str">
            <v>OBSOLETE. NO LONGER PRODUCED</v>
          </cell>
          <cell r="S3705" t="str">
            <v>B65_32420M</v>
          </cell>
          <cell r="T3705" t="str">
            <v>PPR Tvarovky Therm kombi - FM</v>
          </cell>
          <cell r="U3705" t="str">
            <v>3123</v>
          </cell>
          <cell r="V3705" t="str">
            <v>TVAROVKY THERM BÍLÉ</v>
          </cell>
          <cell r="W3705" t="str">
            <v>2100</v>
          </cell>
          <cell r="X3705" t="str">
            <v>BUILDINGS-PPR</v>
          </cell>
          <cell r="Y3705" t="str">
            <v>1PPR</v>
          </cell>
          <cell r="Z3705" t="str">
            <v>Systém Ekoplastik</v>
          </cell>
          <cell r="AA3705" t="str">
            <v>E13</v>
          </cell>
          <cell r="AB3705" t="str">
            <v>Production in CZ01</v>
          </cell>
          <cell r="AC3705" t="str">
            <v>PPR Red.SL.Metal Thr Male WT 20x1/2"</v>
          </cell>
          <cell r="AD3705" t="str">
            <v>8595185425011</v>
          </cell>
        </row>
        <row r="3706">
          <cell r="B3706" t="str">
            <v>BZE02520XX</v>
          </cell>
          <cell r="C3706" t="str">
            <v>3059795</v>
          </cell>
          <cell r="D3706" t="str">
            <v/>
          </cell>
          <cell r="E3706" t="str">
            <v>99</v>
          </cell>
          <cell r="F3706" t="str">
            <v>X</v>
          </cell>
          <cell r="G3706" t="str">
            <v>O</v>
          </cell>
          <cell r="H3706" t="str">
            <v>2810</v>
          </cell>
          <cell r="I3706" t="str">
            <v>PŘECHOD KZ VNĚ 25x1/2" B</v>
          </cell>
          <cell r="J3706" t="str">
            <v/>
          </cell>
          <cell r="K3706" t="str">
            <v/>
          </cell>
          <cell r="L3706" t="str">
            <v/>
          </cell>
          <cell r="P3706" t="str">
            <v>Migrate</v>
          </cell>
          <cell r="Q3706" t="str">
            <v>BZE02520XX</v>
          </cell>
          <cell r="R3706" t="str">
            <v>DOPRODEJ SKLADU...OBSOLETE</v>
          </cell>
          <cell r="S3706" t="str">
            <v>B65_32420M</v>
          </cell>
          <cell r="T3706" t="str">
            <v>PPR Tvarovky Therm kombi - FM</v>
          </cell>
          <cell r="U3706" t="str">
            <v>3123</v>
          </cell>
          <cell r="V3706" t="str">
            <v>TVAROVKY THERM BÍLÉ</v>
          </cell>
          <cell r="W3706" t="str">
            <v>2100</v>
          </cell>
          <cell r="X3706" t="str">
            <v>BUILDINGS-PPR</v>
          </cell>
          <cell r="Y3706" t="str">
            <v>1PPR</v>
          </cell>
          <cell r="Z3706" t="str">
            <v>Systém Ekoplastik</v>
          </cell>
          <cell r="AA3706" t="str">
            <v>E13</v>
          </cell>
          <cell r="AB3706" t="str">
            <v>Production in CZ01</v>
          </cell>
          <cell r="AC3706" t="str">
            <v>PP-R RED.SL.Metal THR Male WT 25x1/2</v>
          </cell>
          <cell r="AD3706" t="str">
            <v>8595185425370</v>
          </cell>
        </row>
        <row r="3707">
          <cell r="B3707" t="str">
            <v>BZE02525XX</v>
          </cell>
          <cell r="C3707" t="str">
            <v>3045536</v>
          </cell>
          <cell r="D3707" t="str">
            <v/>
          </cell>
          <cell r="E3707" t="str">
            <v>99</v>
          </cell>
          <cell r="F3707" t="str">
            <v/>
          </cell>
          <cell r="G3707" t="str">
            <v>O</v>
          </cell>
          <cell r="H3707" t="str">
            <v>2810</v>
          </cell>
          <cell r="I3707" t="str">
            <v>PŘECHOD KZ VNĚ 25x3/4" B</v>
          </cell>
          <cell r="J3707" t="str">
            <v/>
          </cell>
          <cell r="K3707" t="str">
            <v/>
          </cell>
          <cell r="L3707" t="str">
            <v/>
          </cell>
          <cell r="P3707" t="str">
            <v>Do not migrate</v>
          </cell>
          <cell r="R3707" t="str">
            <v>DOPRODEJ SKLADU...OBSOLETE</v>
          </cell>
          <cell r="S3707" t="str">
            <v>B65_32420M</v>
          </cell>
          <cell r="T3707" t="str">
            <v>PPR Tvarovky Therm kombi - FM</v>
          </cell>
          <cell r="U3707" t="str">
            <v>3123</v>
          </cell>
          <cell r="V3707" t="str">
            <v>TVAROVKY THERM BÍLÉ</v>
          </cell>
          <cell r="W3707" t="str">
            <v>2100</v>
          </cell>
          <cell r="X3707" t="str">
            <v>BUILDINGS-PPR</v>
          </cell>
          <cell r="Y3707" t="str">
            <v>1PPR</v>
          </cell>
          <cell r="Z3707" t="str">
            <v>Systém Ekoplastik</v>
          </cell>
          <cell r="AA3707" t="str">
            <v>E13</v>
          </cell>
          <cell r="AB3707" t="str">
            <v>Production in CZ01</v>
          </cell>
          <cell r="AC3707" t="str">
            <v>PP-R RED.SL.METAL THR MALE WT 25x3/4</v>
          </cell>
          <cell r="AD3707" t="str">
            <v>8595185425042</v>
          </cell>
        </row>
        <row r="3708">
          <cell r="B3708" t="str">
            <v>BZE03232XX</v>
          </cell>
          <cell r="C3708" t="str">
            <v>3044984</v>
          </cell>
          <cell r="D3708" t="str">
            <v/>
          </cell>
          <cell r="E3708" t="str">
            <v>99</v>
          </cell>
          <cell r="F3708" t="str">
            <v>X</v>
          </cell>
          <cell r="G3708" t="str">
            <v>O</v>
          </cell>
          <cell r="H3708" t="str">
            <v>2810</v>
          </cell>
          <cell r="I3708" t="str">
            <v>PŘECHOD KZ VNĚ 32x1" B</v>
          </cell>
          <cell r="J3708" t="str">
            <v/>
          </cell>
          <cell r="K3708" t="str">
            <v/>
          </cell>
          <cell r="L3708" t="str">
            <v/>
          </cell>
          <cell r="P3708" t="str">
            <v>Migrate</v>
          </cell>
          <cell r="Q3708" t="str">
            <v>BZE03232XX</v>
          </cell>
          <cell r="R3708" t="str">
            <v>OBSOLETE. NO LONGER PRODUCED</v>
          </cell>
          <cell r="S3708" t="str">
            <v>B65_32420M</v>
          </cell>
          <cell r="T3708" t="str">
            <v>PPR Tvarovky Therm kombi - FM</v>
          </cell>
          <cell r="U3708" t="str">
            <v>3123</v>
          </cell>
          <cell r="V3708" t="str">
            <v>TVAROVKY THERM BÍLÉ</v>
          </cell>
          <cell r="W3708" t="str">
            <v>2100</v>
          </cell>
          <cell r="X3708" t="str">
            <v>BUILDINGS-PPR</v>
          </cell>
          <cell r="Y3708" t="str">
            <v>1PPR</v>
          </cell>
          <cell r="Z3708" t="str">
            <v>Systém Ekoplastik</v>
          </cell>
          <cell r="AA3708" t="str">
            <v>E13</v>
          </cell>
          <cell r="AB3708" t="str">
            <v>Production in CZ01</v>
          </cell>
          <cell r="AC3708" t="str">
            <v>PPR Red.SL.Metal Thr Male WT 32x1</v>
          </cell>
          <cell r="AD3708" t="str">
            <v>8595185425066</v>
          </cell>
        </row>
        <row r="3709">
          <cell r="B3709" t="str">
            <v>BZE04040XX</v>
          </cell>
          <cell r="C3709" t="str">
            <v>3044985</v>
          </cell>
          <cell r="D3709" t="str">
            <v>X</v>
          </cell>
          <cell r="E3709" t="str">
            <v>99</v>
          </cell>
          <cell r="F3709" t="str">
            <v>X</v>
          </cell>
          <cell r="G3709" t="str">
            <v>O</v>
          </cell>
          <cell r="H3709" t="str">
            <v>2810</v>
          </cell>
          <cell r="I3709" t="str">
            <v>PŘECHOD KZ VNĚ 40x5/4" B</v>
          </cell>
          <cell r="J3709" t="str">
            <v/>
          </cell>
          <cell r="K3709" t="str">
            <v/>
          </cell>
          <cell r="L3709" t="str">
            <v/>
          </cell>
          <cell r="P3709" t="str">
            <v>Do not migrate</v>
          </cell>
          <cell r="R3709" t="str">
            <v>OBSOLETE</v>
          </cell>
          <cell r="S3709" t="str">
            <v>B65_32420M</v>
          </cell>
          <cell r="T3709" t="str">
            <v>PPR Tvarovky Therm kombi - FM</v>
          </cell>
          <cell r="U3709" t="str">
            <v>3123</v>
          </cell>
          <cell r="V3709" t="str">
            <v>TVAROVKY THERM BÍLÉ</v>
          </cell>
          <cell r="W3709" t="str">
            <v>2100</v>
          </cell>
          <cell r="X3709" t="str">
            <v>BUILDINGS-PPR</v>
          </cell>
          <cell r="Y3709" t="str">
            <v>1PPR</v>
          </cell>
          <cell r="Z3709" t="str">
            <v>Systém Ekoplastik</v>
          </cell>
          <cell r="AA3709" t="str">
            <v>E13</v>
          </cell>
          <cell r="AB3709" t="str">
            <v>Production in CZ01</v>
          </cell>
          <cell r="AC3709" t="str">
            <v>PP-R Socket WT MALE THREAD 40x5/4 PN20</v>
          </cell>
          <cell r="AD3709" t="str">
            <v>8595185425073</v>
          </cell>
        </row>
        <row r="3710">
          <cell r="B3710" t="str">
            <v>BZI02020XX</v>
          </cell>
          <cell r="C3710" t="str">
            <v>3044980</v>
          </cell>
          <cell r="D3710" t="str">
            <v/>
          </cell>
          <cell r="E3710" t="str">
            <v>99</v>
          </cell>
          <cell r="F3710" t="str">
            <v>X</v>
          </cell>
          <cell r="G3710" t="str">
            <v>O</v>
          </cell>
          <cell r="H3710" t="str">
            <v>2810</v>
          </cell>
          <cell r="I3710" t="str">
            <v>PŘECHOD KZ VNI 20x1/2" B</v>
          </cell>
          <cell r="J3710" t="str">
            <v/>
          </cell>
          <cell r="K3710" t="str">
            <v/>
          </cell>
          <cell r="L3710" t="str">
            <v/>
          </cell>
          <cell r="P3710" t="str">
            <v>Migrate</v>
          </cell>
          <cell r="Q3710" t="str">
            <v>BZI02020XX</v>
          </cell>
          <cell r="R3710" t="str">
            <v>OBSOLETE. NO LONGER PRODUCED</v>
          </cell>
          <cell r="S3710" t="str">
            <v>B65_32420M</v>
          </cell>
          <cell r="T3710" t="str">
            <v>PPR Tvarovky Therm kombi - FM</v>
          </cell>
          <cell r="U3710" t="str">
            <v>3123</v>
          </cell>
          <cell r="V3710" t="str">
            <v>TVAROVKY THERM BÍLÉ</v>
          </cell>
          <cell r="W3710" t="str">
            <v>2100</v>
          </cell>
          <cell r="X3710" t="str">
            <v>BUILDINGS-PPR</v>
          </cell>
          <cell r="Y3710" t="str">
            <v>1PPR</v>
          </cell>
          <cell r="Z3710" t="str">
            <v>Systém Ekoplastik</v>
          </cell>
          <cell r="AA3710" t="str">
            <v>E13</v>
          </cell>
          <cell r="AB3710" t="str">
            <v>Production in CZ01</v>
          </cell>
          <cell r="AC3710" t="str">
            <v>PPR Red.SL.Metal Thr Fem WT 20x1/2"</v>
          </cell>
          <cell r="AD3710" t="str">
            <v>8595185425141</v>
          </cell>
        </row>
        <row r="3711">
          <cell r="B3711" t="str">
            <v>BZI02520XX</v>
          </cell>
          <cell r="C3711" t="str">
            <v>3059796</v>
          </cell>
          <cell r="D3711" t="str">
            <v/>
          </cell>
          <cell r="E3711" t="str">
            <v>99</v>
          </cell>
          <cell r="F3711" t="str">
            <v/>
          </cell>
          <cell r="G3711" t="str">
            <v>O</v>
          </cell>
          <cell r="H3711" t="str">
            <v>2810</v>
          </cell>
          <cell r="I3711" t="str">
            <v>PŘECHOD KZ VNI 25x1/2" B</v>
          </cell>
          <cell r="J3711" t="str">
            <v/>
          </cell>
          <cell r="K3711" t="str">
            <v/>
          </cell>
          <cell r="L3711" t="str">
            <v/>
          </cell>
          <cell r="P3711" t="str">
            <v>Do not migrate</v>
          </cell>
          <cell r="R3711" t="str">
            <v>OBSOLETE</v>
          </cell>
          <cell r="S3711" t="str">
            <v>B65_32420M</v>
          </cell>
          <cell r="T3711" t="str">
            <v>PPR Tvarovky Therm kombi - FM</v>
          </cell>
          <cell r="U3711" t="str">
            <v>3123</v>
          </cell>
          <cell r="V3711" t="str">
            <v>TVAROVKY THERM BÍLÉ</v>
          </cell>
          <cell r="W3711" t="str">
            <v>2100</v>
          </cell>
          <cell r="X3711" t="str">
            <v>BUILDINGS-PPR</v>
          </cell>
          <cell r="Y3711" t="str">
            <v>1PPR</v>
          </cell>
          <cell r="Z3711" t="str">
            <v>Systém Ekoplastik</v>
          </cell>
          <cell r="AA3711" t="str">
            <v>E13</v>
          </cell>
          <cell r="AB3711" t="str">
            <v>Production in CZ01</v>
          </cell>
          <cell r="AC3711" t="str">
            <v>PP-R RED.SL.Metal THR Fem WT 25x1/2</v>
          </cell>
          <cell r="AD3711" t="str">
            <v>8595185425387</v>
          </cell>
        </row>
        <row r="3712">
          <cell r="B3712" t="str">
            <v>BZI02525PX</v>
          </cell>
          <cell r="C3712" t="str">
            <v>2014763</v>
          </cell>
          <cell r="D3712" t="str">
            <v/>
          </cell>
          <cell r="E3712" t="str">
            <v>99</v>
          </cell>
          <cell r="F3712" t="str">
            <v>X</v>
          </cell>
          <cell r="G3712" t="str">
            <v>1</v>
          </cell>
          <cell r="H3712" t="str">
            <v>2800</v>
          </cell>
          <cell r="I3712" t="str">
            <v>PŘECHOD KZ VNI 25x3/4"POL B</v>
          </cell>
          <cell r="J3712" t="str">
            <v/>
          </cell>
          <cell r="K3712" t="str">
            <v/>
          </cell>
          <cell r="L3712" t="str">
            <v/>
          </cell>
          <cell r="P3712" t="str">
            <v>Do not migrate</v>
          </cell>
          <cell r="R3712" t="str">
            <v>OBSOLETE</v>
          </cell>
          <cell r="S3712" t="str">
            <v>B65_32420M</v>
          </cell>
          <cell r="T3712" t="str">
            <v>PPR Tvarovky Therm kombi - FM</v>
          </cell>
          <cell r="U3712" t="str">
            <v>2123</v>
          </cell>
          <cell r="V3712" t="str">
            <v>TVAROVKY THERM BÍLÉ</v>
          </cell>
          <cell r="W3712" t="str">
            <v>2100</v>
          </cell>
          <cell r="X3712" t="str">
            <v>BUILDINGS-PPR</v>
          </cell>
          <cell r="Y3712" t="str">
            <v/>
          </cell>
          <cell r="AA3712" t="str">
            <v>E13</v>
          </cell>
          <cell r="AB3712" t="str">
            <v>Production in CZ01</v>
          </cell>
          <cell r="AC3712" t="str">
            <v>PP-R RED.SL.Metal THR Male 25x3/4 WT SF</v>
          </cell>
          <cell r="AD3712" t="str">
            <v/>
          </cell>
        </row>
        <row r="3713">
          <cell r="B3713" t="str">
            <v>BZI02525XX</v>
          </cell>
          <cell r="C3713" t="str">
            <v>3044981</v>
          </cell>
          <cell r="D3713" t="str">
            <v/>
          </cell>
          <cell r="E3713" t="str">
            <v>99</v>
          </cell>
          <cell r="F3713" t="str">
            <v/>
          </cell>
          <cell r="G3713" t="str">
            <v>O</v>
          </cell>
          <cell r="H3713" t="str">
            <v>2810</v>
          </cell>
          <cell r="I3713" t="str">
            <v>PŘECHOD KZ VNI 25x3/4" B</v>
          </cell>
          <cell r="J3713" t="str">
            <v/>
          </cell>
          <cell r="K3713" t="str">
            <v/>
          </cell>
          <cell r="L3713" t="str">
            <v/>
          </cell>
          <cell r="P3713" t="str">
            <v>Do not migrate</v>
          </cell>
          <cell r="R3713" t="str">
            <v>DOPRODEJ SKLADU...OBSOLETE</v>
          </cell>
          <cell r="S3713" t="str">
            <v>B65_32420M</v>
          </cell>
          <cell r="T3713" t="str">
            <v>PPR Tvarovky Therm kombi - FM</v>
          </cell>
          <cell r="U3713" t="str">
            <v>3123</v>
          </cell>
          <cell r="V3713" t="str">
            <v>TVAROVKY THERM BÍLÉ</v>
          </cell>
          <cell r="W3713" t="str">
            <v>2100</v>
          </cell>
          <cell r="X3713" t="str">
            <v>BUILDINGS-PPR</v>
          </cell>
          <cell r="Y3713" t="str">
            <v>1PPR</v>
          </cell>
          <cell r="Z3713" t="str">
            <v>Systém Ekoplastik</v>
          </cell>
          <cell r="AA3713" t="str">
            <v>E13</v>
          </cell>
          <cell r="AB3713" t="str">
            <v>Production in CZ01</v>
          </cell>
          <cell r="AC3713" t="str">
            <v>PP-R RED.SL.METAL THR FEM WT 25x3/4</v>
          </cell>
          <cell r="AD3713" t="str">
            <v>8595185425172</v>
          </cell>
        </row>
        <row r="3714">
          <cell r="B3714" t="str">
            <v>BZI03232OK</v>
          </cell>
          <cell r="C3714" t="str">
            <v>3044982</v>
          </cell>
          <cell r="D3714" t="str">
            <v/>
          </cell>
          <cell r="E3714" t="str">
            <v>99</v>
          </cell>
          <cell r="F3714" t="str">
            <v/>
          </cell>
          <cell r="G3714" t="str">
            <v>O</v>
          </cell>
          <cell r="H3714" t="str">
            <v>2810</v>
          </cell>
          <cell r="I3714" t="str">
            <v>PŘECHOD KZ VNI 32x1"OK B</v>
          </cell>
          <cell r="J3714" t="str">
            <v/>
          </cell>
          <cell r="K3714" t="str">
            <v/>
          </cell>
          <cell r="L3714" t="str">
            <v/>
          </cell>
          <cell r="P3714" t="str">
            <v>Do not migrate</v>
          </cell>
          <cell r="R3714" t="str">
            <v>OBSOLETE</v>
          </cell>
          <cell r="S3714" t="str">
            <v>B65_32420M</v>
          </cell>
          <cell r="T3714" t="str">
            <v>PPR Tvarovky Therm kombi - FM</v>
          </cell>
          <cell r="U3714" t="str">
            <v>3123</v>
          </cell>
          <cell r="V3714" t="str">
            <v>TVAROVKY THERM BÍLÉ</v>
          </cell>
          <cell r="W3714" t="str">
            <v>2100</v>
          </cell>
          <cell r="X3714" t="str">
            <v>BUILDINGS-PPR</v>
          </cell>
          <cell r="Y3714" t="str">
            <v>1PPR</v>
          </cell>
          <cell r="Z3714" t="str">
            <v>Systém Ekoplastik</v>
          </cell>
          <cell r="AA3714" t="str">
            <v>E13</v>
          </cell>
          <cell r="AB3714" t="str">
            <v>Production in CZ01</v>
          </cell>
          <cell r="AC3714" t="str">
            <v>PP-R RED.SL.METAL THR FEM WT 32x1 OK</v>
          </cell>
          <cell r="AD3714" t="str">
            <v>8595185425189</v>
          </cell>
        </row>
        <row r="3715">
          <cell r="B3715" t="str">
            <v>BZI03232PX</v>
          </cell>
          <cell r="C3715" t="str">
            <v>2014764</v>
          </cell>
          <cell r="D3715" t="str">
            <v/>
          </cell>
          <cell r="E3715" t="str">
            <v>99</v>
          </cell>
          <cell r="F3715" t="str">
            <v>X</v>
          </cell>
          <cell r="G3715" t="str">
            <v>1</v>
          </cell>
          <cell r="H3715" t="str">
            <v>2800</v>
          </cell>
          <cell r="I3715" t="str">
            <v>PŘECHOD KZ VNI 32x1" POL B</v>
          </cell>
          <cell r="J3715" t="str">
            <v/>
          </cell>
          <cell r="K3715" t="str">
            <v/>
          </cell>
          <cell r="L3715" t="str">
            <v/>
          </cell>
          <cell r="P3715" t="str">
            <v>Do not migrate</v>
          </cell>
          <cell r="R3715" t="str">
            <v>OBSOLETE - VÝROBA</v>
          </cell>
          <cell r="S3715" t="str">
            <v>B65_32420M</v>
          </cell>
          <cell r="T3715" t="str">
            <v>PPR Tvarovky Therm kombi - FM</v>
          </cell>
          <cell r="U3715" t="str">
            <v>2123</v>
          </cell>
          <cell r="V3715" t="str">
            <v>TVAROVKY THERM BÍLÉ</v>
          </cell>
          <cell r="W3715" t="str">
            <v>2100</v>
          </cell>
          <cell r="X3715" t="str">
            <v>BUILDINGS-PPR</v>
          </cell>
          <cell r="Y3715" t="str">
            <v/>
          </cell>
          <cell r="AA3715" t="str">
            <v>E13</v>
          </cell>
          <cell r="AB3715" t="str">
            <v>Production in CZ01</v>
          </cell>
          <cell r="AC3715" t="str">
            <v>PP-R RED.SL.Metal THR Male 32x1 WT SF</v>
          </cell>
          <cell r="AD3715" t="str">
            <v/>
          </cell>
        </row>
        <row r="3716">
          <cell r="B3716" t="str">
            <v>BZI04040XX</v>
          </cell>
          <cell r="C3716" t="str">
            <v>3059797</v>
          </cell>
          <cell r="D3716" t="str">
            <v/>
          </cell>
          <cell r="E3716" t="str">
            <v>99</v>
          </cell>
          <cell r="F3716" t="str">
            <v>X</v>
          </cell>
          <cell r="G3716" t="str">
            <v>O</v>
          </cell>
          <cell r="H3716" t="str">
            <v>2810</v>
          </cell>
          <cell r="I3716" t="str">
            <v>PŘECHOD KZ VNI 40x5/4" B</v>
          </cell>
          <cell r="J3716" t="str">
            <v/>
          </cell>
          <cell r="K3716" t="str">
            <v/>
          </cell>
          <cell r="L3716" t="str">
            <v/>
          </cell>
          <cell r="P3716" t="str">
            <v>Migrate</v>
          </cell>
          <cell r="Q3716" t="str">
            <v>BZI04040XX</v>
          </cell>
          <cell r="R3716" t="str">
            <v/>
          </cell>
          <cell r="S3716" t="str">
            <v>B65_32420M</v>
          </cell>
          <cell r="T3716" t="str">
            <v>PPR Tvarovky Therm kombi - FM</v>
          </cell>
          <cell r="U3716" t="str">
            <v>3123</v>
          </cell>
          <cell r="V3716" t="str">
            <v>TVAROVKY THERM BÍLÉ</v>
          </cell>
          <cell r="W3716" t="str">
            <v>2100</v>
          </cell>
          <cell r="X3716" t="str">
            <v>BUILDINGS-PPR</v>
          </cell>
          <cell r="Y3716" t="str">
            <v>1PPR</v>
          </cell>
          <cell r="Z3716" t="str">
            <v>Systém Ekoplastik</v>
          </cell>
          <cell r="AA3716" t="str">
            <v>E13</v>
          </cell>
          <cell r="AB3716" t="str">
            <v>Production in CZ01</v>
          </cell>
          <cell r="AC3716" t="str">
            <v>PPR Red.SL.Metal Thr Fem WT 40x5/4"</v>
          </cell>
          <cell r="AD3716" t="str">
            <v>8595185425196</v>
          </cell>
        </row>
        <row r="3717">
          <cell r="B3717" t="str">
            <v>BZM02020PX</v>
          </cell>
          <cell r="C3717" t="str">
            <v>2014765</v>
          </cell>
          <cell r="D3717" t="str">
            <v/>
          </cell>
          <cell r="E3717" t="str">
            <v/>
          </cell>
          <cell r="F3717" t="str">
            <v/>
          </cell>
          <cell r="G3717" t="str">
            <v>M</v>
          </cell>
          <cell r="H3717" t="str">
            <v>2810</v>
          </cell>
          <cell r="I3717" t="str">
            <v>PŘECHOD KOV PM 20x1/2" B POL</v>
          </cell>
          <cell r="J3717" t="str">
            <v/>
          </cell>
          <cell r="K3717" t="str">
            <v/>
          </cell>
          <cell r="L3717" t="str">
            <v/>
          </cell>
          <cell r="P3717" t="str">
            <v>Migrate</v>
          </cell>
          <cell r="Q3717" t="str">
            <v>BZM02020PX</v>
          </cell>
          <cell r="R3717" t="str">
            <v/>
          </cell>
          <cell r="S3717" t="str">
            <v>B65_32420M</v>
          </cell>
          <cell r="T3717" t="str">
            <v>PPR Tvarovky Therm kombi - FM</v>
          </cell>
          <cell r="U3717" t="str">
            <v>2123</v>
          </cell>
          <cell r="V3717" t="str">
            <v>TVAROVKY THERM BÍLÉ</v>
          </cell>
          <cell r="W3717" t="str">
            <v>2100</v>
          </cell>
          <cell r="X3717" t="str">
            <v>BUILDINGS-PPR</v>
          </cell>
          <cell r="Y3717" t="str">
            <v/>
          </cell>
          <cell r="AA3717" t="str">
            <v>E13</v>
          </cell>
          <cell r="AB3717" t="str">
            <v>Production in CZ01</v>
          </cell>
          <cell r="AC3717" t="str">
            <v>PPR Metal Reducer Cap Nut 20x1/2" WT SF</v>
          </cell>
          <cell r="AD3717" t="str">
            <v/>
          </cell>
        </row>
        <row r="3718">
          <cell r="B3718" t="str">
            <v>BZM02025EX</v>
          </cell>
          <cell r="C3718" t="str">
            <v>3059799</v>
          </cell>
          <cell r="D3718" t="str">
            <v/>
          </cell>
          <cell r="E3718" t="str">
            <v>99</v>
          </cell>
          <cell r="F3718" t="str">
            <v>X</v>
          </cell>
          <cell r="G3718" t="str">
            <v>O</v>
          </cell>
          <cell r="H3718" t="str">
            <v>2810</v>
          </cell>
          <cell r="I3718" t="str">
            <v>PŘECHOD KOV S PM 20x3/4" Eurokonus B *</v>
          </cell>
          <cell r="J3718" t="str">
            <v/>
          </cell>
          <cell r="K3718" t="str">
            <v/>
          </cell>
          <cell r="L3718" t="str">
            <v/>
          </cell>
          <cell r="P3718" t="str">
            <v>Migrate</v>
          </cell>
          <cell r="Q3718" t="str">
            <v>BZM02025EX</v>
          </cell>
          <cell r="R3718" t="str">
            <v>DOPRODEJ SKLADU...OBSOLETE</v>
          </cell>
          <cell r="S3718" t="str">
            <v>B65_32420M</v>
          </cell>
          <cell r="T3718" t="str">
            <v>PPR Tvarovky Therm kombi - FM</v>
          </cell>
          <cell r="U3718" t="str">
            <v>3123</v>
          </cell>
          <cell r="V3718" t="str">
            <v>TVAROVKY THERM BÍLÉ</v>
          </cell>
          <cell r="W3718" t="str">
            <v>2100</v>
          </cell>
          <cell r="X3718" t="str">
            <v>BUILDINGS-PPR</v>
          </cell>
          <cell r="Y3718" t="str">
            <v>1PPR</v>
          </cell>
          <cell r="Z3718" t="str">
            <v>Systém Ekoplastik</v>
          </cell>
          <cell r="AA3718" t="str">
            <v>E13</v>
          </cell>
          <cell r="AB3718" t="str">
            <v>Production in CZ01</v>
          </cell>
          <cell r="AC3718" t="str">
            <v>PP-R Metal Reducer Cap Nut WT 20x3/4E *</v>
          </cell>
          <cell r="AD3718" t="str">
            <v>8595185425318</v>
          </cell>
        </row>
        <row r="3719">
          <cell r="B3719" t="str">
            <v>BZM02025PX</v>
          </cell>
          <cell r="C3719" t="str">
            <v>2014766</v>
          </cell>
          <cell r="D3719" t="str">
            <v/>
          </cell>
          <cell r="E3719" t="str">
            <v/>
          </cell>
          <cell r="F3719" t="str">
            <v/>
          </cell>
          <cell r="G3719" t="str">
            <v>M</v>
          </cell>
          <cell r="H3719" t="str">
            <v>2810</v>
          </cell>
          <cell r="I3719" t="str">
            <v>PŘECHOD KOV S PM 20x3/4" B POL</v>
          </cell>
          <cell r="J3719" t="str">
            <v/>
          </cell>
          <cell r="K3719" t="str">
            <v/>
          </cell>
          <cell r="L3719" t="str">
            <v/>
          </cell>
          <cell r="P3719" t="str">
            <v>Migrate</v>
          </cell>
          <cell r="Q3719" t="str">
            <v>BZM02025PX</v>
          </cell>
          <cell r="R3719" t="str">
            <v/>
          </cell>
          <cell r="S3719" t="str">
            <v>B65_32420M</v>
          </cell>
          <cell r="T3719" t="str">
            <v>PPR Tvarovky Therm kombi - FM</v>
          </cell>
          <cell r="U3719" t="str">
            <v>2123</v>
          </cell>
          <cell r="V3719" t="str">
            <v>TVAROVKY THERM BÍLÉ</v>
          </cell>
          <cell r="W3719" t="str">
            <v>2100</v>
          </cell>
          <cell r="X3719" t="str">
            <v>BUILDINGS-PPR</v>
          </cell>
          <cell r="Y3719" t="str">
            <v/>
          </cell>
          <cell r="AA3719" t="str">
            <v>E13</v>
          </cell>
          <cell r="AB3719" t="str">
            <v>Production in CZ01</v>
          </cell>
          <cell r="AC3719" t="str">
            <v>PPR Metal Reducer Cap Nut 20x3/4" WT SF</v>
          </cell>
          <cell r="AD3719" t="str">
            <v/>
          </cell>
        </row>
        <row r="3720">
          <cell r="B3720" t="str">
            <v>BZM02525PX</v>
          </cell>
          <cell r="C3720" t="str">
            <v>2020575</v>
          </cell>
          <cell r="D3720" t="str">
            <v/>
          </cell>
          <cell r="E3720" t="str">
            <v/>
          </cell>
          <cell r="F3720" t="str">
            <v/>
          </cell>
          <cell r="G3720" t="str">
            <v>M</v>
          </cell>
          <cell r="H3720" t="str">
            <v>2800</v>
          </cell>
          <cell r="I3720" t="str">
            <v>PŘECHOD KOV S PM 25x3/4" B POL</v>
          </cell>
          <cell r="J3720" t="str">
            <v/>
          </cell>
          <cell r="K3720" t="str">
            <v/>
          </cell>
          <cell r="L3720" t="str">
            <v/>
          </cell>
          <cell r="P3720" t="str">
            <v>Migrate</v>
          </cell>
          <cell r="Q3720" t="str">
            <v>BZM02525PX</v>
          </cell>
          <cell r="R3720" t="str">
            <v/>
          </cell>
          <cell r="S3720" t="str">
            <v>B65_32420M</v>
          </cell>
          <cell r="T3720" t="str">
            <v>PPR Tvarovky Therm kombi - FM</v>
          </cell>
          <cell r="U3720" t="str">
            <v>2123</v>
          </cell>
          <cell r="V3720" t="str">
            <v>TVAROVKY THERM BÍLÉ</v>
          </cell>
          <cell r="W3720" t="str">
            <v>2100</v>
          </cell>
          <cell r="X3720" t="str">
            <v>BUILDINGS-PPR</v>
          </cell>
          <cell r="Y3720" t="str">
            <v/>
          </cell>
          <cell r="AA3720" t="str">
            <v>E13</v>
          </cell>
          <cell r="AB3720" t="str">
            <v>Production in CZ01</v>
          </cell>
          <cell r="AC3720" t="str">
            <v>PPR Metal Reducer Cap Nut 25x3/4" WT SF</v>
          </cell>
          <cell r="AD3720" t="str">
            <v/>
          </cell>
        </row>
        <row r="3721">
          <cell r="B3721" t="str">
            <v>BZM02532PX</v>
          </cell>
          <cell r="C3721" t="str">
            <v>2014767</v>
          </cell>
          <cell r="D3721" t="str">
            <v/>
          </cell>
          <cell r="E3721" t="str">
            <v/>
          </cell>
          <cell r="F3721" t="str">
            <v/>
          </cell>
          <cell r="G3721" t="str">
            <v>M</v>
          </cell>
          <cell r="H3721" t="str">
            <v>2810</v>
          </cell>
          <cell r="I3721" t="str">
            <v>PŘECHOD KOV S PM 25x1" POL</v>
          </cell>
          <cell r="J3721" t="str">
            <v/>
          </cell>
          <cell r="K3721" t="str">
            <v/>
          </cell>
          <cell r="L3721" t="str">
            <v/>
          </cell>
          <cell r="P3721" t="str">
            <v>Migrate</v>
          </cell>
          <cell r="Q3721" t="str">
            <v>BZM02532PX</v>
          </cell>
          <cell r="R3721" t="str">
            <v/>
          </cell>
          <cell r="S3721" t="str">
            <v>B65_32420M</v>
          </cell>
          <cell r="T3721" t="str">
            <v>PPR Tvarovky Therm kombi - FM</v>
          </cell>
          <cell r="U3721" t="str">
            <v>2123</v>
          </cell>
          <cell r="V3721" t="str">
            <v>TVAROVKY THERM BÍLÉ</v>
          </cell>
          <cell r="W3721" t="str">
            <v>2100</v>
          </cell>
          <cell r="X3721" t="str">
            <v>BUILDINGS-PPR</v>
          </cell>
          <cell r="Y3721" t="str">
            <v/>
          </cell>
          <cell r="AA3721" t="str">
            <v>E13</v>
          </cell>
          <cell r="AB3721" t="str">
            <v>Production in CZ01</v>
          </cell>
          <cell r="AC3721" t="str">
            <v>PPR Metal Reducer Cap Nut 25x1 WT SF</v>
          </cell>
          <cell r="AD3721" t="str">
            <v/>
          </cell>
        </row>
        <row r="3722">
          <cell r="B3722" t="str">
            <v>BZM03240PX</v>
          </cell>
          <cell r="C3722" t="str">
            <v>2014768</v>
          </cell>
          <cell r="D3722" t="str">
            <v/>
          </cell>
          <cell r="E3722" t="str">
            <v/>
          </cell>
          <cell r="F3722" t="str">
            <v/>
          </cell>
          <cell r="G3722" t="str">
            <v>M</v>
          </cell>
          <cell r="H3722" t="str">
            <v>2810</v>
          </cell>
          <cell r="I3722" t="str">
            <v>PŘECHOD KOV S PM 32x5/4" B POL</v>
          </cell>
          <cell r="J3722" t="str">
            <v/>
          </cell>
          <cell r="K3722" t="str">
            <v/>
          </cell>
          <cell r="L3722" t="str">
            <v/>
          </cell>
          <cell r="P3722" t="str">
            <v>Migrate</v>
          </cell>
          <cell r="Q3722" t="str">
            <v>BZM03240PX</v>
          </cell>
          <cell r="R3722" t="str">
            <v/>
          </cell>
          <cell r="S3722" t="str">
            <v>B65_32420M</v>
          </cell>
          <cell r="T3722" t="str">
            <v>PPR Tvarovky Therm kombi - FM</v>
          </cell>
          <cell r="U3722" t="str">
            <v>2123</v>
          </cell>
          <cell r="V3722" t="str">
            <v>TVAROVKY THERM BÍLÉ</v>
          </cell>
          <cell r="W3722" t="str">
            <v>2100</v>
          </cell>
          <cell r="X3722" t="str">
            <v>BUILDINGS-PPR</v>
          </cell>
          <cell r="Y3722" t="str">
            <v/>
          </cell>
          <cell r="AA3722" t="str">
            <v>E13</v>
          </cell>
          <cell r="AB3722" t="str">
            <v>Production in CZ01</v>
          </cell>
          <cell r="AC3722" t="str">
            <v>PPR Metal Reducer Cap Nut 32x5/4" WT SF</v>
          </cell>
          <cell r="AD3722" t="str">
            <v/>
          </cell>
        </row>
        <row r="3723">
          <cell r="B3723" t="str">
            <v>TKOE01620X</v>
          </cell>
          <cell r="C3723" t="str">
            <v>3022072</v>
          </cell>
          <cell r="D3723" t="str">
            <v/>
          </cell>
          <cell r="E3723" t="str">
            <v>01</v>
          </cell>
          <cell r="F3723" t="str">
            <v/>
          </cell>
          <cell r="G3723" t="str">
            <v>O</v>
          </cell>
          <cell r="H3723" t="str">
            <v>2810</v>
          </cell>
          <cell r="I3723" t="str">
            <v>KOLENO KZ VNĚ 16x1/2" T</v>
          </cell>
          <cell r="J3723" t="str">
            <v>X</v>
          </cell>
          <cell r="K3723" t="str">
            <v/>
          </cell>
          <cell r="L3723" t="str">
            <v/>
          </cell>
          <cell r="M3723">
            <v>117.7</v>
          </cell>
          <cell r="N3723" t="str">
            <v>PC</v>
          </cell>
          <cell r="P3723" t="str">
            <v>Migrate</v>
          </cell>
          <cell r="Q3723" t="str">
            <v>TKOE01620X</v>
          </cell>
          <cell r="R3723" t="str">
            <v>Projekt portfolio review 2020</v>
          </cell>
          <cell r="S3723" t="str">
            <v>B66_32420M</v>
          </cell>
          <cell r="T3723" t="str">
            <v>PPR Tvarovky Tigris kombi - FM</v>
          </cell>
          <cell r="U3723" t="str">
            <v>3111</v>
          </cell>
          <cell r="V3723" t="str">
            <v>TVAROVKY ZELENÉ TG</v>
          </cell>
          <cell r="W3723" t="str">
            <v>2100</v>
          </cell>
          <cell r="X3723" t="str">
            <v>BUILDINGS-PPR</v>
          </cell>
          <cell r="Y3723" t="str">
            <v>1PPR</v>
          </cell>
          <cell r="Z3723" t="str">
            <v>Systém Ekoplastik</v>
          </cell>
          <cell r="AA3723" t="str">
            <v>E13</v>
          </cell>
          <cell r="AB3723" t="str">
            <v>Production in CZ01</v>
          </cell>
          <cell r="AC3723" t="str">
            <v>PPR Elbow 90° Metal M/T GN 16x1/2"</v>
          </cell>
          <cell r="AD3723" t="str">
            <v>8595185426049</v>
          </cell>
        </row>
        <row r="3724">
          <cell r="B3724" t="str">
            <v>TKOE02020EG</v>
          </cell>
          <cell r="C3724" t="str">
            <v>3053867</v>
          </cell>
          <cell r="D3724" t="str">
            <v/>
          </cell>
          <cell r="E3724" t="str">
            <v/>
          </cell>
          <cell r="F3724" t="str">
            <v/>
          </cell>
          <cell r="G3724" t="str">
            <v>M</v>
          </cell>
          <cell r="H3724" t="str">
            <v>2810</v>
          </cell>
          <cell r="I3724" t="str">
            <v>KOLENO KZ VNĚ 20x1/2" EG T</v>
          </cell>
          <cell r="J3724" t="str">
            <v/>
          </cell>
          <cell r="K3724" t="str">
            <v/>
          </cell>
          <cell r="L3724" t="str">
            <v/>
          </cell>
          <cell r="P3724" t="str">
            <v>Migrate</v>
          </cell>
          <cell r="Q3724" t="str">
            <v>TKOE02020EG</v>
          </cell>
          <cell r="R3724" t="str">
            <v/>
          </cell>
          <cell r="S3724" t="str">
            <v>B66_32420M</v>
          </cell>
          <cell r="T3724" t="str">
            <v>PPR Tvarovky Tigris kombi - FM</v>
          </cell>
          <cell r="U3724" t="str">
            <v>3111</v>
          </cell>
          <cell r="V3724" t="str">
            <v>TVAROVKY ZELENÉ TG</v>
          </cell>
          <cell r="W3724" t="str">
            <v>2100</v>
          </cell>
          <cell r="X3724" t="str">
            <v>BUILDINGS-PPR</v>
          </cell>
          <cell r="Y3724" t="str">
            <v>1PPR</v>
          </cell>
          <cell r="Z3724" t="str">
            <v>Systém Ekoplastik</v>
          </cell>
          <cell r="AA3724" t="str">
            <v>E13</v>
          </cell>
          <cell r="AB3724" t="str">
            <v>Production in CZ01</v>
          </cell>
          <cell r="AC3724" t="str">
            <v>Hamza PPR Elbow 90° Metal M/T GN 20x1/2"</v>
          </cell>
          <cell r="AD3724" t="str">
            <v>8595185427855</v>
          </cell>
        </row>
        <row r="3725">
          <cell r="B3725" t="str">
            <v>TKOE02020X</v>
          </cell>
          <cell r="C3725" t="str">
            <v>3023705</v>
          </cell>
          <cell r="D3725" t="str">
            <v/>
          </cell>
          <cell r="E3725" t="str">
            <v/>
          </cell>
          <cell r="F3725" t="str">
            <v/>
          </cell>
          <cell r="G3725" t="str">
            <v>M</v>
          </cell>
          <cell r="H3725" t="str">
            <v>2810</v>
          </cell>
          <cell r="I3725" t="str">
            <v>KOLENO KZ VNĚ 20x1/2" T</v>
          </cell>
          <cell r="J3725" t="str">
            <v>X</v>
          </cell>
          <cell r="K3725" t="str">
            <v/>
          </cell>
          <cell r="L3725" t="str">
            <v/>
          </cell>
          <cell r="M3725">
            <v>121</v>
          </cell>
          <cell r="N3725" t="str">
            <v>PC</v>
          </cell>
          <cell r="P3725" t="str">
            <v>Migrate</v>
          </cell>
          <cell r="Q3725" t="str">
            <v>TKOE02020X</v>
          </cell>
          <cell r="R3725" t="str">
            <v/>
          </cell>
          <cell r="S3725" t="str">
            <v>B66_32420M</v>
          </cell>
          <cell r="T3725" t="str">
            <v>PPR Tvarovky Tigris kombi - FM</v>
          </cell>
          <cell r="U3725" t="str">
            <v>3111</v>
          </cell>
          <cell r="V3725" t="str">
            <v>TVAROVKY ZELENÉ TG</v>
          </cell>
          <cell r="W3725" t="str">
            <v>2100</v>
          </cell>
          <cell r="X3725" t="str">
            <v>BUILDINGS-PPR</v>
          </cell>
          <cell r="Y3725" t="str">
            <v>1PPR</v>
          </cell>
          <cell r="Z3725" t="str">
            <v>Systém Ekoplastik</v>
          </cell>
          <cell r="AA3725" t="str">
            <v>E13</v>
          </cell>
          <cell r="AB3725" t="str">
            <v>Production in CZ01</v>
          </cell>
          <cell r="AC3725" t="str">
            <v>PPR Elbow 90° Metal M/T GN 20x1/2"</v>
          </cell>
          <cell r="AD3725" t="str">
            <v>8595185426056</v>
          </cell>
        </row>
        <row r="3726">
          <cell r="B3726" t="str">
            <v>TKOE02025EG</v>
          </cell>
          <cell r="C3726" t="str">
            <v>3053868</v>
          </cell>
          <cell r="D3726" t="str">
            <v/>
          </cell>
          <cell r="E3726" t="str">
            <v/>
          </cell>
          <cell r="F3726" t="str">
            <v/>
          </cell>
          <cell r="G3726" t="str">
            <v>M</v>
          </cell>
          <cell r="H3726" t="str">
            <v>2810</v>
          </cell>
          <cell r="I3726" t="str">
            <v>KOLENO KZ VNĚ 20x3/4" EG T</v>
          </cell>
          <cell r="J3726" t="str">
            <v/>
          </cell>
          <cell r="K3726" t="str">
            <v/>
          </cell>
          <cell r="L3726" t="str">
            <v/>
          </cell>
          <cell r="P3726" t="str">
            <v>Migrate</v>
          </cell>
          <cell r="Q3726" t="str">
            <v>TKOE02025EG</v>
          </cell>
          <cell r="R3726" t="str">
            <v/>
          </cell>
          <cell r="S3726" t="str">
            <v>B66_32420M</v>
          </cell>
          <cell r="T3726" t="str">
            <v>PPR Tvarovky Tigris kombi - FM</v>
          </cell>
          <cell r="U3726" t="str">
            <v>3111</v>
          </cell>
          <cell r="V3726" t="str">
            <v>TVAROVKY ZELENÉ TG</v>
          </cell>
          <cell r="W3726" t="str">
            <v>2100</v>
          </cell>
          <cell r="X3726" t="str">
            <v>BUILDINGS-PPR</v>
          </cell>
          <cell r="Y3726" t="str">
            <v>1PPR</v>
          </cell>
          <cell r="Z3726" t="str">
            <v>Systém Ekoplastik</v>
          </cell>
          <cell r="AA3726" t="str">
            <v>E13</v>
          </cell>
          <cell r="AB3726" t="str">
            <v>Production in CZ01</v>
          </cell>
          <cell r="AC3726" t="str">
            <v>Hamza PPR Elbow 90° Metal M/T GN 20x3/4"</v>
          </cell>
          <cell r="AD3726" t="str">
            <v>8595185427862</v>
          </cell>
        </row>
        <row r="3727">
          <cell r="B3727" t="str">
            <v>TKOE02025X</v>
          </cell>
          <cell r="C3727" t="str">
            <v>3023706</v>
          </cell>
          <cell r="D3727" t="str">
            <v/>
          </cell>
          <cell r="E3727" t="str">
            <v/>
          </cell>
          <cell r="F3727" t="str">
            <v/>
          </cell>
          <cell r="G3727" t="str">
            <v>M</v>
          </cell>
          <cell r="H3727" t="str">
            <v>2810</v>
          </cell>
          <cell r="I3727" t="str">
            <v>KOLENO KZ VNĚ 20x3/4" T</v>
          </cell>
          <cell r="J3727" t="str">
            <v>X</v>
          </cell>
          <cell r="K3727" t="str">
            <v/>
          </cell>
          <cell r="L3727" t="str">
            <v/>
          </cell>
          <cell r="M3727">
            <v>184.9</v>
          </cell>
          <cell r="N3727" t="str">
            <v>PC</v>
          </cell>
          <cell r="P3727" t="str">
            <v>Migrate</v>
          </cell>
          <cell r="Q3727" t="str">
            <v>TKOE02025X</v>
          </cell>
          <cell r="R3727" t="str">
            <v/>
          </cell>
          <cell r="S3727" t="str">
            <v>B66_32420M</v>
          </cell>
          <cell r="T3727" t="str">
            <v>PPR Tvarovky Tigris kombi - FM</v>
          </cell>
          <cell r="U3727" t="str">
            <v>3111</v>
          </cell>
          <cell r="V3727" t="str">
            <v>TVAROVKY ZELENÉ TG</v>
          </cell>
          <cell r="W3727" t="str">
            <v>2100</v>
          </cell>
          <cell r="X3727" t="str">
            <v>BUILDINGS-PPR</v>
          </cell>
          <cell r="Y3727" t="str">
            <v>1PPR</v>
          </cell>
          <cell r="Z3727" t="str">
            <v>Systém Ekoplastik</v>
          </cell>
          <cell r="AA3727" t="str">
            <v>E13</v>
          </cell>
          <cell r="AB3727" t="str">
            <v>Production in CZ01</v>
          </cell>
          <cell r="AC3727" t="str">
            <v>PPR Elbow 90° Metal M/T GN 20x3/4"</v>
          </cell>
          <cell r="AD3727" t="str">
            <v>8595185426063</v>
          </cell>
        </row>
        <row r="3728">
          <cell r="B3728" t="str">
            <v>TKOE02520E</v>
          </cell>
          <cell r="C3728" t="str">
            <v>3023707</v>
          </cell>
          <cell r="D3728" t="str">
            <v/>
          </cell>
          <cell r="E3728" t="str">
            <v/>
          </cell>
          <cell r="F3728" t="str">
            <v/>
          </cell>
          <cell r="G3728" t="str">
            <v>M</v>
          </cell>
          <cell r="H3728" t="str">
            <v>2810</v>
          </cell>
          <cell r="I3728" t="str">
            <v>KOLENO KZ VNĚ 25x1/2" EK T</v>
          </cell>
          <cell r="J3728" t="str">
            <v>X</v>
          </cell>
          <cell r="K3728" t="str">
            <v/>
          </cell>
          <cell r="L3728" t="str">
            <v/>
          </cell>
          <cell r="M3728">
            <v>131.19999999999999</v>
          </cell>
          <cell r="N3728" t="str">
            <v>PC</v>
          </cell>
          <cell r="P3728" t="str">
            <v>Migrate</v>
          </cell>
          <cell r="Q3728" t="str">
            <v>TKOE02520E</v>
          </cell>
          <cell r="R3728" t="str">
            <v/>
          </cell>
          <cell r="S3728" t="str">
            <v>B66_32420M</v>
          </cell>
          <cell r="T3728" t="str">
            <v>PPR Tvarovky Tigris kombi - FM</v>
          </cell>
          <cell r="U3728" t="str">
            <v>3111</v>
          </cell>
          <cell r="V3728" t="str">
            <v>TVAROVKY ZELENÉ TG</v>
          </cell>
          <cell r="W3728" t="str">
            <v>2100</v>
          </cell>
          <cell r="X3728" t="str">
            <v>BUILDINGS-PPR</v>
          </cell>
          <cell r="Y3728" t="str">
            <v>1PPR</v>
          </cell>
          <cell r="Z3728" t="str">
            <v>Systém Ekoplastik</v>
          </cell>
          <cell r="AA3728" t="str">
            <v>E13</v>
          </cell>
          <cell r="AB3728" t="str">
            <v>Production in CZ01</v>
          </cell>
          <cell r="AC3728" t="str">
            <v>PPR Elbow 90° Metal M/T GN 25x1/2"</v>
          </cell>
          <cell r="AD3728" t="str">
            <v>8595185426070</v>
          </cell>
        </row>
        <row r="3729">
          <cell r="B3729" t="str">
            <v>TKOE02520EG</v>
          </cell>
          <cell r="C3729" t="str">
            <v>3053899</v>
          </cell>
          <cell r="D3729" t="str">
            <v/>
          </cell>
          <cell r="E3729" t="str">
            <v/>
          </cell>
          <cell r="F3729" t="str">
            <v/>
          </cell>
          <cell r="G3729" t="str">
            <v>M</v>
          </cell>
          <cell r="H3729" t="str">
            <v>2810</v>
          </cell>
          <cell r="I3729" t="str">
            <v>kOLENO KZ VNĚ 25x1/2" EG T</v>
          </cell>
          <cell r="J3729" t="str">
            <v/>
          </cell>
          <cell r="K3729" t="str">
            <v/>
          </cell>
          <cell r="L3729" t="str">
            <v/>
          </cell>
          <cell r="P3729" t="str">
            <v>Migrate</v>
          </cell>
          <cell r="Q3729" t="str">
            <v>TKOE02520EG</v>
          </cell>
          <cell r="R3729" t="str">
            <v/>
          </cell>
          <cell r="S3729" t="str">
            <v>B66_32420M</v>
          </cell>
          <cell r="T3729" t="str">
            <v>PPR Tvarovky Tigris kombi - FM</v>
          </cell>
          <cell r="U3729" t="str">
            <v>3111</v>
          </cell>
          <cell r="V3729" t="str">
            <v>TVAROVKY ZELENÉ TG</v>
          </cell>
          <cell r="W3729" t="str">
            <v>2100</v>
          </cell>
          <cell r="X3729" t="str">
            <v>BUILDINGS-PPR</v>
          </cell>
          <cell r="Y3729" t="str">
            <v>1PPR</v>
          </cell>
          <cell r="Z3729" t="str">
            <v>Systém Ekoplastik</v>
          </cell>
          <cell r="AA3729" t="str">
            <v>E13</v>
          </cell>
          <cell r="AB3729" t="str">
            <v>Production in CZ01</v>
          </cell>
          <cell r="AC3729" t="str">
            <v>Hamza PPR Elbow 90° Metal M/T GN 25x1/2"</v>
          </cell>
          <cell r="AD3729" t="str">
            <v>8595185427879</v>
          </cell>
        </row>
        <row r="3730">
          <cell r="B3730" t="str">
            <v>TKOE02525EG</v>
          </cell>
          <cell r="C3730" t="str">
            <v>3053900</v>
          </cell>
          <cell r="D3730" t="str">
            <v/>
          </cell>
          <cell r="E3730" t="str">
            <v/>
          </cell>
          <cell r="F3730" t="str">
            <v/>
          </cell>
          <cell r="G3730" t="str">
            <v>M</v>
          </cell>
          <cell r="H3730" t="str">
            <v>2810</v>
          </cell>
          <cell r="I3730" t="str">
            <v>KOLENO KZ VNĚ 25x3/4" EG T</v>
          </cell>
          <cell r="J3730" t="str">
            <v/>
          </cell>
          <cell r="K3730" t="str">
            <v/>
          </cell>
          <cell r="L3730" t="str">
            <v/>
          </cell>
          <cell r="P3730" t="str">
            <v>Migrate</v>
          </cell>
          <cell r="Q3730" t="str">
            <v>TKOE02525EG</v>
          </cell>
          <cell r="R3730" t="str">
            <v/>
          </cell>
          <cell r="S3730" t="str">
            <v>B66_32420M</v>
          </cell>
          <cell r="T3730" t="str">
            <v>PPR Tvarovky Tigris kombi - FM</v>
          </cell>
          <cell r="U3730" t="str">
            <v>3111</v>
          </cell>
          <cell r="V3730" t="str">
            <v>TVAROVKY ZELENÉ TG</v>
          </cell>
          <cell r="W3730" t="str">
            <v>2100</v>
          </cell>
          <cell r="X3730" t="str">
            <v>BUILDINGS-PPR</v>
          </cell>
          <cell r="Y3730" t="str">
            <v>1PPR</v>
          </cell>
          <cell r="Z3730" t="str">
            <v>Systém Ekoplastik</v>
          </cell>
          <cell r="AA3730" t="str">
            <v>E13</v>
          </cell>
          <cell r="AB3730" t="str">
            <v>Production in CZ01</v>
          </cell>
          <cell r="AC3730" t="str">
            <v>Hamza PPR Elbow 90° Metal M/T GN 25x3/4"</v>
          </cell>
          <cell r="AD3730" t="str">
            <v>8595185427886</v>
          </cell>
        </row>
        <row r="3731">
          <cell r="B3731" t="str">
            <v>TKOE02525X</v>
          </cell>
          <cell r="C3731" t="str">
            <v>3023708</v>
          </cell>
          <cell r="D3731" t="str">
            <v/>
          </cell>
          <cell r="E3731" t="str">
            <v/>
          </cell>
          <cell r="F3731" t="str">
            <v/>
          </cell>
          <cell r="G3731" t="str">
            <v>M</v>
          </cell>
          <cell r="H3731" t="str">
            <v>2810</v>
          </cell>
          <cell r="I3731" t="str">
            <v>KOLENO KZ VNĚ 25x3/4" T</v>
          </cell>
          <cell r="J3731" t="str">
            <v>X</v>
          </cell>
          <cell r="K3731" t="str">
            <v/>
          </cell>
          <cell r="L3731" t="str">
            <v/>
          </cell>
          <cell r="M3731">
            <v>184.2</v>
          </cell>
          <cell r="N3731" t="str">
            <v>PC</v>
          </cell>
          <cell r="P3731" t="str">
            <v>Migrate</v>
          </cell>
          <cell r="Q3731" t="str">
            <v>TKOE02525X</v>
          </cell>
          <cell r="R3731" t="str">
            <v/>
          </cell>
          <cell r="S3731" t="str">
            <v>B66_32420M</v>
          </cell>
          <cell r="T3731" t="str">
            <v>PPR Tvarovky Tigris kombi - FM</v>
          </cell>
          <cell r="U3731" t="str">
            <v>3111</v>
          </cell>
          <cell r="V3731" t="str">
            <v>TVAROVKY ZELENÉ TG</v>
          </cell>
          <cell r="W3731" t="str">
            <v>2100</v>
          </cell>
          <cell r="X3731" t="str">
            <v>BUILDINGS-PPR</v>
          </cell>
          <cell r="Y3731" t="str">
            <v>1PPR</v>
          </cell>
          <cell r="Z3731" t="str">
            <v>Systém Ekoplastik</v>
          </cell>
          <cell r="AA3731" t="str">
            <v>E13</v>
          </cell>
          <cell r="AB3731" t="str">
            <v>Production in CZ01</v>
          </cell>
          <cell r="AC3731" t="str">
            <v>PPR Elbow 90° Metal M/T GN 25x3/4"</v>
          </cell>
          <cell r="AD3731" t="str">
            <v>8595185426087</v>
          </cell>
        </row>
        <row r="3732">
          <cell r="B3732" t="str">
            <v>TKOE03232EG</v>
          </cell>
          <cell r="C3732" t="str">
            <v>3053901</v>
          </cell>
          <cell r="D3732" t="str">
            <v/>
          </cell>
          <cell r="E3732" t="str">
            <v/>
          </cell>
          <cell r="F3732" t="str">
            <v/>
          </cell>
          <cell r="G3732" t="str">
            <v>M</v>
          </cell>
          <cell r="H3732" t="str">
            <v>2810</v>
          </cell>
          <cell r="I3732" t="str">
            <v>KOLENO KZ VNĚ 32x1" EG T</v>
          </cell>
          <cell r="J3732" t="str">
            <v/>
          </cell>
          <cell r="K3732" t="str">
            <v/>
          </cell>
          <cell r="L3732" t="str">
            <v/>
          </cell>
          <cell r="P3732" t="str">
            <v>Migrate</v>
          </cell>
          <cell r="Q3732" t="str">
            <v>TKOE03232EG</v>
          </cell>
          <cell r="R3732" t="str">
            <v/>
          </cell>
          <cell r="S3732" t="str">
            <v>B66_32420M</v>
          </cell>
          <cell r="T3732" t="str">
            <v>PPR Tvarovky Tigris kombi - FM</v>
          </cell>
          <cell r="U3732" t="str">
            <v>3111</v>
          </cell>
          <cell r="V3732" t="str">
            <v>TVAROVKY ZELENÉ TG</v>
          </cell>
          <cell r="W3732" t="str">
            <v>2100</v>
          </cell>
          <cell r="X3732" t="str">
            <v>BUILDINGS-PPR</v>
          </cell>
          <cell r="Y3732" t="str">
            <v>1PPR</v>
          </cell>
          <cell r="Z3732" t="str">
            <v>Systém Ekoplastik</v>
          </cell>
          <cell r="AA3732" t="str">
            <v>E13</v>
          </cell>
          <cell r="AB3732" t="str">
            <v>Production in CZ01</v>
          </cell>
          <cell r="AC3732" t="str">
            <v>Hamza PPR Elbow 90° Metal M/T GN 32x1"</v>
          </cell>
          <cell r="AD3732" t="str">
            <v>8595185427893</v>
          </cell>
        </row>
        <row r="3733">
          <cell r="B3733" t="str">
            <v>TKOE03232X</v>
          </cell>
          <cell r="C3733" t="str">
            <v>3024069</v>
          </cell>
          <cell r="D3733" t="str">
            <v/>
          </cell>
          <cell r="E3733" t="str">
            <v/>
          </cell>
          <cell r="F3733" t="str">
            <v/>
          </cell>
          <cell r="G3733" t="str">
            <v>M</v>
          </cell>
          <cell r="H3733" t="str">
            <v>2810</v>
          </cell>
          <cell r="I3733" t="str">
            <v>KOLENO KZ VNĚ 32x1" T</v>
          </cell>
          <cell r="J3733" t="str">
            <v>X</v>
          </cell>
          <cell r="K3733" t="str">
            <v/>
          </cell>
          <cell r="L3733" t="str">
            <v/>
          </cell>
          <cell r="M3733">
            <v>314.8</v>
          </cell>
          <cell r="N3733" t="str">
            <v>PC</v>
          </cell>
          <cell r="P3733" t="str">
            <v>Migrate</v>
          </cell>
          <cell r="Q3733" t="str">
            <v>TKOE03232X</v>
          </cell>
          <cell r="R3733" t="str">
            <v/>
          </cell>
          <cell r="S3733" t="str">
            <v>B66_32420M</v>
          </cell>
          <cell r="T3733" t="str">
            <v>PPR Tvarovky Tigris kombi - FM</v>
          </cell>
          <cell r="U3733" t="str">
            <v>3111</v>
          </cell>
          <cell r="V3733" t="str">
            <v>TVAROVKY ZELENÉ TG</v>
          </cell>
          <cell r="W3733" t="str">
            <v>2100</v>
          </cell>
          <cell r="X3733" t="str">
            <v>BUILDINGS-PPR</v>
          </cell>
          <cell r="Y3733" t="str">
            <v>1PPR</v>
          </cell>
          <cell r="Z3733" t="str">
            <v>Systém Ekoplastik</v>
          </cell>
          <cell r="AA3733" t="str">
            <v>E13</v>
          </cell>
          <cell r="AB3733" t="str">
            <v>Production in CZ01</v>
          </cell>
          <cell r="AC3733" t="str">
            <v>PPR Elbow 90° Metal M/T GN 32x1"</v>
          </cell>
          <cell r="AD3733" t="str">
            <v>8595185426094</v>
          </cell>
        </row>
        <row r="3734">
          <cell r="B3734" t="str">
            <v>TKOI01620X</v>
          </cell>
          <cell r="C3734" t="str">
            <v>3022071</v>
          </cell>
          <cell r="D3734" t="str">
            <v/>
          </cell>
          <cell r="E3734" t="str">
            <v>01</v>
          </cell>
          <cell r="F3734" t="str">
            <v/>
          </cell>
          <cell r="G3734" t="str">
            <v>O</v>
          </cell>
          <cell r="H3734" t="str">
            <v>2810</v>
          </cell>
          <cell r="I3734" t="str">
            <v>KOLENO KZ VNI 16x1/2" T</v>
          </cell>
          <cell r="J3734" t="str">
            <v/>
          </cell>
          <cell r="K3734" t="str">
            <v/>
          </cell>
          <cell r="L3734" t="str">
            <v/>
          </cell>
          <cell r="P3734" t="str">
            <v>Migrate</v>
          </cell>
          <cell r="Q3734" t="str">
            <v>TKOI01620X</v>
          </cell>
          <cell r="R3734" t="str">
            <v>Projekt portfolio review 2020</v>
          </cell>
          <cell r="S3734" t="str">
            <v>B66_32420M</v>
          </cell>
          <cell r="T3734" t="str">
            <v>PPR Tvarovky Tigris kombi - FM</v>
          </cell>
          <cell r="U3734" t="str">
            <v>3111</v>
          </cell>
          <cell r="V3734" t="str">
            <v>TVAROVKY ZELENÉ TG</v>
          </cell>
          <cell r="W3734" t="str">
            <v>2100</v>
          </cell>
          <cell r="X3734" t="str">
            <v>BUILDINGS-PPR</v>
          </cell>
          <cell r="Y3734" t="str">
            <v>1PPR</v>
          </cell>
          <cell r="Z3734" t="str">
            <v>Systém Ekoplastik</v>
          </cell>
          <cell r="AA3734" t="str">
            <v>E13</v>
          </cell>
          <cell r="AB3734" t="str">
            <v>Production in CZ01</v>
          </cell>
          <cell r="AC3734" t="str">
            <v>PPR Elbow 90° Metal F/T GN 16x1/2"</v>
          </cell>
          <cell r="AD3734" t="str">
            <v>8595185426100</v>
          </cell>
        </row>
        <row r="3735">
          <cell r="B3735" t="str">
            <v>TKOI02020EG</v>
          </cell>
          <cell r="C3735" t="str">
            <v>3059987</v>
          </cell>
          <cell r="D3735" t="str">
            <v/>
          </cell>
          <cell r="E3735" t="str">
            <v/>
          </cell>
          <cell r="F3735" t="str">
            <v/>
          </cell>
          <cell r="G3735" t="str">
            <v>M</v>
          </cell>
          <cell r="H3735" t="str">
            <v>2810</v>
          </cell>
          <cell r="I3735" t="str">
            <v>KOLENO KZ VNI 20x1/2" EG T</v>
          </cell>
          <cell r="J3735" t="str">
            <v/>
          </cell>
          <cell r="K3735" t="str">
            <v/>
          </cell>
          <cell r="L3735" t="str">
            <v/>
          </cell>
          <cell r="P3735" t="str">
            <v>Migrate</v>
          </cell>
          <cell r="Q3735" t="str">
            <v>TKOI02020EG</v>
          </cell>
          <cell r="R3735" t="str">
            <v/>
          </cell>
          <cell r="S3735" t="str">
            <v>B66_32420M</v>
          </cell>
          <cell r="T3735" t="str">
            <v>PPR Tvarovky Tigris kombi - FM</v>
          </cell>
          <cell r="U3735" t="str">
            <v>3111</v>
          </cell>
          <cell r="V3735" t="str">
            <v>TVAROVKY ZELENÉ TG</v>
          </cell>
          <cell r="W3735" t="str">
            <v>2100</v>
          </cell>
          <cell r="X3735" t="str">
            <v>BUILDINGS-PPR</v>
          </cell>
          <cell r="Y3735" t="str">
            <v>1PPR</v>
          </cell>
          <cell r="Z3735" t="str">
            <v>Systém Ekoplastik</v>
          </cell>
          <cell r="AA3735" t="str">
            <v>E13</v>
          </cell>
          <cell r="AB3735" t="str">
            <v>Production in CZ01</v>
          </cell>
          <cell r="AC3735" t="str">
            <v>PPR Elbow Met.Thr Fem. 90° GN 20x1/2" EG</v>
          </cell>
          <cell r="AD3735" t="str">
            <v>8595185427909</v>
          </cell>
        </row>
        <row r="3736">
          <cell r="B3736" t="str">
            <v>TKOI02020X</v>
          </cell>
          <cell r="C3736" t="str">
            <v>3023709</v>
          </cell>
          <cell r="D3736" t="str">
            <v/>
          </cell>
          <cell r="E3736" t="str">
            <v/>
          </cell>
          <cell r="F3736" t="str">
            <v/>
          </cell>
          <cell r="G3736" t="str">
            <v>C</v>
          </cell>
          <cell r="H3736" t="str">
            <v>2810</v>
          </cell>
          <cell r="I3736" t="str">
            <v>KOLENO KZ VNI 20x1/2" T</v>
          </cell>
          <cell r="J3736" t="str">
            <v>X</v>
          </cell>
          <cell r="K3736" t="str">
            <v/>
          </cell>
          <cell r="L3736" t="str">
            <v/>
          </cell>
          <cell r="M3736">
            <v>113.8</v>
          </cell>
          <cell r="N3736" t="str">
            <v>PC</v>
          </cell>
          <cell r="P3736" t="str">
            <v>Migrate</v>
          </cell>
          <cell r="Q3736" t="str">
            <v>TKOI02020X</v>
          </cell>
          <cell r="R3736" t="str">
            <v/>
          </cell>
          <cell r="S3736" t="str">
            <v>B66_32420M</v>
          </cell>
          <cell r="T3736" t="str">
            <v>PPR Tvarovky Tigris kombi - FM</v>
          </cell>
          <cell r="U3736" t="str">
            <v>3111</v>
          </cell>
          <cell r="V3736" t="str">
            <v>TVAROVKY ZELENÉ TG</v>
          </cell>
          <cell r="W3736" t="str">
            <v>2100</v>
          </cell>
          <cell r="X3736" t="str">
            <v>BUILDINGS-PPR</v>
          </cell>
          <cell r="Y3736" t="str">
            <v>1PPR</v>
          </cell>
          <cell r="Z3736" t="str">
            <v>Systém Ekoplastik</v>
          </cell>
          <cell r="AA3736" t="str">
            <v>E13</v>
          </cell>
          <cell r="AB3736" t="str">
            <v>Production in CZ01</v>
          </cell>
          <cell r="AC3736" t="str">
            <v>PPR Elbow 90° Metal F/T GN 20x1/2"</v>
          </cell>
          <cell r="AD3736" t="str">
            <v>8595185426117</v>
          </cell>
        </row>
        <row r="3737">
          <cell r="B3737" t="str">
            <v>TKOI02025EG</v>
          </cell>
          <cell r="C3737" t="str">
            <v>3059988</v>
          </cell>
          <cell r="D3737" t="str">
            <v/>
          </cell>
          <cell r="E3737" t="str">
            <v/>
          </cell>
          <cell r="F3737" t="str">
            <v/>
          </cell>
          <cell r="G3737" t="str">
            <v>M</v>
          </cell>
          <cell r="H3737" t="str">
            <v>2810</v>
          </cell>
          <cell r="I3737" t="str">
            <v>KOLENO KZ VNI 20x3/4" EG T</v>
          </cell>
          <cell r="J3737" t="str">
            <v/>
          </cell>
          <cell r="K3737" t="str">
            <v/>
          </cell>
          <cell r="L3737" t="str">
            <v/>
          </cell>
          <cell r="P3737" t="str">
            <v>Migrate</v>
          </cell>
          <cell r="Q3737" t="str">
            <v>TKOI02025EG</v>
          </cell>
          <cell r="R3737" t="str">
            <v/>
          </cell>
          <cell r="S3737" t="str">
            <v>B66_32420M</v>
          </cell>
          <cell r="T3737" t="str">
            <v>PPR Tvarovky Tigris kombi - FM</v>
          </cell>
          <cell r="U3737" t="str">
            <v>3111</v>
          </cell>
          <cell r="V3737" t="str">
            <v>TVAROVKY ZELENÉ TG</v>
          </cell>
          <cell r="W3737" t="str">
            <v>2100</v>
          </cell>
          <cell r="X3737" t="str">
            <v>BUILDINGS-PPR</v>
          </cell>
          <cell r="Y3737" t="str">
            <v>1PPR</v>
          </cell>
          <cell r="Z3737" t="str">
            <v>Systém Ekoplastik</v>
          </cell>
          <cell r="AA3737" t="str">
            <v>E13</v>
          </cell>
          <cell r="AB3737" t="str">
            <v>Production in CZ01</v>
          </cell>
          <cell r="AC3737" t="str">
            <v>PPR Elbow Met.Thr Fem. 90° GN 20x3/4" EG</v>
          </cell>
          <cell r="AD3737" t="str">
            <v>8595185427916</v>
          </cell>
        </row>
        <row r="3738">
          <cell r="B3738" t="str">
            <v>TKOI02025X</v>
          </cell>
          <cell r="C3738" t="str">
            <v>3023710</v>
          </cell>
          <cell r="D3738" t="str">
            <v/>
          </cell>
          <cell r="E3738" t="str">
            <v/>
          </cell>
          <cell r="F3738" t="str">
            <v/>
          </cell>
          <cell r="G3738" t="str">
            <v>M</v>
          </cell>
          <cell r="H3738" t="str">
            <v>2810</v>
          </cell>
          <cell r="I3738" t="str">
            <v>KOLENO KZ VNI 20x3/4" T</v>
          </cell>
          <cell r="J3738" t="str">
            <v>X</v>
          </cell>
          <cell r="K3738" t="str">
            <v/>
          </cell>
          <cell r="L3738" t="str">
            <v/>
          </cell>
          <cell r="M3738">
            <v>155.1</v>
          </cell>
          <cell r="N3738" t="str">
            <v>PC</v>
          </cell>
          <cell r="P3738" t="str">
            <v>Migrate</v>
          </cell>
          <cell r="Q3738" t="str">
            <v>TKOI02025X</v>
          </cell>
          <cell r="R3738" t="str">
            <v/>
          </cell>
          <cell r="S3738" t="str">
            <v>B66_32420M</v>
          </cell>
          <cell r="T3738" t="str">
            <v>PPR Tvarovky Tigris kombi - FM</v>
          </cell>
          <cell r="U3738" t="str">
            <v>3111</v>
          </cell>
          <cell r="V3738" t="str">
            <v>TVAROVKY ZELENÉ TG</v>
          </cell>
          <cell r="W3738" t="str">
            <v>2100</v>
          </cell>
          <cell r="X3738" t="str">
            <v>BUILDINGS-PPR</v>
          </cell>
          <cell r="Y3738" t="str">
            <v>1PPR</v>
          </cell>
          <cell r="Z3738" t="str">
            <v>Systém Ekoplastik</v>
          </cell>
          <cell r="AA3738" t="str">
            <v>E13</v>
          </cell>
          <cell r="AB3738" t="str">
            <v>Production in CZ01</v>
          </cell>
          <cell r="AC3738" t="str">
            <v>PPR Elbow 90° Metal F/T GN 20x3/4"</v>
          </cell>
          <cell r="AD3738" t="str">
            <v>8595185426124</v>
          </cell>
        </row>
        <row r="3739">
          <cell r="B3739" t="str">
            <v>TKOI02520E</v>
          </cell>
          <cell r="C3739" t="str">
            <v>3023711</v>
          </cell>
          <cell r="D3739" t="str">
            <v/>
          </cell>
          <cell r="E3739" t="str">
            <v/>
          </cell>
          <cell r="F3739" t="str">
            <v/>
          </cell>
          <cell r="G3739" t="str">
            <v>M</v>
          </cell>
          <cell r="H3739" t="str">
            <v>2810</v>
          </cell>
          <cell r="I3739" t="str">
            <v>KOLENO KZ VNI 25x1/2" EK T</v>
          </cell>
          <cell r="J3739" t="str">
            <v>X</v>
          </cell>
          <cell r="K3739" t="str">
            <v/>
          </cell>
          <cell r="L3739" t="str">
            <v/>
          </cell>
          <cell r="M3739">
            <v>123.3</v>
          </cell>
          <cell r="N3739" t="str">
            <v>PC</v>
          </cell>
          <cell r="P3739" t="str">
            <v>Migrate</v>
          </cell>
          <cell r="Q3739" t="str">
            <v>TKOI02520E</v>
          </cell>
          <cell r="R3739" t="str">
            <v/>
          </cell>
          <cell r="S3739" t="str">
            <v>B66_32420M</v>
          </cell>
          <cell r="T3739" t="str">
            <v>PPR Tvarovky Tigris kombi - FM</v>
          </cell>
          <cell r="U3739" t="str">
            <v>3111</v>
          </cell>
          <cell r="V3739" t="str">
            <v>TVAROVKY ZELENÉ TG</v>
          </cell>
          <cell r="W3739" t="str">
            <v>2100</v>
          </cell>
          <cell r="X3739" t="str">
            <v>BUILDINGS-PPR</v>
          </cell>
          <cell r="Y3739" t="str">
            <v>1PPR</v>
          </cell>
          <cell r="Z3739" t="str">
            <v>Systém Ekoplastik</v>
          </cell>
          <cell r="AA3739" t="str">
            <v>E13</v>
          </cell>
          <cell r="AB3739" t="str">
            <v>Production in CZ01</v>
          </cell>
          <cell r="AC3739" t="str">
            <v>PPR Elbow 90° Metal F/T GN 25x 1/2"</v>
          </cell>
          <cell r="AD3739" t="str">
            <v>8595185426131</v>
          </cell>
        </row>
        <row r="3740">
          <cell r="B3740" t="str">
            <v>TKOI02520EG</v>
          </cell>
          <cell r="C3740" t="str">
            <v>3059989</v>
          </cell>
          <cell r="D3740" t="str">
            <v/>
          </cell>
          <cell r="E3740" t="str">
            <v/>
          </cell>
          <cell r="F3740" t="str">
            <v/>
          </cell>
          <cell r="G3740" t="str">
            <v>M</v>
          </cell>
          <cell r="H3740" t="str">
            <v>2810</v>
          </cell>
          <cell r="I3740" t="str">
            <v>KOLENO KZ VNI 25x1/2" EG T</v>
          </cell>
          <cell r="J3740" t="str">
            <v/>
          </cell>
          <cell r="K3740" t="str">
            <v/>
          </cell>
          <cell r="L3740" t="str">
            <v/>
          </cell>
          <cell r="P3740" t="str">
            <v>Migrate</v>
          </cell>
          <cell r="Q3740" t="str">
            <v>TKOI02520EG</v>
          </cell>
          <cell r="R3740" t="str">
            <v/>
          </cell>
          <cell r="S3740" t="str">
            <v>B66_32420M</v>
          </cell>
          <cell r="T3740" t="str">
            <v>PPR Tvarovky Tigris kombi - FM</v>
          </cell>
          <cell r="U3740" t="str">
            <v>3111</v>
          </cell>
          <cell r="V3740" t="str">
            <v>TVAROVKY ZELENÉ TG</v>
          </cell>
          <cell r="W3740" t="str">
            <v>2100</v>
          </cell>
          <cell r="X3740" t="str">
            <v>BUILDINGS-PPR</v>
          </cell>
          <cell r="Y3740" t="str">
            <v>1PPR</v>
          </cell>
          <cell r="Z3740" t="str">
            <v>Systém Ekoplastik</v>
          </cell>
          <cell r="AA3740" t="str">
            <v>E13</v>
          </cell>
          <cell r="AB3740" t="str">
            <v>Production in CZ01</v>
          </cell>
          <cell r="AC3740" t="str">
            <v>PPR Elbow Met.Thr Fem. 90° GN 25x1/2" EG</v>
          </cell>
          <cell r="AD3740" t="str">
            <v>8595185427923</v>
          </cell>
        </row>
        <row r="3741">
          <cell r="B3741" t="str">
            <v>TKOI02525EG</v>
          </cell>
          <cell r="C3741" t="str">
            <v>3059990</v>
          </cell>
          <cell r="D3741" t="str">
            <v/>
          </cell>
          <cell r="E3741" t="str">
            <v/>
          </cell>
          <cell r="F3741" t="str">
            <v/>
          </cell>
          <cell r="G3741" t="str">
            <v>M</v>
          </cell>
          <cell r="H3741" t="str">
            <v>2810</v>
          </cell>
          <cell r="I3741" t="str">
            <v>KOLENO KZ VNI 25x3/4" EG T</v>
          </cell>
          <cell r="J3741" t="str">
            <v/>
          </cell>
          <cell r="K3741" t="str">
            <v/>
          </cell>
          <cell r="L3741" t="str">
            <v/>
          </cell>
          <cell r="P3741" t="str">
            <v>Migrate</v>
          </cell>
          <cell r="Q3741" t="str">
            <v>TKOI02525EG</v>
          </cell>
          <cell r="R3741" t="str">
            <v/>
          </cell>
          <cell r="S3741" t="str">
            <v>B66_32420M</v>
          </cell>
          <cell r="T3741" t="str">
            <v>PPR Tvarovky Tigris kombi - FM</v>
          </cell>
          <cell r="U3741" t="str">
            <v>3111</v>
          </cell>
          <cell r="V3741" t="str">
            <v>TVAROVKY ZELENÉ TG</v>
          </cell>
          <cell r="W3741" t="str">
            <v>2100</v>
          </cell>
          <cell r="X3741" t="str">
            <v>BUILDINGS-PPR</v>
          </cell>
          <cell r="Y3741" t="str">
            <v>1PPR</v>
          </cell>
          <cell r="Z3741" t="str">
            <v>Systém Ekoplastik</v>
          </cell>
          <cell r="AA3741" t="str">
            <v>E13</v>
          </cell>
          <cell r="AB3741" t="str">
            <v>Production in CZ01</v>
          </cell>
          <cell r="AC3741" t="str">
            <v>PPR Elbow Met.Thr Fem. 90° GN 25x3/4" EG</v>
          </cell>
          <cell r="AD3741" t="str">
            <v>8595185427930</v>
          </cell>
        </row>
        <row r="3742">
          <cell r="B3742" t="str">
            <v>TKOI02525X</v>
          </cell>
          <cell r="C3742" t="str">
            <v>3023712</v>
          </cell>
          <cell r="D3742" t="str">
            <v/>
          </cell>
          <cell r="E3742" t="str">
            <v/>
          </cell>
          <cell r="F3742" t="str">
            <v/>
          </cell>
          <cell r="G3742" t="str">
            <v>C</v>
          </cell>
          <cell r="H3742" t="str">
            <v>2810</v>
          </cell>
          <cell r="I3742" t="str">
            <v>KOLENO KZ VNI 25x3/4" T</v>
          </cell>
          <cell r="J3742" t="str">
            <v>X</v>
          </cell>
          <cell r="K3742" t="str">
            <v/>
          </cell>
          <cell r="L3742" t="str">
            <v/>
          </cell>
          <cell r="M3742">
            <v>151.80000000000001</v>
          </cell>
          <cell r="N3742" t="str">
            <v>PC</v>
          </cell>
          <cell r="P3742" t="str">
            <v>Migrate</v>
          </cell>
          <cell r="Q3742" t="str">
            <v>TKOI02525X</v>
          </cell>
          <cell r="R3742" t="str">
            <v/>
          </cell>
          <cell r="S3742" t="str">
            <v>B66_32420M</v>
          </cell>
          <cell r="T3742" t="str">
            <v>PPR Tvarovky Tigris kombi - FM</v>
          </cell>
          <cell r="U3742" t="str">
            <v>3111</v>
          </cell>
          <cell r="V3742" t="str">
            <v>TVAROVKY ZELENÉ TG</v>
          </cell>
          <cell r="W3742" t="str">
            <v>2100</v>
          </cell>
          <cell r="X3742" t="str">
            <v>BUILDINGS-PPR</v>
          </cell>
          <cell r="Y3742" t="str">
            <v>1PPR</v>
          </cell>
          <cell r="Z3742" t="str">
            <v>Systém Ekoplastik</v>
          </cell>
          <cell r="AA3742" t="str">
            <v>E13</v>
          </cell>
          <cell r="AB3742" t="str">
            <v>Production in CZ01</v>
          </cell>
          <cell r="AC3742" t="str">
            <v>PPR Elbow 90° Metal F/T GN 25x3/4"</v>
          </cell>
          <cell r="AD3742" t="str">
            <v>8595185426148</v>
          </cell>
        </row>
        <row r="3743">
          <cell r="B3743" t="str">
            <v>TKOI03232EG</v>
          </cell>
          <cell r="C3743" t="str">
            <v>3059991</v>
          </cell>
          <cell r="D3743" t="str">
            <v/>
          </cell>
          <cell r="E3743" t="str">
            <v/>
          </cell>
          <cell r="F3743" t="str">
            <v/>
          </cell>
          <cell r="G3743" t="str">
            <v>M</v>
          </cell>
          <cell r="H3743" t="str">
            <v>2810</v>
          </cell>
          <cell r="I3743" t="str">
            <v>KOLENO KZ VNI 32x1" EG T</v>
          </cell>
          <cell r="J3743" t="str">
            <v/>
          </cell>
          <cell r="K3743" t="str">
            <v/>
          </cell>
          <cell r="L3743" t="str">
            <v/>
          </cell>
          <cell r="P3743" t="str">
            <v>Migrate</v>
          </cell>
          <cell r="Q3743" t="str">
            <v>TKOI03232EG</v>
          </cell>
          <cell r="R3743" t="str">
            <v/>
          </cell>
          <cell r="S3743" t="str">
            <v>B66_32420M</v>
          </cell>
          <cell r="T3743" t="str">
            <v>PPR Tvarovky Tigris kombi - FM</v>
          </cell>
          <cell r="U3743" t="str">
            <v>3111</v>
          </cell>
          <cell r="V3743" t="str">
            <v>TVAROVKY ZELENÉ TG</v>
          </cell>
          <cell r="W3743" t="str">
            <v>2100</v>
          </cell>
          <cell r="X3743" t="str">
            <v>BUILDINGS-PPR</v>
          </cell>
          <cell r="Y3743" t="str">
            <v>1PPR</v>
          </cell>
          <cell r="Z3743" t="str">
            <v>Systém Ekoplastik</v>
          </cell>
          <cell r="AA3743" t="str">
            <v>E13</v>
          </cell>
          <cell r="AB3743" t="str">
            <v>Production in CZ01</v>
          </cell>
          <cell r="AC3743" t="str">
            <v>PPR Elbow Met.Thr Fem. 90° GN 32x1 EG</v>
          </cell>
          <cell r="AD3743" t="str">
            <v>8595185427947</v>
          </cell>
        </row>
        <row r="3744">
          <cell r="B3744" t="str">
            <v>TKOI03232X</v>
          </cell>
          <cell r="C3744" t="str">
            <v>3023713</v>
          </cell>
          <cell r="D3744" t="str">
            <v/>
          </cell>
          <cell r="E3744" t="str">
            <v/>
          </cell>
          <cell r="F3744" t="str">
            <v/>
          </cell>
          <cell r="G3744" t="str">
            <v>M</v>
          </cell>
          <cell r="H3744" t="str">
            <v>2810</v>
          </cell>
          <cell r="I3744" t="str">
            <v>KOLENO KZ VNI 32x1" T</v>
          </cell>
          <cell r="J3744" t="str">
            <v>X</v>
          </cell>
          <cell r="K3744" t="str">
            <v/>
          </cell>
          <cell r="L3744" t="str">
            <v/>
          </cell>
          <cell r="M3744">
            <v>276.10000000000002</v>
          </cell>
          <cell r="N3744" t="str">
            <v>PC</v>
          </cell>
          <cell r="P3744" t="str">
            <v>Migrate</v>
          </cell>
          <cell r="Q3744" t="str">
            <v>TKOI03232X</v>
          </cell>
          <cell r="R3744" t="str">
            <v/>
          </cell>
          <cell r="S3744" t="str">
            <v>B66_32420M</v>
          </cell>
          <cell r="T3744" t="str">
            <v>PPR Tvarovky Tigris kombi - FM</v>
          </cell>
          <cell r="U3744" t="str">
            <v>3111</v>
          </cell>
          <cell r="V3744" t="str">
            <v>TVAROVKY ZELENÉ TG</v>
          </cell>
          <cell r="W3744" t="str">
            <v>2100</v>
          </cell>
          <cell r="X3744" t="str">
            <v>BUILDINGS-PPR</v>
          </cell>
          <cell r="Y3744" t="str">
            <v>1PPR</v>
          </cell>
          <cell r="Z3744" t="str">
            <v>Systém Ekoplastik</v>
          </cell>
          <cell r="AA3744" t="str">
            <v>E13</v>
          </cell>
          <cell r="AB3744" t="str">
            <v>Production in CZ01</v>
          </cell>
          <cell r="AC3744" t="str">
            <v>PPR Elbow 90° Metal F/T GN 32x1"</v>
          </cell>
          <cell r="AD3744" t="str">
            <v>8595185426155</v>
          </cell>
        </row>
        <row r="3745">
          <cell r="B3745" t="str">
            <v>TKOIS02020</v>
          </cell>
          <cell r="C3745" t="str">
            <v>2014906</v>
          </cell>
          <cell r="D3745" t="str">
            <v/>
          </cell>
          <cell r="E3745" t="str">
            <v/>
          </cell>
          <cell r="F3745" t="str">
            <v/>
          </cell>
          <cell r="G3745" t="str">
            <v>M</v>
          </cell>
          <cell r="H3745" t="str">
            <v>2810</v>
          </cell>
          <cell r="I3745" t="str">
            <v>TĚLO KOLENE NA SÁDR. KZI 20x1/2" T</v>
          </cell>
          <cell r="J3745" t="str">
            <v/>
          </cell>
          <cell r="K3745" t="str">
            <v/>
          </cell>
          <cell r="L3745" t="str">
            <v/>
          </cell>
          <cell r="P3745" t="str">
            <v>Migrate</v>
          </cell>
          <cell r="Q3745" t="str">
            <v>TKOIS02020</v>
          </cell>
          <cell r="R3745" t="str">
            <v/>
          </cell>
          <cell r="S3745" t="str">
            <v>B66_32420M</v>
          </cell>
          <cell r="T3745" t="str">
            <v>PPR Tvarovky Tigris kombi - FM</v>
          </cell>
          <cell r="U3745" t="str">
            <v>2111</v>
          </cell>
          <cell r="V3745" t="str">
            <v>TVAROVKY ZELENÉ TG</v>
          </cell>
          <cell r="W3745" t="str">
            <v>2100</v>
          </cell>
          <cell r="X3745" t="str">
            <v>BUILDINGS-PPR</v>
          </cell>
          <cell r="Y3745" t="str">
            <v/>
          </cell>
          <cell r="AA3745" t="str">
            <v>E13</v>
          </cell>
          <cell r="AB3745" t="str">
            <v>Production in CZ01</v>
          </cell>
          <cell r="AC3745" t="str">
            <v>PPR Body of Elbow Gyps 20x1/2" GN SF</v>
          </cell>
          <cell r="AD3745" t="str">
            <v/>
          </cell>
        </row>
        <row r="3746">
          <cell r="B3746" t="str">
            <v>TNK016XXXX</v>
          </cell>
          <cell r="C3746" t="str">
            <v>3022074</v>
          </cell>
          <cell r="D3746" t="str">
            <v/>
          </cell>
          <cell r="E3746" t="str">
            <v>01</v>
          </cell>
          <cell r="F3746" t="str">
            <v/>
          </cell>
          <cell r="G3746" t="str">
            <v>O</v>
          </cell>
          <cell r="H3746" t="str">
            <v>2810</v>
          </cell>
          <cell r="I3746" t="str">
            <v>NÁSTĚNNÉ KOLENO KOV 16 T</v>
          </cell>
          <cell r="J3746" t="str">
            <v>X</v>
          </cell>
          <cell r="K3746" t="str">
            <v/>
          </cell>
          <cell r="L3746" t="str">
            <v/>
          </cell>
          <cell r="M3746">
            <v>94.1</v>
          </cell>
          <cell r="N3746" t="str">
            <v>PC</v>
          </cell>
          <cell r="P3746" t="str">
            <v>Migrate</v>
          </cell>
          <cell r="Q3746" t="str">
            <v>TNK016XXXX</v>
          </cell>
          <cell r="R3746" t="str">
            <v>Projekt portfolio review 2020</v>
          </cell>
          <cell r="S3746" t="str">
            <v>B66_32420M</v>
          </cell>
          <cell r="T3746" t="str">
            <v>PPR Tvarovky Tigris kombi - FM</v>
          </cell>
          <cell r="U3746" t="str">
            <v>3111</v>
          </cell>
          <cell r="V3746" t="str">
            <v>TVAROVKY ZELENÉ TG</v>
          </cell>
          <cell r="W3746" t="str">
            <v>2100</v>
          </cell>
          <cell r="X3746" t="str">
            <v>BUILDINGS-PPR</v>
          </cell>
          <cell r="Y3746" t="str">
            <v>1PPR</v>
          </cell>
          <cell r="Z3746" t="str">
            <v>Systém Ekoplastik</v>
          </cell>
          <cell r="AA3746" t="str">
            <v>E13</v>
          </cell>
          <cell r="AB3746" t="str">
            <v>Production in CZ01</v>
          </cell>
          <cell r="AC3746" t="str">
            <v>PPR Elbow 90° (wall mount.) GN 16x1/2"</v>
          </cell>
          <cell r="AD3746" t="str">
            <v>8595185426308</v>
          </cell>
        </row>
        <row r="3747">
          <cell r="B3747" t="str">
            <v>TNK020EGXX</v>
          </cell>
          <cell r="C3747" t="str">
            <v>3033746</v>
          </cell>
          <cell r="D3747" t="str">
            <v/>
          </cell>
          <cell r="E3747" t="str">
            <v/>
          </cell>
          <cell r="F3747" t="str">
            <v/>
          </cell>
          <cell r="G3747" t="str">
            <v>M</v>
          </cell>
          <cell r="H3747" t="str">
            <v>2810</v>
          </cell>
          <cell r="I3747" t="str">
            <v>NÁSTĚNNÉ KOLENO KOV 20 EG T</v>
          </cell>
          <cell r="J3747" t="str">
            <v/>
          </cell>
          <cell r="K3747" t="str">
            <v/>
          </cell>
          <cell r="L3747" t="str">
            <v/>
          </cell>
          <cell r="P3747" t="str">
            <v>Migrate</v>
          </cell>
          <cell r="Q3747" t="str">
            <v>TNK020EGXX</v>
          </cell>
          <cell r="R3747" t="str">
            <v/>
          </cell>
          <cell r="S3747" t="str">
            <v>B66_32420M</v>
          </cell>
          <cell r="T3747" t="str">
            <v>PPR Tvarovky Tigris kombi - FM</v>
          </cell>
          <cell r="U3747" t="str">
            <v>3111</v>
          </cell>
          <cell r="V3747" t="str">
            <v>TVAROVKY ZELENÉ TG</v>
          </cell>
          <cell r="W3747" t="str">
            <v>2100</v>
          </cell>
          <cell r="X3747" t="str">
            <v>BUILDINGS-PPR</v>
          </cell>
          <cell r="Y3747" t="str">
            <v>1PPR</v>
          </cell>
          <cell r="Z3747" t="str">
            <v>Systém Ekoplastik</v>
          </cell>
          <cell r="AA3747" t="str">
            <v>E13</v>
          </cell>
          <cell r="AB3747" t="str">
            <v>Production in CZ01</v>
          </cell>
          <cell r="AC3747" t="str">
            <v>Hamza Elbow 90° Wall Mounting 20x1/2"</v>
          </cell>
          <cell r="AD3747" t="str">
            <v>8595185427688</v>
          </cell>
        </row>
        <row r="3748">
          <cell r="B3748" t="str">
            <v>TNK020KLXX</v>
          </cell>
          <cell r="C3748" t="str">
            <v>3066917</v>
          </cell>
          <cell r="D3748" t="str">
            <v/>
          </cell>
          <cell r="E3748" t="str">
            <v/>
          </cell>
          <cell r="F3748" t="str">
            <v/>
          </cell>
          <cell r="G3748" t="str">
            <v>M</v>
          </cell>
          <cell r="H3748" t="str">
            <v>2810</v>
          </cell>
          <cell r="I3748" t="str">
            <v>KONCOVÉ NÁSTĚNNÉ KOLENO LEVÉ 20x1/2" T</v>
          </cell>
          <cell r="J3748" t="str">
            <v>X</v>
          </cell>
          <cell r="K3748" t="str">
            <v/>
          </cell>
          <cell r="L3748" t="str">
            <v/>
          </cell>
          <cell r="M3748">
            <v>113.1</v>
          </cell>
          <cell r="N3748" t="str">
            <v>PC</v>
          </cell>
          <cell r="P3748" t="str">
            <v>Migrate</v>
          </cell>
          <cell r="Q3748" t="str">
            <v>TNK020KLXX</v>
          </cell>
          <cell r="R3748" t="str">
            <v/>
          </cell>
          <cell r="S3748" t="str">
            <v>B66_32420M</v>
          </cell>
          <cell r="T3748" t="str">
            <v>PPR Tvarovky Tigris kombi - FM</v>
          </cell>
          <cell r="U3748" t="str">
            <v>3111</v>
          </cell>
          <cell r="V3748" t="str">
            <v>TVAROVKY ZELENÉ TG</v>
          </cell>
          <cell r="W3748" t="str">
            <v>2100</v>
          </cell>
          <cell r="X3748" t="str">
            <v>BUILDINGS-PPR</v>
          </cell>
          <cell r="Y3748" t="str">
            <v>1PPR</v>
          </cell>
          <cell r="Z3748" t="str">
            <v>Systém Ekoplastik</v>
          </cell>
          <cell r="AA3748" t="str">
            <v>E13</v>
          </cell>
          <cell r="AB3748" t="str">
            <v>Production in CZ01</v>
          </cell>
          <cell r="AC3748" t="str">
            <v>PPR Elbow end.wall mount. GN 20x1/2" L</v>
          </cell>
          <cell r="AD3748" t="str">
            <v>8595185423413</v>
          </cell>
        </row>
        <row r="3749">
          <cell r="B3749" t="str">
            <v>TNK020KPXX</v>
          </cell>
          <cell r="C3749" t="str">
            <v>3066918</v>
          </cell>
          <cell r="D3749" t="str">
            <v/>
          </cell>
          <cell r="E3749" t="str">
            <v/>
          </cell>
          <cell r="F3749" t="str">
            <v/>
          </cell>
          <cell r="G3749" t="str">
            <v>M</v>
          </cell>
          <cell r="H3749" t="str">
            <v>2810</v>
          </cell>
          <cell r="I3749" t="str">
            <v>KONCOVÉ NÁSTĚNNÉ KOLENO PRAVÉ 20x1/2" T</v>
          </cell>
          <cell r="J3749" t="str">
            <v>X</v>
          </cell>
          <cell r="K3749" t="str">
            <v/>
          </cell>
          <cell r="L3749" t="str">
            <v/>
          </cell>
          <cell r="M3749">
            <v>113.1</v>
          </cell>
          <cell r="N3749" t="str">
            <v>PC</v>
          </cell>
          <cell r="P3749" t="str">
            <v>Migrate</v>
          </cell>
          <cell r="Q3749" t="str">
            <v>TNK020KPXX</v>
          </cell>
          <cell r="R3749" t="str">
            <v/>
          </cell>
          <cell r="S3749" t="str">
            <v>B66_32420M</v>
          </cell>
          <cell r="T3749" t="str">
            <v>PPR Tvarovky Tigris kombi - FM</v>
          </cell>
          <cell r="U3749" t="str">
            <v>3111</v>
          </cell>
          <cell r="V3749" t="str">
            <v>TVAROVKY ZELENÉ TG</v>
          </cell>
          <cell r="W3749" t="str">
            <v>2100</v>
          </cell>
          <cell r="X3749" t="str">
            <v>BUILDINGS-PPR</v>
          </cell>
          <cell r="Y3749" t="str">
            <v>1PPR</v>
          </cell>
          <cell r="Z3749" t="str">
            <v>Systém Ekoplastik</v>
          </cell>
          <cell r="AA3749" t="str">
            <v>E13</v>
          </cell>
          <cell r="AB3749" t="str">
            <v>Production in CZ01</v>
          </cell>
          <cell r="AC3749" t="str">
            <v>PPR Elbow end.wall mount. GN 20x1/2" R</v>
          </cell>
          <cell r="AD3749" t="str">
            <v>8595185423420</v>
          </cell>
        </row>
        <row r="3750">
          <cell r="B3750" t="str">
            <v>TNK020PXXX</v>
          </cell>
          <cell r="C3750" t="str">
            <v>2014919</v>
          </cell>
          <cell r="D3750" t="str">
            <v/>
          </cell>
          <cell r="E3750" t="str">
            <v>99</v>
          </cell>
          <cell r="F3750" t="str">
            <v>X</v>
          </cell>
          <cell r="G3750" t="str">
            <v>1</v>
          </cell>
          <cell r="H3750" t="str">
            <v/>
          </cell>
          <cell r="I3750" t="str">
            <v>NÁSTĚNNÉ KOLENO KOV 20 pol. T</v>
          </cell>
          <cell r="J3750" t="str">
            <v/>
          </cell>
          <cell r="K3750" t="str">
            <v/>
          </cell>
          <cell r="L3750" t="str">
            <v/>
          </cell>
          <cell r="P3750" t="str">
            <v>Do not migrate</v>
          </cell>
          <cell r="R3750" t="str">
            <v>OBSOLETE..VÝROBA</v>
          </cell>
          <cell r="S3750" t="str">
            <v>B66_32420M</v>
          </cell>
          <cell r="T3750" t="str">
            <v>PPR Tvarovky Tigris kombi - FM</v>
          </cell>
          <cell r="U3750" t="str">
            <v>2111</v>
          </cell>
          <cell r="V3750" t="str">
            <v>TVAROVKY ZELENÉ TG</v>
          </cell>
          <cell r="W3750" t="str">
            <v>2100</v>
          </cell>
          <cell r="X3750" t="str">
            <v>BUILDINGS-PPR</v>
          </cell>
          <cell r="Y3750" t="str">
            <v/>
          </cell>
          <cell r="AA3750" t="str">
            <v>E13</v>
          </cell>
          <cell r="AB3750" t="str">
            <v>Production in CZ01</v>
          </cell>
          <cell r="AC3750" t="str">
            <v>PP-R Elbow for Wall Mount.20x1/2 GN SF</v>
          </cell>
          <cell r="AD3750" t="str">
            <v/>
          </cell>
        </row>
        <row r="3751">
          <cell r="B3751" t="str">
            <v>TNK020XXXX</v>
          </cell>
          <cell r="C3751" t="str">
            <v>3023714</v>
          </cell>
          <cell r="D3751" t="str">
            <v/>
          </cell>
          <cell r="E3751" t="str">
            <v/>
          </cell>
          <cell r="F3751" t="str">
            <v/>
          </cell>
          <cell r="G3751" t="str">
            <v>C</v>
          </cell>
          <cell r="H3751" t="str">
            <v>2810</v>
          </cell>
          <cell r="I3751" t="str">
            <v>NÁSTĚNNÉ KOLENO KOV 20 T</v>
          </cell>
          <cell r="J3751" t="str">
            <v>X</v>
          </cell>
          <cell r="K3751" t="str">
            <v/>
          </cell>
          <cell r="L3751" t="str">
            <v/>
          </cell>
          <cell r="M3751">
            <v>93</v>
          </cell>
          <cell r="N3751" t="str">
            <v>PC</v>
          </cell>
          <cell r="P3751" t="str">
            <v>Migrate</v>
          </cell>
          <cell r="Q3751" t="str">
            <v>TNK020XXXX</v>
          </cell>
          <cell r="R3751" t="str">
            <v/>
          </cell>
          <cell r="S3751" t="str">
            <v>B66_32420M</v>
          </cell>
          <cell r="T3751" t="str">
            <v>PPR Tvarovky Tigris kombi - FM</v>
          </cell>
          <cell r="U3751" t="str">
            <v>3111</v>
          </cell>
          <cell r="V3751" t="str">
            <v>TVAROVKY ZELENÉ TG</v>
          </cell>
          <cell r="W3751" t="str">
            <v>2100</v>
          </cell>
          <cell r="X3751" t="str">
            <v>BUILDINGS-PPR</v>
          </cell>
          <cell r="Y3751" t="str">
            <v>1PPR</v>
          </cell>
          <cell r="Z3751" t="str">
            <v>Systém Ekoplastik</v>
          </cell>
          <cell r="AA3751" t="str">
            <v>E13</v>
          </cell>
          <cell r="AB3751" t="str">
            <v>Production in CZ01</v>
          </cell>
          <cell r="AC3751" t="str">
            <v>PPR Elbow 90° (wall mount.) GN 20x1/2"</v>
          </cell>
          <cell r="AD3751" t="str">
            <v>8595185426315</v>
          </cell>
        </row>
        <row r="3752">
          <cell r="B3752" t="str">
            <v>TNK02520EG</v>
          </cell>
          <cell r="C3752" t="str">
            <v>3033747</v>
          </cell>
          <cell r="D3752" t="str">
            <v/>
          </cell>
          <cell r="E3752" t="str">
            <v/>
          </cell>
          <cell r="F3752" t="str">
            <v/>
          </cell>
          <cell r="G3752" t="str">
            <v>M</v>
          </cell>
          <cell r="H3752" t="str">
            <v>2810</v>
          </cell>
          <cell r="I3752" t="str">
            <v>NÁSTĚNNÉ KOLENO KOV 25x1/2" EG T</v>
          </cell>
          <cell r="J3752" t="str">
            <v/>
          </cell>
          <cell r="K3752" t="str">
            <v/>
          </cell>
          <cell r="L3752" t="str">
            <v/>
          </cell>
          <cell r="P3752" t="str">
            <v>Migrate</v>
          </cell>
          <cell r="Q3752" t="str">
            <v>TNK02520EG</v>
          </cell>
          <cell r="R3752" t="str">
            <v/>
          </cell>
          <cell r="S3752" t="str">
            <v>B66_32420M</v>
          </cell>
          <cell r="T3752" t="str">
            <v>PPR Tvarovky Tigris kombi - FM</v>
          </cell>
          <cell r="U3752" t="str">
            <v>3111</v>
          </cell>
          <cell r="V3752" t="str">
            <v>TVAROVKY ZELENÉ TG</v>
          </cell>
          <cell r="W3752" t="str">
            <v>2100</v>
          </cell>
          <cell r="X3752" t="str">
            <v>BUILDINGS-PPR</v>
          </cell>
          <cell r="Y3752" t="str">
            <v>1PPR</v>
          </cell>
          <cell r="Z3752" t="str">
            <v>Systém Ekoplastik</v>
          </cell>
          <cell r="AA3752" t="str">
            <v>E13</v>
          </cell>
          <cell r="AB3752" t="str">
            <v>Production in CZ01</v>
          </cell>
          <cell r="AC3752" t="str">
            <v>Hamza Elbow 90° Wall Mounting 25x1/2"</v>
          </cell>
          <cell r="AD3752" t="str">
            <v>8595185427695</v>
          </cell>
        </row>
        <row r="3753">
          <cell r="B3753" t="str">
            <v>TNK02520XX</v>
          </cell>
          <cell r="C3753" t="str">
            <v>3031624</v>
          </cell>
          <cell r="D3753" t="str">
            <v/>
          </cell>
          <cell r="E3753" t="str">
            <v/>
          </cell>
          <cell r="F3753" t="str">
            <v/>
          </cell>
          <cell r="G3753" t="str">
            <v>M</v>
          </cell>
          <cell r="H3753" t="str">
            <v>2810</v>
          </cell>
          <cell r="I3753" t="str">
            <v>NÁSTĚNNÉ KOLENO KOV 25x1/2" T</v>
          </cell>
          <cell r="J3753" t="str">
            <v>X</v>
          </cell>
          <cell r="K3753" t="str">
            <v/>
          </cell>
          <cell r="L3753" t="str">
            <v/>
          </cell>
          <cell r="M3753">
            <v>98.8</v>
          </cell>
          <cell r="N3753" t="str">
            <v>PC</v>
          </cell>
          <cell r="P3753" t="str">
            <v>Migrate</v>
          </cell>
          <cell r="Q3753" t="str">
            <v>TNK02520XX</v>
          </cell>
          <cell r="R3753" t="str">
            <v/>
          </cell>
          <cell r="S3753" t="str">
            <v>B66_32420M</v>
          </cell>
          <cell r="T3753" t="str">
            <v>PPR Tvarovky Tigris kombi - FM</v>
          </cell>
          <cell r="U3753" t="str">
            <v>3111</v>
          </cell>
          <cell r="V3753" t="str">
            <v>TVAROVKY ZELENÉ TG</v>
          </cell>
          <cell r="W3753" t="str">
            <v>2100</v>
          </cell>
          <cell r="X3753" t="str">
            <v>BUILDINGS-PPR</v>
          </cell>
          <cell r="Y3753" t="str">
            <v>1PPR</v>
          </cell>
          <cell r="Z3753" t="str">
            <v>Systém Ekoplastik</v>
          </cell>
          <cell r="AA3753" t="str">
            <v>E13</v>
          </cell>
          <cell r="AB3753" t="str">
            <v>Production in CZ01</v>
          </cell>
          <cell r="AC3753" t="str">
            <v>PPR Elbow 90° (wall mount.) GN 25x1/2"</v>
          </cell>
          <cell r="AD3753" t="str">
            <v>8595185427459</v>
          </cell>
        </row>
        <row r="3754">
          <cell r="B3754" t="str">
            <v>TNK025EGXX</v>
          </cell>
          <cell r="C3754" t="str">
            <v>3033748</v>
          </cell>
          <cell r="D3754" t="str">
            <v/>
          </cell>
          <cell r="E3754" t="str">
            <v/>
          </cell>
          <cell r="F3754" t="str">
            <v/>
          </cell>
          <cell r="G3754" t="str">
            <v>M</v>
          </cell>
          <cell r="H3754" t="str">
            <v>2810</v>
          </cell>
          <cell r="I3754" t="str">
            <v>NÁSTĚNNÉ KOLENO KOV 25 EG T</v>
          </cell>
          <cell r="J3754" t="str">
            <v/>
          </cell>
          <cell r="K3754" t="str">
            <v/>
          </cell>
          <cell r="L3754" t="str">
            <v/>
          </cell>
          <cell r="P3754" t="str">
            <v>Migrate</v>
          </cell>
          <cell r="Q3754" t="str">
            <v>TNK025EGXX</v>
          </cell>
          <cell r="R3754" t="str">
            <v/>
          </cell>
          <cell r="S3754" t="str">
            <v>B66_32420M</v>
          </cell>
          <cell r="T3754" t="str">
            <v>PPR Tvarovky Tigris kombi - FM</v>
          </cell>
          <cell r="U3754" t="str">
            <v>3111</v>
          </cell>
          <cell r="V3754" t="str">
            <v>TVAROVKY ZELENÉ TG</v>
          </cell>
          <cell r="W3754" t="str">
            <v>2100</v>
          </cell>
          <cell r="X3754" t="str">
            <v>BUILDINGS-PPR</v>
          </cell>
          <cell r="Y3754" t="str">
            <v>1PPR</v>
          </cell>
          <cell r="Z3754" t="str">
            <v>Systém Ekoplastik</v>
          </cell>
          <cell r="AA3754" t="str">
            <v>E13</v>
          </cell>
          <cell r="AB3754" t="str">
            <v>Production in CZ01</v>
          </cell>
          <cell r="AC3754" t="str">
            <v>PPR Elbow for Wall Mount GN 25x3/4" EG</v>
          </cell>
          <cell r="AD3754" t="str">
            <v>8595185427701</v>
          </cell>
        </row>
        <row r="3755">
          <cell r="B3755" t="str">
            <v>TNK025XXXX</v>
          </cell>
          <cell r="C3755" t="str">
            <v>3024068</v>
          </cell>
          <cell r="D3755" t="str">
            <v/>
          </cell>
          <cell r="E3755" t="str">
            <v/>
          </cell>
          <cell r="F3755" t="str">
            <v/>
          </cell>
          <cell r="G3755" t="str">
            <v>M</v>
          </cell>
          <cell r="H3755" t="str">
            <v>2810</v>
          </cell>
          <cell r="I3755" t="str">
            <v>NÁSTĚNNÉ KOLENO KOV 25 T</v>
          </cell>
          <cell r="J3755" t="str">
            <v>X</v>
          </cell>
          <cell r="K3755" t="str">
            <v/>
          </cell>
          <cell r="L3755" t="str">
            <v/>
          </cell>
          <cell r="M3755">
            <v>160.69999999999999</v>
          </cell>
          <cell r="N3755" t="str">
            <v>PC</v>
          </cell>
          <cell r="P3755" t="str">
            <v>Migrate</v>
          </cell>
          <cell r="Q3755" t="str">
            <v>TNK025XXXX</v>
          </cell>
          <cell r="R3755" t="str">
            <v/>
          </cell>
          <cell r="S3755" t="str">
            <v>B66_32420M</v>
          </cell>
          <cell r="T3755" t="str">
            <v>PPR Tvarovky Tigris kombi - FM</v>
          </cell>
          <cell r="U3755" t="str">
            <v>3111</v>
          </cell>
          <cell r="V3755" t="str">
            <v>TVAROVKY ZELENÉ TG</v>
          </cell>
          <cell r="W3755" t="str">
            <v>2100</v>
          </cell>
          <cell r="X3755" t="str">
            <v>BUILDINGS-PPR</v>
          </cell>
          <cell r="Y3755" t="str">
            <v>1PPR</v>
          </cell>
          <cell r="Z3755" t="str">
            <v>Systém Ekoplastik</v>
          </cell>
          <cell r="AA3755" t="str">
            <v>E13</v>
          </cell>
          <cell r="AB3755" t="str">
            <v>Production in CZ01</v>
          </cell>
          <cell r="AC3755" t="str">
            <v>PPR Elbow 90° (wall mount.) GN 25x3/4"</v>
          </cell>
          <cell r="AD3755" t="str">
            <v>8595185426322</v>
          </cell>
        </row>
        <row r="3756">
          <cell r="B3756" t="str">
            <v>TNK120XXXX</v>
          </cell>
          <cell r="C3756" t="str">
            <v>3032807</v>
          </cell>
          <cell r="D3756" t="str">
            <v/>
          </cell>
          <cell r="E3756" t="str">
            <v/>
          </cell>
          <cell r="F3756" t="str">
            <v/>
          </cell>
          <cell r="G3756" t="str">
            <v>M</v>
          </cell>
          <cell r="H3756" t="str">
            <v>2810</v>
          </cell>
          <cell r="I3756" t="str">
            <v>NÁSTĚNNÉ KOLENO VNITŘNÍ/VNĚJŠÍ 20 T</v>
          </cell>
          <cell r="J3756" t="str">
            <v>X</v>
          </cell>
          <cell r="K3756" t="str">
            <v/>
          </cell>
          <cell r="L3756" t="str">
            <v/>
          </cell>
          <cell r="M3756">
            <v>106.3</v>
          </cell>
          <cell r="N3756" t="str">
            <v>PC</v>
          </cell>
          <cell r="P3756" t="str">
            <v>Migrate</v>
          </cell>
          <cell r="Q3756" t="str">
            <v>TNK120XXXX</v>
          </cell>
          <cell r="R3756" t="str">
            <v/>
          </cell>
          <cell r="S3756" t="str">
            <v>B66_32420M</v>
          </cell>
          <cell r="T3756" t="str">
            <v>PPR Tvarovky Tigris kombi - FM</v>
          </cell>
          <cell r="U3756" t="str">
            <v>3111</v>
          </cell>
          <cell r="V3756" t="str">
            <v>TVAROVKY ZELENÉ TG</v>
          </cell>
          <cell r="W3756" t="str">
            <v>2100</v>
          </cell>
          <cell r="X3756" t="str">
            <v>BUILDINGS-PPR</v>
          </cell>
          <cell r="Y3756" t="str">
            <v>1PPR</v>
          </cell>
          <cell r="Z3756" t="str">
            <v>Systém Ekoplastik</v>
          </cell>
          <cell r="AA3756" t="str">
            <v>E13</v>
          </cell>
          <cell r="AB3756" t="str">
            <v>Production in CZ01</v>
          </cell>
          <cell r="AC3756" t="str">
            <v>PPR Elb.90° (wall m.) M/F GN 20x1/2"</v>
          </cell>
          <cell r="AD3756" t="str">
            <v>8595185426339</v>
          </cell>
        </row>
        <row r="3757">
          <cell r="B3757" t="str">
            <v>TNKE02020X</v>
          </cell>
          <cell r="C3757" t="str">
            <v>3059993</v>
          </cell>
          <cell r="D3757" t="str">
            <v/>
          </cell>
          <cell r="E3757" t="str">
            <v/>
          </cell>
          <cell r="F3757" t="str">
            <v/>
          </cell>
          <cell r="G3757" t="str">
            <v>M</v>
          </cell>
          <cell r="H3757" t="str">
            <v>2810</v>
          </cell>
          <cell r="I3757" t="str">
            <v>NÁSTĚNNÉ KOLENO KZ VNĚJŠÍ 20x1/2" T</v>
          </cell>
          <cell r="J3757" t="str">
            <v>X</v>
          </cell>
          <cell r="K3757" t="str">
            <v/>
          </cell>
          <cell r="L3757" t="str">
            <v/>
          </cell>
          <cell r="M3757">
            <v>116.6</v>
          </cell>
          <cell r="N3757" t="str">
            <v>PC</v>
          </cell>
          <cell r="P3757" t="str">
            <v>Migrate</v>
          </cell>
          <cell r="Q3757" t="str">
            <v>TNKE02020X</v>
          </cell>
          <cell r="R3757" t="str">
            <v/>
          </cell>
          <cell r="S3757" t="str">
            <v>B66_32420M</v>
          </cell>
          <cell r="T3757" t="str">
            <v>PPR Tvarovky Tigris kombi - FM</v>
          </cell>
          <cell r="U3757" t="str">
            <v>3111</v>
          </cell>
          <cell r="V3757" t="str">
            <v>TVAROVKY ZELENÉ TG</v>
          </cell>
          <cell r="W3757" t="str">
            <v>2100</v>
          </cell>
          <cell r="X3757" t="str">
            <v>BUILDINGS-PPR</v>
          </cell>
          <cell r="Y3757" t="str">
            <v>1PPR</v>
          </cell>
          <cell r="Z3757" t="str">
            <v>Systém Ekoplastik</v>
          </cell>
          <cell r="AA3757" t="str">
            <v>E13</v>
          </cell>
          <cell r="AB3757" t="str">
            <v>Production in CZ01</v>
          </cell>
          <cell r="AC3757" t="str">
            <v>PPR Elbow for Wall M.Thr Male GN 20x1/2"</v>
          </cell>
          <cell r="AD3757" t="str">
            <v>8595185427763</v>
          </cell>
        </row>
        <row r="3758">
          <cell r="B3758" t="str">
            <v>TNKK020PSX</v>
          </cell>
          <cell r="C3758" t="str">
            <v>2014920</v>
          </cell>
          <cell r="D3758" t="str">
            <v/>
          </cell>
          <cell r="E3758" t="str">
            <v/>
          </cell>
          <cell r="F3758" t="str">
            <v/>
          </cell>
          <cell r="G3758" t="str">
            <v>M</v>
          </cell>
          <cell r="H3758" t="str">
            <v>2810</v>
          </cell>
          <cell r="I3758" t="str">
            <v>NÁSTĚNKA DLOUHÁ 20x1/2" SÁDROKARTON T</v>
          </cell>
          <cell r="J3758" t="str">
            <v/>
          </cell>
          <cell r="K3758" t="str">
            <v/>
          </cell>
          <cell r="L3758" t="str">
            <v/>
          </cell>
          <cell r="P3758" t="str">
            <v>Migrate</v>
          </cell>
          <cell r="Q3758" t="str">
            <v>TNKK020PSX</v>
          </cell>
          <cell r="R3758" t="str">
            <v/>
          </cell>
          <cell r="S3758" t="str">
            <v>B66_32420M</v>
          </cell>
          <cell r="T3758" t="str">
            <v>PPR Tvarovky Tigris kombi - FM</v>
          </cell>
          <cell r="U3758" t="str">
            <v>2111</v>
          </cell>
          <cell r="V3758" t="str">
            <v>TVAROVKY ZELENÉ TG</v>
          </cell>
          <cell r="W3758" t="str">
            <v>2100</v>
          </cell>
          <cell r="X3758" t="str">
            <v>BUILDINGS-PPR</v>
          </cell>
          <cell r="Y3758" t="str">
            <v/>
          </cell>
          <cell r="AA3758" t="str">
            <v>E13</v>
          </cell>
          <cell r="AB3758" t="str">
            <v>Production in CZ01</v>
          </cell>
          <cell r="AC3758" t="str">
            <v>PPR Elbow for WM 20x1/2" GNPS GN SF</v>
          </cell>
          <cell r="AD3758" t="str">
            <v/>
          </cell>
        </row>
        <row r="3759">
          <cell r="B3759" t="str">
            <v>TNKK020PXX</v>
          </cell>
          <cell r="C3759" t="str">
            <v>2014921</v>
          </cell>
          <cell r="D3759" t="str">
            <v/>
          </cell>
          <cell r="E3759" t="str">
            <v/>
          </cell>
          <cell r="F3759" t="str">
            <v/>
          </cell>
          <cell r="G3759" t="str">
            <v>M</v>
          </cell>
          <cell r="H3759" t="str">
            <v>2810</v>
          </cell>
          <cell r="I3759" t="str">
            <v>NÁSTĚNKA DLOUHÁ 20x1/2" T</v>
          </cell>
          <cell r="J3759" t="str">
            <v/>
          </cell>
          <cell r="K3759" t="str">
            <v/>
          </cell>
          <cell r="L3759" t="str">
            <v/>
          </cell>
          <cell r="P3759" t="str">
            <v>Migrate</v>
          </cell>
          <cell r="Q3759" t="str">
            <v>TNKK020PXX</v>
          </cell>
          <cell r="R3759" t="str">
            <v/>
          </cell>
          <cell r="S3759" t="str">
            <v>B66_32420M</v>
          </cell>
          <cell r="T3759" t="str">
            <v>PPR Tvarovky Tigris kombi - FM</v>
          </cell>
          <cell r="U3759" t="str">
            <v>2111</v>
          </cell>
          <cell r="V3759" t="str">
            <v>TVAROVKY ZELENÉ TG</v>
          </cell>
          <cell r="W3759" t="str">
            <v>2100</v>
          </cell>
          <cell r="X3759" t="str">
            <v>BUILDINGS-PPR</v>
          </cell>
          <cell r="Y3759" t="str">
            <v/>
          </cell>
          <cell r="AA3759" t="str">
            <v>E13</v>
          </cell>
          <cell r="AB3759" t="str">
            <v>Production in CZ01</v>
          </cell>
          <cell r="AC3759" t="str">
            <v>PPR Elbow for WM 20x1/2" GN SF</v>
          </cell>
          <cell r="AD3759" t="str">
            <v/>
          </cell>
        </row>
        <row r="3760">
          <cell r="B3760" t="str">
            <v>TNKK025PXX</v>
          </cell>
          <cell r="C3760" t="str">
            <v>2014922</v>
          </cell>
          <cell r="D3760" t="str">
            <v/>
          </cell>
          <cell r="E3760" t="str">
            <v/>
          </cell>
          <cell r="F3760" t="str">
            <v/>
          </cell>
          <cell r="G3760" t="str">
            <v>M</v>
          </cell>
          <cell r="H3760" t="str">
            <v>2810</v>
          </cell>
          <cell r="I3760" t="str">
            <v>NÁSTĚNKA DLOUHÁ 25x1/2" T</v>
          </cell>
          <cell r="J3760" t="str">
            <v/>
          </cell>
          <cell r="K3760" t="str">
            <v/>
          </cell>
          <cell r="L3760" t="str">
            <v/>
          </cell>
          <cell r="P3760" t="str">
            <v>Migrate</v>
          </cell>
          <cell r="Q3760" t="str">
            <v>TNKK025PXX</v>
          </cell>
          <cell r="R3760" t="str">
            <v/>
          </cell>
          <cell r="S3760" t="str">
            <v>B66_32420M</v>
          </cell>
          <cell r="T3760" t="str">
            <v>PPR Tvarovky Tigris kombi - FM</v>
          </cell>
          <cell r="U3760" t="str">
            <v>2111</v>
          </cell>
          <cell r="V3760" t="str">
            <v>TVAROVKY ZELENÉ TG</v>
          </cell>
          <cell r="W3760" t="str">
            <v>2100</v>
          </cell>
          <cell r="X3760" t="str">
            <v>BUILDINGS-PPR</v>
          </cell>
          <cell r="Y3760" t="str">
            <v/>
          </cell>
          <cell r="AA3760" t="str">
            <v>E13</v>
          </cell>
          <cell r="AB3760" t="str">
            <v>Production in CZ01</v>
          </cell>
          <cell r="AC3760" t="str">
            <v>PPR Elbow for WM 25x1/2" GN SF</v>
          </cell>
          <cell r="AD3760" t="str">
            <v/>
          </cell>
        </row>
        <row r="3761">
          <cell r="B3761" t="str">
            <v>TNKP020XXX</v>
          </cell>
          <cell r="C3761" t="str">
            <v>3024231</v>
          </cell>
          <cell r="D3761" t="str">
            <v/>
          </cell>
          <cell r="E3761" t="str">
            <v/>
          </cell>
          <cell r="F3761" t="str">
            <v/>
          </cell>
          <cell r="G3761" t="str">
            <v>M</v>
          </cell>
          <cell r="H3761" t="str">
            <v>2810</v>
          </cell>
          <cell r="I3761" t="str">
            <v>NÁSTĚNNÉ KOLENO PRŮCHOZÍ 20 T</v>
          </cell>
          <cell r="J3761" t="str">
            <v>X</v>
          </cell>
          <cell r="K3761" t="str">
            <v/>
          </cell>
          <cell r="L3761" t="str">
            <v/>
          </cell>
          <cell r="M3761">
            <v>131.69999999999999</v>
          </cell>
          <cell r="N3761" t="str">
            <v>PC</v>
          </cell>
          <cell r="P3761" t="str">
            <v>Migrate</v>
          </cell>
          <cell r="Q3761" t="str">
            <v>TNKP020XXX</v>
          </cell>
          <cell r="R3761" t="str">
            <v/>
          </cell>
          <cell r="S3761" t="str">
            <v>B66_32420M</v>
          </cell>
          <cell r="T3761" t="str">
            <v>PPR Tvarovky Tigris kombi - FM</v>
          </cell>
          <cell r="U3761" t="str">
            <v>3111</v>
          </cell>
          <cell r="V3761" t="str">
            <v>TVAROVKY ZELENÉ TG</v>
          </cell>
          <cell r="W3761" t="str">
            <v>2100</v>
          </cell>
          <cell r="X3761" t="str">
            <v>BUILDINGS-PPR</v>
          </cell>
          <cell r="Y3761" t="str">
            <v>1PPR</v>
          </cell>
          <cell r="Z3761" t="str">
            <v>Systém Ekoplastik</v>
          </cell>
          <cell r="AA3761" t="str">
            <v>E13</v>
          </cell>
          <cell r="AB3761" t="str">
            <v>Production in CZ01</v>
          </cell>
          <cell r="AC3761" t="str">
            <v>PPR Tee with Tap Connector GN 20x1/2"</v>
          </cell>
          <cell r="AD3761" t="str">
            <v>8595185426346</v>
          </cell>
        </row>
        <row r="3762">
          <cell r="B3762" t="str">
            <v>TNKP02520X</v>
          </cell>
          <cell r="C3762" t="str">
            <v>3031623</v>
          </cell>
          <cell r="D3762" t="str">
            <v/>
          </cell>
          <cell r="E3762" t="str">
            <v/>
          </cell>
          <cell r="F3762" t="str">
            <v/>
          </cell>
          <cell r="G3762" t="str">
            <v>M</v>
          </cell>
          <cell r="H3762" t="str">
            <v>2810</v>
          </cell>
          <cell r="I3762" t="str">
            <v>NÁSTĚNNÉ KOLENO PRŮCHOZÍ 25x1/2" T</v>
          </cell>
          <cell r="J3762" t="str">
            <v>X</v>
          </cell>
          <cell r="K3762" t="str">
            <v/>
          </cell>
          <cell r="L3762" t="str">
            <v/>
          </cell>
          <cell r="M3762">
            <v>139.19999999999999</v>
          </cell>
          <cell r="N3762" t="str">
            <v>PC</v>
          </cell>
          <cell r="P3762" t="str">
            <v>Migrate</v>
          </cell>
          <cell r="Q3762" t="str">
            <v>TNKP02520X</v>
          </cell>
          <cell r="R3762" t="str">
            <v/>
          </cell>
          <cell r="S3762" t="str">
            <v>B66_32420M</v>
          </cell>
          <cell r="T3762" t="str">
            <v>PPR Tvarovky Tigris kombi - FM</v>
          </cell>
          <cell r="U3762" t="str">
            <v>3111</v>
          </cell>
          <cell r="V3762" t="str">
            <v>TVAROVKY ZELENÉ TG</v>
          </cell>
          <cell r="W3762" t="str">
            <v>2100</v>
          </cell>
          <cell r="X3762" t="str">
            <v>BUILDINGS-PPR</v>
          </cell>
          <cell r="Y3762" t="str">
            <v>1PPR</v>
          </cell>
          <cell r="Z3762" t="str">
            <v>Systém Ekoplastik</v>
          </cell>
          <cell r="AA3762" t="str">
            <v>E13</v>
          </cell>
          <cell r="AB3762" t="str">
            <v>Production in CZ01</v>
          </cell>
          <cell r="AC3762" t="str">
            <v>PPR Tee with Tap Connector GN 25x1/2"</v>
          </cell>
          <cell r="AD3762" t="str">
            <v>8595185427329</v>
          </cell>
        </row>
        <row r="3763">
          <cell r="B3763" t="str">
            <v>TNSE06325EG</v>
          </cell>
          <cell r="C3763" t="str">
            <v>3053913</v>
          </cell>
          <cell r="D3763" t="str">
            <v/>
          </cell>
          <cell r="E3763" t="str">
            <v/>
          </cell>
          <cell r="F3763" t="str">
            <v/>
          </cell>
          <cell r="G3763" t="str">
            <v>M</v>
          </cell>
          <cell r="H3763" t="str">
            <v>2810</v>
          </cell>
          <cell r="I3763" t="str">
            <v>NAVAŘOV.SEDLO KZ VNĚ 63x3/4" EG T</v>
          </cell>
          <cell r="J3763" t="str">
            <v/>
          </cell>
          <cell r="K3763" t="str">
            <v/>
          </cell>
          <cell r="L3763" t="str">
            <v/>
          </cell>
          <cell r="P3763" t="str">
            <v>Migrate</v>
          </cell>
          <cell r="Q3763" t="str">
            <v>TNSE06325EG</v>
          </cell>
          <cell r="R3763" t="str">
            <v/>
          </cell>
          <cell r="S3763" t="str">
            <v>B66_32420M</v>
          </cell>
          <cell r="T3763" t="str">
            <v>PPR Tvarovky Tigris kombi - FM</v>
          </cell>
          <cell r="U3763" t="str">
            <v>3111</v>
          </cell>
          <cell r="V3763" t="str">
            <v>TVAROVKY ZELENÉ TG</v>
          </cell>
          <cell r="W3763" t="str">
            <v>2100</v>
          </cell>
          <cell r="X3763" t="str">
            <v>BUILDINGS-PPR</v>
          </cell>
          <cell r="Y3763" t="str">
            <v>1PPR</v>
          </cell>
          <cell r="Z3763" t="str">
            <v>Systém Ekoplastik</v>
          </cell>
          <cell r="AA3763" t="str">
            <v>E13</v>
          </cell>
          <cell r="AB3763" t="str">
            <v>Production in CZ01</v>
          </cell>
          <cell r="AC3763" t="str">
            <v>Hamza PPR Weld Sadd.Met. M/T GN 63x3/4"</v>
          </cell>
          <cell r="AD3763" t="str">
            <v>8595185423383</v>
          </cell>
        </row>
        <row r="3764">
          <cell r="B3764" t="str">
            <v>TNSE06325X</v>
          </cell>
          <cell r="C3764" t="str">
            <v>3030259</v>
          </cell>
          <cell r="D3764" t="str">
            <v/>
          </cell>
          <cell r="E3764" t="str">
            <v/>
          </cell>
          <cell r="F3764" t="str">
            <v/>
          </cell>
          <cell r="G3764" t="str">
            <v>M</v>
          </cell>
          <cell r="H3764" t="str">
            <v>2810</v>
          </cell>
          <cell r="I3764" t="str">
            <v>NAVAŘOV.SEDLO KZ VNĚ 63x3/4" T</v>
          </cell>
          <cell r="J3764" t="str">
            <v>X</v>
          </cell>
          <cell r="K3764" t="str">
            <v/>
          </cell>
          <cell r="L3764" t="str">
            <v/>
          </cell>
          <cell r="M3764">
            <v>194.4</v>
          </cell>
          <cell r="N3764" t="str">
            <v>PC</v>
          </cell>
          <cell r="P3764" t="str">
            <v>Migrate</v>
          </cell>
          <cell r="Q3764" t="str">
            <v>TNSE06325X</v>
          </cell>
          <cell r="R3764" t="str">
            <v/>
          </cell>
          <cell r="S3764" t="str">
            <v>B66_32420M</v>
          </cell>
          <cell r="T3764" t="str">
            <v>PPR Tvarovky Tigris kombi - FM</v>
          </cell>
          <cell r="U3764" t="str">
            <v>3111</v>
          </cell>
          <cell r="V3764" t="str">
            <v>TVAROVKY ZELENÉ TG</v>
          </cell>
          <cell r="W3764" t="str">
            <v>2100</v>
          </cell>
          <cell r="X3764" t="str">
            <v>BUILDINGS-PPR</v>
          </cell>
          <cell r="Y3764" t="str">
            <v>1PPR</v>
          </cell>
          <cell r="Z3764" t="str">
            <v>Systém Ekoplastik</v>
          </cell>
          <cell r="AA3764" t="str">
            <v>E13</v>
          </cell>
          <cell r="AB3764" t="str">
            <v>Production in CZ01</v>
          </cell>
          <cell r="AC3764" t="str">
            <v>PPR Weld in Saddle Metal M/T GN 63x3/4"</v>
          </cell>
          <cell r="AD3764" t="str">
            <v>8595185426391</v>
          </cell>
        </row>
        <row r="3765">
          <cell r="B3765" t="str">
            <v>TNSE07525EG</v>
          </cell>
          <cell r="C3765" t="str">
            <v>3053914</v>
          </cell>
          <cell r="D3765" t="str">
            <v/>
          </cell>
          <cell r="E3765" t="str">
            <v/>
          </cell>
          <cell r="F3765" t="str">
            <v/>
          </cell>
          <cell r="G3765" t="str">
            <v>M</v>
          </cell>
          <cell r="H3765" t="str">
            <v>2810</v>
          </cell>
          <cell r="I3765" t="str">
            <v>NAVAŘOV.SEDLO KZ VNĚ 75x3/4" EG T</v>
          </cell>
          <cell r="J3765" t="str">
            <v/>
          </cell>
          <cell r="K3765" t="str">
            <v/>
          </cell>
          <cell r="L3765" t="str">
            <v/>
          </cell>
          <cell r="P3765" t="str">
            <v>Migrate</v>
          </cell>
          <cell r="Q3765" t="str">
            <v>TNSE07525EG</v>
          </cell>
          <cell r="R3765" t="str">
            <v/>
          </cell>
          <cell r="S3765" t="str">
            <v>B66_32420M</v>
          </cell>
          <cell r="T3765" t="str">
            <v>PPR Tvarovky Tigris kombi - FM</v>
          </cell>
          <cell r="U3765" t="str">
            <v>3111</v>
          </cell>
          <cell r="V3765" t="str">
            <v>TVAROVKY ZELENÉ TG</v>
          </cell>
          <cell r="W3765" t="str">
            <v>2100</v>
          </cell>
          <cell r="X3765" t="str">
            <v>BUILDINGS-PPR</v>
          </cell>
          <cell r="Y3765" t="str">
            <v>1PPR</v>
          </cell>
          <cell r="Z3765" t="str">
            <v>Systém Ekoplastik</v>
          </cell>
          <cell r="AA3765" t="str">
            <v>E13</v>
          </cell>
          <cell r="AB3765" t="str">
            <v>Production in CZ01</v>
          </cell>
          <cell r="AC3765" t="str">
            <v>Hamza PPR Weld Sadd.Met. M/T GN 75x3/4"</v>
          </cell>
          <cell r="AD3765" t="str">
            <v>8595185423390</v>
          </cell>
        </row>
        <row r="3766">
          <cell r="B3766" t="str">
            <v>TNSE07525X</v>
          </cell>
          <cell r="C3766" t="str">
            <v>3030260</v>
          </cell>
          <cell r="D3766" t="str">
            <v/>
          </cell>
          <cell r="E3766" t="str">
            <v/>
          </cell>
          <cell r="F3766" t="str">
            <v/>
          </cell>
          <cell r="G3766" t="str">
            <v>M</v>
          </cell>
          <cell r="H3766" t="str">
            <v>2810</v>
          </cell>
          <cell r="I3766" t="str">
            <v>NAVAŘOV.SEDLO KZ VNĚ 75x3/4" T</v>
          </cell>
          <cell r="J3766" t="str">
            <v>X</v>
          </cell>
          <cell r="K3766" t="str">
            <v/>
          </cell>
          <cell r="L3766" t="str">
            <v/>
          </cell>
          <cell r="M3766">
            <v>193.7</v>
          </cell>
          <cell r="N3766" t="str">
            <v>PC</v>
          </cell>
          <cell r="P3766" t="str">
            <v>Migrate</v>
          </cell>
          <cell r="Q3766" t="str">
            <v>TNSE07525X</v>
          </cell>
          <cell r="R3766" t="str">
            <v/>
          </cell>
          <cell r="S3766" t="str">
            <v>B66_32420M</v>
          </cell>
          <cell r="T3766" t="str">
            <v>PPR Tvarovky Tigris kombi - FM</v>
          </cell>
          <cell r="U3766" t="str">
            <v>3111</v>
          </cell>
          <cell r="V3766" t="str">
            <v>TVAROVKY ZELENÉ TG</v>
          </cell>
          <cell r="W3766" t="str">
            <v>2100</v>
          </cell>
          <cell r="X3766" t="str">
            <v>BUILDINGS-PPR</v>
          </cell>
          <cell r="Y3766" t="str">
            <v>1PPR</v>
          </cell>
          <cell r="Z3766" t="str">
            <v>Systém Ekoplastik</v>
          </cell>
          <cell r="AA3766" t="str">
            <v>E13</v>
          </cell>
          <cell r="AB3766" t="str">
            <v>Production in CZ01</v>
          </cell>
          <cell r="AC3766" t="str">
            <v>PPR Weld in Saddle Metal M/T GN 75x3/4"</v>
          </cell>
          <cell r="AD3766" t="str">
            <v>8595185426407</v>
          </cell>
        </row>
        <row r="3767">
          <cell r="B3767" t="str">
            <v>TNSE09025EG</v>
          </cell>
          <cell r="C3767" t="str">
            <v>3053915</v>
          </cell>
          <cell r="D3767" t="str">
            <v/>
          </cell>
          <cell r="E3767" t="str">
            <v/>
          </cell>
          <cell r="F3767" t="str">
            <v/>
          </cell>
          <cell r="G3767" t="str">
            <v>M</v>
          </cell>
          <cell r="H3767" t="str">
            <v>2810</v>
          </cell>
          <cell r="I3767" t="str">
            <v>NAVAŘOV.SEDLO KZ VNĚ 90x3/4" EG T</v>
          </cell>
          <cell r="J3767" t="str">
            <v/>
          </cell>
          <cell r="K3767" t="str">
            <v/>
          </cell>
          <cell r="L3767" t="str">
            <v/>
          </cell>
          <cell r="P3767" t="str">
            <v>Migrate</v>
          </cell>
          <cell r="Q3767" t="str">
            <v>TNSE09025EG</v>
          </cell>
          <cell r="R3767" t="str">
            <v/>
          </cell>
          <cell r="S3767" t="str">
            <v>B66_32420M</v>
          </cell>
          <cell r="T3767" t="str">
            <v>PPR Tvarovky Tigris kombi - FM</v>
          </cell>
          <cell r="U3767" t="str">
            <v>3111</v>
          </cell>
          <cell r="V3767" t="str">
            <v>TVAROVKY ZELENÉ TG</v>
          </cell>
          <cell r="W3767" t="str">
            <v>2100</v>
          </cell>
          <cell r="X3767" t="str">
            <v>BUILDINGS-PPR</v>
          </cell>
          <cell r="Y3767" t="str">
            <v>1PPR</v>
          </cell>
          <cell r="Z3767" t="str">
            <v>Systém Ekoplastik</v>
          </cell>
          <cell r="AA3767" t="str">
            <v>E13</v>
          </cell>
          <cell r="AB3767" t="str">
            <v>Production in CZ01</v>
          </cell>
          <cell r="AC3767" t="str">
            <v>Hamza PPR Weld Sadd.Met. M/T GN 90x3/4"</v>
          </cell>
          <cell r="AD3767" t="str">
            <v>8595185423406</v>
          </cell>
        </row>
        <row r="3768">
          <cell r="B3768" t="str">
            <v>TNSE09025X</v>
          </cell>
          <cell r="C3768" t="str">
            <v>3030261</v>
          </cell>
          <cell r="D3768" t="str">
            <v/>
          </cell>
          <cell r="E3768" t="str">
            <v/>
          </cell>
          <cell r="F3768" t="str">
            <v/>
          </cell>
          <cell r="G3768" t="str">
            <v>M</v>
          </cell>
          <cell r="H3768" t="str">
            <v>2810</v>
          </cell>
          <cell r="I3768" t="str">
            <v>NAVAŘOV.SEDLO KZ VNĚ 90x3/4" T</v>
          </cell>
          <cell r="J3768" t="str">
            <v>X</v>
          </cell>
          <cell r="K3768" t="str">
            <v/>
          </cell>
          <cell r="L3768" t="str">
            <v/>
          </cell>
          <cell r="M3768">
            <v>194.5</v>
          </cell>
          <cell r="N3768" t="str">
            <v>PC</v>
          </cell>
          <cell r="P3768" t="str">
            <v>Migrate</v>
          </cell>
          <cell r="Q3768" t="str">
            <v>TNSE09025X</v>
          </cell>
          <cell r="R3768" t="str">
            <v/>
          </cell>
          <cell r="S3768" t="str">
            <v>B66_32420M</v>
          </cell>
          <cell r="T3768" t="str">
            <v>PPR Tvarovky Tigris kombi - FM</v>
          </cell>
          <cell r="U3768" t="str">
            <v>3111</v>
          </cell>
          <cell r="V3768" t="str">
            <v>TVAROVKY ZELENÉ TG</v>
          </cell>
          <cell r="W3768" t="str">
            <v>2100</v>
          </cell>
          <cell r="X3768" t="str">
            <v>BUILDINGS-PPR</v>
          </cell>
          <cell r="Y3768" t="str">
            <v>1PPR</v>
          </cell>
          <cell r="Z3768" t="str">
            <v>Systém Ekoplastik</v>
          </cell>
          <cell r="AA3768" t="str">
            <v>E13</v>
          </cell>
          <cell r="AB3768" t="str">
            <v>Production in CZ01</v>
          </cell>
          <cell r="AC3768" t="str">
            <v>PPR Weld in Saddle Metal M/T GN 90x3/4"</v>
          </cell>
          <cell r="AD3768" t="str">
            <v>8595185426414</v>
          </cell>
        </row>
        <row r="3769">
          <cell r="B3769" t="str">
            <v>TNSI06325EG</v>
          </cell>
          <cell r="C3769" t="str">
            <v>3053910</v>
          </cell>
          <cell r="D3769" t="str">
            <v/>
          </cell>
          <cell r="E3769" t="str">
            <v/>
          </cell>
          <cell r="F3769" t="str">
            <v/>
          </cell>
          <cell r="G3769" t="str">
            <v>M</v>
          </cell>
          <cell r="H3769" t="str">
            <v>2810</v>
          </cell>
          <cell r="I3769" t="str">
            <v>NAVAŘOV.SEDLO KZ VNI 63x3/4" EG T</v>
          </cell>
          <cell r="J3769" t="str">
            <v/>
          </cell>
          <cell r="K3769" t="str">
            <v/>
          </cell>
          <cell r="L3769" t="str">
            <v/>
          </cell>
          <cell r="P3769" t="str">
            <v>Migrate</v>
          </cell>
          <cell r="Q3769" t="str">
            <v>TNSI06325EG</v>
          </cell>
          <cell r="R3769" t="str">
            <v/>
          </cell>
          <cell r="S3769" t="str">
            <v>B66_32420M</v>
          </cell>
          <cell r="T3769" t="str">
            <v>PPR Tvarovky Tigris kombi - FM</v>
          </cell>
          <cell r="U3769" t="str">
            <v>3111</v>
          </cell>
          <cell r="V3769" t="str">
            <v>TVAROVKY ZELENÉ TG</v>
          </cell>
          <cell r="W3769" t="str">
            <v>2100</v>
          </cell>
          <cell r="X3769" t="str">
            <v>BUILDINGS-PPR</v>
          </cell>
          <cell r="Y3769" t="str">
            <v>1PPR</v>
          </cell>
          <cell r="Z3769" t="str">
            <v>Systém Ekoplastik</v>
          </cell>
          <cell r="AA3769" t="str">
            <v>E13</v>
          </cell>
          <cell r="AB3769" t="str">
            <v>Production in CZ01</v>
          </cell>
          <cell r="AC3769" t="str">
            <v>Hamza PPR Weld Sadd.Met. F/T GN 63x3/4"</v>
          </cell>
          <cell r="AD3769" t="str">
            <v>8595185423352</v>
          </cell>
        </row>
        <row r="3770">
          <cell r="B3770" t="str">
            <v>TNSI06325X</v>
          </cell>
          <cell r="C3770" t="str">
            <v>3030256</v>
          </cell>
          <cell r="D3770" t="str">
            <v/>
          </cell>
          <cell r="E3770" t="str">
            <v/>
          </cell>
          <cell r="F3770" t="str">
            <v/>
          </cell>
          <cell r="G3770" t="str">
            <v>M</v>
          </cell>
          <cell r="H3770" t="str">
            <v>2810</v>
          </cell>
          <cell r="I3770" t="str">
            <v>NAVAŘOV.SEDLO KZ VNI 63x3/4" T</v>
          </cell>
          <cell r="J3770" t="str">
            <v>X</v>
          </cell>
          <cell r="K3770" t="str">
            <v/>
          </cell>
          <cell r="L3770" t="str">
            <v/>
          </cell>
          <cell r="M3770">
            <v>158.69999999999999</v>
          </cell>
          <cell r="N3770" t="str">
            <v>PC</v>
          </cell>
          <cell r="P3770" t="str">
            <v>Migrate</v>
          </cell>
          <cell r="Q3770" t="str">
            <v>TNSI06325X</v>
          </cell>
          <cell r="R3770" t="str">
            <v/>
          </cell>
          <cell r="S3770" t="str">
            <v>B66_32420M</v>
          </cell>
          <cell r="T3770" t="str">
            <v>PPR Tvarovky Tigris kombi - FM</v>
          </cell>
          <cell r="U3770" t="str">
            <v>3111</v>
          </cell>
          <cell r="V3770" t="str">
            <v>TVAROVKY ZELENÉ TG</v>
          </cell>
          <cell r="W3770" t="str">
            <v>2100</v>
          </cell>
          <cell r="X3770" t="str">
            <v>BUILDINGS-PPR</v>
          </cell>
          <cell r="Y3770" t="str">
            <v>1PPR</v>
          </cell>
          <cell r="Z3770" t="str">
            <v>Systém Ekoplastik</v>
          </cell>
          <cell r="AA3770" t="str">
            <v>E13</v>
          </cell>
          <cell r="AB3770" t="str">
            <v>Production in CZ01</v>
          </cell>
          <cell r="AC3770" t="str">
            <v>PPR Weld in Saddle Metal F/T GN 63x3/4"</v>
          </cell>
          <cell r="AD3770" t="str">
            <v>8595185426421</v>
          </cell>
        </row>
        <row r="3771">
          <cell r="B3771" t="str">
            <v>TNSI07525EG</v>
          </cell>
          <cell r="C3771" t="str">
            <v>3053911</v>
          </cell>
          <cell r="D3771" t="str">
            <v/>
          </cell>
          <cell r="E3771" t="str">
            <v/>
          </cell>
          <cell r="F3771" t="str">
            <v/>
          </cell>
          <cell r="G3771" t="str">
            <v>M</v>
          </cell>
          <cell r="H3771" t="str">
            <v>2810</v>
          </cell>
          <cell r="I3771" t="str">
            <v>NAVAŘOV.SEDLO KZ VNI 75x3/4" EG T</v>
          </cell>
          <cell r="J3771" t="str">
            <v/>
          </cell>
          <cell r="K3771" t="str">
            <v/>
          </cell>
          <cell r="L3771" t="str">
            <v/>
          </cell>
          <cell r="P3771" t="str">
            <v>Migrate</v>
          </cell>
          <cell r="Q3771" t="str">
            <v>TNSI07525EG</v>
          </cell>
          <cell r="R3771" t="str">
            <v/>
          </cell>
          <cell r="S3771" t="str">
            <v>B66_32420M</v>
          </cell>
          <cell r="T3771" t="str">
            <v>PPR Tvarovky Tigris kombi - FM</v>
          </cell>
          <cell r="U3771" t="str">
            <v>3111</v>
          </cell>
          <cell r="V3771" t="str">
            <v>TVAROVKY ZELENÉ TG</v>
          </cell>
          <cell r="W3771" t="str">
            <v>2100</v>
          </cell>
          <cell r="X3771" t="str">
            <v>BUILDINGS-PPR</v>
          </cell>
          <cell r="Y3771" t="str">
            <v>1PPR</v>
          </cell>
          <cell r="Z3771" t="str">
            <v>Systém Ekoplastik</v>
          </cell>
          <cell r="AA3771" t="str">
            <v>E13</v>
          </cell>
          <cell r="AB3771" t="str">
            <v>Production in CZ01</v>
          </cell>
          <cell r="AC3771" t="str">
            <v>Hamza PPR Weld Sadd.Met. F/T GN 75x3/4"</v>
          </cell>
          <cell r="AD3771" t="str">
            <v>8595185423369</v>
          </cell>
        </row>
        <row r="3772">
          <cell r="B3772" t="str">
            <v>TNSI07525X</v>
          </cell>
          <cell r="C3772" t="str">
            <v>3030257</v>
          </cell>
          <cell r="D3772" t="str">
            <v/>
          </cell>
          <cell r="E3772" t="str">
            <v/>
          </cell>
          <cell r="F3772" t="str">
            <v/>
          </cell>
          <cell r="G3772" t="str">
            <v>M</v>
          </cell>
          <cell r="H3772" t="str">
            <v>2810</v>
          </cell>
          <cell r="I3772" t="str">
            <v>NAVAŘOV.SEDLO KZ VNI 75x3/4" T</v>
          </cell>
          <cell r="J3772" t="str">
            <v>X</v>
          </cell>
          <cell r="K3772" t="str">
            <v/>
          </cell>
          <cell r="L3772" t="str">
            <v/>
          </cell>
          <cell r="M3772">
            <v>167.2</v>
          </cell>
          <cell r="N3772" t="str">
            <v>PC</v>
          </cell>
          <cell r="P3772" t="str">
            <v>Migrate</v>
          </cell>
          <cell r="Q3772" t="str">
            <v>TNSI07525X</v>
          </cell>
          <cell r="R3772" t="str">
            <v/>
          </cell>
          <cell r="S3772" t="str">
            <v>B66_32420M</v>
          </cell>
          <cell r="T3772" t="str">
            <v>PPR Tvarovky Tigris kombi - FM</v>
          </cell>
          <cell r="U3772" t="str">
            <v>3111</v>
          </cell>
          <cell r="V3772" t="str">
            <v>TVAROVKY ZELENÉ TG</v>
          </cell>
          <cell r="W3772" t="str">
            <v>2100</v>
          </cell>
          <cell r="X3772" t="str">
            <v>BUILDINGS-PPR</v>
          </cell>
          <cell r="Y3772" t="str">
            <v>1PPR</v>
          </cell>
          <cell r="Z3772" t="str">
            <v>Systém Ekoplastik</v>
          </cell>
          <cell r="AA3772" t="str">
            <v>E13</v>
          </cell>
          <cell r="AB3772" t="str">
            <v>Production in CZ01</v>
          </cell>
          <cell r="AC3772" t="str">
            <v>PPR Weld in Saddle Metal F/T GN 75x3/4"</v>
          </cell>
          <cell r="AD3772" t="str">
            <v>8595185426438</v>
          </cell>
        </row>
        <row r="3773">
          <cell r="B3773" t="str">
            <v>TNSI09025EG</v>
          </cell>
          <cell r="C3773" t="str">
            <v>3053912</v>
          </cell>
          <cell r="D3773" t="str">
            <v/>
          </cell>
          <cell r="E3773" t="str">
            <v/>
          </cell>
          <cell r="F3773" t="str">
            <v/>
          </cell>
          <cell r="G3773" t="str">
            <v>M</v>
          </cell>
          <cell r="H3773" t="str">
            <v>2810</v>
          </cell>
          <cell r="I3773" t="str">
            <v>NAVAŘOV.SEDLO KZ VNI 90x3/4" EG T</v>
          </cell>
          <cell r="J3773" t="str">
            <v/>
          </cell>
          <cell r="K3773" t="str">
            <v/>
          </cell>
          <cell r="L3773" t="str">
            <v/>
          </cell>
          <cell r="P3773" t="str">
            <v>Migrate</v>
          </cell>
          <cell r="Q3773" t="str">
            <v>TNSI09025EG</v>
          </cell>
          <cell r="R3773" t="str">
            <v/>
          </cell>
          <cell r="S3773" t="str">
            <v>B66_32420M</v>
          </cell>
          <cell r="T3773" t="str">
            <v>PPR Tvarovky Tigris kombi - FM</v>
          </cell>
          <cell r="U3773" t="str">
            <v>3111</v>
          </cell>
          <cell r="V3773" t="str">
            <v>TVAROVKY ZELENÉ TG</v>
          </cell>
          <cell r="W3773" t="str">
            <v>2100</v>
          </cell>
          <cell r="X3773" t="str">
            <v>BUILDINGS-PPR</v>
          </cell>
          <cell r="Y3773" t="str">
            <v>1PPR</v>
          </cell>
          <cell r="Z3773" t="str">
            <v>Systém Ekoplastik</v>
          </cell>
          <cell r="AA3773" t="str">
            <v>E13</v>
          </cell>
          <cell r="AB3773" t="str">
            <v>Production in CZ01</v>
          </cell>
          <cell r="AC3773" t="str">
            <v>Hamza PPR Weld Sadd.Met. F/T GN 90x3/4"</v>
          </cell>
          <cell r="AD3773" t="str">
            <v>8595185423376</v>
          </cell>
        </row>
        <row r="3774">
          <cell r="B3774" t="str">
            <v>TNSI09025X</v>
          </cell>
          <cell r="C3774" t="str">
            <v>3030258</v>
          </cell>
          <cell r="D3774" t="str">
            <v/>
          </cell>
          <cell r="E3774" t="str">
            <v/>
          </cell>
          <cell r="F3774" t="str">
            <v/>
          </cell>
          <cell r="G3774" t="str">
            <v>M</v>
          </cell>
          <cell r="H3774" t="str">
            <v>2810</v>
          </cell>
          <cell r="I3774" t="str">
            <v>NAVAŘOV.SEDLO KZ VNI 90x3/4" T</v>
          </cell>
          <cell r="J3774" t="str">
            <v>X</v>
          </cell>
          <cell r="K3774" t="str">
            <v/>
          </cell>
          <cell r="L3774" t="str">
            <v/>
          </cell>
          <cell r="M3774">
            <v>158.69999999999999</v>
          </cell>
          <cell r="N3774" t="str">
            <v>PC</v>
          </cell>
          <cell r="P3774" t="str">
            <v>Migrate</v>
          </cell>
          <cell r="Q3774" t="str">
            <v>TNSI09025X</v>
          </cell>
          <cell r="R3774" t="str">
            <v/>
          </cell>
          <cell r="S3774" t="str">
            <v>B66_32420M</v>
          </cell>
          <cell r="T3774" t="str">
            <v>PPR Tvarovky Tigris kombi - FM</v>
          </cell>
          <cell r="U3774" t="str">
            <v>3111</v>
          </cell>
          <cell r="V3774" t="str">
            <v>TVAROVKY ZELENÉ TG</v>
          </cell>
          <cell r="W3774" t="str">
            <v>2100</v>
          </cell>
          <cell r="X3774" t="str">
            <v>BUILDINGS-PPR</v>
          </cell>
          <cell r="Y3774" t="str">
            <v>1PPR</v>
          </cell>
          <cell r="Z3774" t="str">
            <v>Systém Ekoplastik</v>
          </cell>
          <cell r="AA3774" t="str">
            <v>E13</v>
          </cell>
          <cell r="AB3774" t="str">
            <v>Production in CZ01</v>
          </cell>
          <cell r="AC3774" t="str">
            <v>PPR Weld in Saddle Metal F/T GN 90x3/4"</v>
          </cell>
          <cell r="AD3774" t="str">
            <v>8595185426445</v>
          </cell>
        </row>
        <row r="3775">
          <cell r="B3775" t="str">
            <v>TPAKVE032X</v>
          </cell>
          <cell r="C3775" t="str">
            <v>2014927</v>
          </cell>
          <cell r="D3775" t="str">
            <v/>
          </cell>
          <cell r="E3775" t="str">
            <v>99</v>
          </cell>
          <cell r="F3775" t="str">
            <v>X</v>
          </cell>
          <cell r="G3775" t="str">
            <v>1</v>
          </cell>
          <cell r="H3775" t="str">
            <v>2810</v>
          </cell>
          <cell r="I3775" t="str">
            <v>PÁČKA KV 32 T</v>
          </cell>
          <cell r="J3775" t="str">
            <v/>
          </cell>
          <cell r="K3775" t="str">
            <v/>
          </cell>
          <cell r="L3775" t="str">
            <v/>
          </cell>
          <cell r="P3775" t="str">
            <v>Do not migrate</v>
          </cell>
          <cell r="R3775" t="str">
            <v>Obsolete - jiný SAP kód</v>
          </cell>
          <cell r="S3775" t="str">
            <v>B66_32420M</v>
          </cell>
          <cell r="T3775" t="str">
            <v>PPR Tvarovky Tigris kombi - FM</v>
          </cell>
          <cell r="U3775" t="str">
            <v>2111</v>
          </cell>
          <cell r="V3775" t="str">
            <v>TVAROVKY ZELENÉ TG</v>
          </cell>
          <cell r="W3775" t="str">
            <v>2100</v>
          </cell>
          <cell r="X3775" t="str">
            <v>BUILDINGS-PPR</v>
          </cell>
          <cell r="Y3775" t="str">
            <v/>
          </cell>
          <cell r="AA3775" t="str">
            <v>E13</v>
          </cell>
          <cell r="AB3775" t="str">
            <v>Production in CZ01</v>
          </cell>
          <cell r="AC3775" t="str">
            <v>PA Handle 32 GN SF</v>
          </cell>
          <cell r="AD3775" t="str">
            <v/>
          </cell>
        </row>
        <row r="3776">
          <cell r="B3776" t="str">
            <v>TPAKVE032XS</v>
          </cell>
          <cell r="C3776" t="str">
            <v>2016387</v>
          </cell>
          <cell r="D3776" t="str">
            <v/>
          </cell>
          <cell r="E3776" t="str">
            <v/>
          </cell>
          <cell r="F3776" t="str">
            <v/>
          </cell>
          <cell r="G3776" t="str">
            <v>M</v>
          </cell>
          <cell r="H3776" t="str">
            <v>2800</v>
          </cell>
          <cell r="I3776" t="str">
            <v>PÁČKA KV 32 T</v>
          </cell>
          <cell r="J3776" t="str">
            <v/>
          </cell>
          <cell r="K3776" t="str">
            <v/>
          </cell>
          <cell r="L3776" t="str">
            <v/>
          </cell>
          <cell r="P3776" t="str">
            <v>Migrate</v>
          </cell>
          <cell r="Q3776" t="str">
            <v>TPAKVE032XS</v>
          </cell>
          <cell r="R3776" t="str">
            <v/>
          </cell>
          <cell r="S3776" t="str">
            <v>B66_32420M</v>
          </cell>
          <cell r="T3776" t="str">
            <v>PPR Tvarovky Tigris kombi - FM</v>
          </cell>
          <cell r="U3776" t="str">
            <v>2111</v>
          </cell>
          <cell r="V3776" t="str">
            <v>TVAROVKY ZELENÉ TG</v>
          </cell>
          <cell r="W3776" t="str">
            <v>2100</v>
          </cell>
          <cell r="X3776" t="str">
            <v>BUILDINGS-PPR</v>
          </cell>
          <cell r="Y3776" t="str">
            <v/>
          </cell>
          <cell r="AA3776" t="str">
            <v>F00</v>
          </cell>
          <cell r="AB3776" t="str">
            <v>Sourced from thirds</v>
          </cell>
          <cell r="AC3776" t="str">
            <v>PA Handle 32 GN SF</v>
          </cell>
          <cell r="AD3776" t="str">
            <v/>
          </cell>
        </row>
        <row r="3777">
          <cell r="B3777" t="str">
            <v>TPAKVE050X</v>
          </cell>
          <cell r="C3777" t="str">
            <v>2014928</v>
          </cell>
          <cell r="D3777" t="str">
            <v/>
          </cell>
          <cell r="E3777" t="str">
            <v>99</v>
          </cell>
          <cell r="F3777" t="str">
            <v>X</v>
          </cell>
          <cell r="G3777" t="str">
            <v>1</v>
          </cell>
          <cell r="H3777" t="str">
            <v>2810</v>
          </cell>
          <cell r="I3777" t="str">
            <v>PÁČKA KV 40+50 T</v>
          </cell>
          <cell r="J3777" t="str">
            <v/>
          </cell>
          <cell r="K3777" t="str">
            <v/>
          </cell>
          <cell r="L3777" t="str">
            <v/>
          </cell>
          <cell r="P3777" t="str">
            <v>Do not migrate</v>
          </cell>
          <cell r="R3777" t="str">
            <v>Obsolete - jiný SAP kód</v>
          </cell>
          <cell r="S3777" t="str">
            <v>B66_32420M</v>
          </cell>
          <cell r="T3777" t="str">
            <v>PPR Tvarovky Tigris kombi - FM</v>
          </cell>
          <cell r="U3777" t="str">
            <v>2111</v>
          </cell>
          <cell r="V3777" t="str">
            <v>TVAROVKY ZELENÉ TG</v>
          </cell>
          <cell r="W3777" t="str">
            <v>2100</v>
          </cell>
          <cell r="X3777" t="str">
            <v>BUILDINGS-PPR</v>
          </cell>
          <cell r="Y3777" t="str">
            <v/>
          </cell>
          <cell r="AA3777" t="str">
            <v>E13</v>
          </cell>
          <cell r="AB3777" t="str">
            <v>Production in CZ01</v>
          </cell>
          <cell r="AC3777" t="str">
            <v>PA Handle 40+50 GN SF</v>
          </cell>
          <cell r="AD3777" t="str">
            <v/>
          </cell>
        </row>
        <row r="3778">
          <cell r="B3778" t="str">
            <v>TPAKVE050XS</v>
          </cell>
          <cell r="C3778" t="str">
            <v>2016390</v>
          </cell>
          <cell r="D3778" t="str">
            <v/>
          </cell>
          <cell r="E3778" t="str">
            <v/>
          </cell>
          <cell r="F3778" t="str">
            <v/>
          </cell>
          <cell r="G3778" t="str">
            <v>M</v>
          </cell>
          <cell r="H3778" t="str">
            <v>2800</v>
          </cell>
          <cell r="I3778" t="str">
            <v>PÁČKA KV 40+50 T</v>
          </cell>
          <cell r="J3778" t="str">
            <v/>
          </cell>
          <cell r="K3778" t="str">
            <v/>
          </cell>
          <cell r="L3778" t="str">
            <v/>
          </cell>
          <cell r="P3778" t="str">
            <v>Migrate</v>
          </cell>
          <cell r="Q3778" t="str">
            <v>TPAKVE050XS</v>
          </cell>
          <cell r="R3778" t="str">
            <v/>
          </cell>
          <cell r="S3778" t="str">
            <v>B66_32420M</v>
          </cell>
          <cell r="T3778" t="str">
            <v>PPR Tvarovky Tigris kombi - FM</v>
          </cell>
          <cell r="U3778" t="str">
            <v>2111</v>
          </cell>
          <cell r="V3778" t="str">
            <v>TVAROVKY ZELENÉ TG</v>
          </cell>
          <cell r="W3778" t="str">
            <v>2100</v>
          </cell>
          <cell r="X3778" t="str">
            <v>BUILDINGS-PPR</v>
          </cell>
          <cell r="Y3778" t="str">
            <v/>
          </cell>
          <cell r="AA3778" t="str">
            <v>F00</v>
          </cell>
          <cell r="AB3778" t="str">
            <v>Sourced from thirds</v>
          </cell>
          <cell r="AC3778" t="str">
            <v>PA Handle 40+50 GN SF</v>
          </cell>
          <cell r="AD3778" t="str">
            <v/>
          </cell>
        </row>
        <row r="3779">
          <cell r="B3779" t="str">
            <v>TPAKVE063X</v>
          </cell>
          <cell r="C3779" t="str">
            <v>2014929</v>
          </cell>
          <cell r="D3779" t="str">
            <v/>
          </cell>
          <cell r="E3779" t="str">
            <v>99</v>
          </cell>
          <cell r="F3779" t="str">
            <v>X</v>
          </cell>
          <cell r="G3779" t="str">
            <v>1</v>
          </cell>
          <cell r="H3779" t="str">
            <v>2810</v>
          </cell>
          <cell r="I3779" t="str">
            <v>PÁČKA KV 63 T</v>
          </cell>
          <cell r="J3779" t="str">
            <v/>
          </cell>
          <cell r="K3779" t="str">
            <v/>
          </cell>
          <cell r="L3779" t="str">
            <v/>
          </cell>
          <cell r="P3779" t="str">
            <v>Do not migrate</v>
          </cell>
          <cell r="R3779" t="str">
            <v>Obsolete - jiný SAP kód</v>
          </cell>
          <cell r="S3779" t="str">
            <v>B66_32420M</v>
          </cell>
          <cell r="T3779" t="str">
            <v>PPR Tvarovky Tigris kombi - FM</v>
          </cell>
          <cell r="U3779" t="str">
            <v>2111</v>
          </cell>
          <cell r="V3779" t="str">
            <v>TVAROVKY ZELENÉ TG</v>
          </cell>
          <cell r="W3779" t="str">
            <v>2100</v>
          </cell>
          <cell r="X3779" t="str">
            <v>BUILDINGS-PPR</v>
          </cell>
          <cell r="Y3779" t="str">
            <v/>
          </cell>
          <cell r="AA3779" t="str">
            <v>E13</v>
          </cell>
          <cell r="AB3779" t="str">
            <v>Production in CZ01</v>
          </cell>
          <cell r="AC3779" t="str">
            <v>PA Handle 63 GN SF</v>
          </cell>
          <cell r="AD3779" t="str">
            <v/>
          </cell>
        </row>
        <row r="3780">
          <cell r="B3780" t="str">
            <v>TPAKVE063XS</v>
          </cell>
          <cell r="C3780" t="str">
            <v>2016392</v>
          </cell>
          <cell r="D3780" t="str">
            <v/>
          </cell>
          <cell r="E3780" t="str">
            <v/>
          </cell>
          <cell r="F3780" t="str">
            <v/>
          </cell>
          <cell r="G3780" t="str">
            <v>M</v>
          </cell>
          <cell r="H3780" t="str">
            <v>2800</v>
          </cell>
          <cell r="I3780" t="str">
            <v>PÁČKA KV 63 T</v>
          </cell>
          <cell r="J3780" t="str">
            <v/>
          </cell>
          <cell r="K3780" t="str">
            <v/>
          </cell>
          <cell r="L3780" t="str">
            <v/>
          </cell>
          <cell r="P3780" t="str">
            <v>Migrate</v>
          </cell>
          <cell r="Q3780" t="str">
            <v>TPAKVE063XS</v>
          </cell>
          <cell r="R3780" t="str">
            <v/>
          </cell>
          <cell r="S3780" t="str">
            <v>B66_32420M</v>
          </cell>
          <cell r="T3780" t="str">
            <v>PPR Tvarovky Tigris kombi - FM</v>
          </cell>
          <cell r="U3780" t="str">
            <v>2111</v>
          </cell>
          <cell r="V3780" t="str">
            <v>TVAROVKY ZELENÉ TG</v>
          </cell>
          <cell r="W3780" t="str">
            <v>2100</v>
          </cell>
          <cell r="X3780" t="str">
            <v>BUILDINGS-PPR</v>
          </cell>
          <cell r="Y3780" t="str">
            <v/>
          </cell>
          <cell r="AA3780" t="str">
            <v>F00</v>
          </cell>
          <cell r="AB3780" t="str">
            <v>Sourced from thirds</v>
          </cell>
          <cell r="AC3780" t="str">
            <v>PA Handle 63 GN SF</v>
          </cell>
          <cell r="AD3780" t="str">
            <v/>
          </cell>
        </row>
        <row r="3781">
          <cell r="B3781" t="str">
            <v>TTFI020PXXX</v>
          </cell>
          <cell r="C3781" t="str">
            <v>2014930</v>
          </cell>
          <cell r="D3781" t="str">
            <v/>
          </cell>
          <cell r="E3781" t="str">
            <v/>
          </cell>
          <cell r="F3781" t="str">
            <v/>
          </cell>
          <cell r="G3781" t="str">
            <v>M</v>
          </cell>
          <cell r="H3781" t="str">
            <v>2810</v>
          </cell>
          <cell r="I3781" t="str">
            <v>TĚLO FILTRU 20 T POL</v>
          </cell>
          <cell r="J3781" t="str">
            <v/>
          </cell>
          <cell r="K3781" t="str">
            <v/>
          </cell>
          <cell r="L3781" t="str">
            <v/>
          </cell>
          <cell r="P3781" t="str">
            <v>Migrate</v>
          </cell>
          <cell r="Q3781" t="str">
            <v>TTFI020PXXX</v>
          </cell>
          <cell r="R3781" t="str">
            <v/>
          </cell>
          <cell r="S3781" t="str">
            <v>B66_32420M</v>
          </cell>
          <cell r="T3781" t="str">
            <v>PPR Tvarovky Tigris kombi - FM</v>
          </cell>
          <cell r="U3781" t="str">
            <v>2111</v>
          </cell>
          <cell r="V3781" t="str">
            <v>TVAROVKY ZELENÉ TG</v>
          </cell>
          <cell r="W3781" t="str">
            <v>2100</v>
          </cell>
          <cell r="X3781" t="str">
            <v>BUILDINGS-PPR</v>
          </cell>
          <cell r="Y3781" t="str">
            <v/>
          </cell>
          <cell r="AA3781" t="str">
            <v>E13</v>
          </cell>
          <cell r="AB3781" t="str">
            <v>Production in CZ01</v>
          </cell>
          <cell r="AC3781" t="str">
            <v>PPR Filter Body 20 GN SF</v>
          </cell>
          <cell r="AD3781" t="str">
            <v/>
          </cell>
        </row>
        <row r="3782">
          <cell r="B3782" t="str">
            <v>TTFI025PXXX</v>
          </cell>
          <cell r="C3782" t="str">
            <v>2014931</v>
          </cell>
          <cell r="D3782" t="str">
            <v/>
          </cell>
          <cell r="E3782" t="str">
            <v/>
          </cell>
          <cell r="F3782" t="str">
            <v/>
          </cell>
          <cell r="G3782" t="str">
            <v>M</v>
          </cell>
          <cell r="H3782" t="str">
            <v>2810</v>
          </cell>
          <cell r="I3782" t="str">
            <v>TĚLO FILTRU 25 T POL</v>
          </cell>
          <cell r="J3782" t="str">
            <v/>
          </cell>
          <cell r="K3782" t="str">
            <v/>
          </cell>
          <cell r="L3782" t="str">
            <v/>
          </cell>
          <cell r="P3782" t="str">
            <v>Migrate</v>
          </cell>
          <cell r="Q3782" t="str">
            <v>TTFI025PXXX</v>
          </cell>
          <cell r="R3782" t="str">
            <v/>
          </cell>
          <cell r="S3782" t="str">
            <v>B66_32420M</v>
          </cell>
          <cell r="T3782" t="str">
            <v>PPR Tvarovky Tigris kombi - FM</v>
          </cell>
          <cell r="U3782" t="str">
            <v>2111</v>
          </cell>
          <cell r="V3782" t="str">
            <v>TVAROVKY ZELENÉ TG</v>
          </cell>
          <cell r="W3782" t="str">
            <v>2100</v>
          </cell>
          <cell r="X3782" t="str">
            <v>BUILDINGS-PPR</v>
          </cell>
          <cell r="Y3782" t="str">
            <v/>
          </cell>
          <cell r="AA3782" t="str">
            <v>E13</v>
          </cell>
          <cell r="AB3782" t="str">
            <v>Production in CZ01</v>
          </cell>
          <cell r="AC3782" t="str">
            <v>PPR Filter Body 25 GN SF</v>
          </cell>
          <cell r="AD3782" t="str">
            <v/>
          </cell>
        </row>
        <row r="3783">
          <cell r="B3783" t="str">
            <v>TTFI032PXXX</v>
          </cell>
          <cell r="C3783" t="str">
            <v>2014932</v>
          </cell>
          <cell r="D3783" t="str">
            <v/>
          </cell>
          <cell r="E3783" t="str">
            <v/>
          </cell>
          <cell r="F3783" t="str">
            <v/>
          </cell>
          <cell r="G3783" t="str">
            <v>M</v>
          </cell>
          <cell r="H3783" t="str">
            <v>2810</v>
          </cell>
          <cell r="I3783" t="str">
            <v>TĚLO FILTRU 32 T POL</v>
          </cell>
          <cell r="J3783" t="str">
            <v/>
          </cell>
          <cell r="K3783" t="str">
            <v/>
          </cell>
          <cell r="L3783" t="str">
            <v/>
          </cell>
          <cell r="P3783" t="str">
            <v>Migrate</v>
          </cell>
          <cell r="Q3783" t="str">
            <v>TTFI032PXXX</v>
          </cell>
          <cell r="R3783" t="str">
            <v/>
          </cell>
          <cell r="S3783" t="str">
            <v>B66_32420M</v>
          </cell>
          <cell r="T3783" t="str">
            <v>PPR Tvarovky Tigris kombi - FM</v>
          </cell>
          <cell r="U3783" t="str">
            <v>2111</v>
          </cell>
          <cell r="V3783" t="str">
            <v>TVAROVKY ZELENÉ TG</v>
          </cell>
          <cell r="W3783" t="str">
            <v>2100</v>
          </cell>
          <cell r="X3783" t="str">
            <v>BUILDINGS-PPR</v>
          </cell>
          <cell r="Y3783" t="str">
            <v/>
          </cell>
          <cell r="AA3783" t="str">
            <v>E13</v>
          </cell>
          <cell r="AB3783" t="str">
            <v>Production in CZ01</v>
          </cell>
          <cell r="AC3783" t="str">
            <v>PPR Filter Body 32 GN SF</v>
          </cell>
          <cell r="AD3783" t="str">
            <v/>
          </cell>
        </row>
        <row r="3784">
          <cell r="B3784" t="str">
            <v>TTKE02020EG</v>
          </cell>
          <cell r="C3784" t="str">
            <v>3053904</v>
          </cell>
          <cell r="D3784" t="str">
            <v/>
          </cell>
          <cell r="E3784" t="str">
            <v/>
          </cell>
          <cell r="F3784" t="str">
            <v/>
          </cell>
          <cell r="G3784" t="str">
            <v>M</v>
          </cell>
          <cell r="H3784" t="str">
            <v>2810</v>
          </cell>
          <cell r="I3784" t="str">
            <v>T KUS KZ VNĚ 20x1/2" EG T</v>
          </cell>
          <cell r="J3784" t="str">
            <v/>
          </cell>
          <cell r="K3784" t="str">
            <v/>
          </cell>
          <cell r="L3784" t="str">
            <v/>
          </cell>
          <cell r="P3784" t="str">
            <v>Migrate</v>
          </cell>
          <cell r="Q3784" t="str">
            <v>TTKE02020EG</v>
          </cell>
          <cell r="R3784" t="str">
            <v/>
          </cell>
          <cell r="S3784" t="str">
            <v>B66_32420M</v>
          </cell>
          <cell r="T3784" t="str">
            <v>PPR Tvarovky Tigris kombi - FM</v>
          </cell>
          <cell r="U3784" t="str">
            <v>3111</v>
          </cell>
          <cell r="V3784" t="str">
            <v>TVAROVKY ZELENÉ TG</v>
          </cell>
          <cell r="W3784" t="str">
            <v>2100</v>
          </cell>
          <cell r="X3784" t="str">
            <v>BUILDINGS-PPR</v>
          </cell>
          <cell r="Y3784" t="str">
            <v>1PPR</v>
          </cell>
          <cell r="Z3784" t="str">
            <v>Systém Ekoplastik</v>
          </cell>
          <cell r="AA3784" t="str">
            <v>E13</v>
          </cell>
          <cell r="AB3784" t="str">
            <v>Production in CZ01</v>
          </cell>
          <cell r="AC3784" t="str">
            <v>Hamza PPR Tee Metal M/T GN 20x1/2"</v>
          </cell>
          <cell r="AD3784" t="str">
            <v>8595185427985</v>
          </cell>
        </row>
        <row r="3785">
          <cell r="B3785" t="str">
            <v>TTKE02020X</v>
          </cell>
          <cell r="C3785" t="str">
            <v>3024224</v>
          </cell>
          <cell r="D3785" t="str">
            <v/>
          </cell>
          <cell r="E3785" t="str">
            <v/>
          </cell>
          <cell r="F3785" t="str">
            <v/>
          </cell>
          <cell r="G3785" t="str">
            <v>M</v>
          </cell>
          <cell r="H3785" t="str">
            <v>2810</v>
          </cell>
          <cell r="I3785" t="str">
            <v>T KUS KZ VNĚ 20x1/2" T</v>
          </cell>
          <cell r="J3785" t="str">
            <v>X</v>
          </cell>
          <cell r="K3785" t="str">
            <v/>
          </cell>
          <cell r="L3785" t="str">
            <v/>
          </cell>
          <cell r="M3785">
            <v>138.69999999999999</v>
          </cell>
          <cell r="N3785" t="str">
            <v>PC</v>
          </cell>
          <cell r="P3785" t="str">
            <v>Migrate</v>
          </cell>
          <cell r="Q3785" t="str">
            <v>TTKE02020X</v>
          </cell>
          <cell r="R3785" t="str">
            <v/>
          </cell>
          <cell r="S3785" t="str">
            <v>B66_32420M</v>
          </cell>
          <cell r="T3785" t="str">
            <v>PPR Tvarovky Tigris kombi - FM</v>
          </cell>
          <cell r="U3785" t="str">
            <v>3111</v>
          </cell>
          <cell r="V3785" t="str">
            <v>TVAROVKY ZELENÉ TG</v>
          </cell>
          <cell r="W3785" t="str">
            <v>2100</v>
          </cell>
          <cell r="X3785" t="str">
            <v>BUILDINGS-PPR</v>
          </cell>
          <cell r="Y3785" t="str">
            <v>1PPR</v>
          </cell>
          <cell r="Z3785" t="str">
            <v>Systém Ekoplastik</v>
          </cell>
          <cell r="AA3785" t="str">
            <v>E13</v>
          </cell>
          <cell r="AB3785" t="str">
            <v>Production in CZ01</v>
          </cell>
          <cell r="AC3785" t="str">
            <v>PPR Tee Metal M/T GN 20x1/2"</v>
          </cell>
          <cell r="AD3785" t="str">
            <v>8595185426568</v>
          </cell>
        </row>
        <row r="3786">
          <cell r="B3786" t="str">
            <v>TTKE02025EG</v>
          </cell>
          <cell r="C3786" t="str">
            <v>3053905</v>
          </cell>
          <cell r="D3786" t="str">
            <v/>
          </cell>
          <cell r="E3786" t="str">
            <v/>
          </cell>
          <cell r="F3786" t="str">
            <v/>
          </cell>
          <cell r="G3786" t="str">
            <v>M</v>
          </cell>
          <cell r="H3786" t="str">
            <v>2810</v>
          </cell>
          <cell r="I3786" t="str">
            <v>T KUS KZ VNĚ 20x3/4" EG T</v>
          </cell>
          <cell r="J3786" t="str">
            <v/>
          </cell>
          <cell r="K3786" t="str">
            <v/>
          </cell>
          <cell r="L3786" t="str">
            <v/>
          </cell>
          <cell r="P3786" t="str">
            <v>Migrate</v>
          </cell>
          <cell r="Q3786" t="str">
            <v>TTKE02025EG</v>
          </cell>
          <cell r="R3786" t="str">
            <v/>
          </cell>
          <cell r="S3786" t="str">
            <v>B66_32420M</v>
          </cell>
          <cell r="T3786" t="str">
            <v>PPR Tvarovky Tigris kombi - FM</v>
          </cell>
          <cell r="U3786" t="str">
            <v>3111</v>
          </cell>
          <cell r="V3786" t="str">
            <v>TVAROVKY ZELENÉ TG</v>
          </cell>
          <cell r="W3786" t="str">
            <v>2100</v>
          </cell>
          <cell r="X3786" t="str">
            <v>BUILDINGS-PPR</v>
          </cell>
          <cell r="Y3786" t="str">
            <v>1PPR</v>
          </cell>
          <cell r="Z3786" t="str">
            <v>Systém Ekoplastik</v>
          </cell>
          <cell r="AA3786" t="str">
            <v>E13</v>
          </cell>
          <cell r="AB3786" t="str">
            <v>Production in CZ01</v>
          </cell>
          <cell r="AC3786" t="str">
            <v>Hamza PPR Tee Metal M/T GN 20x3/4"</v>
          </cell>
          <cell r="AD3786" t="str">
            <v>8595185427992</v>
          </cell>
        </row>
        <row r="3787">
          <cell r="B3787" t="str">
            <v>TTKE02025X</v>
          </cell>
          <cell r="C3787" t="str">
            <v>3024226</v>
          </cell>
          <cell r="D3787" t="str">
            <v/>
          </cell>
          <cell r="E3787" t="str">
            <v/>
          </cell>
          <cell r="F3787" t="str">
            <v/>
          </cell>
          <cell r="G3787" t="str">
            <v>M</v>
          </cell>
          <cell r="H3787" t="str">
            <v>2810</v>
          </cell>
          <cell r="I3787" t="str">
            <v>T KUS KZ VNĚ 20x3/4" T</v>
          </cell>
          <cell r="J3787" t="str">
            <v>X</v>
          </cell>
          <cell r="K3787" t="str">
            <v/>
          </cell>
          <cell r="L3787" t="str">
            <v/>
          </cell>
          <cell r="M3787">
            <v>179.6</v>
          </cell>
          <cell r="N3787" t="str">
            <v>PC</v>
          </cell>
          <cell r="P3787" t="str">
            <v>Migrate</v>
          </cell>
          <cell r="Q3787" t="str">
            <v>TTKE02025X</v>
          </cell>
          <cell r="R3787" t="str">
            <v/>
          </cell>
          <cell r="S3787" t="str">
            <v>B66_32420M</v>
          </cell>
          <cell r="T3787" t="str">
            <v>PPR Tvarovky Tigris kombi - FM</v>
          </cell>
          <cell r="U3787" t="str">
            <v>3111</v>
          </cell>
          <cell r="V3787" t="str">
            <v>TVAROVKY ZELENÉ TG</v>
          </cell>
          <cell r="W3787" t="str">
            <v>2100</v>
          </cell>
          <cell r="X3787" t="str">
            <v>BUILDINGS-PPR</v>
          </cell>
          <cell r="Y3787" t="str">
            <v>1PPR</v>
          </cell>
          <cell r="Z3787" t="str">
            <v>Systém Ekoplastik</v>
          </cell>
          <cell r="AA3787" t="str">
            <v>E13</v>
          </cell>
          <cell r="AB3787" t="str">
            <v>Production in CZ01</v>
          </cell>
          <cell r="AC3787" t="str">
            <v>PPR Tee Metal M/T GN 20x3/4"</v>
          </cell>
          <cell r="AD3787" t="str">
            <v>8595185426575</v>
          </cell>
        </row>
        <row r="3788">
          <cell r="B3788" t="str">
            <v>TTKE02520EG</v>
          </cell>
          <cell r="C3788" t="str">
            <v>3053906</v>
          </cell>
          <cell r="D3788" t="str">
            <v/>
          </cell>
          <cell r="E3788" t="str">
            <v/>
          </cell>
          <cell r="F3788" t="str">
            <v/>
          </cell>
          <cell r="G3788" t="str">
            <v>M</v>
          </cell>
          <cell r="H3788" t="str">
            <v>2810</v>
          </cell>
          <cell r="I3788" t="str">
            <v>T KUS KZ VNĚ 25x1/2" EG T</v>
          </cell>
          <cell r="J3788" t="str">
            <v/>
          </cell>
          <cell r="K3788" t="str">
            <v/>
          </cell>
          <cell r="L3788" t="str">
            <v/>
          </cell>
          <cell r="P3788" t="str">
            <v>Migrate</v>
          </cell>
          <cell r="Q3788" t="str">
            <v>TTKE02520EG</v>
          </cell>
          <cell r="R3788" t="str">
            <v/>
          </cell>
          <cell r="S3788" t="str">
            <v>B66_32420M</v>
          </cell>
          <cell r="T3788" t="str">
            <v>PPR Tvarovky Tigris kombi - FM</v>
          </cell>
          <cell r="U3788" t="str">
            <v>3111</v>
          </cell>
          <cell r="V3788" t="str">
            <v>TVAROVKY ZELENÉ TG</v>
          </cell>
          <cell r="W3788" t="str">
            <v>2100</v>
          </cell>
          <cell r="X3788" t="str">
            <v>BUILDINGS-PPR</v>
          </cell>
          <cell r="Y3788" t="str">
            <v>1PPR</v>
          </cell>
          <cell r="Z3788" t="str">
            <v>Systém Ekoplastik</v>
          </cell>
          <cell r="AA3788" t="str">
            <v>E13</v>
          </cell>
          <cell r="AB3788" t="str">
            <v>Production in CZ01</v>
          </cell>
          <cell r="AC3788" t="str">
            <v>Hamza PPR Tee Metal M/T GN 25x1/2"</v>
          </cell>
          <cell r="AD3788" t="str">
            <v>8595185423314</v>
          </cell>
        </row>
        <row r="3789">
          <cell r="B3789" t="str">
            <v>TTKE02520X</v>
          </cell>
          <cell r="C3789" t="str">
            <v>3024225</v>
          </cell>
          <cell r="D3789" t="str">
            <v/>
          </cell>
          <cell r="E3789" t="str">
            <v/>
          </cell>
          <cell r="F3789" t="str">
            <v/>
          </cell>
          <cell r="G3789" t="str">
            <v>M</v>
          </cell>
          <cell r="H3789" t="str">
            <v>2810</v>
          </cell>
          <cell r="I3789" t="str">
            <v>T KUS KZ VNĚ 25x1/2" T</v>
          </cell>
          <cell r="J3789" t="str">
            <v>X</v>
          </cell>
          <cell r="K3789" t="str">
            <v/>
          </cell>
          <cell r="L3789" t="str">
            <v/>
          </cell>
          <cell r="M3789">
            <v>145.6</v>
          </cell>
          <cell r="N3789" t="str">
            <v>PC</v>
          </cell>
          <cell r="P3789" t="str">
            <v>Migrate</v>
          </cell>
          <cell r="Q3789" t="str">
            <v>TTKE02520X</v>
          </cell>
          <cell r="R3789" t="str">
            <v/>
          </cell>
          <cell r="S3789" t="str">
            <v>B66_32420M</v>
          </cell>
          <cell r="T3789" t="str">
            <v>PPR Tvarovky Tigris kombi - FM</v>
          </cell>
          <cell r="U3789" t="str">
            <v>3111</v>
          </cell>
          <cell r="V3789" t="str">
            <v>TVAROVKY ZELENÉ TG</v>
          </cell>
          <cell r="W3789" t="str">
            <v>2100</v>
          </cell>
          <cell r="X3789" t="str">
            <v>BUILDINGS-PPR</v>
          </cell>
          <cell r="Y3789" t="str">
            <v>1PPR</v>
          </cell>
          <cell r="Z3789" t="str">
            <v>Systém Ekoplastik</v>
          </cell>
          <cell r="AA3789" t="str">
            <v>E13</v>
          </cell>
          <cell r="AB3789" t="str">
            <v>Production in CZ01</v>
          </cell>
          <cell r="AC3789" t="str">
            <v>PPR Tee Metal M/T GN 25x1/2"</v>
          </cell>
          <cell r="AD3789" t="str">
            <v>8595185426582</v>
          </cell>
        </row>
        <row r="3790">
          <cell r="B3790" t="str">
            <v>TTKE02525EG</v>
          </cell>
          <cell r="C3790" t="str">
            <v>3053907</v>
          </cell>
          <cell r="D3790" t="str">
            <v/>
          </cell>
          <cell r="E3790" t="str">
            <v/>
          </cell>
          <cell r="F3790" t="str">
            <v/>
          </cell>
          <cell r="G3790" t="str">
            <v>M</v>
          </cell>
          <cell r="H3790" t="str">
            <v>2810</v>
          </cell>
          <cell r="I3790" t="str">
            <v>T KUS KZ VNĚ 25x3/4" EG T</v>
          </cell>
          <cell r="J3790" t="str">
            <v/>
          </cell>
          <cell r="K3790" t="str">
            <v/>
          </cell>
          <cell r="L3790" t="str">
            <v/>
          </cell>
          <cell r="P3790" t="str">
            <v>Migrate</v>
          </cell>
          <cell r="Q3790" t="str">
            <v>TTKE02525EG</v>
          </cell>
          <cell r="R3790" t="str">
            <v/>
          </cell>
          <cell r="S3790" t="str">
            <v>B66_32420M</v>
          </cell>
          <cell r="T3790" t="str">
            <v>PPR Tvarovky Tigris kombi - FM</v>
          </cell>
          <cell r="U3790" t="str">
            <v>3111</v>
          </cell>
          <cell r="V3790" t="str">
            <v>TVAROVKY ZELENÉ TG</v>
          </cell>
          <cell r="W3790" t="str">
            <v>2100</v>
          </cell>
          <cell r="X3790" t="str">
            <v>BUILDINGS-PPR</v>
          </cell>
          <cell r="Y3790" t="str">
            <v>1PPR</v>
          </cell>
          <cell r="Z3790" t="str">
            <v>Systém Ekoplastik</v>
          </cell>
          <cell r="AA3790" t="str">
            <v>E13</v>
          </cell>
          <cell r="AB3790" t="str">
            <v>Production in CZ01</v>
          </cell>
          <cell r="AC3790" t="str">
            <v>Hamza PPR Tee Metal M/T GN 25x3/4"</v>
          </cell>
          <cell r="AD3790" t="str">
            <v>8595185423321</v>
          </cell>
        </row>
        <row r="3791">
          <cell r="B3791" t="str">
            <v>TTKE02525X</v>
          </cell>
          <cell r="C3791" t="str">
            <v>3024227</v>
          </cell>
          <cell r="D3791" t="str">
            <v/>
          </cell>
          <cell r="E3791" t="str">
            <v/>
          </cell>
          <cell r="F3791" t="str">
            <v/>
          </cell>
          <cell r="G3791" t="str">
            <v>M</v>
          </cell>
          <cell r="H3791" t="str">
            <v>2810</v>
          </cell>
          <cell r="I3791" t="str">
            <v>T KUS KZ VNĚ 25x3/4" T</v>
          </cell>
          <cell r="J3791" t="str">
            <v>X</v>
          </cell>
          <cell r="K3791" t="str">
            <v/>
          </cell>
          <cell r="L3791" t="str">
            <v/>
          </cell>
          <cell r="M3791">
            <v>183.3</v>
          </cell>
          <cell r="N3791" t="str">
            <v>PC</v>
          </cell>
          <cell r="P3791" t="str">
            <v>Migrate</v>
          </cell>
          <cell r="Q3791" t="str">
            <v>TTKE02525X</v>
          </cell>
          <cell r="R3791" t="str">
            <v/>
          </cell>
          <cell r="S3791" t="str">
            <v>B66_32420M</v>
          </cell>
          <cell r="T3791" t="str">
            <v>PPR Tvarovky Tigris kombi - FM</v>
          </cell>
          <cell r="U3791" t="str">
            <v>3111</v>
          </cell>
          <cell r="V3791" t="str">
            <v>TVAROVKY ZELENÉ TG</v>
          </cell>
          <cell r="W3791" t="str">
            <v>2100</v>
          </cell>
          <cell r="X3791" t="str">
            <v>BUILDINGS-PPR</v>
          </cell>
          <cell r="Y3791" t="str">
            <v>1PPR</v>
          </cell>
          <cell r="Z3791" t="str">
            <v>Systém Ekoplastik</v>
          </cell>
          <cell r="AA3791" t="str">
            <v>E13</v>
          </cell>
          <cell r="AB3791" t="str">
            <v>Production in CZ01</v>
          </cell>
          <cell r="AC3791" t="str">
            <v>PPR Tee Metal M/T GN 25x3/4"</v>
          </cell>
          <cell r="AD3791" t="str">
            <v>8595185426599</v>
          </cell>
        </row>
        <row r="3792">
          <cell r="B3792" t="str">
            <v>TTKE03225E</v>
          </cell>
          <cell r="C3792" t="str">
            <v>3052264</v>
          </cell>
          <cell r="D3792" t="str">
            <v/>
          </cell>
          <cell r="E3792" t="str">
            <v/>
          </cell>
          <cell r="F3792" t="str">
            <v/>
          </cell>
          <cell r="G3792" t="str">
            <v>M</v>
          </cell>
          <cell r="H3792" t="str">
            <v>2810</v>
          </cell>
          <cell r="I3792" t="str">
            <v>T KUS KZ VNĚ 32x3/4" T</v>
          </cell>
          <cell r="J3792" t="str">
            <v>X</v>
          </cell>
          <cell r="K3792" t="str">
            <v/>
          </cell>
          <cell r="L3792" t="str">
            <v/>
          </cell>
          <cell r="M3792">
            <v>194</v>
          </cell>
          <cell r="N3792" t="str">
            <v>PC</v>
          </cell>
          <cell r="P3792" t="str">
            <v>Migrate</v>
          </cell>
          <cell r="Q3792" t="str">
            <v>TTKE03225E</v>
          </cell>
          <cell r="R3792" t="str">
            <v/>
          </cell>
          <cell r="S3792" t="str">
            <v>B66_32420M</v>
          </cell>
          <cell r="T3792" t="str">
            <v>PPR Tvarovky Tigris kombi - FM</v>
          </cell>
          <cell r="U3792" t="str">
            <v>3111</v>
          </cell>
          <cell r="V3792" t="str">
            <v>TVAROVKY ZELENÉ TG</v>
          </cell>
          <cell r="W3792" t="str">
            <v>2100</v>
          </cell>
          <cell r="X3792" t="str">
            <v>BUILDINGS-PPR</v>
          </cell>
          <cell r="Y3792" t="str">
            <v>1PPR</v>
          </cell>
          <cell r="Z3792" t="str">
            <v>Systém Ekoplastik</v>
          </cell>
          <cell r="AA3792" t="str">
            <v>E13</v>
          </cell>
          <cell r="AB3792" t="str">
            <v>Production in CZ01</v>
          </cell>
          <cell r="AC3792" t="str">
            <v>PPR Tee Metal M/T GN 32x3/4"</v>
          </cell>
          <cell r="AD3792" t="str">
            <v>8595185427497</v>
          </cell>
        </row>
        <row r="3793">
          <cell r="B3793" t="str">
            <v>TTKE03225EG</v>
          </cell>
          <cell r="C3793" t="str">
            <v>3053908</v>
          </cell>
          <cell r="D3793" t="str">
            <v/>
          </cell>
          <cell r="E3793" t="str">
            <v/>
          </cell>
          <cell r="F3793" t="str">
            <v/>
          </cell>
          <cell r="G3793" t="str">
            <v>M</v>
          </cell>
          <cell r="H3793" t="str">
            <v>2810</v>
          </cell>
          <cell r="I3793" t="str">
            <v>T KUS KZ VNĚ 32x3/4" EG T</v>
          </cell>
          <cell r="J3793" t="str">
            <v/>
          </cell>
          <cell r="K3793" t="str">
            <v/>
          </cell>
          <cell r="L3793" t="str">
            <v/>
          </cell>
          <cell r="P3793" t="str">
            <v>Migrate</v>
          </cell>
          <cell r="Q3793" t="str">
            <v>TTKE03225EG</v>
          </cell>
          <cell r="R3793" t="str">
            <v/>
          </cell>
          <cell r="S3793" t="str">
            <v>B66_32420M</v>
          </cell>
          <cell r="T3793" t="str">
            <v>PPR Tvarovky Tigris kombi - FM</v>
          </cell>
          <cell r="U3793" t="str">
            <v>3111</v>
          </cell>
          <cell r="V3793" t="str">
            <v>TVAROVKY ZELENÉ TG</v>
          </cell>
          <cell r="W3793" t="str">
            <v>2100</v>
          </cell>
          <cell r="X3793" t="str">
            <v>BUILDINGS-PPR</v>
          </cell>
          <cell r="Y3793" t="str">
            <v>1PPR</v>
          </cell>
          <cell r="Z3793" t="str">
            <v>Systém Ekoplastik</v>
          </cell>
          <cell r="AA3793" t="str">
            <v>E13</v>
          </cell>
          <cell r="AB3793" t="str">
            <v>Production in CZ01</v>
          </cell>
          <cell r="AC3793" t="str">
            <v>Hamza PPR Tee Metal M/T GN 32x3/4"</v>
          </cell>
          <cell r="AD3793" t="str">
            <v>8595185423338</v>
          </cell>
        </row>
        <row r="3794">
          <cell r="B3794" t="str">
            <v>TTKE03232E</v>
          </cell>
          <cell r="C3794" t="str">
            <v>3018407</v>
          </cell>
          <cell r="D3794" t="str">
            <v/>
          </cell>
          <cell r="E3794" t="str">
            <v/>
          </cell>
          <cell r="F3794" t="str">
            <v/>
          </cell>
          <cell r="G3794" t="str">
            <v>M</v>
          </cell>
          <cell r="H3794" t="str">
            <v>2810</v>
          </cell>
          <cell r="I3794" t="str">
            <v>T KUS KZ VNĚ 32x1" T</v>
          </cell>
          <cell r="J3794" t="str">
            <v>X</v>
          </cell>
          <cell r="K3794" t="str">
            <v/>
          </cell>
          <cell r="L3794" t="str">
            <v/>
          </cell>
          <cell r="M3794">
            <v>264.10000000000002</v>
          </cell>
          <cell r="N3794" t="str">
            <v>PC</v>
          </cell>
          <cell r="P3794" t="str">
            <v>Migrate</v>
          </cell>
          <cell r="Q3794" t="str">
            <v>TTKE03232E</v>
          </cell>
          <cell r="R3794" t="str">
            <v/>
          </cell>
          <cell r="S3794" t="str">
            <v>B66_32420M</v>
          </cell>
          <cell r="T3794" t="str">
            <v>PPR Tvarovky Tigris kombi - FM</v>
          </cell>
          <cell r="U3794" t="str">
            <v>3111</v>
          </cell>
          <cell r="V3794" t="str">
            <v>TVAROVKY ZELENÉ TG</v>
          </cell>
          <cell r="W3794" t="str">
            <v>2100</v>
          </cell>
          <cell r="X3794" t="str">
            <v>BUILDINGS-PPR</v>
          </cell>
          <cell r="Y3794" t="str">
            <v>1PPR</v>
          </cell>
          <cell r="Z3794" t="str">
            <v>Systém Ekoplastik</v>
          </cell>
          <cell r="AA3794" t="str">
            <v>E13</v>
          </cell>
          <cell r="AB3794" t="str">
            <v>Production in CZ01</v>
          </cell>
          <cell r="AC3794" t="str">
            <v>PPR Tee Metal M/T GN 32x1"</v>
          </cell>
          <cell r="AD3794" t="str">
            <v>8595185427503</v>
          </cell>
        </row>
        <row r="3795">
          <cell r="B3795" t="str">
            <v>TTKE03232EG</v>
          </cell>
          <cell r="C3795" t="str">
            <v>3053909</v>
          </cell>
          <cell r="D3795" t="str">
            <v/>
          </cell>
          <cell r="E3795" t="str">
            <v/>
          </cell>
          <cell r="F3795" t="str">
            <v/>
          </cell>
          <cell r="G3795" t="str">
            <v>M</v>
          </cell>
          <cell r="H3795" t="str">
            <v>2810</v>
          </cell>
          <cell r="I3795" t="str">
            <v>T KUS KZ VNĚ 32x1" EG T</v>
          </cell>
          <cell r="J3795" t="str">
            <v/>
          </cell>
          <cell r="K3795" t="str">
            <v/>
          </cell>
          <cell r="L3795" t="str">
            <v/>
          </cell>
          <cell r="P3795" t="str">
            <v>Migrate</v>
          </cell>
          <cell r="Q3795" t="str">
            <v>TTKE03232EG</v>
          </cell>
          <cell r="R3795" t="str">
            <v/>
          </cell>
          <cell r="S3795" t="str">
            <v>B66_32420M</v>
          </cell>
          <cell r="T3795" t="str">
            <v>PPR Tvarovky Tigris kombi - FM</v>
          </cell>
          <cell r="U3795" t="str">
            <v>3111</v>
          </cell>
          <cell r="V3795" t="str">
            <v>TVAROVKY ZELENÉ TG</v>
          </cell>
          <cell r="W3795" t="str">
            <v>2100</v>
          </cell>
          <cell r="X3795" t="str">
            <v>BUILDINGS-PPR</v>
          </cell>
          <cell r="Y3795" t="str">
            <v>1PPR</v>
          </cell>
          <cell r="Z3795" t="str">
            <v>Systém Ekoplastik</v>
          </cell>
          <cell r="AA3795" t="str">
            <v>E13</v>
          </cell>
          <cell r="AB3795" t="str">
            <v>Production in CZ01</v>
          </cell>
          <cell r="AC3795" t="str">
            <v>Hamza PPR Tee Metal M/T GN 32x1"</v>
          </cell>
          <cell r="AD3795" t="str">
            <v>8595185423345</v>
          </cell>
        </row>
        <row r="3796">
          <cell r="B3796" t="str">
            <v>TTKI02020EG</v>
          </cell>
          <cell r="C3796" t="str">
            <v>3033749</v>
          </cell>
          <cell r="D3796" t="str">
            <v/>
          </cell>
          <cell r="E3796" t="str">
            <v/>
          </cell>
          <cell r="F3796" t="str">
            <v/>
          </cell>
          <cell r="G3796" t="str">
            <v>M</v>
          </cell>
          <cell r="H3796" t="str">
            <v>2810</v>
          </cell>
          <cell r="I3796" t="str">
            <v>T KUS KZ VNI 20x1/2" EG T</v>
          </cell>
          <cell r="J3796" t="str">
            <v/>
          </cell>
          <cell r="K3796" t="str">
            <v/>
          </cell>
          <cell r="L3796" t="str">
            <v/>
          </cell>
          <cell r="P3796" t="str">
            <v>Migrate</v>
          </cell>
          <cell r="Q3796" t="str">
            <v>TTKI02020EG</v>
          </cell>
          <cell r="R3796" t="str">
            <v/>
          </cell>
          <cell r="S3796" t="str">
            <v>B66_32420M</v>
          </cell>
          <cell r="T3796" t="str">
            <v>PPR Tvarovky Tigris kombi - FM</v>
          </cell>
          <cell r="U3796" t="str">
            <v>3111</v>
          </cell>
          <cell r="V3796" t="str">
            <v>TVAROVKY ZELENÉ TG</v>
          </cell>
          <cell r="W3796" t="str">
            <v>2100</v>
          </cell>
          <cell r="X3796" t="str">
            <v>BUILDINGS-PPR</v>
          </cell>
          <cell r="Y3796" t="str">
            <v>1PPR</v>
          </cell>
          <cell r="Z3796" t="str">
            <v>Systém Ekoplastik</v>
          </cell>
          <cell r="AA3796" t="str">
            <v>E13</v>
          </cell>
          <cell r="AB3796" t="str">
            <v>Production in CZ01</v>
          </cell>
          <cell r="AC3796" t="str">
            <v>Hamza Tee F/T 20x1/2"x20</v>
          </cell>
          <cell r="AD3796" t="str">
            <v>8595185427718</v>
          </cell>
        </row>
        <row r="3797">
          <cell r="B3797" t="str">
            <v>TTKI02020X</v>
          </cell>
          <cell r="C3797" t="str">
            <v>3023715</v>
          </cell>
          <cell r="D3797" t="str">
            <v/>
          </cell>
          <cell r="E3797" t="str">
            <v/>
          </cell>
          <cell r="F3797" t="str">
            <v/>
          </cell>
          <cell r="G3797" t="str">
            <v>C</v>
          </cell>
          <cell r="H3797" t="str">
            <v>2810</v>
          </cell>
          <cell r="I3797" t="str">
            <v>T KUS KZ VNI 20x1/2" T</v>
          </cell>
          <cell r="J3797" t="str">
            <v>X</v>
          </cell>
          <cell r="K3797" t="str">
            <v/>
          </cell>
          <cell r="L3797" t="str">
            <v/>
          </cell>
          <cell r="M3797">
            <v>103.6</v>
          </cell>
          <cell r="N3797" t="str">
            <v>PC</v>
          </cell>
          <cell r="P3797" t="str">
            <v>Migrate</v>
          </cell>
          <cell r="Q3797" t="str">
            <v>TTKI02020X</v>
          </cell>
          <cell r="R3797" t="str">
            <v/>
          </cell>
          <cell r="S3797" t="str">
            <v>B66_32420M</v>
          </cell>
          <cell r="T3797" t="str">
            <v>PPR Tvarovky Tigris kombi - FM</v>
          </cell>
          <cell r="U3797" t="str">
            <v>3111</v>
          </cell>
          <cell r="V3797" t="str">
            <v>TVAROVKY ZELENÉ TG</v>
          </cell>
          <cell r="W3797" t="str">
            <v>2100</v>
          </cell>
          <cell r="X3797" t="str">
            <v>BUILDINGS-PPR</v>
          </cell>
          <cell r="Y3797" t="str">
            <v>1PPR</v>
          </cell>
          <cell r="Z3797" t="str">
            <v>Systém Ekoplastik</v>
          </cell>
          <cell r="AA3797" t="str">
            <v>E13</v>
          </cell>
          <cell r="AB3797" t="str">
            <v>Production in CZ01</v>
          </cell>
          <cell r="AC3797" t="str">
            <v>PPR Tee Metal F/T GN 20x1/2"</v>
          </cell>
          <cell r="AD3797" t="str">
            <v>8595185426605</v>
          </cell>
        </row>
        <row r="3798">
          <cell r="B3798" t="str">
            <v>TTKI02520EG</v>
          </cell>
          <cell r="C3798" t="str">
            <v>3033750</v>
          </cell>
          <cell r="D3798" t="str">
            <v/>
          </cell>
          <cell r="E3798" t="str">
            <v/>
          </cell>
          <cell r="F3798" t="str">
            <v/>
          </cell>
          <cell r="G3798" t="str">
            <v>M</v>
          </cell>
          <cell r="H3798" t="str">
            <v>2810</v>
          </cell>
          <cell r="I3798" t="str">
            <v>T KUS KZ VNI 25x1/2" EG T</v>
          </cell>
          <cell r="J3798" t="str">
            <v/>
          </cell>
          <cell r="K3798" t="str">
            <v/>
          </cell>
          <cell r="L3798" t="str">
            <v/>
          </cell>
          <cell r="P3798" t="str">
            <v>Migrate</v>
          </cell>
          <cell r="Q3798" t="str">
            <v>TTKI02520EG</v>
          </cell>
          <cell r="R3798" t="str">
            <v/>
          </cell>
          <cell r="S3798" t="str">
            <v>B66_32420M</v>
          </cell>
          <cell r="T3798" t="str">
            <v>PPR Tvarovky Tigris kombi - FM</v>
          </cell>
          <cell r="U3798" t="str">
            <v>3111</v>
          </cell>
          <cell r="V3798" t="str">
            <v>TVAROVKY ZELENÉ TG</v>
          </cell>
          <cell r="W3798" t="str">
            <v>2100</v>
          </cell>
          <cell r="X3798" t="str">
            <v>BUILDINGS-PPR</v>
          </cell>
          <cell r="Y3798" t="str">
            <v>1PPR</v>
          </cell>
          <cell r="Z3798" t="str">
            <v>Systém Ekoplastik</v>
          </cell>
          <cell r="AA3798" t="str">
            <v>E13</v>
          </cell>
          <cell r="AB3798" t="str">
            <v>Production in CZ01</v>
          </cell>
          <cell r="AC3798" t="str">
            <v>PPR Tee Metal Thr Female GN 25x1/2" EG</v>
          </cell>
          <cell r="AD3798" t="str">
            <v>8595185427725</v>
          </cell>
        </row>
        <row r="3799">
          <cell r="B3799" t="str">
            <v>TTKI02520X</v>
          </cell>
          <cell r="C3799" t="str">
            <v>3024230</v>
          </cell>
          <cell r="D3799" t="str">
            <v/>
          </cell>
          <cell r="E3799" t="str">
            <v/>
          </cell>
          <cell r="F3799" t="str">
            <v/>
          </cell>
          <cell r="G3799" t="str">
            <v>M</v>
          </cell>
          <cell r="H3799" t="str">
            <v>2810</v>
          </cell>
          <cell r="I3799" t="str">
            <v>T KUS KZ VNI 25x1/2" T</v>
          </cell>
          <cell r="J3799" t="str">
            <v>X</v>
          </cell>
          <cell r="K3799" t="str">
            <v/>
          </cell>
          <cell r="L3799" t="str">
            <v/>
          </cell>
          <cell r="M3799">
            <v>109</v>
          </cell>
          <cell r="N3799" t="str">
            <v>PC</v>
          </cell>
          <cell r="P3799" t="str">
            <v>Migrate</v>
          </cell>
          <cell r="Q3799" t="str">
            <v>TTKI02520X</v>
          </cell>
          <cell r="R3799" t="str">
            <v/>
          </cell>
          <cell r="S3799" t="str">
            <v>B66_32420M</v>
          </cell>
          <cell r="T3799" t="str">
            <v>PPR Tvarovky Tigris kombi - FM</v>
          </cell>
          <cell r="U3799" t="str">
            <v>3111</v>
          </cell>
          <cell r="V3799" t="str">
            <v>TVAROVKY ZELENÉ TG</v>
          </cell>
          <cell r="W3799" t="str">
            <v>2100</v>
          </cell>
          <cell r="X3799" t="str">
            <v>BUILDINGS-PPR</v>
          </cell>
          <cell r="Y3799" t="str">
            <v>1PPR</v>
          </cell>
          <cell r="Z3799" t="str">
            <v>Systém Ekoplastik</v>
          </cell>
          <cell r="AA3799" t="str">
            <v>E13</v>
          </cell>
          <cell r="AB3799" t="str">
            <v>Production in CZ01</v>
          </cell>
          <cell r="AC3799" t="str">
            <v>PPR Tee Metal F/T GN 25x1/2"</v>
          </cell>
          <cell r="AD3799" t="str">
            <v>8595185426612</v>
          </cell>
        </row>
        <row r="3800">
          <cell r="B3800" t="str">
            <v>TTKI02525EG</v>
          </cell>
          <cell r="C3800" t="str">
            <v>3033751</v>
          </cell>
          <cell r="D3800" t="str">
            <v/>
          </cell>
          <cell r="E3800" t="str">
            <v/>
          </cell>
          <cell r="F3800" t="str">
            <v/>
          </cell>
          <cell r="G3800" t="str">
            <v>M</v>
          </cell>
          <cell r="H3800" t="str">
            <v>2810</v>
          </cell>
          <cell r="I3800" t="str">
            <v>T KUS KZ VNI 25x3/4" EG T</v>
          </cell>
          <cell r="J3800" t="str">
            <v/>
          </cell>
          <cell r="K3800" t="str">
            <v/>
          </cell>
          <cell r="L3800" t="str">
            <v/>
          </cell>
          <cell r="P3800" t="str">
            <v>Migrate</v>
          </cell>
          <cell r="Q3800" t="str">
            <v>TTKI02525EG</v>
          </cell>
          <cell r="R3800" t="str">
            <v/>
          </cell>
          <cell r="S3800" t="str">
            <v>B66_32420M</v>
          </cell>
          <cell r="T3800" t="str">
            <v>PPR Tvarovky Tigris kombi - FM</v>
          </cell>
          <cell r="U3800" t="str">
            <v>3111</v>
          </cell>
          <cell r="V3800" t="str">
            <v>TVAROVKY ZELENÉ TG</v>
          </cell>
          <cell r="W3800" t="str">
            <v>2100</v>
          </cell>
          <cell r="X3800" t="str">
            <v>BUILDINGS-PPR</v>
          </cell>
          <cell r="Y3800" t="str">
            <v>1PPR</v>
          </cell>
          <cell r="Z3800" t="str">
            <v>Systém Ekoplastik</v>
          </cell>
          <cell r="AA3800" t="str">
            <v>E13</v>
          </cell>
          <cell r="AB3800" t="str">
            <v>Production in CZ01</v>
          </cell>
          <cell r="AC3800" t="str">
            <v>Hamza Tee F/T 25x3/4"x25</v>
          </cell>
          <cell r="AD3800" t="str">
            <v>8595185427732</v>
          </cell>
        </row>
        <row r="3801">
          <cell r="B3801" t="str">
            <v>TTKI02525X</v>
          </cell>
          <cell r="C3801" t="str">
            <v>3024223</v>
          </cell>
          <cell r="D3801" t="str">
            <v/>
          </cell>
          <cell r="E3801" t="str">
            <v/>
          </cell>
          <cell r="F3801" t="str">
            <v/>
          </cell>
          <cell r="G3801" t="str">
            <v>M</v>
          </cell>
          <cell r="H3801" t="str">
            <v>2810</v>
          </cell>
          <cell r="I3801" t="str">
            <v>T KUS KZ VNI 25x3/4" T</v>
          </cell>
          <cell r="J3801" t="str">
            <v>X</v>
          </cell>
          <cell r="K3801" t="str">
            <v/>
          </cell>
          <cell r="L3801" t="str">
            <v/>
          </cell>
          <cell r="M3801">
            <v>165.1</v>
          </cell>
          <cell r="N3801" t="str">
            <v>PC</v>
          </cell>
          <cell r="P3801" t="str">
            <v>Migrate</v>
          </cell>
          <cell r="Q3801" t="str">
            <v>TTKI02525X</v>
          </cell>
          <cell r="R3801" t="str">
            <v/>
          </cell>
          <cell r="S3801" t="str">
            <v>B66_32420M</v>
          </cell>
          <cell r="T3801" t="str">
            <v>PPR Tvarovky Tigris kombi - FM</v>
          </cell>
          <cell r="U3801" t="str">
            <v>3111</v>
          </cell>
          <cell r="V3801" t="str">
            <v>TVAROVKY ZELENÉ TG</v>
          </cell>
          <cell r="W3801" t="str">
            <v>2100</v>
          </cell>
          <cell r="X3801" t="str">
            <v>BUILDINGS-PPR</v>
          </cell>
          <cell r="Y3801" t="str">
            <v>1PPR</v>
          </cell>
          <cell r="Z3801" t="str">
            <v>Systém Ekoplastik</v>
          </cell>
          <cell r="AA3801" t="str">
            <v>E13</v>
          </cell>
          <cell r="AB3801" t="str">
            <v>Production in CZ01</v>
          </cell>
          <cell r="AC3801" t="str">
            <v>PPR Tee Metal F/T GN 25x3/4"</v>
          </cell>
          <cell r="AD3801" t="str">
            <v>8595185426629</v>
          </cell>
        </row>
        <row r="3802">
          <cell r="B3802" t="str">
            <v>TTKI03220EG</v>
          </cell>
          <cell r="C3802" t="str">
            <v>3053876</v>
          </cell>
          <cell r="D3802" t="str">
            <v/>
          </cell>
          <cell r="E3802" t="str">
            <v/>
          </cell>
          <cell r="F3802" t="str">
            <v/>
          </cell>
          <cell r="G3802" t="str">
            <v>M</v>
          </cell>
          <cell r="H3802" t="str">
            <v>2810</v>
          </cell>
          <cell r="I3802" t="str">
            <v>T KUS KZ VNI 32x1/2" EG T</v>
          </cell>
          <cell r="J3802" t="str">
            <v/>
          </cell>
          <cell r="K3802" t="str">
            <v/>
          </cell>
          <cell r="L3802" t="str">
            <v/>
          </cell>
          <cell r="P3802" t="str">
            <v>Migrate</v>
          </cell>
          <cell r="Q3802" t="str">
            <v>TTKI03220EG</v>
          </cell>
          <cell r="R3802" t="str">
            <v/>
          </cell>
          <cell r="S3802" t="str">
            <v>B66_32420M</v>
          </cell>
          <cell r="T3802" t="str">
            <v>PPR Tvarovky Tigris kombi - FM</v>
          </cell>
          <cell r="U3802" t="str">
            <v>3111</v>
          </cell>
          <cell r="V3802" t="str">
            <v>TVAROVKY ZELENÉ TG</v>
          </cell>
          <cell r="W3802" t="str">
            <v>2100</v>
          </cell>
          <cell r="X3802" t="str">
            <v>BUILDINGS-PPR</v>
          </cell>
          <cell r="Y3802" t="str">
            <v>1PPR</v>
          </cell>
          <cell r="Z3802" t="str">
            <v>Systém Ekoplastik</v>
          </cell>
          <cell r="AA3802" t="str">
            <v>E13</v>
          </cell>
          <cell r="AB3802" t="str">
            <v>Production in CZ01</v>
          </cell>
          <cell r="AC3802" t="str">
            <v>Hamza PPR Tee Metal F/T GN 32x1/2"</v>
          </cell>
          <cell r="AD3802" t="str">
            <v>8595185427954</v>
          </cell>
        </row>
        <row r="3803">
          <cell r="B3803" t="str">
            <v>TTKI03220X</v>
          </cell>
          <cell r="C3803" t="str">
            <v>3059529</v>
          </cell>
          <cell r="D3803" t="str">
            <v/>
          </cell>
          <cell r="E3803" t="str">
            <v/>
          </cell>
          <cell r="F3803" t="str">
            <v/>
          </cell>
          <cell r="G3803" t="str">
            <v>M</v>
          </cell>
          <cell r="H3803" t="str">
            <v>2810</v>
          </cell>
          <cell r="I3803" t="str">
            <v>T KUS KZ VNI 32x1/2" T</v>
          </cell>
          <cell r="J3803" t="str">
            <v>X</v>
          </cell>
          <cell r="K3803" t="str">
            <v/>
          </cell>
          <cell r="L3803" t="str">
            <v/>
          </cell>
          <cell r="M3803">
            <v>137.6</v>
          </cell>
          <cell r="N3803" t="str">
            <v>PC</v>
          </cell>
          <cell r="P3803" t="str">
            <v>Migrate</v>
          </cell>
          <cell r="Q3803" t="str">
            <v>TTKI03220X</v>
          </cell>
          <cell r="R3803" t="str">
            <v/>
          </cell>
          <cell r="S3803" t="str">
            <v>B66_32420M</v>
          </cell>
          <cell r="T3803" t="str">
            <v>PPR Tvarovky Tigris kombi - FM</v>
          </cell>
          <cell r="U3803" t="str">
            <v>3111</v>
          </cell>
          <cell r="V3803" t="str">
            <v>TVAROVKY ZELENÉ TG</v>
          </cell>
          <cell r="W3803" t="str">
            <v>2100</v>
          </cell>
          <cell r="X3803" t="str">
            <v>BUILDINGS-PPR</v>
          </cell>
          <cell r="Y3803" t="str">
            <v>1PPR</v>
          </cell>
          <cell r="Z3803" t="str">
            <v>Systém Ekoplastik</v>
          </cell>
          <cell r="AA3803" t="str">
            <v>E13</v>
          </cell>
          <cell r="AB3803" t="str">
            <v>Production in CZ01</v>
          </cell>
          <cell r="AC3803" t="str">
            <v>PPR Tee Metal F/T GN 32x1/2"</v>
          </cell>
          <cell r="AD3803" t="str">
            <v>8595185427510</v>
          </cell>
        </row>
        <row r="3804">
          <cell r="B3804" t="str">
            <v>TTKI03225E</v>
          </cell>
          <cell r="C3804" t="str">
            <v>3041061</v>
          </cell>
          <cell r="D3804" t="str">
            <v/>
          </cell>
          <cell r="E3804" t="str">
            <v/>
          </cell>
          <cell r="F3804" t="str">
            <v/>
          </cell>
          <cell r="G3804" t="str">
            <v>M</v>
          </cell>
          <cell r="H3804" t="str">
            <v>2810</v>
          </cell>
          <cell r="I3804" t="str">
            <v>T KUS KZ VNI 32x3/4" T</v>
          </cell>
          <cell r="J3804" t="str">
            <v>X</v>
          </cell>
          <cell r="K3804" t="str">
            <v/>
          </cell>
          <cell r="L3804" t="str">
            <v/>
          </cell>
          <cell r="M3804">
            <v>188</v>
          </cell>
          <cell r="N3804" t="str">
            <v>PC</v>
          </cell>
          <cell r="P3804" t="str">
            <v>Migrate</v>
          </cell>
          <cell r="Q3804" t="str">
            <v>TTKI03225E</v>
          </cell>
          <cell r="R3804" t="str">
            <v/>
          </cell>
          <cell r="S3804" t="str">
            <v>B66_32420M</v>
          </cell>
          <cell r="T3804" t="str">
            <v>PPR Tvarovky Tigris kombi - FM</v>
          </cell>
          <cell r="U3804" t="str">
            <v>3111</v>
          </cell>
          <cell r="V3804" t="str">
            <v>TVAROVKY ZELENÉ TG</v>
          </cell>
          <cell r="W3804" t="str">
            <v>2100</v>
          </cell>
          <cell r="X3804" t="str">
            <v>BUILDINGS-PPR</v>
          </cell>
          <cell r="Y3804" t="str">
            <v>1PPR</v>
          </cell>
          <cell r="Z3804" t="str">
            <v>Systém Ekoplastik</v>
          </cell>
          <cell r="AA3804" t="str">
            <v>E13</v>
          </cell>
          <cell r="AB3804" t="str">
            <v>Production in CZ01</v>
          </cell>
          <cell r="AC3804" t="str">
            <v>PPR Tee with Metal F/T GN 32x3/4"</v>
          </cell>
          <cell r="AD3804" t="str">
            <v>8595185427527</v>
          </cell>
        </row>
        <row r="3805">
          <cell r="B3805" t="str">
            <v>TTKI03225EG</v>
          </cell>
          <cell r="C3805" t="str">
            <v>3053902</v>
          </cell>
          <cell r="D3805" t="str">
            <v/>
          </cell>
          <cell r="E3805" t="str">
            <v/>
          </cell>
          <cell r="F3805" t="str">
            <v/>
          </cell>
          <cell r="G3805" t="str">
            <v>M</v>
          </cell>
          <cell r="H3805" t="str">
            <v>2810</v>
          </cell>
          <cell r="I3805" t="str">
            <v>T KUS KZ VNI 32x3/4" EG T</v>
          </cell>
          <cell r="J3805" t="str">
            <v/>
          </cell>
          <cell r="K3805" t="str">
            <v/>
          </cell>
          <cell r="L3805" t="str">
            <v/>
          </cell>
          <cell r="P3805" t="str">
            <v>Migrate</v>
          </cell>
          <cell r="Q3805" t="str">
            <v>TTKI03225EG</v>
          </cell>
          <cell r="R3805" t="str">
            <v/>
          </cell>
          <cell r="S3805" t="str">
            <v>B66_32420M</v>
          </cell>
          <cell r="T3805" t="str">
            <v>PPR Tvarovky Tigris kombi - FM</v>
          </cell>
          <cell r="U3805" t="str">
            <v>3111</v>
          </cell>
          <cell r="V3805" t="str">
            <v>TVAROVKY ZELENÉ TG</v>
          </cell>
          <cell r="W3805" t="str">
            <v>2100</v>
          </cell>
          <cell r="X3805" t="str">
            <v>BUILDINGS-PPR</v>
          </cell>
          <cell r="Y3805" t="str">
            <v>1PPR</v>
          </cell>
          <cell r="Z3805" t="str">
            <v>Systém Ekoplastik</v>
          </cell>
          <cell r="AA3805" t="str">
            <v>E13</v>
          </cell>
          <cell r="AB3805" t="str">
            <v>Production in CZ01</v>
          </cell>
          <cell r="AC3805" t="str">
            <v>Hamza PPR Tee with Metal F/T GN 32x3/4"</v>
          </cell>
          <cell r="AD3805" t="str">
            <v>8595185427961</v>
          </cell>
        </row>
        <row r="3806">
          <cell r="B3806" t="str">
            <v>TTKI03232EG</v>
          </cell>
          <cell r="C3806" t="str">
            <v>3053903</v>
          </cell>
          <cell r="D3806" t="str">
            <v/>
          </cell>
          <cell r="E3806" t="str">
            <v/>
          </cell>
          <cell r="F3806" t="str">
            <v/>
          </cell>
          <cell r="G3806" t="str">
            <v>M</v>
          </cell>
          <cell r="H3806" t="str">
            <v>2810</v>
          </cell>
          <cell r="I3806" t="str">
            <v>T KUS KZ VNI 32x1x32 EG T</v>
          </cell>
          <cell r="J3806" t="str">
            <v/>
          </cell>
          <cell r="K3806" t="str">
            <v/>
          </cell>
          <cell r="L3806" t="str">
            <v/>
          </cell>
          <cell r="P3806" t="str">
            <v>Migrate</v>
          </cell>
          <cell r="Q3806" t="str">
            <v>TTKI03232EG</v>
          </cell>
          <cell r="R3806" t="str">
            <v/>
          </cell>
          <cell r="S3806" t="str">
            <v>B66_32420M</v>
          </cell>
          <cell r="T3806" t="str">
            <v>PPR Tvarovky Tigris kombi - FM</v>
          </cell>
          <cell r="U3806" t="str">
            <v>3111</v>
          </cell>
          <cell r="V3806" t="str">
            <v>TVAROVKY ZELENÉ TG</v>
          </cell>
          <cell r="W3806" t="str">
            <v>2100</v>
          </cell>
          <cell r="X3806" t="str">
            <v>BUILDINGS-PPR</v>
          </cell>
          <cell r="Y3806" t="str">
            <v>1PPR</v>
          </cell>
          <cell r="Z3806" t="str">
            <v>Systém Ekoplastik</v>
          </cell>
          <cell r="AA3806" t="str">
            <v>E13</v>
          </cell>
          <cell r="AB3806" t="str">
            <v>Production in CZ01</v>
          </cell>
          <cell r="AC3806" t="str">
            <v>Hamza PPR Tee with Metal F/T GN 32x1"</v>
          </cell>
          <cell r="AD3806" t="str">
            <v>8595185427978</v>
          </cell>
        </row>
        <row r="3807">
          <cell r="B3807" t="str">
            <v>TTKI03232X</v>
          </cell>
          <cell r="C3807" t="str">
            <v>3024222</v>
          </cell>
          <cell r="D3807" t="str">
            <v/>
          </cell>
          <cell r="E3807" t="str">
            <v/>
          </cell>
          <cell r="F3807" t="str">
            <v/>
          </cell>
          <cell r="G3807" t="str">
            <v>M</v>
          </cell>
          <cell r="H3807" t="str">
            <v>2810</v>
          </cell>
          <cell r="I3807" t="str">
            <v>T KUS KZ VNI 32x1x32 T</v>
          </cell>
          <cell r="J3807" t="str">
            <v>X</v>
          </cell>
          <cell r="K3807" t="str">
            <v/>
          </cell>
          <cell r="L3807" t="str">
            <v/>
          </cell>
          <cell r="M3807">
            <v>305.10000000000002</v>
          </cell>
          <cell r="N3807" t="str">
            <v>PC</v>
          </cell>
          <cell r="P3807" t="str">
            <v>Migrate</v>
          </cell>
          <cell r="Q3807" t="str">
            <v>TTKI03232X</v>
          </cell>
          <cell r="R3807" t="str">
            <v/>
          </cell>
          <cell r="S3807" t="str">
            <v>B66_32420M</v>
          </cell>
          <cell r="T3807" t="str">
            <v>PPR Tvarovky Tigris kombi - FM</v>
          </cell>
          <cell r="U3807" t="str">
            <v>3111</v>
          </cell>
          <cell r="V3807" t="str">
            <v>TVAROVKY ZELENÉ TG</v>
          </cell>
          <cell r="W3807" t="str">
            <v>2100</v>
          </cell>
          <cell r="X3807" t="str">
            <v>BUILDINGS-PPR</v>
          </cell>
          <cell r="Y3807" t="str">
            <v>1PPR</v>
          </cell>
          <cell r="Z3807" t="str">
            <v>Systém Ekoplastik</v>
          </cell>
          <cell r="AA3807" t="str">
            <v>E13</v>
          </cell>
          <cell r="AB3807" t="str">
            <v>Production in CZ01</v>
          </cell>
          <cell r="AC3807" t="str">
            <v>PPR Tee Metal F/T GN 32x1"</v>
          </cell>
          <cell r="AD3807" t="str">
            <v>8595185426636</v>
          </cell>
        </row>
        <row r="3808">
          <cell r="B3808" t="str">
            <v>TTKV016XXX</v>
          </cell>
          <cell r="C3808" t="str">
            <v>2014933</v>
          </cell>
          <cell r="D3808" t="str">
            <v/>
          </cell>
          <cell r="E3808" t="str">
            <v/>
          </cell>
          <cell r="F3808" t="str">
            <v/>
          </cell>
          <cell r="G3808" t="str">
            <v>M</v>
          </cell>
          <cell r="H3808" t="str">
            <v>2810</v>
          </cell>
          <cell r="I3808" t="str">
            <v>TĚLO KULOVÉHO VENTILU 16 T</v>
          </cell>
          <cell r="J3808" t="str">
            <v/>
          </cell>
          <cell r="K3808" t="str">
            <v/>
          </cell>
          <cell r="L3808" t="str">
            <v/>
          </cell>
          <cell r="P3808" t="str">
            <v>Migrate</v>
          </cell>
          <cell r="Q3808" t="str">
            <v>TTKV016XXX</v>
          </cell>
          <cell r="R3808" t="str">
            <v/>
          </cell>
          <cell r="S3808" t="str">
            <v>B66_32420M</v>
          </cell>
          <cell r="T3808" t="str">
            <v>PPR Tvarovky Tigris kombi - FM</v>
          </cell>
          <cell r="U3808" t="str">
            <v>2111</v>
          </cell>
          <cell r="V3808" t="str">
            <v>TVAROVKY ZELENÉ TG</v>
          </cell>
          <cell r="W3808" t="str">
            <v>2100</v>
          </cell>
          <cell r="X3808" t="str">
            <v>BUILDINGS-PPR</v>
          </cell>
          <cell r="Y3808" t="str">
            <v/>
          </cell>
          <cell r="AA3808" t="str">
            <v>E13</v>
          </cell>
          <cell r="AB3808" t="str">
            <v>Production in CZ01</v>
          </cell>
          <cell r="AC3808" t="str">
            <v>PPR Ball Valve Body 16 GN SF</v>
          </cell>
          <cell r="AD3808" t="str">
            <v/>
          </cell>
        </row>
        <row r="3809">
          <cell r="B3809" t="str">
            <v>TTKV020XXX</v>
          </cell>
          <cell r="C3809" t="str">
            <v>2014934</v>
          </cell>
          <cell r="D3809" t="str">
            <v/>
          </cell>
          <cell r="E3809" t="str">
            <v/>
          </cell>
          <cell r="F3809" t="str">
            <v/>
          </cell>
          <cell r="G3809" t="str">
            <v>M</v>
          </cell>
          <cell r="H3809" t="str">
            <v>2810</v>
          </cell>
          <cell r="I3809" t="str">
            <v>TĚLO KULOVÉHO VENTILU 20 T</v>
          </cell>
          <cell r="J3809" t="str">
            <v/>
          </cell>
          <cell r="K3809" t="str">
            <v/>
          </cell>
          <cell r="L3809" t="str">
            <v/>
          </cell>
          <cell r="P3809" t="str">
            <v>Migrate</v>
          </cell>
          <cell r="Q3809" t="str">
            <v>TTKV020XXX</v>
          </cell>
          <cell r="R3809" t="str">
            <v/>
          </cell>
          <cell r="S3809" t="str">
            <v>B66_32420M</v>
          </cell>
          <cell r="T3809" t="str">
            <v>PPR Tvarovky Tigris kombi - FM</v>
          </cell>
          <cell r="U3809" t="str">
            <v>2111</v>
          </cell>
          <cell r="V3809" t="str">
            <v>TVAROVKY ZELENÉ TG</v>
          </cell>
          <cell r="W3809" t="str">
            <v>2100</v>
          </cell>
          <cell r="X3809" t="str">
            <v>BUILDINGS-PPR</v>
          </cell>
          <cell r="Y3809" t="str">
            <v/>
          </cell>
          <cell r="AA3809" t="str">
            <v>E13</v>
          </cell>
          <cell r="AB3809" t="str">
            <v>Production in CZ01</v>
          </cell>
          <cell r="AC3809" t="str">
            <v>PPR Ball Valve Body 20 GN SF</v>
          </cell>
          <cell r="AD3809" t="str">
            <v/>
          </cell>
        </row>
        <row r="3810">
          <cell r="B3810" t="str">
            <v>TTKV025XXX</v>
          </cell>
          <cell r="C3810" t="str">
            <v>2014935</v>
          </cell>
          <cell r="D3810" t="str">
            <v/>
          </cell>
          <cell r="E3810" t="str">
            <v/>
          </cell>
          <cell r="F3810" t="str">
            <v/>
          </cell>
          <cell r="G3810" t="str">
            <v>M</v>
          </cell>
          <cell r="H3810" t="str">
            <v>2810</v>
          </cell>
          <cell r="I3810" t="str">
            <v>TĚLO KULOVÉHO VENTILU 25 T</v>
          </cell>
          <cell r="J3810" t="str">
            <v/>
          </cell>
          <cell r="K3810" t="str">
            <v/>
          </cell>
          <cell r="L3810" t="str">
            <v/>
          </cell>
          <cell r="P3810" t="str">
            <v>Migrate</v>
          </cell>
          <cell r="Q3810" t="str">
            <v>TTKV025XXX</v>
          </cell>
          <cell r="R3810" t="str">
            <v/>
          </cell>
          <cell r="S3810" t="str">
            <v>B66_32420M</v>
          </cell>
          <cell r="T3810" t="str">
            <v>PPR Tvarovky Tigris kombi - FM</v>
          </cell>
          <cell r="U3810" t="str">
            <v>2111</v>
          </cell>
          <cell r="V3810" t="str">
            <v>TVAROVKY ZELENÉ TG</v>
          </cell>
          <cell r="W3810" t="str">
            <v>2100</v>
          </cell>
          <cell r="X3810" t="str">
            <v>BUILDINGS-PPR</v>
          </cell>
          <cell r="Y3810" t="str">
            <v/>
          </cell>
          <cell r="AA3810" t="str">
            <v>E13</v>
          </cell>
          <cell r="AB3810" t="str">
            <v>Production in CZ01</v>
          </cell>
          <cell r="AC3810" t="str">
            <v>PPR Ball Valve Body 25 GN SF</v>
          </cell>
          <cell r="AD3810" t="str">
            <v/>
          </cell>
        </row>
        <row r="3811">
          <cell r="B3811" t="str">
            <v>TTKV032XXX</v>
          </cell>
          <cell r="C3811" t="str">
            <v>2014936</v>
          </cell>
          <cell r="D3811" t="str">
            <v/>
          </cell>
          <cell r="E3811" t="str">
            <v/>
          </cell>
          <cell r="F3811" t="str">
            <v/>
          </cell>
          <cell r="G3811" t="str">
            <v>M</v>
          </cell>
          <cell r="H3811" t="str">
            <v>2810</v>
          </cell>
          <cell r="I3811" t="str">
            <v>TĚLO KULOVÉHO VENTILU 32 T</v>
          </cell>
          <cell r="J3811" t="str">
            <v/>
          </cell>
          <cell r="K3811" t="str">
            <v/>
          </cell>
          <cell r="L3811" t="str">
            <v/>
          </cell>
          <cell r="P3811" t="str">
            <v>Migrate</v>
          </cell>
          <cell r="Q3811" t="str">
            <v>TTKV032XXX</v>
          </cell>
          <cell r="R3811" t="str">
            <v/>
          </cell>
          <cell r="S3811" t="str">
            <v>B66_32420M</v>
          </cell>
          <cell r="T3811" t="str">
            <v>PPR Tvarovky Tigris kombi - FM</v>
          </cell>
          <cell r="U3811" t="str">
            <v>2111</v>
          </cell>
          <cell r="V3811" t="str">
            <v>TVAROVKY ZELENÉ TG</v>
          </cell>
          <cell r="W3811" t="str">
            <v>2100</v>
          </cell>
          <cell r="X3811" t="str">
            <v>BUILDINGS-PPR</v>
          </cell>
          <cell r="Y3811" t="str">
            <v/>
          </cell>
          <cell r="AA3811" t="str">
            <v>E13</v>
          </cell>
          <cell r="AB3811" t="str">
            <v>Production in CZ01</v>
          </cell>
          <cell r="AC3811" t="str">
            <v>PPR Ball Valve Body 32 GN SF</v>
          </cell>
          <cell r="AD3811" t="str">
            <v/>
          </cell>
        </row>
        <row r="3812">
          <cell r="B3812" t="str">
            <v>TTKV040XXX</v>
          </cell>
          <cell r="C3812" t="str">
            <v>2014937</v>
          </cell>
          <cell r="D3812" t="str">
            <v/>
          </cell>
          <cell r="E3812" t="str">
            <v/>
          </cell>
          <cell r="F3812" t="str">
            <v/>
          </cell>
          <cell r="G3812" t="str">
            <v>M</v>
          </cell>
          <cell r="H3812" t="str">
            <v>2810</v>
          </cell>
          <cell r="I3812" t="str">
            <v>TĚLO KULOVÉHO VENTILU 40 T</v>
          </cell>
          <cell r="J3812" t="str">
            <v/>
          </cell>
          <cell r="K3812" t="str">
            <v/>
          </cell>
          <cell r="L3812" t="str">
            <v/>
          </cell>
          <cell r="P3812" t="str">
            <v>Migrate</v>
          </cell>
          <cell r="Q3812" t="str">
            <v>TTKV040XXX</v>
          </cell>
          <cell r="R3812" t="str">
            <v/>
          </cell>
          <cell r="S3812" t="str">
            <v>B66_32420M</v>
          </cell>
          <cell r="T3812" t="str">
            <v>PPR Tvarovky Tigris kombi - FM</v>
          </cell>
          <cell r="U3812" t="str">
            <v>2111</v>
          </cell>
          <cell r="V3812" t="str">
            <v>TVAROVKY ZELENÉ TG</v>
          </cell>
          <cell r="W3812" t="str">
            <v>2100</v>
          </cell>
          <cell r="X3812" t="str">
            <v>BUILDINGS-PPR</v>
          </cell>
          <cell r="Y3812" t="str">
            <v/>
          </cell>
          <cell r="AA3812" t="str">
            <v>E13</v>
          </cell>
          <cell r="AB3812" t="str">
            <v>Production in CZ01</v>
          </cell>
          <cell r="AC3812" t="str">
            <v>PPR Ball Valve Body 40 GN SF</v>
          </cell>
          <cell r="AD3812" t="str">
            <v/>
          </cell>
        </row>
        <row r="3813">
          <cell r="B3813" t="str">
            <v>TTKV050XXX</v>
          </cell>
          <cell r="C3813" t="str">
            <v>2014938</v>
          </cell>
          <cell r="D3813" t="str">
            <v/>
          </cell>
          <cell r="E3813" t="str">
            <v/>
          </cell>
          <cell r="F3813" t="str">
            <v/>
          </cell>
          <cell r="G3813" t="str">
            <v>M</v>
          </cell>
          <cell r="H3813" t="str">
            <v>2810</v>
          </cell>
          <cell r="I3813" t="str">
            <v>TĚLO KULOVÉHO VENTILU 50 T</v>
          </cell>
          <cell r="J3813" t="str">
            <v/>
          </cell>
          <cell r="K3813" t="str">
            <v/>
          </cell>
          <cell r="L3813" t="str">
            <v/>
          </cell>
          <cell r="P3813" t="str">
            <v>Migrate</v>
          </cell>
          <cell r="Q3813" t="str">
            <v>TTKV050XXX</v>
          </cell>
          <cell r="R3813" t="str">
            <v/>
          </cell>
          <cell r="S3813" t="str">
            <v>B66_32420M</v>
          </cell>
          <cell r="T3813" t="str">
            <v>PPR Tvarovky Tigris kombi - FM</v>
          </cell>
          <cell r="U3813" t="str">
            <v>2111</v>
          </cell>
          <cell r="V3813" t="str">
            <v>TVAROVKY ZELENÉ TG</v>
          </cell>
          <cell r="W3813" t="str">
            <v>2100</v>
          </cell>
          <cell r="X3813" t="str">
            <v>BUILDINGS-PPR</v>
          </cell>
          <cell r="Y3813" t="str">
            <v/>
          </cell>
          <cell r="AA3813" t="str">
            <v>E13</v>
          </cell>
          <cell r="AB3813" t="str">
            <v>Production in CZ01</v>
          </cell>
          <cell r="AC3813" t="str">
            <v>PPR Ball Valve Body 50 GN SF</v>
          </cell>
          <cell r="AD3813" t="str">
            <v/>
          </cell>
        </row>
        <row r="3814">
          <cell r="B3814" t="str">
            <v>TTKV063XXX</v>
          </cell>
          <cell r="C3814" t="str">
            <v>2014939</v>
          </cell>
          <cell r="D3814" t="str">
            <v/>
          </cell>
          <cell r="E3814" t="str">
            <v/>
          </cell>
          <cell r="F3814" t="str">
            <v/>
          </cell>
          <cell r="G3814" t="str">
            <v>M</v>
          </cell>
          <cell r="H3814" t="str">
            <v>2810</v>
          </cell>
          <cell r="I3814" t="str">
            <v>TĚLO KULOVÉHO VENTILU 63 T</v>
          </cell>
          <cell r="J3814" t="str">
            <v/>
          </cell>
          <cell r="K3814" t="str">
            <v/>
          </cell>
          <cell r="L3814" t="str">
            <v/>
          </cell>
          <cell r="P3814" t="str">
            <v>Migrate</v>
          </cell>
          <cell r="Q3814" t="str">
            <v>TTKV063XXX</v>
          </cell>
          <cell r="R3814" t="str">
            <v/>
          </cell>
          <cell r="S3814" t="str">
            <v>B66_32420M</v>
          </cell>
          <cell r="T3814" t="str">
            <v>PPR Tvarovky Tigris kombi - FM</v>
          </cell>
          <cell r="U3814" t="str">
            <v>2111</v>
          </cell>
          <cell r="V3814" t="str">
            <v>TVAROVKY ZELENÉ TG</v>
          </cell>
          <cell r="W3814" t="str">
            <v>2100</v>
          </cell>
          <cell r="X3814" t="str">
            <v>BUILDINGS-PPR</v>
          </cell>
          <cell r="Y3814" t="str">
            <v/>
          </cell>
          <cell r="AA3814" t="str">
            <v>E13</v>
          </cell>
          <cell r="AB3814" t="str">
            <v>Production in CZ01</v>
          </cell>
          <cell r="AC3814" t="str">
            <v>PPR Ball Valve Body 63 GN SF</v>
          </cell>
          <cell r="AD3814" t="str">
            <v/>
          </cell>
        </row>
        <row r="3815">
          <cell r="B3815" t="str">
            <v>TTNAVV120X</v>
          </cell>
          <cell r="C3815" t="str">
            <v>2014940</v>
          </cell>
          <cell r="D3815" t="str">
            <v/>
          </cell>
          <cell r="E3815" t="str">
            <v/>
          </cell>
          <cell r="F3815" t="str">
            <v/>
          </cell>
          <cell r="G3815" t="str">
            <v>M</v>
          </cell>
          <cell r="H3815" t="str">
            <v>2810</v>
          </cell>
          <cell r="I3815" t="str">
            <v>TĚLO NÁTRUBKU S VÝPUSTNÝM VENTILEM 20 T</v>
          </cell>
          <cell r="J3815" t="str">
            <v/>
          </cell>
          <cell r="K3815" t="str">
            <v/>
          </cell>
          <cell r="L3815" t="str">
            <v/>
          </cell>
          <cell r="P3815" t="str">
            <v>Migrate</v>
          </cell>
          <cell r="Q3815" t="str">
            <v>TTNAVV120X</v>
          </cell>
          <cell r="R3815" t="str">
            <v/>
          </cell>
          <cell r="S3815" t="str">
            <v>B66_32420M</v>
          </cell>
          <cell r="T3815" t="str">
            <v>PPR Tvarovky Tigris kombi - FM</v>
          </cell>
          <cell r="U3815" t="str">
            <v>2111</v>
          </cell>
          <cell r="V3815" t="str">
            <v>TVAROVKY ZELENÉ TG</v>
          </cell>
          <cell r="W3815" t="str">
            <v>2100</v>
          </cell>
          <cell r="X3815" t="str">
            <v>BUILDINGS-PPR</v>
          </cell>
          <cell r="Y3815" t="str">
            <v/>
          </cell>
          <cell r="AA3815" t="str">
            <v>E13</v>
          </cell>
          <cell r="AB3815" t="str">
            <v>Production in CZ01</v>
          </cell>
          <cell r="AC3815" t="str">
            <v>PPR Socket with DV E/I body 20 GN SF</v>
          </cell>
          <cell r="AD3815" t="str">
            <v/>
          </cell>
        </row>
        <row r="3816">
          <cell r="B3816" t="str">
            <v>TTNAVV125X</v>
          </cell>
          <cell r="C3816" t="str">
            <v>2014941</v>
          </cell>
          <cell r="D3816" t="str">
            <v/>
          </cell>
          <cell r="E3816" t="str">
            <v/>
          </cell>
          <cell r="F3816" t="str">
            <v/>
          </cell>
          <cell r="G3816" t="str">
            <v>M</v>
          </cell>
          <cell r="H3816" t="str">
            <v>2810</v>
          </cell>
          <cell r="I3816" t="str">
            <v>TĚLO NÁTRUBKU S VÝPUSTNÝM VENTILEM 25 T</v>
          </cell>
          <cell r="J3816" t="str">
            <v/>
          </cell>
          <cell r="K3816" t="str">
            <v/>
          </cell>
          <cell r="L3816" t="str">
            <v/>
          </cell>
          <cell r="P3816" t="str">
            <v>Migrate</v>
          </cell>
          <cell r="Q3816" t="str">
            <v>TTNAVV125X</v>
          </cell>
          <cell r="R3816" t="str">
            <v/>
          </cell>
          <cell r="S3816" t="str">
            <v>B66_32420M</v>
          </cell>
          <cell r="T3816" t="str">
            <v>PPR Tvarovky Tigris kombi - FM</v>
          </cell>
          <cell r="U3816" t="str">
            <v>2111</v>
          </cell>
          <cell r="V3816" t="str">
            <v>TVAROVKY ZELENÉ TG</v>
          </cell>
          <cell r="W3816" t="str">
            <v>2100</v>
          </cell>
          <cell r="X3816" t="str">
            <v>BUILDINGS-PPR</v>
          </cell>
          <cell r="Y3816" t="str">
            <v/>
          </cell>
          <cell r="AA3816" t="str">
            <v>E13</v>
          </cell>
          <cell r="AB3816" t="str">
            <v>Production in CZ01</v>
          </cell>
          <cell r="AC3816" t="str">
            <v>PPR Socket with DV E/I body 25 GN SF</v>
          </cell>
          <cell r="AD3816" t="str">
            <v/>
          </cell>
        </row>
        <row r="3817">
          <cell r="B3817" t="str">
            <v>TTNAVV132X</v>
          </cell>
          <cell r="C3817" t="str">
            <v>2014942</v>
          </cell>
          <cell r="D3817" t="str">
            <v/>
          </cell>
          <cell r="E3817" t="str">
            <v/>
          </cell>
          <cell r="F3817" t="str">
            <v/>
          </cell>
          <cell r="G3817" t="str">
            <v>M</v>
          </cell>
          <cell r="H3817" t="str">
            <v>2810</v>
          </cell>
          <cell r="I3817" t="str">
            <v>TĚLO NÁTRUBKU S VÝPUSTNÝM VENTILEM 32 T</v>
          </cell>
          <cell r="J3817" t="str">
            <v/>
          </cell>
          <cell r="K3817" t="str">
            <v/>
          </cell>
          <cell r="L3817" t="str">
            <v/>
          </cell>
          <cell r="P3817" t="str">
            <v>Migrate</v>
          </cell>
          <cell r="Q3817" t="str">
            <v>TTNAVV132X</v>
          </cell>
          <cell r="R3817" t="str">
            <v/>
          </cell>
          <cell r="S3817" t="str">
            <v>B66_32420M</v>
          </cell>
          <cell r="T3817" t="str">
            <v>PPR Tvarovky Tigris kombi - FM</v>
          </cell>
          <cell r="U3817" t="str">
            <v>2111</v>
          </cell>
          <cell r="V3817" t="str">
            <v>TVAROVKY ZELENÉ TG</v>
          </cell>
          <cell r="W3817" t="str">
            <v>2100</v>
          </cell>
          <cell r="X3817" t="str">
            <v>BUILDINGS-PPR</v>
          </cell>
          <cell r="Y3817" t="str">
            <v/>
          </cell>
          <cell r="AA3817" t="str">
            <v>E13</v>
          </cell>
          <cell r="AB3817" t="str">
            <v>Production in CZ01</v>
          </cell>
          <cell r="AC3817" t="str">
            <v>PPR Socket with DV E/I body 32 GN SF</v>
          </cell>
          <cell r="AD3817" t="str">
            <v/>
          </cell>
        </row>
        <row r="3818">
          <cell r="B3818" t="str">
            <v>TTVE020XXX</v>
          </cell>
          <cell r="C3818" t="str">
            <v>2014946</v>
          </cell>
          <cell r="D3818" t="str">
            <v/>
          </cell>
          <cell r="E3818" t="str">
            <v/>
          </cell>
          <cell r="F3818" t="str">
            <v/>
          </cell>
          <cell r="G3818" t="str">
            <v>M</v>
          </cell>
          <cell r="H3818" t="str">
            <v>2810</v>
          </cell>
          <cell r="I3818" t="str">
            <v>TĚLO VENTILU 20 T    *</v>
          </cell>
          <cell r="J3818" t="str">
            <v/>
          </cell>
          <cell r="K3818" t="str">
            <v>X</v>
          </cell>
          <cell r="L3818" t="str">
            <v/>
          </cell>
          <cell r="P3818" t="str">
            <v>Migrate</v>
          </cell>
          <cell r="Q3818" t="str">
            <v>TTVE020XXX</v>
          </cell>
          <cell r="R3818" t="str">
            <v/>
          </cell>
          <cell r="S3818" t="str">
            <v>B66_32420M</v>
          </cell>
          <cell r="T3818" t="str">
            <v>PPR Tvarovky Tigris kombi - FM</v>
          </cell>
          <cell r="U3818" t="str">
            <v>2111</v>
          </cell>
          <cell r="V3818" t="str">
            <v>TVAROVKY ZELENÉ TG</v>
          </cell>
          <cell r="W3818" t="str">
            <v>2100</v>
          </cell>
          <cell r="X3818" t="str">
            <v>BUILDINGS-PPR</v>
          </cell>
          <cell r="Y3818" t="str">
            <v/>
          </cell>
          <cell r="AA3818" t="str">
            <v>E13</v>
          </cell>
          <cell r="AB3818" t="str">
            <v>Production in CZ01</v>
          </cell>
          <cell r="AC3818" t="str">
            <v>PPR Straight Way Valve 20 GN SF</v>
          </cell>
          <cell r="AD3818" t="str">
            <v>8595185427374</v>
          </cell>
        </row>
        <row r="3819">
          <cell r="B3819" t="str">
            <v>TTVE025XXX</v>
          </cell>
          <cell r="C3819" t="str">
            <v>2003369</v>
          </cell>
          <cell r="D3819" t="str">
            <v/>
          </cell>
          <cell r="E3819" t="str">
            <v/>
          </cell>
          <cell r="F3819" t="str">
            <v/>
          </cell>
          <cell r="G3819" t="str">
            <v>M</v>
          </cell>
          <cell r="H3819" t="str">
            <v>2810</v>
          </cell>
          <cell r="I3819" t="str">
            <v>TĚLO VENTILU 25 T    *</v>
          </cell>
          <cell r="J3819" t="str">
            <v/>
          </cell>
          <cell r="K3819" t="str">
            <v>X</v>
          </cell>
          <cell r="L3819" t="str">
            <v/>
          </cell>
          <cell r="P3819" t="str">
            <v>Migrate</v>
          </cell>
          <cell r="Q3819" t="str">
            <v>TTVE025XXX</v>
          </cell>
          <cell r="R3819" t="str">
            <v/>
          </cell>
          <cell r="S3819" t="str">
            <v>B66_32420M</v>
          </cell>
          <cell r="T3819" t="str">
            <v>PPR Tvarovky Tigris kombi - FM</v>
          </cell>
          <cell r="U3819" t="str">
            <v>2111</v>
          </cell>
          <cell r="V3819" t="str">
            <v>TVAROVKY ZELENÉ TG</v>
          </cell>
          <cell r="W3819" t="str">
            <v>2100</v>
          </cell>
          <cell r="X3819" t="str">
            <v>BUILDINGS-PPR</v>
          </cell>
          <cell r="Y3819" t="str">
            <v/>
          </cell>
          <cell r="AA3819" t="str">
            <v>E13</v>
          </cell>
          <cell r="AB3819" t="str">
            <v>Production in CZ01</v>
          </cell>
          <cell r="AC3819" t="str">
            <v>PPR Straight Way Valve 25 GN SF</v>
          </cell>
          <cell r="AD3819" t="str">
            <v>8595185427381</v>
          </cell>
        </row>
        <row r="3820">
          <cell r="B3820" t="str">
            <v>TTVE032XXX</v>
          </cell>
          <cell r="C3820" t="str">
            <v>2014947</v>
          </cell>
          <cell r="D3820" t="str">
            <v/>
          </cell>
          <cell r="E3820" t="str">
            <v/>
          </cell>
          <cell r="F3820" t="str">
            <v/>
          </cell>
          <cell r="G3820" t="str">
            <v>M</v>
          </cell>
          <cell r="H3820" t="str">
            <v>2810</v>
          </cell>
          <cell r="I3820" t="str">
            <v>TĚLO VENTILU 32 T    *</v>
          </cell>
          <cell r="J3820" t="str">
            <v/>
          </cell>
          <cell r="K3820" t="str">
            <v/>
          </cell>
          <cell r="L3820" t="str">
            <v/>
          </cell>
          <cell r="P3820" t="str">
            <v>Migrate</v>
          </cell>
          <cell r="Q3820" t="str">
            <v>TTVE032XXX</v>
          </cell>
          <cell r="R3820" t="str">
            <v/>
          </cell>
          <cell r="S3820" t="str">
            <v>B66_32420M</v>
          </cell>
          <cell r="T3820" t="str">
            <v>PPR Tvarovky Tigris kombi - FM</v>
          </cell>
          <cell r="U3820" t="str">
            <v>2111</v>
          </cell>
          <cell r="V3820" t="str">
            <v>TVAROVKY ZELENÉ TG</v>
          </cell>
          <cell r="W3820" t="str">
            <v>2100</v>
          </cell>
          <cell r="X3820" t="str">
            <v>BUILDINGS-PPR</v>
          </cell>
          <cell r="Y3820" t="str">
            <v/>
          </cell>
          <cell r="AA3820" t="str">
            <v>E13</v>
          </cell>
          <cell r="AB3820" t="str">
            <v>Production in CZ01</v>
          </cell>
          <cell r="AC3820" t="str">
            <v>PPR Straight Way Valve 32 GN SF</v>
          </cell>
          <cell r="AD3820" t="str">
            <v/>
          </cell>
        </row>
        <row r="3821">
          <cell r="B3821" t="str">
            <v>TTVE040XXX</v>
          </cell>
          <cell r="C3821" t="str">
            <v>2014948</v>
          </cell>
          <cell r="D3821" t="str">
            <v/>
          </cell>
          <cell r="E3821" t="str">
            <v/>
          </cell>
          <cell r="F3821" t="str">
            <v/>
          </cell>
          <cell r="G3821" t="str">
            <v>M</v>
          </cell>
          <cell r="H3821" t="str">
            <v>2810</v>
          </cell>
          <cell r="I3821" t="str">
            <v>TĚLO VENTILU 40 T</v>
          </cell>
          <cell r="J3821" t="str">
            <v/>
          </cell>
          <cell r="K3821" t="str">
            <v/>
          </cell>
          <cell r="L3821" t="str">
            <v/>
          </cell>
          <cell r="P3821" t="str">
            <v>Migrate</v>
          </cell>
          <cell r="Q3821" t="str">
            <v>TTVE040XXX</v>
          </cell>
          <cell r="R3821" t="str">
            <v/>
          </cell>
          <cell r="S3821" t="str">
            <v>B66_32420M</v>
          </cell>
          <cell r="T3821" t="str">
            <v>PPR Tvarovky Tigris kombi - FM</v>
          </cell>
          <cell r="U3821" t="str">
            <v>2111</v>
          </cell>
          <cell r="V3821" t="str">
            <v>TVAROVKY ZELENÉ TG</v>
          </cell>
          <cell r="W3821" t="str">
            <v>2100</v>
          </cell>
          <cell r="X3821" t="str">
            <v>BUILDINGS-PPR</v>
          </cell>
          <cell r="Y3821" t="str">
            <v/>
          </cell>
          <cell r="AA3821" t="str">
            <v>E13</v>
          </cell>
          <cell r="AB3821" t="str">
            <v>Production in CZ01</v>
          </cell>
          <cell r="AC3821" t="str">
            <v>PPR Straight Way Valve 40 GN SF</v>
          </cell>
          <cell r="AD3821" t="str">
            <v/>
          </cell>
        </row>
        <row r="3822">
          <cell r="B3822" t="str">
            <v>TTVE050XXX</v>
          </cell>
          <cell r="C3822" t="str">
            <v>2014949</v>
          </cell>
          <cell r="D3822" t="str">
            <v/>
          </cell>
          <cell r="E3822" t="str">
            <v/>
          </cell>
          <cell r="F3822" t="str">
            <v/>
          </cell>
          <cell r="G3822" t="str">
            <v>M</v>
          </cell>
          <cell r="H3822" t="str">
            <v>2810</v>
          </cell>
          <cell r="I3822" t="str">
            <v>TĚLO VENTILU 50 T</v>
          </cell>
          <cell r="J3822" t="str">
            <v/>
          </cell>
          <cell r="K3822" t="str">
            <v/>
          </cell>
          <cell r="L3822" t="str">
            <v/>
          </cell>
          <cell r="P3822" t="str">
            <v>Migrate</v>
          </cell>
          <cell r="Q3822" t="str">
            <v>TTVE050XXX</v>
          </cell>
          <cell r="R3822" t="str">
            <v/>
          </cell>
          <cell r="S3822" t="str">
            <v>B66_32420M</v>
          </cell>
          <cell r="T3822" t="str">
            <v>PPR Tvarovky Tigris kombi - FM</v>
          </cell>
          <cell r="U3822" t="str">
            <v>2111</v>
          </cell>
          <cell r="V3822" t="str">
            <v>TVAROVKY ZELENÉ TG</v>
          </cell>
          <cell r="W3822" t="str">
            <v>2100</v>
          </cell>
          <cell r="X3822" t="str">
            <v>BUILDINGS-PPR</v>
          </cell>
          <cell r="Y3822" t="str">
            <v/>
          </cell>
          <cell r="AA3822" t="str">
            <v>E13</v>
          </cell>
          <cell r="AB3822" t="str">
            <v>Production in CZ01</v>
          </cell>
          <cell r="AC3822" t="str">
            <v>PPR Straight Way Valve 50 GN SF</v>
          </cell>
          <cell r="AD3822" t="str">
            <v/>
          </cell>
        </row>
        <row r="3823">
          <cell r="B3823" t="str">
            <v>TTVE063XXX</v>
          </cell>
          <cell r="C3823" t="str">
            <v>2014950</v>
          </cell>
          <cell r="D3823" t="str">
            <v/>
          </cell>
          <cell r="E3823" t="str">
            <v/>
          </cell>
          <cell r="F3823" t="str">
            <v/>
          </cell>
          <cell r="G3823" t="str">
            <v>M</v>
          </cell>
          <cell r="H3823" t="str">
            <v>2810</v>
          </cell>
          <cell r="I3823" t="str">
            <v>TĚLO VENTILU 63 T</v>
          </cell>
          <cell r="J3823" t="str">
            <v/>
          </cell>
          <cell r="K3823" t="str">
            <v/>
          </cell>
          <cell r="L3823" t="str">
            <v/>
          </cell>
          <cell r="P3823" t="str">
            <v>Migrate</v>
          </cell>
          <cell r="Q3823" t="str">
            <v>TTVE063XXX</v>
          </cell>
          <cell r="R3823" t="str">
            <v/>
          </cell>
          <cell r="S3823" t="str">
            <v>B66_32420M</v>
          </cell>
          <cell r="T3823" t="str">
            <v>PPR Tvarovky Tigris kombi - FM</v>
          </cell>
          <cell r="U3823" t="str">
            <v>2111</v>
          </cell>
          <cell r="V3823" t="str">
            <v>TVAROVKY ZELENÉ TG</v>
          </cell>
          <cell r="W3823" t="str">
            <v>2100</v>
          </cell>
          <cell r="X3823" t="str">
            <v>BUILDINGS-PPR</v>
          </cell>
          <cell r="Y3823" t="str">
            <v/>
          </cell>
          <cell r="AA3823" t="str">
            <v>E13</v>
          </cell>
          <cell r="AB3823" t="str">
            <v>Production in CZ01</v>
          </cell>
          <cell r="AC3823" t="str">
            <v>PPR Straight Way Valve 63 GN SF</v>
          </cell>
          <cell r="AD3823" t="str">
            <v/>
          </cell>
        </row>
        <row r="3824">
          <cell r="B3824" t="str">
            <v>TZE01620XX</v>
          </cell>
          <cell r="C3824" t="str">
            <v>3022086</v>
          </cell>
          <cell r="D3824" t="str">
            <v/>
          </cell>
          <cell r="E3824" t="str">
            <v>01</v>
          </cell>
          <cell r="F3824" t="str">
            <v/>
          </cell>
          <cell r="G3824" t="str">
            <v>O</v>
          </cell>
          <cell r="H3824" t="str">
            <v>2810</v>
          </cell>
          <cell r="I3824" t="str">
            <v>PŘECHOD KZ VNĚ 16x1/2" T</v>
          </cell>
          <cell r="J3824" t="str">
            <v>X</v>
          </cell>
          <cell r="K3824" t="str">
            <v/>
          </cell>
          <cell r="L3824" t="str">
            <v/>
          </cell>
          <cell r="M3824">
            <v>113.9</v>
          </cell>
          <cell r="N3824" t="str">
            <v>PC</v>
          </cell>
          <cell r="P3824" t="str">
            <v>Migrate</v>
          </cell>
          <cell r="Q3824" t="str">
            <v>TZE01620XX</v>
          </cell>
          <cell r="R3824" t="str">
            <v>Projekt portfolio review 2020</v>
          </cell>
          <cell r="S3824" t="str">
            <v>B66_32420M</v>
          </cell>
          <cell r="T3824" t="str">
            <v>PPR Tvarovky Tigris kombi - FM</v>
          </cell>
          <cell r="U3824" t="str">
            <v>3111</v>
          </cell>
          <cell r="V3824" t="str">
            <v>TVAROVKY ZELENÉ TG</v>
          </cell>
          <cell r="W3824" t="str">
            <v>2100</v>
          </cell>
          <cell r="X3824" t="str">
            <v>BUILDINGS-PPR</v>
          </cell>
          <cell r="Y3824" t="str">
            <v>1PPR</v>
          </cell>
          <cell r="Z3824" t="str">
            <v>Systém Ekoplastik</v>
          </cell>
          <cell r="AA3824" t="str">
            <v>E13</v>
          </cell>
          <cell r="AB3824" t="str">
            <v>Production in CZ01</v>
          </cell>
          <cell r="AC3824" t="str">
            <v>PPR Coupler Metal M/T GN 16x1/2"</v>
          </cell>
          <cell r="AD3824" t="str">
            <v>8595185427008</v>
          </cell>
        </row>
        <row r="3825">
          <cell r="B3825" t="str">
            <v>TZE02020EG</v>
          </cell>
          <cell r="C3825" t="str">
            <v>3033734</v>
          </cell>
          <cell r="D3825" t="str">
            <v/>
          </cell>
          <cell r="E3825" t="str">
            <v/>
          </cell>
          <cell r="F3825" t="str">
            <v/>
          </cell>
          <cell r="G3825" t="str">
            <v>M</v>
          </cell>
          <cell r="H3825" t="str">
            <v>2810</v>
          </cell>
          <cell r="I3825" t="str">
            <v>PŘECHOD KZ VNĚ 20x1/2" EG T</v>
          </cell>
          <cell r="J3825" t="str">
            <v/>
          </cell>
          <cell r="K3825" t="str">
            <v/>
          </cell>
          <cell r="L3825" t="str">
            <v/>
          </cell>
          <cell r="P3825" t="str">
            <v>Migrate</v>
          </cell>
          <cell r="Q3825" t="str">
            <v>TZE02020EG</v>
          </cell>
          <cell r="R3825" t="str">
            <v/>
          </cell>
          <cell r="S3825" t="str">
            <v>B66_32420M</v>
          </cell>
          <cell r="T3825" t="str">
            <v>PPR Tvarovky Tigris kombi - FM</v>
          </cell>
          <cell r="U3825" t="str">
            <v>3111</v>
          </cell>
          <cell r="V3825" t="str">
            <v>TVAROVKY ZELENÉ TG</v>
          </cell>
          <cell r="W3825" t="str">
            <v>2100</v>
          </cell>
          <cell r="X3825" t="str">
            <v>BUILDINGS-PPR</v>
          </cell>
          <cell r="Y3825" t="str">
            <v>1PPR</v>
          </cell>
          <cell r="Z3825" t="str">
            <v>Systém Ekoplastik</v>
          </cell>
          <cell r="AA3825" t="str">
            <v>E13</v>
          </cell>
          <cell r="AB3825" t="str">
            <v>Production in CZ01</v>
          </cell>
          <cell r="AC3825" t="str">
            <v>Hamza Adaptor M/T 20x1/2"</v>
          </cell>
          <cell r="AD3825" t="str">
            <v>8595185427565</v>
          </cell>
        </row>
        <row r="3826">
          <cell r="B3826" t="str">
            <v>TZE02020XX</v>
          </cell>
          <cell r="C3826" t="str">
            <v>3023689</v>
          </cell>
          <cell r="D3826" t="str">
            <v/>
          </cell>
          <cell r="E3826" t="str">
            <v/>
          </cell>
          <cell r="F3826" t="str">
            <v/>
          </cell>
          <cell r="G3826" t="str">
            <v>C</v>
          </cell>
          <cell r="H3826" t="str">
            <v>2810</v>
          </cell>
          <cell r="I3826" t="str">
            <v>PŘECHOD KZ VNĚ 20x1/2" T</v>
          </cell>
          <cell r="J3826" t="str">
            <v>X</v>
          </cell>
          <cell r="K3826" t="str">
            <v/>
          </cell>
          <cell r="L3826" t="str">
            <v/>
          </cell>
          <cell r="M3826">
            <v>95.9</v>
          </cell>
          <cell r="N3826" t="str">
            <v>PC</v>
          </cell>
          <cell r="P3826" t="str">
            <v>Migrate</v>
          </cell>
          <cell r="Q3826" t="str">
            <v>TZE02020XX</v>
          </cell>
          <cell r="R3826" t="str">
            <v/>
          </cell>
          <cell r="S3826" t="str">
            <v>B66_32420M</v>
          </cell>
          <cell r="T3826" t="str">
            <v>PPR Tvarovky Tigris kombi - FM</v>
          </cell>
          <cell r="U3826" t="str">
            <v>3111</v>
          </cell>
          <cell r="V3826" t="str">
            <v>TVAROVKY ZELENÉ TG</v>
          </cell>
          <cell r="W3826" t="str">
            <v>2100</v>
          </cell>
          <cell r="X3826" t="str">
            <v>BUILDINGS-PPR</v>
          </cell>
          <cell r="Y3826" t="str">
            <v>1PPR</v>
          </cell>
          <cell r="Z3826" t="str">
            <v>Systém Ekoplastik</v>
          </cell>
          <cell r="AA3826" t="str">
            <v>E13</v>
          </cell>
          <cell r="AB3826" t="str">
            <v>Production in CZ01</v>
          </cell>
          <cell r="AC3826" t="str">
            <v>PPR Reduc.Sleeve Metal M/T GN 20x1/2"</v>
          </cell>
          <cell r="AD3826" t="str">
            <v>8595185427015</v>
          </cell>
        </row>
        <row r="3827">
          <cell r="B3827" t="str">
            <v>TZE02025EG</v>
          </cell>
          <cell r="C3827" t="str">
            <v>3060012</v>
          </cell>
          <cell r="D3827" t="str">
            <v/>
          </cell>
          <cell r="E3827" t="str">
            <v/>
          </cell>
          <cell r="F3827" t="str">
            <v/>
          </cell>
          <cell r="G3827" t="str">
            <v>M</v>
          </cell>
          <cell r="H3827" t="str">
            <v>2810</v>
          </cell>
          <cell r="I3827" t="str">
            <v>PŘECHOD KZ VNĚ 20x3/4" EG T</v>
          </cell>
          <cell r="J3827" t="str">
            <v/>
          </cell>
          <cell r="K3827" t="str">
            <v/>
          </cell>
          <cell r="L3827" t="str">
            <v/>
          </cell>
          <cell r="P3827" t="str">
            <v>Migrate</v>
          </cell>
          <cell r="Q3827" t="str">
            <v>TZE02025EG</v>
          </cell>
          <cell r="R3827" t="str">
            <v/>
          </cell>
          <cell r="S3827" t="str">
            <v>B66_32420M</v>
          </cell>
          <cell r="T3827" t="str">
            <v>PPR Tvarovky Tigris kombi - FM</v>
          </cell>
          <cell r="U3827" t="str">
            <v>3111</v>
          </cell>
          <cell r="V3827" t="str">
            <v>TVAROVKY ZELENÉ TG</v>
          </cell>
          <cell r="W3827" t="str">
            <v>2100</v>
          </cell>
          <cell r="X3827" t="str">
            <v>BUILDINGS-PPR</v>
          </cell>
          <cell r="Y3827" t="str">
            <v>1PPR</v>
          </cell>
          <cell r="Z3827" t="str">
            <v>Systém Ekoplastik</v>
          </cell>
          <cell r="AA3827" t="str">
            <v>E13</v>
          </cell>
          <cell r="AB3827" t="str">
            <v>Production in CZ01</v>
          </cell>
          <cell r="AC3827" t="str">
            <v>PPR Red.SL.Metal Thr Male GN 20x3/4" EG</v>
          </cell>
          <cell r="AD3827" t="str">
            <v>8595185427770</v>
          </cell>
        </row>
        <row r="3828">
          <cell r="B3828" t="str">
            <v>TZE02025XX</v>
          </cell>
          <cell r="C3828" t="str">
            <v>3023690</v>
          </cell>
          <cell r="D3828" t="str">
            <v/>
          </cell>
          <cell r="E3828" t="str">
            <v/>
          </cell>
          <cell r="F3828" t="str">
            <v/>
          </cell>
          <cell r="G3828" t="str">
            <v>M</v>
          </cell>
          <cell r="H3828" t="str">
            <v>2810</v>
          </cell>
          <cell r="I3828" t="str">
            <v>PŘECHOD KZ VNĚ 20x3/4" T</v>
          </cell>
          <cell r="J3828" t="str">
            <v>X</v>
          </cell>
          <cell r="K3828" t="str">
            <v/>
          </cell>
          <cell r="L3828" t="str">
            <v/>
          </cell>
          <cell r="M3828">
            <v>148.5</v>
          </cell>
          <cell r="N3828" t="str">
            <v>PC</v>
          </cell>
          <cell r="P3828" t="str">
            <v>Migrate</v>
          </cell>
          <cell r="Q3828" t="str">
            <v>TZE02025XX</v>
          </cell>
          <cell r="R3828" t="str">
            <v/>
          </cell>
          <cell r="S3828" t="str">
            <v>B66_32420M</v>
          </cell>
          <cell r="T3828" t="str">
            <v>PPR Tvarovky Tigris kombi - FM</v>
          </cell>
          <cell r="U3828" t="str">
            <v>3111</v>
          </cell>
          <cell r="V3828" t="str">
            <v>TVAROVKY ZELENÉ TG</v>
          </cell>
          <cell r="W3828" t="str">
            <v>2100</v>
          </cell>
          <cell r="X3828" t="str">
            <v>BUILDINGS-PPR</v>
          </cell>
          <cell r="Y3828" t="str">
            <v>1PPR</v>
          </cell>
          <cell r="Z3828" t="str">
            <v>Systém Ekoplastik</v>
          </cell>
          <cell r="AA3828" t="str">
            <v>E13</v>
          </cell>
          <cell r="AB3828" t="str">
            <v>Production in CZ01</v>
          </cell>
          <cell r="AC3828" t="str">
            <v>PPR Coupler Metal M/T GN 20x3/4"</v>
          </cell>
          <cell r="AD3828" t="str">
            <v>8595185427022</v>
          </cell>
        </row>
        <row r="3829">
          <cell r="B3829" t="str">
            <v>TZE02520EG</v>
          </cell>
          <cell r="C3829" t="str">
            <v>3033735</v>
          </cell>
          <cell r="D3829" t="str">
            <v/>
          </cell>
          <cell r="E3829" t="str">
            <v/>
          </cell>
          <cell r="F3829" t="str">
            <v/>
          </cell>
          <cell r="G3829" t="str">
            <v>M</v>
          </cell>
          <cell r="H3829" t="str">
            <v>2810</v>
          </cell>
          <cell r="I3829" t="str">
            <v>PŘECHOD KZ VNĚ 25x1/2" EG T</v>
          </cell>
          <cell r="J3829" t="str">
            <v/>
          </cell>
          <cell r="K3829" t="str">
            <v/>
          </cell>
          <cell r="L3829" t="str">
            <v/>
          </cell>
          <cell r="P3829" t="str">
            <v>Migrate</v>
          </cell>
          <cell r="Q3829" t="str">
            <v>TZE02520EG</v>
          </cell>
          <cell r="R3829" t="str">
            <v/>
          </cell>
          <cell r="S3829" t="str">
            <v>B66_32420M</v>
          </cell>
          <cell r="T3829" t="str">
            <v>PPR Tvarovky Tigris kombi - FM</v>
          </cell>
          <cell r="U3829" t="str">
            <v>3111</v>
          </cell>
          <cell r="V3829" t="str">
            <v>TVAROVKY ZELENÉ TG</v>
          </cell>
          <cell r="W3829" t="str">
            <v>2100</v>
          </cell>
          <cell r="X3829" t="str">
            <v>BUILDINGS-PPR</v>
          </cell>
          <cell r="Y3829" t="str">
            <v>1PPR</v>
          </cell>
          <cell r="Z3829" t="str">
            <v>Systém Ekoplastik</v>
          </cell>
          <cell r="AA3829" t="str">
            <v>E13</v>
          </cell>
          <cell r="AB3829" t="str">
            <v>Production in CZ01</v>
          </cell>
          <cell r="AC3829" t="str">
            <v>PPR Red.SL.Metal Thr Fem GN 25x1/2" EG</v>
          </cell>
          <cell r="AD3829" t="str">
            <v>8595185427572</v>
          </cell>
        </row>
        <row r="3830">
          <cell r="B3830" t="str">
            <v>TZE02520XX</v>
          </cell>
          <cell r="C3830" t="str">
            <v>3023691</v>
          </cell>
          <cell r="D3830" t="str">
            <v/>
          </cell>
          <cell r="E3830" t="str">
            <v/>
          </cell>
          <cell r="F3830" t="str">
            <v/>
          </cell>
          <cell r="G3830" t="str">
            <v>M</v>
          </cell>
          <cell r="H3830" t="str">
            <v>2810</v>
          </cell>
          <cell r="I3830" t="str">
            <v>PŘECHOD KZ VNĚ 25x1/2" T</v>
          </cell>
          <cell r="J3830" t="str">
            <v>X</v>
          </cell>
          <cell r="K3830" t="str">
            <v/>
          </cell>
          <cell r="L3830" t="str">
            <v/>
          </cell>
          <cell r="M3830">
            <v>110.5</v>
          </cell>
          <cell r="N3830" t="str">
            <v>PC</v>
          </cell>
          <cell r="P3830" t="str">
            <v>Migrate</v>
          </cell>
          <cell r="Q3830" t="str">
            <v>TZE02520XX</v>
          </cell>
          <cell r="R3830" t="str">
            <v/>
          </cell>
          <cell r="S3830" t="str">
            <v>B66_32420M</v>
          </cell>
          <cell r="T3830" t="str">
            <v>PPR Tvarovky Tigris kombi - FM</v>
          </cell>
          <cell r="U3830" t="str">
            <v>3111</v>
          </cell>
          <cell r="V3830" t="str">
            <v>TVAROVKY ZELENÉ TG</v>
          </cell>
          <cell r="W3830" t="str">
            <v>2100</v>
          </cell>
          <cell r="X3830" t="str">
            <v>BUILDINGS-PPR</v>
          </cell>
          <cell r="Y3830" t="str">
            <v>1PPR</v>
          </cell>
          <cell r="Z3830" t="str">
            <v>Systém Ekoplastik</v>
          </cell>
          <cell r="AA3830" t="str">
            <v>E13</v>
          </cell>
          <cell r="AB3830" t="str">
            <v>Production in CZ01</v>
          </cell>
          <cell r="AC3830" t="str">
            <v>PPR Reduc.Sleeve Metal M/T GN 25x1/2"</v>
          </cell>
          <cell r="AD3830" t="str">
            <v>8595185427039</v>
          </cell>
        </row>
        <row r="3831">
          <cell r="B3831" t="str">
            <v>TZE02525EG</v>
          </cell>
          <cell r="C3831" t="str">
            <v>3033736</v>
          </cell>
          <cell r="D3831" t="str">
            <v/>
          </cell>
          <cell r="E3831" t="str">
            <v/>
          </cell>
          <cell r="F3831" t="str">
            <v/>
          </cell>
          <cell r="G3831" t="str">
            <v>M</v>
          </cell>
          <cell r="H3831" t="str">
            <v>2810</v>
          </cell>
          <cell r="I3831" t="str">
            <v>PŘECHOD KZ VNĚ 25x3/4" EG T</v>
          </cell>
          <cell r="J3831" t="str">
            <v/>
          </cell>
          <cell r="K3831" t="str">
            <v/>
          </cell>
          <cell r="L3831" t="str">
            <v/>
          </cell>
          <cell r="P3831" t="str">
            <v>Migrate</v>
          </cell>
          <cell r="Q3831" t="str">
            <v>TZE02525EG</v>
          </cell>
          <cell r="R3831" t="str">
            <v/>
          </cell>
          <cell r="S3831" t="str">
            <v>B66_32420M</v>
          </cell>
          <cell r="T3831" t="str">
            <v>PPR Tvarovky Tigris kombi - FM</v>
          </cell>
          <cell r="U3831" t="str">
            <v>3111</v>
          </cell>
          <cell r="V3831" t="str">
            <v>TVAROVKY ZELENÉ TG</v>
          </cell>
          <cell r="W3831" t="str">
            <v>2100</v>
          </cell>
          <cell r="X3831" t="str">
            <v>BUILDINGS-PPR</v>
          </cell>
          <cell r="Y3831" t="str">
            <v>1PPR</v>
          </cell>
          <cell r="Z3831" t="str">
            <v>Systém Ekoplastik</v>
          </cell>
          <cell r="AA3831" t="str">
            <v>E13</v>
          </cell>
          <cell r="AB3831" t="str">
            <v>Production in CZ01</v>
          </cell>
          <cell r="AC3831" t="str">
            <v>Hamza Adaptor M/T 25x3/4"</v>
          </cell>
          <cell r="AD3831" t="str">
            <v>8595185427589</v>
          </cell>
        </row>
        <row r="3832">
          <cell r="B3832" t="str">
            <v>TZE02525XX</v>
          </cell>
          <cell r="C3832" t="str">
            <v>3023692</v>
          </cell>
          <cell r="D3832" t="str">
            <v/>
          </cell>
          <cell r="E3832" t="str">
            <v/>
          </cell>
          <cell r="F3832" t="str">
            <v/>
          </cell>
          <cell r="G3832" t="str">
            <v>C</v>
          </cell>
          <cell r="H3832" t="str">
            <v>2810</v>
          </cell>
          <cell r="I3832" t="str">
            <v>PŘECHOD KZ VNĚ 25x3/4" T</v>
          </cell>
          <cell r="J3832" t="str">
            <v>X</v>
          </cell>
          <cell r="K3832" t="str">
            <v/>
          </cell>
          <cell r="L3832" t="str">
            <v/>
          </cell>
          <cell r="M3832">
            <v>150.1</v>
          </cell>
          <cell r="N3832" t="str">
            <v>PC</v>
          </cell>
          <cell r="P3832" t="str">
            <v>Migrate</v>
          </cell>
          <cell r="Q3832" t="str">
            <v>TZE02525XX</v>
          </cell>
          <cell r="R3832" t="str">
            <v/>
          </cell>
          <cell r="S3832" t="str">
            <v>B66_32420M</v>
          </cell>
          <cell r="T3832" t="str">
            <v>PPR Tvarovky Tigris kombi - FM</v>
          </cell>
          <cell r="U3832" t="str">
            <v>3111</v>
          </cell>
          <cell r="V3832" t="str">
            <v>TVAROVKY ZELENÉ TG</v>
          </cell>
          <cell r="W3832" t="str">
            <v>2100</v>
          </cell>
          <cell r="X3832" t="str">
            <v>BUILDINGS-PPR</v>
          </cell>
          <cell r="Y3832" t="str">
            <v>1PPR</v>
          </cell>
          <cell r="Z3832" t="str">
            <v>Systém Ekoplastik</v>
          </cell>
          <cell r="AA3832" t="str">
            <v>E13</v>
          </cell>
          <cell r="AB3832" t="str">
            <v>Production in CZ01</v>
          </cell>
          <cell r="AC3832" t="str">
            <v>PPR Reduc.Sleeve Metal M/T GN 25x3/4"</v>
          </cell>
          <cell r="AD3832" t="str">
            <v>8595185427046</v>
          </cell>
        </row>
        <row r="3833">
          <cell r="B3833" t="str">
            <v>TZE03225EX</v>
          </cell>
          <cell r="C3833" t="str">
            <v>3060013</v>
          </cell>
          <cell r="D3833" t="str">
            <v/>
          </cell>
          <cell r="E3833" t="str">
            <v/>
          </cell>
          <cell r="F3833" t="str">
            <v/>
          </cell>
          <cell r="G3833" t="str">
            <v>M</v>
          </cell>
          <cell r="H3833" t="str">
            <v>2810</v>
          </cell>
          <cell r="I3833" t="str">
            <v>PŘECHOD KZ VNĚ 32x3/4" T</v>
          </cell>
          <cell r="J3833" t="str">
            <v>X</v>
          </cell>
          <cell r="K3833" t="str">
            <v/>
          </cell>
          <cell r="L3833" t="str">
            <v/>
          </cell>
          <cell r="M3833">
            <v>172.3</v>
          </cell>
          <cell r="N3833" t="str">
            <v>PC</v>
          </cell>
          <cell r="P3833" t="str">
            <v>Migrate</v>
          </cell>
          <cell r="Q3833" t="str">
            <v>TZE03225EX</v>
          </cell>
          <cell r="R3833" t="str">
            <v/>
          </cell>
          <cell r="S3833" t="str">
            <v>B66_32420M</v>
          </cell>
          <cell r="T3833" t="str">
            <v>PPR Tvarovky Tigris kombi - FM</v>
          </cell>
          <cell r="U3833" t="str">
            <v>3111</v>
          </cell>
          <cell r="V3833" t="str">
            <v>TVAROVKY ZELENÉ TG</v>
          </cell>
          <cell r="W3833" t="str">
            <v>2100</v>
          </cell>
          <cell r="X3833" t="str">
            <v>BUILDINGS-PPR</v>
          </cell>
          <cell r="Y3833" t="str">
            <v>1PPR</v>
          </cell>
          <cell r="Z3833" t="str">
            <v>Systém Ekoplastik</v>
          </cell>
          <cell r="AA3833" t="str">
            <v>E13</v>
          </cell>
          <cell r="AB3833" t="str">
            <v>Production in CZ01</v>
          </cell>
          <cell r="AC3833" t="str">
            <v>PPR Red.SL.Metal Thr Male GN 32x3/4"</v>
          </cell>
          <cell r="AD3833" t="str">
            <v>8595185427749</v>
          </cell>
        </row>
        <row r="3834">
          <cell r="B3834" t="str">
            <v>TZE03232EG</v>
          </cell>
          <cell r="C3834" t="str">
            <v>3033737</v>
          </cell>
          <cell r="D3834" t="str">
            <v/>
          </cell>
          <cell r="E3834" t="str">
            <v/>
          </cell>
          <cell r="F3834" t="str">
            <v/>
          </cell>
          <cell r="G3834" t="str">
            <v>M</v>
          </cell>
          <cell r="H3834" t="str">
            <v>2810</v>
          </cell>
          <cell r="I3834" t="str">
            <v>PŘECHOD KZ VNĚ 32x1" EG T</v>
          </cell>
          <cell r="J3834" t="str">
            <v/>
          </cell>
          <cell r="K3834" t="str">
            <v/>
          </cell>
          <cell r="L3834" t="str">
            <v/>
          </cell>
          <cell r="P3834" t="str">
            <v>Migrate</v>
          </cell>
          <cell r="Q3834" t="str">
            <v>TZE03232EG</v>
          </cell>
          <cell r="R3834" t="str">
            <v/>
          </cell>
          <cell r="S3834" t="str">
            <v>B66_32420M</v>
          </cell>
          <cell r="T3834" t="str">
            <v>PPR Tvarovky Tigris kombi - FM</v>
          </cell>
          <cell r="U3834" t="str">
            <v>3111</v>
          </cell>
          <cell r="V3834" t="str">
            <v>TVAROVKY ZELENÉ TG</v>
          </cell>
          <cell r="W3834" t="str">
            <v>2100</v>
          </cell>
          <cell r="X3834" t="str">
            <v>BUILDINGS-PPR</v>
          </cell>
          <cell r="Y3834" t="str">
            <v>1PPR</v>
          </cell>
          <cell r="Z3834" t="str">
            <v>Systém Ekoplastik</v>
          </cell>
          <cell r="AA3834" t="str">
            <v>E13</v>
          </cell>
          <cell r="AB3834" t="str">
            <v>Production in CZ01</v>
          </cell>
          <cell r="AC3834" t="str">
            <v>PPR Red.SL.Metal Thr Fem GN 32x1 EG</v>
          </cell>
          <cell r="AD3834" t="str">
            <v>8595185427596</v>
          </cell>
        </row>
        <row r="3835">
          <cell r="B3835" t="str">
            <v>TZE03232OK</v>
          </cell>
          <cell r="C3835" t="str">
            <v>3032805</v>
          </cell>
          <cell r="D3835" t="str">
            <v/>
          </cell>
          <cell r="E3835" t="str">
            <v/>
          </cell>
          <cell r="F3835" t="str">
            <v/>
          </cell>
          <cell r="G3835" t="str">
            <v>M</v>
          </cell>
          <cell r="H3835" t="str">
            <v>2810</v>
          </cell>
          <cell r="I3835" t="str">
            <v>PŘECHOD KZ VNĚ 32x1" OK T</v>
          </cell>
          <cell r="J3835" t="str">
            <v>X</v>
          </cell>
          <cell r="K3835" t="str">
            <v/>
          </cell>
          <cell r="L3835" t="str">
            <v/>
          </cell>
          <cell r="M3835">
            <v>284.7</v>
          </cell>
          <cell r="N3835" t="str">
            <v>PC</v>
          </cell>
          <cell r="P3835" t="str">
            <v>Migrate</v>
          </cell>
          <cell r="Q3835" t="str">
            <v>TZE03232OK</v>
          </cell>
          <cell r="R3835" t="str">
            <v/>
          </cell>
          <cell r="S3835" t="str">
            <v>B66_32420M</v>
          </cell>
          <cell r="T3835" t="str">
            <v>PPR Tvarovky Tigris kombi - FM</v>
          </cell>
          <cell r="U3835" t="str">
            <v>3111</v>
          </cell>
          <cell r="V3835" t="str">
            <v>TVAROVKY ZELENÉ TG</v>
          </cell>
          <cell r="W3835" t="str">
            <v>2100</v>
          </cell>
          <cell r="X3835" t="str">
            <v>BUILDINGS-PPR</v>
          </cell>
          <cell r="Y3835" t="str">
            <v>1PPR</v>
          </cell>
          <cell r="Z3835" t="str">
            <v>Systém Ekoplastik</v>
          </cell>
          <cell r="AA3835" t="str">
            <v>E13</v>
          </cell>
          <cell r="AB3835" t="str">
            <v>Production in CZ01</v>
          </cell>
          <cell r="AC3835" t="str">
            <v>PPR Coupler Metal Octagon M/T GN 32x1"</v>
          </cell>
          <cell r="AD3835" t="str">
            <v>8595185427053</v>
          </cell>
        </row>
        <row r="3836">
          <cell r="B3836" t="str">
            <v>TZE03232OKEG</v>
          </cell>
          <cell r="C3836" t="str">
            <v>3060014</v>
          </cell>
          <cell r="D3836" t="str">
            <v/>
          </cell>
          <cell r="E3836" t="str">
            <v>99</v>
          </cell>
          <cell r="F3836" t="str">
            <v/>
          </cell>
          <cell r="G3836" t="str">
            <v>O</v>
          </cell>
          <cell r="H3836" t="str">
            <v>2810</v>
          </cell>
          <cell r="I3836" t="str">
            <v>PŘECHOD KZ VNĚ 32x1" OK EG T</v>
          </cell>
          <cell r="J3836" t="str">
            <v/>
          </cell>
          <cell r="K3836" t="str">
            <v/>
          </cell>
          <cell r="L3836" t="str">
            <v/>
          </cell>
          <cell r="P3836" t="str">
            <v>Migrate</v>
          </cell>
          <cell r="Q3836" t="str">
            <v>TZE03232OKEG</v>
          </cell>
          <cell r="R3836" t="str">
            <v>Projekt portfolio review 2020</v>
          </cell>
          <cell r="S3836" t="str">
            <v>B66_32420M</v>
          </cell>
          <cell r="T3836" t="str">
            <v>PPR Tvarovky Tigris kombi - FM</v>
          </cell>
          <cell r="U3836" t="str">
            <v>3111</v>
          </cell>
          <cell r="V3836" t="str">
            <v>TVAROVKY ZELENÉ TG</v>
          </cell>
          <cell r="W3836" t="str">
            <v>2100</v>
          </cell>
          <cell r="X3836" t="str">
            <v>BUILDINGS-PPR</v>
          </cell>
          <cell r="Y3836" t="str">
            <v>1PPR</v>
          </cell>
          <cell r="Z3836" t="str">
            <v>Systém Ekoplastik</v>
          </cell>
          <cell r="AA3836" t="str">
            <v>E13</v>
          </cell>
          <cell r="AB3836" t="str">
            <v>Production in CZ01</v>
          </cell>
          <cell r="AC3836" t="str">
            <v>PP-R RED.SL.Metal THR Male GN 32x1 OK EG</v>
          </cell>
          <cell r="AD3836" t="str">
            <v>8595185427787</v>
          </cell>
        </row>
        <row r="3837">
          <cell r="B3837" t="str">
            <v>TZE03232XX</v>
          </cell>
          <cell r="C3837" t="str">
            <v>3023693</v>
          </cell>
          <cell r="D3837" t="str">
            <v/>
          </cell>
          <cell r="E3837" t="str">
            <v/>
          </cell>
          <cell r="F3837" t="str">
            <v/>
          </cell>
          <cell r="G3837" t="str">
            <v>C</v>
          </cell>
          <cell r="H3837" t="str">
            <v>2810</v>
          </cell>
          <cell r="I3837" t="str">
            <v>PŘECHOD KZ VNĚ 32x1" T</v>
          </cell>
          <cell r="J3837" t="str">
            <v>X</v>
          </cell>
          <cell r="K3837" t="str">
            <v/>
          </cell>
          <cell r="L3837" t="str">
            <v/>
          </cell>
          <cell r="M3837">
            <v>245.9</v>
          </cell>
          <cell r="N3837" t="str">
            <v>PC</v>
          </cell>
          <cell r="P3837" t="str">
            <v>Migrate</v>
          </cell>
          <cell r="Q3837" t="str">
            <v>TZE03232XX</v>
          </cell>
          <cell r="R3837" t="str">
            <v/>
          </cell>
          <cell r="S3837" t="str">
            <v>B66_32420M</v>
          </cell>
          <cell r="T3837" t="str">
            <v>PPR Tvarovky Tigris kombi - FM</v>
          </cell>
          <cell r="U3837" t="str">
            <v>3111</v>
          </cell>
          <cell r="V3837" t="str">
            <v>TVAROVKY ZELENÉ TG</v>
          </cell>
          <cell r="W3837" t="str">
            <v>2100</v>
          </cell>
          <cell r="X3837" t="str">
            <v>BUILDINGS-PPR</v>
          </cell>
          <cell r="Y3837" t="str">
            <v>1PPR</v>
          </cell>
          <cell r="Z3837" t="str">
            <v>Systém Ekoplastik</v>
          </cell>
          <cell r="AA3837" t="str">
            <v>E13</v>
          </cell>
          <cell r="AB3837" t="str">
            <v>Production in CZ01</v>
          </cell>
          <cell r="AC3837" t="str">
            <v>PPR Reduc.Sleeve Metal M/T GN 32x1"</v>
          </cell>
          <cell r="AD3837" t="str">
            <v>8595185427060</v>
          </cell>
        </row>
        <row r="3838">
          <cell r="B3838" t="str">
            <v>TZE04040EG</v>
          </cell>
          <cell r="C3838" t="str">
            <v>3033738</v>
          </cell>
          <cell r="D3838" t="str">
            <v/>
          </cell>
          <cell r="E3838" t="str">
            <v/>
          </cell>
          <cell r="F3838" t="str">
            <v/>
          </cell>
          <cell r="G3838" t="str">
            <v>M</v>
          </cell>
          <cell r="H3838" t="str">
            <v>2810</v>
          </cell>
          <cell r="I3838" t="str">
            <v>PŘECHOD KZ VNĚ 40x5/4" EG T</v>
          </cell>
          <cell r="J3838" t="str">
            <v/>
          </cell>
          <cell r="K3838" t="str">
            <v/>
          </cell>
          <cell r="L3838" t="str">
            <v/>
          </cell>
          <cell r="P3838" t="str">
            <v>Migrate</v>
          </cell>
          <cell r="Q3838" t="str">
            <v>TZE04040EG</v>
          </cell>
          <cell r="R3838" t="str">
            <v/>
          </cell>
          <cell r="S3838" t="str">
            <v>B66_32420M</v>
          </cell>
          <cell r="T3838" t="str">
            <v>PPR Tvarovky Tigris kombi - FM</v>
          </cell>
          <cell r="U3838" t="str">
            <v>3111</v>
          </cell>
          <cell r="V3838" t="str">
            <v>TVAROVKY ZELENÉ TG</v>
          </cell>
          <cell r="W3838" t="str">
            <v>2100</v>
          </cell>
          <cell r="X3838" t="str">
            <v>BUILDINGS-PPR</v>
          </cell>
          <cell r="Y3838" t="str">
            <v>1PPR</v>
          </cell>
          <cell r="Z3838" t="str">
            <v>Systém Ekoplastik</v>
          </cell>
          <cell r="AA3838" t="str">
            <v>E13</v>
          </cell>
          <cell r="AB3838" t="str">
            <v>Production in CZ01</v>
          </cell>
          <cell r="AC3838" t="str">
            <v>Hamza Adaptor M/T 40x5/4"</v>
          </cell>
          <cell r="AD3838" t="str">
            <v>8595185427602</v>
          </cell>
        </row>
        <row r="3839">
          <cell r="B3839" t="str">
            <v>TZE04040XX</v>
          </cell>
          <cell r="C3839" t="str">
            <v>3023694</v>
          </cell>
          <cell r="D3839" t="str">
            <v/>
          </cell>
          <cell r="E3839" t="str">
            <v/>
          </cell>
          <cell r="F3839" t="str">
            <v/>
          </cell>
          <cell r="G3839" t="str">
            <v>M</v>
          </cell>
          <cell r="H3839" t="str">
            <v>2810</v>
          </cell>
          <cell r="I3839" t="str">
            <v>PŘECHOD KZ VNĚ 40x5/4" T</v>
          </cell>
          <cell r="J3839" t="str">
            <v>X</v>
          </cell>
          <cell r="K3839" t="str">
            <v/>
          </cell>
          <cell r="L3839" t="str">
            <v/>
          </cell>
          <cell r="M3839">
            <v>665.8</v>
          </cell>
          <cell r="N3839" t="str">
            <v>PC</v>
          </cell>
          <cell r="P3839" t="str">
            <v>Migrate</v>
          </cell>
          <cell r="Q3839" t="str">
            <v>TZE04040XX</v>
          </cell>
          <cell r="R3839" t="str">
            <v/>
          </cell>
          <cell r="S3839" t="str">
            <v>B66_32420M</v>
          </cell>
          <cell r="T3839" t="str">
            <v>PPR Tvarovky Tigris kombi - FM</v>
          </cell>
          <cell r="U3839" t="str">
            <v>3111</v>
          </cell>
          <cell r="V3839" t="str">
            <v>TVAROVKY ZELENÉ TG</v>
          </cell>
          <cell r="W3839" t="str">
            <v>2100</v>
          </cell>
          <cell r="X3839" t="str">
            <v>BUILDINGS-PPR</v>
          </cell>
          <cell r="Y3839" t="str">
            <v>1PPR</v>
          </cell>
          <cell r="Z3839" t="str">
            <v>Systém Ekoplastik</v>
          </cell>
          <cell r="AA3839" t="str">
            <v>E13</v>
          </cell>
          <cell r="AB3839" t="str">
            <v>Production in CZ01</v>
          </cell>
          <cell r="AC3839" t="str">
            <v>PPR Reduc.Sleeve Metal M/T GN 40x5/4"</v>
          </cell>
          <cell r="AD3839" t="str">
            <v>8595185427077</v>
          </cell>
        </row>
        <row r="3840">
          <cell r="B3840" t="str">
            <v>TZE05050EG</v>
          </cell>
          <cell r="C3840" t="str">
            <v>3053866</v>
          </cell>
          <cell r="D3840" t="str">
            <v/>
          </cell>
          <cell r="E3840" t="str">
            <v/>
          </cell>
          <cell r="F3840" t="str">
            <v/>
          </cell>
          <cell r="G3840" t="str">
            <v>M</v>
          </cell>
          <cell r="H3840" t="str">
            <v>2810</v>
          </cell>
          <cell r="I3840" t="str">
            <v>PŘECHOD KZ VNĚ 50x6/4" EG T</v>
          </cell>
          <cell r="J3840" t="str">
            <v/>
          </cell>
          <cell r="K3840" t="str">
            <v/>
          </cell>
          <cell r="L3840" t="str">
            <v/>
          </cell>
          <cell r="P3840" t="str">
            <v>Migrate</v>
          </cell>
          <cell r="Q3840" t="str">
            <v>TZE05050EG</v>
          </cell>
          <cell r="R3840" t="str">
            <v/>
          </cell>
          <cell r="S3840" t="str">
            <v>B66_32420M</v>
          </cell>
          <cell r="T3840" t="str">
            <v>PPR Tvarovky Tigris kombi - FM</v>
          </cell>
          <cell r="U3840" t="str">
            <v>3111</v>
          </cell>
          <cell r="V3840" t="str">
            <v>TVAROVKY ZELENÉ TG</v>
          </cell>
          <cell r="W3840" t="str">
            <v>2100</v>
          </cell>
          <cell r="X3840" t="str">
            <v>BUILDINGS-PPR</v>
          </cell>
          <cell r="Y3840" t="str">
            <v>1PPR</v>
          </cell>
          <cell r="Z3840" t="str">
            <v>Systém Ekoplastik</v>
          </cell>
          <cell r="AA3840" t="str">
            <v>E13</v>
          </cell>
          <cell r="AB3840" t="str">
            <v>Production in CZ01</v>
          </cell>
          <cell r="AC3840" t="str">
            <v>Hamza PPR Adaptor M/T GN 50x6/4"</v>
          </cell>
          <cell r="AD3840" t="str">
            <v>8595185427794</v>
          </cell>
        </row>
        <row r="3841">
          <cell r="B3841" t="str">
            <v>TZE05050XX</v>
          </cell>
          <cell r="C3841" t="str">
            <v>3023695</v>
          </cell>
          <cell r="D3841" t="str">
            <v/>
          </cell>
          <cell r="E3841" t="str">
            <v/>
          </cell>
          <cell r="F3841" t="str">
            <v/>
          </cell>
          <cell r="G3841" t="str">
            <v>M</v>
          </cell>
          <cell r="H3841" t="str">
            <v>2810</v>
          </cell>
          <cell r="I3841" t="str">
            <v>PŘECHOD KZ VNĚ 50x6/4" T</v>
          </cell>
          <cell r="J3841" t="str">
            <v>X</v>
          </cell>
          <cell r="K3841" t="str">
            <v/>
          </cell>
          <cell r="L3841" t="str">
            <v/>
          </cell>
          <cell r="M3841">
            <v>863.3</v>
          </cell>
          <cell r="N3841" t="str">
            <v>PC</v>
          </cell>
          <cell r="P3841" t="str">
            <v>Migrate</v>
          </cell>
          <cell r="Q3841" t="str">
            <v>TZE05050XX</v>
          </cell>
          <cell r="R3841" t="str">
            <v/>
          </cell>
          <cell r="S3841" t="str">
            <v>B66_32420M</v>
          </cell>
          <cell r="T3841" t="str">
            <v>PPR Tvarovky Tigris kombi - FM</v>
          </cell>
          <cell r="U3841" t="str">
            <v>3111</v>
          </cell>
          <cell r="V3841" t="str">
            <v>TVAROVKY ZELENÉ TG</v>
          </cell>
          <cell r="W3841" t="str">
            <v>2100</v>
          </cell>
          <cell r="X3841" t="str">
            <v>BUILDINGS-PPR</v>
          </cell>
          <cell r="Y3841" t="str">
            <v>1PPR</v>
          </cell>
          <cell r="Z3841" t="str">
            <v>Systém Ekoplastik</v>
          </cell>
          <cell r="AA3841" t="str">
            <v>E13</v>
          </cell>
          <cell r="AB3841" t="str">
            <v>Production in CZ01</v>
          </cell>
          <cell r="AC3841" t="str">
            <v>PPR Reduc.Sleeve Metal M/T GN 50x6/4"</v>
          </cell>
          <cell r="AD3841" t="str">
            <v>8595185427084</v>
          </cell>
        </row>
        <row r="3842">
          <cell r="B3842" t="str">
            <v>TZE06363EG</v>
          </cell>
          <cell r="C3842" t="str">
            <v>3033739</v>
          </cell>
          <cell r="D3842" t="str">
            <v/>
          </cell>
          <cell r="E3842" t="str">
            <v/>
          </cell>
          <cell r="F3842" t="str">
            <v/>
          </cell>
          <cell r="G3842" t="str">
            <v>M</v>
          </cell>
          <cell r="H3842" t="str">
            <v>2810</v>
          </cell>
          <cell r="I3842" t="str">
            <v>PŘECHOD KZ VNĚ 63x2" EG T</v>
          </cell>
          <cell r="J3842" t="str">
            <v/>
          </cell>
          <cell r="K3842" t="str">
            <v/>
          </cell>
          <cell r="L3842" t="str">
            <v/>
          </cell>
          <cell r="P3842" t="str">
            <v>Migrate</v>
          </cell>
          <cell r="Q3842" t="str">
            <v>TZE06363EG</v>
          </cell>
          <cell r="R3842" t="str">
            <v/>
          </cell>
          <cell r="S3842" t="str">
            <v>B66_32420M</v>
          </cell>
          <cell r="T3842" t="str">
            <v>PPR Tvarovky Tigris kombi - FM</v>
          </cell>
          <cell r="U3842" t="str">
            <v>3111</v>
          </cell>
          <cell r="V3842" t="str">
            <v>TVAROVKY ZELENÉ TG</v>
          </cell>
          <cell r="W3842" t="str">
            <v>2100</v>
          </cell>
          <cell r="X3842" t="str">
            <v>BUILDINGS-PPR</v>
          </cell>
          <cell r="Y3842" t="str">
            <v>1PPR</v>
          </cell>
          <cell r="Z3842" t="str">
            <v>Systém Ekoplastik</v>
          </cell>
          <cell r="AA3842" t="str">
            <v>E13</v>
          </cell>
          <cell r="AB3842" t="str">
            <v>Production in CZ01</v>
          </cell>
          <cell r="AC3842" t="str">
            <v>Hamza Adaptor M/T 63x2"</v>
          </cell>
          <cell r="AD3842" t="str">
            <v>8595185427619</v>
          </cell>
        </row>
        <row r="3843">
          <cell r="B3843" t="str">
            <v>TZE06363XX</v>
          </cell>
          <cell r="C3843" t="str">
            <v>3023696</v>
          </cell>
          <cell r="D3843" t="str">
            <v/>
          </cell>
          <cell r="E3843" t="str">
            <v/>
          </cell>
          <cell r="F3843" t="str">
            <v/>
          </cell>
          <cell r="G3843" t="str">
            <v>M</v>
          </cell>
          <cell r="H3843" t="str">
            <v>2810</v>
          </cell>
          <cell r="I3843" t="str">
            <v>PŘECHOD KZ VNĚ 63x2" T</v>
          </cell>
          <cell r="J3843" t="str">
            <v>X</v>
          </cell>
          <cell r="K3843" t="str">
            <v/>
          </cell>
          <cell r="L3843" t="str">
            <v/>
          </cell>
          <cell r="M3843">
            <v>1200.3</v>
          </cell>
          <cell r="N3843" t="str">
            <v>PC</v>
          </cell>
          <cell r="P3843" t="str">
            <v>Migrate</v>
          </cell>
          <cell r="Q3843" t="str">
            <v>TZE06363XX</v>
          </cell>
          <cell r="R3843" t="str">
            <v/>
          </cell>
          <cell r="S3843" t="str">
            <v>B66_32420M</v>
          </cell>
          <cell r="T3843" t="str">
            <v>PPR Tvarovky Tigris kombi - FM</v>
          </cell>
          <cell r="U3843" t="str">
            <v>3111</v>
          </cell>
          <cell r="V3843" t="str">
            <v>TVAROVKY ZELENÉ TG</v>
          </cell>
          <cell r="W3843" t="str">
            <v>2100</v>
          </cell>
          <cell r="X3843" t="str">
            <v>BUILDINGS-PPR</v>
          </cell>
          <cell r="Y3843" t="str">
            <v>1PPR</v>
          </cell>
          <cell r="Z3843" t="str">
            <v>Systém Ekoplastik</v>
          </cell>
          <cell r="AA3843" t="str">
            <v>E13</v>
          </cell>
          <cell r="AB3843" t="str">
            <v>Production in CZ01</v>
          </cell>
          <cell r="AC3843" t="str">
            <v>PPR Reduc.Sleeve Metal M/T GN 63x2"</v>
          </cell>
          <cell r="AD3843" t="str">
            <v>8595185427091</v>
          </cell>
        </row>
        <row r="3844">
          <cell r="B3844" t="str">
            <v>TZE07575EG</v>
          </cell>
          <cell r="C3844" t="str">
            <v>3060015</v>
          </cell>
          <cell r="D3844" t="str">
            <v/>
          </cell>
          <cell r="E3844" t="str">
            <v>99</v>
          </cell>
          <cell r="F3844" t="str">
            <v/>
          </cell>
          <cell r="G3844" t="str">
            <v>O</v>
          </cell>
          <cell r="H3844" t="str">
            <v>2810</v>
          </cell>
          <cell r="I3844" t="str">
            <v>PŘECHOD KZ VNĚ 75x2,5 EG T</v>
          </cell>
          <cell r="J3844" t="str">
            <v/>
          </cell>
          <cell r="K3844" t="str">
            <v/>
          </cell>
          <cell r="L3844" t="str">
            <v/>
          </cell>
          <cell r="P3844" t="str">
            <v>Migrate</v>
          </cell>
          <cell r="Q3844" t="str">
            <v>TZE07575EG</v>
          </cell>
          <cell r="R3844" t="str">
            <v>OBSOLETE. NOVÝ SAP 3079597 / TZE07570RCTEG</v>
          </cell>
          <cell r="S3844" t="str">
            <v>B66_32420M</v>
          </cell>
          <cell r="T3844" t="str">
            <v>PPR Tvarovky Tigris kombi - FM</v>
          </cell>
          <cell r="U3844" t="str">
            <v>3111</v>
          </cell>
          <cell r="V3844" t="str">
            <v>TVAROVKY ZELENÉ TG</v>
          </cell>
          <cell r="W3844" t="str">
            <v>2100</v>
          </cell>
          <cell r="X3844" t="str">
            <v>BUILDINGS-PPR</v>
          </cell>
          <cell r="Y3844" t="str">
            <v>1PPR</v>
          </cell>
          <cell r="Z3844" t="str">
            <v>Systém Ekoplastik</v>
          </cell>
          <cell r="AA3844" t="str">
            <v>E13</v>
          </cell>
          <cell r="AB3844" t="str">
            <v>Production in CZ01</v>
          </cell>
          <cell r="AC3844" t="str">
            <v>PP-R RED.SL.Metal THR Male GN 75x2,5 EG</v>
          </cell>
          <cell r="AD3844" t="str">
            <v>8595185427800</v>
          </cell>
        </row>
        <row r="3845">
          <cell r="B3845" t="str">
            <v>TZE07575XX</v>
          </cell>
          <cell r="C3845" t="str">
            <v>2003226</v>
          </cell>
          <cell r="D3845" t="str">
            <v>X</v>
          </cell>
          <cell r="E3845" t="str">
            <v>99</v>
          </cell>
          <cell r="F3845" t="str">
            <v>X</v>
          </cell>
          <cell r="G3845" t="str">
            <v>O</v>
          </cell>
          <cell r="H3845" t="str">
            <v>2810</v>
          </cell>
          <cell r="I3845" t="str">
            <v>PŘECHOD KZ VNĚ 75x2,5" T</v>
          </cell>
          <cell r="J3845" t="str">
            <v/>
          </cell>
          <cell r="K3845" t="str">
            <v/>
          </cell>
          <cell r="L3845" t="str">
            <v/>
          </cell>
          <cell r="P3845" t="str">
            <v>Do not migrate</v>
          </cell>
          <cell r="R3845" t="str">
            <v>OBSOLETE. NOVÝ SAP 3079592 / TZE07575RCT</v>
          </cell>
          <cell r="S3845" t="str">
            <v>B66_32420M</v>
          </cell>
          <cell r="T3845" t="str">
            <v>PPR Tvarovky Tigris kombi - FM</v>
          </cell>
          <cell r="U3845" t="str">
            <v>3111</v>
          </cell>
          <cell r="V3845" t="str">
            <v>TVAROVKY ZELENÉ TG</v>
          </cell>
          <cell r="W3845" t="str">
            <v>2100</v>
          </cell>
          <cell r="X3845" t="str">
            <v>BUILDINGS-PPR</v>
          </cell>
          <cell r="Y3845" t="str">
            <v>1PPR</v>
          </cell>
          <cell r="Z3845" t="str">
            <v>Systém Ekoplastik</v>
          </cell>
          <cell r="AA3845" t="str">
            <v>E13</v>
          </cell>
          <cell r="AB3845" t="str">
            <v>Production in CZ01</v>
          </cell>
          <cell r="AC3845" t="str">
            <v>PP-R Reduc.Sleeve Metal M/T GN 75x21/2"</v>
          </cell>
          <cell r="AD3845" t="str">
            <v>8595185427107</v>
          </cell>
        </row>
        <row r="3846">
          <cell r="B3846" t="str">
            <v>TZE09090EG</v>
          </cell>
          <cell r="C3846" t="str">
            <v>3060016</v>
          </cell>
          <cell r="D3846" t="str">
            <v/>
          </cell>
          <cell r="E3846" t="str">
            <v>99</v>
          </cell>
          <cell r="F3846" t="str">
            <v>X</v>
          </cell>
          <cell r="G3846" t="str">
            <v>O</v>
          </cell>
          <cell r="H3846" t="str">
            <v>2810</v>
          </cell>
          <cell r="I3846" t="str">
            <v>PŘECHOD KZ VNĚ 90x3 EG T</v>
          </cell>
          <cell r="J3846" t="str">
            <v/>
          </cell>
          <cell r="K3846" t="str">
            <v/>
          </cell>
          <cell r="L3846" t="str">
            <v/>
          </cell>
          <cell r="P3846" t="str">
            <v>Do not migrate</v>
          </cell>
          <cell r="R3846" t="str">
            <v>OBSOLETE. NOVÝ SAP 3079604 / TZI09090RCTEG</v>
          </cell>
          <cell r="S3846" t="str">
            <v>B66_32420M</v>
          </cell>
          <cell r="T3846" t="str">
            <v>PPR Tvarovky Tigris kombi - FM</v>
          </cell>
          <cell r="U3846" t="str">
            <v>3111</v>
          </cell>
          <cell r="V3846" t="str">
            <v>TVAROVKY ZELENÉ TG</v>
          </cell>
          <cell r="W3846" t="str">
            <v>2100</v>
          </cell>
          <cell r="X3846" t="str">
            <v>BUILDINGS-PPR</v>
          </cell>
          <cell r="Y3846" t="str">
            <v>1PPR</v>
          </cell>
          <cell r="Z3846" t="str">
            <v>Systém Ekoplastik</v>
          </cell>
          <cell r="AA3846" t="str">
            <v>E13</v>
          </cell>
          <cell r="AB3846" t="str">
            <v>Production in CZ01</v>
          </cell>
          <cell r="AC3846" t="str">
            <v>PP-R RED.SL.Metal THR Male GN 90x3 EG</v>
          </cell>
          <cell r="AD3846" t="str">
            <v>8595185427817</v>
          </cell>
        </row>
        <row r="3847">
          <cell r="B3847" t="str">
            <v>TZE09090XX</v>
          </cell>
          <cell r="C3847" t="str">
            <v>3022087</v>
          </cell>
          <cell r="D3847" t="str">
            <v/>
          </cell>
          <cell r="E3847" t="str">
            <v>99</v>
          </cell>
          <cell r="F3847" t="str">
            <v/>
          </cell>
          <cell r="G3847" t="str">
            <v>O</v>
          </cell>
          <cell r="H3847" t="str">
            <v>2810</v>
          </cell>
          <cell r="I3847" t="str">
            <v>PŘECHOD KZ VNĚ 90x3" T</v>
          </cell>
          <cell r="J3847" t="str">
            <v/>
          </cell>
          <cell r="K3847" t="str">
            <v/>
          </cell>
          <cell r="L3847" t="str">
            <v/>
          </cell>
          <cell r="P3847" t="str">
            <v>Migrate</v>
          </cell>
          <cell r="Q3847" t="str">
            <v>TZE09090XX</v>
          </cell>
          <cell r="R3847" t="str">
            <v>OBSOLETE. NOVÝ SAP 3079599 / TZE09090RCT</v>
          </cell>
          <cell r="S3847" t="str">
            <v>B66_32420M</v>
          </cell>
          <cell r="T3847" t="str">
            <v>PPR Tvarovky Tigris kombi - FM</v>
          </cell>
          <cell r="U3847" t="str">
            <v>3111</v>
          </cell>
          <cell r="V3847" t="str">
            <v>TVAROVKY ZELENÉ TG</v>
          </cell>
          <cell r="W3847" t="str">
            <v>2100</v>
          </cell>
          <cell r="X3847" t="str">
            <v>BUILDINGS-PPR</v>
          </cell>
          <cell r="Y3847" t="str">
            <v>1PPR</v>
          </cell>
          <cell r="Z3847" t="str">
            <v>Systém Ekoplastik</v>
          </cell>
          <cell r="AA3847" t="str">
            <v>E13</v>
          </cell>
          <cell r="AB3847" t="str">
            <v>Production in CZ01</v>
          </cell>
          <cell r="AC3847" t="str">
            <v>PP-R Reduc.Sleeve Metal M/T GN 90x3"</v>
          </cell>
          <cell r="AD3847" t="str">
            <v>8595185427114</v>
          </cell>
        </row>
        <row r="3848">
          <cell r="B3848" t="str">
            <v>TZI01620XX</v>
          </cell>
          <cell r="C3848" t="str">
            <v>3022084</v>
          </cell>
          <cell r="D3848" t="str">
            <v/>
          </cell>
          <cell r="E3848" t="str">
            <v>01</v>
          </cell>
          <cell r="F3848" t="str">
            <v/>
          </cell>
          <cell r="G3848" t="str">
            <v>O</v>
          </cell>
          <cell r="H3848" t="str">
            <v>2810</v>
          </cell>
          <cell r="I3848" t="str">
            <v>PŘECHOD KZ VNI 16x1/2" T</v>
          </cell>
          <cell r="J3848" t="str">
            <v>X</v>
          </cell>
          <cell r="K3848" t="str">
            <v/>
          </cell>
          <cell r="L3848" t="str">
            <v/>
          </cell>
          <cell r="M3848">
            <v>97.7</v>
          </cell>
          <cell r="N3848" t="str">
            <v>PC</v>
          </cell>
          <cell r="P3848" t="str">
            <v>Migrate</v>
          </cell>
          <cell r="Q3848" t="str">
            <v>TZI01620XX</v>
          </cell>
          <cell r="R3848" t="str">
            <v>Projekt portfolio review 2020</v>
          </cell>
          <cell r="S3848" t="str">
            <v>B66_32420M</v>
          </cell>
          <cell r="T3848" t="str">
            <v>PPR Tvarovky Tigris kombi - FM</v>
          </cell>
          <cell r="U3848" t="str">
            <v>3111</v>
          </cell>
          <cell r="V3848" t="str">
            <v>TVAROVKY ZELENÉ TG</v>
          </cell>
          <cell r="W3848" t="str">
            <v>2100</v>
          </cell>
          <cell r="X3848" t="str">
            <v>BUILDINGS-PPR</v>
          </cell>
          <cell r="Y3848" t="str">
            <v>1PPR</v>
          </cell>
          <cell r="Z3848" t="str">
            <v>Systém Ekoplastik</v>
          </cell>
          <cell r="AA3848" t="str">
            <v>E13</v>
          </cell>
          <cell r="AB3848" t="str">
            <v>Production in CZ01</v>
          </cell>
          <cell r="AC3848" t="str">
            <v>PPR Coupler Metal F/T GN 16x1/2"</v>
          </cell>
          <cell r="AD3848" t="str">
            <v>8595185427121</v>
          </cell>
        </row>
        <row r="3849">
          <cell r="B3849" t="str">
            <v>TZI02020EG</v>
          </cell>
          <cell r="C3849" t="str">
            <v>3033740</v>
          </cell>
          <cell r="D3849" t="str">
            <v/>
          </cell>
          <cell r="E3849" t="str">
            <v/>
          </cell>
          <cell r="F3849" t="str">
            <v/>
          </cell>
          <cell r="G3849" t="str">
            <v>M</v>
          </cell>
          <cell r="H3849" t="str">
            <v>2810</v>
          </cell>
          <cell r="I3849" t="str">
            <v>PŘECHOD KZ VNI 20x1/2" EG T</v>
          </cell>
          <cell r="J3849" t="str">
            <v/>
          </cell>
          <cell r="K3849" t="str">
            <v/>
          </cell>
          <cell r="L3849" t="str">
            <v/>
          </cell>
          <cell r="P3849" t="str">
            <v>Migrate</v>
          </cell>
          <cell r="Q3849" t="str">
            <v>TZI02020EG</v>
          </cell>
          <cell r="R3849" t="str">
            <v/>
          </cell>
          <cell r="S3849" t="str">
            <v>B66_32420M</v>
          </cell>
          <cell r="T3849" t="str">
            <v>PPR Tvarovky Tigris kombi - FM</v>
          </cell>
          <cell r="U3849" t="str">
            <v>3111</v>
          </cell>
          <cell r="V3849" t="str">
            <v>TVAROVKY ZELENÉ TG</v>
          </cell>
          <cell r="W3849" t="str">
            <v>2100</v>
          </cell>
          <cell r="X3849" t="str">
            <v>BUILDINGS-PPR</v>
          </cell>
          <cell r="Y3849" t="str">
            <v>1PPR</v>
          </cell>
          <cell r="Z3849" t="str">
            <v>Systém Ekoplastik</v>
          </cell>
          <cell r="AA3849" t="str">
            <v>E13</v>
          </cell>
          <cell r="AB3849" t="str">
            <v>Production in CZ01</v>
          </cell>
          <cell r="AC3849" t="str">
            <v>Hamza Adaptor F/T 20x1/2"</v>
          </cell>
          <cell r="AD3849" t="str">
            <v>8595185427626</v>
          </cell>
        </row>
        <row r="3850">
          <cell r="B3850" t="str">
            <v>TZI02020KX</v>
          </cell>
          <cell r="C3850" t="str">
            <v>3024134</v>
          </cell>
          <cell r="D3850" t="str">
            <v/>
          </cell>
          <cell r="E3850" t="str">
            <v/>
          </cell>
          <cell r="F3850" t="str">
            <v/>
          </cell>
          <cell r="G3850" t="str">
            <v>M</v>
          </cell>
          <cell r="H3850" t="str">
            <v>2810</v>
          </cell>
          <cell r="I3850" t="str">
            <v>PŘECHOD KZ VNI 20x1/2" KŘ T</v>
          </cell>
          <cell r="J3850" t="str">
            <v>X</v>
          </cell>
          <cell r="K3850" t="str">
            <v/>
          </cell>
          <cell r="L3850" t="str">
            <v/>
          </cell>
          <cell r="M3850">
            <v>96.9</v>
          </cell>
          <cell r="N3850" t="str">
            <v>PC</v>
          </cell>
          <cell r="P3850" t="str">
            <v>Migrate</v>
          </cell>
          <cell r="Q3850" t="str">
            <v>TZI02020KX</v>
          </cell>
          <cell r="R3850" t="str">
            <v/>
          </cell>
          <cell r="S3850" t="str">
            <v>B66_32420M</v>
          </cell>
          <cell r="T3850" t="str">
            <v>PPR Tvarovky Tigris kombi - FM</v>
          </cell>
          <cell r="U3850" t="str">
            <v>3111</v>
          </cell>
          <cell r="V3850" t="str">
            <v>TVAROVKY ZELENÉ TG</v>
          </cell>
          <cell r="W3850" t="str">
            <v>2100</v>
          </cell>
          <cell r="X3850" t="str">
            <v>BUILDINGS-PPR</v>
          </cell>
          <cell r="Y3850" t="str">
            <v>1PPR</v>
          </cell>
          <cell r="Z3850" t="str">
            <v>Systém Ekoplastik</v>
          </cell>
          <cell r="AA3850" t="str">
            <v>E13</v>
          </cell>
          <cell r="AB3850" t="str">
            <v>Production in CZ01</v>
          </cell>
          <cell r="AC3850" t="str">
            <v>PPR Coupler Metal Cross F/T GN 20x1/2"</v>
          </cell>
          <cell r="AD3850" t="str">
            <v>8595185427138</v>
          </cell>
        </row>
        <row r="3851">
          <cell r="B3851" t="str">
            <v>TZI02020XX</v>
          </cell>
          <cell r="C3851" t="str">
            <v>3023697</v>
          </cell>
          <cell r="D3851" t="str">
            <v/>
          </cell>
          <cell r="E3851" t="str">
            <v/>
          </cell>
          <cell r="F3851" t="str">
            <v/>
          </cell>
          <cell r="G3851" t="str">
            <v>C</v>
          </cell>
          <cell r="H3851" t="str">
            <v>2810</v>
          </cell>
          <cell r="I3851" t="str">
            <v>PŘECHOD KZ VNI 20x1/2" T</v>
          </cell>
          <cell r="J3851" t="str">
            <v>X</v>
          </cell>
          <cell r="K3851" t="str">
            <v/>
          </cell>
          <cell r="L3851" t="str">
            <v/>
          </cell>
          <cell r="M3851">
            <v>79.8</v>
          </cell>
          <cell r="N3851" t="str">
            <v>PC</v>
          </cell>
          <cell r="P3851" t="str">
            <v>Migrate</v>
          </cell>
          <cell r="Q3851" t="str">
            <v>TZI02020XX</v>
          </cell>
          <cell r="R3851" t="str">
            <v/>
          </cell>
          <cell r="S3851" t="str">
            <v>B66_32420M</v>
          </cell>
          <cell r="T3851" t="str">
            <v>PPR Tvarovky Tigris kombi - FM</v>
          </cell>
          <cell r="U3851" t="str">
            <v>3111</v>
          </cell>
          <cell r="V3851" t="str">
            <v>TVAROVKY ZELENÉ TG</v>
          </cell>
          <cell r="W3851" t="str">
            <v>2100</v>
          </cell>
          <cell r="X3851" t="str">
            <v>BUILDINGS-PPR</v>
          </cell>
          <cell r="Y3851" t="str">
            <v>1PPR</v>
          </cell>
          <cell r="Z3851" t="str">
            <v>Systém Ekoplastik</v>
          </cell>
          <cell r="AA3851" t="str">
            <v>E13</v>
          </cell>
          <cell r="AB3851" t="str">
            <v>Production in CZ01</v>
          </cell>
          <cell r="AC3851" t="str">
            <v>PPR Reduc.Sleeve Metal F/T GN 20x1/2"</v>
          </cell>
          <cell r="AD3851" t="str">
            <v>8595185427145</v>
          </cell>
        </row>
        <row r="3852">
          <cell r="B3852" t="str">
            <v>TZI02025EG</v>
          </cell>
          <cell r="C3852" t="str">
            <v>3060017</v>
          </cell>
          <cell r="D3852" t="str">
            <v/>
          </cell>
          <cell r="E3852" t="str">
            <v/>
          </cell>
          <cell r="F3852" t="str">
            <v/>
          </cell>
          <cell r="G3852" t="str">
            <v>M</v>
          </cell>
          <cell r="H3852" t="str">
            <v>2810</v>
          </cell>
          <cell r="I3852" t="str">
            <v>PŘECHOD KZ VNI 20x3/4" EG T</v>
          </cell>
          <cell r="J3852" t="str">
            <v/>
          </cell>
          <cell r="K3852" t="str">
            <v/>
          </cell>
          <cell r="L3852" t="str">
            <v/>
          </cell>
          <cell r="P3852" t="str">
            <v>Migrate</v>
          </cell>
          <cell r="Q3852" t="str">
            <v>TZI02025EG</v>
          </cell>
          <cell r="R3852" t="str">
            <v/>
          </cell>
          <cell r="S3852" t="str">
            <v>B66_32420M</v>
          </cell>
          <cell r="T3852" t="str">
            <v>PPR Tvarovky Tigris kombi - FM</v>
          </cell>
          <cell r="U3852" t="str">
            <v>3111</v>
          </cell>
          <cell r="V3852" t="str">
            <v>TVAROVKY ZELENÉ TG</v>
          </cell>
          <cell r="W3852" t="str">
            <v>2100</v>
          </cell>
          <cell r="X3852" t="str">
            <v>BUILDINGS-PPR</v>
          </cell>
          <cell r="Y3852" t="str">
            <v>1PPR</v>
          </cell>
          <cell r="Z3852" t="str">
            <v>Systém Ekoplastik</v>
          </cell>
          <cell r="AA3852" t="str">
            <v>E13</v>
          </cell>
          <cell r="AB3852" t="str">
            <v>Production in CZ01</v>
          </cell>
          <cell r="AC3852" t="str">
            <v>PPR Red.SL.Metal Thr Fem GN 20x3/4" EG</v>
          </cell>
          <cell r="AD3852" t="str">
            <v>8595185427824</v>
          </cell>
        </row>
        <row r="3853">
          <cell r="B3853" t="str">
            <v>TZI02025XX</v>
          </cell>
          <cell r="C3853" t="str">
            <v>3023698</v>
          </cell>
          <cell r="D3853" t="str">
            <v/>
          </cell>
          <cell r="E3853" t="str">
            <v/>
          </cell>
          <cell r="F3853" t="str">
            <v/>
          </cell>
          <cell r="G3853" t="str">
            <v>M</v>
          </cell>
          <cell r="H3853" t="str">
            <v>2810</v>
          </cell>
          <cell r="I3853" t="str">
            <v>PŘECHOD KZ VNI 20x3/4" T</v>
          </cell>
          <cell r="J3853" t="str">
            <v>X</v>
          </cell>
          <cell r="K3853" t="str">
            <v/>
          </cell>
          <cell r="L3853" t="str">
            <v/>
          </cell>
          <cell r="M3853">
            <v>126.2</v>
          </cell>
          <cell r="N3853" t="str">
            <v>PC</v>
          </cell>
          <cell r="P3853" t="str">
            <v>Migrate</v>
          </cell>
          <cell r="Q3853" t="str">
            <v>TZI02025XX</v>
          </cell>
          <cell r="R3853" t="str">
            <v/>
          </cell>
          <cell r="S3853" t="str">
            <v>B66_32420M</v>
          </cell>
          <cell r="T3853" t="str">
            <v>PPR Tvarovky Tigris kombi - FM</v>
          </cell>
          <cell r="U3853" t="str">
            <v>3111</v>
          </cell>
          <cell r="V3853" t="str">
            <v>TVAROVKY ZELENÉ TG</v>
          </cell>
          <cell r="W3853" t="str">
            <v>2100</v>
          </cell>
          <cell r="X3853" t="str">
            <v>BUILDINGS-PPR</v>
          </cell>
          <cell r="Y3853" t="str">
            <v>1PPR</v>
          </cell>
          <cell r="Z3853" t="str">
            <v>Systém Ekoplastik</v>
          </cell>
          <cell r="AA3853" t="str">
            <v>E13</v>
          </cell>
          <cell r="AB3853" t="str">
            <v>Production in CZ01</v>
          </cell>
          <cell r="AC3853" t="str">
            <v>PPR Coupler Metal F/T GN 20x3/4"</v>
          </cell>
          <cell r="AD3853" t="str">
            <v>8595185427152</v>
          </cell>
        </row>
        <row r="3854">
          <cell r="B3854" t="str">
            <v>TZI02520EG</v>
          </cell>
          <cell r="C3854" t="str">
            <v>3033741</v>
          </cell>
          <cell r="D3854" t="str">
            <v/>
          </cell>
          <cell r="E3854" t="str">
            <v/>
          </cell>
          <cell r="F3854" t="str">
            <v/>
          </cell>
          <cell r="G3854" t="str">
            <v>M</v>
          </cell>
          <cell r="H3854" t="str">
            <v>2810</v>
          </cell>
          <cell r="I3854" t="str">
            <v>PŘECHOD KZ VNI 25x1/2" EG T</v>
          </cell>
          <cell r="J3854" t="str">
            <v/>
          </cell>
          <cell r="K3854" t="str">
            <v/>
          </cell>
          <cell r="L3854" t="str">
            <v/>
          </cell>
          <cell r="P3854" t="str">
            <v>Migrate</v>
          </cell>
          <cell r="Q3854" t="str">
            <v>TZI02520EG</v>
          </cell>
          <cell r="R3854" t="str">
            <v/>
          </cell>
          <cell r="S3854" t="str">
            <v>B66_32420M</v>
          </cell>
          <cell r="T3854" t="str">
            <v>PPR Tvarovky Tigris kombi - FM</v>
          </cell>
          <cell r="U3854" t="str">
            <v>3111</v>
          </cell>
          <cell r="V3854" t="str">
            <v>TVAROVKY ZELENÉ TG</v>
          </cell>
          <cell r="W3854" t="str">
            <v>2100</v>
          </cell>
          <cell r="X3854" t="str">
            <v>BUILDINGS-PPR</v>
          </cell>
          <cell r="Y3854" t="str">
            <v>1PPR</v>
          </cell>
          <cell r="Z3854" t="str">
            <v>Systém Ekoplastik</v>
          </cell>
          <cell r="AA3854" t="str">
            <v>E13</v>
          </cell>
          <cell r="AB3854" t="str">
            <v>Production in CZ01</v>
          </cell>
          <cell r="AC3854" t="str">
            <v>Hamza Adaptor F/T 25x1/2"</v>
          </cell>
          <cell r="AD3854" t="str">
            <v>8595185427633</v>
          </cell>
        </row>
        <row r="3855">
          <cell r="B3855" t="str">
            <v>TZI02520XX</v>
          </cell>
          <cell r="C3855" t="str">
            <v>3023699</v>
          </cell>
          <cell r="D3855" t="str">
            <v/>
          </cell>
          <cell r="E3855" t="str">
            <v/>
          </cell>
          <cell r="F3855" t="str">
            <v/>
          </cell>
          <cell r="G3855" t="str">
            <v>M</v>
          </cell>
          <cell r="H3855" t="str">
            <v>2810</v>
          </cell>
          <cell r="I3855" t="str">
            <v>PŘECHOD KZ VNI 25x1/2" T</v>
          </cell>
          <cell r="J3855" t="str">
            <v>X</v>
          </cell>
          <cell r="K3855" t="str">
            <v/>
          </cell>
          <cell r="L3855" t="str">
            <v/>
          </cell>
          <cell r="M3855">
            <v>96.9</v>
          </cell>
          <cell r="N3855" t="str">
            <v>PC</v>
          </cell>
          <cell r="P3855" t="str">
            <v>Migrate</v>
          </cell>
          <cell r="Q3855" t="str">
            <v>TZI02520XX</v>
          </cell>
          <cell r="R3855" t="str">
            <v/>
          </cell>
          <cell r="S3855" t="str">
            <v>B66_32420M</v>
          </cell>
          <cell r="T3855" t="str">
            <v>PPR Tvarovky Tigris kombi - FM</v>
          </cell>
          <cell r="U3855" t="str">
            <v>3111</v>
          </cell>
          <cell r="V3855" t="str">
            <v>TVAROVKY ZELENÉ TG</v>
          </cell>
          <cell r="W3855" t="str">
            <v>2100</v>
          </cell>
          <cell r="X3855" t="str">
            <v>BUILDINGS-PPR</v>
          </cell>
          <cell r="Y3855" t="str">
            <v>1PPR</v>
          </cell>
          <cell r="Z3855" t="str">
            <v>Systém Ekoplastik</v>
          </cell>
          <cell r="AA3855" t="str">
            <v>E13</v>
          </cell>
          <cell r="AB3855" t="str">
            <v>Production in CZ01</v>
          </cell>
          <cell r="AC3855" t="str">
            <v>PPR Reduc.Sleeve Metal F/T GN 25x1/2"</v>
          </cell>
          <cell r="AD3855" t="str">
            <v>8595185427169</v>
          </cell>
        </row>
        <row r="3856">
          <cell r="B3856" t="str">
            <v>TZI02525EG</v>
          </cell>
          <cell r="C3856" t="str">
            <v>3033742</v>
          </cell>
          <cell r="D3856" t="str">
            <v/>
          </cell>
          <cell r="E3856" t="str">
            <v/>
          </cell>
          <cell r="F3856" t="str">
            <v/>
          </cell>
          <cell r="G3856" t="str">
            <v>M</v>
          </cell>
          <cell r="H3856" t="str">
            <v>2810</v>
          </cell>
          <cell r="I3856" t="str">
            <v>PŘECHOD KZ VNI 25x3/4" EG T</v>
          </cell>
          <cell r="J3856" t="str">
            <v/>
          </cell>
          <cell r="K3856" t="str">
            <v/>
          </cell>
          <cell r="L3856" t="str">
            <v/>
          </cell>
          <cell r="P3856" t="str">
            <v>Migrate</v>
          </cell>
          <cell r="Q3856" t="str">
            <v>TZI02525EG</v>
          </cell>
          <cell r="R3856" t="str">
            <v/>
          </cell>
          <cell r="S3856" t="str">
            <v>B66_32420M</v>
          </cell>
          <cell r="T3856" t="str">
            <v>PPR Tvarovky Tigris kombi - FM</v>
          </cell>
          <cell r="U3856" t="str">
            <v>3111</v>
          </cell>
          <cell r="V3856" t="str">
            <v>TVAROVKY ZELENÉ TG</v>
          </cell>
          <cell r="W3856" t="str">
            <v>2100</v>
          </cell>
          <cell r="X3856" t="str">
            <v>BUILDINGS-PPR</v>
          </cell>
          <cell r="Y3856" t="str">
            <v>1PPR</v>
          </cell>
          <cell r="Z3856" t="str">
            <v>Systém Ekoplastik</v>
          </cell>
          <cell r="AA3856" t="str">
            <v>E13</v>
          </cell>
          <cell r="AB3856" t="str">
            <v>Production in CZ01</v>
          </cell>
          <cell r="AC3856" t="str">
            <v>Hamza Adaptor F/T 25x3/4"</v>
          </cell>
          <cell r="AD3856" t="str">
            <v>8595185427640</v>
          </cell>
        </row>
        <row r="3857">
          <cell r="B3857" t="str">
            <v>TZI02525XX</v>
          </cell>
          <cell r="C3857" t="str">
            <v>3023700</v>
          </cell>
          <cell r="D3857" t="str">
            <v/>
          </cell>
          <cell r="E3857" t="str">
            <v/>
          </cell>
          <cell r="F3857" t="str">
            <v/>
          </cell>
          <cell r="G3857" t="str">
            <v>M</v>
          </cell>
          <cell r="H3857" t="str">
            <v>2810</v>
          </cell>
          <cell r="I3857" t="str">
            <v>PŘECHOD KZ VNI 25x3/4" T</v>
          </cell>
          <cell r="J3857" t="str">
            <v>X</v>
          </cell>
          <cell r="K3857" t="str">
            <v/>
          </cell>
          <cell r="L3857" t="str">
            <v/>
          </cell>
          <cell r="M3857">
            <v>121.2</v>
          </cell>
          <cell r="N3857" t="str">
            <v>PC</v>
          </cell>
          <cell r="P3857" t="str">
            <v>Migrate</v>
          </cell>
          <cell r="Q3857" t="str">
            <v>TZI02525XX</v>
          </cell>
          <cell r="R3857" t="str">
            <v/>
          </cell>
          <cell r="S3857" t="str">
            <v>B66_32420M</v>
          </cell>
          <cell r="T3857" t="str">
            <v>PPR Tvarovky Tigris kombi - FM</v>
          </cell>
          <cell r="U3857" t="str">
            <v>3111</v>
          </cell>
          <cell r="V3857" t="str">
            <v>TVAROVKY ZELENÉ TG</v>
          </cell>
          <cell r="W3857" t="str">
            <v>2100</v>
          </cell>
          <cell r="X3857" t="str">
            <v>BUILDINGS-PPR</v>
          </cell>
          <cell r="Y3857" t="str">
            <v>1PPR</v>
          </cell>
          <cell r="Z3857" t="str">
            <v>Systém Ekoplastik</v>
          </cell>
          <cell r="AA3857" t="str">
            <v>E13</v>
          </cell>
          <cell r="AB3857" t="str">
            <v>Production in CZ01</v>
          </cell>
          <cell r="AC3857" t="str">
            <v>PPR Reduc.Sleeve Metal F/T GN 25x3/4"</v>
          </cell>
          <cell r="AD3857" t="str">
            <v>8595185427176</v>
          </cell>
        </row>
        <row r="3858">
          <cell r="B3858" t="str">
            <v>TZI03225EG</v>
          </cell>
          <cell r="C3858" t="str">
            <v>3060018</v>
          </cell>
          <cell r="D3858" t="str">
            <v/>
          </cell>
          <cell r="E3858" t="str">
            <v>99</v>
          </cell>
          <cell r="F3858" t="str">
            <v/>
          </cell>
          <cell r="G3858" t="str">
            <v>O</v>
          </cell>
          <cell r="H3858" t="str">
            <v>2810</v>
          </cell>
          <cell r="I3858" t="str">
            <v>PŘECHOD KZ VNI 32x3/4" EG T</v>
          </cell>
          <cell r="J3858" t="str">
            <v/>
          </cell>
          <cell r="K3858" t="str">
            <v/>
          </cell>
          <cell r="L3858" t="str">
            <v/>
          </cell>
          <cell r="P3858" t="str">
            <v>Migrate</v>
          </cell>
          <cell r="Q3858" t="str">
            <v>TZI03225EG</v>
          </cell>
          <cell r="R3858" t="str">
            <v>Projekt portfolio review 2020</v>
          </cell>
          <cell r="S3858" t="str">
            <v>B66_32420M</v>
          </cell>
          <cell r="T3858" t="str">
            <v>PPR Tvarovky Tigris kombi - FM</v>
          </cell>
          <cell r="U3858" t="str">
            <v>3111</v>
          </cell>
          <cell r="V3858" t="str">
            <v>TVAROVKY ZELENÉ TG</v>
          </cell>
          <cell r="W3858" t="str">
            <v>2100</v>
          </cell>
          <cell r="X3858" t="str">
            <v>BUILDINGS-PPR</v>
          </cell>
          <cell r="Y3858" t="str">
            <v>1PPR</v>
          </cell>
          <cell r="Z3858" t="str">
            <v>Systém Ekoplastik</v>
          </cell>
          <cell r="AA3858" t="str">
            <v>E13</v>
          </cell>
          <cell r="AB3858" t="str">
            <v>Production in CZ01</v>
          </cell>
          <cell r="AC3858" t="str">
            <v>PP-R RED.SL.Metal THR Fem GN 32x3/4 EG</v>
          </cell>
          <cell r="AD3858" t="str">
            <v>8595185427831</v>
          </cell>
        </row>
        <row r="3859">
          <cell r="B3859" t="str">
            <v>TZI03225XX</v>
          </cell>
          <cell r="C3859" t="str">
            <v>3060019</v>
          </cell>
          <cell r="D3859" t="str">
            <v/>
          </cell>
          <cell r="E3859" t="str">
            <v/>
          </cell>
          <cell r="F3859" t="str">
            <v/>
          </cell>
          <cell r="G3859" t="str">
            <v>M</v>
          </cell>
          <cell r="H3859" t="str">
            <v>2810</v>
          </cell>
          <cell r="I3859" t="str">
            <v>PŘECHOD KZ VNI 32x3/4" T</v>
          </cell>
          <cell r="J3859" t="str">
            <v>X</v>
          </cell>
          <cell r="K3859" t="str">
            <v/>
          </cell>
          <cell r="L3859" t="str">
            <v/>
          </cell>
          <cell r="M3859">
            <v>132.6</v>
          </cell>
          <cell r="N3859" t="str">
            <v>PC</v>
          </cell>
          <cell r="P3859" t="str">
            <v>Migrate</v>
          </cell>
          <cell r="Q3859" t="str">
            <v>TZI03225XX</v>
          </cell>
          <cell r="R3859" t="str">
            <v/>
          </cell>
          <cell r="S3859" t="str">
            <v>B66_32420M</v>
          </cell>
          <cell r="T3859" t="str">
            <v>PPR Tvarovky Tigris kombi - FM</v>
          </cell>
          <cell r="U3859" t="str">
            <v>3111</v>
          </cell>
          <cell r="V3859" t="str">
            <v>TVAROVKY ZELENÉ TG</v>
          </cell>
          <cell r="W3859" t="str">
            <v>2100</v>
          </cell>
          <cell r="X3859" t="str">
            <v>BUILDINGS-PPR</v>
          </cell>
          <cell r="Y3859" t="str">
            <v>1PPR</v>
          </cell>
          <cell r="Z3859" t="str">
            <v>Systém Ekoplastik</v>
          </cell>
          <cell r="AA3859" t="str">
            <v>E13</v>
          </cell>
          <cell r="AB3859" t="str">
            <v>Production in CZ01</v>
          </cell>
          <cell r="AC3859" t="str">
            <v>PPR Red.SL.Metal Thr Fem GN 32x3/4"</v>
          </cell>
          <cell r="AD3859" t="str">
            <v>8595185427756</v>
          </cell>
        </row>
        <row r="3860">
          <cell r="B3860" t="str">
            <v>TZI03232OK</v>
          </cell>
          <cell r="C3860" t="str">
            <v>3023701</v>
          </cell>
          <cell r="D3860" t="str">
            <v/>
          </cell>
          <cell r="E3860" t="str">
            <v/>
          </cell>
          <cell r="F3860" t="str">
            <v/>
          </cell>
          <cell r="G3860" t="str">
            <v>M</v>
          </cell>
          <cell r="H3860" t="str">
            <v>2810</v>
          </cell>
          <cell r="I3860" t="str">
            <v>PŘECHOD KZ VNI 32x1" OK T</v>
          </cell>
          <cell r="J3860" t="str">
            <v>X</v>
          </cell>
          <cell r="K3860" t="str">
            <v/>
          </cell>
          <cell r="L3860" t="str">
            <v/>
          </cell>
          <cell r="M3860">
            <v>227.1</v>
          </cell>
          <cell r="N3860" t="str">
            <v>PC</v>
          </cell>
          <cell r="P3860" t="str">
            <v>Migrate</v>
          </cell>
          <cell r="Q3860" t="str">
            <v>TZI03232OK</v>
          </cell>
          <cell r="R3860" t="str">
            <v/>
          </cell>
          <cell r="S3860" t="str">
            <v>B66_32420M</v>
          </cell>
          <cell r="T3860" t="str">
            <v>PPR Tvarovky Tigris kombi - FM</v>
          </cell>
          <cell r="U3860" t="str">
            <v>3111</v>
          </cell>
          <cell r="V3860" t="str">
            <v>TVAROVKY ZELENÉ TG</v>
          </cell>
          <cell r="W3860" t="str">
            <v>2100</v>
          </cell>
          <cell r="X3860" t="str">
            <v>BUILDINGS-PPR</v>
          </cell>
          <cell r="Y3860" t="str">
            <v>1PPR</v>
          </cell>
          <cell r="Z3860" t="str">
            <v>Systém Ekoplastik</v>
          </cell>
          <cell r="AA3860" t="str">
            <v>E13</v>
          </cell>
          <cell r="AB3860" t="str">
            <v>Production in CZ01</v>
          </cell>
          <cell r="AC3860" t="str">
            <v>PPR Reduc.Sleeve Metal F/T GN 32x1"</v>
          </cell>
          <cell r="AD3860" t="str">
            <v>8595185427183</v>
          </cell>
        </row>
        <row r="3861">
          <cell r="B3861" t="str">
            <v>TZI03232OKEG</v>
          </cell>
          <cell r="C3861" t="str">
            <v>3033743</v>
          </cell>
          <cell r="D3861" t="str">
            <v/>
          </cell>
          <cell r="E3861" t="str">
            <v/>
          </cell>
          <cell r="F3861" t="str">
            <v/>
          </cell>
          <cell r="G3861" t="str">
            <v>M</v>
          </cell>
          <cell r="H3861" t="str">
            <v>2810</v>
          </cell>
          <cell r="I3861" t="str">
            <v>PŘECHOD KZ VNI 32x1" OK EG T</v>
          </cell>
          <cell r="J3861" t="str">
            <v/>
          </cell>
          <cell r="K3861" t="str">
            <v/>
          </cell>
          <cell r="L3861" t="str">
            <v/>
          </cell>
          <cell r="P3861" t="str">
            <v>Migrate</v>
          </cell>
          <cell r="Q3861" t="str">
            <v>TZI03232OKEG</v>
          </cell>
          <cell r="R3861" t="str">
            <v/>
          </cell>
          <cell r="S3861" t="str">
            <v>B66_32420M</v>
          </cell>
          <cell r="T3861" t="str">
            <v>PPR Tvarovky Tigris kombi - FM</v>
          </cell>
          <cell r="U3861" t="str">
            <v>3111</v>
          </cell>
          <cell r="V3861" t="str">
            <v>TVAROVKY ZELENÉ TG</v>
          </cell>
          <cell r="W3861" t="str">
            <v>2100</v>
          </cell>
          <cell r="X3861" t="str">
            <v>BUILDINGS-PPR</v>
          </cell>
          <cell r="Y3861" t="str">
            <v>1PPR</v>
          </cell>
          <cell r="Z3861" t="str">
            <v>Systém Ekoplastik</v>
          </cell>
          <cell r="AA3861" t="str">
            <v>E13</v>
          </cell>
          <cell r="AB3861" t="str">
            <v>Production in CZ01</v>
          </cell>
          <cell r="AC3861" t="str">
            <v>Hamza Adaptor F/T 32x1"</v>
          </cell>
          <cell r="AD3861" t="str">
            <v>8595185427657</v>
          </cell>
        </row>
        <row r="3862">
          <cell r="B3862" t="str">
            <v>TZI03232PX</v>
          </cell>
          <cell r="C3862" t="str">
            <v>2014952</v>
          </cell>
          <cell r="D3862" t="str">
            <v/>
          </cell>
          <cell r="E3862" t="str">
            <v>99</v>
          </cell>
          <cell r="F3862" t="str">
            <v>X</v>
          </cell>
          <cell r="G3862" t="str">
            <v>1</v>
          </cell>
          <cell r="H3862" t="str">
            <v>2810</v>
          </cell>
          <cell r="I3862" t="str">
            <v>PŘECHOD KZ VNI 32x1" POL T</v>
          </cell>
          <cell r="J3862" t="str">
            <v/>
          </cell>
          <cell r="K3862" t="str">
            <v/>
          </cell>
          <cell r="L3862" t="str">
            <v/>
          </cell>
          <cell r="P3862" t="str">
            <v>Do not migrate</v>
          </cell>
          <cell r="R3862" t="str">
            <v>Obsolete</v>
          </cell>
          <cell r="S3862" t="str">
            <v>B66_32420M</v>
          </cell>
          <cell r="T3862" t="str">
            <v>PPR Tvarovky Tigris kombi - FM</v>
          </cell>
          <cell r="U3862" t="str">
            <v>2111</v>
          </cell>
          <cell r="V3862" t="str">
            <v>TVAROVKY ZELENÉ TG</v>
          </cell>
          <cell r="W3862" t="str">
            <v>2100</v>
          </cell>
          <cell r="X3862" t="str">
            <v>BUILDINGS-PPR</v>
          </cell>
          <cell r="Y3862" t="str">
            <v/>
          </cell>
          <cell r="AA3862" t="str">
            <v>E13</v>
          </cell>
          <cell r="AB3862" t="str">
            <v>Production in CZ01</v>
          </cell>
          <cell r="AC3862" t="str">
            <v>PP-R RED.SL.Metal THR Male 32x1 GN SF</v>
          </cell>
          <cell r="AD3862" t="str">
            <v/>
          </cell>
        </row>
        <row r="3863">
          <cell r="B3863" t="str">
            <v>TZI04040EG</v>
          </cell>
          <cell r="C3863" t="str">
            <v>3053865</v>
          </cell>
          <cell r="D3863" t="str">
            <v/>
          </cell>
          <cell r="E3863" t="str">
            <v/>
          </cell>
          <cell r="F3863" t="str">
            <v/>
          </cell>
          <cell r="G3863" t="str">
            <v>M</v>
          </cell>
          <cell r="H3863" t="str">
            <v>2810</v>
          </cell>
          <cell r="I3863" t="str">
            <v>PŘECHOD KZ VNI 40x5/4" EG T</v>
          </cell>
          <cell r="J3863" t="str">
            <v/>
          </cell>
          <cell r="K3863" t="str">
            <v/>
          </cell>
          <cell r="L3863" t="str">
            <v/>
          </cell>
          <cell r="P3863" t="str">
            <v>Migrate</v>
          </cell>
          <cell r="Q3863" t="str">
            <v>TZI04040EG</v>
          </cell>
          <cell r="R3863" t="str">
            <v/>
          </cell>
          <cell r="S3863" t="str">
            <v>B66_32420M</v>
          </cell>
          <cell r="T3863" t="str">
            <v>PPR Tvarovky Tigris kombi - FM</v>
          </cell>
          <cell r="U3863" t="str">
            <v>3111</v>
          </cell>
          <cell r="V3863" t="str">
            <v>TVAROVKY ZELENÉ TG</v>
          </cell>
          <cell r="W3863" t="str">
            <v>2100</v>
          </cell>
          <cell r="X3863" t="str">
            <v>BUILDINGS-PPR</v>
          </cell>
          <cell r="Y3863" t="str">
            <v>1PPR</v>
          </cell>
          <cell r="Z3863" t="str">
            <v>Systém Ekoplastik</v>
          </cell>
          <cell r="AA3863" t="str">
            <v>E13</v>
          </cell>
          <cell r="AB3863" t="str">
            <v>Production in CZ01</v>
          </cell>
          <cell r="AC3863" t="str">
            <v>Hamza PPR Adaptor F/T GN 40x5/4"</v>
          </cell>
          <cell r="AD3863" t="str">
            <v>8595185427848</v>
          </cell>
        </row>
        <row r="3864">
          <cell r="B3864" t="str">
            <v>TZI04040XX</v>
          </cell>
          <cell r="C3864" t="str">
            <v>3023702</v>
          </cell>
          <cell r="D3864" t="str">
            <v/>
          </cell>
          <cell r="E3864" t="str">
            <v/>
          </cell>
          <cell r="F3864" t="str">
            <v/>
          </cell>
          <cell r="G3864" t="str">
            <v>M</v>
          </cell>
          <cell r="H3864" t="str">
            <v>2810</v>
          </cell>
          <cell r="I3864" t="str">
            <v>PŘECHOD KZ VNI 40x5/4" T</v>
          </cell>
          <cell r="J3864" t="str">
            <v>X</v>
          </cell>
          <cell r="K3864" t="str">
            <v/>
          </cell>
          <cell r="L3864" t="str">
            <v/>
          </cell>
          <cell r="M3864">
            <v>622.5</v>
          </cell>
          <cell r="N3864" t="str">
            <v>PC</v>
          </cell>
          <cell r="P3864" t="str">
            <v>Migrate</v>
          </cell>
          <cell r="Q3864" t="str">
            <v>TZI04040XX</v>
          </cell>
          <cell r="R3864" t="str">
            <v/>
          </cell>
          <cell r="S3864" t="str">
            <v>B66_32420M</v>
          </cell>
          <cell r="T3864" t="str">
            <v>PPR Tvarovky Tigris kombi - FM</v>
          </cell>
          <cell r="U3864" t="str">
            <v>3111</v>
          </cell>
          <cell r="V3864" t="str">
            <v>TVAROVKY ZELENÉ TG</v>
          </cell>
          <cell r="W3864" t="str">
            <v>2100</v>
          </cell>
          <cell r="X3864" t="str">
            <v>BUILDINGS-PPR</v>
          </cell>
          <cell r="Y3864" t="str">
            <v>1PPR</v>
          </cell>
          <cell r="Z3864" t="str">
            <v>Systém Ekoplastik</v>
          </cell>
          <cell r="AA3864" t="str">
            <v>E13</v>
          </cell>
          <cell r="AB3864" t="str">
            <v>Production in CZ01</v>
          </cell>
          <cell r="AC3864" t="str">
            <v>PPR Reduc.Sleeve Metal F/T GN 40x5/4"</v>
          </cell>
          <cell r="AD3864" t="str">
            <v>8595185427190</v>
          </cell>
        </row>
        <row r="3865">
          <cell r="B3865" t="str">
            <v>TZI05050EG</v>
          </cell>
          <cell r="C3865" t="str">
            <v>3033744</v>
          </cell>
          <cell r="D3865" t="str">
            <v/>
          </cell>
          <cell r="E3865" t="str">
            <v/>
          </cell>
          <cell r="F3865" t="str">
            <v/>
          </cell>
          <cell r="G3865" t="str">
            <v>M</v>
          </cell>
          <cell r="H3865" t="str">
            <v>2810</v>
          </cell>
          <cell r="I3865" t="str">
            <v>PŘECHOD KZ VNI 50x6/4" EG T</v>
          </cell>
          <cell r="J3865" t="str">
            <v/>
          </cell>
          <cell r="K3865" t="str">
            <v/>
          </cell>
          <cell r="L3865" t="str">
            <v/>
          </cell>
          <cell r="P3865" t="str">
            <v>Migrate</v>
          </cell>
          <cell r="Q3865" t="str">
            <v>TZI05050EG</v>
          </cell>
          <cell r="R3865" t="str">
            <v/>
          </cell>
          <cell r="S3865" t="str">
            <v>B66_32420M</v>
          </cell>
          <cell r="T3865" t="str">
            <v>PPR Tvarovky Tigris kombi - FM</v>
          </cell>
          <cell r="U3865" t="str">
            <v>3111</v>
          </cell>
          <cell r="V3865" t="str">
            <v>TVAROVKY ZELENÉ TG</v>
          </cell>
          <cell r="W3865" t="str">
            <v>2100</v>
          </cell>
          <cell r="X3865" t="str">
            <v>BUILDINGS-PPR</v>
          </cell>
          <cell r="Y3865" t="str">
            <v>1PPR</v>
          </cell>
          <cell r="Z3865" t="str">
            <v>Systém Ekoplastik</v>
          </cell>
          <cell r="AA3865" t="str">
            <v>E13</v>
          </cell>
          <cell r="AB3865" t="str">
            <v>Production in CZ01</v>
          </cell>
          <cell r="AC3865" t="str">
            <v>PPR Red.SL.Metal Thr Fem GN 50x6/4" EG</v>
          </cell>
          <cell r="AD3865" t="str">
            <v>8595185427664</v>
          </cell>
        </row>
        <row r="3866">
          <cell r="B3866" t="str">
            <v>TZI05050XX</v>
          </cell>
          <cell r="C3866" t="str">
            <v>3023703</v>
          </cell>
          <cell r="D3866" t="str">
            <v/>
          </cell>
          <cell r="E3866" t="str">
            <v/>
          </cell>
          <cell r="F3866" t="str">
            <v/>
          </cell>
          <cell r="G3866" t="str">
            <v>M</v>
          </cell>
          <cell r="H3866" t="str">
            <v>2810</v>
          </cell>
          <cell r="I3866" t="str">
            <v>PŘECHOD KZ VNI 50x6/4" T</v>
          </cell>
          <cell r="J3866" t="str">
            <v>X</v>
          </cell>
          <cell r="K3866" t="str">
            <v/>
          </cell>
          <cell r="L3866" t="str">
            <v/>
          </cell>
          <cell r="M3866">
            <v>894.2</v>
          </cell>
          <cell r="N3866" t="str">
            <v>PC</v>
          </cell>
          <cell r="P3866" t="str">
            <v>Migrate</v>
          </cell>
          <cell r="Q3866" t="str">
            <v>TZI05050XX</v>
          </cell>
          <cell r="R3866" t="str">
            <v/>
          </cell>
          <cell r="S3866" t="str">
            <v>B66_32420M</v>
          </cell>
          <cell r="T3866" t="str">
            <v>PPR Tvarovky Tigris kombi - FM</v>
          </cell>
          <cell r="U3866" t="str">
            <v>3111</v>
          </cell>
          <cell r="V3866" t="str">
            <v>TVAROVKY ZELENÉ TG</v>
          </cell>
          <cell r="W3866" t="str">
            <v>2100</v>
          </cell>
          <cell r="X3866" t="str">
            <v>BUILDINGS-PPR</v>
          </cell>
          <cell r="Y3866" t="str">
            <v>1PPR</v>
          </cell>
          <cell r="Z3866" t="str">
            <v>Systém Ekoplastik</v>
          </cell>
          <cell r="AA3866" t="str">
            <v>E13</v>
          </cell>
          <cell r="AB3866" t="str">
            <v>Production in CZ01</v>
          </cell>
          <cell r="AC3866" t="str">
            <v>PPR Reduc.Sleeve Metal F/T GN 50x6/4"</v>
          </cell>
          <cell r="AD3866" t="str">
            <v>8595185427206</v>
          </cell>
        </row>
        <row r="3867">
          <cell r="B3867" t="str">
            <v>TZI06363EG</v>
          </cell>
          <cell r="C3867" t="str">
            <v>3033745</v>
          </cell>
          <cell r="D3867" t="str">
            <v/>
          </cell>
          <cell r="E3867" t="str">
            <v/>
          </cell>
          <cell r="F3867" t="str">
            <v/>
          </cell>
          <cell r="G3867" t="str">
            <v>M</v>
          </cell>
          <cell r="H3867" t="str">
            <v>2810</v>
          </cell>
          <cell r="I3867" t="str">
            <v>PŘECHOD KZ VNI 63x2" EG T</v>
          </cell>
          <cell r="J3867" t="str">
            <v/>
          </cell>
          <cell r="K3867" t="str">
            <v/>
          </cell>
          <cell r="L3867" t="str">
            <v/>
          </cell>
          <cell r="P3867" t="str">
            <v>Migrate</v>
          </cell>
          <cell r="Q3867" t="str">
            <v>TZI06363EG</v>
          </cell>
          <cell r="R3867" t="str">
            <v/>
          </cell>
          <cell r="S3867" t="str">
            <v>B66_32420M</v>
          </cell>
          <cell r="T3867" t="str">
            <v>PPR Tvarovky Tigris kombi - FM</v>
          </cell>
          <cell r="U3867" t="str">
            <v>3111</v>
          </cell>
          <cell r="V3867" t="str">
            <v>TVAROVKY ZELENÉ TG</v>
          </cell>
          <cell r="W3867" t="str">
            <v>2100</v>
          </cell>
          <cell r="X3867" t="str">
            <v>BUILDINGS-PPR</v>
          </cell>
          <cell r="Y3867" t="str">
            <v>1PPR</v>
          </cell>
          <cell r="Z3867" t="str">
            <v>Systém Ekoplastik</v>
          </cell>
          <cell r="AA3867" t="str">
            <v>E13</v>
          </cell>
          <cell r="AB3867" t="str">
            <v>Production in CZ01</v>
          </cell>
          <cell r="AC3867" t="str">
            <v>Hamza Adaptor F/T 63x2"</v>
          </cell>
          <cell r="AD3867" t="str">
            <v>8595185427671</v>
          </cell>
        </row>
        <row r="3868">
          <cell r="B3868" t="str">
            <v>TZI06363XX</v>
          </cell>
          <cell r="C3868" t="str">
            <v>3023704</v>
          </cell>
          <cell r="D3868" t="str">
            <v/>
          </cell>
          <cell r="E3868" t="str">
            <v/>
          </cell>
          <cell r="F3868" t="str">
            <v/>
          </cell>
          <cell r="G3868" t="str">
            <v>M</v>
          </cell>
          <cell r="H3868" t="str">
            <v>2810</v>
          </cell>
          <cell r="I3868" t="str">
            <v>PŘECHOD KZ VNI 63x2" T</v>
          </cell>
          <cell r="J3868" t="str">
            <v>X</v>
          </cell>
          <cell r="K3868" t="str">
            <v/>
          </cell>
          <cell r="L3868" t="str">
            <v/>
          </cell>
          <cell r="M3868">
            <v>1326.8</v>
          </cell>
          <cell r="N3868" t="str">
            <v>PC</v>
          </cell>
          <cell r="P3868" t="str">
            <v>Migrate</v>
          </cell>
          <cell r="Q3868" t="str">
            <v>TZI06363XX</v>
          </cell>
          <cell r="R3868" t="str">
            <v/>
          </cell>
          <cell r="S3868" t="str">
            <v>B66_32420M</v>
          </cell>
          <cell r="T3868" t="str">
            <v>PPR Tvarovky Tigris kombi - FM</v>
          </cell>
          <cell r="U3868" t="str">
            <v>3111</v>
          </cell>
          <cell r="V3868" t="str">
            <v>TVAROVKY ZELENÉ TG</v>
          </cell>
          <cell r="W3868" t="str">
            <v>2100</v>
          </cell>
          <cell r="X3868" t="str">
            <v>BUILDINGS-PPR</v>
          </cell>
          <cell r="Y3868" t="str">
            <v>1PPR</v>
          </cell>
          <cell r="Z3868" t="str">
            <v>Systém Ekoplastik</v>
          </cell>
          <cell r="AA3868" t="str">
            <v>E13</v>
          </cell>
          <cell r="AB3868" t="str">
            <v>Production in CZ01</v>
          </cell>
          <cell r="AC3868" t="str">
            <v>PPR Reduc.Sleeve Metal F/T GN 63x2"</v>
          </cell>
          <cell r="AD3868" t="str">
            <v>8595185427213</v>
          </cell>
        </row>
        <row r="3869">
          <cell r="B3869" t="str">
            <v>TZM01620PX</v>
          </cell>
          <cell r="C3869" t="str">
            <v>2014953</v>
          </cell>
          <cell r="D3869" t="str">
            <v/>
          </cell>
          <cell r="E3869" t="str">
            <v/>
          </cell>
          <cell r="F3869" t="str">
            <v/>
          </cell>
          <cell r="G3869" t="str">
            <v>M</v>
          </cell>
          <cell r="H3869" t="str">
            <v>2810</v>
          </cell>
          <cell r="I3869" t="str">
            <v>PŘECHOD KOV S PM 16x1/2" T POL</v>
          </cell>
          <cell r="J3869" t="str">
            <v/>
          </cell>
          <cell r="K3869" t="str">
            <v/>
          </cell>
          <cell r="L3869" t="str">
            <v/>
          </cell>
          <cell r="P3869" t="str">
            <v>Migrate</v>
          </cell>
          <cell r="Q3869" t="str">
            <v>TZM01620PX</v>
          </cell>
          <cell r="R3869" t="str">
            <v/>
          </cell>
          <cell r="S3869" t="str">
            <v>B66_32420M</v>
          </cell>
          <cell r="T3869" t="str">
            <v>PPR Tvarovky Tigris kombi - FM</v>
          </cell>
          <cell r="U3869" t="str">
            <v>2111</v>
          </cell>
          <cell r="V3869" t="str">
            <v>TVAROVKY ZELENÉ TG</v>
          </cell>
          <cell r="W3869" t="str">
            <v>2100</v>
          </cell>
          <cell r="X3869" t="str">
            <v>BUILDINGS-PPR</v>
          </cell>
          <cell r="Y3869" t="str">
            <v/>
          </cell>
          <cell r="AA3869" t="str">
            <v>E13</v>
          </cell>
          <cell r="AB3869" t="str">
            <v>Production in CZ01</v>
          </cell>
          <cell r="AC3869" t="str">
            <v>PPR Metal Reducer Cap Nut 16x1/2" GN SF</v>
          </cell>
          <cell r="AD3869" t="str">
            <v/>
          </cell>
        </row>
        <row r="3870">
          <cell r="B3870" t="str">
            <v>TZM02020PA</v>
          </cell>
          <cell r="C3870" t="str">
            <v>2014954</v>
          </cell>
          <cell r="D3870" t="str">
            <v/>
          </cell>
          <cell r="E3870" t="str">
            <v>99</v>
          </cell>
          <cell r="F3870" t="str">
            <v>X</v>
          </cell>
          <cell r="G3870" t="str">
            <v>1</v>
          </cell>
          <cell r="H3870" t="str">
            <v>2810</v>
          </cell>
          <cell r="I3870" t="str">
            <v>PŘECHOD KOV S PM 20x1/2" P A T</v>
          </cell>
          <cell r="J3870" t="str">
            <v/>
          </cell>
          <cell r="K3870" t="str">
            <v/>
          </cell>
          <cell r="L3870" t="str">
            <v/>
          </cell>
          <cell r="P3870" t="str">
            <v>Do not migrate</v>
          </cell>
          <cell r="R3870" t="str">
            <v>OBSOLETE</v>
          </cell>
          <cell r="S3870" t="str">
            <v>B66_32420M</v>
          </cell>
          <cell r="T3870" t="str">
            <v>PPR Tvarovky Tigris kombi - FM</v>
          </cell>
          <cell r="U3870" t="str">
            <v>2111</v>
          </cell>
          <cell r="V3870" t="str">
            <v>TVAROVKY ZELENÉ TG</v>
          </cell>
          <cell r="W3870" t="str">
            <v>2100</v>
          </cell>
          <cell r="X3870" t="str">
            <v>BUILDINGS-PPR</v>
          </cell>
          <cell r="Y3870" t="str">
            <v/>
          </cell>
          <cell r="AA3870" t="str">
            <v>E13</v>
          </cell>
          <cell r="AB3870" t="str">
            <v>Production in CZ01</v>
          </cell>
          <cell r="AC3870" t="str">
            <v>PP-R Metal Reducer Cap Nut 20x1/2A GN SF</v>
          </cell>
          <cell r="AD3870" t="str">
            <v/>
          </cell>
        </row>
        <row r="3871">
          <cell r="B3871" t="str">
            <v>TZM02020PX</v>
          </cell>
          <cell r="C3871" t="str">
            <v>2014955</v>
          </cell>
          <cell r="D3871" t="str">
            <v/>
          </cell>
          <cell r="E3871" t="str">
            <v/>
          </cell>
          <cell r="F3871" t="str">
            <v/>
          </cell>
          <cell r="G3871" t="str">
            <v>M</v>
          </cell>
          <cell r="H3871" t="str">
            <v>2810</v>
          </cell>
          <cell r="I3871" t="str">
            <v>PŘECHOD KOV S PM 20x1/2" T POL</v>
          </cell>
          <cell r="J3871" t="str">
            <v/>
          </cell>
          <cell r="K3871" t="str">
            <v/>
          </cell>
          <cell r="L3871" t="str">
            <v/>
          </cell>
          <cell r="P3871" t="str">
            <v>Migrate</v>
          </cell>
          <cell r="Q3871" t="str">
            <v>TZM02020PX</v>
          </cell>
          <cell r="R3871" t="str">
            <v/>
          </cell>
          <cell r="S3871" t="str">
            <v>B66_32420M</v>
          </cell>
          <cell r="T3871" t="str">
            <v>PPR Tvarovky Tigris kombi - FM</v>
          </cell>
          <cell r="U3871" t="str">
            <v>2111</v>
          </cell>
          <cell r="V3871" t="str">
            <v>TVAROVKY ZELENÉ TG</v>
          </cell>
          <cell r="W3871" t="str">
            <v>2100</v>
          </cell>
          <cell r="X3871" t="str">
            <v>BUILDINGS-PPR</v>
          </cell>
          <cell r="Y3871" t="str">
            <v/>
          </cell>
          <cell r="AA3871" t="str">
            <v>E13</v>
          </cell>
          <cell r="AB3871" t="str">
            <v>Production in CZ01</v>
          </cell>
          <cell r="AC3871" t="str">
            <v>PPR Metal Reducer Cap Nut 20x1/2" GN SF</v>
          </cell>
          <cell r="AD3871" t="str">
            <v/>
          </cell>
        </row>
        <row r="3872">
          <cell r="B3872" t="str">
            <v>TZM02025PA</v>
          </cell>
          <cell r="C3872" t="str">
            <v>2014956</v>
          </cell>
          <cell r="D3872" t="str">
            <v/>
          </cell>
          <cell r="E3872" t="str">
            <v>99</v>
          </cell>
          <cell r="F3872" t="str">
            <v>X</v>
          </cell>
          <cell r="G3872" t="str">
            <v>1</v>
          </cell>
          <cell r="H3872" t="str">
            <v>2800</v>
          </cell>
          <cell r="I3872" t="str">
            <v>PŘ. KOV S PM 20x3/4" POL   T A</v>
          </cell>
          <cell r="J3872" t="str">
            <v/>
          </cell>
          <cell r="K3872" t="str">
            <v/>
          </cell>
          <cell r="L3872" t="str">
            <v/>
          </cell>
          <cell r="P3872" t="str">
            <v>Do not migrate</v>
          </cell>
          <cell r="R3872" t="str">
            <v>OBSOLETE</v>
          </cell>
          <cell r="S3872" t="str">
            <v>B66_32420M</v>
          </cell>
          <cell r="T3872" t="str">
            <v>PPR Tvarovky Tigris kombi - FM</v>
          </cell>
          <cell r="U3872" t="str">
            <v>2111</v>
          </cell>
          <cell r="V3872" t="str">
            <v>TVAROVKY ZELENÉ TG</v>
          </cell>
          <cell r="W3872" t="str">
            <v>2100</v>
          </cell>
          <cell r="X3872" t="str">
            <v>BUILDINGS-PPR</v>
          </cell>
          <cell r="Y3872" t="str">
            <v/>
          </cell>
          <cell r="AA3872" t="str">
            <v>E13</v>
          </cell>
          <cell r="AB3872" t="str">
            <v>Production in CZ01</v>
          </cell>
          <cell r="AC3872" t="str">
            <v>PP-R Metal Reducer Cap Nut 20x3/4A GN SF</v>
          </cell>
          <cell r="AD3872" t="str">
            <v/>
          </cell>
        </row>
        <row r="3873">
          <cell r="B3873" t="str">
            <v>TZM02025PX</v>
          </cell>
          <cell r="C3873" t="str">
            <v>2014957</v>
          </cell>
          <cell r="D3873" t="str">
            <v/>
          </cell>
          <cell r="E3873" t="str">
            <v/>
          </cell>
          <cell r="F3873" t="str">
            <v/>
          </cell>
          <cell r="G3873" t="str">
            <v>M</v>
          </cell>
          <cell r="H3873" t="str">
            <v>2810</v>
          </cell>
          <cell r="I3873" t="str">
            <v>PŘECHOD KOV S PM 20x3/4" T POL</v>
          </cell>
          <cell r="J3873" t="str">
            <v/>
          </cell>
          <cell r="K3873" t="str">
            <v/>
          </cell>
          <cell r="L3873" t="str">
            <v/>
          </cell>
          <cell r="P3873" t="str">
            <v>Migrate</v>
          </cell>
          <cell r="Q3873" t="str">
            <v>TZM02025PX</v>
          </cell>
          <cell r="R3873" t="str">
            <v/>
          </cell>
          <cell r="S3873" t="str">
            <v>B66_32420M</v>
          </cell>
          <cell r="T3873" t="str">
            <v>PPR Tvarovky Tigris kombi - FM</v>
          </cell>
          <cell r="U3873" t="str">
            <v>2111</v>
          </cell>
          <cell r="V3873" t="str">
            <v>TVAROVKY ZELENÉ TG</v>
          </cell>
          <cell r="W3873" t="str">
            <v>2100</v>
          </cell>
          <cell r="X3873" t="str">
            <v>BUILDINGS-PPR</v>
          </cell>
          <cell r="Y3873" t="str">
            <v/>
          </cell>
          <cell r="AA3873" t="str">
            <v>E13</v>
          </cell>
          <cell r="AB3873" t="str">
            <v>Production in CZ01</v>
          </cell>
          <cell r="AC3873" t="str">
            <v>PPR Metal Reducer Cap Nut 20x3/4" GN SF</v>
          </cell>
          <cell r="AD3873" t="str">
            <v/>
          </cell>
        </row>
        <row r="3874">
          <cell r="B3874" t="str">
            <v>TZM02032PX</v>
          </cell>
          <cell r="C3874" t="str">
            <v>2014958</v>
          </cell>
          <cell r="D3874" t="str">
            <v/>
          </cell>
          <cell r="E3874" t="str">
            <v/>
          </cell>
          <cell r="F3874" t="str">
            <v/>
          </cell>
          <cell r="G3874" t="str">
            <v>M</v>
          </cell>
          <cell r="H3874" t="str">
            <v>2810</v>
          </cell>
          <cell r="I3874" t="str">
            <v>PŘECHOD KOV S PM 20x1" T POL</v>
          </cell>
          <cell r="J3874" t="str">
            <v/>
          </cell>
          <cell r="K3874" t="str">
            <v/>
          </cell>
          <cell r="L3874" t="str">
            <v/>
          </cell>
          <cell r="P3874" t="str">
            <v>Migrate</v>
          </cell>
          <cell r="Q3874" t="str">
            <v>TZM02032PX</v>
          </cell>
          <cell r="R3874" t="str">
            <v/>
          </cell>
          <cell r="S3874" t="str">
            <v>B66_32420M</v>
          </cell>
          <cell r="T3874" t="str">
            <v>PPR Tvarovky Tigris kombi - FM</v>
          </cell>
          <cell r="U3874" t="str">
            <v>2111</v>
          </cell>
          <cell r="V3874" t="str">
            <v>TVAROVKY ZELENÉ TG</v>
          </cell>
          <cell r="W3874" t="str">
            <v>2100</v>
          </cell>
          <cell r="X3874" t="str">
            <v>BUILDINGS-PPR</v>
          </cell>
          <cell r="Y3874" t="str">
            <v/>
          </cell>
          <cell r="AA3874" t="str">
            <v>E13</v>
          </cell>
          <cell r="AB3874" t="str">
            <v>Production in CZ01</v>
          </cell>
          <cell r="AC3874" t="str">
            <v>PPR Metal Reducer Cap Nut 20x1 GN SF</v>
          </cell>
          <cell r="AD3874" t="str">
            <v/>
          </cell>
        </row>
        <row r="3875">
          <cell r="B3875" t="str">
            <v>TZM02525PX</v>
          </cell>
          <cell r="C3875" t="str">
            <v>2014959</v>
          </cell>
          <cell r="D3875" t="str">
            <v/>
          </cell>
          <cell r="E3875" t="str">
            <v/>
          </cell>
          <cell r="F3875" t="str">
            <v/>
          </cell>
          <cell r="G3875" t="str">
            <v>M</v>
          </cell>
          <cell r="H3875" t="str">
            <v>2810</v>
          </cell>
          <cell r="I3875" t="str">
            <v>PŘECHOD KOV S PM 25x3/4" T POL</v>
          </cell>
          <cell r="J3875" t="str">
            <v/>
          </cell>
          <cell r="K3875" t="str">
            <v/>
          </cell>
          <cell r="L3875" t="str">
            <v/>
          </cell>
          <cell r="P3875" t="str">
            <v>Migrate</v>
          </cell>
          <cell r="Q3875" t="str">
            <v>TZM02525PX</v>
          </cell>
          <cell r="R3875" t="str">
            <v/>
          </cell>
          <cell r="S3875" t="str">
            <v>B66_32420M</v>
          </cell>
          <cell r="T3875" t="str">
            <v>PPR Tvarovky Tigris kombi - FM</v>
          </cell>
          <cell r="U3875" t="str">
            <v>2111</v>
          </cell>
          <cell r="V3875" t="str">
            <v>TVAROVKY ZELENÉ TG</v>
          </cell>
          <cell r="W3875" t="str">
            <v>2100</v>
          </cell>
          <cell r="X3875" t="str">
            <v>BUILDINGS-PPR</v>
          </cell>
          <cell r="Y3875" t="str">
            <v/>
          </cell>
          <cell r="AA3875" t="str">
            <v>E13</v>
          </cell>
          <cell r="AB3875" t="str">
            <v>Production in CZ01</v>
          </cell>
          <cell r="AC3875" t="str">
            <v>PPR Metal Reducer Cap Nut 25x3/4" GN SF</v>
          </cell>
          <cell r="AD3875" t="str">
            <v/>
          </cell>
        </row>
        <row r="3876">
          <cell r="B3876" t="str">
            <v>TZM02532PX</v>
          </cell>
          <cell r="C3876" t="str">
            <v>2014960</v>
          </cell>
          <cell r="D3876" t="str">
            <v/>
          </cell>
          <cell r="E3876" t="str">
            <v/>
          </cell>
          <cell r="F3876" t="str">
            <v/>
          </cell>
          <cell r="G3876" t="str">
            <v>M</v>
          </cell>
          <cell r="H3876" t="str">
            <v>2810</v>
          </cell>
          <cell r="I3876" t="str">
            <v>PŘECHOD KOV S PM 25x1" T POL</v>
          </cell>
          <cell r="J3876" t="str">
            <v/>
          </cell>
          <cell r="K3876" t="str">
            <v/>
          </cell>
          <cell r="L3876" t="str">
            <v/>
          </cell>
          <cell r="P3876" t="str">
            <v>Migrate</v>
          </cell>
          <cell r="Q3876" t="str">
            <v>TZM02532PX</v>
          </cell>
          <cell r="R3876" t="str">
            <v/>
          </cell>
          <cell r="S3876" t="str">
            <v>B66_32420M</v>
          </cell>
          <cell r="T3876" t="str">
            <v>PPR Tvarovky Tigris kombi - FM</v>
          </cell>
          <cell r="U3876" t="str">
            <v>2111</v>
          </cell>
          <cell r="V3876" t="str">
            <v>TVAROVKY ZELENÉ TG</v>
          </cell>
          <cell r="W3876" t="str">
            <v>2100</v>
          </cell>
          <cell r="X3876" t="str">
            <v>BUILDINGS-PPR</v>
          </cell>
          <cell r="Y3876" t="str">
            <v/>
          </cell>
          <cell r="AA3876" t="str">
            <v>E13</v>
          </cell>
          <cell r="AB3876" t="str">
            <v>Production in CZ01</v>
          </cell>
          <cell r="AC3876" t="str">
            <v>PPR Metal Reducer Cap Nut 25x1 GN SF</v>
          </cell>
          <cell r="AD3876" t="str">
            <v/>
          </cell>
        </row>
        <row r="3877">
          <cell r="B3877" t="str">
            <v>TZM03240PX</v>
          </cell>
          <cell r="C3877" t="str">
            <v>2014961</v>
          </cell>
          <cell r="D3877" t="str">
            <v/>
          </cell>
          <cell r="E3877" t="str">
            <v/>
          </cell>
          <cell r="F3877" t="str">
            <v/>
          </cell>
          <cell r="G3877" t="str">
            <v>M</v>
          </cell>
          <cell r="H3877" t="str">
            <v>2810</v>
          </cell>
          <cell r="I3877" t="str">
            <v>PŘECHOD KOV S PM 32x5/4" T POL</v>
          </cell>
          <cell r="J3877" t="str">
            <v/>
          </cell>
          <cell r="K3877" t="str">
            <v/>
          </cell>
          <cell r="L3877" t="str">
            <v/>
          </cell>
          <cell r="P3877" t="str">
            <v>Migrate</v>
          </cell>
          <cell r="Q3877" t="str">
            <v>TZM03240PX</v>
          </cell>
          <cell r="R3877" t="str">
            <v/>
          </cell>
          <cell r="S3877" t="str">
            <v>B66_32420M</v>
          </cell>
          <cell r="T3877" t="str">
            <v>PPR Tvarovky Tigris kombi - FM</v>
          </cell>
          <cell r="U3877" t="str">
            <v>2111</v>
          </cell>
          <cell r="V3877" t="str">
            <v>TVAROVKY ZELENÉ TG</v>
          </cell>
          <cell r="W3877" t="str">
            <v>2100</v>
          </cell>
          <cell r="X3877" t="str">
            <v>BUILDINGS-PPR</v>
          </cell>
          <cell r="Y3877" t="str">
            <v/>
          </cell>
          <cell r="AA3877" t="str">
            <v>E13</v>
          </cell>
          <cell r="AB3877" t="str">
            <v>Production in CZ01</v>
          </cell>
          <cell r="AC3877" t="str">
            <v>PPR Metal Reducer Cap Nut 32x5/4" GN SF</v>
          </cell>
          <cell r="AD3877" t="str">
            <v/>
          </cell>
        </row>
        <row r="3878">
          <cell r="B3878" t="str">
            <v>TZMD02025P</v>
          </cell>
          <cell r="C3878" t="str">
            <v>2014962</v>
          </cell>
          <cell r="D3878" t="str">
            <v/>
          </cell>
          <cell r="E3878" t="str">
            <v/>
          </cell>
          <cell r="F3878" t="str">
            <v/>
          </cell>
          <cell r="G3878" t="str">
            <v>M</v>
          </cell>
          <cell r="H3878" t="str">
            <v>2810</v>
          </cell>
          <cell r="I3878" t="str">
            <v>PŘECHOD KOV S PMD 20x3/4" T POL</v>
          </cell>
          <cell r="J3878" t="str">
            <v/>
          </cell>
          <cell r="K3878" t="str">
            <v/>
          </cell>
          <cell r="L3878" t="str">
            <v/>
          </cell>
          <cell r="P3878" t="str">
            <v>Migrate</v>
          </cell>
          <cell r="Q3878" t="str">
            <v>TZMD02025P</v>
          </cell>
          <cell r="R3878" t="str">
            <v/>
          </cell>
          <cell r="S3878" t="str">
            <v>B66_32420M</v>
          </cell>
          <cell r="T3878" t="str">
            <v>PPR Tvarovky Tigris kombi - FM</v>
          </cell>
          <cell r="U3878" t="str">
            <v>2111</v>
          </cell>
          <cell r="V3878" t="str">
            <v>TVAROVKY ZELENÉ TG</v>
          </cell>
          <cell r="W3878" t="str">
            <v>2100</v>
          </cell>
          <cell r="X3878" t="str">
            <v>BUILDINGS-PPR</v>
          </cell>
          <cell r="Y3878" t="str">
            <v/>
          </cell>
          <cell r="AA3878" t="str">
            <v>E13</v>
          </cell>
          <cell r="AB3878" t="str">
            <v>Production in CZ01</v>
          </cell>
          <cell r="AC3878" t="str">
            <v>PPR Metal Reducer HC Nut 20x3/4" GN SF</v>
          </cell>
          <cell r="AD3878" t="str">
            <v/>
          </cell>
        </row>
        <row r="3879">
          <cell r="B3879" t="str">
            <v>TZS02020PX</v>
          </cell>
          <cell r="C3879" t="str">
            <v>2014963</v>
          </cell>
          <cell r="D3879" t="str">
            <v/>
          </cell>
          <cell r="E3879" t="str">
            <v/>
          </cell>
          <cell r="F3879" t="str">
            <v/>
          </cell>
          <cell r="G3879" t="str">
            <v>M</v>
          </cell>
          <cell r="H3879" t="str">
            <v>2810</v>
          </cell>
          <cell r="I3879" t="str">
            <v>PŘECHOD PRO SÁDROKARTON 20x1/2" T POL</v>
          </cell>
          <cell r="J3879" t="str">
            <v/>
          </cell>
          <cell r="K3879" t="str">
            <v/>
          </cell>
          <cell r="L3879" t="str">
            <v/>
          </cell>
          <cell r="P3879" t="str">
            <v>Migrate</v>
          </cell>
          <cell r="Q3879" t="str">
            <v>TZS02020PX</v>
          </cell>
          <cell r="R3879" t="str">
            <v/>
          </cell>
          <cell r="S3879" t="str">
            <v>B66_32420M</v>
          </cell>
          <cell r="T3879" t="str">
            <v>PPR Tvarovky Tigris kombi - FM</v>
          </cell>
          <cell r="U3879" t="str">
            <v>2111</v>
          </cell>
          <cell r="V3879" t="str">
            <v>TVAROVKY ZELENÉ TG</v>
          </cell>
          <cell r="W3879" t="str">
            <v>2100</v>
          </cell>
          <cell r="X3879" t="str">
            <v>BUILDINGS-PPR</v>
          </cell>
          <cell r="Y3879" t="str">
            <v/>
          </cell>
          <cell r="AA3879" t="str">
            <v>E13</v>
          </cell>
          <cell r="AB3879" t="str">
            <v>Production in CZ01</v>
          </cell>
          <cell r="AC3879" t="str">
            <v>PPR Metal Reducer Gyps 20x1/2" GN SF</v>
          </cell>
          <cell r="AD3879" t="str">
            <v/>
          </cell>
        </row>
        <row r="3880">
          <cell r="B3880" t="str">
            <v>TZS02020XX</v>
          </cell>
          <cell r="C3880" t="str">
            <v>3060021</v>
          </cell>
          <cell r="D3880" t="str">
            <v/>
          </cell>
          <cell r="E3880" t="str">
            <v/>
          </cell>
          <cell r="F3880" t="str">
            <v/>
          </cell>
          <cell r="G3880" t="str">
            <v>M</v>
          </cell>
          <cell r="H3880" t="str">
            <v>2810</v>
          </cell>
          <cell r="I3880" t="str">
            <v>PŘECHOD PRO SÁDROKARTON 20x1/2" T</v>
          </cell>
          <cell r="J3880" t="str">
            <v>X</v>
          </cell>
          <cell r="K3880" t="str">
            <v/>
          </cell>
          <cell r="L3880" t="str">
            <v/>
          </cell>
          <cell r="M3880">
            <v>191.1</v>
          </cell>
          <cell r="N3880" t="str">
            <v>PC</v>
          </cell>
          <cell r="P3880" t="str">
            <v>Migrate</v>
          </cell>
          <cell r="Q3880" t="str">
            <v>TZS02020XX</v>
          </cell>
          <cell r="R3880" t="str">
            <v/>
          </cell>
          <cell r="S3880" t="str">
            <v>B66_32420M</v>
          </cell>
          <cell r="T3880" t="str">
            <v>PPR Tvarovky Tigris kombi - FM</v>
          </cell>
          <cell r="U3880" t="str">
            <v>3511</v>
          </cell>
          <cell r="V3880" t="str">
            <v>MONTOVANÉ TVAROVKY ZELENÉ TG</v>
          </cell>
          <cell r="W3880" t="str">
            <v>2100</v>
          </cell>
          <cell r="X3880" t="str">
            <v>BUILDINGS-PPR</v>
          </cell>
          <cell r="Y3880" t="str">
            <v>1PPR</v>
          </cell>
          <cell r="Z3880" t="str">
            <v>Systém Ekoplastik</v>
          </cell>
          <cell r="AA3880" t="str">
            <v>E13</v>
          </cell>
          <cell r="AB3880" t="str">
            <v>Production in CZ01</v>
          </cell>
          <cell r="AC3880" t="str">
            <v>PPR Red.SL.for Gyps.Wall M GN 20x1/2"</v>
          </cell>
          <cell r="AD3880" t="str">
            <v>8595185427442</v>
          </cell>
        </row>
        <row r="3881">
          <cell r="B3881" t="str">
            <v>MSKV016EXX</v>
          </cell>
          <cell r="C3881" t="str">
            <v>2014785</v>
          </cell>
          <cell r="D3881" t="str">
            <v/>
          </cell>
          <cell r="E3881" t="str">
            <v/>
          </cell>
          <cell r="F3881" t="str">
            <v/>
          </cell>
          <cell r="G3881" t="str">
            <v>M</v>
          </cell>
          <cell r="H3881" t="str">
            <v>2810</v>
          </cell>
          <cell r="I3881" t="str">
            <v>SESTAVA KULOVÉHO VENTILU 16 EK</v>
          </cell>
          <cell r="J3881" t="str">
            <v/>
          </cell>
          <cell r="K3881" t="str">
            <v/>
          </cell>
          <cell r="L3881" t="str">
            <v/>
          </cell>
          <cell r="P3881" t="str">
            <v>Migrate</v>
          </cell>
          <cell r="Q3881" t="str">
            <v>MSKV016EXX</v>
          </cell>
          <cell r="R3881" t="str">
            <v/>
          </cell>
          <cell r="S3881" t="str">
            <v>B67_32420M</v>
          </cell>
          <cell r="T3881" t="str">
            <v>PPR Tvarovky šedé mont. - FM</v>
          </cell>
          <cell r="U3881" t="str">
            <v>2510</v>
          </cell>
          <cell r="V3881" t="str">
            <v>MONT.TVAR.ŠEDÉ</v>
          </cell>
          <cell r="W3881" t="str">
            <v>2100</v>
          </cell>
          <cell r="X3881" t="str">
            <v>BUILDINGS-PPR</v>
          </cell>
          <cell r="Y3881" t="str">
            <v/>
          </cell>
          <cell r="AA3881" t="str">
            <v>E13</v>
          </cell>
          <cell r="AB3881" t="str">
            <v>Production in CZ01</v>
          </cell>
          <cell r="AC3881" t="str">
            <v>PPR Set for Ball Valve 16 WT SF</v>
          </cell>
          <cell r="AD3881" t="str">
            <v/>
          </cell>
        </row>
        <row r="3882">
          <cell r="B3882" t="str">
            <v>MSKV020EXX</v>
          </cell>
          <cell r="C3882" t="str">
            <v>2014786</v>
          </cell>
          <cell r="D3882" t="str">
            <v/>
          </cell>
          <cell r="E3882" t="str">
            <v/>
          </cell>
          <cell r="F3882" t="str">
            <v/>
          </cell>
          <cell r="G3882" t="str">
            <v>M</v>
          </cell>
          <cell r="H3882" t="str">
            <v>2810</v>
          </cell>
          <cell r="I3882" t="str">
            <v>SESTAVA KULOVÉHO VENTILU 20 EK</v>
          </cell>
          <cell r="J3882" t="str">
            <v/>
          </cell>
          <cell r="K3882" t="str">
            <v/>
          </cell>
          <cell r="L3882" t="str">
            <v/>
          </cell>
          <cell r="P3882" t="str">
            <v>Migrate</v>
          </cell>
          <cell r="Q3882" t="str">
            <v>MSKV020EXX</v>
          </cell>
          <cell r="R3882" t="str">
            <v/>
          </cell>
          <cell r="S3882" t="str">
            <v>B67_32420M</v>
          </cell>
          <cell r="T3882" t="str">
            <v>PPR Tvarovky šedé mont. - FM</v>
          </cell>
          <cell r="U3882" t="str">
            <v>2510</v>
          </cell>
          <cell r="V3882" t="str">
            <v>MONT.TVAR.ŠEDÉ</v>
          </cell>
          <cell r="W3882" t="str">
            <v>2100</v>
          </cell>
          <cell r="X3882" t="str">
            <v>BUILDINGS-PPR</v>
          </cell>
          <cell r="Y3882" t="str">
            <v/>
          </cell>
          <cell r="AA3882" t="str">
            <v>E13</v>
          </cell>
          <cell r="AB3882" t="str">
            <v>Production in CZ01</v>
          </cell>
          <cell r="AC3882" t="str">
            <v>PPR Set for Ball Valve 20 WT SF</v>
          </cell>
          <cell r="AD3882" t="str">
            <v/>
          </cell>
        </row>
        <row r="3883">
          <cell r="B3883" t="str">
            <v>MSKV025EXX</v>
          </cell>
          <cell r="C3883" t="str">
            <v>2014787</v>
          </cell>
          <cell r="D3883" t="str">
            <v/>
          </cell>
          <cell r="E3883" t="str">
            <v/>
          </cell>
          <cell r="F3883" t="str">
            <v/>
          </cell>
          <cell r="G3883" t="str">
            <v>M</v>
          </cell>
          <cell r="H3883" t="str">
            <v>2810</v>
          </cell>
          <cell r="I3883" t="str">
            <v>SESTAVA KULOVÉHO VENTILU 25 EK</v>
          </cell>
          <cell r="J3883" t="str">
            <v/>
          </cell>
          <cell r="K3883" t="str">
            <v/>
          </cell>
          <cell r="L3883" t="str">
            <v/>
          </cell>
          <cell r="P3883" t="str">
            <v>Migrate</v>
          </cell>
          <cell r="Q3883" t="str">
            <v>MSKV025EXX</v>
          </cell>
          <cell r="R3883" t="str">
            <v/>
          </cell>
          <cell r="S3883" t="str">
            <v>B67_32420M</v>
          </cell>
          <cell r="T3883" t="str">
            <v>PPR Tvarovky šedé mont. - FM</v>
          </cell>
          <cell r="U3883" t="str">
            <v>2510</v>
          </cell>
          <cell r="V3883" t="str">
            <v>MONT.TVAR.ŠEDÉ</v>
          </cell>
          <cell r="W3883" t="str">
            <v>2100</v>
          </cell>
          <cell r="X3883" t="str">
            <v>BUILDINGS-PPR</v>
          </cell>
          <cell r="Y3883" t="str">
            <v/>
          </cell>
          <cell r="AA3883" t="str">
            <v>E13</v>
          </cell>
          <cell r="AB3883" t="str">
            <v>Production in CZ01</v>
          </cell>
          <cell r="AC3883" t="str">
            <v>PPR Set for Ball Valve 25 WT SF</v>
          </cell>
          <cell r="AD3883" t="str">
            <v/>
          </cell>
        </row>
        <row r="3884">
          <cell r="B3884" t="str">
            <v>MSKV032EXX</v>
          </cell>
          <cell r="C3884" t="str">
            <v>2014788</v>
          </cell>
          <cell r="D3884" t="str">
            <v/>
          </cell>
          <cell r="E3884" t="str">
            <v/>
          </cell>
          <cell r="F3884" t="str">
            <v/>
          </cell>
          <cell r="G3884" t="str">
            <v>M</v>
          </cell>
          <cell r="H3884" t="str">
            <v>2810</v>
          </cell>
          <cell r="I3884" t="str">
            <v>SESTAVA KULOVÉHO VENTILU 32 EK</v>
          </cell>
          <cell r="J3884" t="str">
            <v/>
          </cell>
          <cell r="K3884" t="str">
            <v/>
          </cell>
          <cell r="L3884" t="str">
            <v/>
          </cell>
          <cell r="P3884" t="str">
            <v>Migrate</v>
          </cell>
          <cell r="Q3884" t="str">
            <v>MSKV032EXX</v>
          </cell>
          <cell r="R3884" t="str">
            <v/>
          </cell>
          <cell r="S3884" t="str">
            <v>B67_32420M</v>
          </cell>
          <cell r="T3884" t="str">
            <v>PPR Tvarovky šedé mont. - FM</v>
          </cell>
          <cell r="U3884" t="str">
            <v>2510</v>
          </cell>
          <cell r="V3884" t="str">
            <v>MONT.TVAR.ŠEDÉ</v>
          </cell>
          <cell r="W3884" t="str">
            <v>2100</v>
          </cell>
          <cell r="X3884" t="str">
            <v>BUILDINGS-PPR</v>
          </cell>
          <cell r="Y3884" t="str">
            <v/>
          </cell>
          <cell r="AA3884" t="str">
            <v>E13</v>
          </cell>
          <cell r="AB3884" t="str">
            <v>Production in CZ01</v>
          </cell>
          <cell r="AC3884" t="str">
            <v>PPR Set for Ball Valve 32 WT SF</v>
          </cell>
          <cell r="AD3884" t="str">
            <v/>
          </cell>
        </row>
        <row r="3885">
          <cell r="B3885" t="str">
            <v>MSKV040EXX</v>
          </cell>
          <cell r="C3885" t="str">
            <v>2014789</v>
          </cell>
          <cell r="D3885" t="str">
            <v/>
          </cell>
          <cell r="E3885" t="str">
            <v/>
          </cell>
          <cell r="F3885" t="str">
            <v/>
          </cell>
          <cell r="G3885" t="str">
            <v>M</v>
          </cell>
          <cell r="H3885" t="str">
            <v>2810</v>
          </cell>
          <cell r="I3885" t="str">
            <v>SESTAVA KULOVÉHO VENTILU 40 EK</v>
          </cell>
          <cell r="J3885" t="str">
            <v/>
          </cell>
          <cell r="K3885" t="str">
            <v/>
          </cell>
          <cell r="L3885" t="str">
            <v/>
          </cell>
          <cell r="P3885" t="str">
            <v>Migrate</v>
          </cell>
          <cell r="Q3885" t="str">
            <v>MSKV040EXX</v>
          </cell>
          <cell r="R3885" t="str">
            <v/>
          </cell>
          <cell r="S3885" t="str">
            <v>B67_32420M</v>
          </cell>
          <cell r="T3885" t="str">
            <v>PPR Tvarovky šedé mont. - FM</v>
          </cell>
          <cell r="U3885" t="str">
            <v>2510</v>
          </cell>
          <cell r="V3885" t="str">
            <v>MONT.TVAR.ŠEDÉ</v>
          </cell>
          <cell r="W3885" t="str">
            <v>2100</v>
          </cell>
          <cell r="X3885" t="str">
            <v>BUILDINGS-PPR</v>
          </cell>
          <cell r="Y3885" t="str">
            <v/>
          </cell>
          <cell r="AA3885" t="str">
            <v>E13</v>
          </cell>
          <cell r="AB3885" t="str">
            <v>Production in CZ01</v>
          </cell>
          <cell r="AC3885" t="str">
            <v>PPR Set for Ball Valve 40 WT SF</v>
          </cell>
          <cell r="AD3885" t="str">
            <v/>
          </cell>
        </row>
        <row r="3886">
          <cell r="B3886" t="str">
            <v>MSKV050EXX</v>
          </cell>
          <cell r="C3886" t="str">
            <v>2014790</v>
          </cell>
          <cell r="D3886" t="str">
            <v/>
          </cell>
          <cell r="E3886" t="str">
            <v/>
          </cell>
          <cell r="F3886" t="str">
            <v/>
          </cell>
          <cell r="G3886" t="str">
            <v>M</v>
          </cell>
          <cell r="H3886" t="str">
            <v>2810</v>
          </cell>
          <cell r="I3886" t="str">
            <v>SESTAVA KULOVÉHO VENTILU 50 EK</v>
          </cell>
          <cell r="J3886" t="str">
            <v/>
          </cell>
          <cell r="K3886" t="str">
            <v/>
          </cell>
          <cell r="L3886" t="str">
            <v/>
          </cell>
          <cell r="P3886" t="str">
            <v>Migrate</v>
          </cell>
          <cell r="Q3886" t="str">
            <v>MSKV050EXX</v>
          </cell>
          <cell r="R3886" t="str">
            <v/>
          </cell>
          <cell r="S3886" t="str">
            <v>B67_32420M</v>
          </cell>
          <cell r="T3886" t="str">
            <v>PPR Tvarovky šedé mont. - FM</v>
          </cell>
          <cell r="U3886" t="str">
            <v>2510</v>
          </cell>
          <cell r="V3886" t="str">
            <v>MONT.TVAR.ŠEDÉ</v>
          </cell>
          <cell r="W3886" t="str">
            <v>2100</v>
          </cell>
          <cell r="X3886" t="str">
            <v>BUILDINGS-PPR</v>
          </cell>
          <cell r="Y3886" t="str">
            <v/>
          </cell>
          <cell r="AA3886" t="str">
            <v>E13</v>
          </cell>
          <cell r="AB3886" t="str">
            <v>Production in CZ01</v>
          </cell>
          <cell r="AC3886" t="str">
            <v>PPR Set for Ball Valve 50 WT SF</v>
          </cell>
          <cell r="AD3886" t="str">
            <v/>
          </cell>
        </row>
        <row r="3887">
          <cell r="B3887" t="str">
            <v>MSKV063EXX</v>
          </cell>
          <cell r="C3887" t="str">
            <v>2014791</v>
          </cell>
          <cell r="D3887" t="str">
            <v/>
          </cell>
          <cell r="E3887" t="str">
            <v/>
          </cell>
          <cell r="F3887" t="str">
            <v/>
          </cell>
          <cell r="G3887" t="str">
            <v>M</v>
          </cell>
          <cell r="H3887" t="str">
            <v>2810</v>
          </cell>
          <cell r="I3887" t="str">
            <v>SESTAVA KULOVÉHO VENTILU 63 EK</v>
          </cell>
          <cell r="J3887" t="str">
            <v/>
          </cell>
          <cell r="K3887" t="str">
            <v/>
          </cell>
          <cell r="L3887" t="str">
            <v/>
          </cell>
          <cell r="P3887" t="str">
            <v>Migrate</v>
          </cell>
          <cell r="Q3887" t="str">
            <v>MSKV063EXX</v>
          </cell>
          <cell r="R3887" t="str">
            <v/>
          </cell>
          <cell r="S3887" t="str">
            <v>B67_32420M</v>
          </cell>
          <cell r="T3887" t="str">
            <v>PPR Tvarovky šedé mont. - FM</v>
          </cell>
          <cell r="U3887" t="str">
            <v>2510</v>
          </cell>
          <cell r="V3887" t="str">
            <v>MONT.TVAR.ŠEDÉ</v>
          </cell>
          <cell r="W3887" t="str">
            <v>2100</v>
          </cell>
          <cell r="X3887" t="str">
            <v>BUILDINGS-PPR</v>
          </cell>
          <cell r="Y3887" t="str">
            <v/>
          </cell>
          <cell r="AA3887" t="str">
            <v>E13</v>
          </cell>
          <cell r="AB3887" t="str">
            <v>Production in CZ01</v>
          </cell>
          <cell r="AC3887" t="str">
            <v>PPR Set for Ball Valve 63 WT SF</v>
          </cell>
          <cell r="AD3887" t="str">
            <v/>
          </cell>
        </row>
        <row r="3888">
          <cell r="B3888" t="str">
            <v>MVVLD020EX</v>
          </cell>
          <cell r="C3888" t="str">
            <v>2014792</v>
          </cell>
          <cell r="D3888" t="str">
            <v/>
          </cell>
          <cell r="E3888" t="str">
            <v>99</v>
          </cell>
          <cell r="F3888" t="str">
            <v/>
          </cell>
          <cell r="G3888" t="str">
            <v>O</v>
          </cell>
          <cell r="H3888" t="str">
            <v>2810</v>
          </cell>
          <cell r="I3888" t="str">
            <v>VENTIL VRSEK PODOM DLOUH 20 EK</v>
          </cell>
          <cell r="J3888" t="str">
            <v/>
          </cell>
          <cell r="K3888" t="str">
            <v/>
          </cell>
          <cell r="L3888" t="str">
            <v/>
          </cell>
          <cell r="P3888" t="str">
            <v>Migrate</v>
          </cell>
          <cell r="Q3888" t="str">
            <v>MVVLD020EX</v>
          </cell>
          <cell r="R3888" t="str">
            <v/>
          </cell>
          <cell r="S3888" t="str">
            <v>B67_32420M</v>
          </cell>
          <cell r="T3888" t="str">
            <v>PPR Tvarovky šedé mont. - FM</v>
          </cell>
          <cell r="U3888" t="str">
            <v>2510</v>
          </cell>
          <cell r="V3888" t="str">
            <v>MONT.TVAR.ŠEDÉ</v>
          </cell>
          <cell r="W3888" t="str">
            <v>2100</v>
          </cell>
          <cell r="X3888" t="str">
            <v>BUILDINGS-PPR</v>
          </cell>
          <cell r="Y3888" t="str">
            <v/>
          </cell>
          <cell r="AA3888" t="str">
            <v>E13</v>
          </cell>
          <cell r="AB3888" t="str">
            <v>Production in CZ01</v>
          </cell>
          <cell r="AC3888" t="str">
            <v>Brass top part concealed Valve 20 SF</v>
          </cell>
          <cell r="AD3888" t="str">
            <v/>
          </cell>
        </row>
        <row r="3889">
          <cell r="B3889" t="str">
            <v>MVVLD025EX</v>
          </cell>
          <cell r="C3889" t="str">
            <v>2014793</v>
          </cell>
          <cell r="D3889" t="str">
            <v/>
          </cell>
          <cell r="E3889" t="str">
            <v/>
          </cell>
          <cell r="F3889" t="str">
            <v/>
          </cell>
          <cell r="G3889" t="str">
            <v>M</v>
          </cell>
          <cell r="H3889" t="str">
            <v>2810</v>
          </cell>
          <cell r="I3889" t="str">
            <v>VENTIL VRSEK PODOM DLOUH 25 EK</v>
          </cell>
          <cell r="J3889" t="str">
            <v/>
          </cell>
          <cell r="K3889" t="str">
            <v/>
          </cell>
          <cell r="L3889" t="str">
            <v/>
          </cell>
          <cell r="P3889" t="str">
            <v>Migrate</v>
          </cell>
          <cell r="Q3889" t="str">
            <v>MVVLD025EX</v>
          </cell>
          <cell r="R3889" t="str">
            <v/>
          </cell>
          <cell r="S3889" t="str">
            <v>B67_32420M</v>
          </cell>
          <cell r="T3889" t="str">
            <v>PPR Tvarovky šedé mont. - FM</v>
          </cell>
          <cell r="U3889" t="str">
            <v>2510</v>
          </cell>
          <cell r="V3889" t="str">
            <v>MONT.TVAR.ŠEDÉ</v>
          </cell>
          <cell r="W3889" t="str">
            <v>2100</v>
          </cell>
          <cell r="X3889" t="str">
            <v>BUILDINGS-PPR</v>
          </cell>
          <cell r="Y3889" t="str">
            <v/>
          </cell>
          <cell r="AA3889" t="str">
            <v>E13</v>
          </cell>
          <cell r="AB3889" t="str">
            <v>Production in CZ01</v>
          </cell>
          <cell r="AC3889" t="str">
            <v>Brass top part concealed Valve 25 SF</v>
          </cell>
          <cell r="AD3889" t="str">
            <v/>
          </cell>
        </row>
        <row r="3890">
          <cell r="B3890" t="str">
            <v>SFI020XXXX</v>
          </cell>
          <cell r="C3890" t="str">
            <v>3044996</v>
          </cell>
          <cell r="D3890" t="str">
            <v/>
          </cell>
          <cell r="E3890" t="str">
            <v/>
          </cell>
          <cell r="F3890" t="str">
            <v/>
          </cell>
          <cell r="G3890" t="str">
            <v>C</v>
          </cell>
          <cell r="H3890" t="str">
            <v>2810</v>
          </cell>
          <cell r="I3890" t="str">
            <v>FILTR 20    *</v>
          </cell>
          <cell r="J3890" t="str">
            <v>X</v>
          </cell>
          <cell r="K3890" t="str">
            <v>X</v>
          </cell>
          <cell r="L3890" t="str">
            <v>X</v>
          </cell>
          <cell r="M3890">
            <v>422.2</v>
          </cell>
          <cell r="N3890" t="str">
            <v>PC</v>
          </cell>
          <cell r="O3890" t="str">
            <v>EKOPLASTIK PPR</v>
          </cell>
          <cell r="P3890" t="str">
            <v>Migrate</v>
          </cell>
          <cell r="Q3890" t="str">
            <v>SFI020XXXX</v>
          </cell>
          <cell r="R3890" t="str">
            <v/>
          </cell>
          <cell r="S3890" t="str">
            <v>B67_32420M</v>
          </cell>
          <cell r="T3890" t="str">
            <v>PPR Tvarovky šedé mont. - FM</v>
          </cell>
          <cell r="U3890" t="str">
            <v>3500</v>
          </cell>
          <cell r="V3890" t="str">
            <v>MONTOVANÉ TVAROVKY ŠEDÉ</v>
          </cell>
          <cell r="W3890" t="str">
            <v>2100</v>
          </cell>
          <cell r="X3890" t="str">
            <v>BUILDINGS-PPR</v>
          </cell>
          <cell r="Y3890" t="str">
            <v>1PPR</v>
          </cell>
          <cell r="Z3890" t="str">
            <v>Systém Ekoplastik</v>
          </cell>
          <cell r="AA3890" t="str">
            <v>E13</v>
          </cell>
          <cell r="AB3890" t="str">
            <v>Production in CZ01</v>
          </cell>
          <cell r="AC3890" t="str">
            <v>PPR Filter GY 20 PN20</v>
          </cell>
          <cell r="AD3890" t="str">
            <v>8595185421341</v>
          </cell>
        </row>
        <row r="3891">
          <cell r="B3891" t="str">
            <v>SFI025XXXX</v>
          </cell>
          <cell r="C3891" t="str">
            <v>3044997</v>
          </cell>
          <cell r="D3891" t="str">
            <v/>
          </cell>
          <cell r="E3891" t="str">
            <v/>
          </cell>
          <cell r="F3891" t="str">
            <v/>
          </cell>
          <cell r="G3891" t="str">
            <v>C</v>
          </cell>
          <cell r="H3891" t="str">
            <v>2810</v>
          </cell>
          <cell r="I3891" t="str">
            <v>FILTR 25    *</v>
          </cell>
          <cell r="J3891" t="str">
            <v>X</v>
          </cell>
          <cell r="K3891" t="str">
            <v>X</v>
          </cell>
          <cell r="L3891" t="str">
            <v>X</v>
          </cell>
          <cell r="M3891">
            <v>426.8</v>
          </cell>
          <cell r="N3891" t="str">
            <v>PC</v>
          </cell>
          <cell r="O3891" t="str">
            <v>EKOPLASTIK PPR</v>
          </cell>
          <cell r="P3891" t="str">
            <v>Migrate</v>
          </cell>
          <cell r="Q3891" t="str">
            <v>SFI025XXXX</v>
          </cell>
          <cell r="R3891" t="str">
            <v/>
          </cell>
          <cell r="S3891" t="str">
            <v>B67_32420M</v>
          </cell>
          <cell r="T3891" t="str">
            <v>PPR Tvarovky šedé mont. - FM</v>
          </cell>
          <cell r="U3891" t="str">
            <v>3500</v>
          </cell>
          <cell r="V3891" t="str">
            <v>MONTOVANÉ TVAROVKY ŠEDÉ</v>
          </cell>
          <cell r="W3891" t="str">
            <v>2100</v>
          </cell>
          <cell r="X3891" t="str">
            <v>BUILDINGS-PPR</v>
          </cell>
          <cell r="Y3891" t="str">
            <v>1PPR</v>
          </cell>
          <cell r="Z3891" t="str">
            <v>Systém Ekoplastik</v>
          </cell>
          <cell r="AA3891" t="str">
            <v>E13</v>
          </cell>
          <cell r="AB3891" t="str">
            <v>Production in CZ01</v>
          </cell>
          <cell r="AC3891" t="str">
            <v>PPR Filter GY 25 PN20</v>
          </cell>
          <cell r="AD3891" t="str">
            <v>8595185421358</v>
          </cell>
        </row>
        <row r="3892">
          <cell r="B3892" t="str">
            <v>SFI032XXXX</v>
          </cell>
          <cell r="C3892" t="str">
            <v>3044998</v>
          </cell>
          <cell r="D3892" t="str">
            <v/>
          </cell>
          <cell r="E3892" t="str">
            <v/>
          </cell>
          <cell r="F3892" t="str">
            <v/>
          </cell>
          <cell r="G3892" t="str">
            <v>M</v>
          </cell>
          <cell r="H3892" t="str">
            <v>2810</v>
          </cell>
          <cell r="I3892" t="str">
            <v>FILTR 32    *</v>
          </cell>
          <cell r="J3892" t="str">
            <v>X</v>
          </cell>
          <cell r="K3892" t="str">
            <v>X</v>
          </cell>
          <cell r="L3892" t="str">
            <v>X</v>
          </cell>
          <cell r="M3892">
            <v>619</v>
          </cell>
          <cell r="N3892" t="str">
            <v>PC</v>
          </cell>
          <cell r="O3892" t="str">
            <v>EKOPLASTIK PPR</v>
          </cell>
          <cell r="P3892" t="str">
            <v>Migrate</v>
          </cell>
          <cell r="Q3892" t="str">
            <v>SFI032XXXX</v>
          </cell>
          <cell r="R3892" t="str">
            <v/>
          </cell>
          <cell r="S3892" t="str">
            <v>B67_32420M</v>
          </cell>
          <cell r="T3892" t="str">
            <v>PPR Tvarovky šedé mont. - FM</v>
          </cell>
          <cell r="U3892" t="str">
            <v>3500</v>
          </cell>
          <cell r="V3892" t="str">
            <v>MONTOVANÉ TVAROVKY ŠEDÉ</v>
          </cell>
          <cell r="W3892" t="str">
            <v>2100</v>
          </cell>
          <cell r="X3892" t="str">
            <v>BUILDINGS-PPR</v>
          </cell>
          <cell r="Y3892" t="str">
            <v>1PPR</v>
          </cell>
          <cell r="Z3892" t="str">
            <v>Systém Ekoplastik</v>
          </cell>
          <cell r="AA3892" t="str">
            <v>E13</v>
          </cell>
          <cell r="AB3892" t="str">
            <v>Production in CZ01</v>
          </cell>
          <cell r="AC3892" t="str">
            <v>PPR Filter GY 32 PN20</v>
          </cell>
          <cell r="AD3892" t="str">
            <v>8595185421365</v>
          </cell>
        </row>
        <row r="3893">
          <cell r="B3893" t="str">
            <v>SH020XXXX1</v>
          </cell>
          <cell r="C3893" t="str">
            <v>3059904</v>
          </cell>
          <cell r="D3893" t="str">
            <v/>
          </cell>
          <cell r="E3893" t="str">
            <v/>
          </cell>
          <cell r="F3893" t="str">
            <v/>
          </cell>
          <cell r="G3893" t="str">
            <v>M</v>
          </cell>
          <cell r="H3893" t="str">
            <v>2810</v>
          </cell>
          <cell r="I3893" t="str">
            <v>HRDLO PRO PM 20</v>
          </cell>
          <cell r="J3893" t="str">
            <v/>
          </cell>
          <cell r="K3893" t="str">
            <v>X</v>
          </cell>
          <cell r="L3893" t="str">
            <v/>
          </cell>
          <cell r="P3893" t="str">
            <v>Migrate</v>
          </cell>
          <cell r="Q3893" t="str">
            <v>SH020XXXX1</v>
          </cell>
          <cell r="R3893" t="str">
            <v/>
          </cell>
          <cell r="S3893" t="str">
            <v>B67_32420M</v>
          </cell>
          <cell r="T3893" t="str">
            <v>PPR Tvarovky šedé mont. - FM</v>
          </cell>
          <cell r="U3893" t="str">
            <v>3500</v>
          </cell>
          <cell r="V3893" t="str">
            <v>MONTOVANÉ TVAROVKY ŠEDÉ</v>
          </cell>
          <cell r="W3893" t="str">
            <v>2100</v>
          </cell>
          <cell r="X3893" t="str">
            <v>BUILDINGS-PPR</v>
          </cell>
          <cell r="Y3893" t="str">
            <v>1PPR</v>
          </cell>
          <cell r="Z3893" t="str">
            <v>Systém Ekoplastik</v>
          </cell>
          <cell r="AA3893" t="str">
            <v>E13</v>
          </cell>
          <cell r="AB3893" t="str">
            <v>Production in CZ01</v>
          </cell>
          <cell r="AC3893" t="str">
            <v>PPR Socket for Cap Nut 20</v>
          </cell>
          <cell r="AD3893" t="str">
            <v>8595185410079</v>
          </cell>
        </row>
        <row r="3894">
          <cell r="B3894" t="str">
            <v>SH025XXXX1</v>
          </cell>
          <cell r="C3894" t="str">
            <v>3059905</v>
          </cell>
          <cell r="D3894" t="str">
            <v/>
          </cell>
          <cell r="E3894" t="str">
            <v/>
          </cell>
          <cell r="F3894" t="str">
            <v/>
          </cell>
          <cell r="G3894" t="str">
            <v>M</v>
          </cell>
          <cell r="H3894" t="str">
            <v>2810</v>
          </cell>
          <cell r="I3894" t="str">
            <v>HRDLO PRO PM 25</v>
          </cell>
          <cell r="J3894" t="str">
            <v/>
          </cell>
          <cell r="K3894" t="str">
            <v>X</v>
          </cell>
          <cell r="L3894" t="str">
            <v/>
          </cell>
          <cell r="P3894" t="str">
            <v>Migrate</v>
          </cell>
          <cell r="Q3894" t="str">
            <v>SH025XXXX1</v>
          </cell>
          <cell r="R3894" t="str">
            <v/>
          </cell>
          <cell r="S3894" t="str">
            <v>B67_32420M</v>
          </cell>
          <cell r="T3894" t="str">
            <v>PPR Tvarovky šedé mont. - FM</v>
          </cell>
          <cell r="U3894" t="str">
            <v>3500</v>
          </cell>
          <cell r="V3894" t="str">
            <v>MONTOVANÉ TVAROVKY ŠEDÉ</v>
          </cell>
          <cell r="W3894" t="str">
            <v>2100</v>
          </cell>
          <cell r="X3894" t="str">
            <v>BUILDINGS-PPR</v>
          </cell>
          <cell r="Y3894" t="str">
            <v>1PPR</v>
          </cell>
          <cell r="Z3894" t="str">
            <v>Systém Ekoplastik</v>
          </cell>
          <cell r="AA3894" t="str">
            <v>E13</v>
          </cell>
          <cell r="AB3894" t="str">
            <v>Production in CZ01</v>
          </cell>
          <cell r="AC3894" t="str">
            <v>PPR Socket for Cap Nut 25</v>
          </cell>
          <cell r="AD3894" t="str">
            <v>8595185410086</v>
          </cell>
        </row>
        <row r="3895">
          <cell r="B3895" t="str">
            <v>SH032XXXX1</v>
          </cell>
          <cell r="C3895" t="str">
            <v>3059906</v>
          </cell>
          <cell r="D3895" t="str">
            <v/>
          </cell>
          <cell r="E3895" t="str">
            <v/>
          </cell>
          <cell r="F3895" t="str">
            <v/>
          </cell>
          <cell r="G3895" t="str">
            <v>M</v>
          </cell>
          <cell r="H3895" t="str">
            <v>2810</v>
          </cell>
          <cell r="I3895" t="str">
            <v>HRDLO PRO PM 32</v>
          </cell>
          <cell r="J3895" t="str">
            <v/>
          </cell>
          <cell r="K3895" t="str">
            <v>X</v>
          </cell>
          <cell r="L3895" t="str">
            <v/>
          </cell>
          <cell r="P3895" t="str">
            <v>Migrate</v>
          </cell>
          <cell r="Q3895" t="str">
            <v>SH032XXXX1</v>
          </cell>
          <cell r="R3895" t="str">
            <v/>
          </cell>
          <cell r="S3895" t="str">
            <v>B67_32420M</v>
          </cell>
          <cell r="T3895" t="str">
            <v>PPR Tvarovky šedé mont. - FM</v>
          </cell>
          <cell r="U3895" t="str">
            <v>3500</v>
          </cell>
          <cell r="V3895" t="str">
            <v>MONTOVANÉ TVAROVKY ŠEDÉ</v>
          </cell>
          <cell r="W3895" t="str">
            <v>2100</v>
          </cell>
          <cell r="X3895" t="str">
            <v>BUILDINGS-PPR</v>
          </cell>
          <cell r="Y3895" t="str">
            <v>1PPR</v>
          </cell>
          <cell r="Z3895" t="str">
            <v>Systém Ekoplastik</v>
          </cell>
          <cell r="AA3895" t="str">
            <v>E13</v>
          </cell>
          <cell r="AB3895" t="str">
            <v>Production in CZ01</v>
          </cell>
          <cell r="AC3895" t="str">
            <v>PPR Socket for Cap Nut 32</v>
          </cell>
          <cell r="AD3895" t="str">
            <v>8595185410093</v>
          </cell>
        </row>
        <row r="3896">
          <cell r="B3896" t="str">
            <v>SHM02025XX</v>
          </cell>
          <cell r="C3896" t="str">
            <v>3044922</v>
          </cell>
          <cell r="D3896" t="str">
            <v/>
          </cell>
          <cell r="E3896" t="str">
            <v/>
          </cell>
          <cell r="F3896" t="str">
            <v/>
          </cell>
          <cell r="G3896" t="str">
            <v>B</v>
          </cell>
          <cell r="H3896" t="str">
            <v>2810</v>
          </cell>
          <cell r="I3896" t="str">
            <v>HRDLO S PM 20x3/4"</v>
          </cell>
          <cell r="J3896" t="str">
            <v>X</v>
          </cell>
          <cell r="K3896" t="str">
            <v>X</v>
          </cell>
          <cell r="L3896" t="str">
            <v>X</v>
          </cell>
          <cell r="M3896">
            <v>103</v>
          </cell>
          <cell r="N3896" t="str">
            <v>PC</v>
          </cell>
          <cell r="O3896" t="str">
            <v>EKOPLASTIK PPR</v>
          </cell>
          <cell r="P3896" t="str">
            <v>Migrate</v>
          </cell>
          <cell r="Q3896" t="str">
            <v>SHM02025XX</v>
          </cell>
          <cell r="R3896" t="str">
            <v/>
          </cell>
          <cell r="S3896" t="str">
            <v>B67_32420M</v>
          </cell>
          <cell r="T3896" t="str">
            <v>PPR Tvarovky šedé mont. - FM</v>
          </cell>
          <cell r="U3896" t="str">
            <v>3500</v>
          </cell>
          <cell r="V3896" t="str">
            <v>MONTOVANÉ TVAROVKY ŠEDÉ</v>
          </cell>
          <cell r="W3896" t="str">
            <v>2100</v>
          </cell>
          <cell r="X3896" t="str">
            <v>BUILDINGS-PPR</v>
          </cell>
          <cell r="Y3896" t="str">
            <v>1PPR</v>
          </cell>
          <cell r="Z3896" t="str">
            <v>Systém Ekoplastik</v>
          </cell>
          <cell r="AA3896" t="str">
            <v>E13</v>
          </cell>
          <cell r="AB3896" t="str">
            <v>Production in CZ01</v>
          </cell>
          <cell r="AC3896" t="str">
            <v>PPR Union Plast/BR Unwelded 20x3/4"</v>
          </cell>
          <cell r="AD3896" t="str">
            <v>8595185420009</v>
          </cell>
        </row>
        <row r="3897">
          <cell r="B3897" t="str">
            <v>SHM02532XX</v>
          </cell>
          <cell r="C3897" t="str">
            <v>3044923</v>
          </cell>
          <cell r="D3897" t="str">
            <v/>
          </cell>
          <cell r="E3897" t="str">
            <v/>
          </cell>
          <cell r="F3897" t="str">
            <v/>
          </cell>
          <cell r="G3897" t="str">
            <v>B</v>
          </cell>
          <cell r="H3897" t="str">
            <v>2810</v>
          </cell>
          <cell r="I3897" t="str">
            <v>HRDLO S PM 25x1"</v>
          </cell>
          <cell r="J3897" t="str">
            <v>X</v>
          </cell>
          <cell r="K3897" t="str">
            <v>X</v>
          </cell>
          <cell r="L3897" t="str">
            <v>X</v>
          </cell>
          <cell r="M3897">
            <v>163.69999999999999</v>
          </cell>
          <cell r="N3897" t="str">
            <v>PC</v>
          </cell>
          <cell r="O3897" t="str">
            <v>EKOPLASTIK PPR</v>
          </cell>
          <cell r="P3897" t="str">
            <v>Migrate</v>
          </cell>
          <cell r="Q3897" t="str">
            <v>SHM02532XX</v>
          </cell>
          <cell r="R3897" t="str">
            <v/>
          </cell>
          <cell r="S3897" t="str">
            <v>B67_32420M</v>
          </cell>
          <cell r="T3897" t="str">
            <v>PPR Tvarovky šedé mont. - FM</v>
          </cell>
          <cell r="U3897" t="str">
            <v>3500</v>
          </cell>
          <cell r="V3897" t="str">
            <v>MONTOVANÉ TVAROVKY ŠEDÉ</v>
          </cell>
          <cell r="W3897" t="str">
            <v>2100</v>
          </cell>
          <cell r="X3897" t="str">
            <v>BUILDINGS-PPR</v>
          </cell>
          <cell r="Y3897" t="str">
            <v>1PPR</v>
          </cell>
          <cell r="Z3897" t="str">
            <v>Systém Ekoplastik</v>
          </cell>
          <cell r="AA3897" t="str">
            <v>E13</v>
          </cell>
          <cell r="AB3897" t="str">
            <v>Production in CZ01</v>
          </cell>
          <cell r="AC3897" t="str">
            <v>PPR Union Plast/BR Unwelded 25x1"</v>
          </cell>
          <cell r="AD3897" t="str">
            <v>8595185420016</v>
          </cell>
        </row>
        <row r="3898">
          <cell r="B3898" t="str">
            <v>SHM03240XX</v>
          </cell>
          <cell r="C3898" t="str">
            <v>3044924</v>
          </cell>
          <cell r="D3898" t="str">
            <v/>
          </cell>
          <cell r="E3898" t="str">
            <v/>
          </cell>
          <cell r="F3898" t="str">
            <v/>
          </cell>
          <cell r="G3898" t="str">
            <v>M</v>
          </cell>
          <cell r="H3898" t="str">
            <v>2810</v>
          </cell>
          <cell r="I3898" t="str">
            <v>HRDLO S PM 32x5/4"</v>
          </cell>
          <cell r="J3898" t="str">
            <v>X</v>
          </cell>
          <cell r="K3898" t="str">
            <v>X</v>
          </cell>
          <cell r="L3898" t="str">
            <v>X</v>
          </cell>
          <cell r="M3898">
            <v>204</v>
          </cell>
          <cell r="N3898" t="str">
            <v>PC</v>
          </cell>
          <cell r="O3898" t="str">
            <v>EKOPLASTIK PPR</v>
          </cell>
          <cell r="P3898" t="str">
            <v>Migrate</v>
          </cell>
          <cell r="Q3898" t="str">
            <v>SHM03240XX</v>
          </cell>
          <cell r="R3898" t="str">
            <v/>
          </cell>
          <cell r="S3898" t="str">
            <v>B67_32420M</v>
          </cell>
          <cell r="T3898" t="str">
            <v>PPR Tvarovky šedé mont. - FM</v>
          </cell>
          <cell r="U3898" t="str">
            <v>3500</v>
          </cell>
          <cell r="V3898" t="str">
            <v>MONTOVANÉ TVAROVKY ŠEDÉ</v>
          </cell>
          <cell r="W3898" t="str">
            <v>2100</v>
          </cell>
          <cell r="X3898" t="str">
            <v>BUILDINGS-PPR</v>
          </cell>
          <cell r="Y3898" t="str">
            <v>1PPR</v>
          </cell>
          <cell r="Z3898" t="str">
            <v>Systém Ekoplastik</v>
          </cell>
          <cell r="AA3898" t="str">
            <v>E13</v>
          </cell>
          <cell r="AB3898" t="str">
            <v>Production in CZ01</v>
          </cell>
          <cell r="AC3898" t="str">
            <v>PPR Union Plast/BR Unwelded 32x5/4"</v>
          </cell>
          <cell r="AD3898" t="str">
            <v>8595185420023</v>
          </cell>
        </row>
        <row r="3899">
          <cell r="B3899" t="str">
            <v>SKOM02020X</v>
          </cell>
          <cell r="C3899" t="str">
            <v>3024308</v>
          </cell>
          <cell r="D3899" t="str">
            <v/>
          </cell>
          <cell r="E3899" t="str">
            <v/>
          </cell>
          <cell r="F3899" t="str">
            <v/>
          </cell>
          <cell r="G3899" t="str">
            <v>B</v>
          </cell>
          <cell r="H3899" t="str">
            <v>2810</v>
          </cell>
          <cell r="I3899" t="str">
            <v>KOLENO S PM 20x1/2"  *</v>
          </cell>
          <cell r="J3899" t="str">
            <v>X</v>
          </cell>
          <cell r="K3899" t="str">
            <v>X</v>
          </cell>
          <cell r="L3899" t="str">
            <v>X</v>
          </cell>
          <cell r="M3899">
            <v>138.9</v>
          </cell>
          <cell r="N3899" t="str">
            <v>PC</v>
          </cell>
          <cell r="O3899" t="str">
            <v>EKOPLASTIK PPR</v>
          </cell>
          <cell r="P3899" t="str">
            <v>Migrate</v>
          </cell>
          <cell r="Q3899" t="str">
            <v>SKOM02020X</v>
          </cell>
          <cell r="R3899" t="str">
            <v/>
          </cell>
          <cell r="S3899" t="str">
            <v>B67_32420M</v>
          </cell>
          <cell r="T3899" t="str">
            <v>PPR Tvarovky šedé mont. - FM</v>
          </cell>
          <cell r="U3899" t="str">
            <v>3500</v>
          </cell>
          <cell r="V3899" t="str">
            <v>MONTOVANÉ TVAROVKY ŠEDÉ</v>
          </cell>
          <cell r="W3899" t="str">
            <v>2100</v>
          </cell>
          <cell r="X3899" t="str">
            <v>BUILDINGS-PPR</v>
          </cell>
          <cell r="Y3899" t="str">
            <v>1PPR</v>
          </cell>
          <cell r="Z3899" t="str">
            <v>Systém Ekoplastik</v>
          </cell>
          <cell r="AA3899" t="str">
            <v>E13</v>
          </cell>
          <cell r="AB3899" t="str">
            <v>Production in CZ01</v>
          </cell>
          <cell r="AC3899" t="str">
            <v>PPR Elbow 90° w/Cap Nut GY 20x1/2"</v>
          </cell>
          <cell r="AD3899" t="str">
            <v>8595185420160</v>
          </cell>
        </row>
        <row r="3900">
          <cell r="B3900" t="str">
            <v>SKOM02025X</v>
          </cell>
          <cell r="C3900" t="str">
            <v>3053204</v>
          </cell>
          <cell r="D3900" t="str">
            <v/>
          </cell>
          <cell r="E3900" t="str">
            <v/>
          </cell>
          <cell r="F3900" t="str">
            <v/>
          </cell>
          <cell r="G3900" t="str">
            <v>B</v>
          </cell>
          <cell r="H3900" t="str">
            <v>2810</v>
          </cell>
          <cell r="I3900" t="str">
            <v>KOLENO S PM 20x3/4"</v>
          </cell>
          <cell r="J3900" t="str">
            <v>X</v>
          </cell>
          <cell r="K3900" t="str">
            <v>X</v>
          </cell>
          <cell r="L3900" t="str">
            <v>X</v>
          </cell>
          <cell r="M3900">
            <v>126.9</v>
          </cell>
          <cell r="N3900" t="str">
            <v>PC</v>
          </cell>
          <cell r="O3900" t="str">
            <v>EKOPLASTIK PPR</v>
          </cell>
          <cell r="P3900" t="str">
            <v>Migrate</v>
          </cell>
          <cell r="Q3900" t="str">
            <v>SKOM02025X</v>
          </cell>
          <cell r="R3900" t="str">
            <v/>
          </cell>
          <cell r="S3900" t="str">
            <v>B67_32420M</v>
          </cell>
          <cell r="T3900" t="str">
            <v>PPR Tvarovky šedé mont. - FM</v>
          </cell>
          <cell r="U3900" t="str">
            <v>3500</v>
          </cell>
          <cell r="V3900" t="str">
            <v>MONTOVANÉ TVAROVKY ŠEDÉ</v>
          </cell>
          <cell r="W3900" t="str">
            <v>2100</v>
          </cell>
          <cell r="X3900" t="str">
            <v>BUILDINGS-PPR</v>
          </cell>
          <cell r="Y3900" t="str">
            <v>1PPR</v>
          </cell>
          <cell r="Z3900" t="str">
            <v>Systém Ekoplastik</v>
          </cell>
          <cell r="AA3900" t="str">
            <v>E13</v>
          </cell>
          <cell r="AB3900" t="str">
            <v>Production in CZ01</v>
          </cell>
          <cell r="AC3900" t="str">
            <v>PPR Elbow 90° w/Cap Nut GY 20x3/4"</v>
          </cell>
          <cell r="AD3900" t="str">
            <v>8595185420177</v>
          </cell>
        </row>
        <row r="3901">
          <cell r="B3901" t="str">
            <v>SKORP02090270</v>
          </cell>
          <cell r="C3901" t="str">
            <v>3059907</v>
          </cell>
          <cell r="D3901" t="str">
            <v/>
          </cell>
          <cell r="E3901" t="str">
            <v/>
          </cell>
          <cell r="F3901" t="str">
            <v/>
          </cell>
          <cell r="G3901" t="str">
            <v>C</v>
          </cell>
          <cell r="H3901" t="str">
            <v>2810</v>
          </cell>
          <cell r="I3901" t="str">
            <v>PŘIPOJENÍ K RAD-KOLENO 20 90° TR 270 š</v>
          </cell>
          <cell r="J3901" t="str">
            <v>X</v>
          </cell>
          <cell r="K3901" t="str">
            <v>X</v>
          </cell>
          <cell r="L3901" t="str">
            <v>X</v>
          </cell>
          <cell r="M3901">
            <v>780.8</v>
          </cell>
          <cell r="N3901" t="str">
            <v>PC</v>
          </cell>
          <cell r="O3901" t="str">
            <v>EKOPLASTIK PPR</v>
          </cell>
          <cell r="P3901" t="str">
            <v>Migrate</v>
          </cell>
          <cell r="Q3901" t="str">
            <v>SKORP02090270</v>
          </cell>
          <cell r="R3901" t="str">
            <v/>
          </cell>
          <cell r="S3901" t="str">
            <v>B67_32420M</v>
          </cell>
          <cell r="T3901" t="str">
            <v>PPR Tvarovky šedé mont. - FM</v>
          </cell>
          <cell r="U3901" t="str">
            <v>3500</v>
          </cell>
          <cell r="V3901" t="str">
            <v>MONTOVANÉ TVAROVKY ŠEDÉ</v>
          </cell>
          <cell r="W3901" t="str">
            <v>2100</v>
          </cell>
          <cell r="X3901" t="str">
            <v>BUILDINGS-PPR</v>
          </cell>
          <cell r="Y3901" t="str">
            <v>1PPR</v>
          </cell>
          <cell r="Z3901" t="str">
            <v>Systém Ekoplastik</v>
          </cell>
          <cell r="AA3901" t="str">
            <v>E13</v>
          </cell>
          <cell r="AB3901" t="str">
            <v>Production in CZ01</v>
          </cell>
          <cell r="AC3901" t="str">
            <v>PPR Radiat conn Elbow 90° GY 20 Pipe 270</v>
          </cell>
          <cell r="AD3901" t="str">
            <v>8595185421570</v>
          </cell>
        </row>
        <row r="3902">
          <cell r="B3902" t="str">
            <v>SKORP02090720</v>
          </cell>
          <cell r="C3902" t="str">
            <v>3059908</v>
          </cell>
          <cell r="D3902" t="str">
            <v/>
          </cell>
          <cell r="E3902" t="str">
            <v/>
          </cell>
          <cell r="F3902" t="str">
            <v/>
          </cell>
          <cell r="G3902" t="str">
            <v>M</v>
          </cell>
          <cell r="H3902" t="str">
            <v>2810</v>
          </cell>
          <cell r="I3902" t="str">
            <v>PŘIPOJENÍ K RAD-KOLENO 20 90° TR 720 š</v>
          </cell>
          <cell r="J3902" t="str">
            <v>X</v>
          </cell>
          <cell r="K3902" t="str">
            <v>X</v>
          </cell>
          <cell r="L3902" t="str">
            <v>X</v>
          </cell>
          <cell r="M3902">
            <v>1380.5</v>
          </cell>
          <cell r="N3902" t="str">
            <v>PC</v>
          </cell>
          <cell r="O3902" t="str">
            <v>EKOPLASTIK PPR</v>
          </cell>
          <cell r="P3902" t="str">
            <v>Migrate</v>
          </cell>
          <cell r="Q3902" t="str">
            <v>SKORP02090720</v>
          </cell>
          <cell r="R3902" t="str">
            <v/>
          </cell>
          <cell r="S3902" t="str">
            <v>B67_32420M</v>
          </cell>
          <cell r="T3902" t="str">
            <v>PPR Tvarovky šedé mont. - FM</v>
          </cell>
          <cell r="U3902" t="str">
            <v>3500</v>
          </cell>
          <cell r="V3902" t="str">
            <v>MONTOVANÉ TVAROVKY ŠEDÉ</v>
          </cell>
          <cell r="W3902" t="str">
            <v>2100</v>
          </cell>
          <cell r="X3902" t="str">
            <v>BUILDINGS-PPR</v>
          </cell>
          <cell r="Y3902" t="str">
            <v>1PPR</v>
          </cell>
          <cell r="Z3902" t="str">
            <v>Systém Ekoplastik</v>
          </cell>
          <cell r="AA3902" t="str">
            <v>E13</v>
          </cell>
          <cell r="AB3902" t="str">
            <v>Production in CZ01</v>
          </cell>
          <cell r="AC3902" t="str">
            <v>PPR Radiat conn Elbow 90° GY 20 Pipe 720</v>
          </cell>
          <cell r="AD3902" t="str">
            <v>8595185421587</v>
          </cell>
        </row>
        <row r="3903">
          <cell r="B3903" t="str">
            <v>SKORP12045270</v>
          </cell>
          <cell r="C3903" t="str">
            <v>3059909</v>
          </cell>
          <cell r="D3903" t="str">
            <v/>
          </cell>
          <cell r="E3903" t="str">
            <v/>
          </cell>
          <cell r="F3903" t="str">
            <v/>
          </cell>
          <cell r="G3903" t="str">
            <v>M</v>
          </cell>
          <cell r="H3903" t="str">
            <v>2810</v>
          </cell>
          <cell r="I3903" t="str">
            <v>PŘIPOJENÍ K RAD-KOLENO 20 45° TR 270 š</v>
          </cell>
          <cell r="J3903" t="str">
            <v>X</v>
          </cell>
          <cell r="K3903" t="str">
            <v>X</v>
          </cell>
          <cell r="L3903" t="str">
            <v>X</v>
          </cell>
          <cell r="M3903">
            <v>780.8</v>
          </cell>
          <cell r="N3903" t="str">
            <v>PC</v>
          </cell>
          <cell r="O3903" t="str">
            <v>EKOPLASTIK PPR</v>
          </cell>
          <cell r="P3903" t="str">
            <v>Migrate</v>
          </cell>
          <cell r="Q3903" t="str">
            <v>SKORP12045270</v>
          </cell>
          <cell r="R3903" t="str">
            <v/>
          </cell>
          <cell r="S3903" t="str">
            <v>B67_32420M</v>
          </cell>
          <cell r="T3903" t="str">
            <v>PPR Tvarovky šedé mont. - FM</v>
          </cell>
          <cell r="U3903" t="str">
            <v>3500</v>
          </cell>
          <cell r="V3903" t="str">
            <v>MONTOVANÉ TVAROVKY ŠEDÉ</v>
          </cell>
          <cell r="W3903" t="str">
            <v>2100</v>
          </cell>
          <cell r="X3903" t="str">
            <v>BUILDINGS-PPR</v>
          </cell>
          <cell r="Y3903" t="str">
            <v>1PPR</v>
          </cell>
          <cell r="Z3903" t="str">
            <v>Systém Ekoplastik</v>
          </cell>
          <cell r="AA3903" t="str">
            <v>E13</v>
          </cell>
          <cell r="AB3903" t="str">
            <v>Production in CZ01</v>
          </cell>
          <cell r="AC3903" t="str">
            <v>PPR Radiat conn Elbow 45° GY 20 Pipe 270</v>
          </cell>
          <cell r="AD3903" t="str">
            <v>8595185421556</v>
          </cell>
        </row>
        <row r="3904">
          <cell r="B3904" t="str">
            <v>SKORP12045720</v>
          </cell>
          <cell r="C3904" t="str">
            <v>3059910</v>
          </cell>
          <cell r="D3904" t="str">
            <v/>
          </cell>
          <cell r="E3904" t="str">
            <v/>
          </cell>
          <cell r="F3904" t="str">
            <v/>
          </cell>
          <cell r="G3904" t="str">
            <v>M</v>
          </cell>
          <cell r="H3904" t="str">
            <v>2810</v>
          </cell>
          <cell r="I3904" t="str">
            <v>PŘIPOJENÍ K RAD-KOLENO 20 45° TR 720 š</v>
          </cell>
          <cell r="J3904" t="str">
            <v>X</v>
          </cell>
          <cell r="K3904" t="str">
            <v>X</v>
          </cell>
          <cell r="L3904" t="str">
            <v>X</v>
          </cell>
          <cell r="M3904">
            <v>1380.5</v>
          </cell>
          <cell r="N3904" t="str">
            <v>PC</v>
          </cell>
          <cell r="O3904" t="str">
            <v>EKOPLASTIK PPR</v>
          </cell>
          <cell r="P3904" t="str">
            <v>Migrate</v>
          </cell>
          <cell r="Q3904" t="str">
            <v>SKORP12045720</v>
          </cell>
          <cell r="R3904" t="str">
            <v/>
          </cell>
          <cell r="S3904" t="str">
            <v>B67_32420M</v>
          </cell>
          <cell r="T3904" t="str">
            <v>PPR Tvarovky šedé mont. - FM</v>
          </cell>
          <cell r="U3904" t="str">
            <v>3500</v>
          </cell>
          <cell r="V3904" t="str">
            <v>MONTOVANÉ TVAROVKY ŠEDÉ</v>
          </cell>
          <cell r="W3904" t="str">
            <v>2100</v>
          </cell>
          <cell r="X3904" t="str">
            <v>BUILDINGS-PPR</v>
          </cell>
          <cell r="Y3904" t="str">
            <v>1PPR</v>
          </cell>
          <cell r="Z3904" t="str">
            <v>Systém Ekoplastik</v>
          </cell>
          <cell r="AA3904" t="str">
            <v>E13</v>
          </cell>
          <cell r="AB3904" t="str">
            <v>Production in CZ01</v>
          </cell>
          <cell r="AC3904" t="str">
            <v>PPR Radiat conn Elbow 45° GY 20 Pipe 720</v>
          </cell>
          <cell r="AD3904" t="str">
            <v>8595185421563</v>
          </cell>
        </row>
        <row r="3905">
          <cell r="B3905" t="str">
            <v>SKR016P20X</v>
          </cell>
          <cell r="C3905" t="str">
            <v>3044866</v>
          </cell>
          <cell r="D3905" t="str">
            <v/>
          </cell>
          <cell r="E3905" t="str">
            <v/>
          </cell>
          <cell r="F3905" t="str">
            <v/>
          </cell>
          <cell r="G3905" t="str">
            <v>M</v>
          </cell>
          <cell r="H3905" t="str">
            <v>2810</v>
          </cell>
          <cell r="I3905" t="str">
            <v>KŘÍŽENÍ 16 PN20</v>
          </cell>
          <cell r="J3905" t="str">
            <v>X</v>
          </cell>
          <cell r="K3905" t="str">
            <v>X</v>
          </cell>
          <cell r="L3905" t="str">
            <v>X</v>
          </cell>
          <cell r="M3905">
            <v>76.2</v>
          </cell>
          <cell r="N3905" t="str">
            <v>PC</v>
          </cell>
          <cell r="O3905" t="str">
            <v>EKOPLASTIK PPR</v>
          </cell>
          <cell r="P3905" t="str">
            <v>Migrate</v>
          </cell>
          <cell r="Q3905" t="str">
            <v>SKR016P20X</v>
          </cell>
          <cell r="R3905" t="str">
            <v/>
          </cell>
          <cell r="S3905" t="str">
            <v>B67_32420M</v>
          </cell>
          <cell r="T3905" t="str">
            <v>PPR Tvarovky šedé mont. - FM</v>
          </cell>
          <cell r="U3905" t="str">
            <v>3500</v>
          </cell>
          <cell r="V3905" t="str">
            <v>MONTOVANÉ TVAROVKY ŠEDÉ</v>
          </cell>
          <cell r="W3905" t="str">
            <v>2100</v>
          </cell>
          <cell r="X3905" t="str">
            <v>BUILDINGS-PPR</v>
          </cell>
          <cell r="Y3905" t="str">
            <v>1PPR</v>
          </cell>
          <cell r="Z3905" t="str">
            <v>Systém Ekoplastik</v>
          </cell>
          <cell r="AA3905" t="str">
            <v>E13</v>
          </cell>
          <cell r="AB3905" t="str">
            <v>Production in CZ01</v>
          </cell>
          <cell r="AC3905" t="str">
            <v>PPR Cross over Pipe GY 16 PN20</v>
          </cell>
          <cell r="AD3905" t="str">
            <v>8595185410352</v>
          </cell>
        </row>
        <row r="3906">
          <cell r="B3906" t="str">
            <v>SKR020P20X</v>
          </cell>
          <cell r="C3906" t="str">
            <v>3022931</v>
          </cell>
          <cell r="D3906" t="str">
            <v/>
          </cell>
          <cell r="E3906" t="str">
            <v/>
          </cell>
          <cell r="F3906" t="str">
            <v/>
          </cell>
          <cell r="G3906" t="str">
            <v>B</v>
          </cell>
          <cell r="H3906" t="str">
            <v>2810</v>
          </cell>
          <cell r="I3906" t="str">
            <v>KŘÍŽENÍ 20 PN20</v>
          </cell>
          <cell r="J3906" t="str">
            <v>X</v>
          </cell>
          <cell r="K3906" t="str">
            <v>X</v>
          </cell>
          <cell r="L3906" t="str">
            <v>X</v>
          </cell>
          <cell r="M3906">
            <v>49.8</v>
          </cell>
          <cell r="N3906" t="str">
            <v>PC</v>
          </cell>
          <cell r="O3906" t="str">
            <v>EKOPLASTIK PPR</v>
          </cell>
          <cell r="P3906" t="str">
            <v>Migrate</v>
          </cell>
          <cell r="Q3906" t="str">
            <v>SKR020P20X</v>
          </cell>
          <cell r="R3906" t="str">
            <v/>
          </cell>
          <cell r="S3906" t="str">
            <v>B67_32420M</v>
          </cell>
          <cell r="T3906" t="str">
            <v>PPR Tvarovky šedé mont. - FM</v>
          </cell>
          <cell r="U3906" t="str">
            <v>3500</v>
          </cell>
          <cell r="V3906" t="str">
            <v>MONTOVANÉ TVAROVKY ŠEDÉ</v>
          </cell>
          <cell r="W3906" t="str">
            <v>2100</v>
          </cell>
          <cell r="X3906" t="str">
            <v>BUILDINGS-PPR</v>
          </cell>
          <cell r="Y3906" t="str">
            <v>1PPR</v>
          </cell>
          <cell r="Z3906" t="str">
            <v>Systém Ekoplastik</v>
          </cell>
          <cell r="AA3906" t="str">
            <v>E13</v>
          </cell>
          <cell r="AB3906" t="str">
            <v>Production in CZ01</v>
          </cell>
          <cell r="AC3906" t="str">
            <v>PPR Crossover GY 20 PN20</v>
          </cell>
          <cell r="AD3906" t="str">
            <v>8595185410369</v>
          </cell>
        </row>
        <row r="3907">
          <cell r="B3907" t="str">
            <v>SKR025P20X</v>
          </cell>
          <cell r="C3907" t="str">
            <v>3022932</v>
          </cell>
          <cell r="D3907" t="str">
            <v/>
          </cell>
          <cell r="E3907" t="str">
            <v/>
          </cell>
          <cell r="F3907" t="str">
            <v/>
          </cell>
          <cell r="G3907" t="str">
            <v>B</v>
          </cell>
          <cell r="H3907" t="str">
            <v>2810</v>
          </cell>
          <cell r="I3907" t="str">
            <v>KŘÍŽENÍ 25 PN20</v>
          </cell>
          <cell r="J3907" t="str">
            <v>X</v>
          </cell>
          <cell r="K3907" t="str">
            <v>X</v>
          </cell>
          <cell r="L3907" t="str">
            <v>X</v>
          </cell>
          <cell r="M3907">
            <v>64.400000000000006</v>
          </cell>
          <cell r="N3907" t="str">
            <v>PC</v>
          </cell>
          <cell r="O3907" t="str">
            <v>EKOPLASTIK PPR</v>
          </cell>
          <cell r="P3907" t="str">
            <v>Migrate</v>
          </cell>
          <cell r="Q3907" t="str">
            <v>SKR025P20X</v>
          </cell>
          <cell r="R3907" t="str">
            <v/>
          </cell>
          <cell r="S3907" t="str">
            <v>B67_32420M</v>
          </cell>
          <cell r="T3907" t="str">
            <v>PPR Tvarovky šedé mont. - FM</v>
          </cell>
          <cell r="U3907" t="str">
            <v>3500</v>
          </cell>
          <cell r="V3907" t="str">
            <v>MONTOVANÉ TVAROVKY ŠEDÉ</v>
          </cell>
          <cell r="W3907" t="str">
            <v>2100</v>
          </cell>
          <cell r="X3907" t="str">
            <v>BUILDINGS-PPR</v>
          </cell>
          <cell r="Y3907" t="str">
            <v>1PPR</v>
          </cell>
          <cell r="Z3907" t="str">
            <v>Systém Ekoplastik</v>
          </cell>
          <cell r="AA3907" t="str">
            <v>E13</v>
          </cell>
          <cell r="AB3907" t="str">
            <v>Production in CZ01</v>
          </cell>
          <cell r="AC3907" t="str">
            <v>PPR Crossover GY 25 PN20</v>
          </cell>
          <cell r="AD3907" t="str">
            <v>8595185410376</v>
          </cell>
        </row>
        <row r="3908">
          <cell r="B3908" t="str">
            <v>SKR032P20X</v>
          </cell>
          <cell r="C3908" t="str">
            <v>3044867</v>
          </cell>
          <cell r="D3908" t="str">
            <v/>
          </cell>
          <cell r="E3908" t="str">
            <v/>
          </cell>
          <cell r="F3908" t="str">
            <v/>
          </cell>
          <cell r="G3908" t="str">
            <v>B</v>
          </cell>
          <cell r="H3908" t="str">
            <v>2810</v>
          </cell>
          <cell r="I3908" t="str">
            <v>KŘÍŽENÍ 32 PN20</v>
          </cell>
          <cell r="J3908" t="str">
            <v>X</v>
          </cell>
          <cell r="K3908" t="str">
            <v>X</v>
          </cell>
          <cell r="L3908" t="str">
            <v>X</v>
          </cell>
          <cell r="M3908">
            <v>87.9</v>
          </cell>
          <cell r="N3908" t="str">
            <v>PC</v>
          </cell>
          <cell r="O3908" t="str">
            <v>EKOPLASTIK PPR</v>
          </cell>
          <cell r="P3908" t="str">
            <v>Migrate</v>
          </cell>
          <cell r="Q3908" t="str">
            <v>SKR032P20X</v>
          </cell>
          <cell r="R3908" t="str">
            <v/>
          </cell>
          <cell r="S3908" t="str">
            <v>B67_32420M</v>
          </cell>
          <cell r="T3908" t="str">
            <v>PPR Tvarovky šedé mont. - FM</v>
          </cell>
          <cell r="U3908" t="str">
            <v>3500</v>
          </cell>
          <cell r="V3908" t="str">
            <v>MONTOVANÉ TVAROVKY ŠEDÉ</v>
          </cell>
          <cell r="W3908" t="str">
            <v>2100</v>
          </cell>
          <cell r="X3908" t="str">
            <v>BUILDINGS-PPR</v>
          </cell>
          <cell r="Y3908" t="str">
            <v>1PPR</v>
          </cell>
          <cell r="Z3908" t="str">
            <v>Systém Ekoplastik</v>
          </cell>
          <cell r="AA3908" t="str">
            <v>E13</v>
          </cell>
          <cell r="AB3908" t="str">
            <v>Production in CZ01</v>
          </cell>
          <cell r="AC3908" t="str">
            <v>PPR Crossover GY 32 PN20</v>
          </cell>
          <cell r="AD3908" t="str">
            <v>8595185410383</v>
          </cell>
        </row>
        <row r="3909">
          <cell r="B3909" t="str">
            <v>SKR040P20X</v>
          </cell>
          <cell r="C3909" t="str">
            <v>3044868</v>
          </cell>
          <cell r="D3909" t="str">
            <v/>
          </cell>
          <cell r="E3909" t="str">
            <v/>
          </cell>
          <cell r="F3909" t="str">
            <v/>
          </cell>
          <cell r="G3909" t="str">
            <v>M</v>
          </cell>
          <cell r="H3909" t="str">
            <v>2810</v>
          </cell>
          <cell r="I3909" t="str">
            <v>KŘÍŽENÍ 40 PN20</v>
          </cell>
          <cell r="J3909" t="str">
            <v>X</v>
          </cell>
          <cell r="K3909" t="str">
            <v>X</v>
          </cell>
          <cell r="L3909" t="str">
            <v>X</v>
          </cell>
          <cell r="M3909">
            <v>200.7</v>
          </cell>
          <cell r="N3909" t="str">
            <v>PC</v>
          </cell>
          <cell r="O3909" t="str">
            <v>EKOPLASTIK PPR</v>
          </cell>
          <cell r="P3909" t="str">
            <v>Migrate</v>
          </cell>
          <cell r="Q3909" t="str">
            <v>SKR040P20X</v>
          </cell>
          <cell r="R3909" t="str">
            <v/>
          </cell>
          <cell r="S3909" t="str">
            <v>B67_32420M</v>
          </cell>
          <cell r="T3909" t="str">
            <v>PPR Tvarovky šedé mont. - FM</v>
          </cell>
          <cell r="U3909" t="str">
            <v>3500</v>
          </cell>
          <cell r="V3909" t="str">
            <v>MONTOVANÉ TVAROVKY ŠEDÉ</v>
          </cell>
          <cell r="W3909" t="str">
            <v>2100</v>
          </cell>
          <cell r="X3909" t="str">
            <v>BUILDINGS-PPR</v>
          </cell>
          <cell r="Y3909" t="str">
            <v>1PPR</v>
          </cell>
          <cell r="Z3909" t="str">
            <v>Systém Ekoplastik</v>
          </cell>
          <cell r="AA3909" t="str">
            <v>E13</v>
          </cell>
          <cell r="AB3909" t="str">
            <v>Production in CZ01</v>
          </cell>
          <cell r="AC3909" t="str">
            <v>PPR Cross over Pipe GY 40 PN20</v>
          </cell>
          <cell r="AD3909" t="str">
            <v>8595185410390</v>
          </cell>
        </row>
        <row r="3910">
          <cell r="B3910" t="str">
            <v>SKS016P20X</v>
          </cell>
          <cell r="C3910" t="str">
            <v>3053182</v>
          </cell>
          <cell r="D3910" t="str">
            <v/>
          </cell>
          <cell r="E3910" t="str">
            <v/>
          </cell>
          <cell r="F3910" t="str">
            <v/>
          </cell>
          <cell r="G3910" t="str">
            <v>M</v>
          </cell>
          <cell r="H3910" t="str">
            <v>2810</v>
          </cell>
          <cell r="I3910" t="str">
            <v>KOMPENZAČNÍ SMYČKA 16 PN20</v>
          </cell>
          <cell r="J3910" t="str">
            <v>X</v>
          </cell>
          <cell r="K3910" t="str">
            <v>X</v>
          </cell>
          <cell r="L3910" t="str">
            <v>X</v>
          </cell>
          <cell r="M3910">
            <v>75.5</v>
          </cell>
          <cell r="N3910" t="str">
            <v>PC</v>
          </cell>
          <cell r="O3910" t="str">
            <v>EKOPLASTIK PPR</v>
          </cell>
          <cell r="P3910" t="str">
            <v>Migrate</v>
          </cell>
          <cell r="Q3910" t="str">
            <v>SKS016P20X</v>
          </cell>
          <cell r="R3910" t="str">
            <v/>
          </cell>
          <cell r="S3910" t="str">
            <v>B67_32420M</v>
          </cell>
          <cell r="T3910" t="str">
            <v>PPR Tvarovky šedé mont. - FM</v>
          </cell>
          <cell r="U3910" t="str">
            <v>3500</v>
          </cell>
          <cell r="V3910" t="str">
            <v>MONTOVANÉ TVAROVKY ŠEDÉ</v>
          </cell>
          <cell r="W3910" t="str">
            <v>2100</v>
          </cell>
          <cell r="X3910" t="str">
            <v>BUILDINGS-PPR</v>
          </cell>
          <cell r="Y3910" t="str">
            <v>1PPR</v>
          </cell>
          <cell r="Z3910" t="str">
            <v>Systém Ekoplastik</v>
          </cell>
          <cell r="AA3910" t="str">
            <v>E13</v>
          </cell>
          <cell r="AB3910" t="str">
            <v>Production in CZ01</v>
          </cell>
          <cell r="AC3910" t="str">
            <v>PPR Compensation Pipe GY 16 PN20</v>
          </cell>
          <cell r="AD3910" t="str">
            <v>8595185410420</v>
          </cell>
        </row>
        <row r="3911">
          <cell r="B3911" t="str">
            <v>SKS020P20X</v>
          </cell>
          <cell r="C3911" t="str">
            <v>3044841</v>
          </cell>
          <cell r="D3911" t="str">
            <v/>
          </cell>
          <cell r="E3911" t="str">
            <v/>
          </cell>
          <cell r="F3911" t="str">
            <v/>
          </cell>
          <cell r="G3911" t="str">
            <v>B</v>
          </cell>
          <cell r="H3911" t="str">
            <v>2810</v>
          </cell>
          <cell r="I3911" t="str">
            <v>KOMPENZAČNÍ SMYČKA 20 PN20</v>
          </cell>
          <cell r="J3911" t="str">
            <v>X</v>
          </cell>
          <cell r="K3911" t="str">
            <v>X</v>
          </cell>
          <cell r="L3911" t="str">
            <v>X</v>
          </cell>
          <cell r="M3911">
            <v>96.5</v>
          </cell>
          <cell r="N3911" t="str">
            <v>PC</v>
          </cell>
          <cell r="O3911" t="str">
            <v>EKOPLASTIK PPR</v>
          </cell>
          <cell r="P3911" t="str">
            <v>Migrate</v>
          </cell>
          <cell r="Q3911" t="str">
            <v>SKS020P20X</v>
          </cell>
          <cell r="R3911" t="str">
            <v/>
          </cell>
          <cell r="S3911" t="str">
            <v>B67_32420M</v>
          </cell>
          <cell r="T3911" t="str">
            <v>PPR Tvarovky šedé mont. - FM</v>
          </cell>
          <cell r="U3911" t="str">
            <v>3500</v>
          </cell>
          <cell r="V3911" t="str">
            <v>MONTOVANÉ TVAROVKY ŠEDÉ</v>
          </cell>
          <cell r="W3911" t="str">
            <v>2100</v>
          </cell>
          <cell r="X3911" t="str">
            <v>BUILDINGS-PPR</v>
          </cell>
          <cell r="Y3911" t="str">
            <v>1PPR</v>
          </cell>
          <cell r="Z3911" t="str">
            <v>Systém Ekoplastik</v>
          </cell>
          <cell r="AA3911" t="str">
            <v>E13</v>
          </cell>
          <cell r="AB3911" t="str">
            <v>Production in CZ01</v>
          </cell>
          <cell r="AC3911" t="str">
            <v>PPR Compensation Pipe GY 20 PN20</v>
          </cell>
          <cell r="AD3911" t="str">
            <v>8595185410437</v>
          </cell>
        </row>
        <row r="3912">
          <cell r="B3912" t="str">
            <v>SKS025P20X</v>
          </cell>
          <cell r="C3912" t="str">
            <v>3044842</v>
          </cell>
          <cell r="D3912" t="str">
            <v/>
          </cell>
          <cell r="E3912" t="str">
            <v/>
          </cell>
          <cell r="F3912" t="str">
            <v/>
          </cell>
          <cell r="G3912" t="str">
            <v>B</v>
          </cell>
          <cell r="H3912" t="str">
            <v>2810</v>
          </cell>
          <cell r="I3912" t="str">
            <v>KOMPENZAČNÍ SMYČKA 25 PN20</v>
          </cell>
          <cell r="J3912" t="str">
            <v>X</v>
          </cell>
          <cell r="K3912" t="str">
            <v>X</v>
          </cell>
          <cell r="L3912" t="str">
            <v>X</v>
          </cell>
          <cell r="M3912">
            <v>127.6</v>
          </cell>
          <cell r="N3912" t="str">
            <v>PC</v>
          </cell>
          <cell r="O3912" t="str">
            <v>EKOPLASTIK PPR</v>
          </cell>
          <cell r="P3912" t="str">
            <v>Migrate</v>
          </cell>
          <cell r="Q3912" t="str">
            <v>SKS025P20X</v>
          </cell>
          <cell r="R3912" t="str">
            <v/>
          </cell>
          <cell r="S3912" t="str">
            <v>B67_32420M</v>
          </cell>
          <cell r="T3912" t="str">
            <v>PPR Tvarovky šedé mont. - FM</v>
          </cell>
          <cell r="U3912" t="str">
            <v>3500</v>
          </cell>
          <cell r="V3912" t="str">
            <v>MONTOVANÉ TVAROVKY ŠEDÉ</v>
          </cell>
          <cell r="W3912" t="str">
            <v>2100</v>
          </cell>
          <cell r="X3912" t="str">
            <v>BUILDINGS-PPR</v>
          </cell>
          <cell r="Y3912" t="str">
            <v>1PPR</v>
          </cell>
          <cell r="Z3912" t="str">
            <v>Systém Ekoplastik</v>
          </cell>
          <cell r="AA3912" t="str">
            <v>E13</v>
          </cell>
          <cell r="AB3912" t="str">
            <v>Production in CZ01</v>
          </cell>
          <cell r="AC3912" t="str">
            <v>PPR Compensation Pipe GY 25 PN20</v>
          </cell>
          <cell r="AD3912" t="str">
            <v>8595185410444</v>
          </cell>
        </row>
        <row r="3913">
          <cell r="B3913" t="str">
            <v>SKS032P20X</v>
          </cell>
          <cell r="C3913" t="str">
            <v>3044843</v>
          </cell>
          <cell r="D3913" t="str">
            <v/>
          </cell>
          <cell r="E3913" t="str">
            <v/>
          </cell>
          <cell r="F3913" t="str">
            <v/>
          </cell>
          <cell r="G3913" t="str">
            <v>B</v>
          </cell>
          <cell r="H3913" t="str">
            <v>2810</v>
          </cell>
          <cell r="I3913" t="str">
            <v>KOMPENZAČNÍ SMYČKA 32 PN20</v>
          </cell>
          <cell r="J3913" t="str">
            <v>X</v>
          </cell>
          <cell r="K3913" t="str">
            <v>X</v>
          </cell>
          <cell r="L3913" t="str">
            <v>X</v>
          </cell>
          <cell r="M3913">
            <v>206.9</v>
          </cell>
          <cell r="N3913" t="str">
            <v>PC</v>
          </cell>
          <cell r="O3913" t="str">
            <v>EKOPLASTIK PPR</v>
          </cell>
          <cell r="P3913" t="str">
            <v>Migrate</v>
          </cell>
          <cell r="Q3913" t="str">
            <v>SKS032P20X</v>
          </cell>
          <cell r="R3913" t="str">
            <v/>
          </cell>
          <cell r="S3913" t="str">
            <v>B67_32420M</v>
          </cell>
          <cell r="T3913" t="str">
            <v>PPR Tvarovky šedé mont. - FM</v>
          </cell>
          <cell r="U3913" t="str">
            <v>3500</v>
          </cell>
          <cell r="V3913" t="str">
            <v>MONTOVANÉ TVAROVKY ŠEDÉ</v>
          </cell>
          <cell r="W3913" t="str">
            <v>2100</v>
          </cell>
          <cell r="X3913" t="str">
            <v>BUILDINGS-PPR</v>
          </cell>
          <cell r="Y3913" t="str">
            <v>1PPR</v>
          </cell>
          <cell r="Z3913" t="str">
            <v>Systém Ekoplastik</v>
          </cell>
          <cell r="AA3913" t="str">
            <v>E13</v>
          </cell>
          <cell r="AB3913" t="str">
            <v>Production in CZ01</v>
          </cell>
          <cell r="AC3913" t="str">
            <v>PPR Compensation Pipe GY 32 PN20</v>
          </cell>
          <cell r="AD3913" t="str">
            <v>8595185410451</v>
          </cell>
        </row>
        <row r="3914">
          <cell r="B3914" t="str">
            <v>SKS040P20X</v>
          </cell>
          <cell r="C3914" t="str">
            <v>3024031</v>
          </cell>
          <cell r="D3914" t="str">
            <v/>
          </cell>
          <cell r="E3914" t="str">
            <v/>
          </cell>
          <cell r="F3914" t="str">
            <v/>
          </cell>
          <cell r="G3914" t="str">
            <v>B</v>
          </cell>
          <cell r="H3914" t="str">
            <v>2810</v>
          </cell>
          <cell r="I3914" t="str">
            <v>KOMPENZAČNÍ SMYČKA 40 PN20</v>
          </cell>
          <cell r="J3914" t="str">
            <v>X</v>
          </cell>
          <cell r="K3914" t="str">
            <v>X</v>
          </cell>
          <cell r="L3914" t="str">
            <v>X</v>
          </cell>
          <cell r="M3914">
            <v>301.10000000000002</v>
          </cell>
          <cell r="N3914" t="str">
            <v>PC</v>
          </cell>
          <cell r="O3914" t="str">
            <v>EKOPLASTIK PPR</v>
          </cell>
          <cell r="P3914" t="str">
            <v>Migrate</v>
          </cell>
          <cell r="Q3914" t="str">
            <v>SKS040P20X</v>
          </cell>
          <cell r="R3914" t="str">
            <v/>
          </cell>
          <cell r="S3914" t="str">
            <v>B67_32420M</v>
          </cell>
          <cell r="T3914" t="str">
            <v>PPR Tvarovky šedé mont. - FM</v>
          </cell>
          <cell r="U3914" t="str">
            <v>3500</v>
          </cell>
          <cell r="V3914" t="str">
            <v>MONTOVANÉ TVAROVKY ŠEDÉ</v>
          </cell>
          <cell r="W3914" t="str">
            <v>2100</v>
          </cell>
          <cell r="X3914" t="str">
            <v>BUILDINGS-PPR</v>
          </cell>
          <cell r="Y3914" t="str">
            <v>1PPR</v>
          </cell>
          <cell r="Z3914" t="str">
            <v>Systém Ekoplastik</v>
          </cell>
          <cell r="AA3914" t="str">
            <v>E13</v>
          </cell>
          <cell r="AB3914" t="str">
            <v>Production in CZ01</v>
          </cell>
          <cell r="AC3914" t="str">
            <v>PPR Compensation Pipe GY 40 PN20</v>
          </cell>
          <cell r="AD3914" t="str">
            <v>8595185410468</v>
          </cell>
        </row>
        <row r="3915">
          <cell r="B3915" t="str">
            <v>SNAM01620X</v>
          </cell>
          <cell r="C3915" t="str">
            <v>3053203</v>
          </cell>
          <cell r="D3915" t="str">
            <v/>
          </cell>
          <cell r="E3915" t="str">
            <v/>
          </cell>
          <cell r="F3915" t="str">
            <v/>
          </cell>
          <cell r="G3915" t="str">
            <v>M</v>
          </cell>
          <cell r="H3915" t="str">
            <v>2810</v>
          </cell>
          <cell r="I3915" t="str">
            <v>PŘECHOD PLAST S PM 16x1/2"   *</v>
          </cell>
          <cell r="J3915" t="str">
            <v>X</v>
          </cell>
          <cell r="K3915" t="str">
            <v>X</v>
          </cell>
          <cell r="L3915" t="str">
            <v>X</v>
          </cell>
          <cell r="M3915">
            <v>134.30000000000001</v>
          </cell>
          <cell r="N3915" t="str">
            <v>PC</v>
          </cell>
          <cell r="O3915" t="str">
            <v>EKOPLASTIK PPR</v>
          </cell>
          <cell r="P3915" t="str">
            <v>Migrate</v>
          </cell>
          <cell r="Q3915" t="str">
            <v>SNAM01620X</v>
          </cell>
          <cell r="R3915" t="str">
            <v/>
          </cell>
          <cell r="S3915" t="str">
            <v>B67_32420M</v>
          </cell>
          <cell r="T3915" t="str">
            <v>PPR Tvarovky šedé mont. - FM</v>
          </cell>
          <cell r="U3915" t="str">
            <v>3500</v>
          </cell>
          <cell r="V3915" t="str">
            <v>MONTOVANÉ TVAROVKY ŠEDÉ</v>
          </cell>
          <cell r="W3915" t="str">
            <v>2100</v>
          </cell>
          <cell r="X3915" t="str">
            <v>BUILDINGS-PPR</v>
          </cell>
          <cell r="Y3915" t="str">
            <v>1PPR</v>
          </cell>
          <cell r="Z3915" t="str">
            <v>Systém Ekoplastik</v>
          </cell>
          <cell r="AA3915" t="str">
            <v>E13</v>
          </cell>
          <cell r="AB3915" t="str">
            <v>Production in CZ01</v>
          </cell>
          <cell r="AC3915" t="str">
            <v>PPR Plast.Red.Sl.Cap Nut GY 16x1/2"</v>
          </cell>
          <cell r="AD3915" t="str">
            <v>8595185420191</v>
          </cell>
        </row>
        <row r="3916">
          <cell r="B3916" t="str">
            <v>SNAM02020X</v>
          </cell>
          <cell r="C3916" t="str">
            <v>3024307</v>
          </cell>
          <cell r="D3916" t="str">
            <v/>
          </cell>
          <cell r="E3916" t="str">
            <v/>
          </cell>
          <cell r="F3916" t="str">
            <v/>
          </cell>
          <cell r="G3916" t="str">
            <v>B</v>
          </cell>
          <cell r="H3916" t="str">
            <v>2810</v>
          </cell>
          <cell r="I3916" t="str">
            <v>PŘECHOD PLAST S PM 20x1/2"   *</v>
          </cell>
          <cell r="J3916" t="str">
            <v>X</v>
          </cell>
          <cell r="K3916" t="str">
            <v>X</v>
          </cell>
          <cell r="L3916" t="str">
            <v>X</v>
          </cell>
          <cell r="M3916">
            <v>120.9</v>
          </cell>
          <cell r="N3916" t="str">
            <v>PC</v>
          </cell>
          <cell r="O3916" t="str">
            <v>EKOPLASTIK PPR</v>
          </cell>
          <cell r="P3916" t="str">
            <v>Migrate</v>
          </cell>
          <cell r="Q3916" t="str">
            <v>SNAM02020X</v>
          </cell>
          <cell r="R3916" t="str">
            <v/>
          </cell>
          <cell r="S3916" t="str">
            <v>B67_32420M</v>
          </cell>
          <cell r="T3916" t="str">
            <v>PPR Tvarovky šedé mont. - FM</v>
          </cell>
          <cell r="U3916" t="str">
            <v>3500</v>
          </cell>
          <cell r="V3916" t="str">
            <v>MONTOVANÉ TVAROVKY ŠEDÉ</v>
          </cell>
          <cell r="W3916" t="str">
            <v>2100</v>
          </cell>
          <cell r="X3916" t="str">
            <v>BUILDINGS-PPR</v>
          </cell>
          <cell r="Y3916" t="str">
            <v>1PPR</v>
          </cell>
          <cell r="Z3916" t="str">
            <v>Systém Ekoplastik</v>
          </cell>
          <cell r="AA3916" t="str">
            <v>E13</v>
          </cell>
          <cell r="AB3916" t="str">
            <v>Production in CZ01</v>
          </cell>
          <cell r="AC3916" t="str">
            <v>PPR Plast.Red.Sl.Cap Nut GY 20x1/2"</v>
          </cell>
          <cell r="AD3916" t="str">
            <v>8595185420207</v>
          </cell>
        </row>
        <row r="3917">
          <cell r="B3917" t="str">
            <v>SNAM02025X</v>
          </cell>
          <cell r="C3917" t="str">
            <v>3044879</v>
          </cell>
          <cell r="D3917" t="str">
            <v/>
          </cell>
          <cell r="E3917" t="str">
            <v/>
          </cell>
          <cell r="F3917" t="str">
            <v/>
          </cell>
          <cell r="G3917" t="str">
            <v>A</v>
          </cell>
          <cell r="H3917" t="str">
            <v>2810</v>
          </cell>
          <cell r="I3917" t="str">
            <v>PŘECHOD PLAST S PM 20x3/4"</v>
          </cell>
          <cell r="J3917" t="str">
            <v>X</v>
          </cell>
          <cell r="K3917" t="str">
            <v>X</v>
          </cell>
          <cell r="L3917" t="str">
            <v>X</v>
          </cell>
          <cell r="M3917">
            <v>126.9</v>
          </cell>
          <cell r="N3917" t="str">
            <v>PC</v>
          </cell>
          <cell r="O3917" t="str">
            <v>EKOPLASTIK PPR</v>
          </cell>
          <cell r="P3917" t="str">
            <v>Migrate</v>
          </cell>
          <cell r="Q3917" t="str">
            <v>SNAM02025X</v>
          </cell>
          <cell r="R3917" t="str">
            <v/>
          </cell>
          <cell r="S3917" t="str">
            <v>B67_32420M</v>
          </cell>
          <cell r="T3917" t="str">
            <v>PPR Tvarovky šedé mont. - FM</v>
          </cell>
          <cell r="U3917" t="str">
            <v>3500</v>
          </cell>
          <cell r="V3917" t="str">
            <v>MONTOVANÉ TVAROVKY ŠEDÉ</v>
          </cell>
          <cell r="W3917" t="str">
            <v>2100</v>
          </cell>
          <cell r="X3917" t="str">
            <v>BUILDINGS-PPR</v>
          </cell>
          <cell r="Y3917" t="str">
            <v>1PPR</v>
          </cell>
          <cell r="Z3917" t="str">
            <v>Systém Ekoplastik</v>
          </cell>
          <cell r="AA3917" t="str">
            <v>E13</v>
          </cell>
          <cell r="AB3917" t="str">
            <v>Production in CZ01</v>
          </cell>
          <cell r="AC3917" t="str">
            <v>PPR Plast.Red.Sl.Cap Nut GY 20x3/4"</v>
          </cell>
          <cell r="AD3917" t="str">
            <v>8595185420214</v>
          </cell>
        </row>
        <row r="3918">
          <cell r="B3918" t="str">
            <v>SNAM02525X</v>
          </cell>
          <cell r="C3918" t="str">
            <v>3044880</v>
          </cell>
          <cell r="D3918" t="str">
            <v/>
          </cell>
          <cell r="E3918" t="str">
            <v/>
          </cell>
          <cell r="F3918" t="str">
            <v/>
          </cell>
          <cell r="G3918" t="str">
            <v>B</v>
          </cell>
          <cell r="H3918" t="str">
            <v>2810</v>
          </cell>
          <cell r="I3918" t="str">
            <v>PŘECHOD PLAST S PM 25x3/4"</v>
          </cell>
          <cell r="J3918" t="str">
            <v>X</v>
          </cell>
          <cell r="K3918" t="str">
            <v>X</v>
          </cell>
          <cell r="L3918" t="str">
            <v>X</v>
          </cell>
          <cell r="M3918">
            <v>129.69999999999999</v>
          </cell>
          <cell r="N3918" t="str">
            <v>PC</v>
          </cell>
          <cell r="O3918" t="str">
            <v>EKOPLASTIK PPR</v>
          </cell>
          <cell r="P3918" t="str">
            <v>Migrate</v>
          </cell>
          <cell r="Q3918" t="str">
            <v>SNAM02525X</v>
          </cell>
          <cell r="R3918" t="str">
            <v/>
          </cell>
          <cell r="S3918" t="str">
            <v>B67_32420M</v>
          </cell>
          <cell r="T3918" t="str">
            <v>PPR Tvarovky šedé mont. - FM</v>
          </cell>
          <cell r="U3918" t="str">
            <v>3500</v>
          </cell>
          <cell r="V3918" t="str">
            <v>MONTOVANÉ TVAROVKY ŠEDÉ</v>
          </cell>
          <cell r="W3918" t="str">
            <v>2100</v>
          </cell>
          <cell r="X3918" t="str">
            <v>BUILDINGS-PPR</v>
          </cell>
          <cell r="Y3918" t="str">
            <v>1PPR</v>
          </cell>
          <cell r="Z3918" t="str">
            <v>Systém Ekoplastik</v>
          </cell>
          <cell r="AA3918" t="str">
            <v>E13</v>
          </cell>
          <cell r="AB3918" t="str">
            <v>Production in CZ01</v>
          </cell>
          <cell r="AC3918" t="str">
            <v>PPR Plast.Red.Sl.Cap Nut GY 25x3/4"</v>
          </cell>
          <cell r="AD3918" t="str">
            <v>8595185420221</v>
          </cell>
        </row>
        <row r="3919">
          <cell r="B3919" t="str">
            <v>SNAM02532X</v>
          </cell>
          <cell r="C3919" t="str">
            <v>3044988</v>
          </cell>
          <cell r="D3919" t="str">
            <v/>
          </cell>
          <cell r="E3919" t="str">
            <v/>
          </cell>
          <cell r="F3919" t="str">
            <v/>
          </cell>
          <cell r="G3919" t="str">
            <v>B</v>
          </cell>
          <cell r="H3919" t="str">
            <v>2810</v>
          </cell>
          <cell r="I3919" t="str">
            <v>PŘECHOD PLAST S PM 25x1"</v>
          </cell>
          <cell r="J3919" t="str">
            <v>X</v>
          </cell>
          <cell r="K3919" t="str">
            <v>X</v>
          </cell>
          <cell r="L3919" t="str">
            <v>X</v>
          </cell>
          <cell r="M3919">
            <v>183.6</v>
          </cell>
          <cell r="N3919" t="str">
            <v>PC</v>
          </cell>
          <cell r="O3919" t="str">
            <v>EKOPLASTIK PPR</v>
          </cell>
          <cell r="P3919" t="str">
            <v>Migrate</v>
          </cell>
          <cell r="Q3919" t="str">
            <v>SNAM02532X</v>
          </cell>
          <cell r="R3919" t="str">
            <v/>
          </cell>
          <cell r="S3919" t="str">
            <v>B67_32420M</v>
          </cell>
          <cell r="T3919" t="str">
            <v>PPR Tvarovky šedé mont. - FM</v>
          </cell>
          <cell r="U3919" t="str">
            <v>3500</v>
          </cell>
          <cell r="V3919" t="str">
            <v>MONTOVANÉ TVAROVKY ŠEDÉ</v>
          </cell>
          <cell r="W3919" t="str">
            <v>2100</v>
          </cell>
          <cell r="X3919" t="str">
            <v>BUILDINGS-PPR</v>
          </cell>
          <cell r="Y3919" t="str">
            <v>1PPR</v>
          </cell>
          <cell r="Z3919" t="str">
            <v>Systém Ekoplastik</v>
          </cell>
          <cell r="AA3919" t="str">
            <v>E13</v>
          </cell>
          <cell r="AB3919" t="str">
            <v>Production in CZ01</v>
          </cell>
          <cell r="AC3919" t="str">
            <v>PPR Plast.Red.Sl.Cap Nut GY 25x1"</v>
          </cell>
          <cell r="AD3919" t="str">
            <v>8595185420238</v>
          </cell>
        </row>
        <row r="3920">
          <cell r="B3920" t="str">
            <v>SNAM03232X</v>
          </cell>
          <cell r="C3920" t="str">
            <v>3044989</v>
          </cell>
          <cell r="D3920" t="str">
            <v/>
          </cell>
          <cell r="E3920" t="str">
            <v/>
          </cell>
          <cell r="F3920" t="str">
            <v/>
          </cell>
          <cell r="G3920" t="str">
            <v>B</v>
          </cell>
          <cell r="H3920" t="str">
            <v>2810</v>
          </cell>
          <cell r="I3920" t="str">
            <v>PŘECHOD PLAST S PM 32x1"</v>
          </cell>
          <cell r="J3920" t="str">
            <v>X</v>
          </cell>
          <cell r="K3920" t="str">
            <v>X</v>
          </cell>
          <cell r="L3920" t="str">
            <v>X</v>
          </cell>
          <cell r="M3920">
            <v>221.8</v>
          </cell>
          <cell r="N3920" t="str">
            <v>PC</v>
          </cell>
          <cell r="O3920" t="str">
            <v>EKOPLASTIK PPR</v>
          </cell>
          <cell r="P3920" t="str">
            <v>Migrate</v>
          </cell>
          <cell r="Q3920" t="str">
            <v>SNAM03232X</v>
          </cell>
          <cell r="R3920" t="str">
            <v/>
          </cell>
          <cell r="S3920" t="str">
            <v>B67_32420M</v>
          </cell>
          <cell r="T3920" t="str">
            <v>PPR Tvarovky šedé mont. - FM</v>
          </cell>
          <cell r="U3920" t="str">
            <v>3500</v>
          </cell>
          <cell r="V3920" t="str">
            <v>MONTOVANÉ TVAROVKY ŠEDÉ</v>
          </cell>
          <cell r="W3920" t="str">
            <v>2100</v>
          </cell>
          <cell r="X3920" t="str">
            <v>BUILDINGS-PPR</v>
          </cell>
          <cell r="Y3920" t="str">
            <v>1PPR</v>
          </cell>
          <cell r="Z3920" t="str">
            <v>Systém Ekoplastik</v>
          </cell>
          <cell r="AA3920" t="str">
            <v>E13</v>
          </cell>
          <cell r="AB3920" t="str">
            <v>Production in CZ01</v>
          </cell>
          <cell r="AC3920" t="str">
            <v>PPR Plast.Red.Sl.Cap Nut GY 32x1"</v>
          </cell>
          <cell r="AD3920" t="str">
            <v>8595185420245</v>
          </cell>
        </row>
        <row r="3921">
          <cell r="B3921" t="str">
            <v>SNAMD02025</v>
          </cell>
          <cell r="C3921" t="str">
            <v>3053190</v>
          </cell>
          <cell r="D3921" t="str">
            <v/>
          </cell>
          <cell r="E3921" t="str">
            <v/>
          </cell>
          <cell r="F3921" t="str">
            <v/>
          </cell>
          <cell r="G3921" t="str">
            <v>C</v>
          </cell>
          <cell r="H3921" t="str">
            <v>2810</v>
          </cell>
          <cell r="I3921" t="str">
            <v>PŘECHOD PLAST S PMD 20x3/4"   *</v>
          </cell>
          <cell r="J3921" t="str">
            <v>X</v>
          </cell>
          <cell r="K3921" t="str">
            <v>X</v>
          </cell>
          <cell r="L3921" t="str">
            <v>X</v>
          </cell>
          <cell r="M3921">
            <v>138.9</v>
          </cell>
          <cell r="N3921" t="str">
            <v>PC</v>
          </cell>
          <cell r="O3921" t="str">
            <v>EKOPLASTIK PPR</v>
          </cell>
          <cell r="P3921" t="str">
            <v>Migrate</v>
          </cell>
          <cell r="Q3921" t="str">
            <v>SNAMD02025</v>
          </cell>
          <cell r="R3921" t="str">
            <v/>
          </cell>
          <cell r="S3921" t="str">
            <v>B67_32420M</v>
          </cell>
          <cell r="T3921" t="str">
            <v>PPR Tvarovky šedé mont. - FM</v>
          </cell>
          <cell r="U3921" t="str">
            <v>3500</v>
          </cell>
          <cell r="V3921" t="str">
            <v>MONTOVANÉ TVAROVKY ŠEDÉ</v>
          </cell>
          <cell r="W3921" t="str">
            <v>2100</v>
          </cell>
          <cell r="X3921" t="str">
            <v>BUILDINGS-PPR</v>
          </cell>
          <cell r="Y3921" t="str">
            <v>1PPR</v>
          </cell>
          <cell r="Z3921" t="str">
            <v>Systém Ekoplastik</v>
          </cell>
          <cell r="AA3921" t="str">
            <v>E13</v>
          </cell>
          <cell r="AB3921" t="str">
            <v>Production in CZ01</v>
          </cell>
          <cell r="AC3921" t="str">
            <v>PPR Socket with Cap nut GY 20x3/4" PN20</v>
          </cell>
          <cell r="AD3921" t="str">
            <v>8595185420252</v>
          </cell>
        </row>
        <row r="3922">
          <cell r="B3922" t="str">
            <v>SNAMD02525</v>
          </cell>
          <cell r="C3922" t="str">
            <v>3044848</v>
          </cell>
          <cell r="D3922" t="str">
            <v/>
          </cell>
          <cell r="E3922" t="str">
            <v/>
          </cell>
          <cell r="F3922" t="str">
            <v/>
          </cell>
          <cell r="G3922" t="str">
            <v>M</v>
          </cell>
          <cell r="H3922" t="str">
            <v>2810</v>
          </cell>
          <cell r="I3922" t="str">
            <v>PŘECHOD PLAST S PMD 25x3/4"   *</v>
          </cell>
          <cell r="J3922" t="str">
            <v>X</v>
          </cell>
          <cell r="K3922" t="str">
            <v>X</v>
          </cell>
          <cell r="L3922" t="str">
            <v>X</v>
          </cell>
          <cell r="M3922">
            <v>141.80000000000001</v>
          </cell>
          <cell r="N3922" t="str">
            <v>PC</v>
          </cell>
          <cell r="O3922" t="str">
            <v>EKOPLASTIK PPR</v>
          </cell>
          <cell r="P3922" t="str">
            <v>Migrate</v>
          </cell>
          <cell r="Q3922" t="str">
            <v>SNAMD02525</v>
          </cell>
          <cell r="R3922" t="str">
            <v/>
          </cell>
          <cell r="S3922" t="str">
            <v>B67_32420M</v>
          </cell>
          <cell r="T3922" t="str">
            <v>PPR Tvarovky šedé mont. - FM</v>
          </cell>
          <cell r="U3922" t="str">
            <v>3500</v>
          </cell>
          <cell r="V3922" t="str">
            <v>MONTOVANÉ TVAROVKY ŠEDÉ</v>
          </cell>
          <cell r="W3922" t="str">
            <v>2100</v>
          </cell>
          <cell r="X3922" t="str">
            <v>BUILDINGS-PPR</v>
          </cell>
          <cell r="Y3922" t="str">
            <v>1PPR</v>
          </cell>
          <cell r="Z3922" t="str">
            <v>Systém Ekoplastik</v>
          </cell>
          <cell r="AA3922" t="str">
            <v>E13</v>
          </cell>
          <cell r="AB3922" t="str">
            <v>Production in CZ01</v>
          </cell>
          <cell r="AC3922" t="str">
            <v>PPR Socket with Cap nut GY 25x3/4" PN20</v>
          </cell>
          <cell r="AD3922" t="str">
            <v>8595185420269</v>
          </cell>
        </row>
        <row r="3923">
          <cell r="B3923" t="str">
            <v>SNAVV120XX</v>
          </cell>
          <cell r="C3923" t="str">
            <v>3044845</v>
          </cell>
          <cell r="D3923" t="str">
            <v/>
          </cell>
          <cell r="E3923" t="str">
            <v>99</v>
          </cell>
          <cell r="F3923" t="str">
            <v>X</v>
          </cell>
          <cell r="G3923" t="str">
            <v>O</v>
          </cell>
          <cell r="H3923" t="str">
            <v>2810</v>
          </cell>
          <cell r="I3923" t="str">
            <v>NÁTRUBEK VÝP. VENTIL VNI/VNĚ 20 *</v>
          </cell>
          <cell r="J3923" t="str">
            <v/>
          </cell>
          <cell r="K3923" t="str">
            <v/>
          </cell>
          <cell r="L3923" t="str">
            <v/>
          </cell>
          <cell r="M3923">
            <v>142.19999999999999</v>
          </cell>
          <cell r="N3923" t="str">
            <v>PC</v>
          </cell>
          <cell r="O3923" t="str">
            <v>EKOPLASTIK PPR</v>
          </cell>
          <cell r="P3923" t="str">
            <v>Migrate</v>
          </cell>
          <cell r="Q3923" t="str">
            <v>SNAVV120XX</v>
          </cell>
          <cell r="R3923" t="str">
            <v>OBSOLETE. NOVÝ SAP 3092077 / SNAVV120RCT</v>
          </cell>
          <cell r="S3923" t="str">
            <v>B67_32420M</v>
          </cell>
          <cell r="T3923" t="str">
            <v>PPR Tvarovky šedé mont. - FM</v>
          </cell>
          <cell r="U3923" t="str">
            <v>3500</v>
          </cell>
          <cell r="V3923" t="str">
            <v>MONTOVANÉ TVAROVKY ŠEDÉ</v>
          </cell>
          <cell r="W3923" t="str">
            <v>2100</v>
          </cell>
          <cell r="X3923" t="str">
            <v>BUILDINGS-PPR</v>
          </cell>
          <cell r="Y3923" t="str">
            <v>1PPR</v>
          </cell>
          <cell r="Z3923" t="str">
            <v>Systém Ekoplastik</v>
          </cell>
          <cell r="AA3923" t="str">
            <v>E13</v>
          </cell>
          <cell r="AB3923" t="str">
            <v>Production in CZ01</v>
          </cell>
          <cell r="AC3923" t="str">
            <v>PPR Socket w/Drain Valve I/E GY 20</v>
          </cell>
          <cell r="AD3923" t="str">
            <v>8595185420276</v>
          </cell>
        </row>
        <row r="3924">
          <cell r="B3924" t="str">
            <v>SNAVV125XX</v>
          </cell>
          <cell r="C3924" t="str">
            <v>3044846</v>
          </cell>
          <cell r="D3924" t="str">
            <v/>
          </cell>
          <cell r="E3924" t="str">
            <v>99</v>
          </cell>
          <cell r="F3924" t="str">
            <v>X</v>
          </cell>
          <cell r="G3924" t="str">
            <v>O</v>
          </cell>
          <cell r="H3924" t="str">
            <v>2810</v>
          </cell>
          <cell r="I3924" t="str">
            <v>NÁTRUBEK VÝP. VENTIL VNI/VNĚ 25 *</v>
          </cell>
          <cell r="J3924" t="str">
            <v/>
          </cell>
          <cell r="K3924" t="str">
            <v/>
          </cell>
          <cell r="L3924" t="str">
            <v/>
          </cell>
          <cell r="M3924">
            <v>150.5</v>
          </cell>
          <cell r="N3924" t="str">
            <v>PC</v>
          </cell>
          <cell r="O3924" t="str">
            <v>EKOPLASTIK PPR</v>
          </cell>
          <cell r="P3924" t="str">
            <v>Migrate</v>
          </cell>
          <cell r="Q3924" t="str">
            <v>SNAVV125XX</v>
          </cell>
          <cell r="R3924" t="str">
            <v>OBSOLETE. NOVÝ SAP 3092078 / SNAVV125RCT</v>
          </cell>
          <cell r="S3924" t="str">
            <v>B67_32420M</v>
          </cell>
          <cell r="T3924" t="str">
            <v>PPR Tvarovky šedé mont. - FM</v>
          </cell>
          <cell r="U3924" t="str">
            <v>3500</v>
          </cell>
          <cell r="V3924" t="str">
            <v>MONTOVANÉ TVAROVKY ŠEDÉ</v>
          </cell>
          <cell r="W3924" t="str">
            <v>2100</v>
          </cell>
          <cell r="X3924" t="str">
            <v>BUILDINGS-PPR</v>
          </cell>
          <cell r="Y3924" t="str">
            <v>1PPR</v>
          </cell>
          <cell r="Z3924" t="str">
            <v>Systém Ekoplastik</v>
          </cell>
          <cell r="AA3924" t="str">
            <v>E13</v>
          </cell>
          <cell r="AB3924" t="str">
            <v>Production in CZ01</v>
          </cell>
          <cell r="AC3924" t="str">
            <v>PPR Socket w/Drain Valve I/E GY 25</v>
          </cell>
          <cell r="AD3924" t="str">
            <v>8595185420283</v>
          </cell>
        </row>
        <row r="3925">
          <cell r="B3925" t="str">
            <v>SNAVV132XX</v>
          </cell>
          <cell r="C3925" t="str">
            <v>3044847</v>
          </cell>
          <cell r="D3925" t="str">
            <v/>
          </cell>
          <cell r="E3925" t="str">
            <v>99</v>
          </cell>
          <cell r="F3925" t="str">
            <v>X</v>
          </cell>
          <cell r="G3925" t="str">
            <v>O</v>
          </cell>
          <cell r="H3925" t="str">
            <v>2810</v>
          </cell>
          <cell r="I3925" t="str">
            <v>NÁTRUBEK VÝP. VENTIL VNI/VNĚ 32 *</v>
          </cell>
          <cell r="J3925" t="str">
            <v/>
          </cell>
          <cell r="K3925" t="str">
            <v/>
          </cell>
          <cell r="L3925" t="str">
            <v/>
          </cell>
          <cell r="O3925" t="str">
            <v>EKOPLASTIK PPR</v>
          </cell>
          <cell r="P3925" t="str">
            <v>Migrate</v>
          </cell>
          <cell r="Q3925" t="str">
            <v>SNAVV132XX</v>
          </cell>
          <cell r="R3925" t="str">
            <v>OBSOLETE. NOVÝ SAP 3091638 / SNAVV132RCT</v>
          </cell>
          <cell r="S3925" t="str">
            <v>B67_32420M</v>
          </cell>
          <cell r="T3925" t="str">
            <v>PPR Tvarovky šedé mont. - FM</v>
          </cell>
          <cell r="U3925" t="str">
            <v>3500</v>
          </cell>
          <cell r="V3925" t="str">
            <v>MONTOVANÉ TVAROVKY ŠEDÉ</v>
          </cell>
          <cell r="W3925" t="str">
            <v>2100</v>
          </cell>
          <cell r="X3925" t="str">
            <v>BUILDINGS-PPR</v>
          </cell>
          <cell r="Y3925" t="str">
            <v>1PPR</v>
          </cell>
          <cell r="Z3925" t="str">
            <v>Systém Ekoplastik</v>
          </cell>
          <cell r="AA3925" t="str">
            <v>E13</v>
          </cell>
          <cell r="AB3925" t="str">
            <v>Production in CZ01</v>
          </cell>
          <cell r="AC3925" t="str">
            <v>PPR Socket w/Drain Valve I/E GY 32</v>
          </cell>
          <cell r="AD3925" t="str">
            <v>8595185420290</v>
          </cell>
        </row>
        <row r="3926">
          <cell r="B3926" t="str">
            <v>SNKD02020X</v>
          </cell>
          <cell r="C3926" t="str">
            <v>3059911</v>
          </cell>
          <cell r="D3926" t="str">
            <v/>
          </cell>
          <cell r="E3926" t="str">
            <v/>
          </cell>
          <cell r="F3926" t="str">
            <v/>
          </cell>
          <cell r="G3926" t="str">
            <v>B</v>
          </cell>
          <cell r="H3926" t="str">
            <v>2810</v>
          </cell>
          <cell r="I3926" t="str">
            <v>NÁSTĚNNÁ KOLENA S DRŽÁKEM 20x1/2"</v>
          </cell>
          <cell r="J3926" t="str">
            <v>X</v>
          </cell>
          <cell r="K3926" t="str">
            <v>X</v>
          </cell>
          <cell r="L3926" t="str">
            <v>X</v>
          </cell>
          <cell r="M3926">
            <v>216.7</v>
          </cell>
          <cell r="N3926" t="str">
            <v>PC</v>
          </cell>
          <cell r="O3926" t="str">
            <v>EKOPLASTIK PPR</v>
          </cell>
          <cell r="P3926" t="str">
            <v>Migrate</v>
          </cell>
          <cell r="Q3926" t="str">
            <v>SNKD02020X</v>
          </cell>
          <cell r="R3926" t="str">
            <v/>
          </cell>
          <cell r="S3926" t="str">
            <v>B67_32420M</v>
          </cell>
          <cell r="T3926" t="str">
            <v>PPR Tvarovky šedé mont. - FM</v>
          </cell>
          <cell r="U3926" t="str">
            <v>3500</v>
          </cell>
          <cell r="V3926" t="str">
            <v>MONTOVANÉ TVAROVKY ŠEDÉ</v>
          </cell>
          <cell r="W3926" t="str">
            <v>2100</v>
          </cell>
          <cell r="X3926" t="str">
            <v>BUILDINGS-PPR</v>
          </cell>
          <cell r="Y3926" t="str">
            <v>1PPR</v>
          </cell>
          <cell r="Z3926" t="str">
            <v>Systém Ekoplastik</v>
          </cell>
          <cell r="AA3926" t="str">
            <v>E13</v>
          </cell>
          <cell r="AB3926" t="str">
            <v>Production in CZ01</v>
          </cell>
          <cell r="AC3926" t="str">
            <v>PPR Wall Elbow with Holder GY 20x1/2"</v>
          </cell>
          <cell r="AD3926" t="str">
            <v>8595185421495</v>
          </cell>
        </row>
        <row r="3927">
          <cell r="B3927" t="str">
            <v>SNKK020SXX</v>
          </cell>
          <cell r="C3927" t="str">
            <v>3044921</v>
          </cell>
          <cell r="D3927" t="str">
            <v/>
          </cell>
          <cell r="E3927" t="str">
            <v/>
          </cell>
          <cell r="F3927" t="str">
            <v/>
          </cell>
          <cell r="G3927" t="str">
            <v>B</v>
          </cell>
          <cell r="H3927" t="str">
            <v>2810</v>
          </cell>
          <cell r="I3927" t="str">
            <v>NÁSTĚNNÝ KOMPLET PRO SÁDROKARTON 20x1/2"</v>
          </cell>
          <cell r="J3927" t="str">
            <v>X</v>
          </cell>
          <cell r="K3927" t="str">
            <v>X</v>
          </cell>
          <cell r="L3927" t="str">
            <v>X</v>
          </cell>
          <cell r="M3927">
            <v>514.70000000000005</v>
          </cell>
          <cell r="N3927" t="str">
            <v>PC</v>
          </cell>
          <cell r="O3927" t="str">
            <v>EKOPLASTIK PPR</v>
          </cell>
          <cell r="P3927" t="str">
            <v>Migrate</v>
          </cell>
          <cell r="Q3927" t="str">
            <v>SNKK020SXX</v>
          </cell>
          <cell r="R3927" t="str">
            <v/>
          </cell>
          <cell r="S3927" t="str">
            <v>B67_32420M</v>
          </cell>
          <cell r="T3927" t="str">
            <v>PPR Tvarovky šedé mont. - FM</v>
          </cell>
          <cell r="U3927" t="str">
            <v>3500</v>
          </cell>
          <cell r="V3927" t="str">
            <v>MONTOVANÉ TVAROVKY ŠEDÉ</v>
          </cell>
          <cell r="W3927" t="str">
            <v>2100</v>
          </cell>
          <cell r="X3927" t="str">
            <v>BUILDINGS-PPR</v>
          </cell>
          <cell r="Y3927" t="str">
            <v>1PPR</v>
          </cell>
          <cell r="Z3927" t="str">
            <v>Systém Ekoplastik</v>
          </cell>
          <cell r="AA3927" t="str">
            <v>E13</v>
          </cell>
          <cell r="AB3927" t="str">
            <v>Production in CZ01</v>
          </cell>
          <cell r="AC3927" t="str">
            <v>PPR Wall Mount.Grp.gypsum GY 20x1/2"</v>
          </cell>
          <cell r="AD3927" t="str">
            <v>8595185420368</v>
          </cell>
        </row>
        <row r="3928">
          <cell r="B3928" t="str">
            <v>SNKK020XXX</v>
          </cell>
          <cell r="C3928" t="str">
            <v>3022950</v>
          </cell>
          <cell r="D3928" t="str">
            <v/>
          </cell>
          <cell r="E3928" t="str">
            <v/>
          </cell>
          <cell r="F3928" t="str">
            <v/>
          </cell>
          <cell r="G3928" t="str">
            <v>A</v>
          </cell>
          <cell r="H3928" t="str">
            <v>2810</v>
          </cell>
          <cell r="I3928" t="str">
            <v>NÁSTĚNNÝ KOMPLET UNIVERZÁLNÍ</v>
          </cell>
          <cell r="J3928" t="str">
            <v>X</v>
          </cell>
          <cell r="K3928" t="str">
            <v>X</v>
          </cell>
          <cell r="L3928" t="str">
            <v>X</v>
          </cell>
          <cell r="M3928">
            <v>372.9</v>
          </cell>
          <cell r="N3928" t="str">
            <v>PC</v>
          </cell>
          <cell r="O3928" t="str">
            <v>EKOPLASTIK PPR</v>
          </cell>
          <cell r="P3928" t="str">
            <v>Migrate</v>
          </cell>
          <cell r="Q3928" t="str">
            <v>SNKK020XXX</v>
          </cell>
          <cell r="R3928" t="str">
            <v/>
          </cell>
          <cell r="S3928" t="str">
            <v>B67_32420M</v>
          </cell>
          <cell r="T3928" t="str">
            <v>PPR Tvarovky šedé mont. - FM</v>
          </cell>
          <cell r="U3928" t="str">
            <v>3500</v>
          </cell>
          <cell r="V3928" t="str">
            <v>MONTOVANÉ TVAROVKY ŠEDÉ</v>
          </cell>
          <cell r="W3928" t="str">
            <v>2100</v>
          </cell>
          <cell r="X3928" t="str">
            <v>BUILDINGS-PPR</v>
          </cell>
          <cell r="Y3928" t="str">
            <v>1PPR</v>
          </cell>
          <cell r="Z3928" t="str">
            <v>Systém Ekoplastik</v>
          </cell>
          <cell r="AA3928" t="str">
            <v>E13</v>
          </cell>
          <cell r="AB3928" t="str">
            <v>Production in CZ01</v>
          </cell>
          <cell r="AC3928" t="str">
            <v>PPR Wall Mount.Grp.w/Tap Conn. GY 20</v>
          </cell>
          <cell r="AD3928" t="str">
            <v>8595185420375</v>
          </cell>
        </row>
        <row r="3929">
          <cell r="B3929" t="str">
            <v>SNKK025XXX</v>
          </cell>
          <cell r="C3929" t="str">
            <v>3044911</v>
          </cell>
          <cell r="D3929" t="str">
            <v/>
          </cell>
          <cell r="E3929" t="str">
            <v/>
          </cell>
          <cell r="F3929" t="str">
            <v/>
          </cell>
          <cell r="G3929" t="str">
            <v>B</v>
          </cell>
          <cell r="H3929" t="str">
            <v>2810</v>
          </cell>
          <cell r="I3929" t="str">
            <v>NÁSTĚNNÝ KOMPLET 25</v>
          </cell>
          <cell r="J3929" t="str">
            <v>X</v>
          </cell>
          <cell r="K3929" t="str">
            <v>X</v>
          </cell>
          <cell r="L3929" t="str">
            <v>X</v>
          </cell>
          <cell r="M3929">
            <v>465.4</v>
          </cell>
          <cell r="N3929" t="str">
            <v>PC</v>
          </cell>
          <cell r="O3929" t="str">
            <v>EKOPLASTIK PPR</v>
          </cell>
          <cell r="P3929" t="str">
            <v>Migrate</v>
          </cell>
          <cell r="Q3929" t="str">
            <v>SNKK025XXX</v>
          </cell>
          <cell r="R3929" t="str">
            <v/>
          </cell>
          <cell r="S3929" t="str">
            <v>B67_32420M</v>
          </cell>
          <cell r="T3929" t="str">
            <v>PPR Tvarovky šedé mont. - FM</v>
          </cell>
          <cell r="U3929" t="str">
            <v>3500</v>
          </cell>
          <cell r="V3929" t="str">
            <v>MONTOVANÉ TVAROVKY ŠEDÉ</v>
          </cell>
          <cell r="W3929" t="str">
            <v>2100</v>
          </cell>
          <cell r="X3929" t="str">
            <v>BUILDINGS-PPR</v>
          </cell>
          <cell r="Y3929" t="str">
            <v>1PPR</v>
          </cell>
          <cell r="Z3929" t="str">
            <v>Systém Ekoplastik</v>
          </cell>
          <cell r="AA3929" t="str">
            <v>E13</v>
          </cell>
          <cell r="AB3929" t="str">
            <v>Production in CZ01</v>
          </cell>
          <cell r="AC3929" t="str">
            <v>PPR Wall Mount.Grp.w/Tap Conn. GY 25</v>
          </cell>
          <cell r="AD3929" t="str">
            <v>8595185420382</v>
          </cell>
        </row>
        <row r="3930">
          <cell r="B3930" t="str">
            <v>SNKS020SXX</v>
          </cell>
          <cell r="C3930" t="str">
            <v>3045002</v>
          </cell>
          <cell r="D3930" t="str">
            <v/>
          </cell>
          <cell r="E3930" t="str">
            <v/>
          </cell>
          <cell r="F3930" t="str">
            <v/>
          </cell>
          <cell r="G3930" t="str">
            <v>A</v>
          </cell>
          <cell r="H3930" t="str">
            <v>2810</v>
          </cell>
          <cell r="I3930" t="str">
            <v>NÁSTĚNNÉ KOLENO PRO SÁDROKARTON 20x1/2"</v>
          </cell>
          <cell r="J3930" t="str">
            <v>X</v>
          </cell>
          <cell r="K3930" t="str">
            <v>X</v>
          </cell>
          <cell r="L3930" t="str">
            <v>X</v>
          </cell>
          <cell r="M3930">
            <v>188.8</v>
          </cell>
          <cell r="N3930" t="str">
            <v>PC</v>
          </cell>
          <cell r="O3930" t="str">
            <v>EKOPLASTIK PPR</v>
          </cell>
          <cell r="P3930" t="str">
            <v>Migrate</v>
          </cell>
          <cell r="Q3930" t="str">
            <v>SNKS020SXX</v>
          </cell>
          <cell r="R3930" t="str">
            <v/>
          </cell>
          <cell r="S3930" t="str">
            <v>B67_32420M</v>
          </cell>
          <cell r="T3930" t="str">
            <v>PPR Tvarovky šedé mont. - FM</v>
          </cell>
          <cell r="U3930" t="str">
            <v>3500</v>
          </cell>
          <cell r="V3930" t="str">
            <v>MONTOVANÉ TVAROVKY ŠEDÉ</v>
          </cell>
          <cell r="W3930" t="str">
            <v>2100</v>
          </cell>
          <cell r="X3930" t="str">
            <v>BUILDINGS-PPR</v>
          </cell>
          <cell r="Y3930" t="str">
            <v>1PPR</v>
          </cell>
          <cell r="Z3930" t="str">
            <v>Systém Ekoplastik</v>
          </cell>
          <cell r="AA3930" t="str">
            <v>E13</v>
          </cell>
          <cell r="AB3930" t="str">
            <v>Production in CZ01</v>
          </cell>
          <cell r="AC3930" t="str">
            <v>PPR Elbow 90° for Gyps.Wall GY 20x1/2"</v>
          </cell>
          <cell r="AD3930" t="str">
            <v>8595185420351</v>
          </cell>
        </row>
        <row r="3931">
          <cell r="B3931" t="str">
            <v>SNKS020SXXPAS</v>
          </cell>
          <cell r="C3931" t="str">
            <v>3081129</v>
          </cell>
          <cell r="D3931" t="str">
            <v/>
          </cell>
          <cell r="E3931" t="str">
            <v/>
          </cell>
          <cell r="F3931" t="str">
            <v/>
          </cell>
          <cell r="G3931" t="str">
            <v>M</v>
          </cell>
          <cell r="H3931" t="str">
            <v>2810</v>
          </cell>
          <cell r="I3931" t="str">
            <v>NÁSTĚNNÉ KOLENO PRO SÁDROKAR 20x1/2" PAS</v>
          </cell>
          <cell r="J3931" t="str">
            <v/>
          </cell>
          <cell r="K3931" t="str">
            <v/>
          </cell>
          <cell r="L3931" t="str">
            <v>X</v>
          </cell>
          <cell r="P3931" t="str">
            <v>Migrate</v>
          </cell>
          <cell r="Q3931" t="str">
            <v>SNKS020SXXPAS</v>
          </cell>
          <cell r="R3931" t="str">
            <v/>
          </cell>
          <cell r="S3931" t="str">
            <v>B67_32420M</v>
          </cell>
          <cell r="T3931" t="str">
            <v>PPR Tvarovky šedé mont. - FM</v>
          </cell>
          <cell r="U3931" t="str">
            <v>3500</v>
          </cell>
          <cell r="V3931" t="str">
            <v>MONTOVANÉ TVAROVKY ŠEDÉ</v>
          </cell>
          <cell r="W3931" t="str">
            <v>2100</v>
          </cell>
          <cell r="X3931" t="str">
            <v>BUILDINGS-PPR</v>
          </cell>
          <cell r="Y3931" t="str">
            <v>1PPR</v>
          </cell>
          <cell r="Z3931" t="str">
            <v>Systém Ekoplastik</v>
          </cell>
          <cell r="AA3931" t="str">
            <v>E13</v>
          </cell>
          <cell r="AB3931" t="str">
            <v>Production in CZ01</v>
          </cell>
          <cell r="AC3931" t="str">
            <v>PPR Elbow 90°forGyps.Wall GY 20x1/2" PAS</v>
          </cell>
          <cell r="AD3931" t="str">
            <v>8595185413926</v>
          </cell>
        </row>
        <row r="3932">
          <cell r="B3932" t="str">
            <v>SRS020XXXX</v>
          </cell>
          <cell r="C3932" t="str">
            <v>3044917</v>
          </cell>
          <cell r="D3932" t="str">
            <v/>
          </cell>
          <cell r="E3932" t="str">
            <v/>
          </cell>
          <cell r="F3932" t="str">
            <v/>
          </cell>
          <cell r="G3932" t="str">
            <v>B</v>
          </cell>
          <cell r="H3932" t="str">
            <v>2810</v>
          </cell>
          <cell r="I3932" t="str">
            <v>ROZEBÍRATELNÝ SPOJ 20</v>
          </cell>
          <cell r="J3932" t="str">
            <v>X</v>
          </cell>
          <cell r="K3932" t="str">
            <v>X</v>
          </cell>
          <cell r="L3932" t="str">
            <v>X</v>
          </cell>
          <cell r="M3932">
            <v>187.6</v>
          </cell>
          <cell r="N3932" t="str">
            <v>PC</v>
          </cell>
          <cell r="O3932" t="str">
            <v>EKOPLASTIK PPR</v>
          </cell>
          <cell r="P3932" t="str">
            <v>Migrate</v>
          </cell>
          <cell r="Q3932" t="str">
            <v>SRS020XXXX</v>
          </cell>
          <cell r="R3932" t="str">
            <v/>
          </cell>
          <cell r="S3932" t="str">
            <v>B67_32420M</v>
          </cell>
          <cell r="T3932" t="str">
            <v>PPR Tvarovky šedé mont. - FM</v>
          </cell>
          <cell r="U3932" t="str">
            <v>3500</v>
          </cell>
          <cell r="V3932" t="str">
            <v>MONTOVANÉ TVAROVKY ŠEDÉ</v>
          </cell>
          <cell r="W3932" t="str">
            <v>2100</v>
          </cell>
          <cell r="X3932" t="str">
            <v>BUILDINGS-PPR</v>
          </cell>
          <cell r="Y3932" t="str">
            <v>1PPR</v>
          </cell>
          <cell r="Z3932" t="str">
            <v>Systém Ekoplastik</v>
          </cell>
          <cell r="AA3932" t="str">
            <v>E13</v>
          </cell>
          <cell r="AB3932" t="str">
            <v>Production in CZ01</v>
          </cell>
          <cell r="AC3932" t="str">
            <v>PPR Coupling with Nut GY 20</v>
          </cell>
          <cell r="AD3932" t="str">
            <v>8595185420450</v>
          </cell>
        </row>
        <row r="3933">
          <cell r="B3933" t="str">
            <v>SRS025XXXX</v>
          </cell>
          <cell r="C3933" t="str">
            <v>3044927</v>
          </cell>
          <cell r="D3933" t="str">
            <v/>
          </cell>
          <cell r="E3933" t="str">
            <v/>
          </cell>
          <cell r="F3933" t="str">
            <v/>
          </cell>
          <cell r="G3933" t="str">
            <v>B</v>
          </cell>
          <cell r="H3933" t="str">
            <v>2810</v>
          </cell>
          <cell r="I3933" t="str">
            <v>ROZEBÍRATELNÝ SPOJ 25</v>
          </cell>
          <cell r="J3933" t="str">
            <v>X</v>
          </cell>
          <cell r="K3933" t="str">
            <v>X</v>
          </cell>
          <cell r="L3933" t="str">
            <v>X</v>
          </cell>
          <cell r="M3933">
            <v>286.89999999999998</v>
          </cell>
          <cell r="N3933" t="str">
            <v>PC</v>
          </cell>
          <cell r="O3933" t="str">
            <v>EKOPLASTIK PPR</v>
          </cell>
          <cell r="P3933" t="str">
            <v>Migrate</v>
          </cell>
          <cell r="Q3933" t="str">
            <v>SRS025XXXX</v>
          </cell>
          <cell r="R3933" t="str">
            <v/>
          </cell>
          <cell r="S3933" t="str">
            <v>B67_32420M</v>
          </cell>
          <cell r="T3933" t="str">
            <v>PPR Tvarovky šedé mont. - FM</v>
          </cell>
          <cell r="U3933" t="str">
            <v>3500</v>
          </cell>
          <cell r="V3933" t="str">
            <v>MONTOVANÉ TVAROVKY ŠEDÉ</v>
          </cell>
          <cell r="W3933" t="str">
            <v>2100</v>
          </cell>
          <cell r="X3933" t="str">
            <v>BUILDINGS-PPR</v>
          </cell>
          <cell r="Y3933" t="str">
            <v>1PPR</v>
          </cell>
          <cell r="Z3933" t="str">
            <v>Systém Ekoplastik</v>
          </cell>
          <cell r="AA3933" t="str">
            <v>E13</v>
          </cell>
          <cell r="AB3933" t="str">
            <v>Production in CZ01</v>
          </cell>
          <cell r="AC3933" t="str">
            <v>PPR Coupling with Nut GY 25</v>
          </cell>
          <cell r="AD3933" t="str">
            <v>8595185420467</v>
          </cell>
        </row>
        <row r="3934">
          <cell r="B3934" t="str">
            <v>SRS032XXXX</v>
          </cell>
          <cell r="C3934" t="str">
            <v>3024324</v>
          </cell>
          <cell r="D3934" t="str">
            <v/>
          </cell>
          <cell r="E3934" t="str">
            <v/>
          </cell>
          <cell r="F3934" t="str">
            <v/>
          </cell>
          <cell r="G3934" t="str">
            <v>B</v>
          </cell>
          <cell r="H3934" t="str">
            <v>2810</v>
          </cell>
          <cell r="I3934" t="str">
            <v>ROZEBÍRATELNÝ SPOJ 32</v>
          </cell>
          <cell r="J3934" t="str">
            <v>X</v>
          </cell>
          <cell r="K3934" t="str">
            <v>X</v>
          </cell>
          <cell r="L3934" t="str">
            <v>X</v>
          </cell>
          <cell r="M3934">
            <v>400.1</v>
          </cell>
          <cell r="N3934" t="str">
            <v>PC</v>
          </cell>
          <cell r="O3934" t="str">
            <v>EKOPLASTIK PPR</v>
          </cell>
          <cell r="P3934" t="str">
            <v>Migrate</v>
          </cell>
          <cell r="Q3934" t="str">
            <v>SRS032XXXX</v>
          </cell>
          <cell r="R3934" t="str">
            <v/>
          </cell>
          <cell r="S3934" t="str">
            <v>B67_32420M</v>
          </cell>
          <cell r="T3934" t="str">
            <v>PPR Tvarovky šedé mont. - FM</v>
          </cell>
          <cell r="U3934" t="str">
            <v>3500</v>
          </cell>
          <cell r="V3934" t="str">
            <v>MONTOVANÉ TVAROVKY ŠEDÉ</v>
          </cell>
          <cell r="W3934" t="str">
            <v>2100</v>
          </cell>
          <cell r="X3934" t="str">
            <v>BUILDINGS-PPR</v>
          </cell>
          <cell r="Y3934" t="str">
            <v>1PPR</v>
          </cell>
          <cell r="Z3934" t="str">
            <v>Systém Ekoplastik</v>
          </cell>
          <cell r="AA3934" t="str">
            <v>E13</v>
          </cell>
          <cell r="AB3934" t="str">
            <v>Production in CZ01</v>
          </cell>
          <cell r="AC3934" t="str">
            <v>PPR Coupling with Nut GY 32</v>
          </cell>
          <cell r="AD3934" t="str">
            <v>8595185420474</v>
          </cell>
        </row>
        <row r="3935">
          <cell r="B3935" t="str">
            <v>SRS040XXXX</v>
          </cell>
          <cell r="C3935" t="str">
            <v>3032809</v>
          </cell>
          <cell r="D3935" t="str">
            <v/>
          </cell>
          <cell r="E3935" t="str">
            <v/>
          </cell>
          <cell r="F3935" t="str">
            <v/>
          </cell>
          <cell r="G3935" t="str">
            <v>B</v>
          </cell>
          <cell r="H3935" t="str">
            <v>2810</v>
          </cell>
          <cell r="I3935" t="str">
            <v>ROZEBÍRATELNÝ SPOJ 40</v>
          </cell>
          <cell r="J3935" t="str">
            <v>X</v>
          </cell>
          <cell r="K3935" t="str">
            <v>X</v>
          </cell>
          <cell r="L3935" t="str">
            <v>X</v>
          </cell>
          <cell r="M3935">
            <v>650.1</v>
          </cell>
          <cell r="N3935" t="str">
            <v>PC</v>
          </cell>
          <cell r="O3935" t="str">
            <v>EKOPLASTIK PPR</v>
          </cell>
          <cell r="P3935" t="str">
            <v>Migrate</v>
          </cell>
          <cell r="Q3935" t="str">
            <v>SRS040XXXX</v>
          </cell>
          <cell r="R3935" t="str">
            <v/>
          </cell>
          <cell r="S3935" t="str">
            <v>B67_32420M</v>
          </cell>
          <cell r="T3935" t="str">
            <v>PPR Tvarovky šedé mont. - FM</v>
          </cell>
          <cell r="U3935" t="str">
            <v>3500</v>
          </cell>
          <cell r="V3935" t="str">
            <v>MONTOVANÉ TVAROVKY ŠEDÉ</v>
          </cell>
          <cell r="W3935" t="str">
            <v>2100</v>
          </cell>
          <cell r="X3935" t="str">
            <v>BUILDINGS-PPR</v>
          </cell>
          <cell r="Y3935" t="str">
            <v>1PPR</v>
          </cell>
          <cell r="Z3935" t="str">
            <v>Systém Ekoplastik</v>
          </cell>
          <cell r="AA3935" t="str">
            <v>E13</v>
          </cell>
          <cell r="AB3935" t="str">
            <v>Production in CZ01</v>
          </cell>
          <cell r="AC3935" t="str">
            <v>PPR Coupling with Nut GY 40</v>
          </cell>
          <cell r="AD3935" t="str">
            <v>8595185420481</v>
          </cell>
        </row>
        <row r="3936">
          <cell r="B3936" t="str">
            <v>SRSPK020XX</v>
          </cell>
          <cell r="C3936" t="str">
            <v>3059916</v>
          </cell>
          <cell r="D3936" t="str">
            <v/>
          </cell>
          <cell r="E3936" t="str">
            <v>99</v>
          </cell>
          <cell r="F3936" t="str">
            <v/>
          </cell>
          <cell r="G3936" t="str">
            <v>O</v>
          </cell>
          <cell r="H3936" t="str">
            <v>2810</v>
          </cell>
          <cell r="I3936" t="str">
            <v>ROZEBÍRATELNÝ SPOJ PL KOV 20 X</v>
          </cell>
          <cell r="J3936" t="str">
            <v/>
          </cell>
          <cell r="K3936" t="str">
            <v/>
          </cell>
          <cell r="L3936" t="str">
            <v/>
          </cell>
          <cell r="P3936" t="str">
            <v>Migrate</v>
          </cell>
          <cell r="Q3936" t="str">
            <v>SRSPK020XX</v>
          </cell>
          <cell r="R3936" t="str">
            <v>Projekt portfolio review 2020</v>
          </cell>
          <cell r="S3936" t="str">
            <v>B67_32420M</v>
          </cell>
          <cell r="T3936" t="str">
            <v>PPR Tvarovky šedé mont. - FM</v>
          </cell>
          <cell r="U3936" t="str">
            <v>3500</v>
          </cell>
          <cell r="V3936" t="str">
            <v>MONTOVANÉ TVAROVKY ŠEDÉ</v>
          </cell>
          <cell r="W3936" t="str">
            <v>2100</v>
          </cell>
          <cell r="X3936" t="str">
            <v>BUILDINGS-PPR</v>
          </cell>
          <cell r="Y3936" t="str">
            <v>1PPR</v>
          </cell>
          <cell r="Z3936" t="str">
            <v>Systém Ekoplastik</v>
          </cell>
          <cell r="AA3936" t="str">
            <v>E13</v>
          </cell>
          <cell r="AB3936" t="str">
            <v>Production in CZ01</v>
          </cell>
          <cell r="AC3936" t="str">
            <v>PP-R Coupling plastic-metal GY 20</v>
          </cell>
          <cell r="AD3936" t="str">
            <v>8595185420498</v>
          </cell>
        </row>
        <row r="3937">
          <cell r="B3937" t="str">
            <v>SSE02020XX</v>
          </cell>
          <cell r="C3937" t="str">
            <v>3044915</v>
          </cell>
          <cell r="D3937" t="str">
            <v/>
          </cell>
          <cell r="E3937" t="str">
            <v/>
          </cell>
          <cell r="F3937" t="str">
            <v/>
          </cell>
          <cell r="G3937" t="str">
            <v>B</v>
          </cell>
          <cell r="H3937" t="str">
            <v>2810</v>
          </cell>
          <cell r="I3937" t="str">
            <v>ŠROUBENÍ VNĚJŠÍ 20x1/2" A</v>
          </cell>
          <cell r="J3937" t="str">
            <v>X</v>
          </cell>
          <cell r="K3937" t="str">
            <v>X</v>
          </cell>
          <cell r="L3937" t="str">
            <v>X</v>
          </cell>
          <cell r="M3937">
            <v>275.2</v>
          </cell>
          <cell r="N3937" t="str">
            <v>PC</v>
          </cell>
          <cell r="O3937" t="str">
            <v>EKOPLASTIK PPR</v>
          </cell>
          <cell r="P3937" t="str">
            <v>Migrate</v>
          </cell>
          <cell r="Q3937" t="str">
            <v>SSE02020XX</v>
          </cell>
          <cell r="R3937" t="str">
            <v/>
          </cell>
          <cell r="S3937" t="str">
            <v>B67_32420M</v>
          </cell>
          <cell r="T3937" t="str">
            <v>PPR Tvarovky šedé mont. - FM</v>
          </cell>
          <cell r="U3937" t="str">
            <v>3500</v>
          </cell>
          <cell r="V3937" t="str">
            <v>MONTOVANÉ TVAROVKY ŠEDÉ</v>
          </cell>
          <cell r="W3937" t="str">
            <v>2100</v>
          </cell>
          <cell r="X3937" t="str">
            <v>BUILDINGS-PPR</v>
          </cell>
          <cell r="Y3937" t="str">
            <v>1PPR</v>
          </cell>
          <cell r="Z3937" t="str">
            <v>Systém Ekoplastik</v>
          </cell>
          <cell r="AA3937" t="str">
            <v>E13</v>
          </cell>
          <cell r="AB3937" t="str">
            <v>Production in CZ01</v>
          </cell>
          <cell r="AC3937" t="str">
            <v>PPR Screw Union Male GY 20x1/2" PN20</v>
          </cell>
          <cell r="AD3937" t="str">
            <v>8595185420504</v>
          </cell>
        </row>
        <row r="3938">
          <cell r="B3938" t="str">
            <v>SSE02020XXPAS</v>
          </cell>
          <cell r="C3938" t="str">
            <v>3081150</v>
          </cell>
          <cell r="D3938" t="str">
            <v/>
          </cell>
          <cell r="E3938" t="str">
            <v/>
          </cell>
          <cell r="F3938" t="str">
            <v/>
          </cell>
          <cell r="G3938" t="str">
            <v>M</v>
          </cell>
          <cell r="H3938" t="str">
            <v>2810</v>
          </cell>
          <cell r="I3938" t="str">
            <v>ŠROUBENÍ VNĚJŠÍ 20x1/2" A PAS</v>
          </cell>
          <cell r="J3938" t="str">
            <v/>
          </cell>
          <cell r="K3938" t="str">
            <v/>
          </cell>
          <cell r="L3938" t="str">
            <v>X</v>
          </cell>
          <cell r="P3938" t="str">
            <v>Migrate</v>
          </cell>
          <cell r="Q3938" t="str">
            <v>SSE02020XXPAS</v>
          </cell>
          <cell r="R3938" t="str">
            <v/>
          </cell>
          <cell r="S3938" t="str">
            <v>B67_32420M</v>
          </cell>
          <cell r="T3938" t="str">
            <v>PPR Tvarovky šedé mont. - FM</v>
          </cell>
          <cell r="U3938" t="str">
            <v>3500</v>
          </cell>
          <cell r="V3938" t="str">
            <v>MONTOVANÉ TVAROVKY ŠEDÉ</v>
          </cell>
          <cell r="W3938" t="str">
            <v>2100</v>
          </cell>
          <cell r="X3938" t="str">
            <v>BUILDINGS-PPR</v>
          </cell>
          <cell r="Y3938" t="str">
            <v>1PPR</v>
          </cell>
          <cell r="Z3938" t="str">
            <v>Systém Ekoplastik</v>
          </cell>
          <cell r="AA3938" t="str">
            <v>E13</v>
          </cell>
          <cell r="AB3938" t="str">
            <v>Production in CZ01</v>
          </cell>
          <cell r="AC3938" t="str">
            <v>PPR Screw Union Male GY 20x1/2" PN20 PAS</v>
          </cell>
          <cell r="AD3938" t="str">
            <v>8595185413933</v>
          </cell>
        </row>
        <row r="3939">
          <cell r="B3939" t="str">
            <v>SSE02525XX</v>
          </cell>
          <cell r="C3939" t="str">
            <v>3044926</v>
          </cell>
          <cell r="D3939" t="str">
            <v/>
          </cell>
          <cell r="E3939" t="str">
            <v/>
          </cell>
          <cell r="F3939" t="str">
            <v/>
          </cell>
          <cell r="G3939" t="str">
            <v>B</v>
          </cell>
          <cell r="H3939" t="str">
            <v>2810</v>
          </cell>
          <cell r="I3939" t="str">
            <v>ŠROUBENÍ VNĚJŠÍ 25x3/4" A</v>
          </cell>
          <cell r="J3939" t="str">
            <v>X</v>
          </cell>
          <cell r="K3939" t="str">
            <v>X</v>
          </cell>
          <cell r="L3939" t="str">
            <v>X</v>
          </cell>
          <cell r="M3939">
            <v>399.4</v>
          </cell>
          <cell r="N3939" t="str">
            <v>PC</v>
          </cell>
          <cell r="O3939" t="str">
            <v>EKOPLASTIK PPR</v>
          </cell>
          <cell r="P3939" t="str">
            <v>Migrate</v>
          </cell>
          <cell r="Q3939" t="str">
            <v>SSE02525XX</v>
          </cell>
          <cell r="R3939" t="str">
            <v/>
          </cell>
          <cell r="S3939" t="str">
            <v>B67_32420M</v>
          </cell>
          <cell r="T3939" t="str">
            <v>PPR Tvarovky šedé mont. - FM</v>
          </cell>
          <cell r="U3939" t="str">
            <v>3500</v>
          </cell>
          <cell r="V3939" t="str">
            <v>MONTOVANÉ TVAROVKY ŠEDÉ</v>
          </cell>
          <cell r="W3939" t="str">
            <v>2100</v>
          </cell>
          <cell r="X3939" t="str">
            <v>BUILDINGS-PPR</v>
          </cell>
          <cell r="Y3939" t="str">
            <v>1PPR</v>
          </cell>
          <cell r="Z3939" t="str">
            <v>Systém Ekoplastik</v>
          </cell>
          <cell r="AA3939" t="str">
            <v>E13</v>
          </cell>
          <cell r="AB3939" t="str">
            <v>Production in CZ01</v>
          </cell>
          <cell r="AC3939" t="str">
            <v>PPR Screw Union Male GY 25x3/4" PN20</v>
          </cell>
          <cell r="AD3939" t="str">
            <v>8595185420511</v>
          </cell>
        </row>
        <row r="3940">
          <cell r="B3940" t="str">
            <v>SSE02525XXPAS</v>
          </cell>
          <cell r="C3940" t="str">
            <v>3081151</v>
          </cell>
          <cell r="D3940" t="str">
            <v/>
          </cell>
          <cell r="E3940" t="str">
            <v/>
          </cell>
          <cell r="F3940" t="str">
            <v/>
          </cell>
          <cell r="G3940" t="str">
            <v>M</v>
          </cell>
          <cell r="H3940" t="str">
            <v>2810</v>
          </cell>
          <cell r="I3940" t="str">
            <v>ŠROUBENÍ VNĚJŠÍ 25x3/4" A PAS</v>
          </cell>
          <cell r="J3940" t="str">
            <v/>
          </cell>
          <cell r="K3940" t="str">
            <v/>
          </cell>
          <cell r="L3940" t="str">
            <v>X</v>
          </cell>
          <cell r="P3940" t="str">
            <v>Migrate</v>
          </cell>
          <cell r="Q3940" t="str">
            <v>SSE02525XXPAS</v>
          </cell>
          <cell r="R3940" t="str">
            <v/>
          </cell>
          <cell r="S3940" t="str">
            <v>B67_32420M</v>
          </cell>
          <cell r="T3940" t="str">
            <v>PPR Tvarovky šedé mont. - FM</v>
          </cell>
          <cell r="U3940" t="str">
            <v>3500</v>
          </cell>
          <cell r="V3940" t="str">
            <v>MONTOVANÉ TVAROVKY ŠEDÉ</v>
          </cell>
          <cell r="W3940" t="str">
            <v>2100</v>
          </cell>
          <cell r="X3940" t="str">
            <v>BUILDINGS-PPR</v>
          </cell>
          <cell r="Y3940" t="str">
            <v>1PPR</v>
          </cell>
          <cell r="Z3940" t="str">
            <v>Systém Ekoplastik</v>
          </cell>
          <cell r="AA3940" t="str">
            <v>E13</v>
          </cell>
          <cell r="AB3940" t="str">
            <v>Production in CZ01</v>
          </cell>
          <cell r="AC3940" t="str">
            <v>PPR Screw Union Male GY 25x3/4" PN20 PAS</v>
          </cell>
          <cell r="AD3940" t="str">
            <v>8595185413940</v>
          </cell>
        </row>
        <row r="3941">
          <cell r="B3941" t="str">
            <v>SSE03232XX</v>
          </cell>
          <cell r="C3941" t="str">
            <v>3044987</v>
          </cell>
          <cell r="D3941" t="str">
            <v/>
          </cell>
          <cell r="E3941" t="str">
            <v/>
          </cell>
          <cell r="F3941" t="str">
            <v/>
          </cell>
          <cell r="G3941" t="str">
            <v>B</v>
          </cell>
          <cell r="H3941" t="str">
            <v>2810</v>
          </cell>
          <cell r="I3941" t="str">
            <v>ŠROUBENÍ VNĚJŠÍ 32x1" A</v>
          </cell>
          <cell r="J3941" t="str">
            <v>X</v>
          </cell>
          <cell r="K3941" t="str">
            <v>X</v>
          </cell>
          <cell r="L3941" t="str">
            <v>X</v>
          </cell>
          <cell r="M3941">
            <v>686</v>
          </cell>
          <cell r="N3941" t="str">
            <v>PC</v>
          </cell>
          <cell r="O3941" t="str">
            <v>EKOPLASTIK PPR</v>
          </cell>
          <cell r="P3941" t="str">
            <v>Migrate</v>
          </cell>
          <cell r="Q3941" t="str">
            <v>SSE03232XX</v>
          </cell>
          <cell r="R3941" t="str">
            <v/>
          </cell>
          <cell r="S3941" t="str">
            <v>B67_32420M</v>
          </cell>
          <cell r="T3941" t="str">
            <v>PPR Tvarovky šedé mont. - FM</v>
          </cell>
          <cell r="U3941" t="str">
            <v>3500</v>
          </cell>
          <cell r="V3941" t="str">
            <v>MONTOVANÉ TVAROVKY ŠEDÉ</v>
          </cell>
          <cell r="W3941" t="str">
            <v>2100</v>
          </cell>
          <cell r="X3941" t="str">
            <v>BUILDINGS-PPR</v>
          </cell>
          <cell r="Y3941" t="str">
            <v>1PPR</v>
          </cell>
          <cell r="Z3941" t="str">
            <v>Systém Ekoplastik</v>
          </cell>
          <cell r="AA3941" t="str">
            <v>E13</v>
          </cell>
          <cell r="AB3941" t="str">
            <v>Production in CZ01</v>
          </cell>
          <cell r="AC3941" t="str">
            <v>PPR Screw Union Male GY 32x1 PN20</v>
          </cell>
          <cell r="AD3941" t="str">
            <v>8595185420528</v>
          </cell>
        </row>
        <row r="3942">
          <cell r="B3942" t="str">
            <v>SSE03232XXPAS</v>
          </cell>
          <cell r="C3942" t="str">
            <v>3081152</v>
          </cell>
          <cell r="D3942" t="str">
            <v/>
          </cell>
          <cell r="E3942" t="str">
            <v/>
          </cell>
          <cell r="F3942" t="str">
            <v/>
          </cell>
          <cell r="G3942" t="str">
            <v>M</v>
          </cell>
          <cell r="H3942" t="str">
            <v>2810</v>
          </cell>
          <cell r="I3942" t="str">
            <v>ŠROUBENÍ VNĚJŠÍ 32x1" A PAS</v>
          </cell>
          <cell r="J3942" t="str">
            <v/>
          </cell>
          <cell r="K3942" t="str">
            <v/>
          </cell>
          <cell r="L3942" t="str">
            <v>X</v>
          </cell>
          <cell r="P3942" t="str">
            <v>Migrate</v>
          </cell>
          <cell r="Q3942" t="str">
            <v>SSE03232XXPAS</v>
          </cell>
          <cell r="R3942" t="str">
            <v/>
          </cell>
          <cell r="S3942" t="str">
            <v>B67_32420M</v>
          </cell>
          <cell r="T3942" t="str">
            <v>PPR Tvarovky šedé mont. - FM</v>
          </cell>
          <cell r="U3942" t="str">
            <v>3500</v>
          </cell>
          <cell r="V3942" t="str">
            <v>MONTOVANÉ TVAROVKY ŠEDÉ</v>
          </cell>
          <cell r="W3942" t="str">
            <v>2100</v>
          </cell>
          <cell r="X3942" t="str">
            <v>BUILDINGS-PPR</v>
          </cell>
          <cell r="Y3942" t="str">
            <v>1PPR</v>
          </cell>
          <cell r="Z3942" t="str">
            <v>Systém Ekoplastik</v>
          </cell>
          <cell r="AA3942" t="str">
            <v>E13</v>
          </cell>
          <cell r="AB3942" t="str">
            <v>Production in CZ01</v>
          </cell>
          <cell r="AC3942" t="str">
            <v>PPR Screw Union Male GY 32x1 PN20 PAS</v>
          </cell>
          <cell r="AD3942" t="str">
            <v>8595185413957</v>
          </cell>
        </row>
        <row r="3943">
          <cell r="B3943" t="str">
            <v>SSHE02020X</v>
          </cell>
          <cell r="C3943" t="str">
            <v>3059917</v>
          </cell>
          <cell r="D3943" t="str">
            <v/>
          </cell>
          <cell r="E3943" t="str">
            <v/>
          </cell>
          <cell r="F3943" t="str">
            <v/>
          </cell>
          <cell r="G3943" t="str">
            <v>C</v>
          </cell>
          <cell r="H3943" t="str">
            <v>2810</v>
          </cell>
          <cell r="I3943" t="str">
            <v>ŠROUBENÍ HRDLOVÉ VNĚJŠÍ 20</v>
          </cell>
          <cell r="J3943" t="str">
            <v>X</v>
          </cell>
          <cell r="K3943" t="str">
            <v>X</v>
          </cell>
          <cell r="L3943" t="str">
            <v>X</v>
          </cell>
          <cell r="M3943">
            <v>278.39999999999998</v>
          </cell>
          <cell r="N3943" t="str">
            <v>PC</v>
          </cell>
          <cell r="O3943" t="str">
            <v>EKOPLASTIK PPR</v>
          </cell>
          <cell r="P3943" t="str">
            <v>Migrate</v>
          </cell>
          <cell r="Q3943" t="str">
            <v>SSHE02020X</v>
          </cell>
          <cell r="R3943" t="str">
            <v/>
          </cell>
          <cell r="S3943" t="str">
            <v>B67_32420M</v>
          </cell>
          <cell r="T3943" t="str">
            <v>PPR Tvarovky šedé mont. - FM</v>
          </cell>
          <cell r="U3943" t="str">
            <v>3500</v>
          </cell>
          <cell r="V3943" t="str">
            <v>MONTOVANÉ TVAROVKY ŠEDÉ</v>
          </cell>
          <cell r="W3943" t="str">
            <v>2100</v>
          </cell>
          <cell r="X3943" t="str">
            <v>BUILDINGS-PPR</v>
          </cell>
          <cell r="Y3943" t="str">
            <v>1PPR</v>
          </cell>
          <cell r="Z3943" t="str">
            <v>Systém Ekoplastik</v>
          </cell>
          <cell r="AA3943" t="str">
            <v>E13</v>
          </cell>
          <cell r="AB3943" t="str">
            <v>Production in CZ01</v>
          </cell>
          <cell r="AC3943" t="str">
            <v>NP Brass screw union W.Socket Male GY 20</v>
          </cell>
          <cell r="AD3943" t="str">
            <v>8595185421617</v>
          </cell>
        </row>
        <row r="3944">
          <cell r="B3944" t="str">
            <v>SSHE02525X</v>
          </cell>
          <cell r="C3944" t="str">
            <v>3059918</v>
          </cell>
          <cell r="D3944" t="str">
            <v/>
          </cell>
          <cell r="E3944" t="str">
            <v/>
          </cell>
          <cell r="F3944" t="str">
            <v/>
          </cell>
          <cell r="G3944" t="str">
            <v>C</v>
          </cell>
          <cell r="H3944" t="str">
            <v>2810</v>
          </cell>
          <cell r="I3944" t="str">
            <v>ŠROUBENÍ HRDLOVÉ VNĚJŠÍ 25</v>
          </cell>
          <cell r="J3944" t="str">
            <v>X</v>
          </cell>
          <cell r="K3944" t="str">
            <v>X</v>
          </cell>
          <cell r="L3944" t="str">
            <v>X</v>
          </cell>
          <cell r="M3944">
            <v>571.6</v>
          </cell>
          <cell r="N3944" t="str">
            <v>PC</v>
          </cell>
          <cell r="O3944" t="str">
            <v>EKOPLASTIK PPR</v>
          </cell>
          <cell r="P3944" t="str">
            <v>Migrate</v>
          </cell>
          <cell r="Q3944" t="str">
            <v>SSHE02525X</v>
          </cell>
          <cell r="R3944" t="str">
            <v/>
          </cell>
          <cell r="S3944" t="str">
            <v>B67_32420M</v>
          </cell>
          <cell r="T3944" t="str">
            <v>PPR Tvarovky šedé mont. - FM</v>
          </cell>
          <cell r="U3944" t="str">
            <v>3500</v>
          </cell>
          <cell r="V3944" t="str">
            <v>MONTOVANÉ TVAROVKY ŠEDÉ</v>
          </cell>
          <cell r="W3944" t="str">
            <v>2100</v>
          </cell>
          <cell r="X3944" t="str">
            <v>BUILDINGS-PPR</v>
          </cell>
          <cell r="Y3944" t="str">
            <v>1PPR</v>
          </cell>
          <cell r="Z3944" t="str">
            <v>Systém Ekoplastik</v>
          </cell>
          <cell r="AA3944" t="str">
            <v>E13</v>
          </cell>
          <cell r="AB3944" t="str">
            <v>Production in CZ01</v>
          </cell>
          <cell r="AC3944" t="str">
            <v>NP Brass screw union W.Socket Male GY 25</v>
          </cell>
          <cell r="AD3944" t="str">
            <v>8595185421624</v>
          </cell>
        </row>
        <row r="3945">
          <cell r="B3945" t="str">
            <v>SSHI02020X</v>
          </cell>
          <cell r="C3945" t="str">
            <v>3059919</v>
          </cell>
          <cell r="D3945" t="str">
            <v/>
          </cell>
          <cell r="E3945" t="str">
            <v/>
          </cell>
          <cell r="F3945" t="str">
            <v/>
          </cell>
          <cell r="G3945" t="str">
            <v>C</v>
          </cell>
          <cell r="H3945" t="str">
            <v>2810</v>
          </cell>
          <cell r="I3945" t="str">
            <v>ŠROUBENÍ HRDLOVÉ VNITŘNÍ 20</v>
          </cell>
          <cell r="J3945" t="str">
            <v>X</v>
          </cell>
          <cell r="K3945" t="str">
            <v>X</v>
          </cell>
          <cell r="L3945" t="str">
            <v>X</v>
          </cell>
          <cell r="M3945">
            <v>246.8</v>
          </cell>
          <cell r="N3945" t="str">
            <v>PC</v>
          </cell>
          <cell r="O3945" t="str">
            <v>EKOPLASTIK PPR</v>
          </cell>
          <cell r="P3945" t="str">
            <v>Migrate</v>
          </cell>
          <cell r="Q3945" t="str">
            <v>SSHI02020X</v>
          </cell>
          <cell r="R3945" t="str">
            <v/>
          </cell>
          <cell r="S3945" t="str">
            <v>B67_32420M</v>
          </cell>
          <cell r="T3945" t="str">
            <v>PPR Tvarovky šedé mont. - FM</v>
          </cell>
          <cell r="U3945" t="str">
            <v>3500</v>
          </cell>
          <cell r="V3945" t="str">
            <v>MONTOVANÉ TVAROVKY ŠEDÉ</v>
          </cell>
          <cell r="W3945" t="str">
            <v>2100</v>
          </cell>
          <cell r="X3945" t="str">
            <v>BUILDINGS-PPR</v>
          </cell>
          <cell r="Y3945" t="str">
            <v>1PPR</v>
          </cell>
          <cell r="Z3945" t="str">
            <v>Systém Ekoplastik</v>
          </cell>
          <cell r="AA3945" t="str">
            <v>E13</v>
          </cell>
          <cell r="AB3945" t="str">
            <v>Production in CZ01</v>
          </cell>
          <cell r="AC3945" t="str">
            <v>NP Brass screw union W.Socket FEM GY 20</v>
          </cell>
          <cell r="AD3945" t="str">
            <v>8595185421594</v>
          </cell>
        </row>
        <row r="3946">
          <cell r="B3946" t="str">
            <v>SSHI02525X</v>
          </cell>
          <cell r="C3946" t="str">
            <v>3059920</v>
          </cell>
          <cell r="D3946" t="str">
            <v/>
          </cell>
          <cell r="E3946" t="str">
            <v/>
          </cell>
          <cell r="F3946" t="str">
            <v/>
          </cell>
          <cell r="G3946" t="str">
            <v>C</v>
          </cell>
          <cell r="H3946" t="str">
            <v>2810</v>
          </cell>
          <cell r="I3946" t="str">
            <v>ŠROUBENÍ HRDLOVÉ VNITŘNÍ 25</v>
          </cell>
          <cell r="J3946" t="str">
            <v>X</v>
          </cell>
          <cell r="K3946" t="str">
            <v>X</v>
          </cell>
          <cell r="L3946" t="str">
            <v>X</v>
          </cell>
          <cell r="M3946">
            <v>380.5</v>
          </cell>
          <cell r="N3946" t="str">
            <v>PC</v>
          </cell>
          <cell r="O3946" t="str">
            <v>EKOPLASTIK PPR</v>
          </cell>
          <cell r="P3946" t="str">
            <v>Migrate</v>
          </cell>
          <cell r="Q3946" t="str">
            <v>SSHI02525X</v>
          </cell>
          <cell r="R3946" t="str">
            <v/>
          </cell>
          <cell r="S3946" t="str">
            <v>B67_32420M</v>
          </cell>
          <cell r="T3946" t="str">
            <v>PPR Tvarovky šedé mont. - FM</v>
          </cell>
          <cell r="U3946" t="str">
            <v>3500</v>
          </cell>
          <cell r="V3946" t="str">
            <v>MONTOVANÉ TVAROVKY ŠEDÉ</v>
          </cell>
          <cell r="W3946" t="str">
            <v>2100</v>
          </cell>
          <cell r="X3946" t="str">
            <v>BUILDINGS-PPR</v>
          </cell>
          <cell r="Y3946" t="str">
            <v>1PPR</v>
          </cell>
          <cell r="Z3946" t="str">
            <v>Systém Ekoplastik</v>
          </cell>
          <cell r="AA3946" t="str">
            <v>E13</v>
          </cell>
          <cell r="AB3946" t="str">
            <v>Production in CZ01</v>
          </cell>
          <cell r="AC3946" t="str">
            <v>NP Brass screw union W.Socket FEM GY 25</v>
          </cell>
          <cell r="AD3946" t="str">
            <v>8595185421600</v>
          </cell>
        </row>
        <row r="3947">
          <cell r="B3947" t="str">
            <v>SSI02020XX</v>
          </cell>
          <cell r="C3947" t="str">
            <v>3044914</v>
          </cell>
          <cell r="D3947" t="str">
            <v/>
          </cell>
          <cell r="E3947" t="str">
            <v/>
          </cell>
          <cell r="F3947" t="str">
            <v/>
          </cell>
          <cell r="G3947" t="str">
            <v>B</v>
          </cell>
          <cell r="H3947" t="str">
            <v>2810</v>
          </cell>
          <cell r="I3947" t="str">
            <v>ŠROUBENÍ VNITŘNÍ 20x1/2" A</v>
          </cell>
          <cell r="J3947" t="str">
            <v>X</v>
          </cell>
          <cell r="K3947" t="str">
            <v>X</v>
          </cell>
          <cell r="L3947" t="str">
            <v>X</v>
          </cell>
          <cell r="M3947">
            <v>207.1</v>
          </cell>
          <cell r="N3947" t="str">
            <v>PC</v>
          </cell>
          <cell r="O3947" t="str">
            <v>EKOPLASTIK PPR</v>
          </cell>
          <cell r="P3947" t="str">
            <v>Migrate</v>
          </cell>
          <cell r="Q3947" t="str">
            <v>SSI02020XX</v>
          </cell>
          <cell r="R3947" t="str">
            <v/>
          </cell>
          <cell r="S3947" t="str">
            <v>B67_32420M</v>
          </cell>
          <cell r="T3947" t="str">
            <v>PPR Tvarovky šedé mont. - FM</v>
          </cell>
          <cell r="U3947" t="str">
            <v>3500</v>
          </cell>
          <cell r="V3947" t="str">
            <v>MONTOVANÉ TVAROVKY ŠEDÉ</v>
          </cell>
          <cell r="W3947" t="str">
            <v>2100</v>
          </cell>
          <cell r="X3947" t="str">
            <v>BUILDINGS-PPR</v>
          </cell>
          <cell r="Y3947" t="str">
            <v>1PPR</v>
          </cell>
          <cell r="Z3947" t="str">
            <v>Systém Ekoplastik</v>
          </cell>
          <cell r="AA3947" t="str">
            <v>E13</v>
          </cell>
          <cell r="AB3947" t="str">
            <v>Production in CZ01</v>
          </cell>
          <cell r="AC3947" t="str">
            <v>PPR Screw Union Fem. GY 20x1/2" PN20</v>
          </cell>
          <cell r="AD3947" t="str">
            <v>8595185420535</v>
          </cell>
        </row>
        <row r="3948">
          <cell r="B3948" t="str">
            <v>SSI02020XXPAS</v>
          </cell>
          <cell r="C3948" t="str">
            <v>3081153</v>
          </cell>
          <cell r="D3948" t="str">
            <v/>
          </cell>
          <cell r="E3948" t="str">
            <v/>
          </cell>
          <cell r="F3948" t="str">
            <v/>
          </cell>
          <cell r="G3948" t="str">
            <v>M</v>
          </cell>
          <cell r="H3948" t="str">
            <v>2810</v>
          </cell>
          <cell r="I3948" t="str">
            <v>ŠROUBENÍ VNITŘNÍ 20x1/2" A PAS</v>
          </cell>
          <cell r="J3948" t="str">
            <v/>
          </cell>
          <cell r="K3948" t="str">
            <v/>
          </cell>
          <cell r="L3948" t="str">
            <v>X</v>
          </cell>
          <cell r="P3948" t="str">
            <v>Migrate</v>
          </cell>
          <cell r="Q3948" t="str">
            <v>SSI02020XXPAS</v>
          </cell>
          <cell r="R3948" t="str">
            <v/>
          </cell>
          <cell r="S3948" t="str">
            <v>B67_32420M</v>
          </cell>
          <cell r="T3948" t="str">
            <v>PPR Tvarovky šedé mont. - FM</v>
          </cell>
          <cell r="U3948" t="str">
            <v>3500</v>
          </cell>
          <cell r="V3948" t="str">
            <v>MONTOVANÉ TVAROVKY ŠEDÉ</v>
          </cell>
          <cell r="W3948" t="str">
            <v>2100</v>
          </cell>
          <cell r="X3948" t="str">
            <v>BUILDINGS-PPR</v>
          </cell>
          <cell r="Y3948" t="str">
            <v>1PPR</v>
          </cell>
          <cell r="Z3948" t="str">
            <v>Systém Ekoplastik</v>
          </cell>
          <cell r="AA3948" t="str">
            <v>E13</v>
          </cell>
          <cell r="AB3948" t="str">
            <v>Production in CZ01</v>
          </cell>
          <cell r="AC3948" t="str">
            <v>PPR Screw Union Fem. GY 20x1/2" PN20 PAS</v>
          </cell>
          <cell r="AD3948" t="str">
            <v>8595185413964</v>
          </cell>
        </row>
        <row r="3949">
          <cell r="B3949" t="str">
            <v>SSI02525XX</v>
          </cell>
          <cell r="C3949" t="str">
            <v>3044925</v>
          </cell>
          <cell r="D3949" t="str">
            <v/>
          </cell>
          <cell r="E3949" t="str">
            <v/>
          </cell>
          <cell r="F3949" t="str">
            <v/>
          </cell>
          <cell r="G3949" t="str">
            <v>B</v>
          </cell>
          <cell r="H3949" t="str">
            <v>2810</v>
          </cell>
          <cell r="I3949" t="str">
            <v>ŠROUBENÍ VNITŘNÍ 25x3/4" A</v>
          </cell>
          <cell r="J3949" t="str">
            <v>X</v>
          </cell>
          <cell r="K3949" t="str">
            <v>X</v>
          </cell>
          <cell r="L3949" t="str">
            <v>X</v>
          </cell>
          <cell r="M3949">
            <v>295.8</v>
          </cell>
          <cell r="N3949" t="str">
            <v>PC</v>
          </cell>
          <cell r="O3949" t="str">
            <v>EKOPLASTIK PPR</v>
          </cell>
          <cell r="P3949" t="str">
            <v>Migrate</v>
          </cell>
          <cell r="Q3949" t="str">
            <v>SSI02525XX</v>
          </cell>
          <cell r="R3949" t="str">
            <v/>
          </cell>
          <cell r="S3949" t="str">
            <v>B67_32420M</v>
          </cell>
          <cell r="T3949" t="str">
            <v>PPR Tvarovky šedé mont. - FM</v>
          </cell>
          <cell r="U3949" t="str">
            <v>3500</v>
          </cell>
          <cell r="V3949" t="str">
            <v>MONTOVANÉ TVAROVKY ŠEDÉ</v>
          </cell>
          <cell r="W3949" t="str">
            <v>2100</v>
          </cell>
          <cell r="X3949" t="str">
            <v>BUILDINGS-PPR</v>
          </cell>
          <cell r="Y3949" t="str">
            <v>1PPR</v>
          </cell>
          <cell r="Z3949" t="str">
            <v>Systém Ekoplastik</v>
          </cell>
          <cell r="AA3949" t="str">
            <v>E13</v>
          </cell>
          <cell r="AB3949" t="str">
            <v>Production in CZ01</v>
          </cell>
          <cell r="AC3949" t="str">
            <v>PPR Screw Union Fem. GY 25x3/4" PN20</v>
          </cell>
          <cell r="AD3949" t="str">
            <v>8595185420542</v>
          </cell>
        </row>
        <row r="3950">
          <cell r="B3950" t="str">
            <v>SSI02525XXPAS</v>
          </cell>
          <cell r="C3950" t="str">
            <v>3081154</v>
          </cell>
          <cell r="D3950" t="str">
            <v/>
          </cell>
          <cell r="E3950" t="str">
            <v/>
          </cell>
          <cell r="F3950" t="str">
            <v/>
          </cell>
          <cell r="G3950" t="str">
            <v>M</v>
          </cell>
          <cell r="H3950" t="str">
            <v>2810</v>
          </cell>
          <cell r="I3950" t="str">
            <v>ŠROUBENÍ VNITŘNÍ 25x3/4" A PAS</v>
          </cell>
          <cell r="J3950" t="str">
            <v/>
          </cell>
          <cell r="K3950" t="str">
            <v/>
          </cell>
          <cell r="L3950" t="str">
            <v>X</v>
          </cell>
          <cell r="P3950" t="str">
            <v>Migrate</v>
          </cell>
          <cell r="Q3950" t="str">
            <v>SSI02525XXPAS</v>
          </cell>
          <cell r="R3950" t="str">
            <v/>
          </cell>
          <cell r="S3950" t="str">
            <v>B67_32420M</v>
          </cell>
          <cell r="T3950" t="str">
            <v>PPR Tvarovky šedé mont. - FM</v>
          </cell>
          <cell r="U3950" t="str">
            <v>3500</v>
          </cell>
          <cell r="V3950" t="str">
            <v>MONTOVANÉ TVAROVKY ŠEDÉ</v>
          </cell>
          <cell r="W3950" t="str">
            <v>2100</v>
          </cell>
          <cell r="X3950" t="str">
            <v>BUILDINGS-PPR</v>
          </cell>
          <cell r="Y3950" t="str">
            <v>1PPR</v>
          </cell>
          <cell r="Z3950" t="str">
            <v>Systém Ekoplastik</v>
          </cell>
          <cell r="AA3950" t="str">
            <v>E13</v>
          </cell>
          <cell r="AB3950" t="str">
            <v>Production in CZ01</v>
          </cell>
          <cell r="AC3950" t="str">
            <v>PPR Screw Union Fem. GY 25x3/4" PN20 PAS</v>
          </cell>
          <cell r="AD3950" t="str">
            <v>8595185413971</v>
          </cell>
        </row>
        <row r="3951">
          <cell r="B3951" t="str">
            <v>SSI03232XX</v>
          </cell>
          <cell r="C3951" t="str">
            <v>3044986</v>
          </cell>
          <cell r="D3951" t="str">
            <v/>
          </cell>
          <cell r="E3951" t="str">
            <v/>
          </cell>
          <cell r="F3951" t="str">
            <v/>
          </cell>
          <cell r="G3951" t="str">
            <v>B</v>
          </cell>
          <cell r="H3951" t="str">
            <v>2810</v>
          </cell>
          <cell r="I3951" t="str">
            <v>ŠROUBENÍ VNITŘNÍ 32x1" A</v>
          </cell>
          <cell r="J3951" t="str">
            <v>X</v>
          </cell>
          <cell r="K3951" t="str">
            <v>X</v>
          </cell>
          <cell r="L3951" t="str">
            <v>X</v>
          </cell>
          <cell r="M3951">
            <v>483.8</v>
          </cell>
          <cell r="N3951" t="str">
            <v>PC</v>
          </cell>
          <cell r="O3951" t="str">
            <v>EKOPLASTIK PPR</v>
          </cell>
          <cell r="P3951" t="str">
            <v>Migrate</v>
          </cell>
          <cell r="Q3951" t="str">
            <v>SSI03232XX</v>
          </cell>
          <cell r="R3951" t="str">
            <v/>
          </cell>
          <cell r="S3951" t="str">
            <v>B67_32420M</v>
          </cell>
          <cell r="T3951" t="str">
            <v>PPR Tvarovky šedé mont. - FM</v>
          </cell>
          <cell r="U3951" t="str">
            <v>3500</v>
          </cell>
          <cell r="V3951" t="str">
            <v>MONTOVANÉ TVAROVKY ŠEDÉ</v>
          </cell>
          <cell r="W3951" t="str">
            <v>2100</v>
          </cell>
          <cell r="X3951" t="str">
            <v>BUILDINGS-PPR</v>
          </cell>
          <cell r="Y3951" t="str">
            <v>1PPR</v>
          </cell>
          <cell r="Z3951" t="str">
            <v>Systém Ekoplastik</v>
          </cell>
          <cell r="AA3951" t="str">
            <v>E13</v>
          </cell>
          <cell r="AB3951" t="str">
            <v>Production in CZ01</v>
          </cell>
          <cell r="AC3951" t="str">
            <v>PPR Screw Union Fem GY 32x1 PN20</v>
          </cell>
          <cell r="AD3951" t="str">
            <v>8595185420559</v>
          </cell>
        </row>
        <row r="3952">
          <cell r="B3952" t="str">
            <v>SSI03232XXPAS</v>
          </cell>
          <cell r="C3952" t="str">
            <v>3081155</v>
          </cell>
          <cell r="D3952" t="str">
            <v/>
          </cell>
          <cell r="E3952" t="str">
            <v/>
          </cell>
          <cell r="F3952" t="str">
            <v/>
          </cell>
          <cell r="G3952" t="str">
            <v>M</v>
          </cell>
          <cell r="H3952" t="str">
            <v>2810</v>
          </cell>
          <cell r="I3952" t="str">
            <v>ŠROUBENÍ VNITŘNÍ 32x1" A PAS</v>
          </cell>
          <cell r="J3952" t="str">
            <v/>
          </cell>
          <cell r="K3952" t="str">
            <v/>
          </cell>
          <cell r="L3952" t="str">
            <v>X</v>
          </cell>
          <cell r="P3952" t="str">
            <v>Migrate</v>
          </cell>
          <cell r="Q3952" t="str">
            <v>SSI03232XXPAS</v>
          </cell>
          <cell r="R3952" t="str">
            <v/>
          </cell>
          <cell r="S3952" t="str">
            <v>B67_32420M</v>
          </cell>
          <cell r="T3952" t="str">
            <v>PPR Tvarovky šedé mont. - FM</v>
          </cell>
          <cell r="U3952" t="str">
            <v>3500</v>
          </cell>
          <cell r="V3952" t="str">
            <v>MONTOVANÉ TVAROVKY ŠEDÉ</v>
          </cell>
          <cell r="W3952" t="str">
            <v>2100</v>
          </cell>
          <cell r="X3952" t="str">
            <v>BUILDINGS-PPR</v>
          </cell>
          <cell r="Y3952" t="str">
            <v>1PPR</v>
          </cell>
          <cell r="Z3952" t="str">
            <v>Systém Ekoplastik</v>
          </cell>
          <cell r="AA3952" t="str">
            <v>E13</v>
          </cell>
          <cell r="AB3952" t="str">
            <v>Production in CZ01</v>
          </cell>
          <cell r="AC3952" t="str">
            <v>PPR Screw Union Fem GY 32x1 PN20 PAS</v>
          </cell>
          <cell r="AD3952" t="str">
            <v>8595185413988</v>
          </cell>
        </row>
        <row r="3953">
          <cell r="B3953" t="str">
            <v>STKM02025X</v>
          </cell>
          <cell r="C3953" t="str">
            <v>3053193</v>
          </cell>
          <cell r="D3953" t="str">
            <v/>
          </cell>
          <cell r="E3953" t="str">
            <v/>
          </cell>
          <cell r="F3953" t="str">
            <v/>
          </cell>
          <cell r="G3953" t="str">
            <v>M</v>
          </cell>
          <cell r="H3953" t="str">
            <v>2810</v>
          </cell>
          <cell r="I3953" t="str">
            <v>T KUS S PM 20x3/4"</v>
          </cell>
          <cell r="J3953" t="str">
            <v>X</v>
          </cell>
          <cell r="K3953" t="str">
            <v>X</v>
          </cell>
          <cell r="L3953" t="str">
            <v>X</v>
          </cell>
          <cell r="M3953">
            <v>135.80000000000001</v>
          </cell>
          <cell r="N3953" t="str">
            <v>PC</v>
          </cell>
          <cell r="O3953" t="str">
            <v>EKOPLASTIK PPR</v>
          </cell>
          <cell r="P3953" t="str">
            <v>Migrate</v>
          </cell>
          <cell r="Q3953" t="str">
            <v>STKM02025X</v>
          </cell>
          <cell r="R3953" t="str">
            <v/>
          </cell>
          <cell r="S3953" t="str">
            <v>B67_32420M</v>
          </cell>
          <cell r="T3953" t="str">
            <v>PPR Tvarovky šedé mont. - FM</v>
          </cell>
          <cell r="U3953" t="str">
            <v>3500</v>
          </cell>
          <cell r="V3953" t="str">
            <v>MONTOVANÉ TVAROVKY ŠEDÉ</v>
          </cell>
          <cell r="W3953" t="str">
            <v>2100</v>
          </cell>
          <cell r="X3953" t="str">
            <v>BUILDINGS-PPR</v>
          </cell>
          <cell r="Y3953" t="str">
            <v>1PPR</v>
          </cell>
          <cell r="Z3953" t="str">
            <v>Systém Ekoplastik</v>
          </cell>
          <cell r="AA3953" t="str">
            <v>E13</v>
          </cell>
          <cell r="AB3953" t="str">
            <v>Production in CZ01</v>
          </cell>
          <cell r="AC3953" t="str">
            <v>PPR Tee Cap nut GY 20x3/4" PN20</v>
          </cell>
          <cell r="AD3953" t="str">
            <v>8595185420641</v>
          </cell>
        </row>
        <row r="3954">
          <cell r="B3954" t="str">
            <v>STKM02525X</v>
          </cell>
          <cell r="C3954" t="str">
            <v>3053195</v>
          </cell>
          <cell r="D3954" t="str">
            <v/>
          </cell>
          <cell r="E3954" t="str">
            <v/>
          </cell>
          <cell r="F3954" t="str">
            <v/>
          </cell>
          <cell r="G3954" t="str">
            <v>M</v>
          </cell>
          <cell r="H3954" t="str">
            <v>2810</v>
          </cell>
          <cell r="I3954" t="str">
            <v>T KUS S PM 25x3/4"</v>
          </cell>
          <cell r="J3954" t="str">
            <v>X</v>
          </cell>
          <cell r="K3954" t="str">
            <v>X</v>
          </cell>
          <cell r="L3954" t="str">
            <v>X</v>
          </cell>
          <cell r="M3954">
            <v>141.80000000000001</v>
          </cell>
          <cell r="N3954" t="str">
            <v>PC</v>
          </cell>
          <cell r="O3954" t="str">
            <v>EKOPLASTIK PPR</v>
          </cell>
          <cell r="P3954" t="str">
            <v>Migrate</v>
          </cell>
          <cell r="Q3954" t="str">
            <v>STKM02525X</v>
          </cell>
          <cell r="R3954" t="str">
            <v/>
          </cell>
          <cell r="S3954" t="str">
            <v>B67_32420M</v>
          </cell>
          <cell r="T3954" t="str">
            <v>PPR Tvarovky šedé mont. - FM</v>
          </cell>
          <cell r="U3954" t="str">
            <v>3500</v>
          </cell>
          <cell r="V3954" t="str">
            <v>MONTOVANÉ TVAROVKY ŠEDÉ</v>
          </cell>
          <cell r="W3954" t="str">
            <v>2100</v>
          </cell>
          <cell r="X3954" t="str">
            <v>BUILDINGS-PPR</v>
          </cell>
          <cell r="Y3954" t="str">
            <v>1PPR</v>
          </cell>
          <cell r="Z3954" t="str">
            <v>Systém Ekoplastik</v>
          </cell>
          <cell r="AA3954" t="str">
            <v>E13</v>
          </cell>
          <cell r="AB3954" t="str">
            <v>Production in CZ01</v>
          </cell>
          <cell r="AC3954" t="str">
            <v>PPR Tee Cap nut GY 25x3/4" PN20</v>
          </cell>
          <cell r="AD3954" t="str">
            <v>8595185420658</v>
          </cell>
        </row>
        <row r="3955">
          <cell r="B3955" t="str">
            <v>STKM02532X</v>
          </cell>
          <cell r="C3955" t="str">
            <v>3053194</v>
          </cell>
          <cell r="D3955" t="str">
            <v/>
          </cell>
          <cell r="E3955" t="str">
            <v/>
          </cell>
          <cell r="F3955" t="str">
            <v/>
          </cell>
          <cell r="G3955" t="str">
            <v>M</v>
          </cell>
          <cell r="H3955" t="str">
            <v>2810</v>
          </cell>
          <cell r="I3955" t="str">
            <v>T KUS S PM 25x1"</v>
          </cell>
          <cell r="J3955" t="str">
            <v>X</v>
          </cell>
          <cell r="K3955" t="str">
            <v>X</v>
          </cell>
          <cell r="L3955" t="str">
            <v>X</v>
          </cell>
          <cell r="M3955">
            <v>183.7</v>
          </cell>
          <cell r="N3955" t="str">
            <v>PC</v>
          </cell>
          <cell r="O3955" t="str">
            <v>EKOPLASTIK PPR</v>
          </cell>
          <cell r="P3955" t="str">
            <v>Migrate</v>
          </cell>
          <cell r="Q3955" t="str">
            <v>STKM02532X</v>
          </cell>
          <cell r="R3955" t="str">
            <v/>
          </cell>
          <cell r="S3955" t="str">
            <v>B67_32420M</v>
          </cell>
          <cell r="T3955" t="str">
            <v>PPR Tvarovky šedé mont. - FM</v>
          </cell>
          <cell r="U3955" t="str">
            <v>3500</v>
          </cell>
          <cell r="V3955" t="str">
            <v>MONTOVANÉ TVAROVKY ŠEDÉ</v>
          </cell>
          <cell r="W3955" t="str">
            <v>2100</v>
          </cell>
          <cell r="X3955" t="str">
            <v>BUILDINGS-PPR</v>
          </cell>
          <cell r="Y3955" t="str">
            <v>1PPR</v>
          </cell>
          <cell r="Z3955" t="str">
            <v>Systém Ekoplastik</v>
          </cell>
          <cell r="AA3955" t="str">
            <v>E13</v>
          </cell>
          <cell r="AB3955" t="str">
            <v>Production in CZ01</v>
          </cell>
          <cell r="AC3955" t="str">
            <v>PPR Tee Cap nut GY 25x1 PN20</v>
          </cell>
          <cell r="AD3955" t="str">
            <v>8595185420665</v>
          </cell>
        </row>
        <row r="3956">
          <cell r="B3956" t="str">
            <v>STKM03225X</v>
          </cell>
          <cell r="C3956" t="str">
            <v>3053197</v>
          </cell>
          <cell r="D3956" t="str">
            <v/>
          </cell>
          <cell r="E3956" t="str">
            <v/>
          </cell>
          <cell r="F3956" t="str">
            <v/>
          </cell>
          <cell r="G3956" t="str">
            <v>M</v>
          </cell>
          <cell r="H3956" t="str">
            <v>2810</v>
          </cell>
          <cell r="I3956" t="str">
            <v>T KUS S PM 32x3/4"</v>
          </cell>
          <cell r="J3956" t="str">
            <v>X</v>
          </cell>
          <cell r="K3956" t="str">
            <v>X</v>
          </cell>
          <cell r="L3956" t="str">
            <v>X</v>
          </cell>
          <cell r="M3956">
            <v>149.30000000000001</v>
          </cell>
          <cell r="N3956" t="str">
            <v>PC</v>
          </cell>
          <cell r="O3956" t="str">
            <v>EKOPLASTIK PPR</v>
          </cell>
          <cell r="P3956" t="str">
            <v>Migrate</v>
          </cell>
          <cell r="Q3956" t="str">
            <v>STKM03225X</v>
          </cell>
          <cell r="R3956" t="str">
            <v/>
          </cell>
          <cell r="S3956" t="str">
            <v>B67_32420M</v>
          </cell>
          <cell r="T3956" t="str">
            <v>PPR Tvarovky šedé mont. - FM</v>
          </cell>
          <cell r="U3956" t="str">
            <v>3500</v>
          </cell>
          <cell r="V3956" t="str">
            <v>MONTOVANÉ TVAROVKY ŠEDÉ</v>
          </cell>
          <cell r="W3956" t="str">
            <v>2100</v>
          </cell>
          <cell r="X3956" t="str">
            <v>BUILDINGS-PPR</v>
          </cell>
          <cell r="Y3956" t="str">
            <v>1PPR</v>
          </cell>
          <cell r="Z3956" t="str">
            <v>Systém Ekoplastik</v>
          </cell>
          <cell r="AA3956" t="str">
            <v>E13</v>
          </cell>
          <cell r="AB3956" t="str">
            <v>Production in CZ01</v>
          </cell>
          <cell r="AC3956" t="str">
            <v>PPR Tee Cap nut GY 32x3/4" PN20</v>
          </cell>
          <cell r="AD3956" t="str">
            <v>8595185420672</v>
          </cell>
        </row>
        <row r="3957">
          <cell r="B3957" t="str">
            <v>STKM03232X</v>
          </cell>
          <cell r="C3957" t="str">
            <v>3053196</v>
          </cell>
          <cell r="D3957" t="str">
            <v/>
          </cell>
          <cell r="E3957" t="str">
            <v/>
          </cell>
          <cell r="F3957" t="str">
            <v/>
          </cell>
          <cell r="G3957" t="str">
            <v>M</v>
          </cell>
          <cell r="H3957" t="str">
            <v>2810</v>
          </cell>
          <cell r="I3957" t="str">
            <v>T KUS S PM 32x1"</v>
          </cell>
          <cell r="J3957" t="str">
            <v>X</v>
          </cell>
          <cell r="K3957" t="str">
            <v>X</v>
          </cell>
          <cell r="L3957" t="str">
            <v>X</v>
          </cell>
          <cell r="M3957">
            <v>228.6</v>
          </cell>
          <cell r="N3957" t="str">
            <v>PC</v>
          </cell>
          <cell r="O3957" t="str">
            <v>EKOPLASTIK PPR</v>
          </cell>
          <cell r="P3957" t="str">
            <v>Migrate</v>
          </cell>
          <cell r="Q3957" t="str">
            <v>STKM03232X</v>
          </cell>
          <cell r="R3957" t="str">
            <v/>
          </cell>
          <cell r="S3957" t="str">
            <v>B67_32420M</v>
          </cell>
          <cell r="T3957" t="str">
            <v>PPR Tvarovky šedé mont. - FM</v>
          </cell>
          <cell r="U3957" t="str">
            <v>3500</v>
          </cell>
          <cell r="V3957" t="str">
            <v>MONTOVANÉ TVAROVKY ŠEDÉ</v>
          </cell>
          <cell r="W3957" t="str">
            <v>2100</v>
          </cell>
          <cell r="X3957" t="str">
            <v>BUILDINGS-PPR</v>
          </cell>
          <cell r="Y3957" t="str">
            <v>1PPR</v>
          </cell>
          <cell r="Z3957" t="str">
            <v>Systém Ekoplastik</v>
          </cell>
          <cell r="AA3957" t="str">
            <v>E13</v>
          </cell>
          <cell r="AB3957" t="str">
            <v>Production in CZ01</v>
          </cell>
          <cell r="AC3957" t="str">
            <v>PPR Tee Cap nut GY 32x1 PN20</v>
          </cell>
          <cell r="AD3957" t="str">
            <v>8595185420689</v>
          </cell>
        </row>
        <row r="3958">
          <cell r="B3958" t="str">
            <v>STR020P204X</v>
          </cell>
          <cell r="C3958" t="str">
            <v>3059924</v>
          </cell>
          <cell r="D3958" t="str">
            <v/>
          </cell>
          <cell r="E3958" t="str">
            <v>99</v>
          </cell>
          <cell r="F3958" t="str">
            <v>X</v>
          </cell>
          <cell r="G3958" t="str">
            <v>O</v>
          </cell>
          <cell r="H3958" t="str">
            <v>2810</v>
          </cell>
          <cell r="I3958" t="str">
            <v>TRUBKA 20 THERM PLUS  40cm</v>
          </cell>
          <cell r="J3958" t="str">
            <v/>
          </cell>
          <cell r="K3958" t="str">
            <v/>
          </cell>
          <cell r="L3958" t="str">
            <v/>
          </cell>
          <cell r="P3958" t="str">
            <v>Migrate</v>
          </cell>
          <cell r="Q3958" t="str">
            <v>STR020P204X</v>
          </cell>
          <cell r="R3958" t="str">
            <v>POLO#KY SE NIKDY NEPRODÁVALY, BUDOU VY#AZENY ZE SAP. PO DOPRODEJI (LIKVIDACI) SKLADU DEAKTIVUJEME V SAP.</v>
          </cell>
          <cell r="S3958" t="str">
            <v>B67_32420M</v>
          </cell>
          <cell r="T3958" t="str">
            <v>PPR Tvarovky šedé mont. - FM</v>
          </cell>
          <cell r="U3958" t="str">
            <v>3524</v>
          </cell>
          <cell r="V3958" t="str">
            <v>MONTOVANÉ TVAROVKY THERM ŠEDÉ</v>
          </cell>
          <cell r="W3958" t="str">
            <v>2100</v>
          </cell>
          <cell r="X3958" t="str">
            <v>BUILDINGS-PPR</v>
          </cell>
          <cell r="Y3958" t="str">
            <v>1PPR</v>
          </cell>
          <cell r="Z3958" t="str">
            <v>Systém Ekoplastik</v>
          </cell>
          <cell r="AA3958" t="str">
            <v>E13</v>
          </cell>
          <cell r="AB3958" t="str">
            <v>Production in CZ01</v>
          </cell>
          <cell r="AC3958" t="str">
            <v>PP-RCT Connect.Pipe GY 20 PN20 L=0,4</v>
          </cell>
          <cell r="AD3958" t="str">
            <v>8595185400964</v>
          </cell>
        </row>
        <row r="3959">
          <cell r="B3959" t="str">
            <v>STR025P204X</v>
          </cell>
          <cell r="C3959" t="str">
            <v>3059928</v>
          </cell>
          <cell r="D3959" t="str">
            <v/>
          </cell>
          <cell r="E3959" t="str">
            <v>99</v>
          </cell>
          <cell r="F3959" t="str">
            <v>X</v>
          </cell>
          <cell r="G3959" t="str">
            <v>1</v>
          </cell>
          <cell r="H3959" t="str">
            <v>2810</v>
          </cell>
          <cell r="I3959" t="str">
            <v>TRUBKA 25 THERM PLUS  40cm</v>
          </cell>
          <cell r="J3959" t="str">
            <v/>
          </cell>
          <cell r="K3959" t="str">
            <v/>
          </cell>
          <cell r="L3959" t="str">
            <v/>
          </cell>
          <cell r="P3959" t="str">
            <v>Do not migrate</v>
          </cell>
          <cell r="R3959" t="str">
            <v>POLOŽKY SE NIKDY NEPRODÁVALY, BUDOU VYŘAZENY ZE SAP. PO DOPRODEJI (LIKVIDACI) SKLADU DEAKTIVUJEME V SAP.</v>
          </cell>
          <cell r="S3959" t="str">
            <v>B67_32420M</v>
          </cell>
          <cell r="T3959" t="str">
            <v>PPR Tvarovky šedé mont. - FM</v>
          </cell>
          <cell r="U3959" t="str">
            <v>3524</v>
          </cell>
          <cell r="V3959" t="str">
            <v>MONTOVANÉ TVAROVKY THERM ŠEDÉ</v>
          </cell>
          <cell r="W3959" t="str">
            <v>2100</v>
          </cell>
          <cell r="X3959" t="str">
            <v>BUILDINGS-PPR</v>
          </cell>
          <cell r="Y3959" t="str">
            <v>1PPR</v>
          </cell>
          <cell r="Z3959" t="str">
            <v>Systém Ekoplastik</v>
          </cell>
          <cell r="AA3959" t="str">
            <v>E13</v>
          </cell>
          <cell r="AB3959" t="str">
            <v>Production in CZ01</v>
          </cell>
          <cell r="AC3959" t="str">
            <v>PP-RCT Connect.Pipe GY 25 PN20 L=0,4</v>
          </cell>
          <cell r="AD3959" t="str">
            <v>8595185400971</v>
          </cell>
        </row>
        <row r="3960">
          <cell r="B3960" t="str">
            <v>STR032P204X</v>
          </cell>
          <cell r="C3960" t="str">
            <v>3059934</v>
          </cell>
          <cell r="D3960" t="str">
            <v/>
          </cell>
          <cell r="E3960" t="str">
            <v>99</v>
          </cell>
          <cell r="F3960" t="str">
            <v>X</v>
          </cell>
          <cell r="G3960" t="str">
            <v>O</v>
          </cell>
          <cell r="H3960" t="str">
            <v>2810</v>
          </cell>
          <cell r="I3960" t="str">
            <v>TRUBKA 32 THERM PLUS  40cm</v>
          </cell>
          <cell r="J3960" t="str">
            <v/>
          </cell>
          <cell r="K3960" t="str">
            <v/>
          </cell>
          <cell r="L3960" t="str">
            <v/>
          </cell>
          <cell r="P3960" t="str">
            <v>Migrate</v>
          </cell>
          <cell r="Q3960" t="str">
            <v>STR032P204X</v>
          </cell>
          <cell r="R3960" t="str">
            <v>POLO#KY SE NIKDY NEPRODÁVALY, BUDOU VY#AZENY ZE SAP. PO DOPRODEJI (LIKVIDACI) SKLADU DEAKTIVUJEME V SAP.</v>
          </cell>
          <cell r="S3960" t="str">
            <v>B67_32420M</v>
          </cell>
          <cell r="T3960" t="str">
            <v>PPR Tvarovky šedé mont. - FM</v>
          </cell>
          <cell r="U3960" t="str">
            <v>3524</v>
          </cell>
          <cell r="V3960" t="str">
            <v>MONTOVANÉ TVAROVKY THERM ŠEDÉ</v>
          </cell>
          <cell r="W3960" t="str">
            <v>2100</v>
          </cell>
          <cell r="X3960" t="str">
            <v>BUILDINGS-PPR</v>
          </cell>
          <cell r="Y3960" t="str">
            <v>1PPR</v>
          </cell>
          <cell r="Z3960" t="str">
            <v>Systém Ekoplastik</v>
          </cell>
          <cell r="AA3960" t="str">
            <v>E13</v>
          </cell>
          <cell r="AB3960" t="str">
            <v>Production in CZ01</v>
          </cell>
          <cell r="AC3960" t="str">
            <v>PP-RCT Connect.Pipe GY 32 PN20 L=0,4</v>
          </cell>
          <cell r="AD3960" t="str">
            <v>8595185400988</v>
          </cell>
        </row>
        <row r="3961">
          <cell r="B3961" t="str">
            <v>STR040P204X</v>
          </cell>
          <cell r="C3961" t="str">
            <v>3059939</v>
          </cell>
          <cell r="D3961" t="str">
            <v/>
          </cell>
          <cell r="E3961" t="str">
            <v>99</v>
          </cell>
          <cell r="F3961" t="str">
            <v>X</v>
          </cell>
          <cell r="G3961" t="str">
            <v>1</v>
          </cell>
          <cell r="H3961" t="str">
            <v>2810</v>
          </cell>
          <cell r="I3961" t="str">
            <v>TRUBKA 40 THERM PLUS  40cm</v>
          </cell>
          <cell r="J3961" t="str">
            <v/>
          </cell>
          <cell r="K3961" t="str">
            <v/>
          </cell>
          <cell r="L3961" t="str">
            <v/>
          </cell>
          <cell r="P3961" t="str">
            <v>Do not migrate</v>
          </cell>
          <cell r="R3961" t="str">
            <v>SPADÁ DO PROJEKTU NTO&lt;1000. Položky nedosáhly obrat - nebudou se zákazníkům nabízet. Doprodá se množství na skladě. Nebude se objedn</v>
          </cell>
          <cell r="S3961" t="str">
            <v>B67_32420M</v>
          </cell>
          <cell r="T3961" t="str">
            <v>PPR Tvarovky šedé mont. - FM</v>
          </cell>
          <cell r="U3961" t="str">
            <v>3524</v>
          </cell>
          <cell r="V3961" t="str">
            <v>MONTOVANÉ TVAROVKY THERM ŠEDÉ</v>
          </cell>
          <cell r="W3961" t="str">
            <v>2100</v>
          </cell>
          <cell r="X3961" t="str">
            <v>BUILDINGS-PPR</v>
          </cell>
          <cell r="Y3961" t="str">
            <v>1PPR</v>
          </cell>
          <cell r="Z3961" t="str">
            <v>Systém Ekoplastik</v>
          </cell>
          <cell r="AA3961" t="str">
            <v>E13</v>
          </cell>
          <cell r="AB3961" t="str">
            <v>Production in CZ01</v>
          </cell>
          <cell r="AC3961" t="str">
            <v>PP-RCT Connect.Pipe GY 40 PN20 L=0,4</v>
          </cell>
          <cell r="AD3961" t="str">
            <v>8595185400995</v>
          </cell>
        </row>
        <row r="3962">
          <cell r="B3962" t="str">
            <v>SVE020XXXX</v>
          </cell>
          <cell r="C3962" t="str">
            <v>3023004</v>
          </cell>
          <cell r="D3962" t="str">
            <v/>
          </cell>
          <cell r="E3962" t="str">
            <v/>
          </cell>
          <cell r="F3962" t="str">
            <v/>
          </cell>
          <cell r="G3962" t="str">
            <v>A</v>
          </cell>
          <cell r="H3962" t="str">
            <v>2810</v>
          </cell>
          <cell r="I3962" t="str">
            <v>VENTIL 20    *</v>
          </cell>
          <cell r="J3962" t="str">
            <v>X</v>
          </cell>
          <cell r="K3962" t="str">
            <v>X</v>
          </cell>
          <cell r="L3962" t="str">
            <v>X</v>
          </cell>
          <cell r="M3962">
            <v>336.7</v>
          </cell>
          <cell r="N3962" t="str">
            <v>PC</v>
          </cell>
          <cell r="O3962" t="str">
            <v>EKOPLASTIK PPR</v>
          </cell>
          <cell r="P3962" t="str">
            <v>Migrate</v>
          </cell>
          <cell r="Q3962" t="str">
            <v>SVE020XXXX</v>
          </cell>
          <cell r="R3962" t="str">
            <v/>
          </cell>
          <cell r="S3962" t="str">
            <v>B67_32420M</v>
          </cell>
          <cell r="T3962" t="str">
            <v>PPR Tvarovky šedé mont. - FM</v>
          </cell>
          <cell r="U3962" t="str">
            <v>3500</v>
          </cell>
          <cell r="V3962" t="str">
            <v>MONTOVANÉ TVAROVKY ŠEDÉ</v>
          </cell>
          <cell r="W3962" t="str">
            <v>2100</v>
          </cell>
          <cell r="X3962" t="str">
            <v>BUILDINGS-PPR</v>
          </cell>
          <cell r="Y3962" t="str">
            <v>1PPR</v>
          </cell>
          <cell r="Z3962" t="str">
            <v>Systém Ekoplastik</v>
          </cell>
          <cell r="AA3962" t="str">
            <v>E13</v>
          </cell>
          <cell r="AB3962" t="str">
            <v>Production in CZ01</v>
          </cell>
          <cell r="AC3962" t="str">
            <v>PPR Straight Way Valve GY 20</v>
          </cell>
          <cell r="AD3962" t="str">
            <v>8595185420719</v>
          </cell>
        </row>
        <row r="3963">
          <cell r="B3963" t="str">
            <v>SVE025XXXX</v>
          </cell>
          <cell r="C3963" t="str">
            <v>3023005</v>
          </cell>
          <cell r="D3963" t="str">
            <v/>
          </cell>
          <cell r="E3963" t="str">
            <v/>
          </cell>
          <cell r="F3963" t="str">
            <v/>
          </cell>
          <cell r="G3963" t="str">
            <v>A</v>
          </cell>
          <cell r="H3963" t="str">
            <v>2810</v>
          </cell>
          <cell r="I3963" t="str">
            <v>VENTIL 25    *</v>
          </cell>
          <cell r="J3963" t="str">
            <v>X</v>
          </cell>
          <cell r="K3963" t="str">
            <v>X</v>
          </cell>
          <cell r="L3963" t="str">
            <v>X</v>
          </cell>
          <cell r="M3963">
            <v>474.3</v>
          </cell>
          <cell r="N3963" t="str">
            <v>PC</v>
          </cell>
          <cell r="O3963" t="str">
            <v>EKOPLASTIK PPR</v>
          </cell>
          <cell r="P3963" t="str">
            <v>Migrate</v>
          </cell>
          <cell r="Q3963" t="str">
            <v>SVE025XXXX</v>
          </cell>
          <cell r="R3963" t="str">
            <v/>
          </cell>
          <cell r="S3963" t="str">
            <v>B67_32420M</v>
          </cell>
          <cell r="T3963" t="str">
            <v>PPR Tvarovky šedé mont. - FM</v>
          </cell>
          <cell r="U3963" t="str">
            <v>3500</v>
          </cell>
          <cell r="V3963" t="str">
            <v>MONTOVANÉ TVAROVKY ŠEDÉ</v>
          </cell>
          <cell r="W3963" t="str">
            <v>2100</v>
          </cell>
          <cell r="X3963" t="str">
            <v>BUILDINGS-PPR</v>
          </cell>
          <cell r="Y3963" t="str">
            <v>1PPR</v>
          </cell>
          <cell r="Z3963" t="str">
            <v>Systém Ekoplastik</v>
          </cell>
          <cell r="AA3963" t="str">
            <v>E13</v>
          </cell>
          <cell r="AB3963" t="str">
            <v>Production in CZ01</v>
          </cell>
          <cell r="AC3963" t="str">
            <v>PPR Straight Way Valve GY 25</v>
          </cell>
          <cell r="AD3963" t="str">
            <v>8595185420726</v>
          </cell>
        </row>
        <row r="3964">
          <cell r="B3964" t="str">
            <v>SVE032XXXX</v>
          </cell>
          <cell r="C3964" t="str">
            <v>3023006</v>
          </cell>
          <cell r="D3964" t="str">
            <v/>
          </cell>
          <cell r="E3964" t="str">
            <v/>
          </cell>
          <cell r="F3964" t="str">
            <v/>
          </cell>
          <cell r="G3964" t="str">
            <v>B</v>
          </cell>
          <cell r="H3964" t="str">
            <v>2810</v>
          </cell>
          <cell r="I3964" t="str">
            <v>VENTIL 32    *</v>
          </cell>
          <cell r="J3964" t="str">
            <v>X</v>
          </cell>
          <cell r="K3964" t="str">
            <v>X</v>
          </cell>
          <cell r="L3964" t="str">
            <v>X</v>
          </cell>
          <cell r="M3964">
            <v>714.1</v>
          </cell>
          <cell r="N3964" t="str">
            <v>PC</v>
          </cell>
          <cell r="O3964" t="str">
            <v>EKOPLASTIK PPR</v>
          </cell>
          <cell r="P3964" t="str">
            <v>Migrate</v>
          </cell>
          <cell r="Q3964" t="str">
            <v>SVE032XXXX</v>
          </cell>
          <cell r="R3964" t="str">
            <v/>
          </cell>
          <cell r="S3964" t="str">
            <v>B67_32420M</v>
          </cell>
          <cell r="T3964" t="str">
            <v>PPR Tvarovky šedé mont. - FM</v>
          </cell>
          <cell r="U3964" t="str">
            <v>3500</v>
          </cell>
          <cell r="V3964" t="str">
            <v>MONTOVANÉ TVAROVKY ŠEDÉ</v>
          </cell>
          <cell r="W3964" t="str">
            <v>2100</v>
          </cell>
          <cell r="X3964" t="str">
            <v>BUILDINGS-PPR</v>
          </cell>
          <cell r="Y3964" t="str">
            <v>1PPR</v>
          </cell>
          <cell r="Z3964" t="str">
            <v>Systém Ekoplastik</v>
          </cell>
          <cell r="AA3964" t="str">
            <v>E13</v>
          </cell>
          <cell r="AB3964" t="str">
            <v>Production in CZ01</v>
          </cell>
          <cell r="AC3964" t="str">
            <v>PPR Straight Way Valve GY 32</v>
          </cell>
          <cell r="AD3964" t="str">
            <v>8595185420733</v>
          </cell>
        </row>
        <row r="3965">
          <cell r="B3965" t="str">
            <v>SVE040XXXX</v>
          </cell>
          <cell r="C3965" t="str">
            <v>3023007</v>
          </cell>
          <cell r="D3965" t="str">
            <v/>
          </cell>
          <cell r="E3965" t="str">
            <v/>
          </cell>
          <cell r="F3965" t="str">
            <v/>
          </cell>
          <cell r="G3965" t="str">
            <v>B</v>
          </cell>
          <cell r="H3965" t="str">
            <v>2810</v>
          </cell>
          <cell r="I3965" t="str">
            <v>VENTIL 40    *</v>
          </cell>
          <cell r="J3965" t="str">
            <v>X</v>
          </cell>
          <cell r="K3965" t="str">
            <v>X</v>
          </cell>
          <cell r="L3965" t="str">
            <v>X</v>
          </cell>
          <cell r="M3965">
            <v>1083</v>
          </cell>
          <cell r="N3965" t="str">
            <v>PC</v>
          </cell>
          <cell r="O3965" t="str">
            <v>EKOPLASTIK PPR</v>
          </cell>
          <cell r="P3965" t="str">
            <v>Migrate</v>
          </cell>
          <cell r="Q3965" t="str">
            <v>SVE040XXXX</v>
          </cell>
          <cell r="R3965" t="str">
            <v/>
          </cell>
          <cell r="S3965" t="str">
            <v>B67_32420M</v>
          </cell>
          <cell r="T3965" t="str">
            <v>PPR Tvarovky šedé mont. - FM</v>
          </cell>
          <cell r="U3965" t="str">
            <v>3500</v>
          </cell>
          <cell r="V3965" t="str">
            <v>MONTOVANÉ TVAROVKY ŠEDÉ</v>
          </cell>
          <cell r="W3965" t="str">
            <v>2100</v>
          </cell>
          <cell r="X3965" t="str">
            <v>BUILDINGS-PPR</v>
          </cell>
          <cell r="Y3965" t="str">
            <v>1PPR</v>
          </cell>
          <cell r="Z3965" t="str">
            <v>Systém Ekoplastik</v>
          </cell>
          <cell r="AA3965" t="str">
            <v>E13</v>
          </cell>
          <cell r="AB3965" t="str">
            <v>Production in CZ01</v>
          </cell>
          <cell r="AC3965" t="str">
            <v>PPR Straight Way Valve GY 40</v>
          </cell>
          <cell r="AD3965" t="str">
            <v>8595185420740</v>
          </cell>
        </row>
        <row r="3966">
          <cell r="B3966" t="str">
            <v>SVE050XXXX</v>
          </cell>
          <cell r="C3966" t="str">
            <v>3023008</v>
          </cell>
          <cell r="D3966" t="str">
            <v/>
          </cell>
          <cell r="E3966" t="str">
            <v/>
          </cell>
          <cell r="F3966" t="str">
            <v/>
          </cell>
          <cell r="G3966" t="str">
            <v>B</v>
          </cell>
          <cell r="H3966" t="str">
            <v>2810</v>
          </cell>
          <cell r="I3966" t="str">
            <v>VENTIL 50    *</v>
          </cell>
          <cell r="J3966" t="str">
            <v>X</v>
          </cell>
          <cell r="K3966" t="str">
            <v>X</v>
          </cell>
          <cell r="L3966" t="str">
            <v>X</v>
          </cell>
          <cell r="M3966">
            <v>1419.6</v>
          </cell>
          <cell r="N3966" t="str">
            <v>PC</v>
          </cell>
          <cell r="O3966" t="str">
            <v>EKOPLASTIK PPR</v>
          </cell>
          <cell r="P3966" t="str">
            <v>Migrate</v>
          </cell>
          <cell r="Q3966" t="str">
            <v>SVE050XXXX</v>
          </cell>
          <cell r="R3966" t="str">
            <v/>
          </cell>
          <cell r="S3966" t="str">
            <v>B67_32420M</v>
          </cell>
          <cell r="T3966" t="str">
            <v>PPR Tvarovky šedé mont. - FM</v>
          </cell>
          <cell r="U3966" t="str">
            <v>3500</v>
          </cell>
          <cell r="V3966" t="str">
            <v>MONTOVANÉ TVAROVKY ŠEDÉ</v>
          </cell>
          <cell r="W3966" t="str">
            <v>2100</v>
          </cell>
          <cell r="X3966" t="str">
            <v>BUILDINGS-PPR</v>
          </cell>
          <cell r="Y3966" t="str">
            <v>1PPR</v>
          </cell>
          <cell r="Z3966" t="str">
            <v>Systém Ekoplastik</v>
          </cell>
          <cell r="AA3966" t="str">
            <v>E13</v>
          </cell>
          <cell r="AB3966" t="str">
            <v>Production in CZ01</v>
          </cell>
          <cell r="AC3966" t="str">
            <v>PPR Straight Way Valve GY 50</v>
          </cell>
          <cell r="AD3966" t="str">
            <v>8595185420757</v>
          </cell>
        </row>
        <row r="3967">
          <cell r="B3967" t="str">
            <v>SVE063XXXX</v>
          </cell>
          <cell r="C3967" t="str">
            <v>3023009</v>
          </cell>
          <cell r="D3967" t="str">
            <v/>
          </cell>
          <cell r="E3967" t="str">
            <v/>
          </cell>
          <cell r="F3967" t="str">
            <v/>
          </cell>
          <cell r="G3967" t="str">
            <v>M</v>
          </cell>
          <cell r="H3967" t="str">
            <v>2810</v>
          </cell>
          <cell r="I3967" t="str">
            <v>VENTIL 63    *</v>
          </cell>
          <cell r="J3967" t="str">
            <v>X</v>
          </cell>
          <cell r="K3967" t="str">
            <v>X</v>
          </cell>
          <cell r="L3967" t="str">
            <v>X</v>
          </cell>
          <cell r="M3967">
            <v>2208.1</v>
          </cell>
          <cell r="N3967" t="str">
            <v>PC</v>
          </cell>
          <cell r="O3967" t="str">
            <v>EKOPLASTIK PPR</v>
          </cell>
          <cell r="P3967" t="str">
            <v>Migrate</v>
          </cell>
          <cell r="Q3967" t="str">
            <v>SVE063XXXX</v>
          </cell>
          <cell r="R3967" t="str">
            <v/>
          </cell>
          <cell r="S3967" t="str">
            <v>B67_32420M</v>
          </cell>
          <cell r="T3967" t="str">
            <v>PPR Tvarovky šedé mont. - FM</v>
          </cell>
          <cell r="U3967" t="str">
            <v>3500</v>
          </cell>
          <cell r="V3967" t="str">
            <v>MONTOVANÉ TVAROVKY ŠEDÉ</v>
          </cell>
          <cell r="W3967" t="str">
            <v>2100</v>
          </cell>
          <cell r="X3967" t="str">
            <v>BUILDINGS-PPR</v>
          </cell>
          <cell r="Y3967" t="str">
            <v>1PPR</v>
          </cell>
          <cell r="Z3967" t="str">
            <v>Systém Ekoplastik</v>
          </cell>
          <cell r="AA3967" t="str">
            <v>E13</v>
          </cell>
          <cell r="AB3967" t="str">
            <v>Production in CZ01</v>
          </cell>
          <cell r="AC3967" t="str">
            <v>PPR Straight Way Valve GY 63</v>
          </cell>
          <cell r="AD3967" t="str">
            <v>8595185420764</v>
          </cell>
        </row>
        <row r="3968">
          <cell r="B3968" t="str">
            <v>SVEK016XXX</v>
          </cell>
          <cell r="C3968" t="str">
            <v>3044912</v>
          </cell>
          <cell r="D3968" t="str">
            <v/>
          </cell>
          <cell r="E3968" t="str">
            <v/>
          </cell>
          <cell r="F3968" t="str">
            <v/>
          </cell>
          <cell r="G3968" t="str">
            <v>M</v>
          </cell>
          <cell r="H3968" t="str">
            <v>2810</v>
          </cell>
          <cell r="I3968" t="str">
            <v>VENTIL KULOVÝ 16</v>
          </cell>
          <cell r="J3968" t="str">
            <v>X</v>
          </cell>
          <cell r="K3968" t="str">
            <v>X</v>
          </cell>
          <cell r="L3968" t="str">
            <v>X</v>
          </cell>
          <cell r="M3968">
            <v>299.60000000000002</v>
          </cell>
          <cell r="N3968" t="str">
            <v>PC</v>
          </cell>
          <cell r="O3968" t="str">
            <v>EKOPLASTIK PPR</v>
          </cell>
          <cell r="P3968" t="str">
            <v>Migrate</v>
          </cell>
          <cell r="Q3968" t="str">
            <v>SVEK016XXX</v>
          </cell>
          <cell r="R3968" t="str">
            <v/>
          </cell>
          <cell r="S3968" t="str">
            <v>B67_32420M</v>
          </cell>
          <cell r="T3968" t="str">
            <v>PPR Tvarovky šedé mont. - FM</v>
          </cell>
          <cell r="U3968" t="str">
            <v>3500</v>
          </cell>
          <cell r="V3968" t="str">
            <v>MONTOVANÉ TVAROVKY ŠEDÉ</v>
          </cell>
          <cell r="W3968" t="str">
            <v>2100</v>
          </cell>
          <cell r="X3968" t="str">
            <v>BUILDINGS-PPR</v>
          </cell>
          <cell r="Y3968" t="str">
            <v>1PPR</v>
          </cell>
          <cell r="Z3968" t="str">
            <v>Systém Ekoplastik</v>
          </cell>
          <cell r="AA3968" t="str">
            <v>E13</v>
          </cell>
          <cell r="AB3968" t="str">
            <v>Production in CZ01</v>
          </cell>
          <cell r="AC3968" t="str">
            <v>PPR Ball Valve GY 16 PN20</v>
          </cell>
          <cell r="AD3968" t="str">
            <v>8595185420771</v>
          </cell>
        </row>
        <row r="3969">
          <cell r="B3969" t="str">
            <v>SVEK020XXX</v>
          </cell>
          <cell r="C3969" t="str">
            <v>3033110</v>
          </cell>
          <cell r="D3969" t="str">
            <v/>
          </cell>
          <cell r="E3969" t="str">
            <v/>
          </cell>
          <cell r="F3969" t="str">
            <v/>
          </cell>
          <cell r="G3969" t="str">
            <v>A</v>
          </cell>
          <cell r="H3969" t="str">
            <v>2810</v>
          </cell>
          <cell r="I3969" t="str">
            <v>VENTIL KULOVÝ 20</v>
          </cell>
          <cell r="J3969" t="str">
            <v>X</v>
          </cell>
          <cell r="K3969" t="str">
            <v>X</v>
          </cell>
          <cell r="L3969" t="str">
            <v>X</v>
          </cell>
          <cell r="M3969">
            <v>299.60000000000002</v>
          </cell>
          <cell r="N3969" t="str">
            <v>PC</v>
          </cell>
          <cell r="O3969" t="str">
            <v>EKOPLASTIK PPR</v>
          </cell>
          <cell r="P3969" t="str">
            <v>Migrate</v>
          </cell>
          <cell r="Q3969" t="str">
            <v>SVEK020XXX</v>
          </cell>
          <cell r="R3969" t="str">
            <v/>
          </cell>
          <cell r="S3969" t="str">
            <v>B67_32420M</v>
          </cell>
          <cell r="T3969" t="str">
            <v>PPR Tvarovky šedé mont. - FM</v>
          </cell>
          <cell r="U3969" t="str">
            <v>3500</v>
          </cell>
          <cell r="V3969" t="str">
            <v>MONTOVANÉ TVAROVKY ŠEDÉ</v>
          </cell>
          <cell r="W3969" t="str">
            <v>2100</v>
          </cell>
          <cell r="X3969" t="str">
            <v>BUILDINGS-PPR</v>
          </cell>
          <cell r="Y3969" t="str">
            <v>1PPR</v>
          </cell>
          <cell r="Z3969" t="str">
            <v>Systém Ekoplastik</v>
          </cell>
          <cell r="AA3969" t="str">
            <v>E13</v>
          </cell>
          <cell r="AB3969" t="str">
            <v>Production in CZ01</v>
          </cell>
          <cell r="AC3969" t="str">
            <v>PPR Ball Valve GY 20 PN20</v>
          </cell>
          <cell r="AD3969" t="str">
            <v>8595185420788</v>
          </cell>
        </row>
        <row r="3970">
          <cell r="B3970" t="str">
            <v>SVEK025XXX</v>
          </cell>
          <cell r="C3970" t="str">
            <v>3033111</v>
          </cell>
          <cell r="D3970" t="str">
            <v/>
          </cell>
          <cell r="E3970" t="str">
            <v/>
          </cell>
          <cell r="F3970" t="str">
            <v/>
          </cell>
          <cell r="G3970" t="str">
            <v>A</v>
          </cell>
          <cell r="H3970" t="str">
            <v>2810</v>
          </cell>
          <cell r="I3970" t="str">
            <v>VENTIL KULOVÝ 25</v>
          </cell>
          <cell r="J3970" t="str">
            <v>X</v>
          </cell>
          <cell r="K3970" t="str">
            <v>X</v>
          </cell>
          <cell r="L3970" t="str">
            <v>X</v>
          </cell>
          <cell r="M3970">
            <v>401</v>
          </cell>
          <cell r="N3970" t="str">
            <v>PC</v>
          </cell>
          <cell r="O3970" t="str">
            <v>EKOPLASTIK PPR</v>
          </cell>
          <cell r="P3970" t="str">
            <v>Migrate</v>
          </cell>
          <cell r="Q3970" t="str">
            <v>SVEK025XXX</v>
          </cell>
          <cell r="R3970" t="str">
            <v/>
          </cell>
          <cell r="S3970" t="str">
            <v>B67_32420M</v>
          </cell>
          <cell r="T3970" t="str">
            <v>PPR Tvarovky šedé mont. - FM</v>
          </cell>
          <cell r="U3970" t="str">
            <v>3500</v>
          </cell>
          <cell r="V3970" t="str">
            <v>MONTOVANÉ TVAROVKY ŠEDÉ</v>
          </cell>
          <cell r="W3970" t="str">
            <v>2100</v>
          </cell>
          <cell r="X3970" t="str">
            <v>BUILDINGS-PPR</v>
          </cell>
          <cell r="Y3970" t="str">
            <v>1PPR</v>
          </cell>
          <cell r="Z3970" t="str">
            <v>Systém Ekoplastik</v>
          </cell>
          <cell r="AA3970" t="str">
            <v>E13</v>
          </cell>
          <cell r="AB3970" t="str">
            <v>Production in CZ01</v>
          </cell>
          <cell r="AC3970" t="str">
            <v>PPR Ball Valve GY 25 PN20</v>
          </cell>
          <cell r="AD3970" t="str">
            <v>8595185420795</v>
          </cell>
        </row>
        <row r="3971">
          <cell r="B3971" t="str">
            <v>SVEK032XXX</v>
          </cell>
          <cell r="C3971" t="str">
            <v>3021999</v>
          </cell>
          <cell r="D3971" t="str">
            <v/>
          </cell>
          <cell r="E3971" t="str">
            <v/>
          </cell>
          <cell r="F3971" t="str">
            <v/>
          </cell>
          <cell r="G3971" t="str">
            <v>A</v>
          </cell>
          <cell r="H3971" t="str">
            <v>2810</v>
          </cell>
          <cell r="I3971" t="str">
            <v>VENTIL KULOVÝ 32  *</v>
          </cell>
          <cell r="J3971" t="str">
            <v>X</v>
          </cell>
          <cell r="K3971" t="str">
            <v>X</v>
          </cell>
          <cell r="L3971" t="str">
            <v>X</v>
          </cell>
          <cell r="M3971">
            <v>571.5</v>
          </cell>
          <cell r="N3971" t="str">
            <v>PC</v>
          </cell>
          <cell r="O3971" t="str">
            <v>EKOPLASTIK PPR</v>
          </cell>
          <cell r="P3971" t="str">
            <v>Migrate</v>
          </cell>
          <cell r="Q3971" t="str">
            <v>SVEK032XXX</v>
          </cell>
          <cell r="R3971" t="str">
            <v/>
          </cell>
          <cell r="S3971" t="str">
            <v>B67_32420M</v>
          </cell>
          <cell r="T3971" t="str">
            <v>PPR Tvarovky šedé mont. - FM</v>
          </cell>
          <cell r="U3971" t="str">
            <v>3500</v>
          </cell>
          <cell r="V3971" t="str">
            <v>MONTOVANÉ TVAROVKY ŠEDÉ</v>
          </cell>
          <cell r="W3971" t="str">
            <v>2100</v>
          </cell>
          <cell r="X3971" t="str">
            <v>BUILDINGS-PPR</v>
          </cell>
          <cell r="Y3971" t="str">
            <v>1PPR</v>
          </cell>
          <cell r="Z3971" t="str">
            <v>Systém Ekoplastik</v>
          </cell>
          <cell r="AA3971" t="str">
            <v>E13</v>
          </cell>
          <cell r="AB3971" t="str">
            <v>Production in CZ01</v>
          </cell>
          <cell r="AC3971" t="str">
            <v>PPR Ball Valve GY 32 PN20</v>
          </cell>
          <cell r="AD3971" t="str">
            <v>8595185420801</v>
          </cell>
        </row>
        <row r="3972">
          <cell r="B3972" t="str">
            <v>SVEK040XXX</v>
          </cell>
          <cell r="C3972" t="str">
            <v>3024323</v>
          </cell>
          <cell r="D3972" t="str">
            <v/>
          </cell>
          <cell r="E3972" t="str">
            <v/>
          </cell>
          <cell r="F3972" t="str">
            <v/>
          </cell>
          <cell r="G3972" t="str">
            <v>A</v>
          </cell>
          <cell r="H3972" t="str">
            <v>2810</v>
          </cell>
          <cell r="I3972" t="str">
            <v>VENTIL KULOVÝ 40  *</v>
          </cell>
          <cell r="J3972" t="str">
            <v>X</v>
          </cell>
          <cell r="K3972" t="str">
            <v>X</v>
          </cell>
          <cell r="L3972" t="str">
            <v>X</v>
          </cell>
          <cell r="M3972">
            <v>867</v>
          </cell>
          <cell r="N3972" t="str">
            <v>PC</v>
          </cell>
          <cell r="O3972" t="str">
            <v>EKOPLASTIK PPR</v>
          </cell>
          <cell r="P3972" t="str">
            <v>Migrate</v>
          </cell>
          <cell r="Q3972" t="str">
            <v>SVEK040XXX</v>
          </cell>
          <cell r="R3972" t="str">
            <v/>
          </cell>
          <cell r="S3972" t="str">
            <v>B67_32420M</v>
          </cell>
          <cell r="T3972" t="str">
            <v>PPR Tvarovky šedé mont. - FM</v>
          </cell>
          <cell r="U3972" t="str">
            <v>3500</v>
          </cell>
          <cell r="V3972" t="str">
            <v>MONTOVANÉ TVAROVKY ŠEDÉ</v>
          </cell>
          <cell r="W3972" t="str">
            <v>2100</v>
          </cell>
          <cell r="X3972" t="str">
            <v>BUILDINGS-PPR</v>
          </cell>
          <cell r="Y3972" t="str">
            <v>1PPR</v>
          </cell>
          <cell r="Z3972" t="str">
            <v>Systém Ekoplastik</v>
          </cell>
          <cell r="AA3972" t="str">
            <v>E13</v>
          </cell>
          <cell r="AB3972" t="str">
            <v>Production in CZ01</v>
          </cell>
          <cell r="AC3972" t="str">
            <v>PPR Ball Valve GY 40 PN20</v>
          </cell>
          <cell r="AD3972" t="str">
            <v>8595185420818</v>
          </cell>
        </row>
        <row r="3973">
          <cell r="B3973" t="str">
            <v>SVEK050XXX</v>
          </cell>
          <cell r="C3973" t="str">
            <v>3033112</v>
          </cell>
          <cell r="D3973" t="str">
            <v/>
          </cell>
          <cell r="E3973" t="str">
            <v/>
          </cell>
          <cell r="F3973" t="str">
            <v/>
          </cell>
          <cell r="G3973" t="str">
            <v>B</v>
          </cell>
          <cell r="H3973" t="str">
            <v>2810</v>
          </cell>
          <cell r="I3973" t="str">
            <v>VENTIL KULOVÝ 50  *</v>
          </cell>
          <cell r="J3973" t="str">
            <v>X</v>
          </cell>
          <cell r="K3973" t="str">
            <v>X</v>
          </cell>
          <cell r="L3973" t="str">
            <v>X</v>
          </cell>
          <cell r="M3973">
            <v>1359.9</v>
          </cell>
          <cell r="N3973" t="str">
            <v>PC</v>
          </cell>
          <cell r="O3973" t="str">
            <v>EKOPLASTIK PPR</v>
          </cell>
          <cell r="P3973" t="str">
            <v>Migrate</v>
          </cell>
          <cell r="Q3973" t="str">
            <v>SVEK050XXX</v>
          </cell>
          <cell r="R3973" t="str">
            <v/>
          </cell>
          <cell r="S3973" t="str">
            <v>B67_32420M</v>
          </cell>
          <cell r="T3973" t="str">
            <v>PPR Tvarovky šedé mont. - FM</v>
          </cell>
          <cell r="U3973" t="str">
            <v>3500</v>
          </cell>
          <cell r="V3973" t="str">
            <v>MONTOVANÉ TVAROVKY ŠEDÉ</v>
          </cell>
          <cell r="W3973" t="str">
            <v>2100</v>
          </cell>
          <cell r="X3973" t="str">
            <v>BUILDINGS-PPR</v>
          </cell>
          <cell r="Y3973" t="str">
            <v>1PPR</v>
          </cell>
          <cell r="Z3973" t="str">
            <v>Systém Ekoplastik</v>
          </cell>
          <cell r="AA3973" t="str">
            <v>E13</v>
          </cell>
          <cell r="AB3973" t="str">
            <v>Production in CZ01</v>
          </cell>
          <cell r="AC3973" t="str">
            <v>PPR Ball Valve GY 50 PN20</v>
          </cell>
          <cell r="AD3973" t="str">
            <v>8595185420825</v>
          </cell>
        </row>
        <row r="3974">
          <cell r="B3974" t="str">
            <v>SVEK063XXX</v>
          </cell>
          <cell r="C3974" t="str">
            <v>3033113</v>
          </cell>
          <cell r="D3974" t="str">
            <v/>
          </cell>
          <cell r="E3974" t="str">
            <v/>
          </cell>
          <cell r="F3974" t="str">
            <v/>
          </cell>
          <cell r="G3974" t="str">
            <v>B</v>
          </cell>
          <cell r="H3974" t="str">
            <v>2810</v>
          </cell>
          <cell r="I3974" t="str">
            <v>VENTIL KULOVÝ 63  *</v>
          </cell>
          <cell r="J3974" t="str">
            <v>X</v>
          </cell>
          <cell r="K3974" t="str">
            <v>X</v>
          </cell>
          <cell r="L3974" t="str">
            <v>X</v>
          </cell>
          <cell r="M3974">
            <v>1883.7</v>
          </cell>
          <cell r="N3974" t="str">
            <v>PC</v>
          </cell>
          <cell r="O3974" t="str">
            <v>EKOPLASTIK PPR</v>
          </cell>
          <cell r="P3974" t="str">
            <v>Migrate</v>
          </cell>
          <cell r="Q3974" t="str">
            <v>SVEK063XXX</v>
          </cell>
          <cell r="R3974" t="str">
            <v/>
          </cell>
          <cell r="S3974" t="str">
            <v>B67_32420M</v>
          </cell>
          <cell r="T3974" t="str">
            <v>PPR Tvarovky šedé mont. - FM</v>
          </cell>
          <cell r="U3974" t="str">
            <v>3500</v>
          </cell>
          <cell r="V3974" t="str">
            <v>MONTOVANÉ TVAROVKY ŠEDÉ</v>
          </cell>
          <cell r="W3974" t="str">
            <v>2100</v>
          </cell>
          <cell r="X3974" t="str">
            <v>BUILDINGS-PPR</v>
          </cell>
          <cell r="Y3974" t="str">
            <v>1PPR</v>
          </cell>
          <cell r="Z3974" t="str">
            <v>Systém Ekoplastik</v>
          </cell>
          <cell r="AA3974" t="str">
            <v>E13</v>
          </cell>
          <cell r="AB3974" t="str">
            <v>Production in CZ01</v>
          </cell>
          <cell r="AC3974" t="str">
            <v>PPR Ball Valve GY 63 PN20</v>
          </cell>
          <cell r="AD3974" t="str">
            <v>8595185420832</v>
          </cell>
        </row>
        <row r="3975">
          <cell r="B3975" t="str">
            <v>SVEKKS020X</v>
          </cell>
          <cell r="C3975" t="str">
            <v>3081212</v>
          </cell>
          <cell r="D3975" t="str">
            <v/>
          </cell>
          <cell r="E3975" t="str">
            <v/>
          </cell>
          <cell r="F3975" t="str">
            <v/>
          </cell>
          <cell r="G3975" t="str">
            <v>M</v>
          </cell>
          <cell r="H3975" t="str">
            <v>2810</v>
          </cell>
          <cell r="I3975" t="str">
            <v>KULOVÝ KOHOUT KOV S PLAST. HRDLEM 20</v>
          </cell>
          <cell r="J3975" t="str">
            <v>X</v>
          </cell>
          <cell r="K3975" t="str">
            <v>X</v>
          </cell>
          <cell r="L3975" t="str">
            <v>X</v>
          </cell>
          <cell r="M3975">
            <v>711.7</v>
          </cell>
          <cell r="N3975" t="str">
            <v>PC</v>
          </cell>
          <cell r="O3975" t="str">
            <v>EKOPLASTIK PPR</v>
          </cell>
          <cell r="P3975" t="str">
            <v>Migrate</v>
          </cell>
          <cell r="Q3975" t="str">
            <v>SVEKKS020X</v>
          </cell>
          <cell r="R3975" t="str">
            <v/>
          </cell>
          <cell r="S3975" t="str">
            <v>B67_32420M</v>
          </cell>
          <cell r="T3975" t="str">
            <v>PPR Tvarovky šedé mont. - FM</v>
          </cell>
          <cell r="U3975" t="str">
            <v>3500</v>
          </cell>
          <cell r="V3975" t="str">
            <v>MONTOVANÉ TVAROVKY ŠEDÉ</v>
          </cell>
          <cell r="W3975" t="str">
            <v>2100</v>
          </cell>
          <cell r="X3975" t="str">
            <v>BUILDINGS-PPR</v>
          </cell>
          <cell r="Y3975" t="str">
            <v>1PPR</v>
          </cell>
          <cell r="Z3975" t="str">
            <v>Systém Ekoplastik</v>
          </cell>
          <cell r="AA3975" t="str">
            <v>E13</v>
          </cell>
          <cell r="AB3975" t="str">
            <v>Production in CZ01</v>
          </cell>
          <cell r="AC3975" t="str">
            <v>PPR Ball Valve Metal GY 20</v>
          </cell>
          <cell r="AD3975" t="str">
            <v>8595185444548</v>
          </cell>
        </row>
        <row r="3976">
          <cell r="B3976" t="str">
            <v>SVEKKS025X</v>
          </cell>
          <cell r="C3976" t="str">
            <v>3081213</v>
          </cell>
          <cell r="D3976" t="str">
            <v/>
          </cell>
          <cell r="E3976" t="str">
            <v/>
          </cell>
          <cell r="F3976" t="str">
            <v/>
          </cell>
          <cell r="G3976" t="str">
            <v>C</v>
          </cell>
          <cell r="H3976" t="str">
            <v>2810</v>
          </cell>
          <cell r="I3976" t="str">
            <v>KULOVÝ KOHOUT KOV S PLAST. HRDLEM 25</v>
          </cell>
          <cell r="J3976" t="str">
            <v>X</v>
          </cell>
          <cell r="K3976" t="str">
            <v>X</v>
          </cell>
          <cell r="L3976" t="str">
            <v>X</v>
          </cell>
          <cell r="M3976">
            <v>932.5</v>
          </cell>
          <cell r="N3976" t="str">
            <v>PC</v>
          </cell>
          <cell r="O3976" t="str">
            <v>EKOPLASTIK PPR</v>
          </cell>
          <cell r="P3976" t="str">
            <v>Migrate</v>
          </cell>
          <cell r="Q3976" t="str">
            <v>SVEKKS025X</v>
          </cell>
          <cell r="R3976" t="str">
            <v/>
          </cell>
          <cell r="S3976" t="str">
            <v>B67_32420M</v>
          </cell>
          <cell r="T3976" t="str">
            <v>PPR Tvarovky šedé mont. - FM</v>
          </cell>
          <cell r="U3976" t="str">
            <v>3500</v>
          </cell>
          <cell r="V3976" t="str">
            <v>MONTOVANÉ TVAROVKY ŠEDÉ</v>
          </cell>
          <cell r="W3976" t="str">
            <v>2100</v>
          </cell>
          <cell r="X3976" t="str">
            <v>BUILDINGS-PPR</v>
          </cell>
          <cell r="Y3976" t="str">
            <v>1PPR</v>
          </cell>
          <cell r="Z3976" t="str">
            <v>Systém Ekoplastik</v>
          </cell>
          <cell r="AA3976" t="str">
            <v>E13</v>
          </cell>
          <cell r="AB3976" t="str">
            <v>Production in CZ01</v>
          </cell>
          <cell r="AC3976" t="str">
            <v>PPR Ball Valve Metal GY 25</v>
          </cell>
          <cell r="AD3976" t="str">
            <v>8595185444555</v>
          </cell>
        </row>
        <row r="3977">
          <cell r="B3977" t="str">
            <v>SVEKP025XX</v>
          </cell>
          <cell r="C3977" t="str">
            <v>3059982</v>
          </cell>
          <cell r="D3977" t="str">
            <v/>
          </cell>
          <cell r="E3977" t="str">
            <v>99</v>
          </cell>
          <cell r="F3977" t="str">
            <v>X</v>
          </cell>
          <cell r="G3977" t="str">
            <v>O</v>
          </cell>
          <cell r="H3977" t="str">
            <v>2810</v>
          </cell>
          <cell r="I3977" t="str">
            <v>VENTIL KULOVÝ PODOMÍTKOVÝ 25   *</v>
          </cell>
          <cell r="J3977" t="str">
            <v/>
          </cell>
          <cell r="K3977" t="str">
            <v/>
          </cell>
          <cell r="L3977" t="str">
            <v/>
          </cell>
          <cell r="P3977" t="str">
            <v>Migrate</v>
          </cell>
          <cell r="Q3977" t="str">
            <v>SVEKP025XX</v>
          </cell>
          <cell r="R3977" t="str">
            <v>OBSOLETE</v>
          </cell>
          <cell r="S3977" t="str">
            <v>B67_32420M</v>
          </cell>
          <cell r="T3977" t="str">
            <v>PPR Tvarovky šedé mont. - FM</v>
          </cell>
          <cell r="U3977" t="str">
            <v>3500</v>
          </cell>
          <cell r="V3977" t="str">
            <v>MONTOVANÉ TVAROVKY ŠEDÉ</v>
          </cell>
          <cell r="W3977" t="str">
            <v>2100</v>
          </cell>
          <cell r="X3977" t="str">
            <v>BUILDINGS-PPR</v>
          </cell>
          <cell r="Y3977" t="str">
            <v>1PPR</v>
          </cell>
          <cell r="Z3977" t="str">
            <v>Systém Ekoplastik</v>
          </cell>
          <cell r="AA3977" t="str">
            <v>E13</v>
          </cell>
          <cell r="AB3977" t="str">
            <v>Production in CZ01</v>
          </cell>
          <cell r="AC3977" t="str">
            <v>PPR Shut Off Ball Tap w/Plast Cov GY 25</v>
          </cell>
          <cell r="AD3977" t="str">
            <v>8595185421402</v>
          </cell>
        </row>
        <row r="3978">
          <cell r="B3978" t="str">
            <v>SVEKPLK020</v>
          </cell>
          <cell r="C3978" t="str">
            <v>3023010</v>
          </cell>
          <cell r="D3978" t="str">
            <v/>
          </cell>
          <cell r="E3978" t="str">
            <v/>
          </cell>
          <cell r="F3978" t="str">
            <v/>
          </cell>
          <cell r="G3978" t="str">
            <v>M</v>
          </cell>
          <cell r="H3978" t="str">
            <v>2810</v>
          </cell>
          <cell r="I3978" t="str">
            <v>VENTIL KUL PODOM LUX S KRYT 20    *</v>
          </cell>
          <cell r="J3978" t="str">
            <v>X</v>
          </cell>
          <cell r="K3978" t="str">
            <v>X</v>
          </cell>
          <cell r="L3978" t="str">
            <v>X</v>
          </cell>
          <cell r="M3978">
            <v>785</v>
          </cell>
          <cell r="N3978" t="str">
            <v>PC</v>
          </cell>
          <cell r="O3978" t="str">
            <v>EKOPLASTIK PPR</v>
          </cell>
          <cell r="P3978" t="str">
            <v>Migrate</v>
          </cell>
          <cell r="Q3978" t="str">
            <v>SVEKPLK020</v>
          </cell>
          <cell r="R3978" t="str">
            <v/>
          </cell>
          <cell r="S3978" t="str">
            <v>B67_32420M</v>
          </cell>
          <cell r="T3978" t="str">
            <v>PPR Tvarovky šedé mont. - FM</v>
          </cell>
          <cell r="U3978" t="str">
            <v>3500</v>
          </cell>
          <cell r="V3978" t="str">
            <v>MONTOVANÉ TVAROVKY ŠEDÉ</v>
          </cell>
          <cell r="W3978" t="str">
            <v>2100</v>
          </cell>
          <cell r="X3978" t="str">
            <v>BUILDINGS-PPR</v>
          </cell>
          <cell r="Y3978" t="str">
            <v>1PPR</v>
          </cell>
          <cell r="Z3978" t="str">
            <v>Systém Ekoplastik</v>
          </cell>
          <cell r="AA3978" t="str">
            <v>E13</v>
          </cell>
          <cell r="AB3978" t="str">
            <v>Production in CZ01</v>
          </cell>
          <cell r="AC3978" t="str">
            <v>PPR Shut Off Ball Tap Lux Chr.Co. GY 20</v>
          </cell>
          <cell r="AD3978" t="str">
            <v>8595185420856</v>
          </cell>
        </row>
        <row r="3979">
          <cell r="B3979" t="str">
            <v>SVEKPLK025</v>
          </cell>
          <cell r="C3979" t="str">
            <v>3044844</v>
          </cell>
          <cell r="D3979" t="str">
            <v/>
          </cell>
          <cell r="E3979" t="str">
            <v/>
          </cell>
          <cell r="F3979" t="str">
            <v/>
          </cell>
          <cell r="G3979" t="str">
            <v>M</v>
          </cell>
          <cell r="H3979" t="str">
            <v>2810</v>
          </cell>
          <cell r="I3979" t="str">
            <v>VENTIL KUL PODOM LUX S KRYT 25   *</v>
          </cell>
          <cell r="J3979" t="str">
            <v>X</v>
          </cell>
          <cell r="K3979" t="str">
            <v>X</v>
          </cell>
          <cell r="L3979" t="str">
            <v>X</v>
          </cell>
          <cell r="M3979">
            <v>806.3</v>
          </cell>
          <cell r="N3979" t="str">
            <v>PC</v>
          </cell>
          <cell r="O3979" t="str">
            <v>EKOPLASTIK PPR</v>
          </cell>
          <cell r="P3979" t="str">
            <v>Migrate</v>
          </cell>
          <cell r="Q3979" t="str">
            <v>SVEKPLK025</v>
          </cell>
          <cell r="R3979" t="str">
            <v/>
          </cell>
          <cell r="S3979" t="str">
            <v>B67_32420M</v>
          </cell>
          <cell r="T3979" t="str">
            <v>PPR Tvarovky šedé mont. - FM</v>
          </cell>
          <cell r="U3979" t="str">
            <v>3500</v>
          </cell>
          <cell r="V3979" t="str">
            <v>MONTOVANÉ TVAROVKY ŠEDÉ</v>
          </cell>
          <cell r="W3979" t="str">
            <v>2100</v>
          </cell>
          <cell r="X3979" t="str">
            <v>BUILDINGS-PPR</v>
          </cell>
          <cell r="Y3979" t="str">
            <v>1PPR</v>
          </cell>
          <cell r="Z3979" t="str">
            <v>Systém Ekoplastik</v>
          </cell>
          <cell r="AA3979" t="str">
            <v>E13</v>
          </cell>
          <cell r="AB3979" t="str">
            <v>Production in CZ01</v>
          </cell>
          <cell r="AC3979" t="str">
            <v>PPR Shut Off Ball Tap Lux Chr.Co. GY 25</v>
          </cell>
          <cell r="AD3979" t="str">
            <v>8595185421419</v>
          </cell>
        </row>
        <row r="3980">
          <cell r="B3980" t="str">
            <v>SVEPLK020X</v>
          </cell>
          <cell r="C3980" t="str">
            <v>3044893</v>
          </cell>
          <cell r="D3980" t="str">
            <v/>
          </cell>
          <cell r="E3980" t="str">
            <v/>
          </cell>
          <cell r="F3980" t="str">
            <v/>
          </cell>
          <cell r="G3980" t="str">
            <v>M</v>
          </cell>
          <cell r="H3980" t="str">
            <v>2810</v>
          </cell>
          <cell r="I3980" t="str">
            <v>VENTIL PODOM LUX KRYTKA 20</v>
          </cell>
          <cell r="J3980" t="str">
            <v>X</v>
          </cell>
          <cell r="K3980" t="str">
            <v>X</v>
          </cell>
          <cell r="L3980" t="str">
            <v>X</v>
          </cell>
          <cell r="M3980">
            <v>650.79999999999995</v>
          </cell>
          <cell r="N3980" t="str">
            <v>PC</v>
          </cell>
          <cell r="O3980" t="str">
            <v>EKOPLASTIK PPR</v>
          </cell>
          <cell r="P3980" t="str">
            <v>Migrate</v>
          </cell>
          <cell r="Q3980" t="str">
            <v>SVEPLK020X</v>
          </cell>
          <cell r="R3980" t="str">
            <v/>
          </cell>
          <cell r="S3980" t="str">
            <v>B67_32420M</v>
          </cell>
          <cell r="T3980" t="str">
            <v>PPR Tvarovky šedé mont. - FM</v>
          </cell>
          <cell r="U3980" t="str">
            <v>3500</v>
          </cell>
          <cell r="V3980" t="str">
            <v>MONTOVANÉ TVAROVKY ŠEDÉ</v>
          </cell>
          <cell r="W3980" t="str">
            <v>2100</v>
          </cell>
          <cell r="X3980" t="str">
            <v>BUILDINGS-PPR</v>
          </cell>
          <cell r="Y3980" t="str">
            <v>1PPR</v>
          </cell>
          <cell r="Z3980" t="str">
            <v>Systém Ekoplastik</v>
          </cell>
          <cell r="AA3980" t="str">
            <v>E13</v>
          </cell>
          <cell r="AB3980" t="str">
            <v>Production in CZ01</v>
          </cell>
          <cell r="AC3980" t="str">
            <v>PPR Shut Off Valve Str.Chr.Co. GY 20</v>
          </cell>
          <cell r="AD3980" t="str">
            <v>8595185420870</v>
          </cell>
        </row>
        <row r="3981">
          <cell r="B3981" t="str">
            <v>SVEPLK025X</v>
          </cell>
          <cell r="C3981" t="str">
            <v>3024319</v>
          </cell>
          <cell r="D3981" t="str">
            <v/>
          </cell>
          <cell r="E3981" t="str">
            <v/>
          </cell>
          <cell r="F3981" t="str">
            <v/>
          </cell>
          <cell r="G3981" t="str">
            <v>C</v>
          </cell>
          <cell r="H3981" t="str">
            <v>2810</v>
          </cell>
          <cell r="I3981" t="str">
            <v>VENTIL PODOM LUX KRYTKA 25</v>
          </cell>
          <cell r="J3981" t="str">
            <v>X</v>
          </cell>
          <cell r="K3981" t="str">
            <v>X</v>
          </cell>
          <cell r="L3981" t="str">
            <v>X</v>
          </cell>
          <cell r="M3981">
            <v>756</v>
          </cell>
          <cell r="N3981" t="str">
            <v>PC</v>
          </cell>
          <cell r="O3981" t="str">
            <v>EKOPLASTIK PPR</v>
          </cell>
          <cell r="P3981" t="str">
            <v>Migrate</v>
          </cell>
          <cell r="Q3981" t="str">
            <v>SVEPLK025X</v>
          </cell>
          <cell r="R3981" t="str">
            <v/>
          </cell>
          <cell r="S3981" t="str">
            <v>B67_32420M</v>
          </cell>
          <cell r="T3981" t="str">
            <v>PPR Tvarovky šedé mont. - FM</v>
          </cell>
          <cell r="U3981" t="str">
            <v>3500</v>
          </cell>
          <cell r="V3981" t="str">
            <v>MONTOVANÉ TVAROVKY ŠEDÉ</v>
          </cell>
          <cell r="W3981" t="str">
            <v>2100</v>
          </cell>
          <cell r="X3981" t="str">
            <v>BUILDINGS-PPR</v>
          </cell>
          <cell r="Y3981" t="str">
            <v>1PPR</v>
          </cell>
          <cell r="Z3981" t="str">
            <v>Systém Ekoplastik</v>
          </cell>
          <cell r="AA3981" t="str">
            <v>E13</v>
          </cell>
          <cell r="AB3981" t="str">
            <v>Production in CZ01</v>
          </cell>
          <cell r="AC3981" t="str">
            <v>PPR Shut Off Valve w/Cover GY 25</v>
          </cell>
          <cell r="AD3981" t="str">
            <v>8595185420887</v>
          </cell>
        </row>
        <row r="3982">
          <cell r="B3982" t="str">
            <v>SVEPLR020X</v>
          </cell>
          <cell r="C3982" t="str">
            <v>3044790</v>
          </cell>
          <cell r="D3982" t="str">
            <v/>
          </cell>
          <cell r="E3982" t="str">
            <v/>
          </cell>
          <cell r="F3982" t="str">
            <v/>
          </cell>
          <cell r="G3982" t="str">
            <v>C</v>
          </cell>
          <cell r="H3982" t="str">
            <v>2810</v>
          </cell>
          <cell r="I3982" t="str">
            <v>VENTIL PODOM LUX RUKOJEŤ 20</v>
          </cell>
          <cell r="J3982" t="str">
            <v>X</v>
          </cell>
          <cell r="K3982" t="str">
            <v>X</v>
          </cell>
          <cell r="L3982" t="str">
            <v>X</v>
          </cell>
          <cell r="M3982">
            <v>878.5</v>
          </cell>
          <cell r="N3982" t="str">
            <v>PC</v>
          </cell>
          <cell r="O3982" t="str">
            <v>EKOPLASTIK PPR</v>
          </cell>
          <cell r="P3982" t="str">
            <v>Migrate</v>
          </cell>
          <cell r="Q3982" t="str">
            <v>SVEPLR020X</v>
          </cell>
          <cell r="R3982" t="str">
            <v/>
          </cell>
          <cell r="S3982" t="str">
            <v>B67_32420M</v>
          </cell>
          <cell r="T3982" t="str">
            <v>PPR Tvarovky šedé mont. - FM</v>
          </cell>
          <cell r="U3982" t="str">
            <v>3500</v>
          </cell>
          <cell r="V3982" t="str">
            <v>MONTOVANÉ TVAROVKY ŠEDÉ</v>
          </cell>
          <cell r="W3982" t="str">
            <v>2100</v>
          </cell>
          <cell r="X3982" t="str">
            <v>BUILDINGS-PPR</v>
          </cell>
          <cell r="Y3982" t="str">
            <v>1PPR</v>
          </cell>
          <cell r="Z3982" t="str">
            <v>Systém Ekoplastik</v>
          </cell>
          <cell r="AA3982" t="str">
            <v>E13</v>
          </cell>
          <cell r="AB3982" t="str">
            <v>Production in CZ01</v>
          </cell>
          <cell r="AC3982" t="str">
            <v>PPR Shut Off Valve Str.Chr.Handle GY 20</v>
          </cell>
          <cell r="AD3982" t="str">
            <v>8595185420894</v>
          </cell>
        </row>
        <row r="3983">
          <cell r="B3983" t="str">
            <v>SVEPLR025X</v>
          </cell>
          <cell r="C3983" t="str">
            <v>3044791</v>
          </cell>
          <cell r="D3983" t="str">
            <v/>
          </cell>
          <cell r="E3983" t="str">
            <v/>
          </cell>
          <cell r="F3983" t="str">
            <v/>
          </cell>
          <cell r="G3983" t="str">
            <v>M</v>
          </cell>
          <cell r="H3983" t="str">
            <v>2810</v>
          </cell>
          <cell r="I3983" t="str">
            <v>VENTIL PODOM LUX RUKOJEŤ 25</v>
          </cell>
          <cell r="J3983" t="str">
            <v>X</v>
          </cell>
          <cell r="K3983" t="str">
            <v>X</v>
          </cell>
          <cell r="L3983" t="str">
            <v>X</v>
          </cell>
          <cell r="M3983">
            <v>1008</v>
          </cell>
          <cell r="N3983" t="str">
            <v>PC</v>
          </cell>
          <cell r="O3983" t="str">
            <v>EKOPLASTIK PPR</v>
          </cell>
          <cell r="P3983" t="str">
            <v>Migrate</v>
          </cell>
          <cell r="Q3983" t="str">
            <v>SVEPLR025X</v>
          </cell>
          <cell r="R3983" t="str">
            <v/>
          </cell>
          <cell r="S3983" t="str">
            <v>B67_32420M</v>
          </cell>
          <cell r="T3983" t="str">
            <v>PPR Tvarovky šedé mont. - FM</v>
          </cell>
          <cell r="U3983" t="str">
            <v>3500</v>
          </cell>
          <cell r="V3983" t="str">
            <v>MONTOVANÉ TVAROVKY ŠEDÉ</v>
          </cell>
          <cell r="W3983" t="str">
            <v>2100</v>
          </cell>
          <cell r="X3983" t="str">
            <v>BUILDINGS-PPR</v>
          </cell>
          <cell r="Y3983" t="str">
            <v>1PPR</v>
          </cell>
          <cell r="Z3983" t="str">
            <v>Systém Ekoplastik</v>
          </cell>
          <cell r="AA3983" t="str">
            <v>E13</v>
          </cell>
          <cell r="AB3983" t="str">
            <v>Production in CZ01</v>
          </cell>
          <cell r="AC3983" t="str">
            <v>PPR Shut Off Valve Str.Chr.Handle GY 25</v>
          </cell>
          <cell r="AD3983" t="str">
            <v>8595185420900</v>
          </cell>
        </row>
        <row r="3984">
          <cell r="B3984" t="str">
            <v>SVER020PXX</v>
          </cell>
          <cell r="C3984" t="str">
            <v>3065698</v>
          </cell>
          <cell r="D3984" t="str">
            <v/>
          </cell>
          <cell r="E3984" t="str">
            <v/>
          </cell>
          <cell r="F3984" t="str">
            <v/>
          </cell>
          <cell r="G3984" t="str">
            <v>M</v>
          </cell>
          <cell r="H3984" t="str">
            <v>2810</v>
          </cell>
          <cell r="I3984" t="str">
            <v>RADIÁTOROVÝ TERMOSTATICKÝ VENTIL PŘÍMÝ</v>
          </cell>
          <cell r="J3984" t="str">
            <v>X</v>
          </cell>
          <cell r="K3984" t="str">
            <v>X</v>
          </cell>
          <cell r="L3984" t="str">
            <v>X</v>
          </cell>
          <cell r="M3984">
            <v>1051.9000000000001</v>
          </cell>
          <cell r="N3984" t="str">
            <v>PC</v>
          </cell>
          <cell r="O3984" t="str">
            <v>EKOPLASTIK PPR</v>
          </cell>
          <cell r="P3984" t="str">
            <v>Migrate</v>
          </cell>
          <cell r="Q3984" t="str">
            <v>SVER020PXX</v>
          </cell>
          <cell r="R3984" t="str">
            <v/>
          </cell>
          <cell r="S3984" t="str">
            <v>B67_32420M</v>
          </cell>
          <cell r="T3984" t="str">
            <v>PPR Tvarovky šedé mont. - FM</v>
          </cell>
          <cell r="U3984" t="str">
            <v>3500</v>
          </cell>
          <cell r="V3984" t="str">
            <v>MONTOVANÉ TVAROVKY ŠEDÉ</v>
          </cell>
          <cell r="W3984" t="str">
            <v>2100</v>
          </cell>
          <cell r="X3984" t="str">
            <v>BUILDINGS-PPR</v>
          </cell>
          <cell r="Y3984" t="str">
            <v>1PPR</v>
          </cell>
          <cell r="Z3984" t="str">
            <v>Systém Ekoplastik</v>
          </cell>
          <cell r="AA3984" t="str">
            <v>E13</v>
          </cell>
          <cell r="AB3984" t="str">
            <v>Production in CZ01</v>
          </cell>
          <cell r="AC3984" t="str">
            <v>PPR Rad.thermost.Valve straight GY 20</v>
          </cell>
          <cell r="AD3984" t="str">
            <v>8595185421532</v>
          </cell>
        </row>
        <row r="3985">
          <cell r="B3985" t="str">
            <v>SVER020RXX</v>
          </cell>
          <cell r="C3985" t="str">
            <v>3065699</v>
          </cell>
          <cell r="D3985" t="str">
            <v/>
          </cell>
          <cell r="E3985" t="str">
            <v/>
          </cell>
          <cell r="F3985" t="str">
            <v/>
          </cell>
          <cell r="G3985" t="str">
            <v>M</v>
          </cell>
          <cell r="H3985" t="str">
            <v>2810</v>
          </cell>
          <cell r="I3985" t="str">
            <v>RADIÁTOROVÝ TERMOSTATICKÝ VENTIL ROHOVÝ</v>
          </cell>
          <cell r="J3985" t="str">
            <v>X</v>
          </cell>
          <cell r="K3985" t="str">
            <v>X</v>
          </cell>
          <cell r="L3985" t="str">
            <v>X</v>
          </cell>
          <cell r="M3985">
            <v>1051.9000000000001</v>
          </cell>
          <cell r="N3985" t="str">
            <v>PC</v>
          </cell>
          <cell r="O3985" t="str">
            <v>EKOPLASTIK PPR</v>
          </cell>
          <cell r="P3985" t="str">
            <v>Migrate</v>
          </cell>
          <cell r="Q3985" t="str">
            <v>SVER020RXX</v>
          </cell>
          <cell r="R3985" t="str">
            <v/>
          </cell>
          <cell r="S3985" t="str">
            <v>B67_32420M</v>
          </cell>
          <cell r="T3985" t="str">
            <v>PPR Tvarovky šedé mont. - FM</v>
          </cell>
          <cell r="U3985" t="str">
            <v>3500</v>
          </cell>
          <cell r="V3985" t="str">
            <v>MONTOVANÉ TVAROVKY ŠEDÉ</v>
          </cell>
          <cell r="W3985" t="str">
            <v>2100</v>
          </cell>
          <cell r="X3985" t="str">
            <v>BUILDINGS-PPR</v>
          </cell>
          <cell r="Y3985" t="str">
            <v>1PPR</v>
          </cell>
          <cell r="Z3985" t="str">
            <v>Systém Ekoplastik</v>
          </cell>
          <cell r="AA3985" t="str">
            <v>E13</v>
          </cell>
          <cell r="AB3985" t="str">
            <v>Production in CZ01</v>
          </cell>
          <cell r="AC3985" t="str">
            <v>PPR Radiat thermost.Valve Angle GY 20</v>
          </cell>
          <cell r="AD3985" t="str">
            <v>8595185421549</v>
          </cell>
        </row>
        <row r="3986">
          <cell r="B3986" t="str">
            <v>SVEV040LXX</v>
          </cell>
          <cell r="C3986" t="str">
            <v>3053199</v>
          </cell>
          <cell r="D3986" t="str">
            <v/>
          </cell>
          <cell r="E3986" t="str">
            <v/>
          </cell>
          <cell r="F3986" t="str">
            <v/>
          </cell>
          <cell r="G3986" t="str">
            <v>M</v>
          </cell>
          <cell r="H3986" t="str">
            <v>2810</v>
          </cell>
          <cell r="I3986" t="str">
            <v>VENTIL VÝPUSTNÝ 40 L    *</v>
          </cell>
          <cell r="J3986" t="str">
            <v>X</v>
          </cell>
          <cell r="K3986" t="str">
            <v>X</v>
          </cell>
          <cell r="L3986" t="str">
            <v>X</v>
          </cell>
          <cell r="M3986">
            <v>1656</v>
          </cell>
          <cell r="N3986" t="str">
            <v>PC</v>
          </cell>
          <cell r="O3986" t="str">
            <v>EKOPLASTIK PPR</v>
          </cell>
          <cell r="P3986" t="str">
            <v>Migrate</v>
          </cell>
          <cell r="Q3986" t="str">
            <v>SVEV040LXX</v>
          </cell>
          <cell r="R3986" t="str">
            <v/>
          </cell>
          <cell r="S3986" t="str">
            <v>B67_32420M</v>
          </cell>
          <cell r="T3986" t="str">
            <v>PPR Tvarovky šedé mont. - FM</v>
          </cell>
          <cell r="U3986" t="str">
            <v>3500</v>
          </cell>
          <cell r="V3986" t="str">
            <v>MONTOVANÉ TVAROVKY ŠEDÉ</v>
          </cell>
          <cell r="W3986" t="str">
            <v>2100</v>
          </cell>
          <cell r="X3986" t="str">
            <v>BUILDINGS-PPR</v>
          </cell>
          <cell r="Y3986" t="str">
            <v>1PPR</v>
          </cell>
          <cell r="Z3986" t="str">
            <v>Systém Ekoplastik</v>
          </cell>
          <cell r="AA3986" t="str">
            <v>E13</v>
          </cell>
          <cell r="AB3986" t="str">
            <v>Production in CZ01</v>
          </cell>
          <cell r="AC3986" t="str">
            <v>PPR Straight-way Valve L 40 PN20</v>
          </cell>
          <cell r="AD3986" t="str">
            <v>8595185420948</v>
          </cell>
        </row>
        <row r="3987">
          <cell r="B3987" t="str">
            <v>SVEV040PXX</v>
          </cell>
          <cell r="C3987" t="str">
            <v>3053198</v>
          </cell>
          <cell r="D3987" t="str">
            <v/>
          </cell>
          <cell r="E3987" t="str">
            <v/>
          </cell>
          <cell r="F3987" t="str">
            <v/>
          </cell>
          <cell r="G3987" t="str">
            <v>M</v>
          </cell>
          <cell r="H3987" t="str">
            <v>2810</v>
          </cell>
          <cell r="I3987" t="str">
            <v>VENTIL VÝPUSTNÝ 40 P    *</v>
          </cell>
          <cell r="J3987" t="str">
            <v>X</v>
          </cell>
          <cell r="K3987" t="str">
            <v>X</v>
          </cell>
          <cell r="L3987" t="str">
            <v>X</v>
          </cell>
          <cell r="M3987">
            <v>1656</v>
          </cell>
          <cell r="N3987" t="str">
            <v>PC</v>
          </cell>
          <cell r="O3987" t="str">
            <v>EKOPLASTIK PPR</v>
          </cell>
          <cell r="P3987" t="str">
            <v>Migrate</v>
          </cell>
          <cell r="Q3987" t="str">
            <v>SVEV040PXX</v>
          </cell>
          <cell r="R3987" t="str">
            <v/>
          </cell>
          <cell r="S3987" t="str">
            <v>B67_32420M</v>
          </cell>
          <cell r="T3987" t="str">
            <v>PPR Tvarovky šedé mont. - FM</v>
          </cell>
          <cell r="U3987" t="str">
            <v>3500</v>
          </cell>
          <cell r="V3987" t="str">
            <v>MONTOVANÉ TVAROVKY ŠEDÉ</v>
          </cell>
          <cell r="W3987" t="str">
            <v>2100</v>
          </cell>
          <cell r="X3987" t="str">
            <v>BUILDINGS-PPR</v>
          </cell>
          <cell r="Y3987" t="str">
            <v>1PPR</v>
          </cell>
          <cell r="Z3987" t="str">
            <v>Systém Ekoplastik</v>
          </cell>
          <cell r="AA3987" t="str">
            <v>E13</v>
          </cell>
          <cell r="AB3987" t="str">
            <v>Production in CZ01</v>
          </cell>
          <cell r="AC3987" t="str">
            <v>PPR Straight-way Valve R 40 PN20</v>
          </cell>
          <cell r="AD3987" t="str">
            <v>8595185420955</v>
          </cell>
        </row>
        <row r="3988">
          <cell r="B3988" t="str">
            <v>SVEV050LXX</v>
          </cell>
          <cell r="C3988" t="str">
            <v>3053201</v>
          </cell>
          <cell r="D3988" t="str">
            <v/>
          </cell>
          <cell r="E3988" t="str">
            <v/>
          </cell>
          <cell r="F3988" t="str">
            <v/>
          </cell>
          <cell r="G3988" t="str">
            <v>M</v>
          </cell>
          <cell r="H3988" t="str">
            <v>2810</v>
          </cell>
          <cell r="I3988" t="str">
            <v>VENTIL VÝPUSTNÝ 50 L    *</v>
          </cell>
          <cell r="J3988" t="str">
            <v>X</v>
          </cell>
          <cell r="K3988" t="str">
            <v>X</v>
          </cell>
          <cell r="L3988" t="str">
            <v>X</v>
          </cell>
          <cell r="M3988">
            <v>1761.8</v>
          </cell>
          <cell r="N3988" t="str">
            <v>PC</v>
          </cell>
          <cell r="O3988" t="str">
            <v>EKOPLASTIK PPR</v>
          </cell>
          <cell r="P3988" t="str">
            <v>Migrate</v>
          </cell>
          <cell r="Q3988" t="str">
            <v>SVEV050LXX</v>
          </cell>
          <cell r="R3988" t="str">
            <v/>
          </cell>
          <cell r="S3988" t="str">
            <v>B67_32420M</v>
          </cell>
          <cell r="T3988" t="str">
            <v>PPR Tvarovky šedé mont. - FM</v>
          </cell>
          <cell r="U3988" t="str">
            <v>3500</v>
          </cell>
          <cell r="V3988" t="str">
            <v>MONTOVANÉ TVAROVKY ŠEDÉ</v>
          </cell>
          <cell r="W3988" t="str">
            <v>2100</v>
          </cell>
          <cell r="X3988" t="str">
            <v>BUILDINGS-PPR</v>
          </cell>
          <cell r="Y3988" t="str">
            <v>1PPR</v>
          </cell>
          <cell r="Z3988" t="str">
            <v>Systém Ekoplastik</v>
          </cell>
          <cell r="AA3988" t="str">
            <v>E13</v>
          </cell>
          <cell r="AB3988" t="str">
            <v>Production in CZ01</v>
          </cell>
          <cell r="AC3988" t="str">
            <v>PPR Straight-way Valve L 50 PN20</v>
          </cell>
          <cell r="AD3988" t="str">
            <v>8595185420962</v>
          </cell>
        </row>
        <row r="3989">
          <cell r="B3989" t="str">
            <v>SVEV050PXX</v>
          </cell>
          <cell r="C3989" t="str">
            <v>3053200</v>
          </cell>
          <cell r="D3989" t="str">
            <v/>
          </cell>
          <cell r="E3989" t="str">
            <v/>
          </cell>
          <cell r="F3989" t="str">
            <v/>
          </cell>
          <cell r="G3989" t="str">
            <v>M</v>
          </cell>
          <cell r="H3989" t="str">
            <v>2810</v>
          </cell>
          <cell r="I3989" t="str">
            <v>VENTIL VÝPUSTNÝ 50 P    *</v>
          </cell>
          <cell r="J3989" t="str">
            <v>X</v>
          </cell>
          <cell r="K3989" t="str">
            <v>X</v>
          </cell>
          <cell r="L3989" t="str">
            <v>X</v>
          </cell>
          <cell r="M3989">
            <v>1761.8</v>
          </cell>
          <cell r="N3989" t="str">
            <v>PC</v>
          </cell>
          <cell r="O3989" t="str">
            <v>EKOPLASTIK PPR</v>
          </cell>
          <cell r="P3989" t="str">
            <v>Migrate</v>
          </cell>
          <cell r="Q3989" t="str">
            <v>SVEV050PXX</v>
          </cell>
          <cell r="R3989" t="str">
            <v/>
          </cell>
          <cell r="S3989" t="str">
            <v>B67_32420M</v>
          </cell>
          <cell r="T3989" t="str">
            <v>PPR Tvarovky šedé mont. - FM</v>
          </cell>
          <cell r="U3989" t="str">
            <v>3500</v>
          </cell>
          <cell r="V3989" t="str">
            <v>MONTOVANÉ TVAROVKY ŠEDÉ</v>
          </cell>
          <cell r="W3989" t="str">
            <v>2100</v>
          </cell>
          <cell r="X3989" t="str">
            <v>BUILDINGS-PPR</v>
          </cell>
          <cell r="Y3989" t="str">
            <v>1PPR</v>
          </cell>
          <cell r="Z3989" t="str">
            <v>Systém Ekoplastik</v>
          </cell>
          <cell r="AA3989" t="str">
            <v>E13</v>
          </cell>
          <cell r="AB3989" t="str">
            <v>Production in CZ01</v>
          </cell>
          <cell r="AC3989" t="str">
            <v>PPR Straight-way Valve R 50 PN20</v>
          </cell>
          <cell r="AD3989" t="str">
            <v>8595185420979</v>
          </cell>
        </row>
        <row r="3990">
          <cell r="B3990" t="str">
            <v>SVEV063LXX</v>
          </cell>
          <cell r="C3990" t="str">
            <v>3050418</v>
          </cell>
          <cell r="D3990" t="str">
            <v/>
          </cell>
          <cell r="E3990" t="str">
            <v/>
          </cell>
          <cell r="F3990" t="str">
            <v/>
          </cell>
          <cell r="G3990" t="str">
            <v>M</v>
          </cell>
          <cell r="H3990" t="str">
            <v>2810</v>
          </cell>
          <cell r="I3990" t="str">
            <v>VENTIL VÝPUSTNÝ 63 L    *</v>
          </cell>
          <cell r="J3990" t="str">
            <v>X</v>
          </cell>
          <cell r="K3990" t="str">
            <v>X</v>
          </cell>
          <cell r="L3990" t="str">
            <v>X</v>
          </cell>
          <cell r="M3990">
            <v>2610.9</v>
          </cell>
          <cell r="N3990" t="str">
            <v>PC</v>
          </cell>
          <cell r="O3990" t="str">
            <v>EKOPLASTIK PPR</v>
          </cell>
          <cell r="P3990" t="str">
            <v>Migrate</v>
          </cell>
          <cell r="Q3990" t="str">
            <v>SVEV063LXX</v>
          </cell>
          <cell r="R3990" t="str">
            <v/>
          </cell>
          <cell r="S3990" t="str">
            <v>B67_32420M</v>
          </cell>
          <cell r="T3990" t="str">
            <v>PPR Tvarovky šedé mont. - FM</v>
          </cell>
          <cell r="U3990" t="str">
            <v>3500</v>
          </cell>
          <cell r="V3990" t="str">
            <v>MONTOVANÉ TVAROVKY ŠEDÉ</v>
          </cell>
          <cell r="W3990" t="str">
            <v>2100</v>
          </cell>
          <cell r="X3990" t="str">
            <v>BUILDINGS-PPR</v>
          </cell>
          <cell r="Y3990" t="str">
            <v>1PPR</v>
          </cell>
          <cell r="Z3990" t="str">
            <v>Systém Ekoplastik</v>
          </cell>
          <cell r="AA3990" t="str">
            <v>E13</v>
          </cell>
          <cell r="AB3990" t="str">
            <v>Production in CZ01</v>
          </cell>
          <cell r="AC3990" t="str">
            <v>PPR Straight Way Valve Drain GY 63 L</v>
          </cell>
          <cell r="AD3990" t="str">
            <v>8595185420986</v>
          </cell>
        </row>
        <row r="3991">
          <cell r="B3991" t="str">
            <v>SVEV063PXX</v>
          </cell>
          <cell r="C3991" t="str">
            <v>3050417</v>
          </cell>
          <cell r="D3991" t="str">
            <v/>
          </cell>
          <cell r="E3991" t="str">
            <v/>
          </cell>
          <cell r="F3991" t="str">
            <v/>
          </cell>
          <cell r="G3991" t="str">
            <v>M</v>
          </cell>
          <cell r="H3991" t="str">
            <v>2810</v>
          </cell>
          <cell r="I3991" t="str">
            <v>VENTIL VÝPUSTNÝ 63 P    *</v>
          </cell>
          <cell r="J3991" t="str">
            <v>X</v>
          </cell>
          <cell r="K3991" t="str">
            <v>X</v>
          </cell>
          <cell r="L3991" t="str">
            <v>X</v>
          </cell>
          <cell r="M3991">
            <v>2610.9</v>
          </cell>
          <cell r="N3991" t="str">
            <v>PC</v>
          </cell>
          <cell r="O3991" t="str">
            <v>EKOPLASTIK PPR</v>
          </cell>
          <cell r="P3991" t="str">
            <v>Migrate</v>
          </cell>
          <cell r="Q3991" t="str">
            <v>SVEV063PXX</v>
          </cell>
          <cell r="R3991" t="str">
            <v/>
          </cell>
          <cell r="S3991" t="str">
            <v>B67_32420M</v>
          </cell>
          <cell r="T3991" t="str">
            <v>PPR Tvarovky šedé mont. - FM</v>
          </cell>
          <cell r="U3991" t="str">
            <v>3500</v>
          </cell>
          <cell r="V3991" t="str">
            <v>MONTOVANÉ TVAROVKY ŠEDÉ</v>
          </cell>
          <cell r="W3991" t="str">
            <v>2100</v>
          </cell>
          <cell r="X3991" t="str">
            <v>BUILDINGS-PPR</v>
          </cell>
          <cell r="Y3991" t="str">
            <v>1PPR</v>
          </cell>
          <cell r="Z3991" t="str">
            <v>Systém Ekoplastik</v>
          </cell>
          <cell r="AA3991" t="str">
            <v>E13</v>
          </cell>
          <cell r="AB3991" t="str">
            <v>Production in CZ01</v>
          </cell>
          <cell r="AC3991" t="str">
            <v>PPR Straight Way Valve Drain GY 63 R</v>
          </cell>
          <cell r="AD3991" t="str">
            <v>8595185420993</v>
          </cell>
        </row>
        <row r="3992">
          <cell r="B3992" t="str">
            <v>SZKL020XXX</v>
          </cell>
          <cell r="C3992" t="str">
            <v>3044894</v>
          </cell>
          <cell r="D3992" t="str">
            <v/>
          </cell>
          <cell r="E3992" t="str">
            <v/>
          </cell>
          <cell r="F3992" t="str">
            <v/>
          </cell>
          <cell r="G3992" t="str">
            <v>C</v>
          </cell>
          <cell r="H3992" t="str">
            <v>2810</v>
          </cell>
          <cell r="I3992" t="str">
            <v>ZPĚTNÁ KLAPKA 20    *</v>
          </cell>
          <cell r="J3992" t="str">
            <v>X</v>
          </cell>
          <cell r="K3992" t="str">
            <v>X</v>
          </cell>
          <cell r="L3992" t="str">
            <v>X</v>
          </cell>
          <cell r="M3992">
            <v>323.8</v>
          </cell>
          <cell r="N3992" t="str">
            <v>PC</v>
          </cell>
          <cell r="O3992" t="str">
            <v>EKOPLASTIK PPR</v>
          </cell>
          <cell r="P3992" t="str">
            <v>Migrate</v>
          </cell>
          <cell r="Q3992" t="str">
            <v>SZKL020XXX</v>
          </cell>
          <cell r="R3992" t="str">
            <v/>
          </cell>
          <cell r="S3992" t="str">
            <v>B67_32420M</v>
          </cell>
          <cell r="T3992" t="str">
            <v>PPR Tvarovky šedé mont. - FM</v>
          </cell>
          <cell r="U3992" t="str">
            <v>3500</v>
          </cell>
          <cell r="V3992" t="str">
            <v>MONTOVANÉ TVAROVKY ŠEDÉ</v>
          </cell>
          <cell r="W3992" t="str">
            <v>2100</v>
          </cell>
          <cell r="X3992" t="str">
            <v>BUILDINGS-PPR</v>
          </cell>
          <cell r="Y3992" t="str">
            <v>1PPR</v>
          </cell>
          <cell r="Z3992" t="str">
            <v>Systém Ekoplastik</v>
          </cell>
          <cell r="AA3992" t="str">
            <v>E13</v>
          </cell>
          <cell r="AB3992" t="str">
            <v>Production in CZ01</v>
          </cell>
          <cell r="AC3992" t="str">
            <v>PPR Back Flow Valve GY 20 PN20</v>
          </cell>
          <cell r="AD3992" t="str">
            <v>8595185427398</v>
          </cell>
        </row>
        <row r="3993">
          <cell r="B3993" t="str">
            <v>SZKL025XXX</v>
          </cell>
          <cell r="C3993" t="str">
            <v>3044895</v>
          </cell>
          <cell r="D3993" t="str">
            <v/>
          </cell>
          <cell r="E3993" t="str">
            <v/>
          </cell>
          <cell r="F3993" t="str">
            <v/>
          </cell>
          <cell r="G3993" t="str">
            <v>C</v>
          </cell>
          <cell r="H3993" t="str">
            <v>2810</v>
          </cell>
          <cell r="I3993" t="str">
            <v>ZPĚTNÁ KLAPKA 25    *</v>
          </cell>
          <cell r="J3993" t="str">
            <v>X</v>
          </cell>
          <cell r="K3993" t="str">
            <v>X</v>
          </cell>
          <cell r="L3993" t="str">
            <v>X</v>
          </cell>
          <cell r="M3993">
            <v>353.7</v>
          </cell>
          <cell r="N3993" t="str">
            <v>PC</v>
          </cell>
          <cell r="O3993" t="str">
            <v>EKOPLASTIK PPR</v>
          </cell>
          <cell r="P3993" t="str">
            <v>Migrate</v>
          </cell>
          <cell r="Q3993" t="str">
            <v>SZKL025XXX</v>
          </cell>
          <cell r="R3993" t="str">
            <v/>
          </cell>
          <cell r="S3993" t="str">
            <v>B67_32420M</v>
          </cell>
          <cell r="T3993" t="str">
            <v>PPR Tvarovky šedé mont. - FM</v>
          </cell>
          <cell r="U3993" t="str">
            <v>3500</v>
          </cell>
          <cell r="V3993" t="str">
            <v>MONTOVANÉ TVAROVKY ŠEDÉ</v>
          </cell>
          <cell r="W3993" t="str">
            <v>2100</v>
          </cell>
          <cell r="X3993" t="str">
            <v>BUILDINGS-PPR</v>
          </cell>
          <cell r="Y3993" t="str">
            <v>1PPR</v>
          </cell>
          <cell r="Z3993" t="str">
            <v>Systém Ekoplastik</v>
          </cell>
          <cell r="AA3993" t="str">
            <v>E13</v>
          </cell>
          <cell r="AB3993" t="str">
            <v>Production in CZ01</v>
          </cell>
          <cell r="AC3993" t="str">
            <v>PPR Back Flow Valve GY 25 PN20</v>
          </cell>
          <cell r="AD3993" t="str">
            <v>8595185427404</v>
          </cell>
        </row>
        <row r="3994">
          <cell r="B3994" t="str">
            <v>SZKL032XXX</v>
          </cell>
          <cell r="C3994" t="str">
            <v>3044896</v>
          </cell>
          <cell r="D3994" t="str">
            <v/>
          </cell>
          <cell r="E3994" t="str">
            <v/>
          </cell>
          <cell r="F3994" t="str">
            <v/>
          </cell>
          <cell r="G3994" t="str">
            <v>C</v>
          </cell>
          <cell r="H3994" t="str">
            <v>2810</v>
          </cell>
          <cell r="I3994" t="str">
            <v>ZPĚTNÁ KLAPKA 32    *</v>
          </cell>
          <cell r="J3994" t="str">
            <v>X</v>
          </cell>
          <cell r="K3994" t="str">
            <v>X</v>
          </cell>
          <cell r="L3994" t="str">
            <v>X</v>
          </cell>
          <cell r="M3994">
            <v>535.29999999999995</v>
          </cell>
          <cell r="N3994" t="str">
            <v>PC</v>
          </cell>
          <cell r="O3994" t="str">
            <v>EKOPLASTIK PPR</v>
          </cell>
          <cell r="P3994" t="str">
            <v>Migrate</v>
          </cell>
          <cell r="Q3994" t="str">
            <v>SZKL032XXX</v>
          </cell>
          <cell r="R3994" t="str">
            <v/>
          </cell>
          <cell r="S3994" t="str">
            <v>B67_32420M</v>
          </cell>
          <cell r="T3994" t="str">
            <v>PPR Tvarovky šedé mont. - FM</v>
          </cell>
          <cell r="U3994" t="str">
            <v>3500</v>
          </cell>
          <cell r="V3994" t="str">
            <v>MONTOVANÉ TVAROVKY ŠEDÉ</v>
          </cell>
          <cell r="W3994" t="str">
            <v>2100</v>
          </cell>
          <cell r="X3994" t="str">
            <v>BUILDINGS-PPR</v>
          </cell>
          <cell r="Y3994" t="str">
            <v>1PPR</v>
          </cell>
          <cell r="Z3994" t="str">
            <v>Systém Ekoplastik</v>
          </cell>
          <cell r="AA3994" t="str">
            <v>E13</v>
          </cell>
          <cell r="AB3994" t="str">
            <v>Production in CZ01</v>
          </cell>
          <cell r="AC3994" t="str">
            <v>PPR Back Flow Valve GY 32 PN20</v>
          </cell>
          <cell r="AD3994" t="str">
            <v>8595185427411</v>
          </cell>
        </row>
        <row r="3995">
          <cell r="B3995" t="str">
            <v>SZM01620XX</v>
          </cell>
          <cell r="C3995" t="str">
            <v>3053202</v>
          </cell>
          <cell r="D3995" t="str">
            <v/>
          </cell>
          <cell r="E3995" t="str">
            <v/>
          </cell>
          <cell r="F3995" t="str">
            <v/>
          </cell>
          <cell r="G3995" t="str">
            <v>M</v>
          </cell>
          <cell r="H3995" t="str">
            <v>2810</v>
          </cell>
          <cell r="I3995" t="str">
            <v>PŘECHOD KOV S PM 16x1/2" *</v>
          </cell>
          <cell r="J3995" t="str">
            <v>X</v>
          </cell>
          <cell r="K3995" t="str">
            <v>X</v>
          </cell>
          <cell r="L3995" t="str">
            <v>X</v>
          </cell>
          <cell r="M3995">
            <v>176.7</v>
          </cell>
          <cell r="N3995" t="str">
            <v>PC</v>
          </cell>
          <cell r="O3995" t="str">
            <v>EKOPLASTIK PPR</v>
          </cell>
          <cell r="P3995" t="str">
            <v>Migrate</v>
          </cell>
          <cell r="Q3995" t="str">
            <v>SZM01620XX</v>
          </cell>
          <cell r="R3995" t="str">
            <v/>
          </cell>
          <cell r="S3995" t="str">
            <v>B67_32420M</v>
          </cell>
          <cell r="T3995" t="str">
            <v>PPR Tvarovky šedé mont. - FM</v>
          </cell>
          <cell r="U3995" t="str">
            <v>3500</v>
          </cell>
          <cell r="V3995" t="str">
            <v>MONTOVANÉ TVAROVKY ŠEDÉ</v>
          </cell>
          <cell r="W3995" t="str">
            <v>2100</v>
          </cell>
          <cell r="X3995" t="str">
            <v>BUILDINGS-PPR</v>
          </cell>
          <cell r="Y3995" t="str">
            <v>1PPR</v>
          </cell>
          <cell r="Z3995" t="str">
            <v>Systém Ekoplastik</v>
          </cell>
          <cell r="AA3995" t="str">
            <v>E13</v>
          </cell>
          <cell r="AB3995" t="str">
            <v>Production in CZ01</v>
          </cell>
          <cell r="AC3995" t="str">
            <v>PPR Reducer Cap nut Fem.GY 16x1/2" PN20</v>
          </cell>
          <cell r="AD3995" t="str">
            <v>8595185421228</v>
          </cell>
        </row>
        <row r="3996">
          <cell r="B3996" t="str">
            <v>SZM01625XX</v>
          </cell>
          <cell r="C3996" t="str">
            <v>3044913</v>
          </cell>
          <cell r="D3996" t="str">
            <v/>
          </cell>
          <cell r="E3996" t="str">
            <v/>
          </cell>
          <cell r="F3996" t="str">
            <v/>
          </cell>
          <cell r="G3996" t="str">
            <v>M</v>
          </cell>
          <cell r="H3996" t="str">
            <v>2810</v>
          </cell>
          <cell r="I3996" t="str">
            <v>PŘECHOD KOV S PM 16x3/4" *</v>
          </cell>
          <cell r="J3996" t="str">
            <v>X</v>
          </cell>
          <cell r="K3996" t="str">
            <v>X</v>
          </cell>
          <cell r="L3996" t="str">
            <v>X</v>
          </cell>
          <cell r="M3996">
            <v>206.4</v>
          </cell>
          <cell r="N3996" t="str">
            <v>PC</v>
          </cell>
          <cell r="O3996" t="str">
            <v>EKOPLASTIK PPR</v>
          </cell>
          <cell r="P3996" t="str">
            <v>Migrate</v>
          </cell>
          <cell r="Q3996" t="str">
            <v>SZM01625XX</v>
          </cell>
          <cell r="R3996" t="str">
            <v/>
          </cell>
          <cell r="S3996" t="str">
            <v>B67_32420M</v>
          </cell>
          <cell r="T3996" t="str">
            <v>PPR Tvarovky šedé mont. - FM</v>
          </cell>
          <cell r="U3996" t="str">
            <v>3500</v>
          </cell>
          <cell r="V3996" t="str">
            <v>MONTOVANÉ TVAROVKY ŠEDÉ</v>
          </cell>
          <cell r="W3996" t="str">
            <v>2100</v>
          </cell>
          <cell r="X3996" t="str">
            <v>BUILDINGS-PPR</v>
          </cell>
          <cell r="Y3996" t="str">
            <v>1PPR</v>
          </cell>
          <cell r="Z3996" t="str">
            <v>Systém Ekoplastik</v>
          </cell>
          <cell r="AA3996" t="str">
            <v>E13</v>
          </cell>
          <cell r="AB3996" t="str">
            <v>Production in CZ01</v>
          </cell>
          <cell r="AC3996" t="str">
            <v>PPR Reducer with Cap nut GY 16x3/4" PN20</v>
          </cell>
          <cell r="AD3996" t="str">
            <v>8595185421235</v>
          </cell>
        </row>
        <row r="3997">
          <cell r="B3997" t="str">
            <v>SZM02020XX</v>
          </cell>
          <cell r="C3997" t="str">
            <v>3023027</v>
          </cell>
          <cell r="D3997" t="str">
            <v/>
          </cell>
          <cell r="E3997" t="str">
            <v/>
          </cell>
          <cell r="F3997" t="str">
            <v/>
          </cell>
          <cell r="G3997" t="str">
            <v>B</v>
          </cell>
          <cell r="H3997" t="str">
            <v>2810</v>
          </cell>
          <cell r="I3997" t="str">
            <v>PŘECHOD KOV S PM 20x1/2" *</v>
          </cell>
          <cell r="J3997" t="str">
            <v>X</v>
          </cell>
          <cell r="K3997" t="str">
            <v>X</v>
          </cell>
          <cell r="L3997" t="str">
            <v>X</v>
          </cell>
          <cell r="M3997">
            <v>176.7</v>
          </cell>
          <cell r="N3997" t="str">
            <v>PC</v>
          </cell>
          <cell r="O3997" t="str">
            <v>EKOPLASTIK PPR</v>
          </cell>
          <cell r="P3997" t="str">
            <v>Migrate</v>
          </cell>
          <cell r="Q3997" t="str">
            <v>SZM02020XX</v>
          </cell>
          <cell r="R3997" t="str">
            <v/>
          </cell>
          <cell r="S3997" t="str">
            <v>B67_32420M</v>
          </cell>
          <cell r="T3997" t="str">
            <v>PPR Tvarovky šedé mont. - FM</v>
          </cell>
          <cell r="U3997" t="str">
            <v>3500</v>
          </cell>
          <cell r="V3997" t="str">
            <v>MONTOVANÉ TVAROVKY ŠEDÉ</v>
          </cell>
          <cell r="W3997" t="str">
            <v>2100</v>
          </cell>
          <cell r="X3997" t="str">
            <v>BUILDINGS-PPR</v>
          </cell>
          <cell r="Y3997" t="str">
            <v>1PPR</v>
          </cell>
          <cell r="Z3997" t="str">
            <v>Systém Ekoplastik</v>
          </cell>
          <cell r="AA3997" t="str">
            <v>E13</v>
          </cell>
          <cell r="AB3997" t="str">
            <v>Production in CZ01</v>
          </cell>
          <cell r="AC3997" t="str">
            <v>PPR Metal Reducer Cap Nut GY 20x1/2"</v>
          </cell>
          <cell r="AD3997" t="str">
            <v>8595185421242</v>
          </cell>
        </row>
        <row r="3998">
          <cell r="B3998" t="str">
            <v>SZM02025XX</v>
          </cell>
          <cell r="C3998" t="str">
            <v>3044916</v>
          </cell>
          <cell r="D3998" t="str">
            <v/>
          </cell>
          <cell r="E3998" t="str">
            <v/>
          </cell>
          <cell r="F3998" t="str">
            <v/>
          </cell>
          <cell r="G3998" t="str">
            <v>A</v>
          </cell>
          <cell r="H3998" t="str">
            <v>2810</v>
          </cell>
          <cell r="I3998" t="str">
            <v>PŘECHOD KOV S PM 20x3/4" *</v>
          </cell>
          <cell r="J3998" t="str">
            <v>X</v>
          </cell>
          <cell r="K3998" t="str">
            <v>X</v>
          </cell>
          <cell r="L3998" t="str">
            <v>X</v>
          </cell>
          <cell r="M3998">
            <v>206.4</v>
          </cell>
          <cell r="N3998" t="str">
            <v>PC</v>
          </cell>
          <cell r="O3998" t="str">
            <v>EKOPLASTIK PPR</v>
          </cell>
          <cell r="P3998" t="str">
            <v>Migrate</v>
          </cell>
          <cell r="Q3998" t="str">
            <v>SZM02025XX</v>
          </cell>
          <cell r="R3998" t="str">
            <v/>
          </cell>
          <cell r="S3998" t="str">
            <v>B67_32420M</v>
          </cell>
          <cell r="T3998" t="str">
            <v>PPR Tvarovky šedé mont. - FM</v>
          </cell>
          <cell r="U3998" t="str">
            <v>3500</v>
          </cell>
          <cell r="V3998" t="str">
            <v>MONTOVANÉ TVAROVKY ŠEDÉ</v>
          </cell>
          <cell r="W3998" t="str">
            <v>2100</v>
          </cell>
          <cell r="X3998" t="str">
            <v>BUILDINGS-PPR</v>
          </cell>
          <cell r="Y3998" t="str">
            <v>1PPR</v>
          </cell>
          <cell r="Z3998" t="str">
            <v>Systém Ekoplastik</v>
          </cell>
          <cell r="AA3998" t="str">
            <v>E13</v>
          </cell>
          <cell r="AB3998" t="str">
            <v>Production in CZ01</v>
          </cell>
          <cell r="AC3998" t="str">
            <v>PPR Metal Reducer Cap Nut GY 20x3/4"</v>
          </cell>
          <cell r="AD3998" t="str">
            <v>8595185421259</v>
          </cell>
        </row>
        <row r="3999">
          <cell r="B3999" t="str">
            <v>SZM02025XXPAS</v>
          </cell>
          <cell r="C3999" t="str">
            <v>3081131</v>
          </cell>
          <cell r="D3999" t="str">
            <v/>
          </cell>
          <cell r="E3999" t="str">
            <v/>
          </cell>
          <cell r="F3999" t="str">
            <v/>
          </cell>
          <cell r="G3999" t="str">
            <v>M</v>
          </cell>
          <cell r="H3999" t="str">
            <v>2810</v>
          </cell>
          <cell r="I3999" t="str">
            <v>PŘECHOD KOV S PM 20x3/4" PAS *</v>
          </cell>
          <cell r="J3999" t="str">
            <v/>
          </cell>
          <cell r="K3999" t="str">
            <v/>
          </cell>
          <cell r="L3999" t="str">
            <v>X</v>
          </cell>
          <cell r="P3999" t="str">
            <v>Migrate</v>
          </cell>
          <cell r="Q3999" t="str">
            <v>SZM02025XXPAS</v>
          </cell>
          <cell r="R3999" t="str">
            <v/>
          </cell>
          <cell r="S3999" t="str">
            <v>B67_32420M</v>
          </cell>
          <cell r="T3999" t="str">
            <v>PPR Tvarovky šedé mont. - FM</v>
          </cell>
          <cell r="U3999" t="str">
            <v>3500</v>
          </cell>
          <cell r="V3999" t="str">
            <v>MONTOVANÉ TVAROVKY ŠEDÉ</v>
          </cell>
          <cell r="W3999" t="str">
            <v>2100</v>
          </cell>
          <cell r="X3999" t="str">
            <v>BUILDINGS-PPR</v>
          </cell>
          <cell r="Y3999" t="str">
            <v>1PPR</v>
          </cell>
          <cell r="Z3999" t="str">
            <v>Systém Ekoplastik</v>
          </cell>
          <cell r="AA3999" t="str">
            <v>E13</v>
          </cell>
          <cell r="AB3999" t="str">
            <v>Production in CZ01</v>
          </cell>
          <cell r="AC3999" t="str">
            <v>PPR Metal Reducer Cap Nut GY 20x3/4" PAS</v>
          </cell>
          <cell r="AD3999" t="str">
            <v>8595185415555</v>
          </cell>
        </row>
        <row r="4000">
          <cell r="B4000" t="str">
            <v>SZM02032XX</v>
          </cell>
          <cell r="C4000" t="str">
            <v>3053191</v>
          </cell>
          <cell r="D4000" t="str">
            <v/>
          </cell>
          <cell r="E4000" t="str">
            <v/>
          </cell>
          <cell r="F4000" t="str">
            <v/>
          </cell>
          <cell r="G4000" t="str">
            <v>M</v>
          </cell>
          <cell r="H4000" t="str">
            <v>2810</v>
          </cell>
          <cell r="I4000" t="str">
            <v>PŘECHOD KOV S PM 20x1" *</v>
          </cell>
          <cell r="J4000" t="str">
            <v>X</v>
          </cell>
          <cell r="K4000" t="str">
            <v>X</v>
          </cell>
          <cell r="L4000" t="str">
            <v>X</v>
          </cell>
          <cell r="M4000">
            <v>423.9</v>
          </cell>
          <cell r="N4000" t="str">
            <v>PC</v>
          </cell>
          <cell r="O4000" t="str">
            <v>EKOPLASTIK PPR</v>
          </cell>
          <cell r="P4000" t="str">
            <v>Migrate</v>
          </cell>
          <cell r="Q4000" t="str">
            <v>SZM02032XX</v>
          </cell>
          <cell r="R4000" t="str">
            <v/>
          </cell>
          <cell r="S4000" t="str">
            <v>B67_32420M</v>
          </cell>
          <cell r="T4000" t="str">
            <v>PPR Tvarovky šedé mont. - FM</v>
          </cell>
          <cell r="U4000" t="str">
            <v>3500</v>
          </cell>
          <cell r="V4000" t="str">
            <v>MONTOVANÉ TVAROVKY ŠEDÉ</v>
          </cell>
          <cell r="W4000" t="str">
            <v>2100</v>
          </cell>
          <cell r="X4000" t="str">
            <v>BUILDINGS-PPR</v>
          </cell>
          <cell r="Y4000" t="str">
            <v>1PPR</v>
          </cell>
          <cell r="Z4000" t="str">
            <v>Systém Ekoplastik</v>
          </cell>
          <cell r="AA4000" t="str">
            <v>E13</v>
          </cell>
          <cell r="AB4000" t="str">
            <v>Production in CZ01</v>
          </cell>
          <cell r="AC4000" t="str">
            <v>PPR Metal Reducer Cap Nut GY 20x1</v>
          </cell>
          <cell r="AD4000" t="str">
            <v>8595185421266</v>
          </cell>
        </row>
        <row r="4001">
          <cell r="B4001" t="str">
            <v>SZM02525XX</v>
          </cell>
          <cell r="C4001" t="str">
            <v>3044918</v>
          </cell>
          <cell r="D4001" t="str">
            <v/>
          </cell>
          <cell r="E4001" t="str">
            <v/>
          </cell>
          <cell r="F4001" t="str">
            <v/>
          </cell>
          <cell r="G4001" t="str">
            <v>B</v>
          </cell>
          <cell r="H4001" t="str">
            <v>2810</v>
          </cell>
          <cell r="I4001" t="str">
            <v>PŘECHOD KOV S PM 25x3/4" *</v>
          </cell>
          <cell r="J4001" t="str">
            <v>X</v>
          </cell>
          <cell r="K4001" t="str">
            <v>X</v>
          </cell>
          <cell r="L4001" t="str">
            <v>X</v>
          </cell>
          <cell r="M4001">
            <v>277.2</v>
          </cell>
          <cell r="N4001" t="str">
            <v>PC</v>
          </cell>
          <cell r="O4001" t="str">
            <v>EKOPLASTIK PPR</v>
          </cell>
          <cell r="P4001" t="str">
            <v>Migrate</v>
          </cell>
          <cell r="Q4001" t="str">
            <v>SZM02525XX</v>
          </cell>
          <cell r="R4001" t="str">
            <v/>
          </cell>
          <cell r="S4001" t="str">
            <v>B67_32420M</v>
          </cell>
          <cell r="T4001" t="str">
            <v>PPR Tvarovky šedé mont. - FM</v>
          </cell>
          <cell r="U4001" t="str">
            <v>3500</v>
          </cell>
          <cell r="V4001" t="str">
            <v>MONTOVANÉ TVAROVKY ŠEDÉ</v>
          </cell>
          <cell r="W4001" t="str">
            <v>2100</v>
          </cell>
          <cell r="X4001" t="str">
            <v>BUILDINGS-PPR</v>
          </cell>
          <cell r="Y4001" t="str">
            <v>1PPR</v>
          </cell>
          <cell r="Z4001" t="str">
            <v>Systém Ekoplastik</v>
          </cell>
          <cell r="AA4001" t="str">
            <v>E13</v>
          </cell>
          <cell r="AB4001" t="str">
            <v>Production in CZ01</v>
          </cell>
          <cell r="AC4001" t="str">
            <v>PPR Metal Reducer Cap Nut GY 25x3/4"</v>
          </cell>
          <cell r="AD4001" t="str">
            <v>8595185421396</v>
          </cell>
        </row>
        <row r="4002">
          <cell r="B4002" t="str">
            <v>SZM02532XX</v>
          </cell>
          <cell r="C4002" t="str">
            <v>3023028</v>
          </cell>
          <cell r="D4002" t="str">
            <v/>
          </cell>
          <cell r="E4002" t="str">
            <v/>
          </cell>
          <cell r="F4002" t="str">
            <v/>
          </cell>
          <cell r="G4002" t="str">
            <v>B</v>
          </cell>
          <cell r="H4002" t="str">
            <v>2810</v>
          </cell>
          <cell r="I4002" t="str">
            <v>PŘECHOD KOV S PM 25x1" *</v>
          </cell>
          <cell r="J4002" t="str">
            <v>X</v>
          </cell>
          <cell r="K4002" t="str">
            <v>X</v>
          </cell>
          <cell r="L4002" t="str">
            <v>X</v>
          </cell>
          <cell r="M4002">
            <v>434.7</v>
          </cell>
          <cell r="N4002" t="str">
            <v>PC</v>
          </cell>
          <cell r="O4002" t="str">
            <v>EKOPLASTIK PPR</v>
          </cell>
          <cell r="P4002" t="str">
            <v>Migrate</v>
          </cell>
          <cell r="Q4002" t="str">
            <v>SZM02532XX</v>
          </cell>
          <cell r="R4002" t="str">
            <v/>
          </cell>
          <cell r="S4002" t="str">
            <v>B67_32420M</v>
          </cell>
          <cell r="T4002" t="str">
            <v>PPR Tvarovky šedé mont. - FM</v>
          </cell>
          <cell r="U4002" t="str">
            <v>3500</v>
          </cell>
          <cell r="V4002" t="str">
            <v>MONTOVANÉ TVAROVKY ŠEDÉ</v>
          </cell>
          <cell r="W4002" t="str">
            <v>2100</v>
          </cell>
          <cell r="X4002" t="str">
            <v>BUILDINGS-PPR</v>
          </cell>
          <cell r="Y4002" t="str">
            <v>1PPR</v>
          </cell>
          <cell r="Z4002" t="str">
            <v>Systém Ekoplastik</v>
          </cell>
          <cell r="AA4002" t="str">
            <v>E13</v>
          </cell>
          <cell r="AB4002" t="str">
            <v>Production in CZ01</v>
          </cell>
          <cell r="AC4002" t="str">
            <v>PPR Metal Reducer Cap Nut GY 25x1</v>
          </cell>
          <cell r="AD4002" t="str">
            <v>8595185421273</v>
          </cell>
        </row>
        <row r="4003">
          <cell r="B4003" t="str">
            <v>SZM02532XXPAS</v>
          </cell>
          <cell r="C4003" t="str">
            <v>3081132</v>
          </cell>
          <cell r="D4003" t="str">
            <v/>
          </cell>
          <cell r="E4003" t="str">
            <v/>
          </cell>
          <cell r="F4003" t="str">
            <v/>
          </cell>
          <cell r="G4003" t="str">
            <v>M</v>
          </cell>
          <cell r="H4003" t="str">
            <v>2810</v>
          </cell>
          <cell r="I4003" t="str">
            <v>PŘECHOD KOV S PM 25x1" PAS *</v>
          </cell>
          <cell r="J4003" t="str">
            <v/>
          </cell>
          <cell r="K4003" t="str">
            <v/>
          </cell>
          <cell r="L4003" t="str">
            <v>X</v>
          </cell>
          <cell r="P4003" t="str">
            <v>Migrate</v>
          </cell>
          <cell r="Q4003" t="str">
            <v>SZM02532XXPAS</v>
          </cell>
          <cell r="R4003" t="str">
            <v/>
          </cell>
          <cell r="S4003" t="str">
            <v>B67_32420M</v>
          </cell>
          <cell r="T4003" t="str">
            <v>PPR Tvarovky šedé mont. - FM</v>
          </cell>
          <cell r="U4003" t="str">
            <v>3500</v>
          </cell>
          <cell r="V4003" t="str">
            <v>MONTOVANÉ TVAROVKY ŠEDÉ</v>
          </cell>
          <cell r="W4003" t="str">
            <v>2100</v>
          </cell>
          <cell r="X4003" t="str">
            <v>BUILDINGS-PPR</v>
          </cell>
          <cell r="Y4003" t="str">
            <v>1PPR</v>
          </cell>
          <cell r="Z4003" t="str">
            <v>Systém Ekoplastik</v>
          </cell>
          <cell r="AA4003" t="str">
            <v>E13</v>
          </cell>
          <cell r="AB4003" t="str">
            <v>Production in CZ01</v>
          </cell>
          <cell r="AC4003" t="str">
            <v>PPR Metal Reducer Cap Nut GY 25x1 PAS</v>
          </cell>
          <cell r="AD4003" t="str">
            <v>8595185415562</v>
          </cell>
        </row>
        <row r="4004">
          <cell r="B4004" t="str">
            <v>SZM03240XX</v>
          </cell>
          <cell r="C4004" t="str">
            <v>3023029</v>
          </cell>
          <cell r="D4004" t="str">
            <v/>
          </cell>
          <cell r="E4004" t="str">
            <v/>
          </cell>
          <cell r="F4004" t="str">
            <v/>
          </cell>
          <cell r="G4004" t="str">
            <v>C</v>
          </cell>
          <cell r="H4004" t="str">
            <v>2810</v>
          </cell>
          <cell r="I4004" t="str">
            <v>PŘECHOD KOV S PM 32x5/4" *</v>
          </cell>
          <cell r="J4004" t="str">
            <v>X</v>
          </cell>
          <cell r="K4004" t="str">
            <v>X</v>
          </cell>
          <cell r="L4004" t="str">
            <v>X</v>
          </cell>
          <cell r="M4004">
            <v>709.2</v>
          </cell>
          <cell r="N4004" t="str">
            <v>PC</v>
          </cell>
          <cell r="O4004" t="str">
            <v>EKOPLASTIK PPR</v>
          </cell>
          <cell r="P4004" t="str">
            <v>Migrate</v>
          </cell>
          <cell r="Q4004" t="str">
            <v>SZM03240XX</v>
          </cell>
          <cell r="R4004" t="str">
            <v/>
          </cell>
          <cell r="S4004" t="str">
            <v>B67_32420M</v>
          </cell>
          <cell r="T4004" t="str">
            <v>PPR Tvarovky šedé mont. - FM</v>
          </cell>
          <cell r="U4004" t="str">
            <v>3500</v>
          </cell>
          <cell r="V4004" t="str">
            <v>MONTOVANÉ TVAROVKY ŠEDÉ</v>
          </cell>
          <cell r="W4004" t="str">
            <v>2100</v>
          </cell>
          <cell r="X4004" t="str">
            <v>BUILDINGS-PPR</v>
          </cell>
          <cell r="Y4004" t="str">
            <v>1PPR</v>
          </cell>
          <cell r="Z4004" t="str">
            <v>Systém Ekoplastik</v>
          </cell>
          <cell r="AA4004" t="str">
            <v>E13</v>
          </cell>
          <cell r="AB4004" t="str">
            <v>Production in CZ01</v>
          </cell>
          <cell r="AC4004" t="str">
            <v>PPR Metal Reducer Cap Nut GY 32x5/4"</v>
          </cell>
          <cell r="AD4004" t="str">
            <v>8595185421280</v>
          </cell>
        </row>
        <row r="4005">
          <cell r="B4005" t="str">
            <v>SZMD02025X</v>
          </cell>
          <cell r="C4005" t="str">
            <v>3053210</v>
          </cell>
          <cell r="D4005" t="str">
            <v/>
          </cell>
          <cell r="E4005" t="str">
            <v/>
          </cell>
          <cell r="F4005" t="str">
            <v/>
          </cell>
          <cell r="G4005" t="str">
            <v>M</v>
          </cell>
          <cell r="H4005" t="str">
            <v>2810</v>
          </cell>
          <cell r="I4005" t="str">
            <v>PŘECHOD KOV S PMD 20x3/4" *</v>
          </cell>
          <cell r="J4005" t="str">
            <v>X</v>
          </cell>
          <cell r="K4005" t="str">
            <v>X</v>
          </cell>
          <cell r="L4005" t="str">
            <v>X</v>
          </cell>
          <cell r="M4005">
            <v>211.8</v>
          </cell>
          <cell r="N4005" t="str">
            <v>PC</v>
          </cell>
          <cell r="O4005" t="str">
            <v>EKOPLASTIK PPR</v>
          </cell>
          <cell r="P4005" t="str">
            <v>Migrate</v>
          </cell>
          <cell r="Q4005" t="str">
            <v>SZMD02025X</v>
          </cell>
          <cell r="R4005" t="str">
            <v/>
          </cell>
          <cell r="S4005" t="str">
            <v>B67_32420M</v>
          </cell>
          <cell r="T4005" t="str">
            <v>PPR Tvarovky šedé mont. - FM</v>
          </cell>
          <cell r="U4005" t="str">
            <v>3500</v>
          </cell>
          <cell r="V4005" t="str">
            <v>MONTOVANÉ TVAROVKY ŠEDÉ</v>
          </cell>
          <cell r="W4005" t="str">
            <v>2100</v>
          </cell>
          <cell r="X4005" t="str">
            <v>BUILDINGS-PPR</v>
          </cell>
          <cell r="Y4005" t="str">
            <v>1PPR</v>
          </cell>
          <cell r="Z4005" t="str">
            <v>Systém Ekoplastik</v>
          </cell>
          <cell r="AA4005" t="str">
            <v>E13</v>
          </cell>
          <cell r="AB4005" t="str">
            <v>Production in CZ01</v>
          </cell>
          <cell r="AC4005" t="str">
            <v>PPR Reducer Cap nut Fem.GY 20x3/4" PN20</v>
          </cell>
          <cell r="AD4005" t="str">
            <v>8595185421303</v>
          </cell>
        </row>
        <row r="4006">
          <cell r="B4006" t="str">
            <v>SZS02020PX</v>
          </cell>
          <cell r="C4006" t="str">
            <v>2014899</v>
          </cell>
          <cell r="D4006" t="str">
            <v/>
          </cell>
          <cell r="E4006" t="str">
            <v/>
          </cell>
          <cell r="F4006" t="str">
            <v/>
          </cell>
          <cell r="G4006" t="str">
            <v>M</v>
          </cell>
          <cell r="H4006" t="str">
            <v>2810</v>
          </cell>
          <cell r="I4006" t="str">
            <v>PŘECHOD PRO SÁDROKARTON 20x1/2" POL</v>
          </cell>
          <cell r="J4006" t="str">
            <v/>
          </cell>
          <cell r="K4006" t="str">
            <v/>
          </cell>
          <cell r="L4006" t="str">
            <v/>
          </cell>
          <cell r="P4006" t="str">
            <v>Migrate</v>
          </cell>
          <cell r="Q4006" t="str">
            <v>SZS02020PX</v>
          </cell>
          <cell r="R4006" t="str">
            <v/>
          </cell>
          <cell r="S4006" t="str">
            <v>B67_32420M</v>
          </cell>
          <cell r="T4006" t="str">
            <v>PPR Tvarovky šedé mont. - FM</v>
          </cell>
          <cell r="U4006" t="str">
            <v>2100</v>
          </cell>
          <cell r="V4006" t="str">
            <v>TVAROVKY ŠEDÉ</v>
          </cell>
          <cell r="W4006" t="str">
            <v>2100</v>
          </cell>
          <cell r="X4006" t="str">
            <v>BUILDINGS-PPR</v>
          </cell>
          <cell r="Y4006" t="str">
            <v/>
          </cell>
          <cell r="AA4006" t="str">
            <v>E13</v>
          </cell>
          <cell r="AB4006" t="str">
            <v>Production in CZ01</v>
          </cell>
          <cell r="AC4006" t="str">
            <v>PPR Metal Reducer Gyps 20x1/2" GY SF</v>
          </cell>
          <cell r="AD4006" t="str">
            <v/>
          </cell>
        </row>
        <row r="4007">
          <cell r="B4007" t="str">
            <v>SZS02020XX</v>
          </cell>
          <cell r="C4007" t="str">
            <v>3044898</v>
          </cell>
          <cell r="D4007" t="str">
            <v/>
          </cell>
          <cell r="E4007" t="str">
            <v/>
          </cell>
          <cell r="F4007" t="str">
            <v/>
          </cell>
          <cell r="G4007" t="str">
            <v>B</v>
          </cell>
          <cell r="H4007" t="str">
            <v>2810</v>
          </cell>
          <cell r="I4007" t="str">
            <v>PŘECHOD PRO SÁDROKARTON 20x1/2"</v>
          </cell>
          <cell r="J4007" t="str">
            <v>X</v>
          </cell>
          <cell r="K4007" t="str">
            <v>X</v>
          </cell>
          <cell r="L4007" t="str">
            <v>X</v>
          </cell>
          <cell r="M4007">
            <v>191.1</v>
          </cell>
          <cell r="N4007" t="str">
            <v>PC</v>
          </cell>
          <cell r="O4007" t="str">
            <v>EKOPLASTIK PPR</v>
          </cell>
          <cell r="P4007" t="str">
            <v>Migrate</v>
          </cell>
          <cell r="Q4007" t="str">
            <v>SZS02020XX</v>
          </cell>
          <cell r="R4007" t="str">
            <v/>
          </cell>
          <cell r="S4007" t="str">
            <v>B67_32420M</v>
          </cell>
          <cell r="T4007" t="str">
            <v>PPR Tvarovky šedé mont. - FM</v>
          </cell>
          <cell r="U4007" t="str">
            <v>3500</v>
          </cell>
          <cell r="V4007" t="str">
            <v>MONTOVANÉ TVAROVKY ŠEDÉ</v>
          </cell>
          <cell r="W4007" t="str">
            <v>2100</v>
          </cell>
          <cell r="X4007" t="str">
            <v>BUILDINGS-PPR</v>
          </cell>
          <cell r="Y4007" t="str">
            <v>1PPR</v>
          </cell>
          <cell r="Z4007" t="str">
            <v>Systém Ekoplastik</v>
          </cell>
          <cell r="AA4007" t="str">
            <v>E13</v>
          </cell>
          <cell r="AB4007" t="str">
            <v>Production in CZ01</v>
          </cell>
          <cell r="AC4007" t="str">
            <v>PPR Socket gyps.wall mount GY 20x1/2"</v>
          </cell>
          <cell r="AD4007" t="str">
            <v>8595185421372</v>
          </cell>
        </row>
        <row r="4008">
          <cell r="B4008" t="str">
            <v>VEPL020EXX</v>
          </cell>
          <cell r="C4008" t="str">
            <v>4036865</v>
          </cell>
          <cell r="D4008" t="str">
            <v/>
          </cell>
          <cell r="E4008" t="str">
            <v/>
          </cell>
          <cell r="F4008" t="str">
            <v/>
          </cell>
          <cell r="G4008" t="str">
            <v>M</v>
          </cell>
          <cell r="H4008" t="str">
            <v>2810</v>
          </cell>
          <cell r="I4008" t="str">
            <v>VENTILOVÉ PRODLOUŽENÍ 20 EK *</v>
          </cell>
          <cell r="J4008" t="str">
            <v>X</v>
          </cell>
          <cell r="K4008" t="str">
            <v>X</v>
          </cell>
          <cell r="L4008" t="str">
            <v>X</v>
          </cell>
          <cell r="M4008">
            <v>354.4</v>
          </cell>
          <cell r="N4008" t="str">
            <v>PC</v>
          </cell>
          <cell r="O4008" t="str">
            <v>EKOPLASTIK PPR</v>
          </cell>
          <cell r="P4008" t="str">
            <v>Migrate</v>
          </cell>
          <cell r="Q4008" t="str">
            <v>VEPL020EXX</v>
          </cell>
          <cell r="R4008" t="str">
            <v/>
          </cell>
          <cell r="S4008" t="str">
            <v>B67_32420M</v>
          </cell>
          <cell r="T4008" t="str">
            <v>PPR Tvarovky šedé mont. - FM</v>
          </cell>
          <cell r="U4008" t="str">
            <v>3500</v>
          </cell>
          <cell r="V4008" t="str">
            <v>MONTOVANÉ TVAROVKY ŠEDÉ</v>
          </cell>
          <cell r="W4008" t="str">
            <v>2100</v>
          </cell>
          <cell r="X4008" t="str">
            <v>BUILDINGS-PPR</v>
          </cell>
          <cell r="Y4008" t="str">
            <v>1PPR</v>
          </cell>
          <cell r="Z4008" t="str">
            <v>Systém Ekoplastik</v>
          </cell>
          <cell r="AA4008" t="str">
            <v>E13</v>
          </cell>
          <cell r="AB4008" t="str">
            <v>Production in CZ01</v>
          </cell>
          <cell r="AC4008" t="str">
            <v>PPR Valve Extension 20 EK</v>
          </cell>
          <cell r="AD4008" t="str">
            <v>8595185421488</v>
          </cell>
        </row>
        <row r="4009">
          <cell r="B4009" t="str">
            <v>VRV020EXXX</v>
          </cell>
          <cell r="C4009" t="str">
            <v>2014964</v>
          </cell>
          <cell r="D4009" t="str">
            <v/>
          </cell>
          <cell r="E4009" t="str">
            <v>99</v>
          </cell>
          <cell r="F4009" t="str">
            <v/>
          </cell>
          <cell r="G4009" t="str">
            <v>O</v>
          </cell>
          <cell r="H4009" t="str">
            <v>2810</v>
          </cell>
          <cell r="I4009" t="str">
            <v>VRŠEK VENTILU 20 EK</v>
          </cell>
          <cell r="J4009" t="str">
            <v/>
          </cell>
          <cell r="K4009" t="str">
            <v/>
          </cell>
          <cell r="L4009" t="str">
            <v/>
          </cell>
          <cell r="P4009" t="str">
            <v>Migrate</v>
          </cell>
          <cell r="Q4009" t="str">
            <v>VRV020EXXX</v>
          </cell>
          <cell r="R4009" t="str">
            <v/>
          </cell>
          <cell r="S4009" t="str">
            <v>B67_32420M</v>
          </cell>
          <cell r="T4009" t="str">
            <v>PPR Tvarovky šedé mont. - FM</v>
          </cell>
          <cell r="U4009" t="str">
            <v>2510</v>
          </cell>
          <cell r="V4009" t="str">
            <v>MONT.TVAR.ŠEDÉ</v>
          </cell>
          <cell r="W4009" t="str">
            <v>2100</v>
          </cell>
          <cell r="X4009" t="str">
            <v>BUILDINGS-PPR</v>
          </cell>
          <cell r="Y4009" t="str">
            <v/>
          </cell>
          <cell r="AA4009" t="str">
            <v>E13</v>
          </cell>
          <cell r="AB4009" t="str">
            <v>Production in CZ01</v>
          </cell>
          <cell r="AC4009" t="str">
            <v>Brass top part Valve 20 SF</v>
          </cell>
          <cell r="AD4009" t="str">
            <v/>
          </cell>
        </row>
        <row r="4010">
          <cell r="B4010" t="str">
            <v>VRV025EXXX</v>
          </cell>
          <cell r="C4010" t="str">
            <v>2014965</v>
          </cell>
          <cell r="D4010" t="str">
            <v/>
          </cell>
          <cell r="E4010" t="str">
            <v/>
          </cell>
          <cell r="F4010" t="str">
            <v/>
          </cell>
          <cell r="G4010" t="str">
            <v>M</v>
          </cell>
          <cell r="H4010" t="str">
            <v>2810</v>
          </cell>
          <cell r="I4010" t="str">
            <v>VRŠEK VENTILU 25 EK</v>
          </cell>
          <cell r="J4010" t="str">
            <v/>
          </cell>
          <cell r="K4010" t="str">
            <v/>
          </cell>
          <cell r="L4010" t="str">
            <v/>
          </cell>
          <cell r="P4010" t="str">
            <v>Migrate</v>
          </cell>
          <cell r="Q4010" t="str">
            <v>VRV025EXXX</v>
          </cell>
          <cell r="R4010" t="str">
            <v/>
          </cell>
          <cell r="S4010" t="str">
            <v>B67_32420M</v>
          </cell>
          <cell r="T4010" t="str">
            <v>PPR Tvarovky šedé mont. - FM</v>
          </cell>
          <cell r="U4010" t="str">
            <v>2510</v>
          </cell>
          <cell r="V4010" t="str">
            <v>MONT.TVAR.ŠEDÉ</v>
          </cell>
          <cell r="W4010" t="str">
            <v>2100</v>
          </cell>
          <cell r="X4010" t="str">
            <v>BUILDINGS-PPR</v>
          </cell>
          <cell r="Y4010" t="str">
            <v/>
          </cell>
          <cell r="AA4010" t="str">
            <v>E13</v>
          </cell>
          <cell r="AB4010" t="str">
            <v>Production in CZ01</v>
          </cell>
          <cell r="AC4010" t="str">
            <v>Brass top part Valve 25 SF</v>
          </cell>
          <cell r="AD4010" t="str">
            <v/>
          </cell>
        </row>
        <row r="4011">
          <cell r="B4011" t="str">
            <v>VRV032EXXX</v>
          </cell>
          <cell r="C4011" t="str">
            <v>2014966</v>
          </cell>
          <cell r="D4011" t="str">
            <v/>
          </cell>
          <cell r="E4011" t="str">
            <v>99</v>
          </cell>
          <cell r="F4011" t="str">
            <v/>
          </cell>
          <cell r="G4011" t="str">
            <v>O</v>
          </cell>
          <cell r="H4011" t="str">
            <v>2810</v>
          </cell>
          <cell r="I4011" t="str">
            <v>VRSEK VENTILU 32 EK</v>
          </cell>
          <cell r="J4011" t="str">
            <v/>
          </cell>
          <cell r="K4011" t="str">
            <v/>
          </cell>
          <cell r="L4011" t="str">
            <v/>
          </cell>
          <cell r="P4011" t="str">
            <v>Migrate</v>
          </cell>
          <cell r="Q4011" t="str">
            <v>VRV032EXXX</v>
          </cell>
          <cell r="R4011" t="str">
            <v/>
          </cell>
          <cell r="S4011" t="str">
            <v>B67_32420M</v>
          </cell>
          <cell r="T4011" t="str">
            <v>PPR Tvarovky šedé mont. - FM</v>
          </cell>
          <cell r="U4011" t="str">
            <v>2510</v>
          </cell>
          <cell r="V4011" t="str">
            <v>MONT.TVAR.ŠEDÉ</v>
          </cell>
          <cell r="W4011" t="str">
            <v>2100</v>
          </cell>
          <cell r="X4011" t="str">
            <v>BUILDINGS-PPR</v>
          </cell>
          <cell r="Y4011" t="str">
            <v/>
          </cell>
          <cell r="AA4011" t="str">
            <v>E13</v>
          </cell>
          <cell r="AB4011" t="str">
            <v>Production in CZ01</v>
          </cell>
          <cell r="AC4011" t="str">
            <v>Brass top part Valve 32 SF</v>
          </cell>
          <cell r="AD4011" t="str">
            <v/>
          </cell>
        </row>
        <row r="4012">
          <cell r="B4012" t="str">
            <v>VRV040EXXX</v>
          </cell>
          <cell r="C4012" t="str">
            <v>2014967</v>
          </cell>
          <cell r="D4012" t="str">
            <v/>
          </cell>
          <cell r="E4012" t="str">
            <v>99</v>
          </cell>
          <cell r="F4012" t="str">
            <v/>
          </cell>
          <cell r="G4012" t="str">
            <v>O</v>
          </cell>
          <cell r="H4012" t="str">
            <v>2810</v>
          </cell>
          <cell r="I4012" t="str">
            <v>VRSEK VENTILU 40 EK</v>
          </cell>
          <cell r="J4012" t="str">
            <v/>
          </cell>
          <cell r="K4012" t="str">
            <v/>
          </cell>
          <cell r="L4012" t="str">
            <v/>
          </cell>
          <cell r="P4012" t="str">
            <v>Migrate</v>
          </cell>
          <cell r="Q4012" t="str">
            <v>VRV040EXXX</v>
          </cell>
          <cell r="R4012" t="str">
            <v/>
          </cell>
          <cell r="S4012" t="str">
            <v>B67_32420M</v>
          </cell>
          <cell r="T4012" t="str">
            <v>PPR Tvarovky šedé mont. - FM</v>
          </cell>
          <cell r="U4012" t="str">
            <v>2510</v>
          </cell>
          <cell r="V4012" t="str">
            <v>MONT.TVAR.ŠEDÉ</v>
          </cell>
          <cell r="W4012" t="str">
            <v>2100</v>
          </cell>
          <cell r="X4012" t="str">
            <v>BUILDINGS-PPR</v>
          </cell>
          <cell r="Y4012" t="str">
            <v/>
          </cell>
          <cell r="AA4012" t="str">
            <v>E13</v>
          </cell>
          <cell r="AB4012" t="str">
            <v>Production in CZ01</v>
          </cell>
          <cell r="AC4012" t="str">
            <v>Brass top part Valve 40 SF</v>
          </cell>
          <cell r="AD4012" t="str">
            <v/>
          </cell>
        </row>
        <row r="4013">
          <cell r="B4013" t="str">
            <v>VRV050EXXX</v>
          </cell>
          <cell r="C4013" t="str">
            <v>2014968</v>
          </cell>
          <cell r="D4013" t="str">
            <v/>
          </cell>
          <cell r="E4013" t="str">
            <v>99</v>
          </cell>
          <cell r="F4013" t="str">
            <v/>
          </cell>
          <cell r="G4013" t="str">
            <v>O</v>
          </cell>
          <cell r="H4013" t="str">
            <v>2810</v>
          </cell>
          <cell r="I4013" t="str">
            <v>VRSEK VENTILU 50 EK</v>
          </cell>
          <cell r="J4013" t="str">
            <v/>
          </cell>
          <cell r="K4013" t="str">
            <v/>
          </cell>
          <cell r="L4013" t="str">
            <v/>
          </cell>
          <cell r="P4013" t="str">
            <v>Migrate</v>
          </cell>
          <cell r="Q4013" t="str">
            <v>VRV050EXXX</v>
          </cell>
          <cell r="R4013" t="str">
            <v/>
          </cell>
          <cell r="S4013" t="str">
            <v>B67_32420M</v>
          </cell>
          <cell r="T4013" t="str">
            <v>PPR Tvarovky šedé mont. - FM</v>
          </cell>
          <cell r="U4013" t="str">
            <v>2510</v>
          </cell>
          <cell r="V4013" t="str">
            <v>MONT.TVAR.ŠEDÉ</v>
          </cell>
          <cell r="W4013" t="str">
            <v>2100</v>
          </cell>
          <cell r="X4013" t="str">
            <v>BUILDINGS-PPR</v>
          </cell>
          <cell r="Y4013" t="str">
            <v/>
          </cell>
          <cell r="AA4013" t="str">
            <v>E13</v>
          </cell>
          <cell r="AB4013" t="str">
            <v>Production in CZ01</v>
          </cell>
          <cell r="AC4013" t="str">
            <v>Brass top part Valve 50 SF</v>
          </cell>
          <cell r="AD4013" t="str">
            <v/>
          </cell>
        </row>
        <row r="4014">
          <cell r="B4014" t="str">
            <v>VRV063EXXX</v>
          </cell>
          <cell r="C4014" t="str">
            <v>2014969</v>
          </cell>
          <cell r="D4014" t="str">
            <v/>
          </cell>
          <cell r="E4014" t="str">
            <v>99</v>
          </cell>
          <cell r="F4014" t="str">
            <v/>
          </cell>
          <cell r="G4014" t="str">
            <v>O</v>
          </cell>
          <cell r="H4014" t="str">
            <v>2810</v>
          </cell>
          <cell r="I4014" t="str">
            <v>VRSEK VENTILU 63 EK</v>
          </cell>
          <cell r="J4014" t="str">
            <v/>
          </cell>
          <cell r="K4014" t="str">
            <v/>
          </cell>
          <cell r="L4014" t="str">
            <v/>
          </cell>
          <cell r="P4014" t="str">
            <v>Migrate</v>
          </cell>
          <cell r="Q4014" t="str">
            <v>VRV063EXXX</v>
          </cell>
          <cell r="R4014" t="str">
            <v/>
          </cell>
          <cell r="S4014" t="str">
            <v>B67_32420M</v>
          </cell>
          <cell r="T4014" t="str">
            <v>PPR Tvarovky šedé mont. - FM</v>
          </cell>
          <cell r="U4014" t="str">
            <v>2510</v>
          </cell>
          <cell r="V4014" t="str">
            <v>MONT.TVAR.ŠEDÉ</v>
          </cell>
          <cell r="W4014" t="str">
            <v>2100</v>
          </cell>
          <cell r="X4014" t="str">
            <v>BUILDINGS-PPR</v>
          </cell>
          <cell r="Y4014" t="str">
            <v/>
          </cell>
          <cell r="AA4014" t="str">
            <v>E13</v>
          </cell>
          <cell r="AB4014" t="str">
            <v>Production in CZ01</v>
          </cell>
          <cell r="AC4014" t="str">
            <v>Brass top part Valve 63 SF</v>
          </cell>
          <cell r="AD4014" t="str">
            <v/>
          </cell>
        </row>
        <row r="4015">
          <cell r="B4015" t="str">
            <v>BFI020XXXX</v>
          </cell>
          <cell r="C4015" t="str">
            <v>3059747</v>
          </cell>
          <cell r="D4015" t="str">
            <v/>
          </cell>
          <cell r="E4015" t="str">
            <v>99</v>
          </cell>
          <cell r="F4015" t="str">
            <v>X</v>
          </cell>
          <cell r="G4015" t="str">
            <v>O</v>
          </cell>
          <cell r="H4015" t="str">
            <v>2810</v>
          </cell>
          <cell r="I4015" t="str">
            <v>FILTR 20 B    *</v>
          </cell>
          <cell r="J4015" t="str">
            <v/>
          </cell>
          <cell r="K4015" t="str">
            <v/>
          </cell>
          <cell r="L4015" t="str">
            <v/>
          </cell>
          <cell r="P4015" t="str">
            <v>Migrate</v>
          </cell>
          <cell r="Q4015" t="str">
            <v>BFI020XXXX</v>
          </cell>
          <cell r="R4015" t="str">
            <v>DOPRODEJ SKLADU...OBSOLETE = NO LONGER PRODUCED</v>
          </cell>
          <cell r="S4015" t="str">
            <v>B68_32420M</v>
          </cell>
          <cell r="T4015" t="str">
            <v>PPR Tvarovky Therm mont.b - FM</v>
          </cell>
          <cell r="U4015" t="str">
            <v>3523</v>
          </cell>
          <cell r="V4015" t="str">
            <v>MONTOVANÉ TVAROVKY THERM BÍLÉ</v>
          </cell>
          <cell r="W4015" t="str">
            <v>2100</v>
          </cell>
          <cell r="X4015" t="str">
            <v>BUILDINGS-PPR</v>
          </cell>
          <cell r="Y4015" t="str">
            <v>1PPR</v>
          </cell>
          <cell r="Z4015" t="str">
            <v>Systém Ekoplastik</v>
          </cell>
          <cell r="AA4015" t="str">
            <v>E13</v>
          </cell>
          <cell r="AB4015" t="str">
            <v>Production in CZ01</v>
          </cell>
          <cell r="AC4015" t="str">
            <v>PP-R Filter WT 20 *</v>
          </cell>
          <cell r="AD4015" t="str">
            <v>8595185425325</v>
          </cell>
        </row>
        <row r="4016">
          <cell r="B4016" t="str">
            <v>BFI025XXXX</v>
          </cell>
          <cell r="C4016" t="str">
            <v>3059748</v>
          </cell>
          <cell r="D4016" t="str">
            <v/>
          </cell>
          <cell r="E4016" t="str">
            <v>99</v>
          </cell>
          <cell r="F4016" t="str">
            <v>X</v>
          </cell>
          <cell r="G4016" t="str">
            <v>O</v>
          </cell>
          <cell r="H4016" t="str">
            <v>2810</v>
          </cell>
          <cell r="I4016" t="str">
            <v>FILTR 25 B    *</v>
          </cell>
          <cell r="J4016" t="str">
            <v/>
          </cell>
          <cell r="K4016" t="str">
            <v/>
          </cell>
          <cell r="L4016" t="str">
            <v/>
          </cell>
          <cell r="P4016" t="str">
            <v>Migrate</v>
          </cell>
          <cell r="Q4016" t="str">
            <v>BFI025XXXX</v>
          </cell>
          <cell r="R4016" t="str">
            <v>DOPRODEJ SKLADU...OBSOLETE</v>
          </cell>
          <cell r="S4016" t="str">
            <v>B68_32420M</v>
          </cell>
          <cell r="T4016" t="str">
            <v>PPR Tvarovky Therm mont.b - FM</v>
          </cell>
          <cell r="U4016" t="str">
            <v>3523</v>
          </cell>
          <cell r="V4016" t="str">
            <v>MONTOVANÉ TVAROVKY THERM BÍLÉ</v>
          </cell>
          <cell r="W4016" t="str">
            <v>2100</v>
          </cell>
          <cell r="X4016" t="str">
            <v>BUILDINGS-PPR</v>
          </cell>
          <cell r="Y4016" t="str">
            <v>1PPR</v>
          </cell>
          <cell r="Z4016" t="str">
            <v>Systém Ekoplastik</v>
          </cell>
          <cell r="AA4016" t="str">
            <v>E13</v>
          </cell>
          <cell r="AB4016" t="str">
            <v>Production in CZ01</v>
          </cell>
          <cell r="AC4016" t="str">
            <v>PP-R Filter WT 25 *</v>
          </cell>
          <cell r="AD4016" t="str">
            <v>8595185425332</v>
          </cell>
        </row>
        <row r="4017">
          <cell r="B4017" t="str">
            <v>BFI032XXXX</v>
          </cell>
          <cell r="C4017" t="str">
            <v>3059759</v>
          </cell>
          <cell r="D4017" t="str">
            <v/>
          </cell>
          <cell r="E4017" t="str">
            <v>99</v>
          </cell>
          <cell r="F4017" t="str">
            <v>X</v>
          </cell>
          <cell r="G4017" t="str">
            <v>O</v>
          </cell>
          <cell r="H4017" t="str">
            <v>2810</v>
          </cell>
          <cell r="I4017" t="str">
            <v>FILTR 32 B    *</v>
          </cell>
          <cell r="J4017" t="str">
            <v/>
          </cell>
          <cell r="K4017" t="str">
            <v/>
          </cell>
          <cell r="L4017" t="str">
            <v/>
          </cell>
          <cell r="P4017" t="str">
            <v>Migrate</v>
          </cell>
          <cell r="Q4017" t="str">
            <v>BFI032XXXX</v>
          </cell>
          <cell r="R4017" t="str">
            <v/>
          </cell>
          <cell r="S4017" t="str">
            <v>B68_32420M</v>
          </cell>
          <cell r="T4017" t="str">
            <v>PPR Tvarovky Therm mont.b - FM</v>
          </cell>
          <cell r="U4017" t="str">
            <v>3523</v>
          </cell>
          <cell r="V4017" t="str">
            <v>MONTOVANÉ TVAROVKY THERM BÍLÉ</v>
          </cell>
          <cell r="W4017" t="str">
            <v>2100</v>
          </cell>
          <cell r="X4017" t="str">
            <v>BUILDINGS-PPR</v>
          </cell>
          <cell r="Y4017" t="str">
            <v>1PPR</v>
          </cell>
          <cell r="Z4017" t="str">
            <v>Systém Ekoplastik</v>
          </cell>
          <cell r="AA4017" t="str">
            <v>E13</v>
          </cell>
          <cell r="AB4017" t="str">
            <v>Production in CZ01</v>
          </cell>
          <cell r="AC4017" t="str">
            <v>PPR Filter WT 32</v>
          </cell>
          <cell r="AD4017" t="str">
            <v>8595185425349</v>
          </cell>
        </row>
        <row r="4018">
          <cell r="B4018" t="str">
            <v>BKORP02090270</v>
          </cell>
          <cell r="C4018" t="str">
            <v>3059766</v>
          </cell>
          <cell r="D4018" t="str">
            <v/>
          </cell>
          <cell r="E4018" t="str">
            <v>99</v>
          </cell>
          <cell r="F4018" t="str">
            <v>X</v>
          </cell>
          <cell r="G4018" t="str">
            <v>O</v>
          </cell>
          <cell r="H4018" t="str">
            <v>2810</v>
          </cell>
          <cell r="I4018" t="str">
            <v>PŘIPOJENÍ K RAD-KOLENO 20 90° TR 270 b</v>
          </cell>
          <cell r="J4018" t="str">
            <v/>
          </cell>
          <cell r="K4018" t="str">
            <v/>
          </cell>
          <cell r="L4018" t="str">
            <v/>
          </cell>
          <cell r="P4018" t="str">
            <v>Migrate</v>
          </cell>
          <cell r="Q4018" t="str">
            <v>BKORP02090270</v>
          </cell>
          <cell r="R4018" t="str">
            <v/>
          </cell>
          <cell r="S4018" t="str">
            <v>B68_32420M</v>
          </cell>
          <cell r="T4018" t="str">
            <v>PPR Tvarovky Therm mont.b - FM</v>
          </cell>
          <cell r="U4018" t="str">
            <v>3523</v>
          </cell>
          <cell r="V4018" t="str">
            <v>MONTOVANÉ TVAROVKY THERM BÍLÉ</v>
          </cell>
          <cell r="W4018" t="str">
            <v>2100</v>
          </cell>
          <cell r="X4018" t="str">
            <v>BUILDINGS-PPR</v>
          </cell>
          <cell r="Y4018" t="str">
            <v>1PPR</v>
          </cell>
          <cell r="Z4018" t="str">
            <v>Systém Ekoplastik</v>
          </cell>
          <cell r="AA4018" t="str">
            <v>E13</v>
          </cell>
          <cell r="AB4018" t="str">
            <v>Production in CZ01</v>
          </cell>
          <cell r="AC4018" t="str">
            <v>PPR Radiat conn Elbow 90° WT 20 Pipe 270</v>
          </cell>
          <cell r="AD4018" t="str">
            <v>8595185425417</v>
          </cell>
        </row>
        <row r="4019">
          <cell r="B4019" t="str">
            <v>BKORP02090720</v>
          </cell>
          <cell r="C4019" t="str">
            <v>3059767</v>
          </cell>
          <cell r="D4019" t="str">
            <v/>
          </cell>
          <cell r="E4019" t="str">
            <v>99</v>
          </cell>
          <cell r="F4019" t="str">
            <v/>
          </cell>
          <cell r="G4019" t="str">
            <v>O</v>
          </cell>
          <cell r="H4019" t="str">
            <v>2810</v>
          </cell>
          <cell r="I4019" t="str">
            <v>PŘIPOJENÍ K RAD-KOLENO 20 90° TR 720 b</v>
          </cell>
          <cell r="J4019" t="str">
            <v/>
          </cell>
          <cell r="K4019" t="str">
            <v/>
          </cell>
          <cell r="L4019" t="str">
            <v/>
          </cell>
          <cell r="P4019" t="str">
            <v>Migrate</v>
          </cell>
          <cell r="Q4019" t="str">
            <v>BKORP02090720</v>
          </cell>
          <cell r="R4019" t="str">
            <v>Projekt portfolio review 2020</v>
          </cell>
          <cell r="S4019" t="str">
            <v>B68_32420M</v>
          </cell>
          <cell r="T4019" t="str">
            <v>PPR Tvarovky Therm mont.b - FM</v>
          </cell>
          <cell r="U4019" t="str">
            <v>3523</v>
          </cell>
          <cell r="V4019" t="str">
            <v>MONTOVANÉ TVAROVKY THERM BÍLÉ</v>
          </cell>
          <cell r="W4019" t="str">
            <v>2100</v>
          </cell>
          <cell r="X4019" t="str">
            <v>BUILDINGS-PPR</v>
          </cell>
          <cell r="Y4019" t="str">
            <v>1PPR</v>
          </cell>
          <cell r="Z4019" t="str">
            <v>Systém Ekoplastik</v>
          </cell>
          <cell r="AA4019" t="str">
            <v>E13</v>
          </cell>
          <cell r="AB4019" t="str">
            <v>Production in CZ01</v>
          </cell>
          <cell r="AC4019" t="str">
            <v>PP-R Radiat conn Elbow 90 WT 20 PIPE 720</v>
          </cell>
          <cell r="AD4019" t="str">
            <v>8595185425424</v>
          </cell>
        </row>
        <row r="4020">
          <cell r="B4020" t="str">
            <v>BKORP12045270</v>
          </cell>
          <cell r="C4020" t="str">
            <v>3059768</v>
          </cell>
          <cell r="D4020" t="str">
            <v/>
          </cell>
          <cell r="E4020" t="str">
            <v>99</v>
          </cell>
          <cell r="F4020" t="str">
            <v/>
          </cell>
          <cell r="G4020" t="str">
            <v>O</v>
          </cell>
          <cell r="H4020" t="str">
            <v>2810</v>
          </cell>
          <cell r="I4020" t="str">
            <v>PŘIPOJENÍ K RAD-KOLENO 20 45° TR 270 b</v>
          </cell>
          <cell r="J4020" t="str">
            <v/>
          </cell>
          <cell r="K4020" t="str">
            <v/>
          </cell>
          <cell r="L4020" t="str">
            <v/>
          </cell>
          <cell r="P4020" t="str">
            <v>Migrate</v>
          </cell>
          <cell r="Q4020" t="str">
            <v>BKORP12045270</v>
          </cell>
          <cell r="R4020" t="str">
            <v>Projekt portfolio review 2020</v>
          </cell>
          <cell r="S4020" t="str">
            <v>B68_32420M</v>
          </cell>
          <cell r="T4020" t="str">
            <v>PPR Tvarovky Therm mont.b - FM</v>
          </cell>
          <cell r="U4020" t="str">
            <v>3523</v>
          </cell>
          <cell r="V4020" t="str">
            <v>MONTOVANÉ TVAROVKY THERM BÍLÉ</v>
          </cell>
          <cell r="W4020" t="str">
            <v>2100</v>
          </cell>
          <cell r="X4020" t="str">
            <v>BUILDINGS-PPR</v>
          </cell>
          <cell r="Y4020" t="str">
            <v>1PPR</v>
          </cell>
          <cell r="Z4020" t="str">
            <v>Systém Ekoplastik</v>
          </cell>
          <cell r="AA4020" t="str">
            <v>E13</v>
          </cell>
          <cell r="AB4020" t="str">
            <v>Production in CZ01</v>
          </cell>
          <cell r="AC4020" t="str">
            <v>PP-R Radiat conn Elbow 45 WT 20 PIPE 270</v>
          </cell>
          <cell r="AD4020" t="str">
            <v>8595185425394</v>
          </cell>
        </row>
        <row r="4021">
          <cell r="B4021" t="str">
            <v>BKORP12045720</v>
          </cell>
          <cell r="C4021" t="str">
            <v>3059769</v>
          </cell>
          <cell r="D4021" t="str">
            <v/>
          </cell>
          <cell r="E4021" t="str">
            <v>99</v>
          </cell>
          <cell r="F4021" t="str">
            <v/>
          </cell>
          <cell r="G4021" t="str">
            <v>O</v>
          </cell>
          <cell r="H4021" t="str">
            <v>2810</v>
          </cell>
          <cell r="I4021" t="str">
            <v>PŘIPOJENÍ K RAD-KOLENO 20 45° TR 720 b</v>
          </cell>
          <cell r="J4021" t="str">
            <v/>
          </cell>
          <cell r="K4021" t="str">
            <v/>
          </cell>
          <cell r="L4021" t="str">
            <v/>
          </cell>
          <cell r="P4021" t="str">
            <v>Migrate</v>
          </cell>
          <cell r="Q4021" t="str">
            <v>BKORP12045720</v>
          </cell>
          <cell r="R4021" t="str">
            <v>DOPRODEJ SKLADU...OBSOLETE</v>
          </cell>
          <cell r="S4021" t="str">
            <v>B68_32420M</v>
          </cell>
          <cell r="T4021" t="str">
            <v>PPR Tvarovky Therm mont.b - FM</v>
          </cell>
          <cell r="U4021" t="str">
            <v>3523</v>
          </cell>
          <cell r="V4021" t="str">
            <v>MONTOVANÉ TVAROVKY THERM BÍLÉ</v>
          </cell>
          <cell r="W4021" t="str">
            <v>2100</v>
          </cell>
          <cell r="X4021" t="str">
            <v>BUILDINGS-PPR</v>
          </cell>
          <cell r="Y4021" t="str">
            <v>1PPR</v>
          </cell>
          <cell r="Z4021" t="str">
            <v>Systém Ekoplastik</v>
          </cell>
          <cell r="AA4021" t="str">
            <v>E13</v>
          </cell>
          <cell r="AB4021" t="str">
            <v>Production in CZ01</v>
          </cell>
          <cell r="AC4021" t="str">
            <v>PP-R Radiat conn Elbow 45 WT 20 PIPE 720</v>
          </cell>
          <cell r="AD4021" t="str">
            <v>8595185425400</v>
          </cell>
        </row>
        <row r="4022">
          <cell r="B4022" t="str">
            <v>BNAVV120XX</v>
          </cell>
          <cell r="C4022" t="str">
            <v>3059770</v>
          </cell>
          <cell r="D4022" t="str">
            <v/>
          </cell>
          <cell r="E4022" t="str">
            <v>99</v>
          </cell>
          <cell r="F4022" t="str">
            <v/>
          </cell>
          <cell r="G4022" t="str">
            <v>O</v>
          </cell>
          <cell r="H4022" t="str">
            <v>2810</v>
          </cell>
          <cell r="I4022" t="str">
            <v>NÁTRUBEK VÝP. VENTIL VNI/VNĚ 20 B *</v>
          </cell>
          <cell r="J4022" t="str">
            <v/>
          </cell>
          <cell r="K4022" t="str">
            <v/>
          </cell>
          <cell r="L4022" t="str">
            <v/>
          </cell>
          <cell r="P4022" t="str">
            <v>Migrate</v>
          </cell>
          <cell r="Q4022" t="str">
            <v>BNAVV120XX</v>
          </cell>
          <cell r="R4022" t="str">
            <v>Projekt portfolio review 2020</v>
          </cell>
          <cell r="S4022" t="str">
            <v>B68_32420M</v>
          </cell>
          <cell r="T4022" t="str">
            <v>PPR Tvarovky Therm mont.b - FM</v>
          </cell>
          <cell r="U4022" t="str">
            <v>3523</v>
          </cell>
          <cell r="V4022" t="str">
            <v>MONTOVANÉ TVAROVKY THERM BÍLÉ</v>
          </cell>
          <cell r="W4022" t="str">
            <v>2100</v>
          </cell>
          <cell r="X4022" t="str">
            <v>BUILDINGS-PPR</v>
          </cell>
          <cell r="Y4022" t="str">
            <v>1PPR</v>
          </cell>
          <cell r="Z4022" t="str">
            <v>Systém Ekoplastik</v>
          </cell>
          <cell r="AA4022" t="str">
            <v>E13</v>
          </cell>
          <cell r="AB4022" t="str">
            <v>Production in CZ01</v>
          </cell>
          <cell r="AC4022" t="str">
            <v>PP-R Socket with Drain Valve E/I WT 20 *</v>
          </cell>
          <cell r="AD4022" t="str">
            <v>8595185424274</v>
          </cell>
        </row>
        <row r="4023">
          <cell r="B4023" t="str">
            <v>BNAVV125XX</v>
          </cell>
          <cell r="C4023" t="str">
            <v>3059771</v>
          </cell>
          <cell r="D4023" t="str">
            <v/>
          </cell>
          <cell r="E4023" t="str">
            <v>99</v>
          </cell>
          <cell r="F4023" t="str">
            <v/>
          </cell>
          <cell r="G4023" t="str">
            <v>O</v>
          </cell>
          <cell r="H4023" t="str">
            <v>2810</v>
          </cell>
          <cell r="I4023" t="str">
            <v>NÁTRUBEK VÝP. VENTIL VNI/VNĚ 25 B *</v>
          </cell>
          <cell r="J4023" t="str">
            <v/>
          </cell>
          <cell r="K4023" t="str">
            <v/>
          </cell>
          <cell r="L4023" t="str">
            <v/>
          </cell>
          <cell r="P4023" t="str">
            <v>Migrate</v>
          </cell>
          <cell r="Q4023" t="str">
            <v>BNAVV125XX</v>
          </cell>
          <cell r="R4023" t="str">
            <v>Projekt portfolio review 2020</v>
          </cell>
          <cell r="S4023" t="str">
            <v>B68_32420M</v>
          </cell>
          <cell r="T4023" t="str">
            <v>PPR Tvarovky Therm mont.b - FM</v>
          </cell>
          <cell r="U4023" t="str">
            <v>3523</v>
          </cell>
          <cell r="V4023" t="str">
            <v>MONTOVANÉ TVAROVKY THERM BÍLÉ</v>
          </cell>
          <cell r="W4023" t="str">
            <v>2100</v>
          </cell>
          <cell r="X4023" t="str">
            <v>BUILDINGS-PPR</v>
          </cell>
          <cell r="Y4023" t="str">
            <v>1PPR</v>
          </cell>
          <cell r="Z4023" t="str">
            <v>Systém Ekoplastik</v>
          </cell>
          <cell r="AA4023" t="str">
            <v>E13</v>
          </cell>
          <cell r="AB4023" t="str">
            <v>Production in CZ01</v>
          </cell>
          <cell r="AC4023" t="str">
            <v>PP-R Socket with Drain Valve E/I WT 25 *</v>
          </cell>
          <cell r="AD4023" t="str">
            <v>8595185424281</v>
          </cell>
        </row>
        <row r="4024">
          <cell r="B4024" t="str">
            <v>BNAVV132XX</v>
          </cell>
          <cell r="C4024" t="str">
            <v>3059772</v>
          </cell>
          <cell r="D4024" t="str">
            <v/>
          </cell>
          <cell r="E4024" t="str">
            <v>99</v>
          </cell>
          <cell r="F4024" t="str">
            <v/>
          </cell>
          <cell r="G4024" t="str">
            <v>O</v>
          </cell>
          <cell r="H4024" t="str">
            <v>2810</v>
          </cell>
          <cell r="I4024" t="str">
            <v>NÁTRUBEK VÝP. VENTIL VNI/VNĚ 32 B *</v>
          </cell>
          <cell r="J4024" t="str">
            <v/>
          </cell>
          <cell r="K4024" t="str">
            <v/>
          </cell>
          <cell r="L4024" t="str">
            <v/>
          </cell>
          <cell r="P4024" t="str">
            <v>Migrate</v>
          </cell>
          <cell r="Q4024" t="str">
            <v>BNAVV132XX</v>
          </cell>
          <cell r="R4024" t="str">
            <v>Projekt portfolio review 2020</v>
          </cell>
          <cell r="S4024" t="str">
            <v>B68_32420M</v>
          </cell>
          <cell r="T4024" t="str">
            <v>PPR Tvarovky Therm mont.b - FM</v>
          </cell>
          <cell r="U4024" t="str">
            <v>3523</v>
          </cell>
          <cell r="V4024" t="str">
            <v>MONTOVANÉ TVAROVKY THERM BÍLÉ</v>
          </cell>
          <cell r="W4024" t="str">
            <v>2100</v>
          </cell>
          <cell r="X4024" t="str">
            <v>BUILDINGS-PPR</v>
          </cell>
          <cell r="Y4024" t="str">
            <v>1PPR</v>
          </cell>
          <cell r="Z4024" t="str">
            <v>Systém Ekoplastik</v>
          </cell>
          <cell r="AA4024" t="str">
            <v>E13</v>
          </cell>
          <cell r="AB4024" t="str">
            <v>Production in CZ01</v>
          </cell>
          <cell r="AC4024" t="str">
            <v>PP-R Socket with Drain Valve E/I WT 32 *</v>
          </cell>
          <cell r="AD4024" t="str">
            <v>8595185424298</v>
          </cell>
        </row>
        <row r="4025">
          <cell r="B4025" t="str">
            <v>BNKD02020X</v>
          </cell>
          <cell r="C4025" t="str">
            <v>3072928</v>
          </cell>
          <cell r="D4025" t="str">
            <v/>
          </cell>
          <cell r="E4025" t="str">
            <v>99</v>
          </cell>
          <cell r="F4025" t="str">
            <v>X</v>
          </cell>
          <cell r="G4025" t="str">
            <v>O</v>
          </cell>
          <cell r="H4025" t="str">
            <v>2810</v>
          </cell>
          <cell r="I4025" t="str">
            <v>NÁSTĚNNÁ KOLENA S DRŽÁKEM 20x1/2" B</v>
          </cell>
          <cell r="J4025" t="str">
            <v/>
          </cell>
          <cell r="K4025" t="str">
            <v/>
          </cell>
          <cell r="L4025" t="str">
            <v/>
          </cell>
          <cell r="P4025" t="str">
            <v>Do not migrate</v>
          </cell>
          <cell r="R4025" t="str">
            <v>OBSOLETE. VYŘAZENO Z NABÍDKY.</v>
          </cell>
          <cell r="S4025" t="str">
            <v>B68_32420M</v>
          </cell>
          <cell r="T4025" t="str">
            <v>PPR Tvarovky Therm mont.b - FM</v>
          </cell>
          <cell r="U4025" t="str">
            <v>3523</v>
          </cell>
          <cell r="V4025" t="str">
            <v>MONTOVANÉ TVAROVKY THERM BÍLÉ</v>
          </cell>
          <cell r="W4025" t="str">
            <v>2100</v>
          </cell>
          <cell r="X4025" t="str">
            <v>BUILDINGS-PPR</v>
          </cell>
          <cell r="Y4025" t="str">
            <v>1PPR</v>
          </cell>
          <cell r="Z4025" t="str">
            <v>Systém Ekoplastik</v>
          </cell>
          <cell r="AA4025" t="str">
            <v>E13</v>
          </cell>
          <cell r="AB4025" t="str">
            <v>Production in CZ01</v>
          </cell>
          <cell r="AC4025" t="str">
            <v>PP-R Wall Elbows with holder WT 20x1/2</v>
          </cell>
          <cell r="AD4025" t="str">
            <v>8595185425486</v>
          </cell>
        </row>
        <row r="4026">
          <cell r="B4026" t="str">
            <v>BSE02020XX</v>
          </cell>
          <cell r="C4026" t="str">
            <v>3059776</v>
          </cell>
          <cell r="D4026" t="str">
            <v/>
          </cell>
          <cell r="E4026" t="str">
            <v>99</v>
          </cell>
          <cell r="F4026" t="str">
            <v>X</v>
          </cell>
          <cell r="G4026" t="str">
            <v>O</v>
          </cell>
          <cell r="H4026" t="str">
            <v>2810</v>
          </cell>
          <cell r="I4026" t="str">
            <v>ŠROUBENÍ VNĚJŠÍ 20x1/2 A B</v>
          </cell>
          <cell r="J4026" t="str">
            <v/>
          </cell>
          <cell r="K4026" t="str">
            <v/>
          </cell>
          <cell r="L4026" t="str">
            <v/>
          </cell>
          <cell r="P4026" t="str">
            <v>Do not migrate</v>
          </cell>
          <cell r="R4026" t="str">
            <v>DOPRODEJ SKLADU...OBSOLETE</v>
          </cell>
          <cell r="S4026" t="str">
            <v>B68_32420M</v>
          </cell>
          <cell r="T4026" t="str">
            <v>PPR Tvarovky Therm mont.b - FM</v>
          </cell>
          <cell r="U4026" t="str">
            <v>3523</v>
          </cell>
          <cell r="V4026" t="str">
            <v>MONTOVANÉ TVAROVKY THERM BÍLÉ</v>
          </cell>
          <cell r="W4026" t="str">
            <v>2100</v>
          </cell>
          <cell r="X4026" t="str">
            <v>BUILDINGS-PPR</v>
          </cell>
          <cell r="Y4026" t="str">
            <v>1PPR</v>
          </cell>
          <cell r="Z4026" t="str">
            <v>Systém Ekoplastik</v>
          </cell>
          <cell r="AA4026" t="str">
            <v>E13</v>
          </cell>
          <cell r="AB4026" t="str">
            <v>Production in CZ01</v>
          </cell>
          <cell r="AC4026" t="str">
            <v>NP Brass screw union-Male WT 20x1/2</v>
          </cell>
          <cell r="AD4026" t="str">
            <v>8595185424502</v>
          </cell>
        </row>
        <row r="4027">
          <cell r="B4027" t="str">
            <v>BSE02525XX</v>
          </cell>
          <cell r="C4027" t="str">
            <v>3059777</v>
          </cell>
          <cell r="D4027" t="str">
            <v/>
          </cell>
          <cell r="E4027" t="str">
            <v>01</v>
          </cell>
          <cell r="F4027" t="str">
            <v/>
          </cell>
          <cell r="G4027" t="str">
            <v>O</v>
          </cell>
          <cell r="H4027" t="str">
            <v>2810</v>
          </cell>
          <cell r="I4027" t="str">
            <v>ŠROUBENÍ VNĚJŠÍ 25x3/4 A B</v>
          </cell>
          <cell r="J4027" t="str">
            <v/>
          </cell>
          <cell r="K4027" t="str">
            <v>X</v>
          </cell>
          <cell r="L4027" t="str">
            <v/>
          </cell>
          <cell r="P4027" t="str">
            <v>Migrate</v>
          </cell>
          <cell r="Q4027" t="str">
            <v>BSE02525XX</v>
          </cell>
          <cell r="R4027" t="str">
            <v>DOPRODEJ SKLADU...OBSOLETE</v>
          </cell>
          <cell r="S4027" t="str">
            <v>B68_32420M</v>
          </cell>
          <cell r="T4027" t="str">
            <v>PPR Tvarovky Therm mont.b - FM</v>
          </cell>
          <cell r="U4027" t="str">
            <v>3523</v>
          </cell>
          <cell r="V4027" t="str">
            <v>MONTOVANÉ TVAROVKY THERM BÍLÉ</v>
          </cell>
          <cell r="W4027" t="str">
            <v>2100</v>
          </cell>
          <cell r="X4027" t="str">
            <v>BUILDINGS-PPR</v>
          </cell>
          <cell r="Y4027" t="str">
            <v>1PPR</v>
          </cell>
          <cell r="Z4027" t="str">
            <v>Systém Ekoplastik</v>
          </cell>
          <cell r="AA4027" t="str">
            <v>E13</v>
          </cell>
          <cell r="AB4027" t="str">
            <v>Production in CZ01</v>
          </cell>
          <cell r="AC4027" t="str">
            <v>NP Brass screw union-Male WT 25x3/4</v>
          </cell>
          <cell r="AD4027" t="str">
            <v>8595185424519</v>
          </cell>
        </row>
        <row r="4028">
          <cell r="B4028" t="str">
            <v>BSE03232XX</v>
          </cell>
          <cell r="C4028" t="str">
            <v>3059778</v>
          </cell>
          <cell r="D4028" t="str">
            <v/>
          </cell>
          <cell r="E4028" t="str">
            <v>99</v>
          </cell>
          <cell r="F4028" t="str">
            <v>X</v>
          </cell>
          <cell r="G4028" t="str">
            <v>O</v>
          </cell>
          <cell r="H4028" t="str">
            <v>2810</v>
          </cell>
          <cell r="I4028" t="str">
            <v>ŠROUBENÍ VNĚJŠÍ 32x1 A B</v>
          </cell>
          <cell r="J4028" t="str">
            <v/>
          </cell>
          <cell r="K4028" t="str">
            <v/>
          </cell>
          <cell r="L4028" t="str">
            <v/>
          </cell>
          <cell r="P4028" t="str">
            <v>Migrate</v>
          </cell>
          <cell r="Q4028" t="str">
            <v>BSE03232XX</v>
          </cell>
          <cell r="R4028" t="str">
            <v>OBSOLETE</v>
          </cell>
          <cell r="S4028" t="str">
            <v>B68_32420M</v>
          </cell>
          <cell r="T4028" t="str">
            <v>PPR Tvarovky Therm mont.b - FM</v>
          </cell>
          <cell r="U4028" t="str">
            <v>3523</v>
          </cell>
          <cell r="V4028" t="str">
            <v>MONTOVANÉ TVAROVKY THERM BÍLÉ</v>
          </cell>
          <cell r="W4028" t="str">
            <v>2100</v>
          </cell>
          <cell r="X4028" t="str">
            <v>BUILDINGS-PPR</v>
          </cell>
          <cell r="Y4028" t="str">
            <v>1PPR</v>
          </cell>
          <cell r="Z4028" t="str">
            <v>Systém Ekoplastik</v>
          </cell>
          <cell r="AA4028" t="str">
            <v>E13</v>
          </cell>
          <cell r="AB4028" t="str">
            <v>Production in CZ01</v>
          </cell>
          <cell r="AC4028" t="str">
            <v>NP Brass screw union-Male WT 32x1</v>
          </cell>
          <cell r="AD4028" t="str">
            <v>8595185424526</v>
          </cell>
        </row>
        <row r="4029">
          <cell r="B4029" t="str">
            <v>BSHE02020X</v>
          </cell>
          <cell r="C4029" t="str">
            <v>3072936</v>
          </cell>
          <cell r="D4029" t="str">
            <v/>
          </cell>
          <cell r="E4029" t="str">
            <v>99</v>
          </cell>
          <cell r="F4029" t="str">
            <v>X</v>
          </cell>
          <cell r="G4029" t="str">
            <v>O</v>
          </cell>
          <cell r="H4029" t="str">
            <v>2810</v>
          </cell>
          <cell r="I4029" t="str">
            <v>ŠROUBENÍ HRDLOVÉ VNĚJŠÍ 20 B</v>
          </cell>
          <cell r="J4029" t="str">
            <v/>
          </cell>
          <cell r="K4029" t="str">
            <v/>
          </cell>
          <cell r="L4029" t="str">
            <v/>
          </cell>
          <cell r="P4029" t="str">
            <v>Migrate</v>
          </cell>
          <cell r="Q4029" t="str">
            <v>BSHE02020X</v>
          </cell>
          <cell r="R4029" t="str">
            <v>Projekt portfolio review 2020</v>
          </cell>
          <cell r="S4029" t="str">
            <v>B68_32420M</v>
          </cell>
          <cell r="T4029" t="str">
            <v>PPR Tvarovky Therm mont.b - FM</v>
          </cell>
          <cell r="U4029" t="str">
            <v>3523</v>
          </cell>
          <cell r="V4029" t="str">
            <v>MONTOVANÉ TVAROVKY THERM BÍLÉ</v>
          </cell>
          <cell r="W4029" t="str">
            <v>2100</v>
          </cell>
          <cell r="X4029" t="str">
            <v>BUILDINGS-PPR</v>
          </cell>
          <cell r="Y4029" t="str">
            <v>1PPR</v>
          </cell>
          <cell r="Z4029" t="str">
            <v>Systém Ekoplastik</v>
          </cell>
          <cell r="AA4029" t="str">
            <v>E13</v>
          </cell>
          <cell r="AB4029" t="str">
            <v>Production in CZ01</v>
          </cell>
          <cell r="AC4029" t="str">
            <v>NP Brass screw union W.Socket Male WT 20</v>
          </cell>
          <cell r="AD4029" t="str">
            <v>8595185425561</v>
          </cell>
        </row>
        <row r="4030">
          <cell r="B4030" t="str">
            <v>BSHE02525X</v>
          </cell>
          <cell r="C4030" t="str">
            <v>3072937</v>
          </cell>
          <cell r="D4030" t="str">
            <v/>
          </cell>
          <cell r="E4030" t="str">
            <v>99</v>
          </cell>
          <cell r="F4030" t="str">
            <v>X</v>
          </cell>
          <cell r="G4030" t="str">
            <v>O</v>
          </cell>
          <cell r="H4030" t="str">
            <v>2810</v>
          </cell>
          <cell r="I4030" t="str">
            <v>ŠROUBENÍ HRDLOVÉ VNĚJŠÍ 25 B</v>
          </cell>
          <cell r="J4030" t="str">
            <v/>
          </cell>
          <cell r="K4030" t="str">
            <v/>
          </cell>
          <cell r="L4030" t="str">
            <v/>
          </cell>
          <cell r="P4030" t="str">
            <v>Migrate</v>
          </cell>
          <cell r="Q4030" t="str">
            <v>BSHE02525X</v>
          </cell>
          <cell r="R4030" t="str">
            <v>Projekt portfolio review 2020</v>
          </cell>
          <cell r="S4030" t="str">
            <v>B68_32420M</v>
          </cell>
          <cell r="T4030" t="str">
            <v>PPR Tvarovky Therm mont.b - FM</v>
          </cell>
          <cell r="U4030" t="str">
            <v>3523</v>
          </cell>
          <cell r="V4030" t="str">
            <v>MONTOVANÉ TVAROVKY THERM BÍLÉ</v>
          </cell>
          <cell r="W4030" t="str">
            <v>2100</v>
          </cell>
          <cell r="X4030" t="str">
            <v>BUILDINGS-PPR</v>
          </cell>
          <cell r="Y4030" t="str">
            <v>1PPR</v>
          </cell>
          <cell r="Z4030" t="str">
            <v>Systém Ekoplastik</v>
          </cell>
          <cell r="AA4030" t="str">
            <v>E13</v>
          </cell>
          <cell r="AB4030" t="str">
            <v>Production in CZ01</v>
          </cell>
          <cell r="AC4030" t="str">
            <v>NP Brass screw union W.Socket Male WT 25</v>
          </cell>
          <cell r="AD4030" t="str">
            <v>8595185425578</v>
          </cell>
        </row>
        <row r="4031">
          <cell r="B4031" t="str">
            <v>BSHI02020X</v>
          </cell>
          <cell r="C4031" t="str">
            <v>3072934</v>
          </cell>
          <cell r="D4031" t="str">
            <v/>
          </cell>
          <cell r="E4031" t="str">
            <v>99</v>
          </cell>
          <cell r="F4031" t="str">
            <v>X</v>
          </cell>
          <cell r="G4031" t="str">
            <v>O</v>
          </cell>
          <cell r="H4031" t="str">
            <v>2810</v>
          </cell>
          <cell r="I4031" t="str">
            <v>ŠROUBENÍ HRDLOVÉ VNITŘNÍ 20 B</v>
          </cell>
          <cell r="J4031" t="str">
            <v/>
          </cell>
          <cell r="K4031" t="str">
            <v/>
          </cell>
          <cell r="L4031" t="str">
            <v/>
          </cell>
          <cell r="P4031" t="str">
            <v>Migrate</v>
          </cell>
          <cell r="Q4031" t="str">
            <v>BSHI02020X</v>
          </cell>
          <cell r="R4031" t="str">
            <v>Projekt portfolio review 2020</v>
          </cell>
          <cell r="S4031" t="str">
            <v>B68_32420M</v>
          </cell>
          <cell r="T4031" t="str">
            <v>PPR Tvarovky Therm mont.b - FM</v>
          </cell>
          <cell r="U4031" t="str">
            <v>3523</v>
          </cell>
          <cell r="V4031" t="str">
            <v>MONTOVANÉ TVAROVKY THERM BÍLÉ</v>
          </cell>
          <cell r="W4031" t="str">
            <v>2100</v>
          </cell>
          <cell r="X4031" t="str">
            <v>BUILDINGS-PPR</v>
          </cell>
          <cell r="Y4031" t="str">
            <v>1PPR</v>
          </cell>
          <cell r="Z4031" t="str">
            <v>Systém Ekoplastik</v>
          </cell>
          <cell r="AA4031" t="str">
            <v>E13</v>
          </cell>
          <cell r="AB4031" t="str">
            <v>Production in CZ01</v>
          </cell>
          <cell r="AC4031" t="str">
            <v>NP Brass screw union W.Socket FEM WT 20</v>
          </cell>
          <cell r="AD4031" t="str">
            <v>8595185425547</v>
          </cell>
        </row>
        <row r="4032">
          <cell r="B4032" t="str">
            <v>BSHI02525X</v>
          </cell>
          <cell r="C4032" t="str">
            <v>3072935</v>
          </cell>
          <cell r="D4032" t="str">
            <v/>
          </cell>
          <cell r="E4032" t="str">
            <v>99</v>
          </cell>
          <cell r="F4032" t="str">
            <v>X</v>
          </cell>
          <cell r="G4032" t="str">
            <v>O</v>
          </cell>
          <cell r="H4032" t="str">
            <v>2810</v>
          </cell>
          <cell r="I4032" t="str">
            <v>ŠROUBENÍ HRDLOVÉ VNITŘNÍ 25 B</v>
          </cell>
          <cell r="J4032" t="str">
            <v/>
          </cell>
          <cell r="K4032" t="str">
            <v/>
          </cell>
          <cell r="L4032" t="str">
            <v/>
          </cell>
          <cell r="P4032" t="str">
            <v>Migrate</v>
          </cell>
          <cell r="Q4032" t="str">
            <v>BSHI02525X</v>
          </cell>
          <cell r="R4032" t="str">
            <v>Projekt portfolio review 2020</v>
          </cell>
          <cell r="S4032" t="str">
            <v>B68_32420M</v>
          </cell>
          <cell r="T4032" t="str">
            <v>PPR Tvarovky Therm mont.b - FM</v>
          </cell>
          <cell r="U4032" t="str">
            <v>3523</v>
          </cell>
          <cell r="V4032" t="str">
            <v>MONTOVANÉ TVAROVKY THERM BÍLÉ</v>
          </cell>
          <cell r="W4032" t="str">
            <v>2100</v>
          </cell>
          <cell r="X4032" t="str">
            <v>BUILDINGS-PPR</v>
          </cell>
          <cell r="Y4032" t="str">
            <v>1PPR</v>
          </cell>
          <cell r="Z4032" t="str">
            <v>Systém Ekoplastik</v>
          </cell>
          <cell r="AA4032" t="str">
            <v>E13</v>
          </cell>
          <cell r="AB4032" t="str">
            <v>Production in CZ01</v>
          </cell>
          <cell r="AC4032" t="str">
            <v>NP Brass screw union W.Socket FEM WT 25</v>
          </cell>
          <cell r="AD4032" t="str">
            <v>8595185425554</v>
          </cell>
        </row>
        <row r="4033">
          <cell r="B4033" t="str">
            <v>BSI02020XX</v>
          </cell>
          <cell r="C4033" t="str">
            <v>3059779</v>
          </cell>
          <cell r="D4033" t="str">
            <v/>
          </cell>
          <cell r="E4033" t="str">
            <v>99</v>
          </cell>
          <cell r="F4033" t="str">
            <v>X</v>
          </cell>
          <cell r="G4033" t="str">
            <v>O</v>
          </cell>
          <cell r="H4033" t="str">
            <v>2810</v>
          </cell>
          <cell r="I4033" t="str">
            <v>ŠROUBENÍ VNITŘNÍ 20x1/2 A B</v>
          </cell>
          <cell r="J4033" t="str">
            <v/>
          </cell>
          <cell r="K4033" t="str">
            <v/>
          </cell>
          <cell r="L4033" t="str">
            <v/>
          </cell>
          <cell r="P4033" t="str">
            <v>Migrate</v>
          </cell>
          <cell r="Q4033" t="str">
            <v>BSI02020XX</v>
          </cell>
          <cell r="R4033" t="str">
            <v/>
          </cell>
          <cell r="S4033" t="str">
            <v>B68_32420M</v>
          </cell>
          <cell r="T4033" t="str">
            <v>PPR Tvarovky Therm mont.b - FM</v>
          </cell>
          <cell r="U4033" t="str">
            <v>3523</v>
          </cell>
          <cell r="V4033" t="str">
            <v>MONTOVANÉ TVAROVKY THERM BÍLÉ</v>
          </cell>
          <cell r="W4033" t="str">
            <v>2100</v>
          </cell>
          <cell r="X4033" t="str">
            <v>BUILDINGS-PPR</v>
          </cell>
          <cell r="Y4033" t="str">
            <v>1PPR</v>
          </cell>
          <cell r="Z4033" t="str">
            <v>Systém Ekoplastik</v>
          </cell>
          <cell r="AA4033" t="str">
            <v>E13</v>
          </cell>
          <cell r="AB4033" t="str">
            <v>Production in CZ01</v>
          </cell>
          <cell r="AC4033" t="str">
            <v>NP Brass screw union-Female WT 20x1/2</v>
          </cell>
          <cell r="AD4033" t="str">
            <v>8595185424533</v>
          </cell>
        </row>
        <row r="4034">
          <cell r="B4034" t="str">
            <v>BSI02525XX</v>
          </cell>
          <cell r="C4034" t="str">
            <v>3059780</v>
          </cell>
          <cell r="D4034" t="str">
            <v/>
          </cell>
          <cell r="E4034" t="str">
            <v>99</v>
          </cell>
          <cell r="F4034" t="str">
            <v/>
          </cell>
          <cell r="G4034" t="str">
            <v>O</v>
          </cell>
          <cell r="H4034" t="str">
            <v>2810</v>
          </cell>
          <cell r="I4034" t="str">
            <v>ŠROUBENÍ VNITŘNÍ 25x3/4 A B</v>
          </cell>
          <cell r="J4034" t="str">
            <v/>
          </cell>
          <cell r="K4034" t="str">
            <v/>
          </cell>
          <cell r="L4034" t="str">
            <v/>
          </cell>
          <cell r="P4034" t="str">
            <v>Do not migrate</v>
          </cell>
          <cell r="R4034" t="str">
            <v>DOPRODEJ SKLADU...OBSOLETE</v>
          </cell>
          <cell r="S4034" t="str">
            <v>B68_32420M</v>
          </cell>
          <cell r="T4034" t="str">
            <v>PPR Tvarovky Therm mont.b - FM</v>
          </cell>
          <cell r="U4034" t="str">
            <v>3523</v>
          </cell>
          <cell r="V4034" t="str">
            <v>MONTOVANÉ TVAROVKY THERM BÍLÉ</v>
          </cell>
          <cell r="W4034" t="str">
            <v>2100</v>
          </cell>
          <cell r="X4034" t="str">
            <v>BUILDINGS-PPR</v>
          </cell>
          <cell r="Y4034" t="str">
            <v>1PPR</v>
          </cell>
          <cell r="Z4034" t="str">
            <v>Systém Ekoplastik</v>
          </cell>
          <cell r="AA4034" t="str">
            <v>E13</v>
          </cell>
          <cell r="AB4034" t="str">
            <v>Production in CZ01</v>
          </cell>
          <cell r="AC4034" t="str">
            <v>NP Brass screw union-Female WT 25x3/4</v>
          </cell>
          <cell r="AD4034" t="str">
            <v>8595185424540</v>
          </cell>
        </row>
        <row r="4035">
          <cell r="B4035" t="str">
            <v>BSI03232XX</v>
          </cell>
          <cell r="C4035" t="str">
            <v>3059781</v>
          </cell>
          <cell r="D4035" t="str">
            <v/>
          </cell>
          <cell r="E4035" t="str">
            <v>99</v>
          </cell>
          <cell r="F4035" t="str">
            <v>X</v>
          </cell>
          <cell r="G4035" t="str">
            <v>O</v>
          </cell>
          <cell r="H4035" t="str">
            <v>2810</v>
          </cell>
          <cell r="I4035" t="str">
            <v>ŠROUBENÍ VNITŘNÍ 32x1 A B</v>
          </cell>
          <cell r="J4035" t="str">
            <v/>
          </cell>
          <cell r="K4035" t="str">
            <v/>
          </cell>
          <cell r="L4035" t="str">
            <v/>
          </cell>
          <cell r="P4035" t="str">
            <v>Migrate</v>
          </cell>
          <cell r="Q4035" t="str">
            <v>BSI03232XX</v>
          </cell>
          <cell r="R4035" t="str">
            <v/>
          </cell>
          <cell r="S4035" t="str">
            <v>B68_32420M</v>
          </cell>
          <cell r="T4035" t="str">
            <v>PPR Tvarovky Therm mont.b - FM</v>
          </cell>
          <cell r="U4035" t="str">
            <v>3523</v>
          </cell>
          <cell r="V4035" t="str">
            <v>MONTOVANÉ TVAROVKY THERM BÍLÉ</v>
          </cell>
          <cell r="W4035" t="str">
            <v>2100</v>
          </cell>
          <cell r="X4035" t="str">
            <v>BUILDINGS-PPR</v>
          </cell>
          <cell r="Y4035" t="str">
            <v>1PPR</v>
          </cell>
          <cell r="Z4035" t="str">
            <v>Systém Ekoplastik</v>
          </cell>
          <cell r="AA4035" t="str">
            <v>E13</v>
          </cell>
          <cell r="AB4035" t="str">
            <v>Production in CZ01</v>
          </cell>
          <cell r="AC4035" t="str">
            <v>NP Brass screw union-Female WT 32x1</v>
          </cell>
          <cell r="AD4035" t="str">
            <v>8595185424557</v>
          </cell>
        </row>
        <row r="4036">
          <cell r="B4036" t="str">
            <v>BTR020P204</v>
          </cell>
          <cell r="C4036" t="str">
            <v>3044960</v>
          </cell>
          <cell r="D4036" t="str">
            <v/>
          </cell>
          <cell r="E4036" t="str">
            <v>99</v>
          </cell>
          <cell r="F4036" t="str">
            <v>X</v>
          </cell>
          <cell r="G4036" t="str">
            <v>O</v>
          </cell>
          <cell r="H4036" t="str">
            <v>2810</v>
          </cell>
          <cell r="I4036" t="str">
            <v>TRUBKA 20 THERM PLUS 40cm B</v>
          </cell>
          <cell r="J4036" t="str">
            <v/>
          </cell>
          <cell r="K4036" t="str">
            <v/>
          </cell>
          <cell r="L4036" t="str">
            <v/>
          </cell>
          <cell r="P4036" t="str">
            <v>Migrate</v>
          </cell>
          <cell r="Q4036" t="str">
            <v>BTR020P204</v>
          </cell>
          <cell r="R4036" t="str">
            <v>DOPRODEJ SKLADU...OBSOLETE</v>
          </cell>
          <cell r="S4036" t="str">
            <v>B68_32420M</v>
          </cell>
          <cell r="T4036" t="str">
            <v>PPR Tvarovky Therm mont.b - FM</v>
          </cell>
          <cell r="U4036" t="str">
            <v>3523</v>
          </cell>
          <cell r="V4036" t="str">
            <v>MONTOVANÉ TVAROVKY THERM BÍLÉ</v>
          </cell>
          <cell r="W4036" t="str">
            <v>2100</v>
          </cell>
          <cell r="X4036" t="str">
            <v>BUILDINGS-PPR</v>
          </cell>
          <cell r="Y4036" t="str">
            <v>1PPR</v>
          </cell>
          <cell r="Z4036" t="str">
            <v>Systém Ekoplastik</v>
          </cell>
          <cell r="AA4036" t="str">
            <v>E13</v>
          </cell>
          <cell r="AB4036" t="str">
            <v>Production in CZ01</v>
          </cell>
          <cell r="AC4036" t="str">
            <v>EK PPR Pipe TH WT 20x3,4 PN20 L=0,4</v>
          </cell>
          <cell r="AD4036" t="str">
            <v>8595185403927</v>
          </cell>
        </row>
        <row r="4037">
          <cell r="B4037" t="str">
            <v>BTR025P204</v>
          </cell>
          <cell r="C4037" t="str">
            <v>3044961</v>
          </cell>
          <cell r="D4037" t="str">
            <v/>
          </cell>
          <cell r="E4037" t="str">
            <v>99</v>
          </cell>
          <cell r="F4037" t="str">
            <v>X</v>
          </cell>
          <cell r="G4037" t="str">
            <v>O</v>
          </cell>
          <cell r="H4037" t="str">
            <v>2810</v>
          </cell>
          <cell r="I4037" t="str">
            <v>TRUBKA 25 THERM PLUS 40cm B</v>
          </cell>
          <cell r="J4037" t="str">
            <v/>
          </cell>
          <cell r="K4037" t="str">
            <v/>
          </cell>
          <cell r="L4037" t="str">
            <v/>
          </cell>
          <cell r="P4037" t="str">
            <v>Migrate</v>
          </cell>
          <cell r="Q4037" t="str">
            <v>BTR025P204</v>
          </cell>
          <cell r="R4037" t="str">
            <v>OBSOLETE</v>
          </cell>
          <cell r="S4037" t="str">
            <v>B68_32420M</v>
          </cell>
          <cell r="T4037" t="str">
            <v>PPR Tvarovky Therm mont.b - FM</v>
          </cell>
          <cell r="U4037" t="str">
            <v>3523</v>
          </cell>
          <cell r="V4037" t="str">
            <v>MONTOVANÉ TVAROVKY THERM BÍLÉ</v>
          </cell>
          <cell r="W4037" t="str">
            <v>2100</v>
          </cell>
          <cell r="X4037" t="str">
            <v>BUILDINGS-PPR</v>
          </cell>
          <cell r="Y4037" t="str">
            <v>1PPR</v>
          </cell>
          <cell r="Z4037" t="str">
            <v>Systém Ekoplastik</v>
          </cell>
          <cell r="AA4037" t="str">
            <v>E13</v>
          </cell>
          <cell r="AB4037" t="str">
            <v>Production in CZ01</v>
          </cell>
          <cell r="AC4037" t="str">
            <v>EK PPR Pipe TH WT 25x4,2 PN20 L=0,4</v>
          </cell>
          <cell r="AD4037" t="str">
            <v>8595185403934</v>
          </cell>
        </row>
        <row r="4038">
          <cell r="B4038" t="str">
            <v>BTR032P204</v>
          </cell>
          <cell r="C4038" t="str">
            <v>3044962</v>
          </cell>
          <cell r="D4038" t="str">
            <v/>
          </cell>
          <cell r="E4038" t="str">
            <v>99</v>
          </cell>
          <cell r="F4038" t="str">
            <v>X</v>
          </cell>
          <cell r="G4038" t="str">
            <v>O</v>
          </cell>
          <cell r="H4038" t="str">
            <v>2810</v>
          </cell>
          <cell r="I4038" t="str">
            <v>TRUBKA 32 THERM PLUS 40cm B</v>
          </cell>
          <cell r="J4038" t="str">
            <v/>
          </cell>
          <cell r="K4038" t="str">
            <v/>
          </cell>
          <cell r="L4038" t="str">
            <v/>
          </cell>
          <cell r="P4038" t="str">
            <v>Migrate</v>
          </cell>
          <cell r="Q4038" t="str">
            <v>BTR032P204</v>
          </cell>
          <cell r="R4038" t="str">
            <v>DOPRODEJ SKLADU...OBSOLETE</v>
          </cell>
          <cell r="S4038" t="str">
            <v>B68_32420M</v>
          </cell>
          <cell r="T4038" t="str">
            <v>PPR Tvarovky Therm mont.b - FM</v>
          </cell>
          <cell r="U4038" t="str">
            <v>3523</v>
          </cell>
          <cell r="V4038" t="str">
            <v>MONTOVANÉ TVAROVKY THERM BÍLÉ</v>
          </cell>
          <cell r="W4038" t="str">
            <v>2100</v>
          </cell>
          <cell r="X4038" t="str">
            <v>BUILDINGS-PPR</v>
          </cell>
          <cell r="Y4038" t="str">
            <v>1PPR</v>
          </cell>
          <cell r="Z4038" t="str">
            <v>Systém Ekoplastik</v>
          </cell>
          <cell r="AA4038" t="str">
            <v>E13</v>
          </cell>
          <cell r="AB4038" t="str">
            <v>Production in CZ01</v>
          </cell>
          <cell r="AC4038" t="str">
            <v>EK PPR Pipe TH WT 32x5.4 PN20 L=0.4</v>
          </cell>
          <cell r="AD4038" t="str">
            <v>8595185403941</v>
          </cell>
        </row>
        <row r="4039">
          <cell r="B4039" t="str">
            <v>BTR040P204</v>
          </cell>
          <cell r="C4039" t="str">
            <v>3044963</v>
          </cell>
          <cell r="D4039" t="str">
            <v/>
          </cell>
          <cell r="E4039" t="str">
            <v>99</v>
          </cell>
          <cell r="F4039" t="str">
            <v>X</v>
          </cell>
          <cell r="G4039" t="str">
            <v>O</v>
          </cell>
          <cell r="H4039" t="str">
            <v>2810</v>
          </cell>
          <cell r="I4039" t="str">
            <v>TRUBKA 40 THERM PLUS 40cm B</v>
          </cell>
          <cell r="J4039" t="str">
            <v/>
          </cell>
          <cell r="K4039" t="str">
            <v/>
          </cell>
          <cell r="L4039" t="str">
            <v/>
          </cell>
          <cell r="P4039" t="str">
            <v>Migrate</v>
          </cell>
          <cell r="Q4039" t="str">
            <v>BTR040P204</v>
          </cell>
          <cell r="R4039" t="str">
            <v>DOPRODEJ SKLADU...OBSOLETE</v>
          </cell>
          <cell r="S4039" t="str">
            <v>B68_32420M</v>
          </cell>
          <cell r="T4039" t="str">
            <v>PPR Tvarovky Therm mont.b - FM</v>
          </cell>
          <cell r="U4039" t="str">
            <v>3523</v>
          </cell>
          <cell r="V4039" t="str">
            <v>MONTOVANÉ TVAROVKY THERM BÍLÉ</v>
          </cell>
          <cell r="W4039" t="str">
            <v>2100</v>
          </cell>
          <cell r="X4039" t="str">
            <v>BUILDINGS-PPR</v>
          </cell>
          <cell r="Y4039" t="str">
            <v>1PPR</v>
          </cell>
          <cell r="Z4039" t="str">
            <v>Systém Ekoplastik</v>
          </cell>
          <cell r="AA4039" t="str">
            <v>E13</v>
          </cell>
          <cell r="AB4039" t="str">
            <v>Production in CZ01</v>
          </cell>
          <cell r="AC4039" t="str">
            <v>EK PPR Pipe TH WT 40x6,7 PN20 L=0,4</v>
          </cell>
          <cell r="AD4039" t="str">
            <v>8595185403958</v>
          </cell>
        </row>
        <row r="4040">
          <cell r="B4040" t="str">
            <v>BVEK020XXX</v>
          </cell>
          <cell r="C4040" t="str">
            <v>3059788</v>
          </cell>
          <cell r="D4040" t="str">
            <v/>
          </cell>
          <cell r="E4040" t="str">
            <v>99</v>
          </cell>
          <cell r="F4040" t="str">
            <v>X</v>
          </cell>
          <cell r="G4040" t="str">
            <v>O</v>
          </cell>
          <cell r="H4040" t="str">
            <v>2810</v>
          </cell>
          <cell r="I4040" t="str">
            <v>VENTIL KULOVÝ 20 B</v>
          </cell>
          <cell r="J4040" t="str">
            <v/>
          </cell>
          <cell r="K4040" t="str">
            <v/>
          </cell>
          <cell r="L4040" t="str">
            <v/>
          </cell>
          <cell r="P4040" t="str">
            <v>Migrate</v>
          </cell>
          <cell r="Q4040" t="str">
            <v>BVEK020XXX</v>
          </cell>
          <cell r="R4040" t="str">
            <v>DOPRODEJ SKLADU...OBSOLETE</v>
          </cell>
          <cell r="S4040" t="str">
            <v>B68_32420M</v>
          </cell>
          <cell r="T4040" t="str">
            <v>PPR Tvarovky Therm mont.b - FM</v>
          </cell>
          <cell r="U4040" t="str">
            <v>3523</v>
          </cell>
          <cell r="V4040" t="str">
            <v>MONTOVANÉ TVAROVKY THERM BÍLÉ</v>
          </cell>
          <cell r="W4040" t="str">
            <v>2100</v>
          </cell>
          <cell r="X4040" t="str">
            <v>BUILDINGS-PPR</v>
          </cell>
          <cell r="Y4040" t="str">
            <v>1PPR</v>
          </cell>
          <cell r="Z4040" t="str">
            <v>Systém Ekoplastik</v>
          </cell>
          <cell r="AA4040" t="str">
            <v>E13</v>
          </cell>
          <cell r="AB4040" t="str">
            <v>Production in CZ01</v>
          </cell>
          <cell r="AC4040" t="str">
            <v>PP-R Ball Valve WT 20</v>
          </cell>
          <cell r="AD4040" t="str">
            <v>8595185424786</v>
          </cell>
        </row>
        <row r="4041">
          <cell r="B4041" t="str">
            <v>BVEK025XXX</v>
          </cell>
          <cell r="C4041" t="str">
            <v>3044947</v>
          </cell>
          <cell r="D4041" t="str">
            <v/>
          </cell>
          <cell r="E4041" t="str">
            <v>99</v>
          </cell>
          <cell r="F4041" t="str">
            <v>X</v>
          </cell>
          <cell r="G4041" t="str">
            <v>O</v>
          </cell>
          <cell r="H4041" t="str">
            <v>2810</v>
          </cell>
          <cell r="I4041" t="str">
            <v>VENTIL KULOVÝ 25 B</v>
          </cell>
          <cell r="J4041" t="str">
            <v/>
          </cell>
          <cell r="K4041" t="str">
            <v/>
          </cell>
          <cell r="L4041" t="str">
            <v/>
          </cell>
          <cell r="P4041" t="str">
            <v>Migrate</v>
          </cell>
          <cell r="Q4041" t="str">
            <v>BVEK025XXX</v>
          </cell>
          <cell r="R4041" t="str">
            <v>DOPRODEJ SKLADU...OBSOLETE</v>
          </cell>
          <cell r="S4041" t="str">
            <v>B68_32420M</v>
          </cell>
          <cell r="T4041" t="str">
            <v>PPR Tvarovky Therm mont.b - FM</v>
          </cell>
          <cell r="U4041" t="str">
            <v>3523</v>
          </cell>
          <cell r="V4041" t="str">
            <v>MONTOVANÉ TVAROVKY THERM BÍLÉ</v>
          </cell>
          <cell r="W4041" t="str">
            <v>2100</v>
          </cell>
          <cell r="X4041" t="str">
            <v>BUILDINGS-PPR</v>
          </cell>
          <cell r="Y4041" t="str">
            <v>1PPR</v>
          </cell>
          <cell r="Z4041" t="str">
            <v>Systém Ekoplastik</v>
          </cell>
          <cell r="AA4041" t="str">
            <v>E13</v>
          </cell>
          <cell r="AB4041" t="str">
            <v>Production in CZ01</v>
          </cell>
          <cell r="AC4041" t="str">
            <v>PP-R Ball Valve WT 25</v>
          </cell>
          <cell r="AD4041" t="str">
            <v>8595185424793</v>
          </cell>
        </row>
        <row r="4042">
          <cell r="B4042" t="str">
            <v>BVEK032XXX</v>
          </cell>
          <cell r="C4042" t="str">
            <v>3059789</v>
          </cell>
          <cell r="D4042" t="str">
            <v/>
          </cell>
          <cell r="E4042" t="str">
            <v>99</v>
          </cell>
          <cell r="F4042" t="str">
            <v>X</v>
          </cell>
          <cell r="G4042" t="str">
            <v>O</v>
          </cell>
          <cell r="H4042" t="str">
            <v>2810</v>
          </cell>
          <cell r="I4042" t="str">
            <v>VENTIL KULOVÝ 32 B  *</v>
          </cell>
          <cell r="J4042" t="str">
            <v/>
          </cell>
          <cell r="K4042" t="str">
            <v/>
          </cell>
          <cell r="L4042" t="str">
            <v/>
          </cell>
          <cell r="P4042" t="str">
            <v>Do not migrate</v>
          </cell>
          <cell r="R4042" t="str">
            <v>OBSOLETE. VYŘAZENO Z NABÍDKY.</v>
          </cell>
          <cell r="S4042" t="str">
            <v>B68_32420M</v>
          </cell>
          <cell r="T4042" t="str">
            <v>PPR Tvarovky Therm mont.b - FM</v>
          </cell>
          <cell r="U4042" t="str">
            <v>3523</v>
          </cell>
          <cell r="V4042" t="str">
            <v>MONTOVANÉ TVAROVKY THERM BÍLÉ</v>
          </cell>
          <cell r="W4042" t="str">
            <v>2100</v>
          </cell>
          <cell r="X4042" t="str">
            <v>BUILDINGS-PPR</v>
          </cell>
          <cell r="Y4042" t="str">
            <v>1PPR</v>
          </cell>
          <cell r="Z4042" t="str">
            <v>Systém Ekoplastik</v>
          </cell>
          <cell r="AA4042" t="str">
            <v>E13</v>
          </cell>
          <cell r="AB4042" t="str">
            <v>Production in CZ01</v>
          </cell>
          <cell r="AC4042" t="str">
            <v>PP-R Ball Valve WT 32 *</v>
          </cell>
          <cell r="AD4042" t="str">
            <v>8595185424809</v>
          </cell>
        </row>
        <row r="4043">
          <cell r="B4043" t="str">
            <v>BVEK040XXX</v>
          </cell>
          <cell r="C4043" t="str">
            <v>3059790</v>
          </cell>
          <cell r="D4043" t="str">
            <v/>
          </cell>
          <cell r="E4043" t="str">
            <v>99</v>
          </cell>
          <cell r="F4043" t="str">
            <v/>
          </cell>
          <cell r="G4043" t="str">
            <v>O</v>
          </cell>
          <cell r="H4043" t="str">
            <v>2810</v>
          </cell>
          <cell r="I4043" t="str">
            <v>VENTIL KULOVÝ 40 B  *</v>
          </cell>
          <cell r="J4043" t="str">
            <v/>
          </cell>
          <cell r="K4043" t="str">
            <v/>
          </cell>
          <cell r="L4043" t="str">
            <v/>
          </cell>
          <cell r="P4043" t="str">
            <v>Migrate</v>
          </cell>
          <cell r="Q4043" t="str">
            <v>BVEK040XXX</v>
          </cell>
          <cell r="R4043" t="str">
            <v>DOPRODEJ SKLADU...OBSOLETE</v>
          </cell>
          <cell r="S4043" t="str">
            <v>B68_32420M</v>
          </cell>
          <cell r="T4043" t="str">
            <v>PPR Tvarovky Therm mont.b - FM</v>
          </cell>
          <cell r="U4043" t="str">
            <v>3523</v>
          </cell>
          <cell r="V4043" t="str">
            <v>MONTOVANÉ TVAROVKY THERM BÍLÉ</v>
          </cell>
          <cell r="W4043" t="str">
            <v>2100</v>
          </cell>
          <cell r="X4043" t="str">
            <v>BUILDINGS-PPR</v>
          </cell>
          <cell r="Y4043" t="str">
            <v>1PPR</v>
          </cell>
          <cell r="Z4043" t="str">
            <v>Systém Ekoplastik</v>
          </cell>
          <cell r="AA4043" t="str">
            <v>E13</v>
          </cell>
          <cell r="AB4043" t="str">
            <v>Production in CZ01</v>
          </cell>
          <cell r="AC4043" t="str">
            <v>PP-R Ball Valve WT 40 *</v>
          </cell>
          <cell r="AD4043" t="str">
            <v>8595185424816</v>
          </cell>
        </row>
        <row r="4044">
          <cell r="B4044" t="str">
            <v>BVER020PXX</v>
          </cell>
          <cell r="C4044" t="str">
            <v>3065672</v>
          </cell>
          <cell r="D4044" t="str">
            <v/>
          </cell>
          <cell r="E4044" t="str">
            <v>99</v>
          </cell>
          <cell r="F4044" t="str">
            <v/>
          </cell>
          <cell r="G4044" t="str">
            <v>O</v>
          </cell>
          <cell r="H4044" t="str">
            <v>2810</v>
          </cell>
          <cell r="I4044" t="str">
            <v>RADIÁTOROVÝ TERMOSTATICKÝ VENTIL PŘÍMÝ B</v>
          </cell>
          <cell r="J4044" t="str">
            <v/>
          </cell>
          <cell r="K4044" t="str">
            <v/>
          </cell>
          <cell r="L4044" t="str">
            <v/>
          </cell>
          <cell r="P4044" t="str">
            <v>Migrate</v>
          </cell>
          <cell r="Q4044" t="str">
            <v>BVER020PXX</v>
          </cell>
          <cell r="R4044" t="str">
            <v>DOPRODEJ SKLADU...OBSOLETE</v>
          </cell>
          <cell r="S4044" t="str">
            <v>B68_32420M</v>
          </cell>
          <cell r="T4044" t="str">
            <v>PPR Tvarovky Therm mont.b - FM</v>
          </cell>
          <cell r="U4044" t="str">
            <v>3523</v>
          </cell>
          <cell r="V4044" t="str">
            <v>MONTOVANÉ TVAROVKY THERM BÍLÉ</v>
          </cell>
          <cell r="W4044" t="str">
            <v>2100</v>
          </cell>
          <cell r="X4044" t="str">
            <v>BUILDINGS-PPR</v>
          </cell>
          <cell r="Y4044" t="str">
            <v>1PPR</v>
          </cell>
          <cell r="Z4044" t="str">
            <v>Systém Ekoplastik</v>
          </cell>
          <cell r="AA4044" t="str">
            <v>E13</v>
          </cell>
          <cell r="AB4044" t="str">
            <v>Production in CZ01</v>
          </cell>
          <cell r="AC4044" t="str">
            <v>PP-R Rad.thermost.Valve straight WT 20</v>
          </cell>
          <cell r="AD4044" t="str">
            <v/>
          </cell>
        </row>
        <row r="4045">
          <cell r="B4045" t="str">
            <v>BVER020RXX</v>
          </cell>
          <cell r="C4045" t="str">
            <v>3065673</v>
          </cell>
          <cell r="D4045" t="str">
            <v/>
          </cell>
          <cell r="E4045" t="str">
            <v>99</v>
          </cell>
          <cell r="F4045" t="str">
            <v/>
          </cell>
          <cell r="G4045" t="str">
            <v>O</v>
          </cell>
          <cell r="H4045" t="str">
            <v>2810</v>
          </cell>
          <cell r="I4045" t="str">
            <v>RADIÁTOROVÝ TERMOSTATICKÝ VENTIL ROH. B</v>
          </cell>
          <cell r="J4045" t="str">
            <v/>
          </cell>
          <cell r="K4045" t="str">
            <v/>
          </cell>
          <cell r="L4045" t="str">
            <v/>
          </cell>
          <cell r="P4045" t="str">
            <v>Migrate</v>
          </cell>
          <cell r="Q4045" t="str">
            <v>BVER020RXX</v>
          </cell>
          <cell r="R4045" t="str">
            <v>DOPRODEJ SKLADU...OBSOLETE</v>
          </cell>
          <cell r="S4045" t="str">
            <v>B68_32420M</v>
          </cell>
          <cell r="T4045" t="str">
            <v>PPR Tvarovky Therm mont.b - FM</v>
          </cell>
          <cell r="U4045" t="str">
            <v>3523</v>
          </cell>
          <cell r="V4045" t="str">
            <v>MONTOVANÉ TVAROVKY THERM BÍLÉ</v>
          </cell>
          <cell r="W4045" t="str">
            <v>2100</v>
          </cell>
          <cell r="X4045" t="str">
            <v>BUILDINGS-PPR</v>
          </cell>
          <cell r="Y4045" t="str">
            <v>1PPR</v>
          </cell>
          <cell r="Z4045" t="str">
            <v>Systém Ekoplastik</v>
          </cell>
          <cell r="AA4045" t="str">
            <v>E13</v>
          </cell>
          <cell r="AB4045" t="str">
            <v>Production in CZ01</v>
          </cell>
          <cell r="AC4045" t="str">
            <v>PP-R Rad.thermost.Valve angle  WT 20</v>
          </cell>
          <cell r="AD4045" t="str">
            <v/>
          </cell>
        </row>
        <row r="4046">
          <cell r="B4046" t="str">
            <v>BZM02020XX</v>
          </cell>
          <cell r="C4046" t="str">
            <v>3059798</v>
          </cell>
          <cell r="D4046" t="str">
            <v/>
          </cell>
          <cell r="E4046" t="str">
            <v>99</v>
          </cell>
          <cell r="F4046" t="str">
            <v>X</v>
          </cell>
          <cell r="G4046" t="str">
            <v>O</v>
          </cell>
          <cell r="H4046" t="str">
            <v>2810</v>
          </cell>
          <cell r="I4046" t="str">
            <v>PŘECHOD KOV S PM 20x1/2" B   *</v>
          </cell>
          <cell r="J4046" t="str">
            <v/>
          </cell>
          <cell r="K4046" t="str">
            <v/>
          </cell>
          <cell r="L4046" t="str">
            <v/>
          </cell>
          <cell r="P4046" t="str">
            <v>Migrate</v>
          </cell>
          <cell r="Q4046" t="str">
            <v>BZM02020XX</v>
          </cell>
          <cell r="R4046" t="str">
            <v/>
          </cell>
          <cell r="S4046" t="str">
            <v>B68_32420M</v>
          </cell>
          <cell r="T4046" t="str">
            <v>PPR Tvarovky Therm mont.b - FM</v>
          </cell>
          <cell r="U4046" t="str">
            <v>3523</v>
          </cell>
          <cell r="V4046" t="str">
            <v>MONTOVANÉ TVAROVKY THERM BÍLÉ</v>
          </cell>
          <cell r="W4046" t="str">
            <v>2100</v>
          </cell>
          <cell r="X4046" t="str">
            <v>BUILDINGS-PPR</v>
          </cell>
          <cell r="Y4046" t="str">
            <v>1PPR</v>
          </cell>
          <cell r="Z4046" t="str">
            <v>Systém Ekoplastik</v>
          </cell>
          <cell r="AA4046" t="str">
            <v>E13</v>
          </cell>
          <cell r="AB4046" t="str">
            <v>Production in CZ01</v>
          </cell>
          <cell r="AC4046" t="str">
            <v>PPR Metal Reducer Cap Nut WT 20x1/2" *</v>
          </cell>
          <cell r="AD4046" t="str">
            <v>8595185425240</v>
          </cell>
        </row>
        <row r="4047">
          <cell r="B4047" t="str">
            <v>BZM02025XX</v>
          </cell>
          <cell r="C4047" t="str">
            <v>3044953</v>
          </cell>
          <cell r="D4047" t="str">
            <v/>
          </cell>
          <cell r="E4047" t="str">
            <v>99</v>
          </cell>
          <cell r="F4047" t="str">
            <v/>
          </cell>
          <cell r="G4047" t="str">
            <v>O</v>
          </cell>
          <cell r="H4047" t="str">
            <v>2810</v>
          </cell>
          <cell r="I4047" t="str">
            <v>PŘECHOD KOV S PM 20x3/4" B   *</v>
          </cell>
          <cell r="J4047" t="str">
            <v/>
          </cell>
          <cell r="K4047" t="str">
            <v/>
          </cell>
          <cell r="L4047" t="str">
            <v/>
          </cell>
          <cell r="P4047" t="str">
            <v>Do not migrate</v>
          </cell>
          <cell r="R4047" t="str">
            <v>DOPRODEJ SKLADU...OBSOLETE</v>
          </cell>
          <cell r="S4047" t="str">
            <v>B68_32420M</v>
          </cell>
          <cell r="T4047" t="str">
            <v>PPR Tvarovky Therm mont.b - FM</v>
          </cell>
          <cell r="U4047" t="str">
            <v>3523</v>
          </cell>
          <cell r="V4047" t="str">
            <v>MONTOVANÉ TVAROVKY THERM BÍLÉ</v>
          </cell>
          <cell r="W4047" t="str">
            <v>2100</v>
          </cell>
          <cell r="X4047" t="str">
            <v>BUILDINGS-PPR</v>
          </cell>
          <cell r="Y4047" t="str">
            <v>1PPR</v>
          </cell>
          <cell r="Z4047" t="str">
            <v>Systém Ekoplastik</v>
          </cell>
          <cell r="AA4047" t="str">
            <v>E13</v>
          </cell>
          <cell r="AB4047" t="str">
            <v>Production in CZ01</v>
          </cell>
          <cell r="AC4047" t="str">
            <v>PP-R Reducer cap nut fem.WT 20x3/4 PN20</v>
          </cell>
          <cell r="AD4047" t="str">
            <v>8595185425257</v>
          </cell>
        </row>
        <row r="4048">
          <cell r="B4048" t="str">
            <v>BZM02525XX</v>
          </cell>
          <cell r="C4048" t="str">
            <v>3072925</v>
          </cell>
          <cell r="D4048" t="str">
            <v/>
          </cell>
          <cell r="E4048" t="str">
            <v>99</v>
          </cell>
          <cell r="F4048" t="str">
            <v/>
          </cell>
          <cell r="G4048" t="str">
            <v>O</v>
          </cell>
          <cell r="H4048" t="str">
            <v>2810</v>
          </cell>
          <cell r="I4048" t="str">
            <v>PŘECHOD KOV S PM 25x3/4" B</v>
          </cell>
          <cell r="J4048" t="str">
            <v/>
          </cell>
          <cell r="K4048" t="str">
            <v/>
          </cell>
          <cell r="L4048" t="str">
            <v/>
          </cell>
          <cell r="P4048" t="str">
            <v>Migrate</v>
          </cell>
          <cell r="Q4048" t="str">
            <v>BZM02525XX</v>
          </cell>
          <cell r="R4048" t="str">
            <v>DOPRODEJ SKLADU...OBSOLETE</v>
          </cell>
          <cell r="S4048" t="str">
            <v>B68_32420M</v>
          </cell>
          <cell r="T4048" t="str">
            <v>PPR Tvarovky Therm mont.b - FM</v>
          </cell>
          <cell r="U4048" t="str">
            <v>3523</v>
          </cell>
          <cell r="V4048" t="str">
            <v>MONTOVANÉ TVAROVKY THERM BÍLÉ</v>
          </cell>
          <cell r="W4048" t="str">
            <v>2100</v>
          </cell>
          <cell r="X4048" t="str">
            <v>BUILDINGS-PPR</v>
          </cell>
          <cell r="Y4048" t="str">
            <v>1PPR</v>
          </cell>
          <cell r="Z4048" t="str">
            <v>Systém Ekoplastik</v>
          </cell>
          <cell r="AA4048" t="str">
            <v>E13</v>
          </cell>
          <cell r="AB4048" t="str">
            <v>Production in CZ01</v>
          </cell>
          <cell r="AC4048" t="str">
            <v>PP-R Metal Reducer Cap Nut WT 25x3/4</v>
          </cell>
          <cell r="AD4048" t="str">
            <v>8595185425455</v>
          </cell>
        </row>
        <row r="4049">
          <cell r="B4049" t="str">
            <v>BZM02532XX</v>
          </cell>
          <cell r="C4049" t="str">
            <v>3059800</v>
          </cell>
          <cell r="D4049" t="str">
            <v/>
          </cell>
          <cell r="E4049" t="str">
            <v>99</v>
          </cell>
          <cell r="F4049" t="str">
            <v/>
          </cell>
          <cell r="G4049" t="str">
            <v>O</v>
          </cell>
          <cell r="H4049" t="str">
            <v>2810</v>
          </cell>
          <cell r="I4049" t="str">
            <v>PŘECHOD KOV S PM 25x1" B   *</v>
          </cell>
          <cell r="J4049" t="str">
            <v/>
          </cell>
          <cell r="K4049" t="str">
            <v/>
          </cell>
          <cell r="L4049" t="str">
            <v/>
          </cell>
          <cell r="P4049" t="str">
            <v>Migrate</v>
          </cell>
          <cell r="Q4049" t="str">
            <v>BZM02532XX</v>
          </cell>
          <cell r="R4049" t="str">
            <v>DOPRODEJ SKLADU...OBSOLETE</v>
          </cell>
          <cell r="S4049" t="str">
            <v>B68_32420M</v>
          </cell>
          <cell r="T4049" t="str">
            <v>PPR Tvarovky Therm mont.b - FM</v>
          </cell>
          <cell r="U4049" t="str">
            <v>3523</v>
          </cell>
          <cell r="V4049" t="str">
            <v>MONTOVANÉ TVAROVKY THERM BÍLÉ</v>
          </cell>
          <cell r="W4049" t="str">
            <v>2100</v>
          </cell>
          <cell r="X4049" t="str">
            <v>BUILDINGS-PPR</v>
          </cell>
          <cell r="Y4049" t="str">
            <v>1PPR</v>
          </cell>
          <cell r="Z4049" t="str">
            <v>Systém Ekoplastik</v>
          </cell>
          <cell r="AA4049" t="str">
            <v>E13</v>
          </cell>
          <cell r="AB4049" t="str">
            <v>Production in CZ01</v>
          </cell>
          <cell r="AC4049" t="str">
            <v>PP-R Metal Reducer Cap Nut WT 25x1 *</v>
          </cell>
          <cell r="AD4049" t="str">
            <v>8595185425271</v>
          </cell>
        </row>
        <row r="4050">
          <cell r="B4050" t="str">
            <v>BZM03240XX</v>
          </cell>
          <cell r="C4050" t="str">
            <v>3059801</v>
          </cell>
          <cell r="D4050" t="str">
            <v/>
          </cell>
          <cell r="E4050" t="str">
            <v>99</v>
          </cell>
          <cell r="F4050" t="str">
            <v/>
          </cell>
          <cell r="G4050" t="str">
            <v>O</v>
          </cell>
          <cell r="H4050" t="str">
            <v>2810</v>
          </cell>
          <cell r="I4050" t="str">
            <v>PŘECHOD KOV S PM 32x5/4" B</v>
          </cell>
          <cell r="J4050" t="str">
            <v/>
          </cell>
          <cell r="K4050" t="str">
            <v/>
          </cell>
          <cell r="L4050" t="str">
            <v/>
          </cell>
          <cell r="P4050" t="str">
            <v>Migrate</v>
          </cell>
          <cell r="Q4050" t="str">
            <v>BZM03240XX</v>
          </cell>
          <cell r="R4050" t="str">
            <v>DOPRODEJ SKLADU...OBSOLETE</v>
          </cell>
          <cell r="S4050" t="str">
            <v>B68_32420M</v>
          </cell>
          <cell r="T4050" t="str">
            <v>PPR Tvarovky Therm mont.b - FM</v>
          </cell>
          <cell r="U4050" t="str">
            <v>3523</v>
          </cell>
          <cell r="V4050" t="str">
            <v>MONTOVANÉ TVAROVKY THERM BÍLÉ</v>
          </cell>
          <cell r="W4050" t="str">
            <v>2100</v>
          </cell>
          <cell r="X4050" t="str">
            <v>BUILDINGS-PPR</v>
          </cell>
          <cell r="Y4050" t="str">
            <v>1PPR</v>
          </cell>
          <cell r="Z4050" t="str">
            <v>Systém Ekoplastik</v>
          </cell>
          <cell r="AA4050" t="str">
            <v>E13</v>
          </cell>
          <cell r="AB4050" t="str">
            <v>Production in CZ01</v>
          </cell>
          <cell r="AC4050" t="str">
            <v>PP-R Metal Reducer Cap Nut WT 32x5/4 *</v>
          </cell>
          <cell r="AD4050" t="str">
            <v>8595185425288</v>
          </cell>
        </row>
        <row r="4051">
          <cell r="B4051" t="str">
            <v>TFI020XXXX</v>
          </cell>
          <cell r="C4051" t="str">
            <v>3030262</v>
          </cell>
          <cell r="D4051" t="str">
            <v/>
          </cell>
          <cell r="E4051" t="str">
            <v/>
          </cell>
          <cell r="F4051" t="str">
            <v/>
          </cell>
          <cell r="G4051" t="str">
            <v>M</v>
          </cell>
          <cell r="H4051" t="str">
            <v>2810</v>
          </cell>
          <cell r="I4051" t="str">
            <v>FILTR 20 T    *</v>
          </cell>
          <cell r="J4051" t="str">
            <v>X</v>
          </cell>
          <cell r="K4051" t="str">
            <v/>
          </cell>
          <cell r="L4051" t="str">
            <v/>
          </cell>
          <cell r="M4051">
            <v>422.2</v>
          </cell>
          <cell r="N4051" t="str">
            <v>PC</v>
          </cell>
          <cell r="P4051" t="str">
            <v>Migrate</v>
          </cell>
          <cell r="Q4051" t="str">
            <v>TFI020XXXX</v>
          </cell>
          <cell r="R4051" t="str">
            <v/>
          </cell>
          <cell r="S4051" t="str">
            <v>B69_32420M</v>
          </cell>
          <cell r="T4051" t="str">
            <v>PPR Tvarovky Tigris mont. - FM</v>
          </cell>
          <cell r="U4051" t="str">
            <v>3511</v>
          </cell>
          <cell r="V4051" t="str">
            <v>MONTOVANÉ TVAROVKY ZELENÉ TG</v>
          </cell>
          <cell r="W4051" t="str">
            <v>2100</v>
          </cell>
          <cell r="X4051" t="str">
            <v>BUILDINGS-PPR</v>
          </cell>
          <cell r="Y4051" t="str">
            <v>1PPR</v>
          </cell>
          <cell r="Z4051" t="str">
            <v>Systém Ekoplastik</v>
          </cell>
          <cell r="AA4051" t="str">
            <v>E13</v>
          </cell>
          <cell r="AB4051" t="str">
            <v>Production in CZ01</v>
          </cell>
          <cell r="AC4051" t="str">
            <v>PPR Filter GN 20</v>
          </cell>
          <cell r="AD4051" t="str">
            <v>8595185427336</v>
          </cell>
        </row>
        <row r="4052">
          <cell r="B4052" t="str">
            <v>TFI025XXXX</v>
          </cell>
          <cell r="C4052" t="str">
            <v>3030263</v>
          </cell>
          <cell r="D4052" t="str">
            <v/>
          </cell>
          <cell r="E4052" t="str">
            <v/>
          </cell>
          <cell r="F4052" t="str">
            <v/>
          </cell>
          <cell r="G4052" t="str">
            <v>M</v>
          </cell>
          <cell r="H4052" t="str">
            <v>2810</v>
          </cell>
          <cell r="I4052" t="str">
            <v>FILTR 25 T    *</v>
          </cell>
          <cell r="J4052" t="str">
            <v>X</v>
          </cell>
          <cell r="K4052" t="str">
            <v/>
          </cell>
          <cell r="L4052" t="str">
            <v/>
          </cell>
          <cell r="M4052">
            <v>426.8</v>
          </cell>
          <cell r="N4052" t="str">
            <v>PC</v>
          </cell>
          <cell r="P4052" t="str">
            <v>Migrate</v>
          </cell>
          <cell r="Q4052" t="str">
            <v>TFI025XXXX</v>
          </cell>
          <cell r="R4052" t="str">
            <v/>
          </cell>
          <cell r="S4052" t="str">
            <v>B69_32420M</v>
          </cell>
          <cell r="T4052" t="str">
            <v>PPR Tvarovky Tigris mont. - FM</v>
          </cell>
          <cell r="U4052" t="str">
            <v>3511</v>
          </cell>
          <cell r="V4052" t="str">
            <v>MONTOVANÉ TVAROVKY ZELENÉ TG</v>
          </cell>
          <cell r="W4052" t="str">
            <v>2100</v>
          </cell>
          <cell r="X4052" t="str">
            <v>BUILDINGS-PPR</v>
          </cell>
          <cell r="Y4052" t="str">
            <v>1PPR</v>
          </cell>
          <cell r="Z4052" t="str">
            <v>Systém Ekoplastik</v>
          </cell>
          <cell r="AA4052" t="str">
            <v>E13</v>
          </cell>
          <cell r="AB4052" t="str">
            <v>Production in CZ01</v>
          </cell>
          <cell r="AC4052" t="str">
            <v>PPR Filter GN 25</v>
          </cell>
          <cell r="AD4052" t="str">
            <v>8595185427343</v>
          </cell>
        </row>
        <row r="4053">
          <cell r="B4053" t="str">
            <v>TFI032XXXX</v>
          </cell>
          <cell r="C4053" t="str">
            <v>3030264</v>
          </cell>
          <cell r="D4053" t="str">
            <v/>
          </cell>
          <cell r="E4053" t="str">
            <v/>
          </cell>
          <cell r="F4053" t="str">
            <v/>
          </cell>
          <cell r="G4053" t="str">
            <v>M</v>
          </cell>
          <cell r="H4053" t="str">
            <v>2810</v>
          </cell>
          <cell r="I4053" t="str">
            <v>FILTR 32 T    *</v>
          </cell>
          <cell r="J4053" t="str">
            <v>X</v>
          </cell>
          <cell r="K4053" t="str">
            <v/>
          </cell>
          <cell r="L4053" t="str">
            <v/>
          </cell>
          <cell r="M4053">
            <v>619</v>
          </cell>
          <cell r="N4053" t="str">
            <v>PC</v>
          </cell>
          <cell r="P4053" t="str">
            <v>Migrate</v>
          </cell>
          <cell r="Q4053" t="str">
            <v>TFI032XXXX</v>
          </cell>
          <cell r="R4053" t="str">
            <v/>
          </cell>
          <cell r="S4053" t="str">
            <v>B69_32420M</v>
          </cell>
          <cell r="T4053" t="str">
            <v>PPR Tvarovky Tigris mont. - FM</v>
          </cell>
          <cell r="U4053" t="str">
            <v>3511</v>
          </cell>
          <cell r="V4053" t="str">
            <v>MONTOVANÉ TVAROVKY ZELENÉ TG</v>
          </cell>
          <cell r="W4053" t="str">
            <v>2100</v>
          </cell>
          <cell r="X4053" t="str">
            <v>BUILDINGS-PPR</v>
          </cell>
          <cell r="Y4053" t="str">
            <v>1PPR</v>
          </cell>
          <cell r="Z4053" t="str">
            <v>Systém Ekoplastik</v>
          </cell>
          <cell r="AA4053" t="str">
            <v>E13</v>
          </cell>
          <cell r="AB4053" t="str">
            <v>Production in CZ01</v>
          </cell>
          <cell r="AC4053" t="str">
            <v>PPR Filter GN 32</v>
          </cell>
          <cell r="AD4053" t="str">
            <v>8595185427435</v>
          </cell>
        </row>
        <row r="4054">
          <cell r="B4054" t="str">
            <v>TKR016P20X</v>
          </cell>
          <cell r="C4054" t="str">
            <v>3032804</v>
          </cell>
          <cell r="D4054" t="str">
            <v/>
          </cell>
          <cell r="E4054" t="str">
            <v/>
          </cell>
          <cell r="F4054" t="str">
            <v/>
          </cell>
          <cell r="G4054" t="str">
            <v>M</v>
          </cell>
          <cell r="H4054" t="str">
            <v>2810</v>
          </cell>
          <cell r="I4054" t="str">
            <v>KŘÍŽENÍ 16 PN20 T</v>
          </cell>
          <cell r="J4054" t="str">
            <v>X</v>
          </cell>
          <cell r="K4054" t="str">
            <v/>
          </cell>
          <cell r="L4054" t="str">
            <v/>
          </cell>
          <cell r="M4054">
            <v>76.2</v>
          </cell>
          <cell r="N4054" t="str">
            <v>PC</v>
          </cell>
          <cell r="P4054" t="str">
            <v>Migrate</v>
          </cell>
          <cell r="Q4054" t="str">
            <v>TKR016P20X</v>
          </cell>
          <cell r="R4054" t="str">
            <v/>
          </cell>
          <cell r="S4054" t="str">
            <v>B69_32420M</v>
          </cell>
          <cell r="T4054" t="str">
            <v>PPR Tvarovky Tigris mont. - FM</v>
          </cell>
          <cell r="U4054" t="str">
            <v>3511</v>
          </cell>
          <cell r="V4054" t="str">
            <v>MONTOVANÉ TVAROVKY ZELENÉ TG</v>
          </cell>
          <cell r="W4054" t="str">
            <v>2100</v>
          </cell>
          <cell r="X4054" t="str">
            <v>BUILDINGS-PPR</v>
          </cell>
          <cell r="Y4054" t="str">
            <v>1PPR</v>
          </cell>
          <cell r="Z4054" t="str">
            <v>Systém Ekoplastik</v>
          </cell>
          <cell r="AA4054" t="str">
            <v>E13</v>
          </cell>
          <cell r="AB4054" t="str">
            <v>Production in CZ01</v>
          </cell>
          <cell r="AC4054" t="str">
            <v>PPR Crossover GN 16 PN20</v>
          </cell>
          <cell r="AD4054" t="str">
            <v>8595185416354</v>
          </cell>
        </row>
        <row r="4055">
          <cell r="B4055" t="str">
            <v>TKR020P20X</v>
          </cell>
          <cell r="C4055" t="str">
            <v>2003202</v>
          </cell>
          <cell r="D4055" t="str">
            <v/>
          </cell>
          <cell r="E4055" t="str">
            <v/>
          </cell>
          <cell r="F4055" t="str">
            <v/>
          </cell>
          <cell r="G4055" t="str">
            <v>C</v>
          </cell>
          <cell r="H4055" t="str">
            <v>2810</v>
          </cell>
          <cell r="I4055" t="str">
            <v>KŘÍŽENÍ 20 PN20 T</v>
          </cell>
          <cell r="J4055" t="str">
            <v>X</v>
          </cell>
          <cell r="K4055" t="str">
            <v/>
          </cell>
          <cell r="L4055" t="str">
            <v/>
          </cell>
          <cell r="M4055">
            <v>49.8</v>
          </cell>
          <cell r="N4055" t="str">
            <v>PC</v>
          </cell>
          <cell r="P4055" t="str">
            <v>Migrate</v>
          </cell>
          <cell r="Q4055" t="str">
            <v>TKR020P20X</v>
          </cell>
          <cell r="R4055" t="str">
            <v/>
          </cell>
          <cell r="S4055" t="str">
            <v>B69_32420M</v>
          </cell>
          <cell r="T4055" t="str">
            <v>PPR Tvarovky Tigris mont. - FM</v>
          </cell>
          <cell r="U4055" t="str">
            <v>3511</v>
          </cell>
          <cell r="V4055" t="str">
            <v>MONTOVANÉ TVAROVKY ZELENÉ TG</v>
          </cell>
          <cell r="W4055" t="str">
            <v>2100</v>
          </cell>
          <cell r="X4055" t="str">
            <v>BUILDINGS-PPR</v>
          </cell>
          <cell r="Y4055" t="str">
            <v>1PPR</v>
          </cell>
          <cell r="Z4055" t="str">
            <v>Systém Ekoplastik</v>
          </cell>
          <cell r="AA4055" t="str">
            <v>E13</v>
          </cell>
          <cell r="AB4055" t="str">
            <v>Production in CZ01</v>
          </cell>
          <cell r="AC4055" t="str">
            <v>PPR Crossover GN 20 PN20</v>
          </cell>
          <cell r="AD4055" t="str">
            <v>8595185416361</v>
          </cell>
        </row>
        <row r="4056">
          <cell r="B4056" t="str">
            <v>TKR025P20X</v>
          </cell>
          <cell r="C4056" t="str">
            <v>2003203</v>
          </cell>
          <cell r="D4056" t="str">
            <v/>
          </cell>
          <cell r="E4056" t="str">
            <v/>
          </cell>
          <cell r="F4056" t="str">
            <v/>
          </cell>
          <cell r="G4056" t="str">
            <v>C</v>
          </cell>
          <cell r="H4056" t="str">
            <v>2810</v>
          </cell>
          <cell r="I4056" t="str">
            <v>KŘÍŽENÍ 25 PN20 T</v>
          </cell>
          <cell r="J4056" t="str">
            <v>X</v>
          </cell>
          <cell r="K4056" t="str">
            <v/>
          </cell>
          <cell r="L4056" t="str">
            <v/>
          </cell>
          <cell r="M4056">
            <v>64.400000000000006</v>
          </cell>
          <cell r="N4056" t="str">
            <v>PC</v>
          </cell>
          <cell r="P4056" t="str">
            <v>Migrate</v>
          </cell>
          <cell r="Q4056" t="str">
            <v>TKR025P20X</v>
          </cell>
          <cell r="R4056" t="str">
            <v/>
          </cell>
          <cell r="S4056" t="str">
            <v>B69_32420M</v>
          </cell>
          <cell r="T4056" t="str">
            <v>PPR Tvarovky Tigris mont. - FM</v>
          </cell>
          <cell r="U4056" t="str">
            <v>3511</v>
          </cell>
          <cell r="V4056" t="str">
            <v>MONTOVANÉ TVAROVKY ZELENÉ TG</v>
          </cell>
          <cell r="W4056" t="str">
            <v>2100</v>
          </cell>
          <cell r="X4056" t="str">
            <v>BUILDINGS-PPR</v>
          </cell>
          <cell r="Y4056" t="str">
            <v>1PPR</v>
          </cell>
          <cell r="Z4056" t="str">
            <v>Systém Ekoplastik</v>
          </cell>
          <cell r="AA4056" t="str">
            <v>E13</v>
          </cell>
          <cell r="AB4056" t="str">
            <v>Production in CZ01</v>
          </cell>
          <cell r="AC4056" t="str">
            <v>PPR Crossover GN 25 PN20</v>
          </cell>
          <cell r="AD4056" t="str">
            <v>8595185416378</v>
          </cell>
        </row>
        <row r="4057">
          <cell r="B4057" t="str">
            <v>TKR032P20X</v>
          </cell>
          <cell r="C4057" t="str">
            <v>2003204</v>
          </cell>
          <cell r="D4057" t="str">
            <v/>
          </cell>
          <cell r="E4057" t="str">
            <v/>
          </cell>
          <cell r="F4057" t="str">
            <v/>
          </cell>
          <cell r="G4057" t="str">
            <v>M</v>
          </cell>
          <cell r="H4057" t="str">
            <v>2810</v>
          </cell>
          <cell r="I4057" t="str">
            <v>KŘÍŽENÍ 32 PN20 T</v>
          </cell>
          <cell r="J4057" t="str">
            <v>X</v>
          </cell>
          <cell r="K4057" t="str">
            <v/>
          </cell>
          <cell r="L4057" t="str">
            <v/>
          </cell>
          <cell r="M4057">
            <v>87.9</v>
          </cell>
          <cell r="N4057" t="str">
            <v>PC</v>
          </cell>
          <cell r="P4057" t="str">
            <v>Migrate</v>
          </cell>
          <cell r="Q4057" t="str">
            <v>TKR032P20X</v>
          </cell>
          <cell r="R4057" t="str">
            <v/>
          </cell>
          <cell r="S4057" t="str">
            <v>B69_32420M</v>
          </cell>
          <cell r="T4057" t="str">
            <v>PPR Tvarovky Tigris mont. - FM</v>
          </cell>
          <cell r="U4057" t="str">
            <v>3511</v>
          </cell>
          <cell r="V4057" t="str">
            <v>MONTOVANÉ TVAROVKY ZELENÉ TG</v>
          </cell>
          <cell r="W4057" t="str">
            <v>2100</v>
          </cell>
          <cell r="X4057" t="str">
            <v>BUILDINGS-PPR</v>
          </cell>
          <cell r="Y4057" t="str">
            <v>1PPR</v>
          </cell>
          <cell r="Z4057" t="str">
            <v>Systém Ekoplastik</v>
          </cell>
          <cell r="AA4057" t="str">
            <v>E13</v>
          </cell>
          <cell r="AB4057" t="str">
            <v>Production in CZ01</v>
          </cell>
          <cell r="AC4057" t="str">
            <v>PPR Crossover GN 32 PN20</v>
          </cell>
          <cell r="AD4057" t="str">
            <v>8595185416385</v>
          </cell>
        </row>
        <row r="4058">
          <cell r="B4058" t="str">
            <v>TKR040P20X</v>
          </cell>
          <cell r="C4058" t="str">
            <v>3024039</v>
          </cell>
          <cell r="D4058" t="str">
            <v/>
          </cell>
          <cell r="E4058" t="str">
            <v/>
          </cell>
          <cell r="F4058" t="str">
            <v/>
          </cell>
          <cell r="G4058" t="str">
            <v>M</v>
          </cell>
          <cell r="H4058" t="str">
            <v>2810</v>
          </cell>
          <cell r="I4058" t="str">
            <v>KŘÍŽENÍ 40 PN20 T</v>
          </cell>
          <cell r="J4058" t="str">
            <v>X</v>
          </cell>
          <cell r="K4058" t="str">
            <v/>
          </cell>
          <cell r="L4058" t="str">
            <v/>
          </cell>
          <cell r="M4058">
            <v>200.7</v>
          </cell>
          <cell r="N4058" t="str">
            <v>PC</v>
          </cell>
          <cell r="P4058" t="str">
            <v>Migrate</v>
          </cell>
          <cell r="Q4058" t="str">
            <v>TKR040P20X</v>
          </cell>
          <cell r="R4058" t="str">
            <v/>
          </cell>
          <cell r="S4058" t="str">
            <v>B69_32420M</v>
          </cell>
          <cell r="T4058" t="str">
            <v>PPR Tvarovky Tigris mont. - FM</v>
          </cell>
          <cell r="U4058" t="str">
            <v>3511</v>
          </cell>
          <cell r="V4058" t="str">
            <v>MONTOVANÉ TVAROVKY ZELENÉ TG</v>
          </cell>
          <cell r="W4058" t="str">
            <v>2100</v>
          </cell>
          <cell r="X4058" t="str">
            <v>BUILDINGS-PPR</v>
          </cell>
          <cell r="Y4058" t="str">
            <v>1PPR</v>
          </cell>
          <cell r="Z4058" t="str">
            <v>Systém Ekoplastik</v>
          </cell>
          <cell r="AA4058" t="str">
            <v>E13</v>
          </cell>
          <cell r="AB4058" t="str">
            <v>Production in CZ01</v>
          </cell>
          <cell r="AC4058" t="str">
            <v>PPR Crossover GN 40 PN20</v>
          </cell>
          <cell r="AD4058" t="str">
            <v>8595185416392</v>
          </cell>
        </row>
        <row r="4059">
          <cell r="B4059" t="str">
            <v>TKS016P20X</v>
          </cell>
          <cell r="C4059" t="str">
            <v>3059992</v>
          </cell>
          <cell r="D4059" t="str">
            <v/>
          </cell>
          <cell r="E4059" t="str">
            <v>01</v>
          </cell>
          <cell r="F4059" t="str">
            <v/>
          </cell>
          <cell r="G4059" t="str">
            <v>O</v>
          </cell>
          <cell r="H4059" t="str">
            <v>2810</v>
          </cell>
          <cell r="I4059" t="str">
            <v>KOMPENZAČNÍ SMYČKA 16 PN20 T</v>
          </cell>
          <cell r="J4059" t="str">
            <v>X</v>
          </cell>
          <cell r="K4059" t="str">
            <v/>
          </cell>
          <cell r="L4059" t="str">
            <v/>
          </cell>
          <cell r="M4059">
            <v>75.5</v>
          </cell>
          <cell r="N4059" t="str">
            <v>PC</v>
          </cell>
          <cell r="P4059" t="str">
            <v>Migrate</v>
          </cell>
          <cell r="Q4059" t="str">
            <v>TKS016P20X</v>
          </cell>
          <cell r="R4059" t="str">
            <v>Projekt portfolio review 2020</v>
          </cell>
          <cell r="S4059" t="str">
            <v>B69_32420M</v>
          </cell>
          <cell r="T4059" t="str">
            <v>PPR Tvarovky Tigris mont. - FM</v>
          </cell>
          <cell r="U4059" t="str">
            <v>3511</v>
          </cell>
          <cell r="V4059" t="str">
            <v>MONTOVANÉ TVAROVKY ZELENÉ TG</v>
          </cell>
          <cell r="W4059" t="str">
            <v>2100</v>
          </cell>
          <cell r="X4059" t="str">
            <v>BUILDINGS-PPR</v>
          </cell>
          <cell r="Y4059" t="str">
            <v>1PPR</v>
          </cell>
          <cell r="Z4059" t="str">
            <v>Systém Ekoplastik</v>
          </cell>
          <cell r="AA4059" t="str">
            <v>E13</v>
          </cell>
          <cell r="AB4059" t="str">
            <v>Production in CZ01</v>
          </cell>
          <cell r="AC4059" t="str">
            <v>PPR Compensation Pipe GN 16</v>
          </cell>
          <cell r="AD4059" t="str">
            <v>8595185416422</v>
          </cell>
        </row>
        <row r="4060">
          <cell r="B4060" t="str">
            <v>TKS020P20X</v>
          </cell>
          <cell r="C4060" t="str">
            <v>3022098</v>
          </cell>
          <cell r="D4060" t="str">
            <v/>
          </cell>
          <cell r="E4060" t="str">
            <v/>
          </cell>
          <cell r="F4060" t="str">
            <v/>
          </cell>
          <cell r="G4060" t="str">
            <v>M</v>
          </cell>
          <cell r="H4060" t="str">
            <v>2810</v>
          </cell>
          <cell r="I4060" t="str">
            <v>KOMPENZAČNÍ SMYČKA 20 PN20 T</v>
          </cell>
          <cell r="J4060" t="str">
            <v>X</v>
          </cell>
          <cell r="K4060" t="str">
            <v/>
          </cell>
          <cell r="L4060" t="str">
            <v/>
          </cell>
          <cell r="M4060">
            <v>96.5</v>
          </cell>
          <cell r="N4060" t="str">
            <v>PC</v>
          </cell>
          <cell r="P4060" t="str">
            <v>Migrate</v>
          </cell>
          <cell r="Q4060" t="str">
            <v>TKS020P20X</v>
          </cell>
          <cell r="R4060" t="str">
            <v/>
          </cell>
          <cell r="S4060" t="str">
            <v>B69_32420M</v>
          </cell>
          <cell r="T4060" t="str">
            <v>PPR Tvarovky Tigris mont. - FM</v>
          </cell>
          <cell r="U4060" t="str">
            <v>3511</v>
          </cell>
          <cell r="V4060" t="str">
            <v>MONTOVANÉ TVAROVKY ZELENÉ TG</v>
          </cell>
          <cell r="W4060" t="str">
            <v>2100</v>
          </cell>
          <cell r="X4060" t="str">
            <v>BUILDINGS-PPR</v>
          </cell>
          <cell r="Y4060" t="str">
            <v>1PPR</v>
          </cell>
          <cell r="Z4060" t="str">
            <v>Systém Ekoplastik</v>
          </cell>
          <cell r="AA4060" t="str">
            <v>E13</v>
          </cell>
          <cell r="AB4060" t="str">
            <v>Production in CZ01</v>
          </cell>
          <cell r="AC4060" t="str">
            <v>PPR Compensation Pipe GN 20 PN20</v>
          </cell>
          <cell r="AD4060" t="str">
            <v>8595185416439</v>
          </cell>
        </row>
        <row r="4061">
          <cell r="B4061" t="str">
            <v>TKS025P20X</v>
          </cell>
          <cell r="C4061" t="str">
            <v>3022099</v>
          </cell>
          <cell r="D4061" t="str">
            <v/>
          </cell>
          <cell r="E4061" t="str">
            <v/>
          </cell>
          <cell r="F4061" t="str">
            <v/>
          </cell>
          <cell r="G4061" t="str">
            <v>M</v>
          </cell>
          <cell r="H4061" t="str">
            <v>2810</v>
          </cell>
          <cell r="I4061" t="str">
            <v>KOMPENZAČNÍ SMYČKA 25 PN20 T</v>
          </cell>
          <cell r="J4061" t="str">
            <v>X</v>
          </cell>
          <cell r="K4061" t="str">
            <v/>
          </cell>
          <cell r="L4061" t="str">
            <v/>
          </cell>
          <cell r="M4061">
            <v>127.6</v>
          </cell>
          <cell r="N4061" t="str">
            <v>PC</v>
          </cell>
          <cell r="P4061" t="str">
            <v>Migrate</v>
          </cell>
          <cell r="Q4061" t="str">
            <v>TKS025P20X</v>
          </cell>
          <cell r="R4061" t="str">
            <v/>
          </cell>
          <cell r="S4061" t="str">
            <v>B69_32420M</v>
          </cell>
          <cell r="T4061" t="str">
            <v>PPR Tvarovky Tigris mont. - FM</v>
          </cell>
          <cell r="U4061" t="str">
            <v>3511</v>
          </cell>
          <cell r="V4061" t="str">
            <v>MONTOVANÉ TVAROVKY ZELENÉ TG</v>
          </cell>
          <cell r="W4061" t="str">
            <v>2100</v>
          </cell>
          <cell r="X4061" t="str">
            <v>BUILDINGS-PPR</v>
          </cell>
          <cell r="Y4061" t="str">
            <v>1PPR</v>
          </cell>
          <cell r="Z4061" t="str">
            <v>Systém Ekoplastik</v>
          </cell>
          <cell r="AA4061" t="str">
            <v>E13</v>
          </cell>
          <cell r="AB4061" t="str">
            <v>Production in CZ01</v>
          </cell>
          <cell r="AC4061" t="str">
            <v>PPR Compensation Pipe GN 25 PN20</v>
          </cell>
          <cell r="AD4061" t="str">
            <v>8595185416446</v>
          </cell>
        </row>
        <row r="4062">
          <cell r="B4062" t="str">
            <v>TKS032P20X</v>
          </cell>
          <cell r="C4062" t="str">
            <v>3022100</v>
          </cell>
          <cell r="D4062" t="str">
            <v/>
          </cell>
          <cell r="E4062" t="str">
            <v/>
          </cell>
          <cell r="F4062" t="str">
            <v/>
          </cell>
          <cell r="G4062" t="str">
            <v>M</v>
          </cell>
          <cell r="H4062" t="str">
            <v>2810</v>
          </cell>
          <cell r="I4062" t="str">
            <v>KOMPENZAČNÍ SMYČKA 32 PN20 T</v>
          </cell>
          <cell r="J4062" t="str">
            <v>X</v>
          </cell>
          <cell r="K4062" t="str">
            <v/>
          </cell>
          <cell r="L4062" t="str">
            <v/>
          </cell>
          <cell r="M4062">
            <v>206.9</v>
          </cell>
          <cell r="N4062" t="str">
            <v>PC</v>
          </cell>
          <cell r="P4062" t="str">
            <v>Migrate</v>
          </cell>
          <cell r="Q4062" t="str">
            <v>TKS032P20X</v>
          </cell>
          <cell r="R4062" t="str">
            <v/>
          </cell>
          <cell r="S4062" t="str">
            <v>B69_32420M</v>
          </cell>
          <cell r="T4062" t="str">
            <v>PPR Tvarovky Tigris mont. - FM</v>
          </cell>
          <cell r="U4062" t="str">
            <v>3511</v>
          </cell>
          <cell r="V4062" t="str">
            <v>MONTOVANÉ TVAROVKY ZELENÉ TG</v>
          </cell>
          <cell r="W4062" t="str">
            <v>2100</v>
          </cell>
          <cell r="X4062" t="str">
            <v>BUILDINGS-PPR</v>
          </cell>
          <cell r="Y4062" t="str">
            <v>1PPR</v>
          </cell>
          <cell r="Z4062" t="str">
            <v>Systém Ekoplastik</v>
          </cell>
          <cell r="AA4062" t="str">
            <v>E13</v>
          </cell>
          <cell r="AB4062" t="str">
            <v>Production in CZ01</v>
          </cell>
          <cell r="AC4062" t="str">
            <v>PPR Compensation Pipe GN 32 PN20</v>
          </cell>
          <cell r="AD4062" t="str">
            <v>8595185416453</v>
          </cell>
        </row>
        <row r="4063">
          <cell r="B4063" t="str">
            <v>TKS040P20X</v>
          </cell>
          <cell r="C4063" t="str">
            <v>3041196</v>
          </cell>
          <cell r="D4063" t="str">
            <v/>
          </cell>
          <cell r="E4063" t="str">
            <v/>
          </cell>
          <cell r="F4063" t="str">
            <v/>
          </cell>
          <cell r="G4063" t="str">
            <v>M</v>
          </cell>
          <cell r="H4063" t="str">
            <v>2810</v>
          </cell>
          <cell r="I4063" t="str">
            <v>KOMPENZAČNÍ SMYČKA 40 PN20 T</v>
          </cell>
          <cell r="J4063" t="str">
            <v>X</v>
          </cell>
          <cell r="K4063" t="str">
            <v/>
          </cell>
          <cell r="L4063" t="str">
            <v/>
          </cell>
          <cell r="M4063">
            <v>301.10000000000002</v>
          </cell>
          <cell r="N4063" t="str">
            <v>PC</v>
          </cell>
          <cell r="P4063" t="str">
            <v>Migrate</v>
          </cell>
          <cell r="Q4063" t="str">
            <v>TKS040P20X</v>
          </cell>
          <cell r="R4063" t="str">
            <v/>
          </cell>
          <cell r="S4063" t="str">
            <v>B69_32420M</v>
          </cell>
          <cell r="T4063" t="str">
            <v>PPR Tvarovky Tigris mont. - FM</v>
          </cell>
          <cell r="U4063" t="str">
            <v>3511</v>
          </cell>
          <cell r="V4063" t="str">
            <v>MONTOVANÉ TVAROVKY ZELENÉ TG</v>
          </cell>
          <cell r="W4063" t="str">
            <v>2100</v>
          </cell>
          <cell r="X4063" t="str">
            <v>BUILDINGS-PPR</v>
          </cell>
          <cell r="Y4063" t="str">
            <v>1PPR</v>
          </cell>
          <cell r="Z4063" t="str">
            <v>Systém Ekoplastik</v>
          </cell>
          <cell r="AA4063" t="str">
            <v>E13</v>
          </cell>
          <cell r="AB4063" t="str">
            <v>Production in CZ01</v>
          </cell>
          <cell r="AC4063" t="str">
            <v>PPR Compensation Pipe GN 40 PN20</v>
          </cell>
          <cell r="AD4063" t="str">
            <v>8595185416460</v>
          </cell>
        </row>
        <row r="4064">
          <cell r="B4064" t="str">
            <v>TNAVV120XX</v>
          </cell>
          <cell r="C4064" t="str">
            <v>3023947</v>
          </cell>
          <cell r="D4064" t="str">
            <v/>
          </cell>
          <cell r="E4064" t="str">
            <v/>
          </cell>
          <cell r="F4064" t="str">
            <v/>
          </cell>
          <cell r="G4064" t="str">
            <v>M</v>
          </cell>
          <cell r="H4064" t="str">
            <v>2810</v>
          </cell>
          <cell r="I4064" t="str">
            <v>NÁTRUBEK VÝP. VENTIL VNI/VNĚ 20 T *</v>
          </cell>
          <cell r="J4064" t="str">
            <v>X</v>
          </cell>
          <cell r="K4064" t="str">
            <v/>
          </cell>
          <cell r="L4064" t="str">
            <v/>
          </cell>
          <cell r="M4064">
            <v>142.19999999999999</v>
          </cell>
          <cell r="N4064" t="str">
            <v>PC</v>
          </cell>
          <cell r="P4064" t="str">
            <v>Migrate</v>
          </cell>
          <cell r="Q4064" t="str">
            <v>TNAVV120XX</v>
          </cell>
          <cell r="R4064" t="str">
            <v/>
          </cell>
          <cell r="S4064" t="str">
            <v>B69_32420M</v>
          </cell>
          <cell r="T4064" t="str">
            <v>PPR Tvarovky Tigris mont. - FM</v>
          </cell>
          <cell r="U4064" t="str">
            <v>3511</v>
          </cell>
          <cell r="V4064" t="str">
            <v>MONTOVANÉ TVAROVKY ZELENÉ TG</v>
          </cell>
          <cell r="W4064" t="str">
            <v>2100</v>
          </cell>
          <cell r="X4064" t="str">
            <v>BUILDINGS-PPR</v>
          </cell>
          <cell r="Y4064" t="str">
            <v>1PPR</v>
          </cell>
          <cell r="Z4064" t="str">
            <v>Systém Ekoplastik</v>
          </cell>
          <cell r="AA4064" t="str">
            <v>E13</v>
          </cell>
          <cell r="AB4064" t="str">
            <v>Production in CZ01</v>
          </cell>
          <cell r="AC4064" t="str">
            <v>PPR Socket w/Drain Valve I/E GN 20</v>
          </cell>
          <cell r="AD4064" t="str">
            <v>8595185426278</v>
          </cell>
        </row>
        <row r="4065">
          <cell r="B4065" t="str">
            <v>TNAVV125XX</v>
          </cell>
          <cell r="C4065" t="str">
            <v>3023815</v>
          </cell>
          <cell r="D4065" t="str">
            <v/>
          </cell>
          <cell r="E4065" t="str">
            <v/>
          </cell>
          <cell r="F4065" t="str">
            <v/>
          </cell>
          <cell r="G4065" t="str">
            <v>M</v>
          </cell>
          <cell r="H4065" t="str">
            <v>2810</v>
          </cell>
          <cell r="I4065" t="str">
            <v>NÁTRUBEK VÝP. VENTIL VNI/VNĚ 25 T *</v>
          </cell>
          <cell r="J4065" t="str">
            <v>X</v>
          </cell>
          <cell r="K4065" t="str">
            <v/>
          </cell>
          <cell r="L4065" t="str">
            <v/>
          </cell>
          <cell r="M4065">
            <v>150.5</v>
          </cell>
          <cell r="N4065" t="str">
            <v>PC</v>
          </cell>
          <cell r="P4065" t="str">
            <v>Migrate</v>
          </cell>
          <cell r="Q4065" t="str">
            <v>TNAVV125XX</v>
          </cell>
          <cell r="R4065" t="str">
            <v/>
          </cell>
          <cell r="S4065" t="str">
            <v>B69_32420M</v>
          </cell>
          <cell r="T4065" t="str">
            <v>PPR Tvarovky Tigris mont. - FM</v>
          </cell>
          <cell r="U4065" t="str">
            <v>3511</v>
          </cell>
          <cell r="V4065" t="str">
            <v>MONTOVANÉ TVAROVKY ZELENÉ TG</v>
          </cell>
          <cell r="W4065" t="str">
            <v>2100</v>
          </cell>
          <cell r="X4065" t="str">
            <v>BUILDINGS-PPR</v>
          </cell>
          <cell r="Y4065" t="str">
            <v>1PPR</v>
          </cell>
          <cell r="Z4065" t="str">
            <v>Systém Ekoplastik</v>
          </cell>
          <cell r="AA4065" t="str">
            <v>E13</v>
          </cell>
          <cell r="AB4065" t="str">
            <v>Production in CZ01</v>
          </cell>
          <cell r="AC4065" t="str">
            <v>PPR Socket w/Drain Valve I/E GN 25</v>
          </cell>
          <cell r="AD4065" t="str">
            <v>8595185426285</v>
          </cell>
        </row>
        <row r="4066">
          <cell r="B4066" t="str">
            <v>TNAVV132XX</v>
          </cell>
          <cell r="C4066" t="str">
            <v>3023948</v>
          </cell>
          <cell r="D4066" t="str">
            <v/>
          </cell>
          <cell r="E4066" t="str">
            <v/>
          </cell>
          <cell r="F4066" t="str">
            <v/>
          </cell>
          <cell r="G4066" t="str">
            <v>M</v>
          </cell>
          <cell r="H4066" t="str">
            <v>2810</v>
          </cell>
          <cell r="I4066" t="str">
            <v>NÁTRUBEK VÝP. VENTIL VNI/VNĚ 32 T *</v>
          </cell>
          <cell r="J4066" t="str">
            <v>X</v>
          </cell>
          <cell r="K4066" t="str">
            <v/>
          </cell>
          <cell r="L4066" t="str">
            <v/>
          </cell>
          <cell r="M4066">
            <v>160.5</v>
          </cell>
          <cell r="N4066" t="str">
            <v>PC</v>
          </cell>
          <cell r="P4066" t="str">
            <v>Migrate</v>
          </cell>
          <cell r="Q4066" t="str">
            <v>TNAVV132XX</v>
          </cell>
          <cell r="R4066" t="str">
            <v/>
          </cell>
          <cell r="S4066" t="str">
            <v>B69_32420M</v>
          </cell>
          <cell r="T4066" t="str">
            <v>PPR Tvarovky Tigris mont. - FM</v>
          </cell>
          <cell r="U4066" t="str">
            <v>3511</v>
          </cell>
          <cell r="V4066" t="str">
            <v>MONTOVANÉ TVAROVKY ZELENÉ TG</v>
          </cell>
          <cell r="W4066" t="str">
            <v>2100</v>
          </cell>
          <cell r="X4066" t="str">
            <v>BUILDINGS-PPR</v>
          </cell>
          <cell r="Y4066" t="str">
            <v>1PPR</v>
          </cell>
          <cell r="Z4066" t="str">
            <v>Systém Ekoplastik</v>
          </cell>
          <cell r="AA4066" t="str">
            <v>E13</v>
          </cell>
          <cell r="AB4066" t="str">
            <v>Production in CZ01</v>
          </cell>
          <cell r="AC4066" t="str">
            <v>PPR Socket w/Drain Valve I/E GN 32</v>
          </cell>
          <cell r="AD4066" t="str">
            <v>8595185426292</v>
          </cell>
        </row>
        <row r="4067">
          <cell r="B4067" t="str">
            <v>TNKD02020X</v>
          </cell>
          <cell r="C4067" t="str">
            <v>3040834</v>
          </cell>
          <cell r="D4067" t="str">
            <v/>
          </cell>
          <cell r="E4067" t="str">
            <v/>
          </cell>
          <cell r="F4067" t="str">
            <v/>
          </cell>
          <cell r="G4067" t="str">
            <v>M</v>
          </cell>
          <cell r="H4067" t="str">
            <v>2810</v>
          </cell>
          <cell r="I4067" t="str">
            <v>NÁSTĚNNÉ KOLENO S DRŽÁKEM 20x1/2" T</v>
          </cell>
          <cell r="J4067" t="str">
            <v>X</v>
          </cell>
          <cell r="K4067" t="str">
            <v/>
          </cell>
          <cell r="L4067" t="str">
            <v/>
          </cell>
          <cell r="M4067">
            <v>216.7</v>
          </cell>
          <cell r="N4067" t="str">
            <v>PC</v>
          </cell>
          <cell r="P4067" t="str">
            <v>Migrate</v>
          </cell>
          <cell r="Q4067" t="str">
            <v>TNKD02020X</v>
          </cell>
          <cell r="R4067" t="str">
            <v/>
          </cell>
          <cell r="S4067" t="str">
            <v>B69_32420M</v>
          </cell>
          <cell r="T4067" t="str">
            <v>PPR Tvarovky Tigris mont. - FM</v>
          </cell>
          <cell r="U4067" t="str">
            <v>3511</v>
          </cell>
          <cell r="V4067" t="str">
            <v>MONTOVANÉ TVAROVKY ZELENÉ TG</v>
          </cell>
          <cell r="W4067" t="str">
            <v>2100</v>
          </cell>
          <cell r="X4067" t="str">
            <v>BUILDINGS-PPR</v>
          </cell>
          <cell r="Y4067" t="str">
            <v>1PPR</v>
          </cell>
          <cell r="Z4067" t="str">
            <v>Systém Ekoplastik</v>
          </cell>
          <cell r="AA4067" t="str">
            <v>E13</v>
          </cell>
          <cell r="AB4067" t="str">
            <v>Production in CZ01</v>
          </cell>
          <cell r="AC4067" t="str">
            <v>PPR Wall Elbow with Holder GN 20x1/2"</v>
          </cell>
          <cell r="AD4067" t="str">
            <v>8595185427558</v>
          </cell>
        </row>
        <row r="4068">
          <cell r="B4068" t="str">
            <v>TNKK020SXX</v>
          </cell>
          <cell r="C4068" t="str">
            <v>3024135</v>
          </cell>
          <cell r="D4068" t="str">
            <v/>
          </cell>
          <cell r="E4068" t="str">
            <v/>
          </cell>
          <cell r="F4068" t="str">
            <v/>
          </cell>
          <cell r="G4068" t="str">
            <v>M</v>
          </cell>
          <cell r="H4068" t="str">
            <v>2810</v>
          </cell>
          <cell r="I4068" t="str">
            <v>NÁSTĚNNÝ KOMPLET PRO SÁDROKAR 20x1/2" T</v>
          </cell>
          <cell r="J4068" t="str">
            <v>X</v>
          </cell>
          <cell r="K4068" t="str">
            <v/>
          </cell>
          <cell r="L4068" t="str">
            <v/>
          </cell>
          <cell r="M4068">
            <v>514.70000000000005</v>
          </cell>
          <cell r="N4068" t="str">
            <v>PC</v>
          </cell>
          <cell r="P4068" t="str">
            <v>Migrate</v>
          </cell>
          <cell r="Q4068" t="str">
            <v>TNKK020SXX</v>
          </cell>
          <cell r="R4068" t="str">
            <v/>
          </cell>
          <cell r="S4068" t="str">
            <v>B69_32420M</v>
          </cell>
          <cell r="T4068" t="str">
            <v>PPR Tvarovky Tigris mont. - FM</v>
          </cell>
          <cell r="U4068" t="str">
            <v>3511</v>
          </cell>
          <cell r="V4068" t="str">
            <v>MONTOVANÉ TVAROVKY ZELENÉ TG</v>
          </cell>
          <cell r="W4068" t="str">
            <v>2100</v>
          </cell>
          <cell r="X4068" t="str">
            <v>BUILDINGS-PPR</v>
          </cell>
          <cell r="Y4068" t="str">
            <v>1PPR</v>
          </cell>
          <cell r="Z4068" t="str">
            <v>Systém Ekoplastik</v>
          </cell>
          <cell r="AA4068" t="str">
            <v>E13</v>
          </cell>
          <cell r="AB4068" t="str">
            <v>Production in CZ01</v>
          </cell>
          <cell r="AC4068" t="str">
            <v>PPR Wall Mount.w/Tap (gyp) GN 20x1/2"</v>
          </cell>
          <cell r="AD4068" t="str">
            <v>8595185426360</v>
          </cell>
        </row>
        <row r="4069">
          <cell r="B4069" t="str">
            <v>TNKK020XXX</v>
          </cell>
          <cell r="C4069" t="str">
            <v>3023620</v>
          </cell>
          <cell r="D4069" t="str">
            <v/>
          </cell>
          <cell r="E4069" t="str">
            <v/>
          </cell>
          <cell r="F4069" t="str">
            <v/>
          </cell>
          <cell r="G4069" t="str">
            <v>C</v>
          </cell>
          <cell r="H4069" t="str">
            <v>2810</v>
          </cell>
          <cell r="I4069" t="str">
            <v>NÁSTĚNNÝ KOMPLET UNIVERZÁLNÍ T</v>
          </cell>
          <cell r="J4069" t="str">
            <v>X</v>
          </cell>
          <cell r="K4069" t="str">
            <v/>
          </cell>
          <cell r="L4069" t="str">
            <v/>
          </cell>
          <cell r="M4069">
            <v>372.9</v>
          </cell>
          <cell r="N4069" t="str">
            <v>PC</v>
          </cell>
          <cell r="P4069" t="str">
            <v>Migrate</v>
          </cell>
          <cell r="Q4069" t="str">
            <v>TNKK020XXX</v>
          </cell>
          <cell r="R4069" t="str">
            <v/>
          </cell>
          <cell r="S4069" t="str">
            <v>B69_32420M</v>
          </cell>
          <cell r="T4069" t="str">
            <v>PPR Tvarovky Tigris mont. - FM</v>
          </cell>
          <cell r="U4069" t="str">
            <v>3511</v>
          </cell>
          <cell r="V4069" t="str">
            <v>MONTOVANÉ TVAROVKY ZELENÉ TG</v>
          </cell>
          <cell r="W4069" t="str">
            <v>2100</v>
          </cell>
          <cell r="X4069" t="str">
            <v>BUILDINGS-PPR</v>
          </cell>
          <cell r="Y4069" t="str">
            <v>1PPR</v>
          </cell>
          <cell r="Z4069" t="str">
            <v>Systém Ekoplastik</v>
          </cell>
          <cell r="AA4069" t="str">
            <v>E13</v>
          </cell>
          <cell r="AB4069" t="str">
            <v>Production in CZ01</v>
          </cell>
          <cell r="AC4069" t="str">
            <v>PPR Wall Mount.w/Tap GN 20x1/2"</v>
          </cell>
          <cell r="AD4069" t="str">
            <v>8595185426377</v>
          </cell>
        </row>
        <row r="4070">
          <cell r="B4070" t="str">
            <v>TNKK025XXX</v>
          </cell>
          <cell r="C4070" t="str">
            <v>3024136</v>
          </cell>
          <cell r="D4070" t="str">
            <v/>
          </cell>
          <cell r="E4070" t="str">
            <v/>
          </cell>
          <cell r="F4070" t="str">
            <v/>
          </cell>
          <cell r="G4070" t="str">
            <v>M</v>
          </cell>
          <cell r="H4070" t="str">
            <v>2810</v>
          </cell>
          <cell r="I4070" t="str">
            <v>NÁSTĚNNÝ KOMPLET 25 T</v>
          </cell>
          <cell r="J4070" t="str">
            <v>X</v>
          </cell>
          <cell r="K4070" t="str">
            <v/>
          </cell>
          <cell r="L4070" t="str">
            <v/>
          </cell>
          <cell r="M4070">
            <v>465.4</v>
          </cell>
          <cell r="N4070" t="str">
            <v>PC</v>
          </cell>
          <cell r="P4070" t="str">
            <v>Migrate</v>
          </cell>
          <cell r="Q4070" t="str">
            <v>TNKK025XXX</v>
          </cell>
          <cell r="R4070" t="str">
            <v/>
          </cell>
          <cell r="S4070" t="str">
            <v>B69_32420M</v>
          </cell>
          <cell r="T4070" t="str">
            <v>PPR Tvarovky Tigris mont. - FM</v>
          </cell>
          <cell r="U4070" t="str">
            <v>3511</v>
          </cell>
          <cell r="V4070" t="str">
            <v>MONTOVANÉ TVAROVKY ZELENÉ TG</v>
          </cell>
          <cell r="W4070" t="str">
            <v>2100</v>
          </cell>
          <cell r="X4070" t="str">
            <v>BUILDINGS-PPR</v>
          </cell>
          <cell r="Y4070" t="str">
            <v>1PPR</v>
          </cell>
          <cell r="Z4070" t="str">
            <v>Systém Ekoplastik</v>
          </cell>
          <cell r="AA4070" t="str">
            <v>E13</v>
          </cell>
          <cell r="AB4070" t="str">
            <v>Production in CZ01</v>
          </cell>
          <cell r="AC4070" t="str">
            <v>PPR Wall Mount.w/Tap GN 25x1/2"</v>
          </cell>
          <cell r="AD4070" t="str">
            <v>8595185426384</v>
          </cell>
        </row>
        <row r="4071">
          <cell r="B4071" t="str">
            <v>TNKS020SXX</v>
          </cell>
          <cell r="C4071" t="str">
            <v>3022076</v>
          </cell>
          <cell r="D4071" t="str">
            <v/>
          </cell>
          <cell r="E4071" t="str">
            <v/>
          </cell>
          <cell r="F4071" t="str">
            <v/>
          </cell>
          <cell r="G4071" t="str">
            <v>C</v>
          </cell>
          <cell r="H4071" t="str">
            <v>2810</v>
          </cell>
          <cell r="I4071" t="str">
            <v>NÁSTĚNNÉ KOLENO PRO SÁDROKAR 20x1/2" T</v>
          </cell>
          <cell r="J4071" t="str">
            <v>X</v>
          </cell>
          <cell r="K4071" t="str">
            <v/>
          </cell>
          <cell r="L4071" t="str">
            <v/>
          </cell>
          <cell r="M4071">
            <v>188.8</v>
          </cell>
          <cell r="N4071" t="str">
            <v>PC</v>
          </cell>
          <cell r="P4071" t="str">
            <v>Migrate</v>
          </cell>
          <cell r="Q4071" t="str">
            <v>TNKS020SXX</v>
          </cell>
          <cell r="R4071" t="str">
            <v/>
          </cell>
          <cell r="S4071" t="str">
            <v>B69_32420M</v>
          </cell>
          <cell r="T4071" t="str">
            <v>PPR Tvarovky Tigris mont. - FM</v>
          </cell>
          <cell r="U4071" t="str">
            <v>3511</v>
          </cell>
          <cell r="V4071" t="str">
            <v>MONTOVANÉ TVAROVKY ZELENÉ TG</v>
          </cell>
          <cell r="W4071" t="str">
            <v>2100</v>
          </cell>
          <cell r="X4071" t="str">
            <v>BUILDINGS-PPR</v>
          </cell>
          <cell r="Y4071" t="str">
            <v>1PPR</v>
          </cell>
          <cell r="Z4071" t="str">
            <v>Systém Ekoplastik</v>
          </cell>
          <cell r="AA4071" t="str">
            <v>E13</v>
          </cell>
          <cell r="AB4071" t="str">
            <v>Production in CZ01</v>
          </cell>
          <cell r="AC4071" t="str">
            <v>PPR Elbow 90° for Gyps.Wall GN 20x1/2"</v>
          </cell>
          <cell r="AD4071" t="str">
            <v>8595185426353</v>
          </cell>
        </row>
        <row r="4072">
          <cell r="B4072" t="str">
            <v>TRS020XXXX</v>
          </cell>
          <cell r="C4072" t="str">
            <v>3024032</v>
          </cell>
          <cell r="D4072" t="str">
            <v/>
          </cell>
          <cell r="E4072" t="str">
            <v/>
          </cell>
          <cell r="F4072" t="str">
            <v/>
          </cell>
          <cell r="G4072" t="str">
            <v>C</v>
          </cell>
          <cell r="H4072" t="str">
            <v>2810</v>
          </cell>
          <cell r="I4072" t="str">
            <v>ROZEBÍRATELNÝ SPOJ 20 T</v>
          </cell>
          <cell r="J4072" t="str">
            <v>X</v>
          </cell>
          <cell r="K4072" t="str">
            <v/>
          </cell>
          <cell r="L4072" t="str">
            <v/>
          </cell>
          <cell r="M4072">
            <v>187.6</v>
          </cell>
          <cell r="N4072" t="str">
            <v>PC</v>
          </cell>
          <cell r="P4072" t="str">
            <v>Migrate</v>
          </cell>
          <cell r="Q4072" t="str">
            <v>TRS020XXXX</v>
          </cell>
          <cell r="R4072" t="str">
            <v/>
          </cell>
          <cell r="S4072" t="str">
            <v>B69_32420M</v>
          </cell>
          <cell r="T4072" t="str">
            <v>PPR Tvarovky Tigris mont. - FM</v>
          </cell>
          <cell r="U4072" t="str">
            <v>3511</v>
          </cell>
          <cell r="V4072" t="str">
            <v>MONTOVANÉ TVAROVKY ZELENÉ TG</v>
          </cell>
          <cell r="W4072" t="str">
            <v>2100</v>
          </cell>
          <cell r="X4072" t="str">
            <v>BUILDINGS-PPR</v>
          </cell>
          <cell r="Y4072" t="str">
            <v>1PPR</v>
          </cell>
          <cell r="Z4072" t="str">
            <v>Systém Ekoplastik</v>
          </cell>
          <cell r="AA4072" t="str">
            <v>E13</v>
          </cell>
          <cell r="AB4072" t="str">
            <v>Production in CZ01</v>
          </cell>
          <cell r="AC4072" t="str">
            <v>PPR Coupling with Nut GN 20</v>
          </cell>
          <cell r="AD4072" t="str">
            <v>8595185426452</v>
          </cell>
        </row>
        <row r="4073">
          <cell r="B4073" t="str">
            <v>TRS025XXXX</v>
          </cell>
          <cell r="C4073" t="str">
            <v>3024033</v>
          </cell>
          <cell r="D4073" t="str">
            <v/>
          </cell>
          <cell r="E4073" t="str">
            <v/>
          </cell>
          <cell r="F4073" t="str">
            <v/>
          </cell>
          <cell r="G4073" t="str">
            <v>M</v>
          </cell>
          <cell r="H4073" t="str">
            <v>2810</v>
          </cell>
          <cell r="I4073" t="str">
            <v>ROZEBÍRATELNÝ SPOJ 25 T</v>
          </cell>
          <cell r="J4073" t="str">
            <v>X</v>
          </cell>
          <cell r="K4073" t="str">
            <v/>
          </cell>
          <cell r="L4073" t="str">
            <v/>
          </cell>
          <cell r="M4073">
            <v>286.89999999999998</v>
          </cell>
          <cell r="N4073" t="str">
            <v>PC</v>
          </cell>
          <cell r="P4073" t="str">
            <v>Migrate</v>
          </cell>
          <cell r="Q4073" t="str">
            <v>TRS025XXXX</v>
          </cell>
          <cell r="R4073" t="str">
            <v/>
          </cell>
          <cell r="S4073" t="str">
            <v>B69_32420M</v>
          </cell>
          <cell r="T4073" t="str">
            <v>PPR Tvarovky Tigris mont. - FM</v>
          </cell>
          <cell r="U4073" t="str">
            <v>3511</v>
          </cell>
          <cell r="V4073" t="str">
            <v>MONTOVANÉ TVAROVKY ZELENÉ TG</v>
          </cell>
          <cell r="W4073" t="str">
            <v>2100</v>
          </cell>
          <cell r="X4073" t="str">
            <v>BUILDINGS-PPR</v>
          </cell>
          <cell r="Y4073" t="str">
            <v>1PPR</v>
          </cell>
          <cell r="Z4073" t="str">
            <v>Systém Ekoplastik</v>
          </cell>
          <cell r="AA4073" t="str">
            <v>E13</v>
          </cell>
          <cell r="AB4073" t="str">
            <v>Production in CZ01</v>
          </cell>
          <cell r="AC4073" t="str">
            <v>PPR Coupling with Nut GN 25</v>
          </cell>
          <cell r="AD4073" t="str">
            <v>8595185426469</v>
          </cell>
        </row>
        <row r="4074">
          <cell r="B4074" t="str">
            <v>TRS032XXXX</v>
          </cell>
          <cell r="C4074" t="str">
            <v>3024034</v>
          </cell>
          <cell r="D4074" t="str">
            <v/>
          </cell>
          <cell r="E4074" t="str">
            <v/>
          </cell>
          <cell r="F4074" t="str">
            <v/>
          </cell>
          <cell r="G4074" t="str">
            <v>M</v>
          </cell>
          <cell r="H4074" t="str">
            <v>2810</v>
          </cell>
          <cell r="I4074" t="str">
            <v>ROZEBÍRATELNÝ SPOJ 32 T</v>
          </cell>
          <cell r="J4074" t="str">
            <v>X</v>
          </cell>
          <cell r="K4074" t="str">
            <v/>
          </cell>
          <cell r="L4074" t="str">
            <v/>
          </cell>
          <cell r="M4074">
            <v>400.1</v>
          </cell>
          <cell r="N4074" t="str">
            <v>PC</v>
          </cell>
          <cell r="P4074" t="str">
            <v>Migrate</v>
          </cell>
          <cell r="Q4074" t="str">
            <v>TRS032XXXX</v>
          </cell>
          <cell r="R4074" t="str">
            <v/>
          </cell>
          <cell r="S4074" t="str">
            <v>B69_32420M</v>
          </cell>
          <cell r="T4074" t="str">
            <v>PPR Tvarovky Tigris mont. - FM</v>
          </cell>
          <cell r="U4074" t="str">
            <v>3511</v>
          </cell>
          <cell r="V4074" t="str">
            <v>MONTOVANÉ TVAROVKY ZELENÉ TG</v>
          </cell>
          <cell r="W4074" t="str">
            <v>2100</v>
          </cell>
          <cell r="X4074" t="str">
            <v>BUILDINGS-PPR</v>
          </cell>
          <cell r="Y4074" t="str">
            <v>1PPR</v>
          </cell>
          <cell r="Z4074" t="str">
            <v>Systém Ekoplastik</v>
          </cell>
          <cell r="AA4074" t="str">
            <v>E13</v>
          </cell>
          <cell r="AB4074" t="str">
            <v>Production in CZ01</v>
          </cell>
          <cell r="AC4074" t="str">
            <v>PPR Coupling with Nut GN 32</v>
          </cell>
          <cell r="AD4074" t="str">
            <v>8595185426476</v>
          </cell>
        </row>
        <row r="4075">
          <cell r="B4075" t="str">
            <v>TRS040XXXX</v>
          </cell>
          <cell r="C4075" t="str">
            <v>3039920</v>
          </cell>
          <cell r="D4075" t="str">
            <v/>
          </cell>
          <cell r="E4075" t="str">
            <v/>
          </cell>
          <cell r="F4075" t="str">
            <v/>
          </cell>
          <cell r="G4075" t="str">
            <v>M</v>
          </cell>
          <cell r="H4075" t="str">
            <v>2810</v>
          </cell>
          <cell r="I4075" t="str">
            <v>ROZEBÍRATELNÝ SPOJ 40 T</v>
          </cell>
          <cell r="J4075" t="str">
            <v>X</v>
          </cell>
          <cell r="K4075" t="str">
            <v/>
          </cell>
          <cell r="L4075" t="str">
            <v/>
          </cell>
          <cell r="M4075">
            <v>650.1</v>
          </cell>
          <cell r="N4075" t="str">
            <v>PC</v>
          </cell>
          <cell r="P4075" t="str">
            <v>Migrate</v>
          </cell>
          <cell r="Q4075" t="str">
            <v>TRS040XXXX</v>
          </cell>
          <cell r="R4075" t="str">
            <v/>
          </cell>
          <cell r="S4075" t="str">
            <v>B69_32420M</v>
          </cell>
          <cell r="T4075" t="str">
            <v>PPR Tvarovky Tigris mont. - FM</v>
          </cell>
          <cell r="U4075" t="str">
            <v>3511</v>
          </cell>
          <cell r="V4075" t="str">
            <v>MONTOVANÉ TVAROVKY ZELENÉ TG</v>
          </cell>
          <cell r="W4075" t="str">
            <v>2100</v>
          </cell>
          <cell r="X4075" t="str">
            <v>BUILDINGS-PPR</v>
          </cell>
          <cell r="Y4075" t="str">
            <v>1PPR</v>
          </cell>
          <cell r="Z4075" t="str">
            <v>Systém Ekoplastik</v>
          </cell>
          <cell r="AA4075" t="str">
            <v>E13</v>
          </cell>
          <cell r="AB4075" t="str">
            <v>Production in CZ01</v>
          </cell>
          <cell r="AC4075" t="str">
            <v>PPR Coupling with Nut GN 40</v>
          </cell>
          <cell r="AD4075" t="str">
            <v>8595185426483</v>
          </cell>
        </row>
        <row r="4076">
          <cell r="B4076" t="str">
            <v>TSHE02020X</v>
          </cell>
          <cell r="C4076" t="str">
            <v>3072661</v>
          </cell>
          <cell r="D4076" t="str">
            <v/>
          </cell>
          <cell r="E4076" t="str">
            <v/>
          </cell>
          <cell r="F4076" t="str">
            <v/>
          </cell>
          <cell r="G4076" t="str">
            <v>M</v>
          </cell>
          <cell r="H4076" t="str">
            <v>2810</v>
          </cell>
          <cell r="I4076" t="str">
            <v>ŠROUBENÍ HRDLOVÉ VNĚJŠÍ 20 T</v>
          </cell>
          <cell r="J4076" t="str">
            <v>X</v>
          </cell>
          <cell r="K4076" t="str">
            <v/>
          </cell>
          <cell r="L4076" t="str">
            <v>X</v>
          </cell>
          <cell r="M4076">
            <v>278.39999999999998</v>
          </cell>
          <cell r="N4076" t="str">
            <v>PC</v>
          </cell>
          <cell r="P4076" t="str">
            <v>Migrate</v>
          </cell>
          <cell r="Q4076" t="str">
            <v>TSHE02020X</v>
          </cell>
          <cell r="R4076" t="str">
            <v/>
          </cell>
          <cell r="S4076" t="str">
            <v>B69_32420M</v>
          </cell>
          <cell r="T4076" t="str">
            <v>PPR Tvarovky Tigris mont. - FM</v>
          </cell>
          <cell r="U4076" t="str">
            <v>3511</v>
          </cell>
          <cell r="V4076" t="str">
            <v>MONTOVANÉ TVAROVKY ZELENÉ TG</v>
          </cell>
          <cell r="W4076" t="str">
            <v>2100</v>
          </cell>
          <cell r="X4076" t="str">
            <v>BUILDINGS-PPR</v>
          </cell>
          <cell r="Y4076" t="str">
            <v>1PPR</v>
          </cell>
          <cell r="Z4076" t="str">
            <v>Systém Ekoplastik</v>
          </cell>
          <cell r="AA4076" t="str">
            <v>E13</v>
          </cell>
          <cell r="AB4076" t="str">
            <v>Production in CZ01</v>
          </cell>
          <cell r="AC4076" t="str">
            <v>NP Brass screw union W.Socket Male GN 20</v>
          </cell>
          <cell r="AD4076" t="str">
            <v>8595185423437</v>
          </cell>
        </row>
        <row r="4077">
          <cell r="B4077" t="str">
            <v>TSHE02525X</v>
          </cell>
          <cell r="C4077" t="str">
            <v>3072662</v>
          </cell>
          <cell r="D4077" t="str">
            <v/>
          </cell>
          <cell r="E4077" t="str">
            <v/>
          </cell>
          <cell r="F4077" t="str">
            <v/>
          </cell>
          <cell r="G4077" t="str">
            <v>M</v>
          </cell>
          <cell r="H4077" t="str">
            <v>2810</v>
          </cell>
          <cell r="I4077" t="str">
            <v>ŠROUBENÍ HRDLOVÉ VNĚJŠÍ 25 T</v>
          </cell>
          <cell r="J4077" t="str">
            <v>X</v>
          </cell>
          <cell r="K4077" t="str">
            <v/>
          </cell>
          <cell r="L4077" t="str">
            <v>X</v>
          </cell>
          <cell r="M4077">
            <v>571.6</v>
          </cell>
          <cell r="N4077" t="str">
            <v>PC</v>
          </cell>
          <cell r="P4077" t="str">
            <v>Migrate</v>
          </cell>
          <cell r="Q4077" t="str">
            <v>TSHE02525X</v>
          </cell>
          <cell r="R4077" t="str">
            <v/>
          </cell>
          <cell r="S4077" t="str">
            <v>B69_32420M</v>
          </cell>
          <cell r="T4077" t="str">
            <v>PPR Tvarovky Tigris mont. - FM</v>
          </cell>
          <cell r="U4077" t="str">
            <v>3511</v>
          </cell>
          <cell r="V4077" t="str">
            <v>MONTOVANÉ TVAROVKY ZELENÉ TG</v>
          </cell>
          <cell r="W4077" t="str">
            <v>2100</v>
          </cell>
          <cell r="X4077" t="str">
            <v>BUILDINGS-PPR</v>
          </cell>
          <cell r="Y4077" t="str">
            <v>1PPR</v>
          </cell>
          <cell r="Z4077" t="str">
            <v>Systém Ekoplastik</v>
          </cell>
          <cell r="AA4077" t="str">
            <v>E13</v>
          </cell>
          <cell r="AB4077" t="str">
            <v>Production in CZ01</v>
          </cell>
          <cell r="AC4077" t="str">
            <v>NP Brass screw union W.Socket Male GN 25</v>
          </cell>
          <cell r="AD4077" t="str">
            <v>8595185423444</v>
          </cell>
        </row>
        <row r="4078">
          <cell r="B4078" t="str">
            <v>TSHI02020X</v>
          </cell>
          <cell r="C4078" t="str">
            <v>3072663</v>
          </cell>
          <cell r="D4078" t="str">
            <v/>
          </cell>
          <cell r="E4078" t="str">
            <v/>
          </cell>
          <cell r="F4078" t="str">
            <v/>
          </cell>
          <cell r="G4078" t="str">
            <v>M</v>
          </cell>
          <cell r="H4078" t="str">
            <v>2810</v>
          </cell>
          <cell r="I4078" t="str">
            <v>ŠROUBENÍ HRDLOVÉ VNITŘNÍ 20 T</v>
          </cell>
          <cell r="J4078" t="str">
            <v>X</v>
          </cell>
          <cell r="K4078" t="str">
            <v/>
          </cell>
          <cell r="L4078" t="str">
            <v>X</v>
          </cell>
          <cell r="M4078">
            <v>246.8</v>
          </cell>
          <cell r="N4078" t="str">
            <v>PC</v>
          </cell>
          <cell r="P4078" t="str">
            <v>Migrate</v>
          </cell>
          <cell r="Q4078" t="str">
            <v>TSHI02020X</v>
          </cell>
          <cell r="R4078" t="str">
            <v/>
          </cell>
          <cell r="S4078" t="str">
            <v>B69_32420M</v>
          </cell>
          <cell r="T4078" t="str">
            <v>PPR Tvarovky Tigris mont. - FM</v>
          </cell>
          <cell r="U4078" t="str">
            <v>3511</v>
          </cell>
          <cell r="V4078" t="str">
            <v>MONTOVANÉ TVAROVKY ZELENÉ TG</v>
          </cell>
          <cell r="W4078" t="str">
            <v>2100</v>
          </cell>
          <cell r="X4078" t="str">
            <v>BUILDINGS-PPR</v>
          </cell>
          <cell r="Y4078" t="str">
            <v>1PPR</v>
          </cell>
          <cell r="Z4078" t="str">
            <v>Systém Ekoplastik</v>
          </cell>
          <cell r="AA4078" t="str">
            <v>E13</v>
          </cell>
          <cell r="AB4078" t="str">
            <v>Production in CZ01</v>
          </cell>
          <cell r="AC4078" t="str">
            <v>NP Brass screw union W.Socket FEM GN 20</v>
          </cell>
          <cell r="AD4078" t="str">
            <v>8595185423451</v>
          </cell>
        </row>
        <row r="4079">
          <cell r="B4079" t="str">
            <v>TSHI02525X</v>
          </cell>
          <cell r="C4079" t="str">
            <v>3072664</v>
          </cell>
          <cell r="D4079" t="str">
            <v/>
          </cell>
          <cell r="E4079" t="str">
            <v/>
          </cell>
          <cell r="F4079" t="str">
            <v/>
          </cell>
          <cell r="G4079" t="str">
            <v>M</v>
          </cell>
          <cell r="H4079" t="str">
            <v>2810</v>
          </cell>
          <cell r="I4079" t="str">
            <v>ŠROUBENÍ HRDLOVÉ VNITŘNÍ 25 T</v>
          </cell>
          <cell r="J4079" t="str">
            <v>X</v>
          </cell>
          <cell r="K4079" t="str">
            <v/>
          </cell>
          <cell r="L4079" t="str">
            <v>X</v>
          </cell>
          <cell r="M4079">
            <v>380.5</v>
          </cell>
          <cell r="N4079" t="str">
            <v>PC</v>
          </cell>
          <cell r="P4079" t="str">
            <v>Migrate</v>
          </cell>
          <cell r="Q4079" t="str">
            <v>TSHI02525X</v>
          </cell>
          <cell r="R4079" t="str">
            <v/>
          </cell>
          <cell r="S4079" t="str">
            <v>B69_32420M</v>
          </cell>
          <cell r="T4079" t="str">
            <v>PPR Tvarovky Tigris mont. - FM</v>
          </cell>
          <cell r="U4079" t="str">
            <v>3511</v>
          </cell>
          <cell r="V4079" t="str">
            <v>MONTOVANÉ TVAROVKY ZELENÉ TG</v>
          </cell>
          <cell r="W4079" t="str">
            <v>2100</v>
          </cell>
          <cell r="X4079" t="str">
            <v>BUILDINGS-PPR</v>
          </cell>
          <cell r="Y4079" t="str">
            <v>1PPR</v>
          </cell>
          <cell r="Z4079" t="str">
            <v>Systém Ekoplastik</v>
          </cell>
          <cell r="AA4079" t="str">
            <v>E13</v>
          </cell>
          <cell r="AB4079" t="str">
            <v>Production in CZ01</v>
          </cell>
          <cell r="AC4079" t="str">
            <v>NP Brass screw union W.Socket FEM GN 25</v>
          </cell>
          <cell r="AD4079" t="str">
            <v>8595185423468</v>
          </cell>
        </row>
        <row r="4080">
          <cell r="B4080" t="str">
            <v>TVE020XXXX</v>
          </cell>
          <cell r="C4080" t="str">
            <v>3021981</v>
          </cell>
          <cell r="D4080" t="str">
            <v/>
          </cell>
          <cell r="E4080" t="str">
            <v/>
          </cell>
          <cell r="F4080" t="str">
            <v/>
          </cell>
          <cell r="G4080" t="str">
            <v>C</v>
          </cell>
          <cell r="H4080" t="str">
            <v>2810</v>
          </cell>
          <cell r="I4080" t="str">
            <v>VENTIL 20 T    *</v>
          </cell>
          <cell r="J4080" t="str">
            <v>X</v>
          </cell>
          <cell r="K4080" t="str">
            <v/>
          </cell>
          <cell r="L4080" t="str">
            <v/>
          </cell>
          <cell r="M4080">
            <v>336.7</v>
          </cell>
          <cell r="N4080" t="str">
            <v>PC</v>
          </cell>
          <cell r="P4080" t="str">
            <v>Migrate</v>
          </cell>
          <cell r="Q4080" t="str">
            <v>TVE020XXXX</v>
          </cell>
          <cell r="R4080" t="str">
            <v/>
          </cell>
          <cell r="S4080" t="str">
            <v>B69_32420M</v>
          </cell>
          <cell r="T4080" t="str">
            <v>PPR Tvarovky Tigris mont. - FM</v>
          </cell>
          <cell r="U4080" t="str">
            <v>3511</v>
          </cell>
          <cell r="V4080" t="str">
            <v>MONTOVANÉ TVAROVKY ZELENÉ TG</v>
          </cell>
          <cell r="W4080" t="str">
            <v>2100</v>
          </cell>
          <cell r="X4080" t="str">
            <v>BUILDINGS-PPR</v>
          </cell>
          <cell r="Y4080" t="str">
            <v>1PPR</v>
          </cell>
          <cell r="Z4080" t="str">
            <v>Systém Ekoplastik</v>
          </cell>
          <cell r="AA4080" t="str">
            <v>E13</v>
          </cell>
          <cell r="AB4080" t="str">
            <v>Production in CZ01</v>
          </cell>
          <cell r="AC4080" t="str">
            <v>PPR Straight Way Valve GN 20</v>
          </cell>
          <cell r="AD4080" t="str">
            <v>8595185426711</v>
          </cell>
        </row>
        <row r="4081">
          <cell r="B4081" t="str">
            <v>TVE025XXXX</v>
          </cell>
          <cell r="C4081" t="str">
            <v>3021982</v>
          </cell>
          <cell r="D4081" t="str">
            <v/>
          </cell>
          <cell r="E4081" t="str">
            <v/>
          </cell>
          <cell r="F4081" t="str">
            <v/>
          </cell>
          <cell r="G4081" t="str">
            <v>M</v>
          </cell>
          <cell r="H4081" t="str">
            <v>2810</v>
          </cell>
          <cell r="I4081" t="str">
            <v>VENTIL 25 T    *</v>
          </cell>
          <cell r="J4081" t="str">
            <v>X</v>
          </cell>
          <cell r="K4081" t="str">
            <v/>
          </cell>
          <cell r="L4081" t="str">
            <v/>
          </cell>
          <cell r="M4081">
            <v>474.3</v>
          </cell>
          <cell r="N4081" t="str">
            <v>PC</v>
          </cell>
          <cell r="P4081" t="str">
            <v>Migrate</v>
          </cell>
          <cell r="Q4081" t="str">
            <v>TVE025XXXX</v>
          </cell>
          <cell r="R4081" t="str">
            <v/>
          </cell>
          <cell r="S4081" t="str">
            <v>B69_32420M</v>
          </cell>
          <cell r="T4081" t="str">
            <v>PPR Tvarovky Tigris mont. - FM</v>
          </cell>
          <cell r="U4081" t="str">
            <v>3511</v>
          </cell>
          <cell r="V4081" t="str">
            <v>MONTOVANÉ TVAROVKY ZELENÉ TG</v>
          </cell>
          <cell r="W4081" t="str">
            <v>2100</v>
          </cell>
          <cell r="X4081" t="str">
            <v>BUILDINGS-PPR</v>
          </cell>
          <cell r="Y4081" t="str">
            <v>1PPR</v>
          </cell>
          <cell r="Z4081" t="str">
            <v>Systém Ekoplastik</v>
          </cell>
          <cell r="AA4081" t="str">
            <v>E13</v>
          </cell>
          <cell r="AB4081" t="str">
            <v>Production in CZ01</v>
          </cell>
          <cell r="AC4081" t="str">
            <v>PPR Straight Way Valve GN 25</v>
          </cell>
          <cell r="AD4081" t="str">
            <v>8595185426728</v>
          </cell>
        </row>
        <row r="4082">
          <cell r="B4082" t="str">
            <v>TVE032XXXX</v>
          </cell>
          <cell r="C4082" t="str">
            <v>3021983</v>
          </cell>
          <cell r="D4082" t="str">
            <v/>
          </cell>
          <cell r="E4082" t="str">
            <v/>
          </cell>
          <cell r="F4082" t="str">
            <v/>
          </cell>
          <cell r="G4082" t="str">
            <v>M</v>
          </cell>
          <cell r="H4082" t="str">
            <v>2810</v>
          </cell>
          <cell r="I4082" t="str">
            <v>VENTIL 32 T    *</v>
          </cell>
          <cell r="J4082" t="str">
            <v>X</v>
          </cell>
          <cell r="K4082" t="str">
            <v/>
          </cell>
          <cell r="L4082" t="str">
            <v/>
          </cell>
          <cell r="M4082">
            <v>714.1</v>
          </cell>
          <cell r="N4082" t="str">
            <v>PC</v>
          </cell>
          <cell r="P4082" t="str">
            <v>Migrate</v>
          </cell>
          <cell r="Q4082" t="str">
            <v>TVE032XXXX</v>
          </cell>
          <cell r="R4082" t="str">
            <v/>
          </cell>
          <cell r="S4082" t="str">
            <v>B69_32420M</v>
          </cell>
          <cell r="T4082" t="str">
            <v>PPR Tvarovky Tigris mont. - FM</v>
          </cell>
          <cell r="U4082" t="str">
            <v>3511</v>
          </cell>
          <cell r="V4082" t="str">
            <v>MONTOVANÉ TVAROVKY ZELENÉ TG</v>
          </cell>
          <cell r="W4082" t="str">
            <v>2100</v>
          </cell>
          <cell r="X4082" t="str">
            <v>BUILDINGS-PPR</v>
          </cell>
          <cell r="Y4082" t="str">
            <v>1PPR</v>
          </cell>
          <cell r="Z4082" t="str">
            <v>Systém Ekoplastik</v>
          </cell>
          <cell r="AA4082" t="str">
            <v>E13</v>
          </cell>
          <cell r="AB4082" t="str">
            <v>Production in CZ01</v>
          </cell>
          <cell r="AC4082" t="str">
            <v>PPR Straight Way Valve GN 32</v>
          </cell>
          <cell r="AD4082" t="str">
            <v>8595185426735</v>
          </cell>
        </row>
        <row r="4083">
          <cell r="B4083" t="str">
            <v>TVE040XXXX</v>
          </cell>
          <cell r="C4083" t="str">
            <v>3024213</v>
          </cell>
          <cell r="D4083" t="str">
            <v/>
          </cell>
          <cell r="E4083" t="str">
            <v/>
          </cell>
          <cell r="F4083" t="str">
            <v/>
          </cell>
          <cell r="G4083" t="str">
            <v>M</v>
          </cell>
          <cell r="H4083" t="str">
            <v>2810</v>
          </cell>
          <cell r="I4083" t="str">
            <v>VENTIL 40 T    *</v>
          </cell>
          <cell r="J4083" t="str">
            <v>X</v>
          </cell>
          <cell r="K4083" t="str">
            <v/>
          </cell>
          <cell r="L4083" t="str">
            <v/>
          </cell>
          <cell r="M4083">
            <v>1083</v>
          </cell>
          <cell r="N4083" t="str">
            <v>PC</v>
          </cell>
          <cell r="P4083" t="str">
            <v>Migrate</v>
          </cell>
          <cell r="Q4083" t="str">
            <v>TVE040XXXX</v>
          </cell>
          <cell r="R4083" t="str">
            <v/>
          </cell>
          <cell r="S4083" t="str">
            <v>B69_32420M</v>
          </cell>
          <cell r="T4083" t="str">
            <v>PPR Tvarovky Tigris mont. - FM</v>
          </cell>
          <cell r="U4083" t="str">
            <v>3511</v>
          </cell>
          <cell r="V4083" t="str">
            <v>MONTOVANÉ TVAROVKY ZELENÉ TG</v>
          </cell>
          <cell r="W4083" t="str">
            <v>2100</v>
          </cell>
          <cell r="X4083" t="str">
            <v>BUILDINGS-PPR</v>
          </cell>
          <cell r="Y4083" t="str">
            <v>1PPR</v>
          </cell>
          <cell r="Z4083" t="str">
            <v>Systém Ekoplastik</v>
          </cell>
          <cell r="AA4083" t="str">
            <v>E13</v>
          </cell>
          <cell r="AB4083" t="str">
            <v>Production in CZ01</v>
          </cell>
          <cell r="AC4083" t="str">
            <v>PPR Straight Way Valve GN 40</v>
          </cell>
          <cell r="AD4083" t="str">
            <v>8595185426742</v>
          </cell>
        </row>
        <row r="4084">
          <cell r="B4084" t="str">
            <v>TVE050XXXX</v>
          </cell>
          <cell r="C4084" t="str">
            <v>3024214</v>
          </cell>
          <cell r="D4084" t="str">
            <v/>
          </cell>
          <cell r="E4084" t="str">
            <v/>
          </cell>
          <cell r="F4084" t="str">
            <v/>
          </cell>
          <cell r="G4084" t="str">
            <v>M</v>
          </cell>
          <cell r="H4084" t="str">
            <v>2810</v>
          </cell>
          <cell r="I4084" t="str">
            <v>VENTIL 50 T    *</v>
          </cell>
          <cell r="J4084" t="str">
            <v>X</v>
          </cell>
          <cell r="K4084" t="str">
            <v/>
          </cell>
          <cell r="L4084" t="str">
            <v/>
          </cell>
          <cell r="M4084">
            <v>1419.6</v>
          </cell>
          <cell r="N4084" t="str">
            <v>PC</v>
          </cell>
          <cell r="P4084" t="str">
            <v>Migrate</v>
          </cell>
          <cell r="Q4084" t="str">
            <v>TVE050XXXX</v>
          </cell>
          <cell r="R4084" t="str">
            <v/>
          </cell>
          <cell r="S4084" t="str">
            <v>B69_32420M</v>
          </cell>
          <cell r="T4084" t="str">
            <v>PPR Tvarovky Tigris mont. - FM</v>
          </cell>
          <cell r="U4084" t="str">
            <v>3511</v>
          </cell>
          <cell r="V4084" t="str">
            <v>MONTOVANÉ TVAROVKY ZELENÉ TG</v>
          </cell>
          <cell r="W4084" t="str">
            <v>2100</v>
          </cell>
          <cell r="X4084" t="str">
            <v>BUILDINGS-PPR</v>
          </cell>
          <cell r="Y4084" t="str">
            <v>1PPR</v>
          </cell>
          <cell r="Z4084" t="str">
            <v>Systém Ekoplastik</v>
          </cell>
          <cell r="AA4084" t="str">
            <v>E13</v>
          </cell>
          <cell r="AB4084" t="str">
            <v>Production in CZ01</v>
          </cell>
          <cell r="AC4084" t="str">
            <v>PPR Straight Way Valve GN 50</v>
          </cell>
          <cell r="AD4084" t="str">
            <v>8595185426759</v>
          </cell>
        </row>
        <row r="4085">
          <cell r="B4085" t="str">
            <v>TVE063XXXX</v>
          </cell>
          <cell r="C4085" t="str">
            <v>3024215</v>
          </cell>
          <cell r="D4085" t="str">
            <v/>
          </cell>
          <cell r="E4085" t="str">
            <v/>
          </cell>
          <cell r="F4085" t="str">
            <v/>
          </cell>
          <cell r="G4085" t="str">
            <v>M</v>
          </cell>
          <cell r="H4085" t="str">
            <v>2810</v>
          </cell>
          <cell r="I4085" t="str">
            <v>VENTIL 63 T    *</v>
          </cell>
          <cell r="J4085" t="str">
            <v>X</v>
          </cell>
          <cell r="K4085" t="str">
            <v/>
          </cell>
          <cell r="L4085" t="str">
            <v/>
          </cell>
          <cell r="M4085">
            <v>2208.1</v>
          </cell>
          <cell r="N4085" t="str">
            <v>PC</v>
          </cell>
          <cell r="P4085" t="str">
            <v>Migrate</v>
          </cell>
          <cell r="Q4085" t="str">
            <v>TVE063XXXX</v>
          </cell>
          <cell r="R4085" t="str">
            <v/>
          </cell>
          <cell r="S4085" t="str">
            <v>B69_32420M</v>
          </cell>
          <cell r="T4085" t="str">
            <v>PPR Tvarovky Tigris mont. - FM</v>
          </cell>
          <cell r="U4085" t="str">
            <v>3511</v>
          </cell>
          <cell r="V4085" t="str">
            <v>MONTOVANÉ TVAROVKY ZELENÉ TG</v>
          </cell>
          <cell r="W4085" t="str">
            <v>2100</v>
          </cell>
          <cell r="X4085" t="str">
            <v>BUILDINGS-PPR</v>
          </cell>
          <cell r="Y4085" t="str">
            <v>1PPR</v>
          </cell>
          <cell r="Z4085" t="str">
            <v>Systém Ekoplastik</v>
          </cell>
          <cell r="AA4085" t="str">
            <v>E13</v>
          </cell>
          <cell r="AB4085" t="str">
            <v>Production in CZ01</v>
          </cell>
          <cell r="AC4085" t="str">
            <v>PPR Straight Way Valve GN 63</v>
          </cell>
          <cell r="AD4085" t="str">
            <v>8595185426766</v>
          </cell>
        </row>
        <row r="4086">
          <cell r="B4086" t="str">
            <v>TVEK016XXX</v>
          </cell>
          <cell r="C4086" t="str">
            <v>3032808</v>
          </cell>
          <cell r="D4086" t="str">
            <v/>
          </cell>
          <cell r="E4086" t="str">
            <v>01</v>
          </cell>
          <cell r="F4086" t="str">
            <v/>
          </cell>
          <cell r="G4086" t="str">
            <v>O</v>
          </cell>
          <cell r="H4086" t="str">
            <v>2810</v>
          </cell>
          <cell r="I4086" t="str">
            <v>VENTIL KULOVÝ 16 T</v>
          </cell>
          <cell r="J4086" t="str">
            <v>X</v>
          </cell>
          <cell r="K4086" t="str">
            <v/>
          </cell>
          <cell r="L4086" t="str">
            <v/>
          </cell>
          <cell r="M4086">
            <v>299.60000000000002</v>
          </cell>
          <cell r="N4086" t="str">
            <v>PC</v>
          </cell>
          <cell r="P4086" t="str">
            <v>Migrate</v>
          </cell>
          <cell r="Q4086" t="str">
            <v>TVEK016XXX</v>
          </cell>
          <cell r="R4086" t="str">
            <v>Projekt portfolio review 2020</v>
          </cell>
          <cell r="S4086" t="str">
            <v>B69_32420M</v>
          </cell>
          <cell r="T4086" t="str">
            <v>PPR Tvarovky Tigris mont. - FM</v>
          </cell>
          <cell r="U4086" t="str">
            <v>3511</v>
          </cell>
          <cell r="V4086" t="str">
            <v>MONTOVANÉ TVAROVKY ZELENÉ TG</v>
          </cell>
          <cell r="W4086" t="str">
            <v>2100</v>
          </cell>
          <cell r="X4086" t="str">
            <v>BUILDINGS-PPR</v>
          </cell>
          <cell r="Y4086" t="str">
            <v>1PPR</v>
          </cell>
          <cell r="Z4086" t="str">
            <v>Systém Ekoplastik</v>
          </cell>
          <cell r="AA4086" t="str">
            <v>E13</v>
          </cell>
          <cell r="AB4086" t="str">
            <v>Production in CZ01</v>
          </cell>
          <cell r="AC4086" t="str">
            <v>PPR Ball Valve GN 16 PN20</v>
          </cell>
          <cell r="AD4086" t="str">
            <v>8595185426773</v>
          </cell>
        </row>
        <row r="4087">
          <cell r="B4087" t="str">
            <v>TVEK020XXX</v>
          </cell>
          <cell r="C4087" t="str">
            <v>3021995</v>
          </cell>
          <cell r="D4087" t="str">
            <v/>
          </cell>
          <cell r="E4087" t="str">
            <v/>
          </cell>
          <cell r="F4087" t="str">
            <v/>
          </cell>
          <cell r="G4087" t="str">
            <v>C</v>
          </cell>
          <cell r="H4087" t="str">
            <v>2810</v>
          </cell>
          <cell r="I4087" t="str">
            <v>VENTIL KULOVÝ 20 T</v>
          </cell>
          <cell r="J4087" t="str">
            <v>X</v>
          </cell>
          <cell r="K4087" t="str">
            <v/>
          </cell>
          <cell r="L4087" t="str">
            <v/>
          </cell>
          <cell r="M4087">
            <v>299.60000000000002</v>
          </cell>
          <cell r="N4087" t="str">
            <v>PC</v>
          </cell>
          <cell r="P4087" t="str">
            <v>Migrate</v>
          </cell>
          <cell r="Q4087" t="str">
            <v>TVEK020XXX</v>
          </cell>
          <cell r="R4087" t="str">
            <v/>
          </cell>
          <cell r="S4087" t="str">
            <v>B69_32420M</v>
          </cell>
          <cell r="T4087" t="str">
            <v>PPR Tvarovky Tigris mont. - FM</v>
          </cell>
          <cell r="U4087" t="str">
            <v>3511</v>
          </cell>
          <cell r="V4087" t="str">
            <v>MONTOVANÉ TVAROVKY ZELENÉ TG</v>
          </cell>
          <cell r="W4087" t="str">
            <v>2100</v>
          </cell>
          <cell r="X4087" t="str">
            <v>BUILDINGS-PPR</v>
          </cell>
          <cell r="Y4087" t="str">
            <v>1PPR</v>
          </cell>
          <cell r="Z4087" t="str">
            <v>Systém Ekoplastik</v>
          </cell>
          <cell r="AA4087" t="str">
            <v>E13</v>
          </cell>
          <cell r="AB4087" t="str">
            <v>Production in CZ01</v>
          </cell>
          <cell r="AC4087" t="str">
            <v>PPR Ball Valve GN 20 PN20</v>
          </cell>
          <cell r="AD4087" t="str">
            <v>8595185426780</v>
          </cell>
        </row>
        <row r="4088">
          <cell r="B4088" t="str">
            <v>TVEK025XXX</v>
          </cell>
          <cell r="C4088" t="str">
            <v>3021997</v>
          </cell>
          <cell r="D4088" t="str">
            <v/>
          </cell>
          <cell r="E4088" t="str">
            <v/>
          </cell>
          <cell r="F4088" t="str">
            <v/>
          </cell>
          <cell r="G4088" t="str">
            <v>C</v>
          </cell>
          <cell r="H4088" t="str">
            <v>2810</v>
          </cell>
          <cell r="I4088" t="str">
            <v>VENTIL KULOVÝ 25 T</v>
          </cell>
          <cell r="J4088" t="str">
            <v>X</v>
          </cell>
          <cell r="K4088" t="str">
            <v/>
          </cell>
          <cell r="L4088" t="str">
            <v/>
          </cell>
          <cell r="M4088">
            <v>401</v>
          </cell>
          <cell r="N4088" t="str">
            <v>PC</v>
          </cell>
          <cell r="P4088" t="str">
            <v>Migrate</v>
          </cell>
          <cell r="Q4088" t="str">
            <v>TVEK025XXX</v>
          </cell>
          <cell r="R4088" t="str">
            <v/>
          </cell>
          <cell r="S4088" t="str">
            <v>B69_32420M</v>
          </cell>
          <cell r="T4088" t="str">
            <v>PPR Tvarovky Tigris mont. - FM</v>
          </cell>
          <cell r="U4088" t="str">
            <v>3511</v>
          </cell>
          <cell r="V4088" t="str">
            <v>MONTOVANÉ TVAROVKY ZELENÉ TG</v>
          </cell>
          <cell r="W4088" t="str">
            <v>2100</v>
          </cell>
          <cell r="X4088" t="str">
            <v>BUILDINGS-PPR</v>
          </cell>
          <cell r="Y4088" t="str">
            <v>1PPR</v>
          </cell>
          <cell r="Z4088" t="str">
            <v>Systém Ekoplastik</v>
          </cell>
          <cell r="AA4088" t="str">
            <v>E13</v>
          </cell>
          <cell r="AB4088" t="str">
            <v>Production in CZ01</v>
          </cell>
          <cell r="AC4088" t="str">
            <v>PPR Ball Valve GN 25 PN20</v>
          </cell>
          <cell r="AD4088" t="str">
            <v>8595185426797</v>
          </cell>
        </row>
        <row r="4089">
          <cell r="B4089" t="str">
            <v>TVEK032XXX</v>
          </cell>
          <cell r="C4089" t="str">
            <v>3024011</v>
          </cell>
          <cell r="D4089" t="str">
            <v/>
          </cell>
          <cell r="E4089" t="str">
            <v/>
          </cell>
          <cell r="F4089" t="str">
            <v/>
          </cell>
          <cell r="G4089" t="str">
            <v>M</v>
          </cell>
          <cell r="H4089" t="str">
            <v>2810</v>
          </cell>
          <cell r="I4089" t="str">
            <v>VENTIL KULOVÝ 32 T  *</v>
          </cell>
          <cell r="J4089" t="str">
            <v>X</v>
          </cell>
          <cell r="K4089" t="str">
            <v/>
          </cell>
          <cell r="L4089" t="str">
            <v/>
          </cell>
          <cell r="M4089">
            <v>571.5</v>
          </cell>
          <cell r="N4089" t="str">
            <v>PC</v>
          </cell>
          <cell r="P4089" t="str">
            <v>Migrate</v>
          </cell>
          <cell r="Q4089" t="str">
            <v>TVEK032XXX</v>
          </cell>
          <cell r="R4089" t="str">
            <v/>
          </cell>
          <cell r="S4089" t="str">
            <v>B69_32420M</v>
          </cell>
          <cell r="T4089" t="str">
            <v>PPR Tvarovky Tigris mont. - FM</v>
          </cell>
          <cell r="U4089" t="str">
            <v>3511</v>
          </cell>
          <cell r="V4089" t="str">
            <v>MONTOVANÉ TVAROVKY ZELENÉ TG</v>
          </cell>
          <cell r="W4089" t="str">
            <v>2100</v>
          </cell>
          <cell r="X4089" t="str">
            <v>BUILDINGS-PPR</v>
          </cell>
          <cell r="Y4089" t="str">
            <v>1PPR</v>
          </cell>
          <cell r="Z4089" t="str">
            <v>Systém Ekoplastik</v>
          </cell>
          <cell r="AA4089" t="str">
            <v>E13</v>
          </cell>
          <cell r="AB4089" t="str">
            <v>Production in CZ01</v>
          </cell>
          <cell r="AC4089" t="str">
            <v>PPR Ball Valve GN 32 PN20</v>
          </cell>
          <cell r="AD4089" t="str">
            <v>8595185426803</v>
          </cell>
        </row>
        <row r="4090">
          <cell r="B4090" t="str">
            <v>TVEK040XXX</v>
          </cell>
          <cell r="C4090" t="str">
            <v>3022000</v>
          </cell>
          <cell r="D4090" t="str">
            <v/>
          </cell>
          <cell r="E4090" t="str">
            <v/>
          </cell>
          <cell r="F4090" t="str">
            <v/>
          </cell>
          <cell r="G4090" t="str">
            <v>M</v>
          </cell>
          <cell r="H4090" t="str">
            <v>2810</v>
          </cell>
          <cell r="I4090" t="str">
            <v>VENTIL KULOVÝ 40 T  *</v>
          </cell>
          <cell r="J4090" t="str">
            <v>X</v>
          </cell>
          <cell r="K4090" t="str">
            <v/>
          </cell>
          <cell r="L4090" t="str">
            <v/>
          </cell>
          <cell r="M4090">
            <v>867</v>
          </cell>
          <cell r="N4090" t="str">
            <v>PC</v>
          </cell>
          <cell r="P4090" t="str">
            <v>Migrate</v>
          </cell>
          <cell r="Q4090" t="str">
            <v>TVEK040XXX</v>
          </cell>
          <cell r="R4090" t="str">
            <v/>
          </cell>
          <cell r="S4090" t="str">
            <v>B69_32420M</v>
          </cell>
          <cell r="T4090" t="str">
            <v>PPR Tvarovky Tigris mont. - FM</v>
          </cell>
          <cell r="U4090" t="str">
            <v>3511</v>
          </cell>
          <cell r="V4090" t="str">
            <v>MONTOVANÉ TVAROVKY ZELENÉ TG</v>
          </cell>
          <cell r="W4090" t="str">
            <v>2100</v>
          </cell>
          <cell r="X4090" t="str">
            <v>BUILDINGS-PPR</v>
          </cell>
          <cell r="Y4090" t="str">
            <v>1PPR</v>
          </cell>
          <cell r="Z4090" t="str">
            <v>Systém Ekoplastik</v>
          </cell>
          <cell r="AA4090" t="str">
            <v>E13</v>
          </cell>
          <cell r="AB4090" t="str">
            <v>Production in CZ01</v>
          </cell>
          <cell r="AC4090" t="str">
            <v>PPR Ball Valve GN 40 PN20</v>
          </cell>
          <cell r="AD4090" t="str">
            <v>8595185426810</v>
          </cell>
        </row>
        <row r="4091">
          <cell r="B4091" t="str">
            <v>TVEK050XXX</v>
          </cell>
          <cell r="C4091" t="str">
            <v>3022001</v>
          </cell>
          <cell r="D4091" t="str">
            <v/>
          </cell>
          <cell r="E4091" t="str">
            <v/>
          </cell>
          <cell r="F4091" t="str">
            <v/>
          </cell>
          <cell r="G4091" t="str">
            <v>M</v>
          </cell>
          <cell r="H4091" t="str">
            <v>2810</v>
          </cell>
          <cell r="I4091" t="str">
            <v>VENTIL KULOVÝ 50 T  *</v>
          </cell>
          <cell r="J4091" t="str">
            <v>X</v>
          </cell>
          <cell r="K4091" t="str">
            <v/>
          </cell>
          <cell r="L4091" t="str">
            <v/>
          </cell>
          <cell r="M4091">
            <v>1359.9</v>
          </cell>
          <cell r="N4091" t="str">
            <v>PC</v>
          </cell>
          <cell r="P4091" t="str">
            <v>Migrate</v>
          </cell>
          <cell r="Q4091" t="str">
            <v>TVEK050XXX</v>
          </cell>
          <cell r="R4091" t="str">
            <v/>
          </cell>
          <cell r="S4091" t="str">
            <v>B69_32420M</v>
          </cell>
          <cell r="T4091" t="str">
            <v>PPR Tvarovky Tigris mont. - FM</v>
          </cell>
          <cell r="U4091" t="str">
            <v>3511</v>
          </cell>
          <cell r="V4091" t="str">
            <v>MONTOVANÉ TVAROVKY ZELENÉ TG</v>
          </cell>
          <cell r="W4091" t="str">
            <v>2100</v>
          </cell>
          <cell r="X4091" t="str">
            <v>BUILDINGS-PPR</v>
          </cell>
          <cell r="Y4091" t="str">
            <v>1PPR</v>
          </cell>
          <cell r="Z4091" t="str">
            <v>Systém Ekoplastik</v>
          </cell>
          <cell r="AA4091" t="str">
            <v>E13</v>
          </cell>
          <cell r="AB4091" t="str">
            <v>Production in CZ01</v>
          </cell>
          <cell r="AC4091" t="str">
            <v>PPR Ball Valve GN 50 PN20</v>
          </cell>
          <cell r="AD4091" t="str">
            <v>8595185426827</v>
          </cell>
        </row>
        <row r="4092">
          <cell r="B4092" t="str">
            <v>TVEK063XXX</v>
          </cell>
          <cell r="C4092" t="str">
            <v>3022002</v>
          </cell>
          <cell r="D4092" t="str">
            <v/>
          </cell>
          <cell r="E4092" t="str">
            <v/>
          </cell>
          <cell r="F4092" t="str">
            <v/>
          </cell>
          <cell r="G4092" t="str">
            <v>M</v>
          </cell>
          <cell r="H4092" t="str">
            <v>2810</v>
          </cell>
          <cell r="I4092" t="str">
            <v>VENTIL KULOVÝ 63 T  *</v>
          </cell>
          <cell r="J4092" t="str">
            <v>X</v>
          </cell>
          <cell r="K4092" t="str">
            <v/>
          </cell>
          <cell r="L4092" t="str">
            <v/>
          </cell>
          <cell r="M4092">
            <v>1883.7</v>
          </cell>
          <cell r="N4092" t="str">
            <v>PC</v>
          </cell>
          <cell r="P4092" t="str">
            <v>Migrate</v>
          </cell>
          <cell r="Q4092" t="str">
            <v>TVEK063XXX</v>
          </cell>
          <cell r="R4092" t="str">
            <v/>
          </cell>
          <cell r="S4092" t="str">
            <v>B69_32420M</v>
          </cell>
          <cell r="T4092" t="str">
            <v>PPR Tvarovky Tigris mont. - FM</v>
          </cell>
          <cell r="U4092" t="str">
            <v>3511</v>
          </cell>
          <cell r="V4092" t="str">
            <v>MONTOVANÉ TVAROVKY ZELENÉ TG</v>
          </cell>
          <cell r="W4092" t="str">
            <v>2100</v>
          </cell>
          <cell r="X4092" t="str">
            <v>BUILDINGS-PPR</v>
          </cell>
          <cell r="Y4092" t="str">
            <v>1PPR</v>
          </cell>
          <cell r="Z4092" t="str">
            <v>Systém Ekoplastik</v>
          </cell>
          <cell r="AA4092" t="str">
            <v>E13</v>
          </cell>
          <cell r="AB4092" t="str">
            <v>Production in CZ01</v>
          </cell>
          <cell r="AC4092" t="str">
            <v>PPR Ball Valve GN 63 PN20</v>
          </cell>
          <cell r="AD4092" t="str">
            <v>8595185426834</v>
          </cell>
        </row>
        <row r="4093">
          <cell r="B4093" t="str">
            <v>TVEKPLK020</v>
          </cell>
          <cell r="C4093" t="str">
            <v>2003188</v>
          </cell>
          <cell r="D4093" t="str">
            <v/>
          </cell>
          <cell r="E4093" t="str">
            <v/>
          </cell>
          <cell r="F4093" t="str">
            <v/>
          </cell>
          <cell r="G4093" t="str">
            <v>M</v>
          </cell>
          <cell r="H4093" t="str">
            <v>2810</v>
          </cell>
          <cell r="I4093" t="str">
            <v>VENTIL KUL POD LUX KRYTKA 20 T   *</v>
          </cell>
          <cell r="J4093" t="str">
            <v>X</v>
          </cell>
          <cell r="K4093" t="str">
            <v/>
          </cell>
          <cell r="L4093" t="str">
            <v/>
          </cell>
          <cell r="M4093">
            <v>785</v>
          </cell>
          <cell r="N4093" t="str">
            <v>PC</v>
          </cell>
          <cell r="P4093" t="str">
            <v>Migrate</v>
          </cell>
          <cell r="Q4093" t="str">
            <v>TVEKPLK020</v>
          </cell>
          <cell r="R4093" t="str">
            <v/>
          </cell>
          <cell r="S4093" t="str">
            <v>B69_32420M</v>
          </cell>
          <cell r="T4093" t="str">
            <v>PPR Tvarovky Tigris mont. - FM</v>
          </cell>
          <cell r="U4093" t="str">
            <v>3511</v>
          </cell>
          <cell r="V4093" t="str">
            <v>MONTOVANÉ TVAROVKY ZELENÉ TG</v>
          </cell>
          <cell r="W4093" t="str">
            <v>2100</v>
          </cell>
          <cell r="X4093" t="str">
            <v>BUILDINGS-PPR</v>
          </cell>
          <cell r="Y4093" t="str">
            <v>1PPR</v>
          </cell>
          <cell r="Z4093" t="str">
            <v>Systém Ekoplastik</v>
          </cell>
          <cell r="AA4093" t="str">
            <v>E13</v>
          </cell>
          <cell r="AB4093" t="str">
            <v>Production in CZ01</v>
          </cell>
          <cell r="AC4093" t="str">
            <v>PPR Shut Off Ball Valve w/Cover GN 20</v>
          </cell>
          <cell r="AD4093" t="str">
            <v>8595185426858</v>
          </cell>
        </row>
        <row r="4094">
          <cell r="B4094" t="str">
            <v>TVEKPLK025E</v>
          </cell>
          <cell r="C4094" t="str">
            <v>3042451</v>
          </cell>
          <cell r="D4094" t="str">
            <v/>
          </cell>
          <cell r="E4094" t="str">
            <v/>
          </cell>
          <cell r="F4094" t="str">
            <v/>
          </cell>
          <cell r="G4094" t="str">
            <v>M</v>
          </cell>
          <cell r="H4094" t="str">
            <v>2810</v>
          </cell>
          <cell r="I4094" t="str">
            <v>VENTIL KUL PODOM LUX KRYT 25 T   *</v>
          </cell>
          <cell r="J4094" t="str">
            <v>X</v>
          </cell>
          <cell r="K4094" t="str">
            <v/>
          </cell>
          <cell r="L4094" t="str">
            <v/>
          </cell>
          <cell r="M4094">
            <v>806.3</v>
          </cell>
          <cell r="N4094" t="str">
            <v>PC</v>
          </cell>
          <cell r="P4094" t="str">
            <v>Migrate</v>
          </cell>
          <cell r="Q4094" t="str">
            <v>TVEKPLK025E</v>
          </cell>
          <cell r="R4094" t="str">
            <v/>
          </cell>
          <cell r="S4094" t="str">
            <v>B69_32420M</v>
          </cell>
          <cell r="T4094" t="str">
            <v>PPR Tvarovky Tigris mont. - FM</v>
          </cell>
          <cell r="U4094" t="str">
            <v>3511</v>
          </cell>
          <cell r="V4094" t="str">
            <v>MONTOVANÉ TVAROVKY ZELENÉ TG</v>
          </cell>
          <cell r="W4094" t="str">
            <v>2100</v>
          </cell>
          <cell r="X4094" t="str">
            <v>BUILDINGS-PPR</v>
          </cell>
          <cell r="Y4094" t="str">
            <v>1PPR</v>
          </cell>
          <cell r="Z4094" t="str">
            <v>Systém Ekoplastik</v>
          </cell>
          <cell r="AA4094" t="str">
            <v>E13</v>
          </cell>
          <cell r="AB4094" t="str">
            <v>Production in CZ01</v>
          </cell>
          <cell r="AC4094" t="str">
            <v>PPR Shut Off Ball Valve w/Cover GN 25</v>
          </cell>
          <cell r="AD4094" t="str">
            <v>8595185427480</v>
          </cell>
        </row>
        <row r="4095">
          <cell r="B4095" t="str">
            <v>TVEP020XXX</v>
          </cell>
          <cell r="C4095" t="str">
            <v>3024189</v>
          </cell>
          <cell r="D4095" t="str">
            <v>X</v>
          </cell>
          <cell r="E4095" t="str">
            <v>99</v>
          </cell>
          <cell r="F4095" t="str">
            <v>X</v>
          </cell>
          <cell r="G4095" t="str">
            <v>1</v>
          </cell>
          <cell r="H4095" t="str">
            <v>2810</v>
          </cell>
          <cell r="I4095" t="str">
            <v>VENTIL PODOM 20 T</v>
          </cell>
          <cell r="J4095" t="str">
            <v/>
          </cell>
          <cell r="K4095" t="str">
            <v/>
          </cell>
          <cell r="L4095" t="str">
            <v/>
          </cell>
          <cell r="P4095" t="str">
            <v>Do not migrate</v>
          </cell>
          <cell r="R4095" t="str">
            <v>OBSOLETE…JIŽ SE NEVYRÁBÍ.</v>
          </cell>
          <cell r="S4095" t="str">
            <v>B69_32420M</v>
          </cell>
          <cell r="T4095" t="str">
            <v>PPR Tvarovky Tigris mont. - FM</v>
          </cell>
          <cell r="U4095" t="str">
            <v>3511</v>
          </cell>
          <cell r="V4095" t="str">
            <v>MONTOVANÉ TVAROVKY ZELENÉ TG</v>
          </cell>
          <cell r="W4095" t="str">
            <v>2100</v>
          </cell>
          <cell r="X4095" t="str">
            <v>BUILDINGS-PPR</v>
          </cell>
          <cell r="Y4095" t="str">
            <v>1PPR</v>
          </cell>
          <cell r="Z4095" t="str">
            <v>Systém Ekoplastik</v>
          </cell>
          <cell r="AA4095" t="str">
            <v>E13</v>
          </cell>
          <cell r="AB4095" t="str">
            <v>Production in CZ01</v>
          </cell>
          <cell r="AC4095" t="str">
            <v>PP-R Shut Off Valve Straight GN 20</v>
          </cell>
          <cell r="AD4095" t="str">
            <v>8595185426865</v>
          </cell>
        </row>
        <row r="4096">
          <cell r="B4096" t="str">
            <v>TVEPLK020X</v>
          </cell>
          <cell r="C4096" t="str">
            <v>3030233</v>
          </cell>
          <cell r="D4096" t="str">
            <v/>
          </cell>
          <cell r="E4096" t="str">
            <v/>
          </cell>
          <cell r="F4096" t="str">
            <v/>
          </cell>
          <cell r="G4096" t="str">
            <v>C</v>
          </cell>
          <cell r="H4096" t="str">
            <v>2810</v>
          </cell>
          <cell r="I4096" t="str">
            <v>VENTIL PODOM LUX KRYTKA 20 T</v>
          </cell>
          <cell r="J4096" t="str">
            <v>X</v>
          </cell>
          <cell r="K4096" t="str">
            <v/>
          </cell>
          <cell r="L4096" t="str">
            <v/>
          </cell>
          <cell r="M4096">
            <v>650.79999999999995</v>
          </cell>
          <cell r="N4096" t="str">
            <v>PC</v>
          </cell>
          <cell r="P4096" t="str">
            <v>Migrate</v>
          </cell>
          <cell r="Q4096" t="str">
            <v>TVEPLK020X</v>
          </cell>
          <cell r="R4096" t="str">
            <v/>
          </cell>
          <cell r="S4096" t="str">
            <v>B69_32420M</v>
          </cell>
          <cell r="T4096" t="str">
            <v>PPR Tvarovky Tigris mont. - FM</v>
          </cell>
          <cell r="U4096" t="str">
            <v>3511</v>
          </cell>
          <cell r="V4096" t="str">
            <v>MONTOVANÉ TVAROVKY ZELENÉ TG</v>
          </cell>
          <cell r="W4096" t="str">
            <v>2100</v>
          </cell>
          <cell r="X4096" t="str">
            <v>BUILDINGS-PPR</v>
          </cell>
          <cell r="Y4096" t="str">
            <v>1PPR</v>
          </cell>
          <cell r="Z4096" t="str">
            <v>Systém Ekoplastik</v>
          </cell>
          <cell r="AA4096" t="str">
            <v>E13</v>
          </cell>
          <cell r="AB4096" t="str">
            <v>Production in CZ01</v>
          </cell>
          <cell r="AC4096" t="str">
            <v>PPR Shut Off Valve w/Cover GN 20</v>
          </cell>
          <cell r="AD4096" t="str">
            <v>8595185426872</v>
          </cell>
        </row>
        <row r="4097">
          <cell r="B4097" t="str">
            <v>TVEPLK025X</v>
          </cell>
          <cell r="C4097" t="str">
            <v>3023959</v>
          </cell>
          <cell r="D4097" t="str">
            <v/>
          </cell>
          <cell r="E4097" t="str">
            <v/>
          </cell>
          <cell r="F4097" t="str">
            <v/>
          </cell>
          <cell r="G4097" t="str">
            <v>C</v>
          </cell>
          <cell r="H4097" t="str">
            <v>2810</v>
          </cell>
          <cell r="I4097" t="str">
            <v>VENTIL PODOM LUX KRYTKA 25 T</v>
          </cell>
          <cell r="J4097" t="str">
            <v>X</v>
          </cell>
          <cell r="K4097" t="str">
            <v/>
          </cell>
          <cell r="L4097" t="str">
            <v/>
          </cell>
          <cell r="M4097">
            <v>756</v>
          </cell>
          <cell r="N4097" t="str">
            <v>PC</v>
          </cell>
          <cell r="P4097" t="str">
            <v>Migrate</v>
          </cell>
          <cell r="Q4097" t="str">
            <v>TVEPLK025X</v>
          </cell>
          <cell r="R4097" t="str">
            <v/>
          </cell>
          <cell r="S4097" t="str">
            <v>B69_32420M</v>
          </cell>
          <cell r="T4097" t="str">
            <v>PPR Tvarovky Tigris mont. - FM</v>
          </cell>
          <cell r="U4097" t="str">
            <v>3511</v>
          </cell>
          <cell r="V4097" t="str">
            <v>MONTOVANÉ TVAROVKY ZELENÉ TG</v>
          </cell>
          <cell r="W4097" t="str">
            <v>2100</v>
          </cell>
          <cell r="X4097" t="str">
            <v>BUILDINGS-PPR</v>
          </cell>
          <cell r="Y4097" t="str">
            <v>1PPR</v>
          </cell>
          <cell r="Z4097" t="str">
            <v>Systém Ekoplastik</v>
          </cell>
          <cell r="AA4097" t="str">
            <v>E13</v>
          </cell>
          <cell r="AB4097" t="str">
            <v>Production in CZ01</v>
          </cell>
          <cell r="AC4097" t="str">
            <v>PPR Shut Off Valve w/Cover GN 25</v>
          </cell>
          <cell r="AD4097" t="str">
            <v>8595185426889</v>
          </cell>
        </row>
        <row r="4098">
          <cell r="B4098" t="str">
            <v>TVEPLR020X</v>
          </cell>
          <cell r="C4098" t="str">
            <v>3030234</v>
          </cell>
          <cell r="D4098" t="str">
            <v/>
          </cell>
          <cell r="E4098" t="str">
            <v/>
          </cell>
          <cell r="F4098" t="str">
            <v/>
          </cell>
          <cell r="G4098" t="str">
            <v>M</v>
          </cell>
          <cell r="H4098" t="str">
            <v>2810</v>
          </cell>
          <cell r="I4098" t="str">
            <v>VENTIL PODOM LUX RUKOJEŤ 20 T</v>
          </cell>
          <cell r="J4098" t="str">
            <v>X</v>
          </cell>
          <cell r="K4098" t="str">
            <v/>
          </cell>
          <cell r="L4098" t="str">
            <v/>
          </cell>
          <cell r="M4098">
            <v>878.5</v>
          </cell>
          <cell r="N4098" t="str">
            <v>PC</v>
          </cell>
          <cell r="P4098" t="str">
            <v>Migrate</v>
          </cell>
          <cell r="Q4098" t="str">
            <v>TVEPLR020X</v>
          </cell>
          <cell r="R4098" t="str">
            <v/>
          </cell>
          <cell r="S4098" t="str">
            <v>B69_32420M</v>
          </cell>
          <cell r="T4098" t="str">
            <v>PPR Tvarovky Tigris mont. - FM</v>
          </cell>
          <cell r="U4098" t="str">
            <v>3511</v>
          </cell>
          <cell r="V4098" t="str">
            <v>MONTOVANÉ TVAROVKY ZELENÉ TG</v>
          </cell>
          <cell r="W4098" t="str">
            <v>2100</v>
          </cell>
          <cell r="X4098" t="str">
            <v>BUILDINGS-PPR</v>
          </cell>
          <cell r="Y4098" t="str">
            <v>1PPR</v>
          </cell>
          <cell r="Z4098" t="str">
            <v>Systém Ekoplastik</v>
          </cell>
          <cell r="AA4098" t="str">
            <v>E13</v>
          </cell>
          <cell r="AB4098" t="str">
            <v>Production in CZ01</v>
          </cell>
          <cell r="AC4098" t="str">
            <v>PPR Shut Off Valve w/Handle GN 20</v>
          </cell>
          <cell r="AD4098" t="str">
            <v>8595185426896</v>
          </cell>
        </row>
        <row r="4099">
          <cell r="B4099" t="str">
            <v>TVEPLR025X</v>
          </cell>
          <cell r="C4099" t="str">
            <v>3024187</v>
          </cell>
          <cell r="D4099" t="str">
            <v/>
          </cell>
          <cell r="E4099" t="str">
            <v/>
          </cell>
          <cell r="F4099" t="str">
            <v/>
          </cell>
          <cell r="G4099" t="str">
            <v>M</v>
          </cell>
          <cell r="H4099" t="str">
            <v>2810</v>
          </cell>
          <cell r="I4099" t="str">
            <v>VENTIL PODOM LUX RUKOJEŤ 25 T</v>
          </cell>
          <cell r="J4099" t="str">
            <v>X</v>
          </cell>
          <cell r="K4099" t="str">
            <v/>
          </cell>
          <cell r="L4099" t="str">
            <v/>
          </cell>
          <cell r="M4099">
            <v>1008</v>
          </cell>
          <cell r="N4099" t="str">
            <v>PC</v>
          </cell>
          <cell r="P4099" t="str">
            <v>Migrate</v>
          </cell>
          <cell r="Q4099" t="str">
            <v>TVEPLR025X</v>
          </cell>
          <cell r="R4099" t="str">
            <v/>
          </cell>
          <cell r="S4099" t="str">
            <v>B69_32420M</v>
          </cell>
          <cell r="T4099" t="str">
            <v>PPR Tvarovky Tigris mont. - FM</v>
          </cell>
          <cell r="U4099" t="str">
            <v>3511</v>
          </cell>
          <cell r="V4099" t="str">
            <v>MONTOVANÉ TVAROVKY ZELENÉ TG</v>
          </cell>
          <cell r="W4099" t="str">
            <v>2100</v>
          </cell>
          <cell r="X4099" t="str">
            <v>BUILDINGS-PPR</v>
          </cell>
          <cell r="Y4099" t="str">
            <v>1PPR</v>
          </cell>
          <cell r="Z4099" t="str">
            <v>Systém Ekoplastik</v>
          </cell>
          <cell r="AA4099" t="str">
            <v>E13</v>
          </cell>
          <cell r="AB4099" t="str">
            <v>Production in CZ01</v>
          </cell>
          <cell r="AC4099" t="str">
            <v>PPR Shut Off Valve w/Handle GN 25</v>
          </cell>
          <cell r="AD4099" t="str">
            <v>8595185426902</v>
          </cell>
        </row>
        <row r="4100">
          <cell r="B4100" t="str">
            <v>TVEV040LXX</v>
          </cell>
          <cell r="C4100" t="str">
            <v>3024216</v>
          </cell>
          <cell r="D4100" t="str">
            <v/>
          </cell>
          <cell r="E4100" t="str">
            <v/>
          </cell>
          <cell r="F4100" t="str">
            <v/>
          </cell>
          <cell r="G4100" t="str">
            <v>M</v>
          </cell>
          <cell r="H4100" t="str">
            <v>2810</v>
          </cell>
          <cell r="I4100" t="str">
            <v>VENTIL VÝPUSTNÝ 40 L T    *</v>
          </cell>
          <cell r="J4100" t="str">
            <v>X</v>
          </cell>
          <cell r="K4100" t="str">
            <v/>
          </cell>
          <cell r="L4100" t="str">
            <v/>
          </cell>
          <cell r="M4100">
            <v>1656</v>
          </cell>
          <cell r="N4100" t="str">
            <v>PC</v>
          </cell>
          <cell r="P4100" t="str">
            <v>Migrate</v>
          </cell>
          <cell r="Q4100" t="str">
            <v>TVEV040LXX</v>
          </cell>
          <cell r="R4100" t="str">
            <v/>
          </cell>
          <cell r="S4100" t="str">
            <v>B69_32420M</v>
          </cell>
          <cell r="T4100" t="str">
            <v>PPR Tvarovky Tigris mont. - FM</v>
          </cell>
          <cell r="U4100" t="str">
            <v>3511</v>
          </cell>
          <cell r="V4100" t="str">
            <v>MONTOVANÉ TVAROVKY ZELENÉ TG</v>
          </cell>
          <cell r="W4100" t="str">
            <v>2100</v>
          </cell>
          <cell r="X4100" t="str">
            <v>BUILDINGS-PPR</v>
          </cell>
          <cell r="Y4100" t="str">
            <v>1PPR</v>
          </cell>
          <cell r="Z4100" t="str">
            <v>Systém Ekoplastik</v>
          </cell>
          <cell r="AA4100" t="str">
            <v>E13</v>
          </cell>
          <cell r="AB4100" t="str">
            <v>Production in CZ01</v>
          </cell>
          <cell r="AC4100" t="str">
            <v>Straight-Way Valve with Drain Valve 40 L</v>
          </cell>
          <cell r="AD4100" t="str">
            <v>8595185426940</v>
          </cell>
        </row>
        <row r="4101">
          <cell r="B4101" t="str">
            <v>TVEV040PXX</v>
          </cell>
          <cell r="C4101" t="str">
            <v>3024217</v>
          </cell>
          <cell r="D4101" t="str">
            <v/>
          </cell>
          <cell r="E4101" t="str">
            <v/>
          </cell>
          <cell r="F4101" t="str">
            <v/>
          </cell>
          <cell r="G4101" t="str">
            <v>M</v>
          </cell>
          <cell r="H4101" t="str">
            <v>2810</v>
          </cell>
          <cell r="I4101" t="str">
            <v>VENTIL VÝPUSTNÝ 40 P T    *</v>
          </cell>
          <cell r="J4101" t="str">
            <v>X</v>
          </cell>
          <cell r="K4101" t="str">
            <v/>
          </cell>
          <cell r="L4101" t="str">
            <v/>
          </cell>
          <cell r="M4101">
            <v>1656</v>
          </cell>
          <cell r="N4101" t="str">
            <v>PC</v>
          </cell>
          <cell r="P4101" t="str">
            <v>Migrate</v>
          </cell>
          <cell r="Q4101" t="str">
            <v>TVEV040PXX</v>
          </cell>
          <cell r="R4101" t="str">
            <v/>
          </cell>
          <cell r="S4101" t="str">
            <v>B69_32420M</v>
          </cell>
          <cell r="T4101" t="str">
            <v>PPR Tvarovky Tigris mont. - FM</v>
          </cell>
          <cell r="U4101" t="str">
            <v>3511</v>
          </cell>
          <cell r="V4101" t="str">
            <v>MONTOVANÉ TVAROVKY ZELENÉ TG</v>
          </cell>
          <cell r="W4101" t="str">
            <v>2100</v>
          </cell>
          <cell r="X4101" t="str">
            <v>BUILDINGS-PPR</v>
          </cell>
          <cell r="Y4101" t="str">
            <v>1PPR</v>
          </cell>
          <cell r="Z4101" t="str">
            <v>Systém Ekoplastik</v>
          </cell>
          <cell r="AA4101" t="str">
            <v>E13</v>
          </cell>
          <cell r="AB4101" t="str">
            <v>Production in CZ01</v>
          </cell>
          <cell r="AC4101" t="str">
            <v>PPR Straight Way Valve Drain GN 40 R</v>
          </cell>
          <cell r="AD4101" t="str">
            <v>8595185426957</v>
          </cell>
        </row>
        <row r="4102">
          <cell r="B4102" t="str">
            <v>TVEV050LXX</v>
          </cell>
          <cell r="C4102" t="str">
            <v>3024218</v>
          </cell>
          <cell r="D4102" t="str">
            <v/>
          </cell>
          <cell r="E4102" t="str">
            <v/>
          </cell>
          <cell r="F4102" t="str">
            <v/>
          </cell>
          <cell r="G4102" t="str">
            <v>M</v>
          </cell>
          <cell r="H4102" t="str">
            <v>2810</v>
          </cell>
          <cell r="I4102" t="str">
            <v>VENTIL VÝPUSTNÝ 50 L T    *</v>
          </cell>
          <cell r="J4102" t="str">
            <v>X</v>
          </cell>
          <cell r="K4102" t="str">
            <v/>
          </cell>
          <cell r="L4102" t="str">
            <v/>
          </cell>
          <cell r="M4102">
            <v>1761.8</v>
          </cell>
          <cell r="N4102" t="str">
            <v>PC</v>
          </cell>
          <cell r="P4102" t="str">
            <v>Migrate</v>
          </cell>
          <cell r="Q4102" t="str">
            <v>TVEV050LXX</v>
          </cell>
          <cell r="R4102" t="str">
            <v/>
          </cell>
          <cell r="S4102" t="str">
            <v>B69_32420M</v>
          </cell>
          <cell r="T4102" t="str">
            <v>PPR Tvarovky Tigris mont. - FM</v>
          </cell>
          <cell r="U4102" t="str">
            <v>3511</v>
          </cell>
          <cell r="V4102" t="str">
            <v>MONTOVANÉ TVAROVKY ZELENÉ TG</v>
          </cell>
          <cell r="W4102" t="str">
            <v>2100</v>
          </cell>
          <cell r="X4102" t="str">
            <v>BUILDINGS-PPR</v>
          </cell>
          <cell r="Y4102" t="str">
            <v>1PPR</v>
          </cell>
          <cell r="Z4102" t="str">
            <v>Systém Ekoplastik</v>
          </cell>
          <cell r="AA4102" t="str">
            <v>E13</v>
          </cell>
          <cell r="AB4102" t="str">
            <v>Production in CZ01</v>
          </cell>
          <cell r="AC4102" t="str">
            <v>Straight-Way Valve with Drain Valve 50 L</v>
          </cell>
          <cell r="AD4102" t="str">
            <v>8595185426964</v>
          </cell>
        </row>
        <row r="4103">
          <cell r="B4103" t="str">
            <v>TVEV050PXX</v>
          </cell>
          <cell r="C4103" t="str">
            <v>3024219</v>
          </cell>
          <cell r="D4103" t="str">
            <v/>
          </cell>
          <cell r="E4103" t="str">
            <v/>
          </cell>
          <cell r="F4103" t="str">
            <v/>
          </cell>
          <cell r="G4103" t="str">
            <v>M</v>
          </cell>
          <cell r="H4103" t="str">
            <v>2810</v>
          </cell>
          <cell r="I4103" t="str">
            <v>VENTIL VÝPUSTNÝ 50 P T    *</v>
          </cell>
          <cell r="J4103" t="str">
            <v>X</v>
          </cell>
          <cell r="K4103" t="str">
            <v/>
          </cell>
          <cell r="L4103" t="str">
            <v/>
          </cell>
          <cell r="M4103">
            <v>1761.8</v>
          </cell>
          <cell r="N4103" t="str">
            <v>PC</v>
          </cell>
          <cell r="P4103" t="str">
            <v>Migrate</v>
          </cell>
          <cell r="Q4103" t="str">
            <v>TVEV050PXX</v>
          </cell>
          <cell r="R4103" t="str">
            <v/>
          </cell>
          <cell r="S4103" t="str">
            <v>B69_32420M</v>
          </cell>
          <cell r="T4103" t="str">
            <v>PPR Tvarovky Tigris mont. - FM</v>
          </cell>
          <cell r="U4103" t="str">
            <v>3511</v>
          </cell>
          <cell r="V4103" t="str">
            <v>MONTOVANÉ TVAROVKY ZELENÉ TG</v>
          </cell>
          <cell r="W4103" t="str">
            <v>2100</v>
          </cell>
          <cell r="X4103" t="str">
            <v>BUILDINGS-PPR</v>
          </cell>
          <cell r="Y4103" t="str">
            <v>1PPR</v>
          </cell>
          <cell r="Z4103" t="str">
            <v>Systém Ekoplastik</v>
          </cell>
          <cell r="AA4103" t="str">
            <v>E13</v>
          </cell>
          <cell r="AB4103" t="str">
            <v>Production in CZ01</v>
          </cell>
          <cell r="AC4103" t="str">
            <v>PPR Straight Way Valve Drain GN 50 R</v>
          </cell>
          <cell r="AD4103" t="str">
            <v>8595185426971</v>
          </cell>
        </row>
        <row r="4104">
          <cell r="B4104" t="str">
            <v>TVEV063LXX</v>
          </cell>
          <cell r="C4104" t="str">
            <v>3024221</v>
          </cell>
          <cell r="D4104" t="str">
            <v/>
          </cell>
          <cell r="E4104" t="str">
            <v/>
          </cell>
          <cell r="F4104" t="str">
            <v/>
          </cell>
          <cell r="G4104" t="str">
            <v>M</v>
          </cell>
          <cell r="H4104" t="str">
            <v>2810</v>
          </cell>
          <cell r="I4104" t="str">
            <v>VENTIL VÝPUSTNÝ 63 L T    *</v>
          </cell>
          <cell r="J4104" t="str">
            <v>X</v>
          </cell>
          <cell r="K4104" t="str">
            <v/>
          </cell>
          <cell r="L4104" t="str">
            <v/>
          </cell>
          <cell r="M4104">
            <v>2610.9</v>
          </cell>
          <cell r="N4104" t="str">
            <v>PC</v>
          </cell>
          <cell r="P4104" t="str">
            <v>Migrate</v>
          </cell>
          <cell r="Q4104" t="str">
            <v>TVEV063LXX</v>
          </cell>
          <cell r="R4104" t="str">
            <v/>
          </cell>
          <cell r="S4104" t="str">
            <v>B69_32420M</v>
          </cell>
          <cell r="T4104" t="str">
            <v>PPR Tvarovky Tigris mont. - FM</v>
          </cell>
          <cell r="U4104" t="str">
            <v>3511</v>
          </cell>
          <cell r="V4104" t="str">
            <v>MONTOVANÉ TVAROVKY ZELENÉ TG</v>
          </cell>
          <cell r="W4104" t="str">
            <v>2100</v>
          </cell>
          <cell r="X4104" t="str">
            <v>BUILDINGS-PPR</v>
          </cell>
          <cell r="Y4104" t="str">
            <v>1PPR</v>
          </cell>
          <cell r="Z4104" t="str">
            <v>Systém Ekoplastik</v>
          </cell>
          <cell r="AA4104" t="str">
            <v>E13</v>
          </cell>
          <cell r="AB4104" t="str">
            <v>Production in CZ01</v>
          </cell>
          <cell r="AC4104" t="str">
            <v>PPR Straight Way Valve Drain GN 63 L</v>
          </cell>
          <cell r="AD4104" t="str">
            <v>8595185426988</v>
          </cell>
        </row>
        <row r="4105">
          <cell r="B4105" t="str">
            <v>TVEV063PXX</v>
          </cell>
          <cell r="C4105" t="str">
            <v>3024220</v>
          </cell>
          <cell r="D4105" t="str">
            <v/>
          </cell>
          <cell r="E4105" t="str">
            <v/>
          </cell>
          <cell r="F4105" t="str">
            <v/>
          </cell>
          <cell r="G4105" t="str">
            <v>M</v>
          </cell>
          <cell r="H4105" t="str">
            <v>2810</v>
          </cell>
          <cell r="I4105" t="str">
            <v>VENTIL VÝPUSTNÝ 63 P T    *</v>
          </cell>
          <cell r="J4105" t="str">
            <v>X</v>
          </cell>
          <cell r="K4105" t="str">
            <v/>
          </cell>
          <cell r="L4105" t="str">
            <v/>
          </cell>
          <cell r="M4105">
            <v>2610.9</v>
          </cell>
          <cell r="N4105" t="str">
            <v>PC</v>
          </cell>
          <cell r="P4105" t="str">
            <v>Migrate</v>
          </cell>
          <cell r="Q4105" t="str">
            <v>TVEV063PXX</v>
          </cell>
          <cell r="R4105" t="str">
            <v/>
          </cell>
          <cell r="S4105" t="str">
            <v>B69_32420M</v>
          </cell>
          <cell r="T4105" t="str">
            <v>PPR Tvarovky Tigris mont. - FM</v>
          </cell>
          <cell r="U4105" t="str">
            <v>3511</v>
          </cell>
          <cell r="V4105" t="str">
            <v>MONTOVANÉ TVAROVKY ZELENÉ TG</v>
          </cell>
          <cell r="W4105" t="str">
            <v>2100</v>
          </cell>
          <cell r="X4105" t="str">
            <v>BUILDINGS-PPR</v>
          </cell>
          <cell r="Y4105" t="str">
            <v>1PPR</v>
          </cell>
          <cell r="Z4105" t="str">
            <v>Systém Ekoplastik</v>
          </cell>
          <cell r="AA4105" t="str">
            <v>E13</v>
          </cell>
          <cell r="AB4105" t="str">
            <v>Production in CZ01</v>
          </cell>
          <cell r="AC4105" t="str">
            <v>PPR Straight Way Valve Drain GN 63 R</v>
          </cell>
          <cell r="AD4105" t="str">
            <v>8595185426995</v>
          </cell>
        </row>
        <row r="4106">
          <cell r="B4106" t="str">
            <v>TZKL020XXX</v>
          </cell>
          <cell r="C4106" t="str">
            <v>3040378</v>
          </cell>
          <cell r="D4106" t="str">
            <v/>
          </cell>
          <cell r="E4106" t="str">
            <v/>
          </cell>
          <cell r="F4106" t="str">
            <v/>
          </cell>
          <cell r="G4106" t="str">
            <v>M</v>
          </cell>
          <cell r="H4106" t="str">
            <v>2810</v>
          </cell>
          <cell r="I4106" t="str">
            <v>ZPĚTNÁ KLAPKA 20 T    *</v>
          </cell>
          <cell r="J4106" t="str">
            <v>X</v>
          </cell>
          <cell r="K4106" t="str">
            <v/>
          </cell>
          <cell r="L4106" t="str">
            <v/>
          </cell>
          <cell r="M4106">
            <v>323.8</v>
          </cell>
          <cell r="N4106" t="str">
            <v>PC</v>
          </cell>
          <cell r="P4106" t="str">
            <v>Migrate</v>
          </cell>
          <cell r="Q4106" t="str">
            <v>TZKL020XXX</v>
          </cell>
          <cell r="R4106" t="str">
            <v/>
          </cell>
          <cell r="S4106" t="str">
            <v>B69_32420M</v>
          </cell>
          <cell r="T4106" t="str">
            <v>PPR Tvarovky Tigris mont. - FM</v>
          </cell>
          <cell r="U4106" t="str">
            <v>3511</v>
          </cell>
          <cell r="V4106" t="str">
            <v>MONTOVANÉ TVAROVKY ZELENÉ TG</v>
          </cell>
          <cell r="W4106" t="str">
            <v>2100</v>
          </cell>
          <cell r="X4106" t="str">
            <v>BUILDINGS-PPR</v>
          </cell>
          <cell r="Y4106" t="str">
            <v>1PPR</v>
          </cell>
          <cell r="Z4106" t="str">
            <v>Systém Ekoplastik</v>
          </cell>
          <cell r="AA4106" t="str">
            <v>E13</v>
          </cell>
          <cell r="AB4106" t="str">
            <v>Production in CZ01</v>
          </cell>
          <cell r="AC4106" t="str">
            <v>PPR Back Flow Valve 20 T</v>
          </cell>
          <cell r="AD4106" t="str">
            <v>8595185427350</v>
          </cell>
        </row>
        <row r="4107">
          <cell r="B4107" t="str">
            <v>TZKL025XXX</v>
          </cell>
          <cell r="C4107" t="str">
            <v>3040379</v>
          </cell>
          <cell r="D4107" t="str">
            <v/>
          </cell>
          <cell r="E4107" t="str">
            <v/>
          </cell>
          <cell r="F4107" t="str">
            <v/>
          </cell>
          <cell r="G4107" t="str">
            <v>M</v>
          </cell>
          <cell r="H4107" t="str">
            <v>2810</v>
          </cell>
          <cell r="I4107" t="str">
            <v>ZPĚTNÁ KLAPKA 25 T    *</v>
          </cell>
          <cell r="J4107" t="str">
            <v>X</v>
          </cell>
          <cell r="K4107" t="str">
            <v/>
          </cell>
          <cell r="L4107" t="str">
            <v/>
          </cell>
          <cell r="M4107">
            <v>353.7</v>
          </cell>
          <cell r="N4107" t="str">
            <v>PC</v>
          </cell>
          <cell r="P4107" t="str">
            <v>Migrate</v>
          </cell>
          <cell r="Q4107" t="str">
            <v>TZKL025XXX</v>
          </cell>
          <cell r="R4107" t="str">
            <v/>
          </cell>
          <cell r="S4107" t="str">
            <v>B69_32420M</v>
          </cell>
          <cell r="T4107" t="str">
            <v>PPR Tvarovky Tigris mont. - FM</v>
          </cell>
          <cell r="U4107" t="str">
            <v>3511</v>
          </cell>
          <cell r="V4107" t="str">
            <v>MONTOVANÉ TVAROVKY ZELENÉ TG</v>
          </cell>
          <cell r="W4107" t="str">
            <v>2100</v>
          </cell>
          <cell r="X4107" t="str">
            <v>BUILDINGS-PPR</v>
          </cell>
          <cell r="Y4107" t="str">
            <v>1PPR</v>
          </cell>
          <cell r="Z4107" t="str">
            <v>Systém Ekoplastik</v>
          </cell>
          <cell r="AA4107" t="str">
            <v>E13</v>
          </cell>
          <cell r="AB4107" t="str">
            <v>Production in CZ01</v>
          </cell>
          <cell r="AC4107" t="str">
            <v>PPR Back Flow Valve 25 T</v>
          </cell>
          <cell r="AD4107" t="str">
            <v>8595185427367</v>
          </cell>
        </row>
        <row r="4108">
          <cell r="B4108" t="str">
            <v>TZKL032XXX</v>
          </cell>
          <cell r="C4108" t="str">
            <v>3052233</v>
          </cell>
          <cell r="D4108" t="str">
            <v/>
          </cell>
          <cell r="E4108" t="str">
            <v/>
          </cell>
          <cell r="F4108" t="str">
            <v/>
          </cell>
          <cell r="G4108" t="str">
            <v>M</v>
          </cell>
          <cell r="H4108" t="str">
            <v>2810</v>
          </cell>
          <cell r="I4108" t="str">
            <v>ZPĚTNÁ KLAPKA 32 T    *</v>
          </cell>
          <cell r="J4108" t="str">
            <v>X</v>
          </cell>
          <cell r="K4108" t="str">
            <v/>
          </cell>
          <cell r="L4108" t="str">
            <v/>
          </cell>
          <cell r="M4108">
            <v>535.29999999999995</v>
          </cell>
          <cell r="N4108" t="str">
            <v>PC</v>
          </cell>
          <cell r="P4108" t="str">
            <v>Migrate</v>
          </cell>
          <cell r="Q4108" t="str">
            <v>TZKL032XXX</v>
          </cell>
          <cell r="R4108" t="str">
            <v/>
          </cell>
          <cell r="S4108" t="str">
            <v>B69_32420M</v>
          </cell>
          <cell r="T4108" t="str">
            <v>PPR Tvarovky Tigris mont. - FM</v>
          </cell>
          <cell r="U4108" t="str">
            <v>3511</v>
          </cell>
          <cell r="V4108" t="str">
            <v>MONTOVANÉ TVAROVKY ZELENÉ TG</v>
          </cell>
          <cell r="W4108" t="str">
            <v>2100</v>
          </cell>
          <cell r="X4108" t="str">
            <v>BUILDINGS-PPR</v>
          </cell>
          <cell r="Y4108" t="str">
            <v>1PPR</v>
          </cell>
          <cell r="Z4108" t="str">
            <v>Systém Ekoplastik</v>
          </cell>
          <cell r="AA4108" t="str">
            <v>E13</v>
          </cell>
          <cell r="AB4108" t="str">
            <v>Production in CZ01</v>
          </cell>
          <cell r="AC4108" t="str">
            <v>PPR Back Flow Valve GN 32 PN20</v>
          </cell>
          <cell r="AD4108" t="str">
            <v>8595185427428</v>
          </cell>
        </row>
        <row r="4109">
          <cell r="B4109" t="str">
            <v>TZM01620XX</v>
          </cell>
          <cell r="C4109" t="str">
            <v>3024093</v>
          </cell>
          <cell r="D4109" t="str">
            <v/>
          </cell>
          <cell r="E4109" t="str">
            <v>01</v>
          </cell>
          <cell r="F4109" t="str">
            <v/>
          </cell>
          <cell r="G4109" t="str">
            <v>O</v>
          </cell>
          <cell r="H4109" t="str">
            <v>2810</v>
          </cell>
          <cell r="I4109" t="str">
            <v>PŘECHOD KOV S PM 16x1/2" T</v>
          </cell>
          <cell r="J4109" t="str">
            <v>X</v>
          </cell>
          <cell r="K4109" t="str">
            <v/>
          </cell>
          <cell r="L4109" t="str">
            <v/>
          </cell>
          <cell r="M4109">
            <v>176.7</v>
          </cell>
          <cell r="N4109" t="str">
            <v>PC</v>
          </cell>
          <cell r="P4109" t="str">
            <v>Migrate</v>
          </cell>
          <cell r="Q4109" t="str">
            <v>TZM01620XX</v>
          </cell>
          <cell r="R4109" t="str">
            <v>Projekt portfolio review 2020</v>
          </cell>
          <cell r="S4109" t="str">
            <v>B69_32420M</v>
          </cell>
          <cell r="T4109" t="str">
            <v>PPR Tvarovky Tigris mont. - FM</v>
          </cell>
          <cell r="U4109" t="str">
            <v>3511</v>
          </cell>
          <cell r="V4109" t="str">
            <v>MONTOVANÉ TVAROVKY ZELENÉ TG</v>
          </cell>
          <cell r="W4109" t="str">
            <v>2100</v>
          </cell>
          <cell r="X4109" t="str">
            <v>BUILDINGS-PPR</v>
          </cell>
          <cell r="Y4109" t="str">
            <v>1PPR</v>
          </cell>
          <cell r="Z4109" t="str">
            <v>Systém Ekoplastik</v>
          </cell>
          <cell r="AA4109" t="str">
            <v>E13</v>
          </cell>
          <cell r="AB4109" t="str">
            <v>Production in CZ01</v>
          </cell>
          <cell r="AC4109" t="str">
            <v>PPR Met.Reducer w/Cap Nut GN 16x1/2"</v>
          </cell>
          <cell r="AD4109" t="str">
            <v>8595185427220</v>
          </cell>
        </row>
        <row r="4110">
          <cell r="B4110" t="str">
            <v>TZM01625XX</v>
          </cell>
          <cell r="C4110" t="str">
            <v>3060020</v>
          </cell>
          <cell r="D4110" t="str">
            <v/>
          </cell>
          <cell r="E4110" t="str">
            <v>99</v>
          </cell>
          <cell r="F4110" t="str">
            <v>X</v>
          </cell>
          <cell r="G4110" t="str">
            <v>1</v>
          </cell>
          <cell r="H4110" t="str">
            <v>2810</v>
          </cell>
          <cell r="I4110" t="str">
            <v>PŘECHOD KOV S PM 16x3/4" T   *</v>
          </cell>
          <cell r="J4110" t="str">
            <v/>
          </cell>
          <cell r="K4110" t="str">
            <v/>
          </cell>
          <cell r="L4110" t="str">
            <v/>
          </cell>
          <cell r="P4110" t="str">
            <v>Do not migrate</v>
          </cell>
          <cell r="R4110" t="str">
            <v>SPADÁ DO PROJEKTU NTO&lt;1000. Položky nedosáhly obrat - nebudou se zákazníkům nabízet. Doprodá se množství na skladě. Nebude se objedn</v>
          </cell>
          <cell r="S4110" t="str">
            <v>B69_32420M</v>
          </cell>
          <cell r="T4110" t="str">
            <v>PPR Tvarovky Tigris mont. - FM</v>
          </cell>
          <cell r="U4110" t="str">
            <v>3511</v>
          </cell>
          <cell r="V4110" t="str">
            <v>MONTOVANÉ TVAROVKY ZELENÉ TG</v>
          </cell>
          <cell r="W4110" t="str">
            <v>2100</v>
          </cell>
          <cell r="X4110" t="str">
            <v>BUILDINGS-PPR</v>
          </cell>
          <cell r="Y4110" t="str">
            <v>1PPR</v>
          </cell>
          <cell r="Z4110" t="str">
            <v>Systém Ekoplastik</v>
          </cell>
          <cell r="AA4110" t="str">
            <v>E13</v>
          </cell>
          <cell r="AB4110" t="str">
            <v>Production in CZ01</v>
          </cell>
          <cell r="AC4110" t="str">
            <v>PP-R Metal Reducer Cap Nut GN 16x3/4 *</v>
          </cell>
          <cell r="AD4110" t="str">
            <v>8595185427237</v>
          </cell>
        </row>
        <row r="4111">
          <cell r="B4111" t="str">
            <v>TZM02020XX</v>
          </cell>
          <cell r="C4111" t="str">
            <v>3022088</v>
          </cell>
          <cell r="D4111" t="str">
            <v/>
          </cell>
          <cell r="E4111" t="str">
            <v/>
          </cell>
          <cell r="F4111" t="str">
            <v/>
          </cell>
          <cell r="G4111" t="str">
            <v>M</v>
          </cell>
          <cell r="H4111" t="str">
            <v>2810</v>
          </cell>
          <cell r="I4111" t="str">
            <v>PŘECHOD KOV S PM 20x1/2" T   *</v>
          </cell>
          <cell r="J4111" t="str">
            <v>X</v>
          </cell>
          <cell r="K4111" t="str">
            <v/>
          </cell>
          <cell r="L4111" t="str">
            <v/>
          </cell>
          <cell r="M4111">
            <v>176.7</v>
          </cell>
          <cell r="N4111" t="str">
            <v>PC</v>
          </cell>
          <cell r="P4111" t="str">
            <v>Migrate</v>
          </cell>
          <cell r="Q4111" t="str">
            <v>TZM02020XX</v>
          </cell>
          <cell r="R4111" t="str">
            <v/>
          </cell>
          <cell r="S4111" t="str">
            <v>B69_32420M</v>
          </cell>
          <cell r="T4111" t="str">
            <v>PPR Tvarovky Tigris mont. - FM</v>
          </cell>
          <cell r="U4111" t="str">
            <v>3511</v>
          </cell>
          <cell r="V4111" t="str">
            <v>MONTOVANÉ TVAROVKY ZELENÉ TG</v>
          </cell>
          <cell r="W4111" t="str">
            <v>2100</v>
          </cell>
          <cell r="X4111" t="str">
            <v>BUILDINGS-PPR</v>
          </cell>
          <cell r="Y4111" t="str">
            <v>1PPR</v>
          </cell>
          <cell r="Z4111" t="str">
            <v>Systém Ekoplastik</v>
          </cell>
          <cell r="AA4111" t="str">
            <v>E13</v>
          </cell>
          <cell r="AB4111" t="str">
            <v>Production in CZ01</v>
          </cell>
          <cell r="AC4111" t="str">
            <v>PPR Met.Reducer w/Cap Nut GN 20x1/2"</v>
          </cell>
          <cell r="AD4111" t="str">
            <v>8595185427244</v>
          </cell>
        </row>
        <row r="4112">
          <cell r="B4112" t="str">
            <v>TZM02025XX</v>
          </cell>
          <cell r="C4112" t="str">
            <v>3024094</v>
          </cell>
          <cell r="D4112" t="str">
            <v/>
          </cell>
          <cell r="E4112" t="str">
            <v/>
          </cell>
          <cell r="F4112" t="str">
            <v/>
          </cell>
          <cell r="G4112" t="str">
            <v>M</v>
          </cell>
          <cell r="H4112" t="str">
            <v>2810</v>
          </cell>
          <cell r="I4112" t="str">
            <v>PŘECHOD KOV S PM 20x3/4" T   *</v>
          </cell>
          <cell r="J4112" t="str">
            <v>X</v>
          </cell>
          <cell r="K4112" t="str">
            <v/>
          </cell>
          <cell r="L4112" t="str">
            <v/>
          </cell>
          <cell r="M4112">
            <v>206.4</v>
          </cell>
          <cell r="N4112" t="str">
            <v>PC</v>
          </cell>
          <cell r="P4112" t="str">
            <v>Migrate</v>
          </cell>
          <cell r="Q4112" t="str">
            <v>TZM02025XX</v>
          </cell>
          <cell r="R4112" t="str">
            <v/>
          </cell>
          <cell r="S4112" t="str">
            <v>B69_32420M</v>
          </cell>
          <cell r="T4112" t="str">
            <v>PPR Tvarovky Tigris mont. - FM</v>
          </cell>
          <cell r="U4112" t="str">
            <v>3511</v>
          </cell>
          <cell r="V4112" t="str">
            <v>MONTOVANÉ TVAROVKY ZELENÉ TG</v>
          </cell>
          <cell r="W4112" t="str">
            <v>2100</v>
          </cell>
          <cell r="X4112" t="str">
            <v>BUILDINGS-PPR</v>
          </cell>
          <cell r="Y4112" t="str">
            <v>1PPR</v>
          </cell>
          <cell r="Z4112" t="str">
            <v>Systém Ekoplastik</v>
          </cell>
          <cell r="AA4112" t="str">
            <v>E13</v>
          </cell>
          <cell r="AB4112" t="str">
            <v>Production in CZ01</v>
          </cell>
          <cell r="AC4112" t="str">
            <v>PPR Met.Reducer w/Cap Nut GN 20x3/4"</v>
          </cell>
          <cell r="AD4112" t="str">
            <v>8595185427251</v>
          </cell>
        </row>
        <row r="4113">
          <cell r="B4113" t="str">
            <v>TZM02032XX</v>
          </cell>
          <cell r="C4113" t="str">
            <v>3033241</v>
          </cell>
          <cell r="D4113" t="str">
            <v/>
          </cell>
          <cell r="E4113" t="str">
            <v/>
          </cell>
          <cell r="F4113" t="str">
            <v/>
          </cell>
          <cell r="G4113" t="str">
            <v>M</v>
          </cell>
          <cell r="H4113" t="str">
            <v>2810</v>
          </cell>
          <cell r="I4113" t="str">
            <v>PŘECHOD KOV S PM 20x1" T   *</v>
          </cell>
          <cell r="J4113" t="str">
            <v>X</v>
          </cell>
          <cell r="K4113" t="str">
            <v/>
          </cell>
          <cell r="L4113" t="str">
            <v/>
          </cell>
          <cell r="M4113">
            <v>423.9</v>
          </cell>
          <cell r="N4113" t="str">
            <v>PC</v>
          </cell>
          <cell r="P4113" t="str">
            <v>Migrate</v>
          </cell>
          <cell r="Q4113" t="str">
            <v>TZM02032XX</v>
          </cell>
          <cell r="R4113" t="str">
            <v/>
          </cell>
          <cell r="S4113" t="str">
            <v>B69_32420M</v>
          </cell>
          <cell r="T4113" t="str">
            <v>PPR Tvarovky Tigris mont. - FM</v>
          </cell>
          <cell r="U4113" t="str">
            <v>3511</v>
          </cell>
          <cell r="V4113" t="str">
            <v>MONTOVANÉ TVAROVKY ZELENÉ TG</v>
          </cell>
          <cell r="W4113" t="str">
            <v>2100</v>
          </cell>
          <cell r="X4113" t="str">
            <v>BUILDINGS-PPR</v>
          </cell>
          <cell r="Y4113" t="str">
            <v>1PPR</v>
          </cell>
          <cell r="Z4113" t="str">
            <v>Systém Ekoplastik</v>
          </cell>
          <cell r="AA4113" t="str">
            <v>E13</v>
          </cell>
          <cell r="AB4113" t="str">
            <v>Production in CZ01</v>
          </cell>
          <cell r="AC4113" t="str">
            <v>PPR Metal Reducer w/Cap Nut GN 20x1"</v>
          </cell>
          <cell r="AD4113" t="str">
            <v>8595185427268</v>
          </cell>
        </row>
        <row r="4114">
          <cell r="B4114" t="str">
            <v>TZM02525XX</v>
          </cell>
          <cell r="C4114" t="str">
            <v>3041374</v>
          </cell>
          <cell r="D4114" t="str">
            <v/>
          </cell>
          <cell r="E4114" t="str">
            <v/>
          </cell>
          <cell r="F4114" t="str">
            <v/>
          </cell>
          <cell r="G4114" t="str">
            <v>M</v>
          </cell>
          <cell r="H4114" t="str">
            <v>2810</v>
          </cell>
          <cell r="I4114" t="str">
            <v>PŘECHOD KOV S PM 25x3/4" T</v>
          </cell>
          <cell r="J4114" t="str">
            <v>X</v>
          </cell>
          <cell r="K4114" t="str">
            <v/>
          </cell>
          <cell r="L4114" t="str">
            <v/>
          </cell>
          <cell r="M4114">
            <v>277.2</v>
          </cell>
          <cell r="N4114" t="str">
            <v>PC</v>
          </cell>
          <cell r="P4114" t="str">
            <v>Migrate</v>
          </cell>
          <cell r="Q4114" t="str">
            <v>TZM02525XX</v>
          </cell>
          <cell r="R4114" t="str">
            <v/>
          </cell>
          <cell r="S4114" t="str">
            <v>B69_32420M</v>
          </cell>
          <cell r="T4114" t="str">
            <v>PPR Tvarovky Tigris mont. - FM</v>
          </cell>
          <cell r="U4114" t="str">
            <v>3511</v>
          </cell>
          <cell r="V4114" t="str">
            <v>MONTOVANÉ TVAROVKY ZELENÉ TG</v>
          </cell>
          <cell r="W4114" t="str">
            <v>2100</v>
          </cell>
          <cell r="X4114" t="str">
            <v>BUILDINGS-PPR</v>
          </cell>
          <cell r="Y4114" t="str">
            <v>1PPR</v>
          </cell>
          <cell r="Z4114" t="str">
            <v>Systém Ekoplastik</v>
          </cell>
          <cell r="AA4114" t="str">
            <v>E13</v>
          </cell>
          <cell r="AB4114" t="str">
            <v>Production in CZ01</v>
          </cell>
          <cell r="AC4114" t="str">
            <v>PPR Met.Reducer w/Cap Nut GN 25x3/4"</v>
          </cell>
          <cell r="AD4114" t="str">
            <v>8595185427466</v>
          </cell>
        </row>
        <row r="4115">
          <cell r="B4115" t="str">
            <v>TZM02532XX</v>
          </cell>
          <cell r="C4115" t="str">
            <v>3024092</v>
          </cell>
          <cell r="D4115" t="str">
            <v/>
          </cell>
          <cell r="E4115" t="str">
            <v/>
          </cell>
          <cell r="F4115" t="str">
            <v/>
          </cell>
          <cell r="G4115" t="str">
            <v>M</v>
          </cell>
          <cell r="H4115" t="str">
            <v>2810</v>
          </cell>
          <cell r="I4115" t="str">
            <v>PŘECHOD KOV S PM 25x1" T   *</v>
          </cell>
          <cell r="J4115" t="str">
            <v>X</v>
          </cell>
          <cell r="K4115" t="str">
            <v/>
          </cell>
          <cell r="L4115" t="str">
            <v/>
          </cell>
          <cell r="M4115">
            <v>434.7</v>
          </cell>
          <cell r="N4115" t="str">
            <v>PC</v>
          </cell>
          <cell r="P4115" t="str">
            <v>Migrate</v>
          </cell>
          <cell r="Q4115" t="str">
            <v>TZM02532XX</v>
          </cell>
          <cell r="R4115" t="str">
            <v/>
          </cell>
          <cell r="S4115" t="str">
            <v>B69_32420M</v>
          </cell>
          <cell r="T4115" t="str">
            <v>PPR Tvarovky Tigris mont. - FM</v>
          </cell>
          <cell r="U4115" t="str">
            <v>3511</v>
          </cell>
          <cell r="V4115" t="str">
            <v>MONTOVANÉ TVAROVKY ZELENÉ TG</v>
          </cell>
          <cell r="W4115" t="str">
            <v>2100</v>
          </cell>
          <cell r="X4115" t="str">
            <v>BUILDINGS-PPR</v>
          </cell>
          <cell r="Y4115" t="str">
            <v>1PPR</v>
          </cell>
          <cell r="Z4115" t="str">
            <v>Systém Ekoplastik</v>
          </cell>
          <cell r="AA4115" t="str">
            <v>E13</v>
          </cell>
          <cell r="AB4115" t="str">
            <v>Production in CZ01</v>
          </cell>
          <cell r="AC4115" t="str">
            <v>PPR Met.Reducer w/Cap Nut GN 25x1"</v>
          </cell>
          <cell r="AD4115" t="str">
            <v>8595185427275</v>
          </cell>
        </row>
        <row r="4116">
          <cell r="B4116" t="str">
            <v>TZM03240XX</v>
          </cell>
          <cell r="C4116" t="str">
            <v>3022089</v>
          </cell>
          <cell r="D4116" t="str">
            <v/>
          </cell>
          <cell r="E4116" t="str">
            <v/>
          </cell>
          <cell r="F4116" t="str">
            <v/>
          </cell>
          <cell r="G4116" t="str">
            <v>M</v>
          </cell>
          <cell r="H4116" t="str">
            <v>2810</v>
          </cell>
          <cell r="I4116" t="str">
            <v>PŘECHOD KOV S PM 32x5/4" T   *</v>
          </cell>
          <cell r="J4116" t="str">
            <v>X</v>
          </cell>
          <cell r="K4116" t="str">
            <v/>
          </cell>
          <cell r="L4116" t="str">
            <v/>
          </cell>
          <cell r="M4116">
            <v>709.2</v>
          </cell>
          <cell r="N4116" t="str">
            <v>PC</v>
          </cell>
          <cell r="P4116" t="str">
            <v>Migrate</v>
          </cell>
          <cell r="Q4116" t="str">
            <v>TZM03240XX</v>
          </cell>
          <cell r="R4116" t="str">
            <v/>
          </cell>
          <cell r="S4116" t="str">
            <v>B69_32420M</v>
          </cell>
          <cell r="T4116" t="str">
            <v>PPR Tvarovky Tigris mont. - FM</v>
          </cell>
          <cell r="U4116" t="str">
            <v>3511</v>
          </cell>
          <cell r="V4116" t="str">
            <v>MONTOVANÉ TVAROVKY ZELENÉ TG</v>
          </cell>
          <cell r="W4116" t="str">
            <v>2100</v>
          </cell>
          <cell r="X4116" t="str">
            <v>BUILDINGS-PPR</v>
          </cell>
          <cell r="Y4116" t="str">
            <v>1PPR</v>
          </cell>
          <cell r="Z4116" t="str">
            <v>Systém Ekoplastik</v>
          </cell>
          <cell r="AA4116" t="str">
            <v>E13</v>
          </cell>
          <cell r="AB4116" t="str">
            <v>Production in CZ01</v>
          </cell>
          <cell r="AC4116" t="str">
            <v>PPR Met.Reducer w/Cap Nut GN 32x5/4"</v>
          </cell>
          <cell r="AD4116" t="str">
            <v>8595185427282</v>
          </cell>
        </row>
        <row r="4117">
          <cell r="B4117" t="str">
            <v>TZMD02025X</v>
          </cell>
          <cell r="C4117" t="str">
            <v>3040377</v>
          </cell>
          <cell r="D4117" t="str">
            <v/>
          </cell>
          <cell r="E4117" t="str">
            <v/>
          </cell>
          <cell r="F4117" t="str">
            <v/>
          </cell>
          <cell r="G4117" t="str">
            <v>M</v>
          </cell>
          <cell r="H4117" t="str">
            <v>2810</v>
          </cell>
          <cell r="I4117" t="str">
            <v>PŘECHOD KOV S PMD 20x3/4" T *</v>
          </cell>
          <cell r="J4117" t="str">
            <v>X</v>
          </cell>
          <cell r="K4117" t="str">
            <v/>
          </cell>
          <cell r="L4117" t="str">
            <v/>
          </cell>
          <cell r="M4117">
            <v>211.8</v>
          </cell>
          <cell r="N4117" t="str">
            <v>PC</v>
          </cell>
          <cell r="P4117" t="str">
            <v>Migrate</v>
          </cell>
          <cell r="Q4117" t="str">
            <v>TZMD02025X</v>
          </cell>
          <cell r="R4117" t="str">
            <v/>
          </cell>
          <cell r="S4117" t="str">
            <v>B69_32420M</v>
          </cell>
          <cell r="T4117" t="str">
            <v>PPR Tvarovky Tigris mont. - FM</v>
          </cell>
          <cell r="U4117" t="str">
            <v>3511</v>
          </cell>
          <cell r="V4117" t="str">
            <v>MONTOVANÉ TVAROVKY ZELENÉ TG</v>
          </cell>
          <cell r="W4117" t="str">
            <v>2100</v>
          </cell>
          <cell r="X4117" t="str">
            <v>BUILDINGS-PPR</v>
          </cell>
          <cell r="Y4117" t="str">
            <v>1PPR</v>
          </cell>
          <cell r="Z4117" t="str">
            <v>Systém Ekoplastik</v>
          </cell>
          <cell r="AA4117" t="str">
            <v>E13</v>
          </cell>
          <cell r="AB4117" t="str">
            <v>Production in CZ01</v>
          </cell>
          <cell r="AC4117" t="str">
            <v>PPR Met.Red.w/Cap Nut GN PMD 20x3/4"</v>
          </cell>
          <cell r="AD4117" t="str">
            <v>8595185427305</v>
          </cell>
        </row>
        <row r="4118">
          <cell r="B4118" t="str">
            <v>OSAXXXXXXX</v>
          </cell>
          <cell r="C4118" t="str">
            <v>3032764</v>
          </cell>
          <cell r="D4118" t="str">
            <v/>
          </cell>
          <cell r="E4118" t="str">
            <v/>
          </cell>
          <cell r="F4118" t="str">
            <v/>
          </cell>
          <cell r="G4118" t="str">
            <v>B</v>
          </cell>
          <cell r="H4118" t="str">
            <v>2810</v>
          </cell>
          <cell r="I4118" t="str">
            <v>OPRAVÁRENSKÁ SADA (NÁSTAVEC + 5 TRNŮ)</v>
          </cell>
          <cell r="J4118" t="str">
            <v>X</v>
          </cell>
          <cell r="K4118" t="str">
            <v>X</v>
          </cell>
          <cell r="L4118" t="str">
            <v>X</v>
          </cell>
          <cell r="M4118">
            <v>850.5</v>
          </cell>
          <cell r="N4118" t="str">
            <v>PC</v>
          </cell>
          <cell r="O4118" t="str">
            <v>EKOPLASTIK PPR</v>
          </cell>
          <cell r="P4118" t="str">
            <v>Migrate</v>
          </cell>
          <cell r="Q4118" t="str">
            <v>OSAXXXXXXX</v>
          </cell>
          <cell r="R4118" t="str">
            <v/>
          </cell>
          <cell r="S4118" t="str">
            <v>B70_32420M</v>
          </cell>
          <cell r="T4118" t="str">
            <v>PPR Výrobky ostatní mont. - OM</v>
          </cell>
          <cell r="U4118" t="str">
            <v>3800</v>
          </cell>
          <cell r="V4118" t="str">
            <v>OSTATNÍ VÝROBKY</v>
          </cell>
          <cell r="W4118" t="str">
            <v>2100</v>
          </cell>
          <cell r="X4118" t="str">
            <v>BUILDINGS-PPR</v>
          </cell>
          <cell r="Y4118" t="str">
            <v>1PPR</v>
          </cell>
          <cell r="Z4118" t="str">
            <v>Systém Ekoplastik</v>
          </cell>
          <cell r="AA4118" t="str">
            <v>E13</v>
          </cell>
          <cell r="AB4118" t="str">
            <v>Production in CZ01</v>
          </cell>
          <cell r="AC4118" t="str">
            <v>Repair set</v>
          </cell>
          <cell r="AD4118" t="str">
            <v>8595185441066</v>
          </cell>
        </row>
        <row r="4119">
          <cell r="B4119" t="str">
            <v>ZAGDXXXXXX</v>
          </cell>
          <cell r="C4119" t="str">
            <v>3024121</v>
          </cell>
          <cell r="D4119" t="str">
            <v/>
          </cell>
          <cell r="E4119" t="str">
            <v/>
          </cell>
          <cell r="F4119" t="str">
            <v/>
          </cell>
          <cell r="G4119" t="str">
            <v>B</v>
          </cell>
          <cell r="H4119" t="str">
            <v>2810</v>
          </cell>
          <cell r="I4119" t="str">
            <v>ZÁTKA DLOUHÁ 1/2" S GUMIČKOU</v>
          </cell>
          <cell r="J4119" t="str">
            <v>X</v>
          </cell>
          <cell r="K4119" t="str">
            <v>X</v>
          </cell>
          <cell r="L4119" t="str">
            <v>X</v>
          </cell>
          <cell r="M4119">
            <v>14.2</v>
          </cell>
          <cell r="N4119" t="str">
            <v>PC</v>
          </cell>
          <cell r="O4119" t="str">
            <v>EKOPLASTIK PPR</v>
          </cell>
          <cell r="P4119" t="str">
            <v>Migrate</v>
          </cell>
          <cell r="Q4119" t="str">
            <v>ZAGDXXXXXX</v>
          </cell>
          <cell r="R4119" t="str">
            <v/>
          </cell>
          <cell r="S4119" t="str">
            <v>B70_32420M</v>
          </cell>
          <cell r="T4119" t="str">
            <v>PPR Výrobky ostatní mont. - OM</v>
          </cell>
          <cell r="U4119" t="str">
            <v>3800</v>
          </cell>
          <cell r="V4119" t="str">
            <v>OSTATNÍ VÝROBKY</v>
          </cell>
          <cell r="W4119" t="str">
            <v>2100</v>
          </cell>
          <cell r="X4119" t="str">
            <v>BUILDINGS-PPR</v>
          </cell>
          <cell r="Y4119" t="str">
            <v>1PPR</v>
          </cell>
          <cell r="Z4119" t="str">
            <v>Systém Ekoplastik</v>
          </cell>
          <cell r="AA4119" t="str">
            <v>E13</v>
          </cell>
          <cell r="AB4119" t="str">
            <v>Production in CZ01</v>
          </cell>
          <cell r="AC4119" t="str">
            <v>PPR Plug-Long with Seal 1/2"</v>
          </cell>
          <cell r="AD4119" t="str">
            <v>8595185441196</v>
          </cell>
        </row>
        <row r="4120">
          <cell r="B4120" t="str">
            <v>ZAGXXXXXXX</v>
          </cell>
          <cell r="C4120" t="str">
            <v>3033264</v>
          </cell>
          <cell r="D4120" t="str">
            <v/>
          </cell>
          <cell r="E4120" t="str">
            <v/>
          </cell>
          <cell r="F4120" t="str">
            <v/>
          </cell>
          <cell r="G4120" t="str">
            <v>B</v>
          </cell>
          <cell r="H4120" t="str">
            <v>2810</v>
          </cell>
          <cell r="I4120" t="str">
            <v>ZÁTKA KRÁTKÁ 1/2" S GUMIČKOU</v>
          </cell>
          <cell r="J4120" t="str">
            <v>X</v>
          </cell>
          <cell r="K4120" t="str">
            <v>X</v>
          </cell>
          <cell r="L4120" t="str">
            <v>X</v>
          </cell>
          <cell r="M4120">
            <v>10.3</v>
          </cell>
          <cell r="N4120" t="str">
            <v>PC</v>
          </cell>
          <cell r="O4120" t="str">
            <v>EKOPLASTIK PPR</v>
          </cell>
          <cell r="P4120" t="str">
            <v>Migrate</v>
          </cell>
          <cell r="Q4120" t="str">
            <v>ZAGXXXXXXX</v>
          </cell>
          <cell r="R4120" t="str">
            <v/>
          </cell>
          <cell r="S4120" t="str">
            <v>B70_32420M</v>
          </cell>
          <cell r="T4120" t="str">
            <v>PPR Výrobky ostatní mont. - OM</v>
          </cell>
          <cell r="U4120" t="str">
            <v>3800</v>
          </cell>
          <cell r="V4120" t="str">
            <v>OSTATNÍ VÝROBKY</v>
          </cell>
          <cell r="W4120" t="str">
            <v>2100</v>
          </cell>
          <cell r="X4120" t="str">
            <v>BUILDINGS-PPR</v>
          </cell>
          <cell r="Y4120" t="str">
            <v>1PPR</v>
          </cell>
          <cell r="Z4120" t="str">
            <v>Systém Ekoplastik</v>
          </cell>
          <cell r="AA4120" t="str">
            <v>E13</v>
          </cell>
          <cell r="AB4120" t="str">
            <v>Production in CZ01</v>
          </cell>
          <cell r="AC4120" t="str">
            <v>PPR Plug-Short with Seal 1/2"</v>
          </cell>
          <cell r="AD4120" t="str">
            <v>8595185441219</v>
          </cell>
        </row>
        <row r="4121">
          <cell r="B4121" t="str">
            <v>OTXXXXXXXX</v>
          </cell>
          <cell r="C4121" t="str">
            <v>3033214</v>
          </cell>
          <cell r="D4121" t="str">
            <v/>
          </cell>
          <cell r="E4121" t="str">
            <v/>
          </cell>
          <cell r="F4121" t="str">
            <v/>
          </cell>
          <cell r="G4121" t="str">
            <v>B</v>
          </cell>
          <cell r="H4121" t="str">
            <v>2810</v>
          </cell>
          <cell r="I4121" t="str">
            <v>OPRAVÁRENSKÁ TYČKA (SADA 5 KS) Ø 12</v>
          </cell>
          <cell r="J4121" t="str">
            <v>X</v>
          </cell>
          <cell r="K4121" t="str">
            <v>X</v>
          </cell>
          <cell r="L4121" t="str">
            <v>X</v>
          </cell>
          <cell r="M4121">
            <v>175.4</v>
          </cell>
          <cell r="N4121" t="str">
            <v>PC</v>
          </cell>
          <cell r="O4121" t="str">
            <v>EKOPLASTIK PPR</v>
          </cell>
          <cell r="P4121" t="str">
            <v>Migrate</v>
          </cell>
          <cell r="Q4121" t="str">
            <v>OTXXXXXXXX</v>
          </cell>
          <cell r="R4121" t="str">
            <v/>
          </cell>
          <cell r="S4121" t="str">
            <v>B71_32430M</v>
          </cell>
          <cell r="T4121" t="str">
            <v>PPR Výrobky ostatní - OM</v>
          </cell>
          <cell r="U4121" t="str">
            <v>3800</v>
          </cell>
          <cell r="V4121" t="str">
            <v>OSTATNÍ VÝROBKY</v>
          </cell>
          <cell r="W4121" t="str">
            <v>2100</v>
          </cell>
          <cell r="X4121" t="str">
            <v>BUILDINGS-PPR</v>
          </cell>
          <cell r="Y4121" t="str">
            <v>1PPR</v>
          </cell>
          <cell r="Z4121" t="str">
            <v>Systém Ekoplastik</v>
          </cell>
          <cell r="AA4121" t="str">
            <v>E13</v>
          </cell>
          <cell r="AB4121" t="str">
            <v>Production in CZ01</v>
          </cell>
          <cell r="AC4121" t="str">
            <v>Repairing Stakes 12mm (5pc)</v>
          </cell>
          <cell r="AD4121" t="str">
            <v>8595185441073</v>
          </cell>
        </row>
        <row r="4122">
          <cell r="B4122" t="str">
            <v>SETDRZROZX</v>
          </cell>
          <cell r="C4122" t="str">
            <v>3073857</v>
          </cell>
          <cell r="D4122" t="str">
            <v/>
          </cell>
          <cell r="E4122" t="str">
            <v/>
          </cell>
          <cell r="F4122" t="str">
            <v/>
          </cell>
          <cell r="G4122" t="str">
            <v>M</v>
          </cell>
          <cell r="H4122" t="str">
            <v>2810</v>
          </cell>
          <cell r="I4122" t="str">
            <v>SET PRO UCHYCENÍ ROZDĚLOVAČE</v>
          </cell>
          <cell r="J4122" t="str">
            <v>X</v>
          </cell>
          <cell r="K4122" t="str">
            <v>X</v>
          </cell>
          <cell r="L4122" t="str">
            <v>X</v>
          </cell>
          <cell r="M4122">
            <v>614.6</v>
          </cell>
          <cell r="N4122" t="str">
            <v>PC</v>
          </cell>
          <cell r="O4122" t="str">
            <v>EKOPLASTIK PPR</v>
          </cell>
          <cell r="P4122" t="str">
            <v>Migrate</v>
          </cell>
          <cell r="Q4122" t="str">
            <v>SETDRZROZX</v>
          </cell>
          <cell r="R4122" t="str">
            <v>PROJEKT PORTFOLIO REVIEW 2020 = NEPLATNÉ</v>
          </cell>
          <cell r="S4122" t="str">
            <v>B71_32430M</v>
          </cell>
          <cell r="T4122" t="str">
            <v>PPR Výrobky ostatní - OM</v>
          </cell>
          <cell r="U4122" t="str">
            <v>3800</v>
          </cell>
          <cell r="V4122" t="str">
            <v>OSTATNÍ VÝROBKY</v>
          </cell>
          <cell r="W4122" t="str">
            <v>2100</v>
          </cell>
          <cell r="X4122" t="str">
            <v>BUILDINGS-PPR</v>
          </cell>
          <cell r="Y4122" t="str">
            <v>1PPR</v>
          </cell>
          <cell r="Z4122" t="str">
            <v>Systém Ekoplastik</v>
          </cell>
          <cell r="AA4122" t="str">
            <v>E13</v>
          </cell>
          <cell r="AB4122" t="str">
            <v>Production in CZ01</v>
          </cell>
          <cell r="AC4122" t="str">
            <v>Set holder</v>
          </cell>
          <cell r="AD4122" t="str">
            <v>8595185404351</v>
          </cell>
        </row>
        <row r="4123">
          <cell r="B4123" t="str">
            <v>SKO12590XX</v>
          </cell>
          <cell r="C4123" t="str">
            <v>3051906</v>
          </cell>
          <cell r="D4123" t="str">
            <v>X</v>
          </cell>
          <cell r="E4123" t="str">
            <v>99</v>
          </cell>
          <cell r="F4123" t="str">
            <v>X</v>
          </cell>
          <cell r="G4123" t="str">
            <v>O</v>
          </cell>
          <cell r="H4123" t="str">
            <v>2810</v>
          </cell>
          <cell r="I4123" t="str">
            <v>KOLENO 90° 125</v>
          </cell>
          <cell r="J4123" t="str">
            <v/>
          </cell>
          <cell r="K4123" t="str">
            <v/>
          </cell>
          <cell r="L4123" t="str">
            <v/>
          </cell>
          <cell r="P4123" t="str">
            <v>Do not migrate</v>
          </cell>
          <cell r="R4123" t="str">
            <v>PO DOPRODEJI PŘECHOD NA 3075849</v>
          </cell>
          <cell r="S4123" t="str">
            <v>B73_32420W</v>
          </cell>
          <cell r="T4123" t="str">
            <v>PPR Tvarovky Wavin - FW</v>
          </cell>
          <cell r="U4123" t="str">
            <v>3100</v>
          </cell>
          <cell r="V4123" t="str">
            <v>TVAROVKY ŠEDÉ</v>
          </cell>
          <cell r="W4123" t="str">
            <v>2100</v>
          </cell>
          <cell r="X4123" t="str">
            <v>BUILDINGS-PPR</v>
          </cell>
          <cell r="Y4123" t="str">
            <v>1PPR</v>
          </cell>
          <cell r="Z4123" t="str">
            <v>Systém Ekoplastik</v>
          </cell>
          <cell r="AA4123" t="str">
            <v>E08</v>
          </cell>
          <cell r="AB4123" t="str">
            <v>Production in TR03</v>
          </cell>
          <cell r="AC4123" t="str">
            <v>EKO PPr Elbow 90°GY 125</v>
          </cell>
          <cell r="AD4123" t="str">
            <v>8680099052306</v>
          </cell>
        </row>
        <row r="4124">
          <cell r="B4124" t="str">
            <v>SLN125XXXX</v>
          </cell>
          <cell r="C4124" t="str">
            <v>3044792</v>
          </cell>
          <cell r="D4124" t="str">
            <v/>
          </cell>
          <cell r="E4124" t="str">
            <v>99</v>
          </cell>
          <cell r="F4124" t="str">
            <v>X</v>
          </cell>
          <cell r="G4124" t="str">
            <v>O</v>
          </cell>
          <cell r="H4124" t="str">
            <v>2810</v>
          </cell>
          <cell r="I4124" t="str">
            <v>LEMOVÝ NÁKRUŽEK 125</v>
          </cell>
          <cell r="J4124" t="str">
            <v/>
          </cell>
          <cell r="K4124" t="str">
            <v/>
          </cell>
          <cell r="L4124" t="str">
            <v/>
          </cell>
          <cell r="P4124" t="str">
            <v>Migrate</v>
          </cell>
          <cell r="Q4124" t="str">
            <v>SLN125XXXX</v>
          </cell>
          <cell r="R4124" t="str">
            <v>PŘECHOD NA 2021889</v>
          </cell>
          <cell r="S4124" t="str">
            <v>B73_32420W</v>
          </cell>
          <cell r="T4124" t="str">
            <v>PPR Tvarovky Wavin - FW</v>
          </cell>
          <cell r="U4124" t="str">
            <v>3100</v>
          </cell>
          <cell r="V4124" t="str">
            <v>TVAROVKY ŠEDÉ</v>
          </cell>
          <cell r="W4124" t="str">
            <v>2100</v>
          </cell>
          <cell r="X4124" t="str">
            <v>BUILDINGS-PPR</v>
          </cell>
          <cell r="Y4124" t="str">
            <v>1PPR</v>
          </cell>
          <cell r="Z4124" t="str">
            <v>Systém Ekoplastik</v>
          </cell>
          <cell r="AA4124" t="str">
            <v>E08</v>
          </cell>
          <cell r="AB4124" t="str">
            <v>Production in TR03</v>
          </cell>
          <cell r="AC4124" t="str">
            <v>EKO PPr Flange Adaptor w/R.R.GY 125</v>
          </cell>
          <cell r="AD4124" t="str">
            <v>8680099052337</v>
          </cell>
        </row>
        <row r="4125">
          <cell r="B4125" t="str">
            <v>SNA125XXXX</v>
          </cell>
          <cell r="C4125" t="str">
            <v>3051905</v>
          </cell>
          <cell r="D4125" t="str">
            <v/>
          </cell>
          <cell r="E4125" t="str">
            <v>99</v>
          </cell>
          <cell r="F4125" t="str">
            <v>X</v>
          </cell>
          <cell r="G4125" t="str">
            <v>O</v>
          </cell>
          <cell r="H4125" t="str">
            <v>2810</v>
          </cell>
          <cell r="I4125" t="str">
            <v>NÁTRUBEK 125</v>
          </cell>
          <cell r="J4125" t="str">
            <v/>
          </cell>
          <cell r="K4125" t="str">
            <v/>
          </cell>
          <cell r="L4125" t="str">
            <v/>
          </cell>
          <cell r="P4125" t="str">
            <v>Do not migrate</v>
          </cell>
          <cell r="R4125" t="str">
            <v>OBSOLETE: BYL NAHRAZEN MATERIÁLEM PPR-CT= 3075855</v>
          </cell>
          <cell r="S4125" t="str">
            <v>B73_32420W</v>
          </cell>
          <cell r="T4125" t="str">
            <v>PPR Tvarovky Wavin - FW</v>
          </cell>
          <cell r="U4125" t="str">
            <v>3100</v>
          </cell>
          <cell r="V4125" t="str">
            <v>TVAROVKY ŠEDÉ</v>
          </cell>
          <cell r="W4125" t="str">
            <v>2100</v>
          </cell>
          <cell r="X4125" t="str">
            <v>BUILDINGS-PPR</v>
          </cell>
          <cell r="Y4125" t="str">
            <v>1PPR</v>
          </cell>
          <cell r="Z4125" t="str">
            <v>Systém Ekoplastik</v>
          </cell>
          <cell r="AA4125" t="str">
            <v>E08</v>
          </cell>
          <cell r="AB4125" t="str">
            <v>Production in TR03</v>
          </cell>
          <cell r="AC4125" t="str">
            <v>EKO PPr Socket GY 125</v>
          </cell>
          <cell r="AD4125" t="str">
            <v>8680099052290</v>
          </cell>
        </row>
        <row r="4126">
          <cell r="B4126" t="str">
            <v>SRE1125110</v>
          </cell>
          <cell r="C4126" t="str">
            <v>3051908</v>
          </cell>
          <cell r="D4126" t="str">
            <v/>
          </cell>
          <cell r="E4126" t="str">
            <v>99</v>
          </cell>
          <cell r="F4126" t="str">
            <v>X</v>
          </cell>
          <cell r="G4126" t="str">
            <v>O</v>
          </cell>
          <cell r="H4126" t="str">
            <v>2810</v>
          </cell>
          <cell r="I4126" t="str">
            <v>REDUKCE VNI/VNĚ 125x110</v>
          </cell>
          <cell r="J4126" t="str">
            <v/>
          </cell>
          <cell r="K4126" t="str">
            <v/>
          </cell>
          <cell r="L4126" t="str">
            <v/>
          </cell>
          <cell r="P4126" t="str">
            <v>Do not migrate</v>
          </cell>
          <cell r="R4126" t="str">
            <v>OBSOLETE</v>
          </cell>
          <cell r="S4126" t="str">
            <v>B73_32420W</v>
          </cell>
          <cell r="T4126" t="str">
            <v>PPR Tvarovky Wavin - FW</v>
          </cell>
          <cell r="U4126" t="str">
            <v>3100</v>
          </cell>
          <cell r="V4126" t="str">
            <v>TVAROVKY ŠEDÉ</v>
          </cell>
          <cell r="W4126" t="str">
            <v>2100</v>
          </cell>
          <cell r="X4126" t="str">
            <v>BUILDINGS-PPR</v>
          </cell>
          <cell r="Y4126" t="str">
            <v>1PPR</v>
          </cell>
          <cell r="Z4126" t="str">
            <v>Systém Ekoplastik</v>
          </cell>
          <cell r="AA4126" t="str">
            <v>E08</v>
          </cell>
          <cell r="AB4126" t="str">
            <v>Production in TR03</v>
          </cell>
          <cell r="AC4126" t="str">
            <v>EKO PPr Reducer F/M GY 125/110</v>
          </cell>
          <cell r="AD4126" t="str">
            <v>8680099052320</v>
          </cell>
        </row>
        <row r="4127">
          <cell r="B4127" t="str">
            <v>STK125XXXX</v>
          </cell>
          <cell r="C4127" t="str">
            <v>3051907</v>
          </cell>
          <cell r="D4127" t="str">
            <v>X</v>
          </cell>
          <cell r="E4127" t="str">
            <v>99</v>
          </cell>
          <cell r="F4127" t="str">
            <v>X</v>
          </cell>
          <cell r="G4127" t="str">
            <v>O</v>
          </cell>
          <cell r="H4127" t="str">
            <v>2810</v>
          </cell>
          <cell r="I4127" t="str">
            <v>T KUS JEDNOZNAČNÝ 125</v>
          </cell>
          <cell r="J4127" t="str">
            <v/>
          </cell>
          <cell r="K4127" t="str">
            <v/>
          </cell>
          <cell r="L4127" t="str">
            <v/>
          </cell>
          <cell r="P4127" t="str">
            <v>Do not migrate</v>
          </cell>
          <cell r="R4127" t="str">
            <v>PO DOPRODEJI PŘECHOD NA 3075853</v>
          </cell>
          <cell r="S4127" t="str">
            <v>B73_32420W</v>
          </cell>
          <cell r="T4127" t="str">
            <v>PPR Tvarovky Wavin - FW</v>
          </cell>
          <cell r="U4127" t="str">
            <v>3100</v>
          </cell>
          <cell r="V4127" t="str">
            <v>TVAROVKY ŠEDÉ</v>
          </cell>
          <cell r="W4127" t="str">
            <v>2100</v>
          </cell>
          <cell r="X4127" t="str">
            <v>BUILDINGS-PPR</v>
          </cell>
          <cell r="Y4127" t="str">
            <v>1PPR</v>
          </cell>
          <cell r="Z4127" t="str">
            <v>Systém Ekoplastik</v>
          </cell>
          <cell r="AA4127" t="str">
            <v>E08</v>
          </cell>
          <cell r="AB4127" t="str">
            <v>Production in TR03</v>
          </cell>
          <cell r="AC4127" t="str">
            <v>EKO PPr Tee GY 125</v>
          </cell>
          <cell r="AD4127" t="str">
            <v>8680099052313</v>
          </cell>
        </row>
        <row r="4128">
          <cell r="B4128" t="str">
            <v>TKO12590XX</v>
          </cell>
          <cell r="C4128" t="str">
            <v>3045655</v>
          </cell>
          <cell r="D4128" t="str">
            <v/>
          </cell>
          <cell r="E4128" t="str">
            <v>99</v>
          </cell>
          <cell r="F4128" t="str">
            <v>X</v>
          </cell>
          <cell r="G4128" t="str">
            <v>O</v>
          </cell>
          <cell r="H4128" t="str">
            <v>2810</v>
          </cell>
          <cell r="I4128" t="str">
            <v>KOLENO 125 90° T   *</v>
          </cell>
          <cell r="J4128" t="str">
            <v/>
          </cell>
          <cell r="K4128" t="str">
            <v/>
          </cell>
          <cell r="L4128" t="str">
            <v/>
          </cell>
          <cell r="P4128" t="str">
            <v>Migrate</v>
          </cell>
          <cell r="Q4128" t="str">
            <v>TKO12590XX</v>
          </cell>
          <cell r="R4128" t="str">
            <v>PO DOPRODEJI PŘECHOD NA 3075850</v>
          </cell>
          <cell r="S4128" t="str">
            <v>B73_32420W</v>
          </cell>
          <cell r="T4128" t="str">
            <v>PPR Tvarovky Wavin - FW</v>
          </cell>
          <cell r="U4128" t="str">
            <v>3111</v>
          </cell>
          <cell r="V4128" t="str">
            <v>TVAROVKY ZELENÉ TG</v>
          </cell>
          <cell r="W4128" t="str">
            <v>2100</v>
          </cell>
          <cell r="X4128" t="str">
            <v>BUILDINGS-PPR</v>
          </cell>
          <cell r="Y4128" t="str">
            <v>1PPR</v>
          </cell>
          <cell r="Z4128" t="str">
            <v>Systém Ekoplastik</v>
          </cell>
          <cell r="AA4128" t="str">
            <v>E08</v>
          </cell>
          <cell r="AB4128" t="str">
            <v>Production in TR03</v>
          </cell>
          <cell r="AC4128" t="str">
            <v>EKO PPr Elbow 90° GN 125</v>
          </cell>
          <cell r="AD4128" t="str">
            <v>8680099318136</v>
          </cell>
        </row>
        <row r="4129">
          <cell r="B4129" t="str">
            <v>TLN125XXXX</v>
          </cell>
          <cell r="C4129" t="str">
            <v>3051909</v>
          </cell>
          <cell r="D4129" t="str">
            <v/>
          </cell>
          <cell r="E4129" t="str">
            <v>02</v>
          </cell>
          <cell r="F4129" t="str">
            <v/>
          </cell>
          <cell r="G4129" t="str">
            <v>O</v>
          </cell>
          <cell r="H4129" t="str">
            <v>2810</v>
          </cell>
          <cell r="I4129" t="str">
            <v>LEMOVÝ NÁKRUŽEK 125 T   *</v>
          </cell>
          <cell r="J4129" t="str">
            <v>X</v>
          </cell>
          <cell r="K4129" t="str">
            <v/>
          </cell>
          <cell r="L4129" t="str">
            <v/>
          </cell>
          <cell r="M4129">
            <v>676.6</v>
          </cell>
          <cell r="N4129" t="str">
            <v>PC</v>
          </cell>
          <cell r="P4129" t="str">
            <v>Migrate</v>
          </cell>
          <cell r="Q4129" t="str">
            <v>TLN125XXXX</v>
          </cell>
          <cell r="R4129" t="str">
            <v>PO DOPRODEJI PŘECHOD NA 2021888</v>
          </cell>
          <cell r="S4129" t="str">
            <v>B73_32420W</v>
          </cell>
          <cell r="T4129" t="str">
            <v>PPR Tvarovky Wavin - FW</v>
          </cell>
          <cell r="U4129" t="str">
            <v>3111</v>
          </cell>
          <cell r="V4129" t="str">
            <v>TVAROVKY ZELENÉ TG</v>
          </cell>
          <cell r="W4129" t="str">
            <v>2100</v>
          </cell>
          <cell r="X4129" t="str">
            <v>BUILDINGS-PPR</v>
          </cell>
          <cell r="Y4129" t="str">
            <v>1PPR</v>
          </cell>
          <cell r="Z4129" t="str">
            <v>Systém Ekoplastik</v>
          </cell>
          <cell r="AA4129" t="str">
            <v>E08</v>
          </cell>
          <cell r="AB4129" t="str">
            <v>Production in TR03</v>
          </cell>
          <cell r="AC4129" t="str">
            <v>EKO PPR Flange Adaptor w/R.R. GN 125</v>
          </cell>
          <cell r="AD4129" t="str">
            <v>8680099318174</v>
          </cell>
        </row>
        <row r="4130">
          <cell r="B4130" t="str">
            <v>TNA125XXXX</v>
          </cell>
          <cell r="C4130" t="str">
            <v>3045656</v>
          </cell>
          <cell r="D4130" t="str">
            <v/>
          </cell>
          <cell r="E4130" t="str">
            <v>99</v>
          </cell>
          <cell r="F4130" t="str">
            <v>X</v>
          </cell>
          <cell r="G4130" t="str">
            <v>O</v>
          </cell>
          <cell r="H4130" t="str">
            <v>2810</v>
          </cell>
          <cell r="I4130" t="str">
            <v>NÁTRUBEK 125 T   *</v>
          </cell>
          <cell r="J4130" t="str">
            <v/>
          </cell>
          <cell r="K4130" t="str">
            <v/>
          </cell>
          <cell r="L4130" t="str">
            <v/>
          </cell>
          <cell r="P4130" t="str">
            <v>Do not migrate</v>
          </cell>
          <cell r="R4130" t="str">
            <v>PO DOPRODEJI PŘECHOD NA 3075856</v>
          </cell>
          <cell r="S4130" t="str">
            <v>B73_32420W</v>
          </cell>
          <cell r="T4130" t="str">
            <v>PPR Tvarovky Wavin - FW</v>
          </cell>
          <cell r="U4130" t="str">
            <v>3111</v>
          </cell>
          <cell r="V4130" t="str">
            <v>TVAROVKY ZELENÉ TG</v>
          </cell>
          <cell r="W4130" t="str">
            <v>2100</v>
          </cell>
          <cell r="X4130" t="str">
            <v>BUILDINGS-PPR</v>
          </cell>
          <cell r="Y4130" t="str">
            <v>1PPR</v>
          </cell>
          <cell r="Z4130" t="str">
            <v>Systém Ekoplastik</v>
          </cell>
          <cell r="AA4130" t="str">
            <v>E08</v>
          </cell>
          <cell r="AB4130" t="str">
            <v>Production in TR03</v>
          </cell>
          <cell r="AC4130" t="str">
            <v>EKO PPr Socket GN 125</v>
          </cell>
          <cell r="AD4130" t="str">
            <v>8680099318112</v>
          </cell>
        </row>
        <row r="4131">
          <cell r="B4131" t="str">
            <v>TRE1125110</v>
          </cell>
          <cell r="C4131" t="str">
            <v>3045657</v>
          </cell>
          <cell r="D4131" t="str">
            <v/>
          </cell>
          <cell r="E4131" t="str">
            <v>99</v>
          </cell>
          <cell r="F4131" t="str">
            <v>X</v>
          </cell>
          <cell r="G4131" t="str">
            <v>O</v>
          </cell>
          <cell r="H4131" t="str">
            <v>2810</v>
          </cell>
          <cell r="I4131" t="str">
            <v>REDUKCE VNI/VNĚ 125x110 T   *</v>
          </cell>
          <cell r="J4131" t="str">
            <v/>
          </cell>
          <cell r="K4131" t="str">
            <v/>
          </cell>
          <cell r="L4131" t="str">
            <v/>
          </cell>
          <cell r="P4131" t="str">
            <v>Do not migrate</v>
          </cell>
          <cell r="R4131" t="str">
            <v>PO DOPRODEJI PŘECHOD NA 3075838</v>
          </cell>
          <cell r="S4131" t="str">
            <v>B73_32420W</v>
          </cell>
          <cell r="T4131" t="str">
            <v>PPR Tvarovky Wavin - FW</v>
          </cell>
          <cell r="U4131" t="str">
            <v>3111</v>
          </cell>
          <cell r="V4131" t="str">
            <v>TVAROVKY ZELENÉ TG</v>
          </cell>
          <cell r="W4131" t="str">
            <v>2100</v>
          </cell>
          <cell r="X4131" t="str">
            <v>BUILDINGS-PPR</v>
          </cell>
          <cell r="Y4131" t="str">
            <v>1PPR</v>
          </cell>
          <cell r="Z4131" t="str">
            <v>Systém Ekoplastik</v>
          </cell>
          <cell r="AA4131" t="str">
            <v>E08</v>
          </cell>
          <cell r="AB4131" t="str">
            <v>Production in TR03</v>
          </cell>
          <cell r="AC4131" t="str">
            <v>EKO PPr Reducer F/M GN 125/110</v>
          </cell>
          <cell r="AD4131" t="str">
            <v>8680099318150</v>
          </cell>
        </row>
        <row r="4132">
          <cell r="B4132" t="str">
            <v>TTK125XXXX</v>
          </cell>
          <cell r="C4132" t="str">
            <v>3045658</v>
          </cell>
          <cell r="D4132" t="str">
            <v/>
          </cell>
          <cell r="E4132" t="str">
            <v>02</v>
          </cell>
          <cell r="F4132" t="str">
            <v/>
          </cell>
          <cell r="G4132" t="str">
            <v>O</v>
          </cell>
          <cell r="H4132" t="str">
            <v>2810</v>
          </cell>
          <cell r="I4132" t="str">
            <v>T KUS JEDNOZNAČNÝ 125 T   *</v>
          </cell>
          <cell r="J4132" t="str">
            <v>X</v>
          </cell>
          <cell r="K4132" t="str">
            <v/>
          </cell>
          <cell r="L4132" t="str">
            <v/>
          </cell>
          <cell r="M4132">
            <v>1900.5</v>
          </cell>
          <cell r="N4132" t="str">
            <v>PC</v>
          </cell>
          <cell r="P4132" t="str">
            <v>Migrate</v>
          </cell>
          <cell r="Q4132" t="str">
            <v>TTK125XXXX</v>
          </cell>
          <cell r="R4132" t="str">
            <v>PO DOPRODEJI PŘECHOD NA 3075854</v>
          </cell>
          <cell r="S4132" t="str">
            <v>B73_32420W</v>
          </cell>
          <cell r="T4132" t="str">
            <v>PPR Tvarovky Wavin - FW</v>
          </cell>
          <cell r="U4132" t="str">
            <v>3111</v>
          </cell>
          <cell r="V4132" t="str">
            <v>TVAROVKY ZELENÉ TG</v>
          </cell>
          <cell r="W4132" t="str">
            <v>2100</v>
          </cell>
          <cell r="X4132" t="str">
            <v>BUILDINGS-PPR</v>
          </cell>
          <cell r="Y4132" t="str">
            <v>1PPR</v>
          </cell>
          <cell r="Z4132" t="str">
            <v>Systém Ekoplastik</v>
          </cell>
          <cell r="AA4132" t="str">
            <v>E08</v>
          </cell>
          <cell r="AB4132" t="str">
            <v>Production in TR03</v>
          </cell>
          <cell r="AC4132" t="str">
            <v>EKO PPR Tee GN 125</v>
          </cell>
          <cell r="AD4132" t="str">
            <v>8680099318143</v>
          </cell>
        </row>
        <row r="4133">
          <cell r="B4133" t="str">
            <v>ELKO02045X</v>
          </cell>
          <cell r="C4133" t="str">
            <v>3070572</v>
          </cell>
          <cell r="D4133" t="str">
            <v/>
          </cell>
          <cell r="E4133" t="str">
            <v>99</v>
          </cell>
          <cell r="F4133" t="str">
            <v>X</v>
          </cell>
          <cell r="G4133" t="str">
            <v>O</v>
          </cell>
          <cell r="H4133" t="str">
            <v>2810</v>
          </cell>
          <cell r="I4133" t="str">
            <v>KOLENO 45° 20 ECOLINE</v>
          </cell>
          <cell r="J4133" t="str">
            <v/>
          </cell>
          <cell r="K4133" t="str">
            <v/>
          </cell>
          <cell r="L4133" t="str">
            <v/>
          </cell>
          <cell r="P4133" t="str">
            <v>Do not migrate</v>
          </cell>
          <cell r="R4133" t="str">
            <v>Obsolete.</v>
          </cell>
          <cell r="S4133" t="str">
            <v>B74_32420E</v>
          </cell>
          <cell r="T4133" t="str">
            <v>PPR Tvarovky Ecoline - FN</v>
          </cell>
          <cell r="U4133" t="str">
            <v>3300</v>
          </cell>
          <cell r="V4133" t="str">
            <v>ECOLINE (P+F)</v>
          </cell>
          <cell r="W4133" t="str">
            <v>2100</v>
          </cell>
          <cell r="X4133" t="str">
            <v>BUILDINGS-PPR</v>
          </cell>
          <cell r="Y4133" t="str">
            <v/>
          </cell>
          <cell r="AA4133" t="str">
            <v>F00</v>
          </cell>
          <cell r="AB4133" t="str">
            <v>Sourced from thirds</v>
          </cell>
          <cell r="AC4133" t="str">
            <v>PP-R Elbow 45° GY 20 PN20 ECOLINE</v>
          </cell>
          <cell r="AD4133" t="str">
            <v>8595185402838</v>
          </cell>
        </row>
        <row r="4134">
          <cell r="B4134" t="str">
            <v>ELKO02090X</v>
          </cell>
          <cell r="C4134" t="str">
            <v>3070569</v>
          </cell>
          <cell r="D4134" t="str">
            <v/>
          </cell>
          <cell r="E4134" t="str">
            <v>99</v>
          </cell>
          <cell r="F4134" t="str">
            <v>X</v>
          </cell>
          <cell r="G4134" t="str">
            <v>O</v>
          </cell>
          <cell r="H4134" t="str">
            <v>2810</v>
          </cell>
          <cell r="I4134" t="str">
            <v>KOLENO 90° 20 ECOLINE</v>
          </cell>
          <cell r="J4134" t="str">
            <v/>
          </cell>
          <cell r="K4134" t="str">
            <v/>
          </cell>
          <cell r="L4134" t="str">
            <v/>
          </cell>
          <cell r="P4134" t="str">
            <v>Do not migrate</v>
          </cell>
          <cell r="R4134" t="str">
            <v>Obsolete.</v>
          </cell>
          <cell r="S4134" t="str">
            <v>B74_32420E</v>
          </cell>
          <cell r="T4134" t="str">
            <v>PPR Tvarovky Ecoline - FN</v>
          </cell>
          <cell r="U4134" t="str">
            <v>3300</v>
          </cell>
          <cell r="V4134" t="str">
            <v>ECOLINE (P+F)</v>
          </cell>
          <cell r="W4134" t="str">
            <v>2100</v>
          </cell>
          <cell r="X4134" t="str">
            <v>BUILDINGS-PPR</v>
          </cell>
          <cell r="Y4134" t="str">
            <v/>
          </cell>
          <cell r="AA4134" t="str">
            <v>F00</v>
          </cell>
          <cell r="AB4134" t="str">
            <v>Sourced from thirds</v>
          </cell>
          <cell r="AC4134" t="str">
            <v>PP-R Elbow 90° GY 20 PN20 ECOLINE</v>
          </cell>
          <cell r="AD4134" t="str">
            <v>8595185402807</v>
          </cell>
        </row>
        <row r="4135">
          <cell r="B4135" t="str">
            <v>ELKO02545X</v>
          </cell>
          <cell r="C4135" t="str">
            <v>3070573</v>
          </cell>
          <cell r="D4135" t="str">
            <v/>
          </cell>
          <cell r="E4135" t="str">
            <v>99</v>
          </cell>
          <cell r="F4135" t="str">
            <v>X</v>
          </cell>
          <cell r="G4135" t="str">
            <v>O</v>
          </cell>
          <cell r="H4135" t="str">
            <v>2810</v>
          </cell>
          <cell r="I4135" t="str">
            <v>KOLENO 45° 25 ECOLINE</v>
          </cell>
          <cell r="J4135" t="str">
            <v/>
          </cell>
          <cell r="K4135" t="str">
            <v/>
          </cell>
          <cell r="L4135" t="str">
            <v/>
          </cell>
          <cell r="P4135" t="str">
            <v>Do not migrate</v>
          </cell>
          <cell r="R4135" t="str">
            <v>Obsolete.</v>
          </cell>
          <cell r="S4135" t="str">
            <v>B74_32420E</v>
          </cell>
          <cell r="T4135" t="str">
            <v>PPR Tvarovky Ecoline - FN</v>
          </cell>
          <cell r="U4135" t="str">
            <v>3300</v>
          </cell>
          <cell r="V4135" t="str">
            <v>ECOLINE (P+F)</v>
          </cell>
          <cell r="W4135" t="str">
            <v>2100</v>
          </cell>
          <cell r="X4135" t="str">
            <v>BUILDINGS-PPR</v>
          </cell>
          <cell r="Y4135" t="str">
            <v/>
          </cell>
          <cell r="AA4135" t="str">
            <v>F00</v>
          </cell>
          <cell r="AB4135" t="str">
            <v>Sourced from thirds</v>
          </cell>
          <cell r="AC4135" t="str">
            <v>PP-R Elbow 45° GY 25 PN20 ECOLINE</v>
          </cell>
          <cell r="AD4135" t="str">
            <v>8595185402845</v>
          </cell>
        </row>
        <row r="4136">
          <cell r="B4136" t="str">
            <v>ELKO02590X</v>
          </cell>
          <cell r="C4136" t="str">
            <v>3070570</v>
          </cell>
          <cell r="D4136" t="str">
            <v/>
          </cell>
          <cell r="E4136" t="str">
            <v>99</v>
          </cell>
          <cell r="F4136" t="str">
            <v>X</v>
          </cell>
          <cell r="G4136" t="str">
            <v>O</v>
          </cell>
          <cell r="H4136" t="str">
            <v>2810</v>
          </cell>
          <cell r="I4136" t="str">
            <v>KOLENO 90° 25 ECOLINE</v>
          </cell>
          <cell r="J4136" t="str">
            <v/>
          </cell>
          <cell r="K4136" t="str">
            <v/>
          </cell>
          <cell r="L4136" t="str">
            <v/>
          </cell>
          <cell r="P4136" t="str">
            <v>Do not migrate</v>
          </cell>
          <cell r="R4136" t="str">
            <v>Obsolete.</v>
          </cell>
          <cell r="S4136" t="str">
            <v>B74_32420E</v>
          </cell>
          <cell r="T4136" t="str">
            <v>PPR Tvarovky Ecoline - FN</v>
          </cell>
          <cell r="U4136" t="str">
            <v>3300</v>
          </cell>
          <cell r="V4136" t="str">
            <v>ECOLINE (P+F)</v>
          </cell>
          <cell r="W4136" t="str">
            <v>2100</v>
          </cell>
          <cell r="X4136" t="str">
            <v>BUILDINGS-PPR</v>
          </cell>
          <cell r="Y4136" t="str">
            <v/>
          </cell>
          <cell r="AA4136" t="str">
            <v>F00</v>
          </cell>
          <cell r="AB4136" t="str">
            <v>Sourced from thirds</v>
          </cell>
          <cell r="AC4136" t="str">
            <v>PP-R Elbow 90° GY 25 PN20 ECOLINE</v>
          </cell>
          <cell r="AD4136" t="str">
            <v>8595185402814</v>
          </cell>
        </row>
        <row r="4137">
          <cell r="B4137" t="str">
            <v>ELKO03245X</v>
          </cell>
          <cell r="C4137" t="str">
            <v>3070931</v>
          </cell>
          <cell r="D4137" t="str">
            <v/>
          </cell>
          <cell r="E4137" t="str">
            <v>99</v>
          </cell>
          <cell r="F4137" t="str">
            <v>X</v>
          </cell>
          <cell r="G4137" t="str">
            <v>O</v>
          </cell>
          <cell r="H4137" t="str">
            <v>2810</v>
          </cell>
          <cell r="I4137" t="str">
            <v>KOLENO 45° 32 ECOLINE</v>
          </cell>
          <cell r="J4137" t="str">
            <v/>
          </cell>
          <cell r="K4137" t="str">
            <v/>
          </cell>
          <cell r="L4137" t="str">
            <v/>
          </cell>
          <cell r="P4137" t="str">
            <v>Do not migrate</v>
          </cell>
          <cell r="R4137" t="str">
            <v>Obsolete.</v>
          </cell>
          <cell r="S4137" t="str">
            <v>B74_32420E</v>
          </cell>
          <cell r="T4137" t="str">
            <v>PPR Tvarovky Ecoline - FN</v>
          </cell>
          <cell r="U4137" t="str">
            <v>3300</v>
          </cell>
          <cell r="V4137" t="str">
            <v>ECOLINE (P+F)</v>
          </cell>
          <cell r="W4137" t="str">
            <v>2100</v>
          </cell>
          <cell r="X4137" t="str">
            <v>BUILDINGS-PPR</v>
          </cell>
          <cell r="Y4137" t="str">
            <v/>
          </cell>
          <cell r="AA4137" t="str">
            <v>F00</v>
          </cell>
          <cell r="AB4137" t="str">
            <v>Sourced from thirds</v>
          </cell>
          <cell r="AC4137" t="str">
            <v>PP-R ELBOW 45° GY 32 PN20 ECOLINE</v>
          </cell>
          <cell r="AD4137" t="str">
            <v>8595185401497</v>
          </cell>
        </row>
        <row r="4138">
          <cell r="B4138" t="str">
            <v>ELKO03290X</v>
          </cell>
          <cell r="C4138" t="str">
            <v>3070571</v>
          </cell>
          <cell r="D4138" t="str">
            <v/>
          </cell>
          <cell r="E4138" t="str">
            <v>99</v>
          </cell>
          <cell r="F4138" t="str">
            <v>X</v>
          </cell>
          <cell r="G4138" t="str">
            <v>O</v>
          </cell>
          <cell r="H4138" t="str">
            <v>2810</v>
          </cell>
          <cell r="I4138" t="str">
            <v>KOLENO 90° 32 ECOLINE</v>
          </cell>
          <cell r="J4138" t="str">
            <v/>
          </cell>
          <cell r="K4138" t="str">
            <v/>
          </cell>
          <cell r="L4138" t="str">
            <v/>
          </cell>
          <cell r="P4138" t="str">
            <v>Do not migrate</v>
          </cell>
          <cell r="R4138" t="str">
            <v>Obsolete.</v>
          </cell>
          <cell r="S4138" t="str">
            <v>B74_32420E</v>
          </cell>
          <cell r="T4138" t="str">
            <v>PPR Tvarovky Ecoline - FN</v>
          </cell>
          <cell r="U4138" t="str">
            <v>3300</v>
          </cell>
          <cell r="V4138" t="str">
            <v>ECOLINE (P+F)</v>
          </cell>
          <cell r="W4138" t="str">
            <v>2100</v>
          </cell>
          <cell r="X4138" t="str">
            <v>BUILDINGS-PPR</v>
          </cell>
          <cell r="Y4138" t="str">
            <v/>
          </cell>
          <cell r="AA4138" t="str">
            <v>F00</v>
          </cell>
          <cell r="AB4138" t="str">
            <v>Sourced from thirds</v>
          </cell>
          <cell r="AC4138" t="str">
            <v>PP-R Elbow 90° GY 32 PN20 ECOLINE</v>
          </cell>
          <cell r="AD4138" t="str">
            <v>8595185402821</v>
          </cell>
        </row>
        <row r="4139">
          <cell r="B4139" t="str">
            <v>ELKO12090X</v>
          </cell>
          <cell r="C4139" t="str">
            <v>3070588</v>
          </cell>
          <cell r="D4139" t="str">
            <v/>
          </cell>
          <cell r="E4139" t="str">
            <v>99</v>
          </cell>
          <cell r="F4139" t="str">
            <v>X</v>
          </cell>
          <cell r="G4139" t="str">
            <v>O</v>
          </cell>
          <cell r="H4139" t="str">
            <v>2810</v>
          </cell>
          <cell r="I4139" t="str">
            <v>KOLENO VNI/VNĚ 90⁰ 20 ECOLINE</v>
          </cell>
          <cell r="J4139" t="str">
            <v/>
          </cell>
          <cell r="K4139" t="str">
            <v/>
          </cell>
          <cell r="L4139" t="str">
            <v/>
          </cell>
          <cell r="P4139" t="str">
            <v>Do not migrate</v>
          </cell>
          <cell r="R4139" t="str">
            <v>Obsolete.</v>
          </cell>
          <cell r="S4139" t="str">
            <v>B74_32420E</v>
          </cell>
          <cell r="T4139" t="str">
            <v>PPR Tvarovky Ecoline - FN</v>
          </cell>
          <cell r="U4139" t="str">
            <v>3300</v>
          </cell>
          <cell r="V4139" t="str">
            <v>ECOLINE (P+F)</v>
          </cell>
          <cell r="W4139" t="str">
            <v>2100</v>
          </cell>
          <cell r="X4139" t="str">
            <v>BUILDINGS-PPR</v>
          </cell>
          <cell r="Y4139" t="str">
            <v/>
          </cell>
          <cell r="AA4139" t="str">
            <v>F00</v>
          </cell>
          <cell r="AB4139" t="str">
            <v>Sourced from thirds</v>
          </cell>
          <cell r="AC4139" t="str">
            <v>PP-R Elbow 90° GY I/E 20 PN20 ECOLINE</v>
          </cell>
          <cell r="AD4139" t="str">
            <v>8595185402999</v>
          </cell>
        </row>
        <row r="4140">
          <cell r="B4140" t="str">
            <v>ELNA020XXX</v>
          </cell>
          <cell r="C4140" t="str">
            <v>3070566</v>
          </cell>
          <cell r="D4140" t="str">
            <v/>
          </cell>
          <cell r="E4140" t="str">
            <v>99</v>
          </cell>
          <cell r="F4140" t="str">
            <v>X</v>
          </cell>
          <cell r="G4140" t="str">
            <v>O</v>
          </cell>
          <cell r="H4140" t="str">
            <v>2810</v>
          </cell>
          <cell r="I4140" t="str">
            <v>NÁTRUBEK 20 ECOLINE</v>
          </cell>
          <cell r="J4140" t="str">
            <v/>
          </cell>
          <cell r="K4140" t="str">
            <v/>
          </cell>
          <cell r="L4140" t="str">
            <v/>
          </cell>
          <cell r="P4140" t="str">
            <v>Do not migrate</v>
          </cell>
          <cell r="R4140" t="str">
            <v>Obsolete.</v>
          </cell>
          <cell r="S4140" t="str">
            <v>B74_32420E</v>
          </cell>
          <cell r="T4140" t="str">
            <v>PPR Tvarovky Ecoline - FN</v>
          </cell>
          <cell r="U4140" t="str">
            <v>3300</v>
          </cell>
          <cell r="V4140" t="str">
            <v>ECOLINE (P+F)</v>
          </cell>
          <cell r="W4140" t="str">
            <v>2100</v>
          </cell>
          <cell r="X4140" t="str">
            <v>BUILDINGS-PPR</v>
          </cell>
          <cell r="Y4140" t="str">
            <v/>
          </cell>
          <cell r="AA4140" t="str">
            <v>F00</v>
          </cell>
          <cell r="AB4140" t="str">
            <v>Sourced from thirds</v>
          </cell>
          <cell r="AC4140" t="str">
            <v>PP-R Socket GY 20 ECOLINE</v>
          </cell>
          <cell r="AD4140" t="str">
            <v>8595185402777</v>
          </cell>
        </row>
        <row r="4141">
          <cell r="B4141" t="str">
            <v>ELNA025XXX</v>
          </cell>
          <cell r="C4141" t="str">
            <v>3070567</v>
          </cell>
          <cell r="D4141" t="str">
            <v/>
          </cell>
          <cell r="E4141" t="str">
            <v>99</v>
          </cell>
          <cell r="F4141" t="str">
            <v>X</v>
          </cell>
          <cell r="G4141" t="str">
            <v>O</v>
          </cell>
          <cell r="H4141" t="str">
            <v>2810</v>
          </cell>
          <cell r="I4141" t="str">
            <v>NÁTRUBEK 25 ECOLINE</v>
          </cell>
          <cell r="J4141" t="str">
            <v/>
          </cell>
          <cell r="K4141" t="str">
            <v/>
          </cell>
          <cell r="L4141" t="str">
            <v/>
          </cell>
          <cell r="P4141" t="str">
            <v>Do not migrate</v>
          </cell>
          <cell r="R4141" t="str">
            <v>Obsolete.</v>
          </cell>
          <cell r="S4141" t="str">
            <v>B74_32420E</v>
          </cell>
          <cell r="T4141" t="str">
            <v>PPR Tvarovky Ecoline - FN</v>
          </cell>
          <cell r="U4141" t="str">
            <v>3300</v>
          </cell>
          <cell r="V4141" t="str">
            <v>ECOLINE (P+F)</v>
          </cell>
          <cell r="W4141" t="str">
            <v>2100</v>
          </cell>
          <cell r="X4141" t="str">
            <v>BUILDINGS-PPR</v>
          </cell>
          <cell r="Y4141" t="str">
            <v/>
          </cell>
          <cell r="AA4141" t="str">
            <v>F00</v>
          </cell>
          <cell r="AB4141" t="str">
            <v>Sourced from thirds</v>
          </cell>
          <cell r="AC4141" t="str">
            <v>PP-R Socket GY 25 ECOLINE</v>
          </cell>
          <cell r="AD4141" t="str">
            <v>8595185402784</v>
          </cell>
        </row>
        <row r="4142">
          <cell r="B4142" t="str">
            <v>ELNA032XXX</v>
          </cell>
          <cell r="C4142" t="str">
            <v>3070568</v>
          </cell>
          <cell r="D4142" t="str">
            <v/>
          </cell>
          <cell r="E4142" t="str">
            <v>99</v>
          </cell>
          <cell r="F4142" t="str">
            <v>X</v>
          </cell>
          <cell r="G4142" t="str">
            <v>O</v>
          </cell>
          <cell r="H4142" t="str">
            <v>2810</v>
          </cell>
          <cell r="I4142" t="str">
            <v>NÁTRUBEK 32 ECOLINE</v>
          </cell>
          <cell r="J4142" t="str">
            <v/>
          </cell>
          <cell r="K4142" t="str">
            <v/>
          </cell>
          <cell r="L4142" t="str">
            <v/>
          </cell>
          <cell r="P4142" t="str">
            <v>Do not migrate</v>
          </cell>
          <cell r="R4142" t="str">
            <v>Obsolete.</v>
          </cell>
          <cell r="S4142" t="str">
            <v>B74_32420E</v>
          </cell>
          <cell r="T4142" t="str">
            <v>PPR Tvarovky Ecoline - FN</v>
          </cell>
          <cell r="U4142" t="str">
            <v>3300</v>
          </cell>
          <cell r="V4142" t="str">
            <v>ECOLINE (P+F)</v>
          </cell>
          <cell r="W4142" t="str">
            <v>2100</v>
          </cell>
          <cell r="X4142" t="str">
            <v>BUILDINGS-PPR</v>
          </cell>
          <cell r="Y4142" t="str">
            <v/>
          </cell>
          <cell r="AA4142" t="str">
            <v>F00</v>
          </cell>
          <cell r="AB4142" t="str">
            <v>Sourced from thirds</v>
          </cell>
          <cell r="AC4142" t="str">
            <v>PP-R Socket GY 32 ECOLINE</v>
          </cell>
          <cell r="AD4142" t="str">
            <v>8595185402791</v>
          </cell>
        </row>
        <row r="4143">
          <cell r="B4143" t="str">
            <v>ELNK020XXX</v>
          </cell>
          <cell r="C4143" t="str">
            <v>3070582</v>
          </cell>
          <cell r="D4143" t="str">
            <v/>
          </cell>
          <cell r="E4143" t="str">
            <v>99</v>
          </cell>
          <cell r="F4143" t="str">
            <v>X</v>
          </cell>
          <cell r="G4143" t="str">
            <v>O</v>
          </cell>
          <cell r="H4143" t="str">
            <v>2810</v>
          </cell>
          <cell r="I4143" t="str">
            <v>NÁSTĚNNÉ KOLENO KOV 20 ECOLINE</v>
          </cell>
          <cell r="J4143" t="str">
            <v/>
          </cell>
          <cell r="K4143" t="str">
            <v/>
          </cell>
          <cell r="L4143" t="str">
            <v/>
          </cell>
          <cell r="P4143" t="str">
            <v>Do not migrate</v>
          </cell>
          <cell r="R4143" t="str">
            <v>Obsolete.</v>
          </cell>
          <cell r="S4143" t="str">
            <v>B74_32420E</v>
          </cell>
          <cell r="T4143" t="str">
            <v>PPR Tvarovky Ecoline - FN</v>
          </cell>
          <cell r="U4143" t="str">
            <v>3300</v>
          </cell>
          <cell r="V4143" t="str">
            <v>ECOLINE (P+F)</v>
          </cell>
          <cell r="W4143" t="str">
            <v>2100</v>
          </cell>
          <cell r="X4143" t="str">
            <v>BUILDINGS-PPR</v>
          </cell>
          <cell r="Y4143" t="str">
            <v/>
          </cell>
          <cell r="AA4143" t="str">
            <v>F00</v>
          </cell>
          <cell r="AB4143" t="str">
            <v>Sourced from thirds</v>
          </cell>
          <cell r="AC4143" t="str">
            <v>PP-R Elbow 90° (wall mount)GY 20x1/2ECOL</v>
          </cell>
          <cell r="AD4143" t="str">
            <v>8595185402937</v>
          </cell>
        </row>
        <row r="4144">
          <cell r="B4144" t="str">
            <v>ELRE12520X</v>
          </cell>
          <cell r="C4144" t="str">
            <v>3070574</v>
          </cell>
          <cell r="D4144" t="str">
            <v/>
          </cell>
          <cell r="E4144" t="str">
            <v>99</v>
          </cell>
          <cell r="F4144" t="str">
            <v>X</v>
          </cell>
          <cell r="G4144" t="str">
            <v>O</v>
          </cell>
          <cell r="H4144" t="str">
            <v>2810</v>
          </cell>
          <cell r="I4144" t="str">
            <v>REDUKCE VNI/VNĚ 25x20 ECOLINE</v>
          </cell>
          <cell r="J4144" t="str">
            <v/>
          </cell>
          <cell r="K4144" t="str">
            <v/>
          </cell>
          <cell r="L4144" t="str">
            <v/>
          </cell>
          <cell r="P4144" t="str">
            <v>Do not migrate</v>
          </cell>
          <cell r="R4144" t="str">
            <v>Obsolete.</v>
          </cell>
          <cell r="S4144" t="str">
            <v>B74_32420E</v>
          </cell>
          <cell r="T4144" t="str">
            <v>PPR Tvarovky Ecoline - FN</v>
          </cell>
          <cell r="U4144" t="str">
            <v>3300</v>
          </cell>
          <cell r="V4144" t="str">
            <v>ECOLINE (P+F)</v>
          </cell>
          <cell r="W4144" t="str">
            <v>2100</v>
          </cell>
          <cell r="X4144" t="str">
            <v>BUILDINGS-PPR</v>
          </cell>
          <cell r="Y4144" t="str">
            <v/>
          </cell>
          <cell r="AA4144" t="str">
            <v>F00</v>
          </cell>
          <cell r="AB4144" t="str">
            <v>Sourced from thirds</v>
          </cell>
          <cell r="AC4144" t="str">
            <v>PP-R Reducer I/E GY 25x20 PN20 ECOLINE</v>
          </cell>
          <cell r="AD4144" t="str">
            <v>8595185402852</v>
          </cell>
        </row>
        <row r="4145">
          <cell r="B4145" t="str">
            <v>ELRE13220X</v>
          </cell>
          <cell r="C4145" t="str">
            <v>3070575</v>
          </cell>
          <cell r="D4145" t="str">
            <v/>
          </cell>
          <cell r="E4145" t="str">
            <v>99</v>
          </cell>
          <cell r="F4145" t="str">
            <v>X</v>
          </cell>
          <cell r="G4145" t="str">
            <v>O</v>
          </cell>
          <cell r="H4145" t="str">
            <v>2810</v>
          </cell>
          <cell r="I4145" t="str">
            <v>REDUKCE VNI/VNĚ 32x20 ECOLINE</v>
          </cell>
          <cell r="J4145" t="str">
            <v/>
          </cell>
          <cell r="K4145" t="str">
            <v/>
          </cell>
          <cell r="L4145" t="str">
            <v/>
          </cell>
          <cell r="P4145" t="str">
            <v>Do not migrate</v>
          </cell>
          <cell r="R4145" t="str">
            <v>Obsolete.</v>
          </cell>
          <cell r="S4145" t="str">
            <v>B74_32420E</v>
          </cell>
          <cell r="T4145" t="str">
            <v>PPR Tvarovky Ecoline - FN</v>
          </cell>
          <cell r="U4145" t="str">
            <v>3300</v>
          </cell>
          <cell r="V4145" t="str">
            <v>ECOLINE (P+F)</v>
          </cell>
          <cell r="W4145" t="str">
            <v>2100</v>
          </cell>
          <cell r="X4145" t="str">
            <v>BUILDINGS-PPR</v>
          </cell>
          <cell r="Y4145" t="str">
            <v/>
          </cell>
          <cell r="AA4145" t="str">
            <v>F00</v>
          </cell>
          <cell r="AB4145" t="str">
            <v>Sourced from thirds</v>
          </cell>
          <cell r="AC4145" t="str">
            <v>PP-R Reducer I/E GY 32x20 PN20 ECOLINE</v>
          </cell>
          <cell r="AD4145" t="str">
            <v>8595185402869</v>
          </cell>
        </row>
        <row r="4146">
          <cell r="B4146" t="str">
            <v>ELTK020XXX</v>
          </cell>
          <cell r="C4146" t="str">
            <v>3070563</v>
          </cell>
          <cell r="D4146" t="str">
            <v/>
          </cell>
          <cell r="E4146" t="str">
            <v>99</v>
          </cell>
          <cell r="F4146" t="str">
            <v>X</v>
          </cell>
          <cell r="G4146" t="str">
            <v>O</v>
          </cell>
          <cell r="H4146" t="str">
            <v>2810</v>
          </cell>
          <cell r="I4146" t="str">
            <v>T KUS JEDNOZNAČNÝ 20 ECOLINE</v>
          </cell>
          <cell r="J4146" t="str">
            <v/>
          </cell>
          <cell r="K4146" t="str">
            <v/>
          </cell>
          <cell r="L4146" t="str">
            <v/>
          </cell>
          <cell r="P4146" t="str">
            <v>Do not migrate</v>
          </cell>
          <cell r="R4146" t="str">
            <v>Obsolete.</v>
          </cell>
          <cell r="S4146" t="str">
            <v>B74_32420E</v>
          </cell>
          <cell r="T4146" t="str">
            <v>PPR Tvarovky Ecoline - FN</v>
          </cell>
          <cell r="U4146" t="str">
            <v>3300</v>
          </cell>
          <cell r="V4146" t="str">
            <v>ECOLINE (P+F)</v>
          </cell>
          <cell r="W4146" t="str">
            <v>2100</v>
          </cell>
          <cell r="X4146" t="str">
            <v>BUILDINGS-PPR</v>
          </cell>
          <cell r="Y4146" t="str">
            <v/>
          </cell>
          <cell r="AA4146" t="str">
            <v>F00</v>
          </cell>
          <cell r="AB4146" t="str">
            <v>Sourced from thirds</v>
          </cell>
          <cell r="AC4146" t="str">
            <v>PP-R Tee GY 20 ECOLINE</v>
          </cell>
          <cell r="AD4146" t="str">
            <v>8595185402746</v>
          </cell>
        </row>
        <row r="4147">
          <cell r="B4147" t="str">
            <v>ELTK025XXX</v>
          </cell>
          <cell r="C4147" t="str">
            <v>3070564</v>
          </cell>
          <cell r="D4147" t="str">
            <v/>
          </cell>
          <cell r="E4147" t="str">
            <v>99</v>
          </cell>
          <cell r="F4147" t="str">
            <v>X</v>
          </cell>
          <cell r="G4147" t="str">
            <v>O</v>
          </cell>
          <cell r="H4147" t="str">
            <v>2810</v>
          </cell>
          <cell r="I4147" t="str">
            <v>T KUS JEDNOZNAČNÝ 25 ECOLINE</v>
          </cell>
          <cell r="J4147" t="str">
            <v/>
          </cell>
          <cell r="K4147" t="str">
            <v/>
          </cell>
          <cell r="L4147" t="str">
            <v/>
          </cell>
          <cell r="P4147" t="str">
            <v>Do not migrate</v>
          </cell>
          <cell r="R4147" t="str">
            <v>Obsolete.</v>
          </cell>
          <cell r="S4147" t="str">
            <v>B74_32420E</v>
          </cell>
          <cell r="T4147" t="str">
            <v>PPR Tvarovky Ecoline - FN</v>
          </cell>
          <cell r="U4147" t="str">
            <v>3300</v>
          </cell>
          <cell r="V4147" t="str">
            <v>ECOLINE (P+F)</v>
          </cell>
          <cell r="W4147" t="str">
            <v>2100</v>
          </cell>
          <cell r="X4147" t="str">
            <v>BUILDINGS-PPR</v>
          </cell>
          <cell r="Y4147" t="str">
            <v/>
          </cell>
          <cell r="AA4147" t="str">
            <v>F00</v>
          </cell>
          <cell r="AB4147" t="str">
            <v>Sourced from thirds</v>
          </cell>
          <cell r="AC4147" t="str">
            <v>PP-R Tee GY 25 ECOLINE</v>
          </cell>
          <cell r="AD4147" t="str">
            <v>8595185402753</v>
          </cell>
        </row>
        <row r="4148">
          <cell r="B4148" t="str">
            <v>ELTK032XXX</v>
          </cell>
          <cell r="C4148" t="str">
            <v>3070565</v>
          </cell>
          <cell r="D4148" t="str">
            <v/>
          </cell>
          <cell r="E4148" t="str">
            <v>99</v>
          </cell>
          <cell r="F4148" t="str">
            <v>X</v>
          </cell>
          <cell r="G4148" t="str">
            <v>O</v>
          </cell>
          <cell r="H4148" t="str">
            <v>2810</v>
          </cell>
          <cell r="I4148" t="str">
            <v>T KUS JEDNOZNAČNÝ 32 ECOLINE</v>
          </cell>
          <cell r="J4148" t="str">
            <v/>
          </cell>
          <cell r="K4148" t="str">
            <v/>
          </cell>
          <cell r="L4148" t="str">
            <v/>
          </cell>
          <cell r="P4148" t="str">
            <v>Do not migrate</v>
          </cell>
          <cell r="R4148" t="str">
            <v>Obsolete.</v>
          </cell>
          <cell r="S4148" t="str">
            <v>B74_32420E</v>
          </cell>
          <cell r="T4148" t="str">
            <v>PPR Tvarovky Ecoline - FN</v>
          </cell>
          <cell r="U4148" t="str">
            <v>3300</v>
          </cell>
          <cell r="V4148" t="str">
            <v>ECOLINE (P+F)</v>
          </cell>
          <cell r="W4148" t="str">
            <v>2100</v>
          </cell>
          <cell r="X4148" t="str">
            <v>BUILDINGS-PPR</v>
          </cell>
          <cell r="Y4148" t="str">
            <v/>
          </cell>
          <cell r="AA4148" t="str">
            <v>F00</v>
          </cell>
          <cell r="AB4148" t="str">
            <v>Sourced from thirds</v>
          </cell>
          <cell r="AC4148" t="str">
            <v>PP-R Tee GY 32 ECOLINE</v>
          </cell>
          <cell r="AD4148" t="str">
            <v>8595185402760</v>
          </cell>
        </row>
        <row r="4149">
          <cell r="B4149" t="str">
            <v>ELTKR02520</v>
          </cell>
          <cell r="C4149" t="str">
            <v>3070586</v>
          </cell>
          <cell r="D4149" t="str">
            <v/>
          </cell>
          <cell r="E4149" t="str">
            <v>99</v>
          </cell>
          <cell r="F4149" t="str">
            <v>X</v>
          </cell>
          <cell r="G4149" t="str">
            <v>O</v>
          </cell>
          <cell r="H4149" t="str">
            <v>2810</v>
          </cell>
          <cell r="I4149" t="str">
            <v>T-KUS REDUKOVANÝ 25X20 ECOLINE</v>
          </cell>
          <cell r="J4149" t="str">
            <v/>
          </cell>
          <cell r="K4149" t="str">
            <v/>
          </cell>
          <cell r="L4149" t="str">
            <v/>
          </cell>
          <cell r="P4149" t="str">
            <v>Do not migrate</v>
          </cell>
          <cell r="R4149" t="str">
            <v>Obsolete.</v>
          </cell>
          <cell r="S4149" t="str">
            <v>B74_32420E</v>
          </cell>
          <cell r="T4149" t="str">
            <v>PPR Tvarovky Ecoline - FN</v>
          </cell>
          <cell r="U4149" t="str">
            <v>3300</v>
          </cell>
          <cell r="V4149" t="str">
            <v>ECOLINE (P+F)</v>
          </cell>
          <cell r="W4149" t="str">
            <v>2100</v>
          </cell>
          <cell r="X4149" t="str">
            <v>BUILDINGS-PPR</v>
          </cell>
          <cell r="Y4149" t="str">
            <v/>
          </cell>
          <cell r="AA4149" t="str">
            <v>F00</v>
          </cell>
          <cell r="AB4149" t="str">
            <v>Sourced from thirds</v>
          </cell>
          <cell r="AC4149" t="str">
            <v>PP-R Tee Reduced GY 25x20x25 ECOLINE</v>
          </cell>
          <cell r="AD4149" t="str">
            <v>8595185402975</v>
          </cell>
        </row>
        <row r="4150">
          <cell r="B4150" t="str">
            <v>ELTKR03220</v>
          </cell>
          <cell r="C4150" t="str">
            <v>3070587</v>
          </cell>
          <cell r="D4150" t="str">
            <v/>
          </cell>
          <cell r="E4150" t="str">
            <v>99</v>
          </cell>
          <cell r="F4150" t="str">
            <v>X</v>
          </cell>
          <cell r="G4150" t="str">
            <v>O</v>
          </cell>
          <cell r="H4150" t="str">
            <v>2810</v>
          </cell>
          <cell r="I4150" t="str">
            <v>T-KUS REDUKOVANÝ 32X20 ECOLINE</v>
          </cell>
          <cell r="J4150" t="str">
            <v/>
          </cell>
          <cell r="K4150" t="str">
            <v/>
          </cell>
          <cell r="L4150" t="str">
            <v/>
          </cell>
          <cell r="P4150" t="str">
            <v>Do not migrate</v>
          </cell>
          <cell r="R4150" t="str">
            <v>Obsolete.</v>
          </cell>
          <cell r="S4150" t="str">
            <v>B74_32420E</v>
          </cell>
          <cell r="T4150" t="str">
            <v>PPR Tvarovky Ecoline - FN</v>
          </cell>
          <cell r="U4150" t="str">
            <v>3300</v>
          </cell>
          <cell r="V4150" t="str">
            <v>ECOLINE (P+F)</v>
          </cell>
          <cell r="W4150" t="str">
            <v>2100</v>
          </cell>
          <cell r="X4150" t="str">
            <v>BUILDINGS-PPR</v>
          </cell>
          <cell r="Y4150" t="str">
            <v/>
          </cell>
          <cell r="AA4150" t="str">
            <v>F00</v>
          </cell>
          <cell r="AB4150" t="str">
            <v>Sourced from thirds</v>
          </cell>
          <cell r="AC4150" t="str">
            <v>PP-R Tee Reduced GY 32x20x32 ECOLINE</v>
          </cell>
          <cell r="AD4150" t="str">
            <v>8595185402982</v>
          </cell>
        </row>
        <row r="4151">
          <cell r="B4151" t="str">
            <v>ELVEK020XX</v>
          </cell>
          <cell r="C4151" t="str">
            <v>3070583</v>
          </cell>
          <cell r="D4151" t="str">
            <v/>
          </cell>
          <cell r="E4151" t="str">
            <v>99</v>
          </cell>
          <cell r="F4151" t="str">
            <v>X</v>
          </cell>
          <cell r="G4151" t="str">
            <v>O</v>
          </cell>
          <cell r="H4151" t="str">
            <v>2810</v>
          </cell>
          <cell r="I4151" t="str">
            <v>VENTIL KULOVÝ 20 ECOLINE</v>
          </cell>
          <cell r="J4151" t="str">
            <v/>
          </cell>
          <cell r="K4151" t="str">
            <v/>
          </cell>
          <cell r="L4151" t="str">
            <v/>
          </cell>
          <cell r="P4151" t="str">
            <v>Do not migrate</v>
          </cell>
          <cell r="R4151" t="str">
            <v>Obsolete.</v>
          </cell>
          <cell r="S4151" t="str">
            <v>B74_32420E</v>
          </cell>
          <cell r="T4151" t="str">
            <v>PPR Tvarovky Ecoline - FN</v>
          </cell>
          <cell r="U4151" t="str">
            <v>3300</v>
          </cell>
          <cell r="V4151" t="str">
            <v>ECOLINE (P+F)</v>
          </cell>
          <cell r="W4151" t="str">
            <v>2100</v>
          </cell>
          <cell r="X4151" t="str">
            <v>BUILDINGS-PPR</v>
          </cell>
          <cell r="Y4151" t="str">
            <v/>
          </cell>
          <cell r="AA4151" t="str">
            <v>F00</v>
          </cell>
          <cell r="AB4151" t="str">
            <v>Sourced from thirds</v>
          </cell>
          <cell r="AC4151" t="str">
            <v>PP-R Ball valve GY 20 PN20 ECOLINE</v>
          </cell>
          <cell r="AD4151" t="str">
            <v>8595185402944</v>
          </cell>
        </row>
        <row r="4152">
          <cell r="B4152" t="str">
            <v>ELVEK025XX</v>
          </cell>
          <cell r="C4152" t="str">
            <v>3070584</v>
          </cell>
          <cell r="D4152" t="str">
            <v/>
          </cell>
          <cell r="E4152" t="str">
            <v>99</v>
          </cell>
          <cell r="F4152" t="str">
            <v>X</v>
          </cell>
          <cell r="G4152" t="str">
            <v>O</v>
          </cell>
          <cell r="H4152" t="str">
            <v>2810</v>
          </cell>
          <cell r="I4152" t="str">
            <v>VENTIL KULOVÝ 25 ECOLINE</v>
          </cell>
          <cell r="J4152" t="str">
            <v/>
          </cell>
          <cell r="K4152" t="str">
            <v/>
          </cell>
          <cell r="L4152" t="str">
            <v/>
          </cell>
          <cell r="P4152" t="str">
            <v>Do not migrate</v>
          </cell>
          <cell r="R4152" t="str">
            <v>Obsolete.</v>
          </cell>
          <cell r="S4152" t="str">
            <v>B74_32420E</v>
          </cell>
          <cell r="T4152" t="str">
            <v>PPR Tvarovky Ecoline - FN</v>
          </cell>
          <cell r="U4152" t="str">
            <v>3300</v>
          </cell>
          <cell r="V4152" t="str">
            <v>ECOLINE (P+F)</v>
          </cell>
          <cell r="W4152" t="str">
            <v>2100</v>
          </cell>
          <cell r="X4152" t="str">
            <v>BUILDINGS-PPR</v>
          </cell>
          <cell r="Y4152" t="str">
            <v/>
          </cell>
          <cell r="AA4152" t="str">
            <v>F00</v>
          </cell>
          <cell r="AB4152" t="str">
            <v>Sourced from thirds</v>
          </cell>
          <cell r="AC4152" t="str">
            <v>PP-R Ball valve GY 25 PN20 ECOLINE</v>
          </cell>
          <cell r="AD4152" t="str">
            <v>8595185402951</v>
          </cell>
        </row>
        <row r="4153">
          <cell r="B4153" t="str">
            <v>ELVEK032XX</v>
          </cell>
          <cell r="C4153" t="str">
            <v>3070585</v>
          </cell>
          <cell r="D4153" t="str">
            <v/>
          </cell>
          <cell r="E4153" t="str">
            <v>99</v>
          </cell>
          <cell r="F4153" t="str">
            <v>X</v>
          </cell>
          <cell r="G4153" t="str">
            <v>O</v>
          </cell>
          <cell r="H4153" t="str">
            <v>2810</v>
          </cell>
          <cell r="I4153" t="str">
            <v>VENTIL KULOVÝ 32 ECOLINE</v>
          </cell>
          <cell r="J4153" t="str">
            <v/>
          </cell>
          <cell r="K4153" t="str">
            <v/>
          </cell>
          <cell r="L4153" t="str">
            <v/>
          </cell>
          <cell r="P4153" t="str">
            <v>Do not migrate</v>
          </cell>
          <cell r="R4153" t="str">
            <v>Obsolete.</v>
          </cell>
          <cell r="S4153" t="str">
            <v>B74_32420E</v>
          </cell>
          <cell r="T4153" t="str">
            <v>PPR Tvarovky Ecoline - FN</v>
          </cell>
          <cell r="U4153" t="str">
            <v>3300</v>
          </cell>
          <cell r="V4153" t="str">
            <v>ECOLINE (P+F)</v>
          </cell>
          <cell r="W4153" t="str">
            <v>2100</v>
          </cell>
          <cell r="X4153" t="str">
            <v>BUILDINGS-PPR</v>
          </cell>
          <cell r="Y4153" t="str">
            <v/>
          </cell>
          <cell r="AA4153" t="str">
            <v>F00</v>
          </cell>
          <cell r="AB4153" t="str">
            <v>Sourced from thirds</v>
          </cell>
          <cell r="AC4153" t="str">
            <v>PP-R Ball valve GY 32 PN20 ECOLINE</v>
          </cell>
          <cell r="AD4153" t="str">
            <v>8595185402968</v>
          </cell>
        </row>
        <row r="4154">
          <cell r="B4154" t="str">
            <v>ELZE02020X</v>
          </cell>
          <cell r="C4154" t="str">
            <v>3070579</v>
          </cell>
          <cell r="D4154" t="str">
            <v/>
          </cell>
          <cell r="E4154" t="str">
            <v>99</v>
          </cell>
          <cell r="F4154" t="str">
            <v>X</v>
          </cell>
          <cell r="G4154" t="str">
            <v>O</v>
          </cell>
          <cell r="H4154" t="str">
            <v>2810</v>
          </cell>
          <cell r="I4154" t="str">
            <v>PŘECHOD KZ VNĚ 20x1/2" ECOLINE</v>
          </cell>
          <cell r="J4154" t="str">
            <v/>
          </cell>
          <cell r="K4154" t="str">
            <v/>
          </cell>
          <cell r="L4154" t="str">
            <v/>
          </cell>
          <cell r="P4154" t="str">
            <v>Do not migrate</v>
          </cell>
          <cell r="R4154" t="str">
            <v>Obsolete.</v>
          </cell>
          <cell r="S4154" t="str">
            <v>B74_32420E</v>
          </cell>
          <cell r="T4154" t="str">
            <v>PPR Tvarovky Ecoline - FN</v>
          </cell>
          <cell r="U4154" t="str">
            <v>3300</v>
          </cell>
          <cell r="V4154" t="str">
            <v>ECOLINE (P+F)</v>
          </cell>
          <cell r="W4154" t="str">
            <v>2100</v>
          </cell>
          <cell r="X4154" t="str">
            <v>BUILDINGS-PPR</v>
          </cell>
          <cell r="Y4154" t="str">
            <v/>
          </cell>
          <cell r="AA4154" t="str">
            <v>F00</v>
          </cell>
          <cell r="AB4154" t="str">
            <v>Sourced from thirds</v>
          </cell>
          <cell r="AC4154" t="str">
            <v>PP-R Reduc.Slee.Metal M/T GY 20x1/2 ECOL</v>
          </cell>
          <cell r="AD4154" t="str">
            <v>8595185402906</v>
          </cell>
        </row>
        <row r="4155">
          <cell r="B4155" t="str">
            <v>ELZE02525X</v>
          </cell>
          <cell r="C4155" t="str">
            <v>3070580</v>
          </cell>
          <cell r="D4155" t="str">
            <v/>
          </cell>
          <cell r="E4155" t="str">
            <v>99</v>
          </cell>
          <cell r="F4155" t="str">
            <v>X</v>
          </cell>
          <cell r="G4155" t="str">
            <v>O</v>
          </cell>
          <cell r="H4155" t="str">
            <v>2810</v>
          </cell>
          <cell r="I4155" t="str">
            <v>PŘECHOD KZ VNĚ 25x3/4" ECOLINE</v>
          </cell>
          <cell r="J4155" t="str">
            <v/>
          </cell>
          <cell r="K4155" t="str">
            <v/>
          </cell>
          <cell r="L4155" t="str">
            <v/>
          </cell>
          <cell r="P4155" t="str">
            <v>Do not migrate</v>
          </cell>
          <cell r="R4155" t="str">
            <v>Obsolete.</v>
          </cell>
          <cell r="S4155" t="str">
            <v>B74_32420E</v>
          </cell>
          <cell r="T4155" t="str">
            <v>PPR Tvarovky Ecoline - FN</v>
          </cell>
          <cell r="U4155" t="str">
            <v>3300</v>
          </cell>
          <cell r="V4155" t="str">
            <v>ECOLINE (P+F)</v>
          </cell>
          <cell r="W4155" t="str">
            <v>2100</v>
          </cell>
          <cell r="X4155" t="str">
            <v>BUILDINGS-PPR</v>
          </cell>
          <cell r="Y4155" t="str">
            <v/>
          </cell>
          <cell r="AA4155" t="str">
            <v>F00</v>
          </cell>
          <cell r="AB4155" t="str">
            <v>Sourced from thirds</v>
          </cell>
          <cell r="AC4155" t="str">
            <v>PP-R Reduc.Slee.Metal M/T GY 25x3/4 ECOL</v>
          </cell>
          <cell r="AD4155" t="str">
            <v>8595185402913</v>
          </cell>
        </row>
        <row r="4156">
          <cell r="B4156" t="str">
            <v>ELZE03232X</v>
          </cell>
          <cell r="C4156" t="str">
            <v>3070581</v>
          </cell>
          <cell r="D4156" t="str">
            <v/>
          </cell>
          <cell r="E4156" t="str">
            <v>99</v>
          </cell>
          <cell r="F4156" t="str">
            <v>X</v>
          </cell>
          <cell r="G4156" t="str">
            <v>O</v>
          </cell>
          <cell r="H4156" t="str">
            <v>2810</v>
          </cell>
          <cell r="I4156" t="str">
            <v>PŘECHOD KZ VNĚ 32/1" ECOLINE</v>
          </cell>
          <cell r="J4156" t="str">
            <v/>
          </cell>
          <cell r="K4156" t="str">
            <v/>
          </cell>
          <cell r="L4156" t="str">
            <v/>
          </cell>
          <cell r="P4156" t="str">
            <v>Do not migrate</v>
          </cell>
          <cell r="R4156" t="str">
            <v>Obsolete.</v>
          </cell>
          <cell r="S4156" t="str">
            <v>B74_32420E</v>
          </cell>
          <cell r="T4156" t="str">
            <v>PPR Tvarovky Ecoline - FN</v>
          </cell>
          <cell r="U4156" t="str">
            <v>3300</v>
          </cell>
          <cell r="V4156" t="str">
            <v>ECOLINE (P+F)</v>
          </cell>
          <cell r="W4156" t="str">
            <v>2100</v>
          </cell>
          <cell r="X4156" t="str">
            <v>BUILDINGS-PPR</v>
          </cell>
          <cell r="Y4156" t="str">
            <v/>
          </cell>
          <cell r="AA4156" t="str">
            <v>F00</v>
          </cell>
          <cell r="AB4156" t="str">
            <v>Sourced from thirds</v>
          </cell>
          <cell r="AC4156" t="str">
            <v>PP-R Reduc.Slee.Metal M/T GY 32x1 ECOL</v>
          </cell>
          <cell r="AD4156" t="str">
            <v>8595185402920</v>
          </cell>
        </row>
        <row r="4157">
          <cell r="B4157" t="str">
            <v>ELZI02020X</v>
          </cell>
          <cell r="C4157" t="str">
            <v>3070576</v>
          </cell>
          <cell r="D4157" t="str">
            <v/>
          </cell>
          <cell r="E4157" t="str">
            <v>99</v>
          </cell>
          <cell r="F4157" t="str">
            <v>X</v>
          </cell>
          <cell r="G4157" t="str">
            <v>O</v>
          </cell>
          <cell r="H4157" t="str">
            <v>2810</v>
          </cell>
          <cell r="I4157" t="str">
            <v>PŘECHOD KZ VNI 20x1/2" ECOLINE</v>
          </cell>
          <cell r="J4157" t="str">
            <v/>
          </cell>
          <cell r="K4157" t="str">
            <v/>
          </cell>
          <cell r="L4157" t="str">
            <v/>
          </cell>
          <cell r="P4157" t="str">
            <v>Do not migrate</v>
          </cell>
          <cell r="R4157" t="str">
            <v>Obsolete.</v>
          </cell>
          <cell r="S4157" t="str">
            <v>B74_32420E</v>
          </cell>
          <cell r="T4157" t="str">
            <v>PPR Tvarovky Ecoline - FN</v>
          </cell>
          <cell r="U4157" t="str">
            <v>3300</v>
          </cell>
          <cell r="V4157" t="str">
            <v>ECOLINE (P+F)</v>
          </cell>
          <cell r="W4157" t="str">
            <v>2100</v>
          </cell>
          <cell r="X4157" t="str">
            <v>BUILDINGS-PPR</v>
          </cell>
          <cell r="Y4157" t="str">
            <v/>
          </cell>
          <cell r="AA4157" t="str">
            <v>F00</v>
          </cell>
          <cell r="AB4157" t="str">
            <v>Sourced from thirds</v>
          </cell>
          <cell r="AC4157" t="str">
            <v>PP-R Reduc.Slee.Metal F/T GY 20x1/2"ECOL</v>
          </cell>
          <cell r="AD4157" t="str">
            <v>8595185402876</v>
          </cell>
        </row>
        <row r="4158">
          <cell r="B4158" t="str">
            <v>ELZI02525X</v>
          </cell>
          <cell r="C4158" t="str">
            <v>3070577</v>
          </cell>
          <cell r="D4158" t="str">
            <v/>
          </cell>
          <cell r="E4158" t="str">
            <v>99</v>
          </cell>
          <cell r="F4158" t="str">
            <v>X</v>
          </cell>
          <cell r="G4158" t="str">
            <v>O</v>
          </cell>
          <cell r="H4158" t="str">
            <v>2810</v>
          </cell>
          <cell r="I4158" t="str">
            <v>PŘECHOD KZ VNI 25x3/4" ECOLINE</v>
          </cell>
          <cell r="J4158" t="str">
            <v/>
          </cell>
          <cell r="K4158" t="str">
            <v/>
          </cell>
          <cell r="L4158" t="str">
            <v/>
          </cell>
          <cell r="P4158" t="str">
            <v>Do not migrate</v>
          </cell>
          <cell r="R4158" t="str">
            <v>Obsolete.</v>
          </cell>
          <cell r="S4158" t="str">
            <v>B74_32420E</v>
          </cell>
          <cell r="T4158" t="str">
            <v>PPR Tvarovky Ecoline - FN</v>
          </cell>
          <cell r="U4158" t="str">
            <v>3300</v>
          </cell>
          <cell r="V4158" t="str">
            <v>ECOLINE (P+F)</v>
          </cell>
          <cell r="W4158" t="str">
            <v>2100</v>
          </cell>
          <cell r="X4158" t="str">
            <v>BUILDINGS-PPR</v>
          </cell>
          <cell r="Y4158" t="str">
            <v/>
          </cell>
          <cell r="AA4158" t="str">
            <v>F00</v>
          </cell>
          <cell r="AB4158" t="str">
            <v>Sourced from thirds</v>
          </cell>
          <cell r="AC4158" t="str">
            <v>PP-R Reduc.Slee.Metal F/T GY 25x3/4 ECOL</v>
          </cell>
          <cell r="AD4158" t="str">
            <v>8595185402883</v>
          </cell>
        </row>
        <row r="4159">
          <cell r="B4159" t="str">
            <v>ELZI03232X</v>
          </cell>
          <cell r="C4159" t="str">
            <v>3070578</v>
          </cell>
          <cell r="D4159" t="str">
            <v/>
          </cell>
          <cell r="E4159" t="str">
            <v>99</v>
          </cell>
          <cell r="F4159" t="str">
            <v>X</v>
          </cell>
          <cell r="G4159" t="str">
            <v>O</v>
          </cell>
          <cell r="H4159" t="str">
            <v>2810</v>
          </cell>
          <cell r="I4159" t="str">
            <v>PŘECHOD KZ VNI 32x1" ECOLINE</v>
          </cell>
          <cell r="J4159" t="str">
            <v/>
          </cell>
          <cell r="K4159" t="str">
            <v/>
          </cell>
          <cell r="L4159" t="str">
            <v/>
          </cell>
          <cell r="P4159" t="str">
            <v>Do not migrate</v>
          </cell>
          <cell r="R4159" t="str">
            <v>Obsolete.</v>
          </cell>
          <cell r="S4159" t="str">
            <v>B74_32420E</v>
          </cell>
          <cell r="T4159" t="str">
            <v>PPR Tvarovky Ecoline - FN</v>
          </cell>
          <cell r="U4159" t="str">
            <v>3300</v>
          </cell>
          <cell r="V4159" t="str">
            <v>ECOLINE (P+F)</v>
          </cell>
          <cell r="W4159" t="str">
            <v>2100</v>
          </cell>
          <cell r="X4159" t="str">
            <v>BUILDINGS-PPR</v>
          </cell>
          <cell r="Y4159" t="str">
            <v/>
          </cell>
          <cell r="AA4159" t="str">
            <v>F00</v>
          </cell>
          <cell r="AB4159" t="str">
            <v>Sourced from thirds</v>
          </cell>
          <cell r="AC4159" t="str">
            <v>PP-R Reduc.Slee.Metal F/T GY 32x1 ECOL</v>
          </cell>
          <cell r="AD4159" t="str">
            <v>8595185402890</v>
          </cell>
        </row>
        <row r="4160">
          <cell r="B4160" t="str">
            <v>BVER020KXX</v>
          </cell>
          <cell r="C4160" t="str">
            <v>3072613</v>
          </cell>
          <cell r="D4160" t="str">
            <v/>
          </cell>
          <cell r="E4160" t="str">
            <v>99</v>
          </cell>
          <cell r="F4160" t="str">
            <v/>
          </cell>
          <cell r="G4160" t="str">
            <v>O</v>
          </cell>
          <cell r="H4160" t="str">
            <v>2810</v>
          </cell>
          <cell r="I4160" t="str">
            <v>RADIÁTOROVÝ KOHOUT 20 ROHOVÝ B</v>
          </cell>
          <cell r="J4160" t="str">
            <v/>
          </cell>
          <cell r="K4160" t="str">
            <v/>
          </cell>
          <cell r="L4160" t="str">
            <v/>
          </cell>
          <cell r="P4160" t="str">
            <v>Migrate</v>
          </cell>
          <cell r="Q4160" t="str">
            <v>BVER020KXX</v>
          </cell>
          <cell r="R4160" t="str">
            <v>Projekt portfolio review 2020</v>
          </cell>
          <cell r="S4160" t="str">
            <v>B74_32420N</v>
          </cell>
          <cell r="T4160" t="str">
            <v>PPR Tvarovky - FN</v>
          </cell>
          <cell r="U4160" t="str">
            <v>3523</v>
          </cell>
          <cell r="V4160" t="str">
            <v>MONTOVANÉ TVAROVKY THERM BÍLÉ</v>
          </cell>
          <cell r="W4160" t="str">
            <v>2100</v>
          </cell>
          <cell r="X4160" t="str">
            <v>BUILDINGS-PPR</v>
          </cell>
          <cell r="Y4160" t="str">
            <v>1PPR</v>
          </cell>
          <cell r="Z4160" t="str">
            <v>Systém Ekoplastik</v>
          </cell>
          <cell r="AA4160" t="str">
            <v>F00</v>
          </cell>
          <cell r="AB4160" t="str">
            <v>Sourced from thirds</v>
          </cell>
          <cell r="AC4160" t="str">
            <v>PP-R Radiator Valve angle WT 20</v>
          </cell>
          <cell r="AD4160" t="str">
            <v>8595185444142</v>
          </cell>
        </row>
        <row r="4161">
          <cell r="B4161" t="str">
            <v>BVER020XXX</v>
          </cell>
          <cell r="C4161" t="str">
            <v>3072612</v>
          </cell>
          <cell r="D4161" t="str">
            <v/>
          </cell>
          <cell r="E4161" t="str">
            <v>99</v>
          </cell>
          <cell r="F4161" t="str">
            <v/>
          </cell>
          <cell r="G4161" t="str">
            <v>O</v>
          </cell>
          <cell r="H4161" t="str">
            <v>2810</v>
          </cell>
          <cell r="I4161" t="str">
            <v>RADIÁTOROVÝ KOHOUT 20 PŘÍMÝ B</v>
          </cell>
          <cell r="J4161" t="str">
            <v/>
          </cell>
          <cell r="K4161" t="str">
            <v/>
          </cell>
          <cell r="L4161" t="str">
            <v/>
          </cell>
          <cell r="P4161" t="str">
            <v>Migrate</v>
          </cell>
          <cell r="Q4161" t="str">
            <v>BVER020XXX</v>
          </cell>
          <cell r="R4161" t="str">
            <v>Projekt portfolio review 2020</v>
          </cell>
          <cell r="S4161" t="str">
            <v>B74_32420N</v>
          </cell>
          <cell r="T4161" t="str">
            <v>PPR Tvarovky - FN</v>
          </cell>
          <cell r="U4161" t="str">
            <v>3523</v>
          </cell>
          <cell r="V4161" t="str">
            <v>MONTOVANÉ TVAROVKY THERM BÍLÉ</v>
          </cell>
          <cell r="W4161" t="str">
            <v>2100</v>
          </cell>
          <cell r="X4161" t="str">
            <v>BUILDINGS-PPR</v>
          </cell>
          <cell r="Y4161" t="str">
            <v>1PPR</v>
          </cell>
          <cell r="Z4161" t="str">
            <v>Systém Ekoplastik</v>
          </cell>
          <cell r="AA4161" t="str">
            <v>F00</v>
          </cell>
          <cell r="AB4161" t="str">
            <v>Sourced from thirds</v>
          </cell>
          <cell r="AC4161" t="str">
            <v>PP-R Radiator Valve straight WT 20</v>
          </cell>
          <cell r="AD4161" t="str">
            <v>8595185444135</v>
          </cell>
        </row>
        <row r="4162">
          <cell r="B4162" t="str">
            <v>SVER020KXX</v>
          </cell>
          <cell r="C4162" t="str">
            <v>3072611</v>
          </cell>
          <cell r="D4162" t="str">
            <v/>
          </cell>
          <cell r="E4162" t="str">
            <v/>
          </cell>
          <cell r="F4162" t="str">
            <v/>
          </cell>
          <cell r="G4162" t="str">
            <v>M</v>
          </cell>
          <cell r="H4162" t="str">
            <v>2810</v>
          </cell>
          <cell r="I4162" t="str">
            <v>RADIÁTOROVÝ KOHOUT ROHOVÝ 20</v>
          </cell>
          <cell r="J4162" t="str">
            <v/>
          </cell>
          <cell r="K4162" t="str">
            <v>X</v>
          </cell>
          <cell r="L4162" t="str">
            <v>X</v>
          </cell>
          <cell r="P4162" t="str">
            <v>Migrate</v>
          </cell>
          <cell r="Q4162" t="str">
            <v>SVER020KXX</v>
          </cell>
          <cell r="R4162" t="str">
            <v/>
          </cell>
          <cell r="S4162" t="str">
            <v>B74_32420N</v>
          </cell>
          <cell r="T4162" t="str">
            <v>PPR Tvarovky - FN</v>
          </cell>
          <cell r="U4162" t="str">
            <v>3500</v>
          </cell>
          <cell r="V4162" t="str">
            <v>MONTOVANÉ TVAROVKY ŠEDÉ</v>
          </cell>
          <cell r="W4162" t="str">
            <v>2100</v>
          </cell>
          <cell r="X4162" t="str">
            <v>BUILDINGS-PPR</v>
          </cell>
          <cell r="Y4162" t="str">
            <v>1PPR</v>
          </cell>
          <cell r="Z4162" t="str">
            <v>Systém Ekoplastik</v>
          </cell>
          <cell r="AA4162" t="str">
            <v>F00</v>
          </cell>
          <cell r="AB4162" t="str">
            <v>Sourced from thirds</v>
          </cell>
          <cell r="AC4162" t="str">
            <v>PPR Radiator Ball Tap Angle GY 20</v>
          </cell>
          <cell r="AD4162" t="str">
            <v>8595185444128</v>
          </cell>
        </row>
        <row r="4163">
          <cell r="B4163" t="str">
            <v>SVER020XXX</v>
          </cell>
          <cell r="C4163" t="str">
            <v>3072610</v>
          </cell>
          <cell r="D4163" t="str">
            <v/>
          </cell>
          <cell r="E4163" t="str">
            <v/>
          </cell>
          <cell r="F4163" t="str">
            <v/>
          </cell>
          <cell r="G4163" t="str">
            <v>M</v>
          </cell>
          <cell r="H4163" t="str">
            <v>2810</v>
          </cell>
          <cell r="I4163" t="str">
            <v>RADIÁTOROVÝ KOHOUT PŘÍMÝ 20</v>
          </cell>
          <cell r="J4163" t="str">
            <v/>
          </cell>
          <cell r="K4163" t="str">
            <v>X</v>
          </cell>
          <cell r="L4163" t="str">
            <v>X</v>
          </cell>
          <cell r="P4163" t="str">
            <v>Migrate</v>
          </cell>
          <cell r="Q4163" t="str">
            <v>SVER020XXX</v>
          </cell>
          <cell r="R4163" t="str">
            <v/>
          </cell>
          <cell r="S4163" t="str">
            <v>B74_32420N</v>
          </cell>
          <cell r="T4163" t="str">
            <v>PPR Tvarovky - FN</v>
          </cell>
          <cell r="U4163" t="str">
            <v>3500</v>
          </cell>
          <cell r="V4163" t="str">
            <v>MONTOVANÉ TVAROVKY ŠEDÉ</v>
          </cell>
          <cell r="W4163" t="str">
            <v>2100</v>
          </cell>
          <cell r="X4163" t="str">
            <v>BUILDINGS-PPR</v>
          </cell>
          <cell r="Y4163" t="str">
            <v>1PPR</v>
          </cell>
          <cell r="Z4163" t="str">
            <v>Systém Ekoplastik</v>
          </cell>
          <cell r="AA4163" t="str">
            <v>F00</v>
          </cell>
          <cell r="AB4163" t="str">
            <v>Sourced from thirds</v>
          </cell>
          <cell r="AC4163" t="str">
            <v>PPR Radiator Ball Tap Straight GY 20</v>
          </cell>
          <cell r="AD4163" t="str">
            <v>8595185444111</v>
          </cell>
        </row>
        <row r="4164">
          <cell r="B4164" t="str">
            <v>TNS07512525</v>
          </cell>
          <cell r="C4164" t="str">
            <v>3077061</v>
          </cell>
          <cell r="D4164" t="str">
            <v/>
          </cell>
          <cell r="E4164" t="str">
            <v/>
          </cell>
          <cell r="F4164" t="str">
            <v/>
          </cell>
          <cell r="G4164" t="str">
            <v>M</v>
          </cell>
          <cell r="H4164" t="str">
            <v>2810</v>
          </cell>
          <cell r="I4164" t="str">
            <v>NAVAŘOVACÍ SEDLO 75-125/25 T</v>
          </cell>
          <cell r="J4164" t="str">
            <v/>
          </cell>
          <cell r="K4164" t="str">
            <v/>
          </cell>
          <cell r="L4164" t="str">
            <v/>
          </cell>
          <cell r="P4164" t="str">
            <v>Migrate</v>
          </cell>
          <cell r="Q4164" t="str">
            <v>TNS07512525</v>
          </cell>
          <cell r="R4164" t="str">
            <v/>
          </cell>
          <cell r="S4164" t="str">
            <v>B74_32420N</v>
          </cell>
          <cell r="T4164" t="str">
            <v>PPR Tvarovky - FN</v>
          </cell>
          <cell r="U4164" t="str">
            <v>3111</v>
          </cell>
          <cell r="V4164" t="str">
            <v>TVAROVKY ZELENÉ TG</v>
          </cell>
          <cell r="W4164" t="str">
            <v>2100</v>
          </cell>
          <cell r="X4164" t="str">
            <v>BUILDINGS-PPR</v>
          </cell>
          <cell r="Y4164" t="str">
            <v>1PPR</v>
          </cell>
          <cell r="Z4164" t="str">
            <v>Systém Ekoplastik</v>
          </cell>
          <cell r="AA4164" t="str">
            <v>F00</v>
          </cell>
          <cell r="AB4164" t="str">
            <v>Sourced from thirds</v>
          </cell>
          <cell r="AC4164" t="str">
            <v>PPR Weld-in Saddle All Plas GN 75-125x25</v>
          </cell>
          <cell r="AD4164" t="str">
            <v/>
          </cell>
        </row>
        <row r="4165">
          <cell r="B4165" t="str">
            <v>TNS07512532</v>
          </cell>
          <cell r="C4165" t="str">
            <v>3077059</v>
          </cell>
          <cell r="D4165" t="str">
            <v/>
          </cell>
          <cell r="E4165" t="str">
            <v/>
          </cell>
          <cell r="F4165" t="str">
            <v/>
          </cell>
          <cell r="G4165" t="str">
            <v>M</v>
          </cell>
          <cell r="H4165" t="str">
            <v>2810</v>
          </cell>
          <cell r="I4165" t="str">
            <v>NAVAŘOVACÍ SEDLO 75-125/32 T</v>
          </cell>
          <cell r="J4165" t="str">
            <v/>
          </cell>
          <cell r="K4165" t="str">
            <v/>
          </cell>
          <cell r="L4165" t="str">
            <v/>
          </cell>
          <cell r="P4165" t="str">
            <v>Migrate</v>
          </cell>
          <cell r="Q4165" t="str">
            <v>TNS07512532</v>
          </cell>
          <cell r="R4165" t="str">
            <v/>
          </cell>
          <cell r="S4165" t="str">
            <v>B74_32420N</v>
          </cell>
          <cell r="T4165" t="str">
            <v>PPR Tvarovky - FN</v>
          </cell>
          <cell r="U4165" t="str">
            <v>3111</v>
          </cell>
          <cell r="V4165" t="str">
            <v>TVAROVKY ZELENÉ TG</v>
          </cell>
          <cell r="W4165" t="str">
            <v>2100</v>
          </cell>
          <cell r="X4165" t="str">
            <v>BUILDINGS-PPR</v>
          </cell>
          <cell r="Y4165" t="str">
            <v>1PPR</v>
          </cell>
          <cell r="Z4165" t="str">
            <v>Systém Ekoplastik</v>
          </cell>
          <cell r="AA4165" t="str">
            <v>F00</v>
          </cell>
          <cell r="AB4165" t="str">
            <v>Sourced from thirds</v>
          </cell>
          <cell r="AC4165" t="str">
            <v>PPR Weld-in Saddle All Plas GN 75-125x32</v>
          </cell>
          <cell r="AD4165" t="str">
            <v/>
          </cell>
        </row>
        <row r="4166">
          <cell r="B4166" t="str">
            <v>TNS07512540</v>
          </cell>
          <cell r="C4166" t="str">
            <v>3077060</v>
          </cell>
          <cell r="D4166" t="str">
            <v/>
          </cell>
          <cell r="E4166" t="str">
            <v/>
          </cell>
          <cell r="F4166" t="str">
            <v/>
          </cell>
          <cell r="G4166" t="str">
            <v>M</v>
          </cell>
          <cell r="H4166" t="str">
            <v>2810</v>
          </cell>
          <cell r="I4166" t="str">
            <v>NAVAŘOVACÍ SEDLO 75-125/40 T</v>
          </cell>
          <cell r="J4166" t="str">
            <v/>
          </cell>
          <cell r="K4166" t="str">
            <v/>
          </cell>
          <cell r="L4166" t="str">
            <v/>
          </cell>
          <cell r="P4166" t="str">
            <v>Migrate</v>
          </cell>
          <cell r="Q4166" t="str">
            <v>TNS07512540</v>
          </cell>
          <cell r="R4166" t="str">
            <v/>
          </cell>
          <cell r="S4166" t="str">
            <v>B74_32420N</v>
          </cell>
          <cell r="T4166" t="str">
            <v>PPR Tvarovky - FN</v>
          </cell>
          <cell r="U4166" t="str">
            <v>3111</v>
          </cell>
          <cell r="V4166" t="str">
            <v>TVAROVKY ZELENÉ TG</v>
          </cell>
          <cell r="W4166" t="str">
            <v>2100</v>
          </cell>
          <cell r="X4166" t="str">
            <v>BUILDINGS-PPR</v>
          </cell>
          <cell r="Y4166" t="str">
            <v>1PPR</v>
          </cell>
          <cell r="Z4166" t="str">
            <v>Systém Ekoplastik</v>
          </cell>
          <cell r="AA4166" t="str">
            <v>F00</v>
          </cell>
          <cell r="AB4166" t="str">
            <v>Sourced from thirds</v>
          </cell>
          <cell r="AC4166" t="str">
            <v>PPR Weld-in Saddle All Plas GN 75-125x40</v>
          </cell>
          <cell r="AD4166" t="str">
            <v/>
          </cell>
        </row>
        <row r="4167">
          <cell r="B4167" t="str">
            <v>TNS09025XX</v>
          </cell>
          <cell r="C4167" t="str">
            <v>3076042</v>
          </cell>
          <cell r="D4167" t="str">
            <v/>
          </cell>
          <cell r="E4167" t="str">
            <v/>
          </cell>
          <cell r="F4167" t="str">
            <v/>
          </cell>
          <cell r="G4167" t="str">
            <v>M</v>
          </cell>
          <cell r="H4167" t="str">
            <v>2810</v>
          </cell>
          <cell r="I4167" t="str">
            <v>NAVAŘOVACÍ SEDLO 90/25 T</v>
          </cell>
          <cell r="J4167" t="str">
            <v/>
          </cell>
          <cell r="K4167" t="str">
            <v/>
          </cell>
          <cell r="L4167" t="str">
            <v/>
          </cell>
          <cell r="P4167" t="str">
            <v>Migrate</v>
          </cell>
          <cell r="Q4167" t="str">
            <v>TNS09025XX</v>
          </cell>
          <cell r="R4167" t="str">
            <v/>
          </cell>
          <cell r="S4167" t="str">
            <v>B74_32420N</v>
          </cell>
          <cell r="T4167" t="str">
            <v>PPR Tvarovky - FN</v>
          </cell>
          <cell r="U4167" t="str">
            <v>3111</v>
          </cell>
          <cell r="V4167" t="str">
            <v>TVAROVKY ZELENÉ TG</v>
          </cell>
          <cell r="W4167" t="str">
            <v>2100</v>
          </cell>
          <cell r="X4167" t="str">
            <v>BUILDINGS-PPR</v>
          </cell>
          <cell r="Y4167" t="str">
            <v>1PPR</v>
          </cell>
          <cell r="Z4167" t="str">
            <v>Systém Ekoplastik</v>
          </cell>
          <cell r="AA4167" t="str">
            <v>F00</v>
          </cell>
          <cell r="AB4167" t="str">
            <v>Sourced from thirds</v>
          </cell>
          <cell r="AC4167" t="str">
            <v>PPR Weld-in Saddle All Plastic GN 90x25</v>
          </cell>
          <cell r="AD4167" t="str">
            <v/>
          </cell>
        </row>
        <row r="4168">
          <cell r="B4168" t="str">
            <v>TNS09040XX</v>
          </cell>
          <cell r="C4168" t="str">
            <v>3076043</v>
          </cell>
          <cell r="D4168" t="str">
            <v/>
          </cell>
          <cell r="E4168" t="str">
            <v/>
          </cell>
          <cell r="F4168" t="str">
            <v/>
          </cell>
          <cell r="G4168" t="str">
            <v>M</v>
          </cell>
          <cell r="H4168" t="str">
            <v>2810</v>
          </cell>
          <cell r="I4168" t="str">
            <v>NAVAŘOVACÍ SEDLO 90/40 T</v>
          </cell>
          <cell r="J4168" t="str">
            <v/>
          </cell>
          <cell r="K4168" t="str">
            <v/>
          </cell>
          <cell r="L4168" t="str">
            <v/>
          </cell>
          <cell r="P4168" t="str">
            <v>Migrate</v>
          </cell>
          <cell r="Q4168" t="str">
            <v>TNS09040XX</v>
          </cell>
          <cell r="R4168" t="str">
            <v/>
          </cell>
          <cell r="S4168" t="str">
            <v>B74_32420N</v>
          </cell>
          <cell r="T4168" t="str">
            <v>PPR Tvarovky - FN</v>
          </cell>
          <cell r="U4168" t="str">
            <v>3111</v>
          </cell>
          <cell r="V4168" t="str">
            <v>TVAROVKY ZELENÉ TG</v>
          </cell>
          <cell r="W4168" t="str">
            <v>2100</v>
          </cell>
          <cell r="X4168" t="str">
            <v>BUILDINGS-PPR</v>
          </cell>
          <cell r="Y4168" t="str">
            <v>1PPR</v>
          </cell>
          <cell r="Z4168" t="str">
            <v>Systém Ekoplastik</v>
          </cell>
          <cell r="AA4168" t="str">
            <v>F00</v>
          </cell>
          <cell r="AB4168" t="str">
            <v>Sourced from thirds</v>
          </cell>
          <cell r="AC4168" t="str">
            <v>PPR Weld-in Saddle All Plastic GN 90x40</v>
          </cell>
          <cell r="AD4168" t="str">
            <v/>
          </cell>
        </row>
        <row r="4169">
          <cell r="B4169" t="str">
            <v>TNS11012550</v>
          </cell>
          <cell r="C4169" t="str">
            <v>3077062</v>
          </cell>
          <cell r="D4169" t="str">
            <v/>
          </cell>
          <cell r="E4169" t="str">
            <v/>
          </cell>
          <cell r="F4169" t="str">
            <v/>
          </cell>
          <cell r="G4169" t="str">
            <v>M</v>
          </cell>
          <cell r="H4169" t="str">
            <v>2810</v>
          </cell>
          <cell r="I4169" t="str">
            <v>NAVAŘOVACÍ SEDLO 110-125/50 T</v>
          </cell>
          <cell r="J4169" t="str">
            <v/>
          </cell>
          <cell r="K4169" t="str">
            <v/>
          </cell>
          <cell r="L4169" t="str">
            <v/>
          </cell>
          <cell r="P4169" t="str">
            <v>Migrate</v>
          </cell>
          <cell r="Q4169" t="str">
            <v>TNS11012550</v>
          </cell>
          <cell r="R4169" t="str">
            <v/>
          </cell>
          <cell r="S4169" t="str">
            <v>B74_32420N</v>
          </cell>
          <cell r="T4169" t="str">
            <v>PPR Tvarovky - FN</v>
          </cell>
          <cell r="U4169" t="str">
            <v>3111</v>
          </cell>
          <cell r="V4169" t="str">
            <v>TVAROVKY ZELENÉ TG</v>
          </cell>
          <cell r="W4169" t="str">
            <v>2100</v>
          </cell>
          <cell r="X4169" t="str">
            <v>BUILDINGS-PPR</v>
          </cell>
          <cell r="Y4169" t="str">
            <v>1PPR</v>
          </cell>
          <cell r="Z4169" t="str">
            <v>Systém Ekoplastik</v>
          </cell>
          <cell r="AA4169" t="str">
            <v>F00</v>
          </cell>
          <cell r="AB4169" t="str">
            <v>Sourced from thirds</v>
          </cell>
          <cell r="AC4169" t="str">
            <v>PPR Weld-in Saddle All Pla GN 110-125x50</v>
          </cell>
          <cell r="AD4169" t="str">
            <v/>
          </cell>
        </row>
        <row r="4170">
          <cell r="B4170" t="str">
            <v>TNS11050XX</v>
          </cell>
          <cell r="C4170" t="str">
            <v>3076044</v>
          </cell>
          <cell r="D4170" t="str">
            <v/>
          </cell>
          <cell r="E4170" t="str">
            <v/>
          </cell>
          <cell r="F4170" t="str">
            <v/>
          </cell>
          <cell r="G4170" t="str">
            <v>M</v>
          </cell>
          <cell r="H4170" t="str">
            <v>2810</v>
          </cell>
          <cell r="I4170" t="str">
            <v>NAVAŘOVACÍ SEDLO 110/50 T</v>
          </cell>
          <cell r="J4170" t="str">
            <v/>
          </cell>
          <cell r="K4170" t="str">
            <v/>
          </cell>
          <cell r="L4170" t="str">
            <v/>
          </cell>
          <cell r="P4170" t="str">
            <v>Migrate</v>
          </cell>
          <cell r="Q4170" t="str">
            <v>TNS11050XX</v>
          </cell>
          <cell r="R4170" t="str">
            <v/>
          </cell>
          <cell r="S4170" t="str">
            <v>B74_32420N</v>
          </cell>
          <cell r="T4170" t="str">
            <v>PPR Tvarovky - FN</v>
          </cell>
          <cell r="U4170" t="str">
            <v>3111</v>
          </cell>
          <cell r="V4170" t="str">
            <v>TVAROVKY ZELENÉ TG</v>
          </cell>
          <cell r="W4170" t="str">
            <v>2100</v>
          </cell>
          <cell r="X4170" t="str">
            <v>BUILDINGS-PPR</v>
          </cell>
          <cell r="Y4170" t="str">
            <v>1PPR</v>
          </cell>
          <cell r="Z4170" t="str">
            <v>Systém Ekoplastik</v>
          </cell>
          <cell r="AA4170" t="str">
            <v>F00</v>
          </cell>
          <cell r="AB4170" t="str">
            <v>Sourced from thirds</v>
          </cell>
          <cell r="AC4170" t="str">
            <v>PPR Weld-in Saddle All Plastic GN 110x50</v>
          </cell>
          <cell r="AD4170" t="str">
            <v/>
          </cell>
        </row>
        <row r="4171">
          <cell r="B4171" t="str">
            <v>TNS12512563</v>
          </cell>
          <cell r="C4171" t="str">
            <v>3077063</v>
          </cell>
          <cell r="D4171" t="str">
            <v/>
          </cell>
          <cell r="E4171" t="str">
            <v/>
          </cell>
          <cell r="F4171" t="str">
            <v/>
          </cell>
          <cell r="G4171" t="str">
            <v>M</v>
          </cell>
          <cell r="H4171" t="str">
            <v>2810</v>
          </cell>
          <cell r="I4171" t="str">
            <v>NAVAŘOVACÍ SEDLO 125-125/63 T</v>
          </cell>
          <cell r="J4171" t="str">
            <v/>
          </cell>
          <cell r="K4171" t="str">
            <v/>
          </cell>
          <cell r="L4171" t="str">
            <v/>
          </cell>
          <cell r="P4171" t="str">
            <v>Migrate</v>
          </cell>
          <cell r="Q4171" t="str">
            <v>TNS12512563</v>
          </cell>
          <cell r="R4171" t="str">
            <v/>
          </cell>
          <cell r="S4171" t="str">
            <v>B74_32420N</v>
          </cell>
          <cell r="T4171" t="str">
            <v>PPR Tvarovky - FN</v>
          </cell>
          <cell r="U4171" t="str">
            <v>3111</v>
          </cell>
          <cell r="V4171" t="str">
            <v>TVAROVKY ZELENÉ TG</v>
          </cell>
          <cell r="W4171" t="str">
            <v>2100</v>
          </cell>
          <cell r="X4171" t="str">
            <v>BUILDINGS-PPR</v>
          </cell>
          <cell r="Y4171" t="str">
            <v>1PPR</v>
          </cell>
          <cell r="Z4171" t="str">
            <v>Systém Ekoplastik</v>
          </cell>
          <cell r="AA4171" t="str">
            <v>F00</v>
          </cell>
          <cell r="AB4171" t="str">
            <v>Sourced from thirds</v>
          </cell>
          <cell r="AC4171" t="str">
            <v>PPR Weld-in Saddle All Pla GN 125-125x63</v>
          </cell>
          <cell r="AD4171" t="str">
            <v/>
          </cell>
        </row>
        <row r="4172">
          <cell r="B4172" t="str">
            <v>TNS12540XX</v>
          </cell>
          <cell r="C4172" t="str">
            <v>3076319</v>
          </cell>
          <cell r="D4172" t="str">
            <v/>
          </cell>
          <cell r="E4172" t="str">
            <v>99</v>
          </cell>
          <cell r="F4172" t="str">
            <v/>
          </cell>
          <cell r="G4172" t="str">
            <v>O</v>
          </cell>
          <cell r="H4172" t="str">
            <v>2810</v>
          </cell>
          <cell r="I4172" t="str">
            <v>NAVAŘOVACÍ SEDLO 125/40 T</v>
          </cell>
          <cell r="J4172" t="str">
            <v/>
          </cell>
          <cell r="K4172" t="str">
            <v/>
          </cell>
          <cell r="L4172" t="str">
            <v/>
          </cell>
          <cell r="P4172" t="str">
            <v>Migrate</v>
          </cell>
          <cell r="Q4172" t="str">
            <v>TNS12540XX</v>
          </cell>
          <cell r="R4172" t="str">
            <v>OBSOLETE. NOVÝ KOD 3075861 / TNS12540RCT</v>
          </cell>
          <cell r="S4172" t="str">
            <v>B74_32420N</v>
          </cell>
          <cell r="T4172" t="str">
            <v>PPR Tvarovky - FN</v>
          </cell>
          <cell r="U4172" t="str">
            <v>3111</v>
          </cell>
          <cell r="V4172" t="str">
            <v>TVAROVKY ZELENÉ TG</v>
          </cell>
          <cell r="W4172" t="str">
            <v>2100</v>
          </cell>
          <cell r="X4172" t="str">
            <v>BUILDINGS-PPR</v>
          </cell>
          <cell r="Y4172" t="str">
            <v>1PPR</v>
          </cell>
          <cell r="Z4172" t="str">
            <v>Systém Ekoplastik</v>
          </cell>
          <cell r="AA4172" t="str">
            <v>F00</v>
          </cell>
          <cell r="AB4172" t="str">
            <v>Sourced from thirds</v>
          </cell>
          <cell r="AC4172" t="str">
            <v>PPR Weld-in saddle All Plastic GN 125x40</v>
          </cell>
          <cell r="AD4172" t="str">
            <v>8058669224444</v>
          </cell>
        </row>
        <row r="4173">
          <cell r="B4173" t="str">
            <v>TNS12550XX</v>
          </cell>
          <cell r="C4173" t="str">
            <v>3076045</v>
          </cell>
          <cell r="D4173" t="str">
            <v/>
          </cell>
          <cell r="E4173" t="str">
            <v>99</v>
          </cell>
          <cell r="F4173" t="str">
            <v/>
          </cell>
          <cell r="G4173" t="str">
            <v>O</v>
          </cell>
          <cell r="H4173" t="str">
            <v>2810</v>
          </cell>
          <cell r="I4173" t="str">
            <v>NAVAŘOVACÍ SEDLO 125/50 T</v>
          </cell>
          <cell r="J4173" t="str">
            <v/>
          </cell>
          <cell r="K4173" t="str">
            <v/>
          </cell>
          <cell r="L4173" t="str">
            <v/>
          </cell>
          <cell r="P4173" t="str">
            <v>Migrate</v>
          </cell>
          <cell r="Q4173" t="str">
            <v>TNS12550XX</v>
          </cell>
          <cell r="R4173" t="str">
            <v>OBSOLETE. NOVÝ KOD 3075863/TNS12550RCT</v>
          </cell>
          <cell r="S4173" t="str">
            <v>B74_32420N</v>
          </cell>
          <cell r="T4173" t="str">
            <v>PPR Tvarovky - FN</v>
          </cell>
          <cell r="U4173" t="str">
            <v>3111</v>
          </cell>
          <cell r="V4173" t="str">
            <v>TVAROVKY ZELENÉ TG</v>
          </cell>
          <cell r="W4173" t="str">
            <v>2100</v>
          </cell>
          <cell r="X4173" t="str">
            <v>BUILDINGS-PPR</v>
          </cell>
          <cell r="Y4173" t="str">
            <v>1PPR</v>
          </cell>
          <cell r="Z4173" t="str">
            <v>Systém Ekoplastik</v>
          </cell>
          <cell r="AA4173" t="str">
            <v>F00</v>
          </cell>
          <cell r="AB4173" t="str">
            <v>Sourced from thirds</v>
          </cell>
          <cell r="AC4173" t="str">
            <v>PPR Weld-in saddle All Plastic GN 125x50</v>
          </cell>
          <cell r="AD4173" t="str">
            <v/>
          </cell>
        </row>
        <row r="4174">
          <cell r="B4174" t="str">
            <v>TNS12563XX</v>
          </cell>
          <cell r="C4174" t="str">
            <v>3076046</v>
          </cell>
          <cell r="D4174" t="str">
            <v/>
          </cell>
          <cell r="E4174" t="str">
            <v>99</v>
          </cell>
          <cell r="F4174" t="str">
            <v/>
          </cell>
          <cell r="G4174" t="str">
            <v>O</v>
          </cell>
          <cell r="H4174" t="str">
            <v>2810</v>
          </cell>
          <cell r="I4174" t="str">
            <v>NAVAŘOVACÍ SEDLO 125/63 T</v>
          </cell>
          <cell r="J4174" t="str">
            <v/>
          </cell>
          <cell r="K4174" t="str">
            <v/>
          </cell>
          <cell r="L4174" t="str">
            <v/>
          </cell>
          <cell r="P4174" t="str">
            <v>Migrate</v>
          </cell>
          <cell r="Q4174" t="str">
            <v>TNS12563XX</v>
          </cell>
          <cell r="R4174" t="str">
            <v>OBSOLETE. NOVÝ KOD 3075865 / TNS12563RCT</v>
          </cell>
          <cell r="S4174" t="str">
            <v>B74_32420N</v>
          </cell>
          <cell r="T4174" t="str">
            <v>PPR Tvarovky - FN</v>
          </cell>
          <cell r="U4174" t="str">
            <v>3111</v>
          </cell>
          <cell r="V4174" t="str">
            <v>TVAROVKY ZELENÉ TG</v>
          </cell>
          <cell r="W4174" t="str">
            <v>2100</v>
          </cell>
          <cell r="X4174" t="str">
            <v>BUILDINGS-PPR</v>
          </cell>
          <cell r="Y4174" t="str">
            <v>1PPR</v>
          </cell>
          <cell r="Z4174" t="str">
            <v>Systém Ekoplastik</v>
          </cell>
          <cell r="AA4174" t="str">
            <v>F00</v>
          </cell>
          <cell r="AB4174" t="str">
            <v>Sourced from thirds</v>
          </cell>
          <cell r="AC4174" t="str">
            <v>PPR Weld-in saddle All Plastic GN 125x63</v>
          </cell>
          <cell r="AD4174" t="str">
            <v/>
          </cell>
        </row>
        <row r="4175">
          <cell r="B4175" t="str">
            <v>TNS16025025</v>
          </cell>
          <cell r="C4175" t="str">
            <v>3077064</v>
          </cell>
          <cell r="D4175" t="str">
            <v/>
          </cell>
          <cell r="E4175" t="str">
            <v/>
          </cell>
          <cell r="F4175" t="str">
            <v/>
          </cell>
          <cell r="G4175" t="str">
            <v>M</v>
          </cell>
          <cell r="H4175" t="str">
            <v>2810</v>
          </cell>
          <cell r="I4175" t="str">
            <v>NAVAŘOVACÍ SEDLO 160-250/25 T</v>
          </cell>
          <cell r="J4175" t="str">
            <v/>
          </cell>
          <cell r="K4175" t="str">
            <v/>
          </cell>
          <cell r="L4175" t="str">
            <v/>
          </cell>
          <cell r="P4175" t="str">
            <v>Migrate</v>
          </cell>
          <cell r="Q4175" t="str">
            <v>TNS16025025</v>
          </cell>
          <cell r="R4175" t="str">
            <v/>
          </cell>
          <cell r="S4175" t="str">
            <v>B74_32420N</v>
          </cell>
          <cell r="T4175" t="str">
            <v>PPR Tvarovky - FN</v>
          </cell>
          <cell r="U4175" t="str">
            <v>3111</v>
          </cell>
          <cell r="V4175" t="str">
            <v>TVAROVKY ZELENÉ TG</v>
          </cell>
          <cell r="W4175" t="str">
            <v>2100</v>
          </cell>
          <cell r="X4175" t="str">
            <v>BUILDINGS-PPR</v>
          </cell>
          <cell r="Y4175" t="str">
            <v>1PPR</v>
          </cell>
          <cell r="Z4175" t="str">
            <v>Systém Ekoplastik</v>
          </cell>
          <cell r="AA4175" t="str">
            <v>F00</v>
          </cell>
          <cell r="AB4175" t="str">
            <v>Sourced from thirds</v>
          </cell>
          <cell r="AC4175" t="str">
            <v>PPR Weld-in Saddle All Pla GN 160-250x25</v>
          </cell>
          <cell r="AD4175" t="str">
            <v/>
          </cell>
        </row>
        <row r="4176">
          <cell r="B4176" t="str">
            <v>TNS16025032</v>
          </cell>
          <cell r="C4176" t="str">
            <v>3077065</v>
          </cell>
          <cell r="D4176" t="str">
            <v/>
          </cell>
          <cell r="E4176" t="str">
            <v/>
          </cell>
          <cell r="F4176" t="str">
            <v/>
          </cell>
          <cell r="G4176" t="str">
            <v>M</v>
          </cell>
          <cell r="H4176" t="str">
            <v>2810</v>
          </cell>
          <cell r="I4176" t="str">
            <v>NAVAŘOVACÍ SEDLO 160-250/32 T</v>
          </cell>
          <cell r="J4176" t="str">
            <v/>
          </cell>
          <cell r="K4176" t="str">
            <v/>
          </cell>
          <cell r="L4176" t="str">
            <v/>
          </cell>
          <cell r="P4176" t="str">
            <v>Migrate</v>
          </cell>
          <cell r="Q4176" t="str">
            <v>TNS16025032</v>
          </cell>
          <cell r="R4176" t="str">
            <v/>
          </cell>
          <cell r="S4176" t="str">
            <v>B74_32420N</v>
          </cell>
          <cell r="T4176" t="str">
            <v>PPR Tvarovky - FN</v>
          </cell>
          <cell r="U4176" t="str">
            <v>3111</v>
          </cell>
          <cell r="V4176" t="str">
            <v>TVAROVKY ZELENÉ TG</v>
          </cell>
          <cell r="W4176" t="str">
            <v>2100</v>
          </cell>
          <cell r="X4176" t="str">
            <v>BUILDINGS-PPR</v>
          </cell>
          <cell r="Y4176" t="str">
            <v>1PPR</v>
          </cell>
          <cell r="Z4176" t="str">
            <v>Systém Ekoplastik</v>
          </cell>
          <cell r="AA4176" t="str">
            <v>F00</v>
          </cell>
          <cell r="AB4176" t="str">
            <v>Sourced from thirds</v>
          </cell>
          <cell r="AC4176" t="str">
            <v>PPR Weld-in Saddle All Pla GN 160-250x32</v>
          </cell>
          <cell r="AD4176" t="str">
            <v/>
          </cell>
        </row>
        <row r="4177">
          <cell r="B4177" t="str">
            <v>TNS16025040</v>
          </cell>
          <cell r="C4177" t="str">
            <v>3077066</v>
          </cell>
          <cell r="D4177" t="str">
            <v/>
          </cell>
          <cell r="E4177" t="str">
            <v/>
          </cell>
          <cell r="F4177" t="str">
            <v/>
          </cell>
          <cell r="G4177" t="str">
            <v>M</v>
          </cell>
          <cell r="H4177" t="str">
            <v>2810</v>
          </cell>
          <cell r="I4177" t="str">
            <v>NAVAŘOVACÍ SEDLO 160-250/40 T</v>
          </cell>
          <cell r="J4177" t="str">
            <v/>
          </cell>
          <cell r="K4177" t="str">
            <v/>
          </cell>
          <cell r="L4177" t="str">
            <v/>
          </cell>
          <cell r="P4177" t="str">
            <v>Migrate</v>
          </cell>
          <cell r="Q4177" t="str">
            <v>TNS16025040</v>
          </cell>
          <cell r="R4177" t="str">
            <v/>
          </cell>
          <cell r="S4177" t="str">
            <v>B74_32420N</v>
          </cell>
          <cell r="T4177" t="str">
            <v>PPR Tvarovky - FN</v>
          </cell>
          <cell r="U4177" t="str">
            <v>3111</v>
          </cell>
          <cell r="V4177" t="str">
            <v>TVAROVKY ZELENÉ TG</v>
          </cell>
          <cell r="W4177" t="str">
            <v>2100</v>
          </cell>
          <cell r="X4177" t="str">
            <v>BUILDINGS-PPR</v>
          </cell>
          <cell r="Y4177" t="str">
            <v>1PPR</v>
          </cell>
          <cell r="Z4177" t="str">
            <v>Systém Ekoplastik</v>
          </cell>
          <cell r="AA4177" t="str">
            <v>F00</v>
          </cell>
          <cell r="AB4177" t="str">
            <v>Sourced from thirds</v>
          </cell>
          <cell r="AC4177" t="str">
            <v>PPR Weld-in Saddle All Pla GN 160-250x40</v>
          </cell>
          <cell r="AD4177" t="str">
            <v/>
          </cell>
        </row>
        <row r="4178">
          <cell r="B4178" t="str">
            <v>TNS16025050</v>
          </cell>
          <cell r="C4178" t="str">
            <v>3077067</v>
          </cell>
          <cell r="D4178" t="str">
            <v/>
          </cell>
          <cell r="E4178" t="str">
            <v/>
          </cell>
          <cell r="F4178" t="str">
            <v/>
          </cell>
          <cell r="G4178" t="str">
            <v>M</v>
          </cell>
          <cell r="H4178" t="str">
            <v>2810</v>
          </cell>
          <cell r="I4178" t="str">
            <v>NAVAŘOVACÍ SEDLO 160-250/50 T</v>
          </cell>
          <cell r="J4178" t="str">
            <v/>
          </cell>
          <cell r="K4178" t="str">
            <v/>
          </cell>
          <cell r="L4178" t="str">
            <v/>
          </cell>
          <cell r="P4178" t="str">
            <v>Migrate</v>
          </cell>
          <cell r="Q4178" t="str">
            <v>TNS16025050</v>
          </cell>
          <cell r="R4178" t="str">
            <v/>
          </cell>
          <cell r="S4178" t="str">
            <v>B74_32420N</v>
          </cell>
          <cell r="T4178" t="str">
            <v>PPR Tvarovky - FN</v>
          </cell>
          <cell r="U4178" t="str">
            <v>3111</v>
          </cell>
          <cell r="V4178" t="str">
            <v>TVAROVKY ZELENÉ TG</v>
          </cell>
          <cell r="W4178" t="str">
            <v>2100</v>
          </cell>
          <cell r="X4178" t="str">
            <v>BUILDINGS-PPR</v>
          </cell>
          <cell r="Y4178" t="str">
            <v>1PPR</v>
          </cell>
          <cell r="Z4178" t="str">
            <v>Systém Ekoplastik</v>
          </cell>
          <cell r="AA4178" t="str">
            <v>F00</v>
          </cell>
          <cell r="AB4178" t="str">
            <v>Sourced from thirds</v>
          </cell>
          <cell r="AC4178" t="str">
            <v>PPR Weld-in Saddle All Pla GN 160-250x50</v>
          </cell>
          <cell r="AD4178" t="str">
            <v/>
          </cell>
        </row>
        <row r="4179">
          <cell r="B4179" t="str">
            <v>TNS16025063</v>
          </cell>
          <cell r="C4179" t="str">
            <v>3077068</v>
          </cell>
          <cell r="D4179" t="str">
            <v/>
          </cell>
          <cell r="E4179" t="str">
            <v/>
          </cell>
          <cell r="F4179" t="str">
            <v/>
          </cell>
          <cell r="G4179" t="str">
            <v>M</v>
          </cell>
          <cell r="H4179" t="str">
            <v>2810</v>
          </cell>
          <cell r="I4179" t="str">
            <v>NAVAŘOVACÍ SEDLO 160-250/63 T</v>
          </cell>
          <cell r="J4179" t="str">
            <v/>
          </cell>
          <cell r="K4179" t="str">
            <v/>
          </cell>
          <cell r="L4179" t="str">
            <v/>
          </cell>
          <cell r="P4179" t="str">
            <v>Migrate</v>
          </cell>
          <cell r="Q4179" t="str">
            <v>TNS16025063</v>
          </cell>
          <cell r="R4179" t="str">
            <v/>
          </cell>
          <cell r="S4179" t="str">
            <v>B74_32420N</v>
          </cell>
          <cell r="T4179" t="str">
            <v>PPR Tvarovky - FN</v>
          </cell>
          <cell r="U4179" t="str">
            <v>3111</v>
          </cell>
          <cell r="V4179" t="str">
            <v>TVAROVKY ZELENÉ TG</v>
          </cell>
          <cell r="W4179" t="str">
            <v>2100</v>
          </cell>
          <cell r="X4179" t="str">
            <v>BUILDINGS-PPR</v>
          </cell>
          <cell r="Y4179" t="str">
            <v>1PPR</v>
          </cell>
          <cell r="Z4179" t="str">
            <v>Systém Ekoplastik</v>
          </cell>
          <cell r="AA4179" t="str">
            <v>F00</v>
          </cell>
          <cell r="AB4179" t="str">
            <v>Sourced from thirds</v>
          </cell>
          <cell r="AC4179" t="str">
            <v>PPR Weld-in Saddle All Pla GN 160-250x63</v>
          </cell>
          <cell r="AD4179" t="str">
            <v/>
          </cell>
        </row>
        <row r="4180">
          <cell r="B4180" t="str">
            <v>TNS16040XX</v>
          </cell>
          <cell r="C4180" t="str">
            <v>3073113</v>
          </cell>
          <cell r="D4180" t="str">
            <v/>
          </cell>
          <cell r="E4180" t="str">
            <v/>
          </cell>
          <cell r="F4180" t="str">
            <v/>
          </cell>
          <cell r="G4180" t="str">
            <v>M</v>
          </cell>
          <cell r="H4180" t="str">
            <v>2810</v>
          </cell>
          <cell r="I4180" t="str">
            <v>NAVAŘOVACÍ SEDLO 160/40 T</v>
          </cell>
          <cell r="J4180" t="str">
            <v>X</v>
          </cell>
          <cell r="K4180" t="str">
            <v>X</v>
          </cell>
          <cell r="L4180" t="str">
            <v>X</v>
          </cell>
          <cell r="M4180">
            <v>189.7</v>
          </cell>
          <cell r="N4180" t="str">
            <v>PC</v>
          </cell>
          <cell r="O4180" t="str">
            <v>EKOPLASTIK PPR</v>
          </cell>
          <cell r="P4180" t="str">
            <v>Migrate</v>
          </cell>
          <cell r="Q4180" t="str">
            <v>TNS16040XX</v>
          </cell>
          <cell r="R4180" t="str">
            <v/>
          </cell>
          <cell r="S4180" t="str">
            <v>B74_32420N</v>
          </cell>
          <cell r="T4180" t="str">
            <v>PPR Tvarovky - FN</v>
          </cell>
          <cell r="U4180" t="str">
            <v>3111</v>
          </cell>
          <cell r="V4180" t="str">
            <v>TVAROVKY ZELENÉ TG</v>
          </cell>
          <cell r="W4180" t="str">
            <v>2100</v>
          </cell>
          <cell r="X4180" t="str">
            <v>BUILDINGS-PPR</v>
          </cell>
          <cell r="Y4180" t="str">
            <v>1PPR</v>
          </cell>
          <cell r="Z4180" t="str">
            <v>Systém Ekoplastik</v>
          </cell>
          <cell r="AA4180" t="str">
            <v>F00</v>
          </cell>
          <cell r="AB4180" t="str">
            <v>Sourced from thirds</v>
          </cell>
          <cell r="AC4180" t="str">
            <v>PPR Weld-in Saddle All Plastic GN 160/40</v>
          </cell>
          <cell r="AD4180" t="str">
            <v>8595185444159</v>
          </cell>
        </row>
        <row r="4181">
          <cell r="B4181" t="str">
            <v>TNS16050XX</v>
          </cell>
          <cell r="C4181" t="str">
            <v>3073114</v>
          </cell>
          <cell r="D4181" t="str">
            <v/>
          </cell>
          <cell r="E4181" t="str">
            <v/>
          </cell>
          <cell r="F4181" t="str">
            <v/>
          </cell>
          <cell r="G4181" t="str">
            <v>M</v>
          </cell>
          <cell r="H4181" t="str">
            <v>2810</v>
          </cell>
          <cell r="I4181" t="str">
            <v>NAVAŘOVACÍ SEDLO 160/50 T</v>
          </cell>
          <cell r="J4181" t="str">
            <v>X</v>
          </cell>
          <cell r="K4181" t="str">
            <v>X</v>
          </cell>
          <cell r="L4181" t="str">
            <v>X</v>
          </cell>
          <cell r="M4181">
            <v>146.19999999999999</v>
          </cell>
          <cell r="N4181" t="str">
            <v>PC</v>
          </cell>
          <cell r="O4181" t="str">
            <v>EKOPLASTIK PPR</v>
          </cell>
          <cell r="P4181" t="str">
            <v>Migrate</v>
          </cell>
          <cell r="Q4181" t="str">
            <v>TNS16050XX</v>
          </cell>
          <cell r="R4181" t="str">
            <v/>
          </cell>
          <cell r="S4181" t="str">
            <v>B74_32420N</v>
          </cell>
          <cell r="T4181" t="str">
            <v>PPR Tvarovky - FN</v>
          </cell>
          <cell r="U4181" t="str">
            <v>3111</v>
          </cell>
          <cell r="V4181" t="str">
            <v>TVAROVKY ZELENÉ TG</v>
          </cell>
          <cell r="W4181" t="str">
            <v>2100</v>
          </cell>
          <cell r="X4181" t="str">
            <v>BUILDINGS-PPR</v>
          </cell>
          <cell r="Y4181" t="str">
            <v>1PPR</v>
          </cell>
          <cell r="Z4181" t="str">
            <v>Systém Ekoplastik</v>
          </cell>
          <cell r="AA4181" t="str">
            <v>F00</v>
          </cell>
          <cell r="AB4181" t="str">
            <v>Sourced from thirds</v>
          </cell>
          <cell r="AC4181" t="str">
            <v>PPR Weld-in Saddle All Plastic GN 160/50</v>
          </cell>
          <cell r="AD4181" t="str">
            <v>8595185444166</v>
          </cell>
        </row>
        <row r="4182">
          <cell r="B4182" t="str">
            <v>TNS16063XX</v>
          </cell>
          <cell r="C4182" t="str">
            <v>3073115</v>
          </cell>
          <cell r="D4182" t="str">
            <v/>
          </cell>
          <cell r="E4182" t="str">
            <v/>
          </cell>
          <cell r="F4182" t="str">
            <v/>
          </cell>
          <cell r="G4182" t="str">
            <v>M</v>
          </cell>
          <cell r="H4182" t="str">
            <v>2810</v>
          </cell>
          <cell r="I4182" t="str">
            <v>NAVAŘOVACÍ SEDLO 160/63 T</v>
          </cell>
          <cell r="J4182" t="str">
            <v>X</v>
          </cell>
          <cell r="K4182" t="str">
            <v>X</v>
          </cell>
          <cell r="L4182" t="str">
            <v>X</v>
          </cell>
          <cell r="M4182">
            <v>235.7</v>
          </cell>
          <cell r="N4182" t="str">
            <v>PC</v>
          </cell>
          <cell r="O4182" t="str">
            <v>EKOPLASTIK PPR</v>
          </cell>
          <cell r="P4182" t="str">
            <v>Migrate</v>
          </cell>
          <cell r="Q4182" t="str">
            <v>TNS16063XX</v>
          </cell>
          <cell r="R4182" t="str">
            <v/>
          </cell>
          <cell r="S4182" t="str">
            <v>B74_32420N</v>
          </cell>
          <cell r="T4182" t="str">
            <v>PPR Tvarovky - FN</v>
          </cell>
          <cell r="U4182" t="str">
            <v>3111</v>
          </cell>
          <cell r="V4182" t="str">
            <v>TVAROVKY ZELENÉ TG</v>
          </cell>
          <cell r="W4182" t="str">
            <v>2100</v>
          </cell>
          <cell r="X4182" t="str">
            <v>BUILDINGS-PPR</v>
          </cell>
          <cell r="Y4182" t="str">
            <v>1PPR</v>
          </cell>
          <cell r="Z4182" t="str">
            <v>Systém Ekoplastik</v>
          </cell>
          <cell r="AA4182" t="str">
            <v>F00</v>
          </cell>
          <cell r="AB4182" t="str">
            <v>Sourced from thirds</v>
          </cell>
          <cell r="AC4182" t="str">
            <v>PPR Weld-in Saddle All Plastic GN 160/63</v>
          </cell>
          <cell r="AD4182" t="str">
            <v>8595185444173</v>
          </cell>
        </row>
        <row r="4183">
          <cell r="B4183" t="str">
            <v>TNS20050XX</v>
          </cell>
          <cell r="C4183" t="str">
            <v>3073116</v>
          </cell>
          <cell r="D4183" t="str">
            <v/>
          </cell>
          <cell r="E4183" t="str">
            <v/>
          </cell>
          <cell r="F4183" t="str">
            <v/>
          </cell>
          <cell r="G4183" t="str">
            <v>M</v>
          </cell>
          <cell r="H4183" t="str">
            <v>2810</v>
          </cell>
          <cell r="I4183" t="str">
            <v>NAVAŘOVACÍ SEDLO 200/50 T</v>
          </cell>
          <cell r="J4183" t="str">
            <v>X</v>
          </cell>
          <cell r="K4183" t="str">
            <v>X</v>
          </cell>
          <cell r="L4183" t="str">
            <v>X</v>
          </cell>
          <cell r="M4183">
            <v>162.69999999999999</v>
          </cell>
          <cell r="N4183" t="str">
            <v>PC</v>
          </cell>
          <cell r="O4183" t="str">
            <v>EKOPLASTIK PPR</v>
          </cell>
          <cell r="P4183" t="str">
            <v>Migrate</v>
          </cell>
          <cell r="Q4183" t="str">
            <v>TNS20050XX</v>
          </cell>
          <cell r="R4183" t="str">
            <v/>
          </cell>
          <cell r="S4183" t="str">
            <v>B74_32420N</v>
          </cell>
          <cell r="T4183" t="str">
            <v>PPR Tvarovky - FN</v>
          </cell>
          <cell r="U4183" t="str">
            <v>3111</v>
          </cell>
          <cell r="V4183" t="str">
            <v>TVAROVKY ZELENÉ TG</v>
          </cell>
          <cell r="W4183" t="str">
            <v>2100</v>
          </cell>
          <cell r="X4183" t="str">
            <v>BUILDINGS-PPR</v>
          </cell>
          <cell r="Y4183" t="str">
            <v>1PPR</v>
          </cell>
          <cell r="Z4183" t="str">
            <v>Systém Ekoplastik</v>
          </cell>
          <cell r="AA4183" t="str">
            <v>F00</v>
          </cell>
          <cell r="AB4183" t="str">
            <v>Sourced from thirds</v>
          </cell>
          <cell r="AC4183" t="str">
            <v>PPR Weld-in Saddle All Plastic GN 200/50</v>
          </cell>
          <cell r="AD4183" t="str">
            <v>8595185444180</v>
          </cell>
        </row>
        <row r="4184">
          <cell r="B4184" t="str">
            <v>TNS20063XX</v>
          </cell>
          <cell r="C4184" t="str">
            <v>3073117</v>
          </cell>
          <cell r="D4184" t="str">
            <v/>
          </cell>
          <cell r="E4184" t="str">
            <v/>
          </cell>
          <cell r="F4184" t="str">
            <v/>
          </cell>
          <cell r="G4184" t="str">
            <v>M</v>
          </cell>
          <cell r="H4184" t="str">
            <v>2810</v>
          </cell>
          <cell r="I4184" t="str">
            <v>NAVAŘOVACÍ SEDLO 200/63 T</v>
          </cell>
          <cell r="J4184" t="str">
            <v>X</v>
          </cell>
          <cell r="K4184" t="str">
            <v>X</v>
          </cell>
          <cell r="L4184" t="str">
            <v>X</v>
          </cell>
          <cell r="M4184">
            <v>240.2</v>
          </cell>
          <cell r="N4184" t="str">
            <v>PC</v>
          </cell>
          <cell r="O4184" t="str">
            <v>EKOPLASTIK PPR</v>
          </cell>
          <cell r="P4184" t="str">
            <v>Migrate</v>
          </cell>
          <cell r="Q4184" t="str">
            <v>TNS20063XX</v>
          </cell>
          <cell r="R4184" t="str">
            <v/>
          </cell>
          <cell r="S4184" t="str">
            <v>B74_32420N</v>
          </cell>
          <cell r="T4184" t="str">
            <v>PPR Tvarovky - FN</v>
          </cell>
          <cell r="U4184" t="str">
            <v>3111</v>
          </cell>
          <cell r="V4184" t="str">
            <v>TVAROVKY ZELENÉ TG</v>
          </cell>
          <cell r="W4184" t="str">
            <v>2100</v>
          </cell>
          <cell r="X4184" t="str">
            <v>BUILDINGS-PPR</v>
          </cell>
          <cell r="Y4184" t="str">
            <v>1PPR</v>
          </cell>
          <cell r="Z4184" t="str">
            <v>Systém Ekoplastik</v>
          </cell>
          <cell r="AA4184" t="str">
            <v>F00</v>
          </cell>
          <cell r="AB4184" t="str">
            <v>Sourced from thirds</v>
          </cell>
          <cell r="AC4184" t="str">
            <v>PPR Weld-in Saddle All Plastic GN 200/63</v>
          </cell>
          <cell r="AD4184" t="str">
            <v>8595185444197</v>
          </cell>
        </row>
        <row r="4185">
          <cell r="B4185" t="str">
            <v>TNS20075XX</v>
          </cell>
          <cell r="C4185" t="str">
            <v>3073118</v>
          </cell>
          <cell r="D4185" t="str">
            <v/>
          </cell>
          <cell r="E4185" t="str">
            <v/>
          </cell>
          <cell r="F4185" t="str">
            <v/>
          </cell>
          <cell r="G4185" t="str">
            <v>M</v>
          </cell>
          <cell r="H4185" t="str">
            <v>2810</v>
          </cell>
          <cell r="I4185" t="str">
            <v>NAVAŘOVACÍ SEDLO 200/75 T</v>
          </cell>
          <cell r="J4185" t="str">
            <v>X</v>
          </cell>
          <cell r="K4185" t="str">
            <v>X</v>
          </cell>
          <cell r="L4185" t="str">
            <v>X</v>
          </cell>
          <cell r="M4185">
            <v>223.8</v>
          </cell>
          <cell r="N4185" t="str">
            <v>PC</v>
          </cell>
          <cell r="O4185" t="str">
            <v>EKOPLASTIK PPR</v>
          </cell>
          <cell r="P4185" t="str">
            <v>Migrate</v>
          </cell>
          <cell r="Q4185" t="str">
            <v>TNS20075XX</v>
          </cell>
          <cell r="R4185" t="str">
            <v/>
          </cell>
          <cell r="S4185" t="str">
            <v>B74_32420N</v>
          </cell>
          <cell r="T4185" t="str">
            <v>PPR Tvarovky - FN</v>
          </cell>
          <cell r="U4185" t="str">
            <v>3111</v>
          </cell>
          <cell r="V4185" t="str">
            <v>TVAROVKY ZELENÉ TG</v>
          </cell>
          <cell r="W4185" t="str">
            <v>2100</v>
          </cell>
          <cell r="X4185" t="str">
            <v>BUILDINGS-PPR</v>
          </cell>
          <cell r="Y4185" t="str">
            <v>1PPR</v>
          </cell>
          <cell r="Z4185" t="str">
            <v>Systém Ekoplastik</v>
          </cell>
          <cell r="AA4185" t="str">
            <v>F00</v>
          </cell>
          <cell r="AB4185" t="str">
            <v>Sourced from thirds</v>
          </cell>
          <cell r="AC4185" t="str">
            <v>PPR Weld-in Saddle All Plastic GN 200/75</v>
          </cell>
          <cell r="AD4185" t="str">
            <v>8595185444203</v>
          </cell>
        </row>
        <row r="4186">
          <cell r="B4186" t="str">
            <v>TNS20090XX</v>
          </cell>
          <cell r="C4186" t="str">
            <v>3073139</v>
          </cell>
          <cell r="D4186" t="str">
            <v/>
          </cell>
          <cell r="E4186" t="str">
            <v/>
          </cell>
          <cell r="F4186" t="str">
            <v/>
          </cell>
          <cell r="G4186" t="str">
            <v>M</v>
          </cell>
          <cell r="H4186" t="str">
            <v>2810</v>
          </cell>
          <cell r="I4186" t="str">
            <v>NAVAŘOVACÍ SEDLO 200/90 T</v>
          </cell>
          <cell r="J4186" t="str">
            <v>X</v>
          </cell>
          <cell r="K4186" t="str">
            <v>X</v>
          </cell>
          <cell r="L4186" t="str">
            <v>X</v>
          </cell>
          <cell r="M4186">
            <v>574.4</v>
          </cell>
          <cell r="N4186" t="str">
            <v>PC</v>
          </cell>
          <cell r="O4186" t="str">
            <v>EKOPLASTIK PPR</v>
          </cell>
          <cell r="P4186" t="str">
            <v>Migrate</v>
          </cell>
          <cell r="Q4186" t="str">
            <v>TNS20090XX</v>
          </cell>
          <cell r="R4186" t="str">
            <v/>
          </cell>
          <cell r="S4186" t="str">
            <v>B74_32420N</v>
          </cell>
          <cell r="T4186" t="str">
            <v>PPR Tvarovky - FN</v>
          </cell>
          <cell r="U4186" t="str">
            <v>3111</v>
          </cell>
          <cell r="V4186" t="str">
            <v>TVAROVKY ZELENÉ TG</v>
          </cell>
          <cell r="W4186" t="str">
            <v>2100</v>
          </cell>
          <cell r="X4186" t="str">
            <v>BUILDINGS-PPR</v>
          </cell>
          <cell r="Y4186" t="str">
            <v>1PPR</v>
          </cell>
          <cell r="Z4186" t="str">
            <v>Systém Ekoplastik</v>
          </cell>
          <cell r="AA4186" t="str">
            <v>F00</v>
          </cell>
          <cell r="AB4186" t="str">
            <v>Sourced from thirds</v>
          </cell>
          <cell r="AC4186" t="str">
            <v>PPR Weld-in Saddle All Plastic GN 200/90</v>
          </cell>
          <cell r="AD4186" t="str">
            <v>8595185444210</v>
          </cell>
        </row>
        <row r="4187">
          <cell r="B4187" t="str">
            <v>TNS250110X</v>
          </cell>
          <cell r="C4187" t="str">
            <v>3073143</v>
          </cell>
          <cell r="D4187" t="str">
            <v/>
          </cell>
          <cell r="E4187" t="str">
            <v/>
          </cell>
          <cell r="F4187" t="str">
            <v/>
          </cell>
          <cell r="G4187" t="str">
            <v>M</v>
          </cell>
          <cell r="H4187" t="str">
            <v>2810</v>
          </cell>
          <cell r="I4187" t="str">
            <v>NAVAŘOVACÍ SEDLO 250/110 T</v>
          </cell>
          <cell r="J4187" t="str">
            <v>X</v>
          </cell>
          <cell r="K4187" t="str">
            <v>X</v>
          </cell>
          <cell r="L4187" t="str">
            <v>X</v>
          </cell>
          <cell r="M4187">
            <v>523.9</v>
          </cell>
          <cell r="N4187" t="str">
            <v>PC</v>
          </cell>
          <cell r="O4187" t="str">
            <v>EKOPLASTIK PPR</v>
          </cell>
          <cell r="P4187" t="str">
            <v>Migrate</v>
          </cell>
          <cell r="Q4187" t="str">
            <v>TNS250110X</v>
          </cell>
          <cell r="R4187" t="str">
            <v/>
          </cell>
          <cell r="S4187" t="str">
            <v>B74_32420N</v>
          </cell>
          <cell r="T4187" t="str">
            <v>PPR Tvarovky - FN</v>
          </cell>
          <cell r="U4187" t="str">
            <v>3111</v>
          </cell>
          <cell r="V4187" t="str">
            <v>TVAROVKY ZELENÉ TG</v>
          </cell>
          <cell r="W4187" t="str">
            <v>2100</v>
          </cell>
          <cell r="X4187" t="str">
            <v>BUILDINGS-PPR</v>
          </cell>
          <cell r="Y4187" t="str">
            <v>1PPR</v>
          </cell>
          <cell r="Z4187" t="str">
            <v>Systém Ekoplastik</v>
          </cell>
          <cell r="AA4187" t="str">
            <v>F00</v>
          </cell>
          <cell r="AB4187" t="str">
            <v>Sourced from thirds</v>
          </cell>
          <cell r="AC4187" t="str">
            <v>PPR Weld-in Saddle All Plastic GN250/110</v>
          </cell>
          <cell r="AD4187" t="str">
            <v>8595185444258</v>
          </cell>
        </row>
        <row r="4188">
          <cell r="B4188" t="str">
            <v>TNS25063XX</v>
          </cell>
          <cell r="C4188" t="str">
            <v>3073140</v>
          </cell>
          <cell r="D4188" t="str">
            <v/>
          </cell>
          <cell r="E4188" t="str">
            <v/>
          </cell>
          <cell r="F4188" t="str">
            <v/>
          </cell>
          <cell r="G4188" t="str">
            <v>M</v>
          </cell>
          <cell r="H4188" t="str">
            <v>2810</v>
          </cell>
          <cell r="I4188" t="str">
            <v>NAVAŘOVACÍ SEDLO 250/63 T</v>
          </cell>
          <cell r="J4188" t="str">
            <v>X</v>
          </cell>
          <cell r="K4188" t="str">
            <v>X</v>
          </cell>
          <cell r="L4188" t="str">
            <v>X</v>
          </cell>
          <cell r="M4188">
            <v>329.8</v>
          </cell>
          <cell r="N4188" t="str">
            <v>PC</v>
          </cell>
          <cell r="O4188" t="str">
            <v>EKOPLASTIK PPR</v>
          </cell>
          <cell r="P4188" t="str">
            <v>Migrate</v>
          </cell>
          <cell r="Q4188" t="str">
            <v>TNS25063XX</v>
          </cell>
          <cell r="R4188" t="str">
            <v/>
          </cell>
          <cell r="S4188" t="str">
            <v>B74_32420N</v>
          </cell>
          <cell r="T4188" t="str">
            <v>PPR Tvarovky - FN</v>
          </cell>
          <cell r="U4188" t="str">
            <v>3111</v>
          </cell>
          <cell r="V4188" t="str">
            <v>TVAROVKY ZELENÉ TG</v>
          </cell>
          <cell r="W4188" t="str">
            <v>2100</v>
          </cell>
          <cell r="X4188" t="str">
            <v>BUILDINGS-PPR</v>
          </cell>
          <cell r="Y4188" t="str">
            <v>1PPR</v>
          </cell>
          <cell r="Z4188" t="str">
            <v>Systém Ekoplastik</v>
          </cell>
          <cell r="AA4188" t="str">
            <v>F00</v>
          </cell>
          <cell r="AB4188" t="str">
            <v>Sourced from thirds</v>
          </cell>
          <cell r="AC4188" t="str">
            <v>PPR Weld-in Saddle All Plastic GN 250/63</v>
          </cell>
          <cell r="AD4188" t="str">
            <v>8595185444227</v>
          </cell>
        </row>
        <row r="4189">
          <cell r="B4189" t="str">
            <v>TNS25075XX</v>
          </cell>
          <cell r="C4189" t="str">
            <v>3073141</v>
          </cell>
          <cell r="D4189" t="str">
            <v/>
          </cell>
          <cell r="E4189" t="str">
            <v/>
          </cell>
          <cell r="F4189" t="str">
            <v/>
          </cell>
          <cell r="G4189" t="str">
            <v>M</v>
          </cell>
          <cell r="H4189" t="str">
            <v>2810</v>
          </cell>
          <cell r="I4189" t="str">
            <v>NAVAŘOVACÍ SEDLO 250/75 T</v>
          </cell>
          <cell r="J4189" t="str">
            <v>X</v>
          </cell>
          <cell r="K4189" t="str">
            <v>X</v>
          </cell>
          <cell r="L4189" t="str">
            <v>X</v>
          </cell>
          <cell r="M4189">
            <v>386.6</v>
          </cell>
          <cell r="N4189" t="str">
            <v>PC</v>
          </cell>
          <cell r="O4189" t="str">
            <v>EKOPLASTIK PPR</v>
          </cell>
          <cell r="P4189" t="str">
            <v>Migrate</v>
          </cell>
          <cell r="Q4189" t="str">
            <v>TNS25075XX</v>
          </cell>
          <cell r="R4189" t="str">
            <v/>
          </cell>
          <cell r="S4189" t="str">
            <v>B74_32420N</v>
          </cell>
          <cell r="T4189" t="str">
            <v>PPR Tvarovky - FN</v>
          </cell>
          <cell r="U4189" t="str">
            <v>3111</v>
          </cell>
          <cell r="V4189" t="str">
            <v>TVAROVKY ZELENÉ TG</v>
          </cell>
          <cell r="W4189" t="str">
            <v>2100</v>
          </cell>
          <cell r="X4189" t="str">
            <v>BUILDINGS-PPR</v>
          </cell>
          <cell r="Y4189" t="str">
            <v>1PPR</v>
          </cell>
          <cell r="Z4189" t="str">
            <v>Systém Ekoplastik</v>
          </cell>
          <cell r="AA4189" t="str">
            <v>F00</v>
          </cell>
          <cell r="AB4189" t="str">
            <v>Sourced from thirds</v>
          </cell>
          <cell r="AC4189" t="str">
            <v>PPR Weld-in Saddle All Plastic GN 250/75</v>
          </cell>
          <cell r="AD4189" t="str">
            <v>8595185444234</v>
          </cell>
        </row>
        <row r="4190">
          <cell r="B4190" t="str">
            <v>TNS25090XX</v>
          </cell>
          <cell r="C4190" t="str">
            <v>3073142</v>
          </cell>
          <cell r="D4190" t="str">
            <v/>
          </cell>
          <cell r="E4190" t="str">
            <v/>
          </cell>
          <cell r="F4190" t="str">
            <v/>
          </cell>
          <cell r="G4190" t="str">
            <v>M</v>
          </cell>
          <cell r="H4190" t="str">
            <v>2810</v>
          </cell>
          <cell r="I4190" t="str">
            <v>NAVAŘOVACÍ SEDLO 250/90 T</v>
          </cell>
          <cell r="J4190" t="str">
            <v>X</v>
          </cell>
          <cell r="K4190" t="str">
            <v>X</v>
          </cell>
          <cell r="L4190" t="str">
            <v>X</v>
          </cell>
          <cell r="M4190">
            <v>446.1</v>
          </cell>
          <cell r="N4190" t="str">
            <v>PC</v>
          </cell>
          <cell r="O4190" t="str">
            <v>EKOPLASTIK PPR</v>
          </cell>
          <cell r="P4190" t="str">
            <v>Migrate</v>
          </cell>
          <cell r="Q4190" t="str">
            <v>TNS25090XX</v>
          </cell>
          <cell r="R4190" t="str">
            <v/>
          </cell>
          <cell r="S4190" t="str">
            <v>B74_32420N</v>
          </cell>
          <cell r="T4190" t="str">
            <v>PPR Tvarovky - FN</v>
          </cell>
          <cell r="U4190" t="str">
            <v>3111</v>
          </cell>
          <cell r="V4190" t="str">
            <v>TVAROVKY ZELENÉ TG</v>
          </cell>
          <cell r="W4190" t="str">
            <v>2100</v>
          </cell>
          <cell r="X4190" t="str">
            <v>BUILDINGS-PPR</v>
          </cell>
          <cell r="Y4190" t="str">
            <v>1PPR</v>
          </cell>
          <cell r="Z4190" t="str">
            <v>Systém Ekoplastik</v>
          </cell>
          <cell r="AA4190" t="str">
            <v>F00</v>
          </cell>
          <cell r="AB4190" t="str">
            <v>Sourced from thirds</v>
          </cell>
          <cell r="AC4190" t="str">
            <v>PPR Weld-in Saddle All Plastic GN 250/90</v>
          </cell>
          <cell r="AD4190" t="str">
            <v>8595185444241</v>
          </cell>
        </row>
        <row r="4191">
          <cell r="B4191" t="str">
            <v>SDG02020RCT</v>
          </cell>
          <cell r="C4191" t="str">
            <v>3092041</v>
          </cell>
          <cell r="D4191" t="str">
            <v/>
          </cell>
          <cell r="E4191" t="str">
            <v/>
          </cell>
          <cell r="F4191" t="str">
            <v/>
          </cell>
          <cell r="G4191" t="str">
            <v>M</v>
          </cell>
          <cell r="H4191" t="str">
            <v>2810</v>
          </cell>
          <cell r="I4191" t="str">
            <v>PŘECHOD PZ VNĚ 20x1/2  PP-RCT</v>
          </cell>
          <cell r="J4191" t="str">
            <v>X</v>
          </cell>
          <cell r="K4191" t="str">
            <v>X</v>
          </cell>
          <cell r="L4191" t="str">
            <v>X</v>
          </cell>
          <cell r="M4191">
            <v>63.4</v>
          </cell>
          <cell r="N4191" t="str">
            <v>PC</v>
          </cell>
          <cell r="P4191" t="str">
            <v>Migrate</v>
          </cell>
          <cell r="Q4191" t="str">
            <v>SDG02020RCT</v>
          </cell>
          <cell r="R4191" t="str">
            <v>NEJDŘÍVE VYPRODAT SKLAD POLOŽKY 3044902 / SDG02020XX</v>
          </cell>
          <cell r="S4191" t="str">
            <v>B74_32421M</v>
          </cell>
          <cell r="T4191" t="str">
            <v>PPR Tvarovky PP-RCT šedé - FM</v>
          </cell>
          <cell r="U4191" t="str">
            <v>3130</v>
          </cell>
          <cell r="V4191" t="str">
            <v>TVAROVKY ŠEDÉ (PPRCT)</v>
          </cell>
          <cell r="W4191" t="str">
            <v>2100</v>
          </cell>
          <cell r="X4191" t="str">
            <v>BUILDINGS-PPR</v>
          </cell>
          <cell r="Y4191" t="str">
            <v>1PPR</v>
          </cell>
          <cell r="Z4191" t="str">
            <v>Systém Ekoplastik</v>
          </cell>
          <cell r="AA4191" t="str">
            <v>E13</v>
          </cell>
          <cell r="AB4191" t="str">
            <v>Production in CZ01</v>
          </cell>
          <cell r="AC4191" t="str">
            <v>EK PP-RCT All Plastic Red. M/T GY 20x1/2</v>
          </cell>
          <cell r="AD4191" t="str">
            <v>8595705308893</v>
          </cell>
        </row>
        <row r="4192">
          <cell r="B4192" t="str">
            <v>SDG02025RCT</v>
          </cell>
          <cell r="C4192" t="str">
            <v>3091513</v>
          </cell>
          <cell r="D4192" t="str">
            <v/>
          </cell>
          <cell r="E4192" t="str">
            <v/>
          </cell>
          <cell r="F4192" t="str">
            <v/>
          </cell>
          <cell r="G4192" t="str">
            <v>N</v>
          </cell>
          <cell r="H4192" t="str">
            <v>2810</v>
          </cell>
          <cell r="I4192" t="str">
            <v>PŘECHOD PZ VNĚ 20x3/4" PP-RCT</v>
          </cell>
          <cell r="J4192" t="str">
            <v>X</v>
          </cell>
          <cell r="K4192" t="str">
            <v>X</v>
          </cell>
          <cell r="L4192" t="str">
            <v>X</v>
          </cell>
          <cell r="M4192">
            <v>49.3</v>
          </cell>
          <cell r="N4192" t="str">
            <v>PC</v>
          </cell>
          <cell r="O4192" t="str">
            <v>doplnit</v>
          </cell>
          <cell r="P4192" t="str">
            <v>Migrate</v>
          </cell>
          <cell r="Q4192" t="str">
            <v>SDG02025RCT</v>
          </cell>
          <cell r="R4192" t="str">
            <v>NEJDŘÍVE VYPRODAT SKLAD POLOŽKY 3044865 / SDG02025XX</v>
          </cell>
          <cell r="S4192" t="str">
            <v>B74_32421M</v>
          </cell>
          <cell r="T4192" t="str">
            <v>PPR Tvarovky PP-RCT šedé - FM</v>
          </cell>
          <cell r="U4192" t="str">
            <v>3130</v>
          </cell>
          <cell r="V4192" t="str">
            <v>TVAROVKY ŠEDÉ (PPRCT)</v>
          </cell>
          <cell r="W4192" t="str">
            <v>2100</v>
          </cell>
          <cell r="X4192" t="str">
            <v>BUILDINGS-PPR</v>
          </cell>
          <cell r="Y4192" t="str">
            <v>1PPR</v>
          </cell>
          <cell r="Z4192" t="str">
            <v>Systém Ekoplastik</v>
          </cell>
          <cell r="AA4192" t="str">
            <v>E13</v>
          </cell>
          <cell r="AB4192" t="str">
            <v>Production in CZ01</v>
          </cell>
          <cell r="AC4192" t="str">
            <v>EK PPRCT All Plastic Red. M/T GY 20x3/4</v>
          </cell>
          <cell r="AD4192" t="str">
            <v>8595185441585</v>
          </cell>
        </row>
        <row r="4193">
          <cell r="B4193" t="str">
            <v>SDG02525RCT</v>
          </cell>
          <cell r="C4193" t="str">
            <v>3091514</v>
          </cell>
          <cell r="D4193" t="str">
            <v/>
          </cell>
          <cell r="E4193" t="str">
            <v/>
          </cell>
          <cell r="F4193" t="str">
            <v/>
          </cell>
          <cell r="G4193" t="str">
            <v>B</v>
          </cell>
          <cell r="H4193" t="str">
            <v>2810</v>
          </cell>
          <cell r="I4193" t="str">
            <v>PŘECHOD PZ VNĚ 25x3/4" PP-RCT</v>
          </cell>
          <cell r="J4193" t="str">
            <v>X</v>
          </cell>
          <cell r="K4193" t="str">
            <v>X</v>
          </cell>
          <cell r="L4193" t="str">
            <v>X</v>
          </cell>
          <cell r="M4193">
            <v>49.3</v>
          </cell>
          <cell r="N4193" t="str">
            <v>PC</v>
          </cell>
          <cell r="O4193" t="str">
            <v>EKOPLASTIK PPR</v>
          </cell>
          <cell r="P4193" t="str">
            <v>Migrate</v>
          </cell>
          <cell r="Q4193" t="str">
            <v>SDG02525RCT</v>
          </cell>
          <cell r="R4193" t="str">
            <v>NEJDŘÍVE VYPRODAT SKLAD POLOŽKY 3044903 / SDG02525XX</v>
          </cell>
          <cell r="S4193" t="str">
            <v>B74_32421M</v>
          </cell>
          <cell r="T4193" t="str">
            <v>PPR Tvarovky PP-RCT šedé - FM</v>
          </cell>
          <cell r="U4193" t="str">
            <v>3130</v>
          </cell>
          <cell r="V4193" t="str">
            <v>TVAROVKY ŠEDÉ (PPRCT)</v>
          </cell>
          <cell r="W4193" t="str">
            <v>2100</v>
          </cell>
          <cell r="X4193" t="str">
            <v>BUILDINGS-PPR</v>
          </cell>
          <cell r="Y4193" t="str">
            <v>1PPR</v>
          </cell>
          <cell r="Z4193" t="str">
            <v>Systém Ekoplastik</v>
          </cell>
          <cell r="AA4193" t="str">
            <v>E13</v>
          </cell>
          <cell r="AB4193" t="str">
            <v>Production in CZ01</v>
          </cell>
          <cell r="AC4193" t="str">
            <v>EK PPRCT All Plastic Red. M/T GY 25x3/4</v>
          </cell>
          <cell r="AD4193" t="str">
            <v>8595185441622</v>
          </cell>
        </row>
        <row r="4194">
          <cell r="B4194" t="str">
            <v>SDG03232RCT</v>
          </cell>
          <cell r="C4194" t="str">
            <v>3092007</v>
          </cell>
          <cell r="D4194" t="str">
            <v/>
          </cell>
          <cell r="E4194" t="str">
            <v/>
          </cell>
          <cell r="F4194" t="str">
            <v/>
          </cell>
          <cell r="G4194" t="str">
            <v>N</v>
          </cell>
          <cell r="H4194" t="str">
            <v>2810</v>
          </cell>
          <cell r="I4194" t="str">
            <v>PŘECHOD PZ VNĚ 32x1" PP-RCT</v>
          </cell>
          <cell r="J4194" t="str">
            <v>X</v>
          </cell>
          <cell r="K4194" t="str">
            <v>X</v>
          </cell>
          <cell r="L4194" t="str">
            <v>X</v>
          </cell>
          <cell r="M4194">
            <v>74.3</v>
          </cell>
          <cell r="N4194" t="str">
            <v>PC</v>
          </cell>
          <cell r="O4194" t="str">
            <v>doplnit</v>
          </cell>
          <cell r="P4194" t="str">
            <v>Migrate</v>
          </cell>
          <cell r="Q4194" t="str">
            <v>SDG03232RCT</v>
          </cell>
          <cell r="R4194" t="str">
            <v>NEJDŘÍVE VYPRODAT SKLAD POLOŽKY 3044904 / SDG03232XX</v>
          </cell>
          <cell r="S4194" t="str">
            <v>B74_32421M</v>
          </cell>
          <cell r="T4194" t="str">
            <v>PPR Tvarovky PP-RCT šedé - FM</v>
          </cell>
          <cell r="U4194" t="str">
            <v>3130</v>
          </cell>
          <cell r="V4194" t="str">
            <v>TVAROVKY ŠEDÉ (PPRCT)</v>
          </cell>
          <cell r="W4194" t="str">
            <v>2100</v>
          </cell>
          <cell r="X4194" t="str">
            <v>BUILDINGS-PPR</v>
          </cell>
          <cell r="Y4194" t="str">
            <v>1PPR</v>
          </cell>
          <cell r="Z4194" t="str">
            <v>Systém Ekoplastik</v>
          </cell>
          <cell r="AA4194" t="str">
            <v>E13</v>
          </cell>
          <cell r="AB4194" t="str">
            <v>Production in CZ01</v>
          </cell>
          <cell r="AC4194" t="str">
            <v>EK PP-RCT All Plastic Red. M/T GY 32x1</v>
          </cell>
          <cell r="AD4194" t="str">
            <v>8595705307506</v>
          </cell>
        </row>
        <row r="4195">
          <cell r="B4195" t="str">
            <v>SDG04040RCT</v>
          </cell>
          <cell r="C4195" t="str">
            <v>3092042</v>
          </cell>
          <cell r="D4195" t="str">
            <v/>
          </cell>
          <cell r="E4195" t="str">
            <v/>
          </cell>
          <cell r="F4195" t="str">
            <v/>
          </cell>
          <cell r="G4195" t="str">
            <v>M</v>
          </cell>
          <cell r="H4195" t="str">
            <v>2810</v>
          </cell>
          <cell r="I4195" t="str">
            <v>PŘECHOD PZ VNĚ 40x5/4" PP-RCT</v>
          </cell>
          <cell r="J4195" t="str">
            <v>X</v>
          </cell>
          <cell r="K4195" t="str">
            <v>X</v>
          </cell>
          <cell r="L4195" t="str">
            <v>X</v>
          </cell>
          <cell r="M4195">
            <v>97.4</v>
          </cell>
          <cell r="N4195" t="str">
            <v>PC</v>
          </cell>
          <cell r="P4195" t="str">
            <v>Migrate</v>
          </cell>
          <cell r="Q4195" t="str">
            <v>SDG04040RCT</v>
          </cell>
          <cell r="R4195" t="str">
            <v>NEJDŘÍVE VYPRODAT SKLAD POLOŽKY 3044905 / SDG04040XX</v>
          </cell>
          <cell r="S4195" t="str">
            <v>B74_32421M</v>
          </cell>
          <cell r="T4195" t="str">
            <v>PPR Tvarovky PP-RCT šedé - FM</v>
          </cell>
          <cell r="U4195" t="str">
            <v>3130</v>
          </cell>
          <cell r="V4195" t="str">
            <v>TVAROVKY ŠEDÉ (PPRCT)</v>
          </cell>
          <cell r="W4195" t="str">
            <v>2100</v>
          </cell>
          <cell r="X4195" t="str">
            <v>BUILDINGS-PPR</v>
          </cell>
          <cell r="Y4195" t="str">
            <v>1PPR</v>
          </cell>
          <cell r="Z4195" t="str">
            <v>Systém Ekoplastik</v>
          </cell>
          <cell r="AA4195" t="str">
            <v>E13</v>
          </cell>
          <cell r="AB4195" t="str">
            <v>Production in CZ01</v>
          </cell>
          <cell r="AC4195" t="str">
            <v>EK PP-RCT All Plastic Red. M/T GY 40x5/4</v>
          </cell>
          <cell r="AD4195" t="str">
            <v>8595705308930</v>
          </cell>
        </row>
        <row r="4196">
          <cell r="B4196" t="str">
            <v>SDG05050RCT</v>
          </cell>
          <cell r="C4196" t="str">
            <v>3091623</v>
          </cell>
          <cell r="D4196" t="str">
            <v/>
          </cell>
          <cell r="E4196" t="str">
            <v/>
          </cell>
          <cell r="F4196" t="str">
            <v/>
          </cell>
          <cell r="G4196" t="str">
            <v>N</v>
          </cell>
          <cell r="H4196" t="str">
            <v>2810</v>
          </cell>
          <cell r="I4196" t="str">
            <v>PŘECHOD PZ VNĚ 50x6/4" PP-RCT</v>
          </cell>
          <cell r="J4196" t="str">
            <v>X</v>
          </cell>
          <cell r="K4196" t="str">
            <v>X</v>
          </cell>
          <cell r="L4196" t="str">
            <v>X</v>
          </cell>
          <cell r="M4196">
            <v>171.8</v>
          </cell>
          <cell r="N4196" t="str">
            <v>PC</v>
          </cell>
          <cell r="O4196" t="str">
            <v>EKOPLASTIK PPR</v>
          </cell>
          <cell r="P4196" t="str">
            <v>Migrate</v>
          </cell>
          <cell r="Q4196" t="str">
            <v>SDG05050RCT</v>
          </cell>
          <cell r="R4196" t="str">
            <v>NEJDŘÍVE VYPRODAT SKLAD POLOŽKY 3044906 / SDG05050XX</v>
          </cell>
          <cell r="S4196" t="str">
            <v>B74_32421M</v>
          </cell>
          <cell r="T4196" t="str">
            <v>PPR Tvarovky PP-RCT šedé - FM</v>
          </cell>
          <cell r="U4196" t="str">
            <v>3130</v>
          </cell>
          <cell r="V4196" t="str">
            <v>TVAROVKY ŠEDÉ (PPRCT)</v>
          </cell>
          <cell r="W4196" t="str">
            <v>2100</v>
          </cell>
          <cell r="X4196" t="str">
            <v>BUILDINGS-PPR</v>
          </cell>
          <cell r="Y4196" t="str">
            <v>1PPR</v>
          </cell>
          <cell r="Z4196" t="str">
            <v>Systém Ekoplastik</v>
          </cell>
          <cell r="AA4196" t="str">
            <v>E13</v>
          </cell>
          <cell r="AB4196" t="str">
            <v>Production in CZ01</v>
          </cell>
          <cell r="AC4196" t="str">
            <v>EK PP-RCT All Plastic Red. M/T GY 50x6/4</v>
          </cell>
          <cell r="AD4196" t="str">
            <v>8595705303867</v>
          </cell>
        </row>
        <row r="4197">
          <cell r="B4197" t="str">
            <v>SDG06363RCT</v>
          </cell>
          <cell r="C4197" t="str">
            <v>3092043</v>
          </cell>
          <cell r="D4197" t="str">
            <v/>
          </cell>
          <cell r="E4197" t="str">
            <v/>
          </cell>
          <cell r="F4197" t="str">
            <v/>
          </cell>
          <cell r="G4197" t="str">
            <v>M</v>
          </cell>
          <cell r="H4197" t="str">
            <v>2810</v>
          </cell>
          <cell r="I4197" t="str">
            <v>PŘECHOD PZ VNĚ 63x2" PP-RCT</v>
          </cell>
          <cell r="J4197" t="str">
            <v>X</v>
          </cell>
          <cell r="K4197" t="str">
            <v>X</v>
          </cell>
          <cell r="L4197" t="str">
            <v>X</v>
          </cell>
          <cell r="M4197">
            <v>301.89999999999998</v>
          </cell>
          <cell r="N4197" t="str">
            <v>PC</v>
          </cell>
          <cell r="P4197" t="str">
            <v>Migrate</v>
          </cell>
          <cell r="Q4197" t="str">
            <v>SDG06363RCT</v>
          </cell>
          <cell r="R4197" t="str">
            <v>NEJDŘÍVE VYPRODAT SKLAD POLOŽKY 3044907 / SDG06363XX</v>
          </cell>
          <cell r="S4197" t="str">
            <v>B74_32421M</v>
          </cell>
          <cell r="T4197" t="str">
            <v>PPR Tvarovky PP-RCT šedé - FM</v>
          </cell>
          <cell r="U4197" t="str">
            <v>3130</v>
          </cell>
          <cell r="V4197" t="str">
            <v>TVAROVKY ŠEDÉ (PPRCT)</v>
          </cell>
          <cell r="W4197" t="str">
            <v>2100</v>
          </cell>
          <cell r="X4197" t="str">
            <v>BUILDINGS-PPR</v>
          </cell>
          <cell r="Y4197" t="str">
            <v>1PPR</v>
          </cell>
          <cell r="Z4197" t="str">
            <v>Systém Ekoplastik</v>
          </cell>
          <cell r="AA4197" t="str">
            <v>E13</v>
          </cell>
          <cell r="AB4197" t="str">
            <v>Production in CZ01</v>
          </cell>
          <cell r="AC4197" t="str">
            <v>EK PP-RCT All Plastic Red. M/T GY 63x2</v>
          </cell>
          <cell r="AD4197" t="str">
            <v>8595705308978</v>
          </cell>
        </row>
        <row r="4198">
          <cell r="B4198" t="str">
            <v>SHH020RCTX</v>
          </cell>
          <cell r="C4198" t="str">
            <v>2027720</v>
          </cell>
          <cell r="D4198" t="str">
            <v/>
          </cell>
          <cell r="E4198" t="str">
            <v/>
          </cell>
          <cell r="F4198" t="str">
            <v/>
          </cell>
          <cell r="G4198" t="str">
            <v>N</v>
          </cell>
          <cell r="H4198" t="str">
            <v>2810</v>
          </cell>
          <cell r="I4198" t="str">
            <v>HRDLO PRO ŠROUBENÍ 20 PP-RCT POL</v>
          </cell>
          <cell r="J4198" t="str">
            <v/>
          </cell>
          <cell r="K4198" t="str">
            <v/>
          </cell>
          <cell r="L4198" t="str">
            <v/>
          </cell>
          <cell r="P4198" t="str">
            <v>Migrate</v>
          </cell>
          <cell r="Q4198" t="str">
            <v>SHH020RCTX</v>
          </cell>
          <cell r="R4198" t="str">
            <v>NÁHRADA ZA  2014806 / SHH020XXXX</v>
          </cell>
          <cell r="S4198" t="str">
            <v>B74_32421M</v>
          </cell>
          <cell r="T4198" t="str">
            <v>PPR Tvarovky PP-RCT šedé - FM</v>
          </cell>
          <cell r="U4198" t="str">
            <v>2130</v>
          </cell>
          <cell r="V4198" t="str">
            <v>TVAROVKY ŠEDÉ (PPRCT)</v>
          </cell>
          <cell r="W4198" t="str">
            <v>2100</v>
          </cell>
          <cell r="X4198" t="str">
            <v>BUILDINGS-PPR</v>
          </cell>
          <cell r="Y4198" t="str">
            <v/>
          </cell>
          <cell r="AA4198" t="str">
            <v>E13</v>
          </cell>
          <cell r="AB4198" t="str">
            <v>Production in CZ01</v>
          </cell>
          <cell r="AC4198" t="str">
            <v>PPRCT Socket for Coupling 20 GY SF</v>
          </cell>
          <cell r="AD4198" t="str">
            <v>8595705309302</v>
          </cell>
        </row>
        <row r="4199">
          <cell r="B4199" t="str">
            <v>SHH025RCTX</v>
          </cell>
          <cell r="C4199" t="str">
            <v>2027571</v>
          </cell>
          <cell r="D4199" t="str">
            <v/>
          </cell>
          <cell r="E4199" t="str">
            <v/>
          </cell>
          <cell r="F4199" t="str">
            <v/>
          </cell>
          <cell r="G4199" t="str">
            <v>M</v>
          </cell>
          <cell r="H4199" t="str">
            <v>2800</v>
          </cell>
          <cell r="I4199" t="str">
            <v>HRDLO PRO ŠROUBENÍ 25 PP-RCT POL</v>
          </cell>
          <cell r="J4199" t="str">
            <v/>
          </cell>
          <cell r="K4199" t="str">
            <v/>
          </cell>
          <cell r="L4199" t="str">
            <v/>
          </cell>
          <cell r="P4199" t="str">
            <v>Migrate</v>
          </cell>
          <cell r="Q4199" t="str">
            <v>SHH025RCTX</v>
          </cell>
          <cell r="R4199" t="str">
            <v>NÁHRADA ZA SAP 2014807 / SHH025XXXX</v>
          </cell>
          <cell r="S4199" t="str">
            <v>B74_32421M</v>
          </cell>
          <cell r="T4199" t="str">
            <v>PPR Tvarovky PP-RCT šedé - FM</v>
          </cell>
          <cell r="U4199" t="str">
            <v>2130</v>
          </cell>
          <cell r="V4199" t="str">
            <v>TVAROVKY ŠEDÉ (PPRCT)</v>
          </cell>
          <cell r="W4199" t="str">
            <v>2100</v>
          </cell>
          <cell r="X4199" t="str">
            <v>BUILDINGS-PPR</v>
          </cell>
          <cell r="Y4199" t="str">
            <v/>
          </cell>
          <cell r="AA4199" t="str">
            <v>E13</v>
          </cell>
          <cell r="AB4199" t="str">
            <v>Production in CZ01</v>
          </cell>
          <cell r="AC4199" t="str">
            <v>PPRCT Socket for Coupling 25 GY SF</v>
          </cell>
          <cell r="AD4199" t="str">
            <v>8595705300453</v>
          </cell>
        </row>
        <row r="4200">
          <cell r="B4200" t="str">
            <v>SKO02045RCT</v>
          </cell>
          <cell r="C4200" t="str">
            <v>3091601</v>
          </cell>
          <cell r="D4200" t="str">
            <v/>
          </cell>
          <cell r="E4200" t="str">
            <v/>
          </cell>
          <cell r="F4200" t="str">
            <v/>
          </cell>
          <cell r="G4200" t="str">
            <v>M</v>
          </cell>
          <cell r="H4200" t="str">
            <v>2810</v>
          </cell>
          <cell r="I4200" t="str">
            <v>KOLENO 45° 20 PP-RCT</v>
          </cell>
          <cell r="J4200" t="str">
            <v>X</v>
          </cell>
          <cell r="K4200" t="str">
            <v>X</v>
          </cell>
          <cell r="L4200" t="str">
            <v>X</v>
          </cell>
          <cell r="M4200">
            <v>13.8</v>
          </cell>
          <cell r="N4200" t="str">
            <v>PC</v>
          </cell>
          <cell r="O4200" t="str">
            <v>doplnit</v>
          </cell>
          <cell r="P4200" t="str">
            <v>Migrate</v>
          </cell>
          <cell r="Q4200" t="str">
            <v>SKO02045RCT</v>
          </cell>
          <cell r="R4200" t="str">
            <v>NÁHRADA ZA SAP 3022909 / SKO02045XX</v>
          </cell>
          <cell r="S4200" t="str">
            <v>B74_32421M</v>
          </cell>
          <cell r="T4200" t="str">
            <v>PPR Tvarovky PP-RCT šedé - FM</v>
          </cell>
          <cell r="U4200" t="str">
            <v>3130</v>
          </cell>
          <cell r="V4200" t="str">
            <v>TVAROVKY ŠEDÉ (PPRCT)</v>
          </cell>
          <cell r="W4200" t="str">
            <v>2100</v>
          </cell>
          <cell r="X4200" t="str">
            <v>BUILDINGS-PPR</v>
          </cell>
          <cell r="Y4200" t="str">
            <v>1PPR</v>
          </cell>
          <cell r="Z4200" t="str">
            <v>Systém Ekoplastik</v>
          </cell>
          <cell r="AA4200" t="str">
            <v>E13</v>
          </cell>
          <cell r="AB4200" t="str">
            <v>Production in CZ01</v>
          </cell>
          <cell r="AC4200" t="str">
            <v>EK PP-RCT ELBOW 45° GY 20</v>
          </cell>
          <cell r="AD4200" t="str">
            <v>8595705303751</v>
          </cell>
        </row>
        <row r="4201">
          <cell r="B4201" t="str">
            <v>SKO02090RCT</v>
          </cell>
          <cell r="C4201" t="str">
            <v>3091581</v>
          </cell>
          <cell r="D4201" t="str">
            <v/>
          </cell>
          <cell r="E4201" t="str">
            <v/>
          </cell>
          <cell r="F4201" t="str">
            <v/>
          </cell>
          <cell r="G4201" t="str">
            <v>A</v>
          </cell>
          <cell r="H4201" t="str">
            <v>2810</v>
          </cell>
          <cell r="I4201" t="str">
            <v>KOLENO 90° 20 PP-RCT</v>
          </cell>
          <cell r="J4201" t="str">
            <v>X</v>
          </cell>
          <cell r="K4201" t="str">
            <v>X</v>
          </cell>
          <cell r="L4201" t="str">
            <v>X</v>
          </cell>
          <cell r="M4201">
            <v>9.5</v>
          </cell>
          <cell r="N4201" t="str">
            <v>PC</v>
          </cell>
          <cell r="O4201" t="str">
            <v>doplnit</v>
          </cell>
          <cell r="P4201" t="str">
            <v>Migrate</v>
          </cell>
          <cell r="Q4201" t="str">
            <v>SKO02090RCT</v>
          </cell>
          <cell r="R4201" t="str">
            <v/>
          </cell>
          <cell r="S4201" t="str">
            <v>B74_32421M</v>
          </cell>
          <cell r="T4201" t="str">
            <v>PPR Tvarovky PP-RCT šedé - FM</v>
          </cell>
          <cell r="U4201" t="str">
            <v>3130</v>
          </cell>
          <cell r="V4201" t="str">
            <v>TVAROVKY ŠEDÉ (PPRCT)</v>
          </cell>
          <cell r="W4201" t="str">
            <v>2100</v>
          </cell>
          <cell r="X4201" t="str">
            <v>BUILDINGS-PPR</v>
          </cell>
          <cell r="Y4201" t="str">
            <v>1PPR</v>
          </cell>
          <cell r="Z4201" t="str">
            <v>Systém Ekoplastik</v>
          </cell>
          <cell r="AA4201" t="str">
            <v>E13</v>
          </cell>
          <cell r="AB4201" t="str">
            <v>Production in CZ01</v>
          </cell>
          <cell r="AC4201" t="str">
            <v>EK PP-RCT ELBOW 90° GY 20</v>
          </cell>
          <cell r="AD4201" t="str">
            <v>8595705303591</v>
          </cell>
        </row>
        <row r="4202">
          <cell r="B4202" t="str">
            <v>SKO02545RCT</v>
          </cell>
          <cell r="C4202" t="str">
            <v>3091515</v>
          </cell>
          <cell r="D4202" t="str">
            <v/>
          </cell>
          <cell r="E4202" t="str">
            <v/>
          </cell>
          <cell r="F4202" t="str">
            <v/>
          </cell>
          <cell r="G4202" t="str">
            <v>A</v>
          </cell>
          <cell r="H4202" t="str">
            <v>2810</v>
          </cell>
          <cell r="I4202" t="str">
            <v>KOLENO 45° 25 PP-RCT</v>
          </cell>
          <cell r="J4202" t="str">
            <v>X</v>
          </cell>
          <cell r="K4202" t="str">
            <v>X</v>
          </cell>
          <cell r="L4202" t="str">
            <v>X</v>
          </cell>
          <cell r="M4202">
            <v>20.2</v>
          </cell>
          <cell r="N4202" t="str">
            <v>PC</v>
          </cell>
          <cell r="O4202" t="str">
            <v>EKOPLASTIK PPR</v>
          </cell>
          <cell r="P4202" t="str">
            <v>Migrate</v>
          </cell>
          <cell r="Q4202" t="str">
            <v>SKO02545RCT</v>
          </cell>
          <cell r="R4202" t="str">
            <v>NEJDŘÍVE VYPRODAT SKLAD POLOŽKY 3022911 / SKO02545XX</v>
          </cell>
          <cell r="S4202" t="str">
            <v>B74_32421M</v>
          </cell>
          <cell r="T4202" t="str">
            <v>PPR Tvarovky PP-RCT šedé - FM</v>
          </cell>
          <cell r="U4202" t="str">
            <v>3130</v>
          </cell>
          <cell r="V4202" t="str">
            <v>TVAROVKY ŠEDÉ (PPRCT)</v>
          </cell>
          <cell r="W4202" t="str">
            <v>2100</v>
          </cell>
          <cell r="X4202" t="str">
            <v>BUILDINGS-PPR</v>
          </cell>
          <cell r="Y4202" t="str">
            <v>1PPR</v>
          </cell>
          <cell r="Z4202" t="str">
            <v>Systém Ekoplastik</v>
          </cell>
          <cell r="AA4202" t="str">
            <v>E13</v>
          </cell>
          <cell r="AB4202" t="str">
            <v>Production in CZ01</v>
          </cell>
          <cell r="AC4202" t="str">
            <v>EK PPRCT Elbow 45° GY 25</v>
          </cell>
          <cell r="AD4202" t="str">
            <v>8595185441660</v>
          </cell>
        </row>
        <row r="4203">
          <cell r="B4203" t="str">
            <v>SKO02590RCT</v>
          </cell>
          <cell r="C4203" t="str">
            <v>3091549</v>
          </cell>
          <cell r="D4203" t="str">
            <v/>
          </cell>
          <cell r="E4203" t="str">
            <v/>
          </cell>
          <cell r="F4203" t="str">
            <v/>
          </cell>
          <cell r="G4203" t="str">
            <v>A</v>
          </cell>
          <cell r="H4203" t="str">
            <v>2810</v>
          </cell>
          <cell r="I4203" t="str">
            <v>KOLENO 90° 25 PP-RCT</v>
          </cell>
          <cell r="J4203" t="str">
            <v>X</v>
          </cell>
          <cell r="K4203" t="str">
            <v>X</v>
          </cell>
          <cell r="L4203" t="str">
            <v>X</v>
          </cell>
          <cell r="M4203">
            <v>14.6</v>
          </cell>
          <cell r="N4203" t="str">
            <v>PC</v>
          </cell>
          <cell r="O4203" t="str">
            <v>EKOPLASTIK PPR</v>
          </cell>
          <cell r="P4203" t="str">
            <v>Migrate</v>
          </cell>
          <cell r="Q4203" t="str">
            <v>SKO02590RCT</v>
          </cell>
          <cell r="R4203" t="str">
            <v/>
          </cell>
          <cell r="S4203" t="str">
            <v>B74_32421M</v>
          </cell>
          <cell r="T4203" t="str">
            <v>PPR Tvarovky PP-RCT šedé - FM</v>
          </cell>
          <cell r="U4203" t="str">
            <v>3130</v>
          </cell>
          <cell r="V4203" t="str">
            <v>TVAROVKY ŠEDÉ (PPRCT)</v>
          </cell>
          <cell r="W4203" t="str">
            <v>2100</v>
          </cell>
          <cell r="X4203" t="str">
            <v>BUILDINGS-PPR</v>
          </cell>
          <cell r="Y4203" t="str">
            <v>1PPR</v>
          </cell>
          <cell r="Z4203" t="str">
            <v>Systém Ekoplastik</v>
          </cell>
          <cell r="AA4203" t="str">
            <v>E13</v>
          </cell>
          <cell r="AB4203" t="str">
            <v>Production in CZ01</v>
          </cell>
          <cell r="AC4203" t="str">
            <v>EK PPRCT Elbow 90° GY 25</v>
          </cell>
          <cell r="AD4203" t="str">
            <v>8595705301788</v>
          </cell>
        </row>
        <row r="4204">
          <cell r="B4204" t="str">
            <v>SKO03245RCT</v>
          </cell>
          <cell r="C4204" t="str">
            <v>3088092</v>
          </cell>
          <cell r="D4204" t="str">
            <v/>
          </cell>
          <cell r="E4204" t="str">
            <v/>
          </cell>
          <cell r="F4204" t="str">
            <v/>
          </cell>
          <cell r="G4204" t="str">
            <v>A</v>
          </cell>
          <cell r="H4204" t="str">
            <v>2810</v>
          </cell>
          <cell r="I4204" t="str">
            <v>KOLENO 45° 32 PP-RCT</v>
          </cell>
          <cell r="J4204" t="str">
            <v>X</v>
          </cell>
          <cell r="K4204" t="str">
            <v>X</v>
          </cell>
          <cell r="L4204" t="str">
            <v>X</v>
          </cell>
          <cell r="M4204">
            <v>27.1</v>
          </cell>
          <cell r="N4204" t="str">
            <v>PC</v>
          </cell>
          <cell r="O4204" t="str">
            <v>EKOPLASTIK PPR</v>
          </cell>
          <cell r="P4204" t="str">
            <v>Migrate</v>
          </cell>
          <cell r="Q4204" t="str">
            <v>SKO03245RCT</v>
          </cell>
          <cell r="R4204" t="str">
            <v/>
          </cell>
          <cell r="S4204" t="str">
            <v>B74_32421M</v>
          </cell>
          <cell r="T4204" t="str">
            <v>PPR Tvarovky PP-RCT šedé - FM</v>
          </cell>
          <cell r="U4204" t="str">
            <v>3130</v>
          </cell>
          <cell r="V4204" t="str">
            <v>TVAROVKY ŠEDÉ (PPRCT)</v>
          </cell>
          <cell r="W4204" t="str">
            <v>2100</v>
          </cell>
          <cell r="X4204" t="str">
            <v>BUILDINGS-PPR</v>
          </cell>
          <cell r="Y4204" t="str">
            <v>1PPR</v>
          </cell>
          <cell r="Z4204" t="str">
            <v>Systém Ekoplastik</v>
          </cell>
          <cell r="AA4204" t="str">
            <v>E13</v>
          </cell>
          <cell r="AB4204" t="str">
            <v>Production in CZ01</v>
          </cell>
          <cell r="AC4204" t="str">
            <v>EK PPRCT Elbow 45° GY 32</v>
          </cell>
          <cell r="AD4204" t="str">
            <v>8595185497285</v>
          </cell>
        </row>
        <row r="4205">
          <cell r="B4205" t="str">
            <v>SKO03290RCT</v>
          </cell>
          <cell r="C4205" t="str">
            <v>3088091</v>
          </cell>
          <cell r="D4205" t="str">
            <v/>
          </cell>
          <cell r="E4205" t="str">
            <v/>
          </cell>
          <cell r="F4205" t="str">
            <v/>
          </cell>
          <cell r="G4205" t="str">
            <v>A</v>
          </cell>
          <cell r="H4205" t="str">
            <v>2810</v>
          </cell>
          <cell r="I4205" t="str">
            <v>KOLENO 90° 32 PP-RCT</v>
          </cell>
          <cell r="J4205" t="str">
            <v>X</v>
          </cell>
          <cell r="K4205" t="str">
            <v>X</v>
          </cell>
          <cell r="L4205" t="str">
            <v>X</v>
          </cell>
          <cell r="M4205">
            <v>20.2</v>
          </cell>
          <cell r="N4205" t="str">
            <v>PC</v>
          </cell>
          <cell r="O4205" t="str">
            <v>EKOPLASTIK PPR</v>
          </cell>
          <cell r="P4205" t="str">
            <v>Migrate</v>
          </cell>
          <cell r="Q4205" t="str">
            <v>SKO03290RCT</v>
          </cell>
          <cell r="R4205" t="str">
            <v/>
          </cell>
          <cell r="S4205" t="str">
            <v>B74_32421M</v>
          </cell>
          <cell r="T4205" t="str">
            <v>PPR Tvarovky PP-RCT šedé - FM</v>
          </cell>
          <cell r="U4205" t="str">
            <v>3130</v>
          </cell>
          <cell r="V4205" t="str">
            <v>TVAROVKY ŠEDÉ (PPRCT)</v>
          </cell>
          <cell r="W4205" t="str">
            <v>2100</v>
          </cell>
          <cell r="X4205" t="str">
            <v>BUILDINGS-PPR</v>
          </cell>
          <cell r="Y4205" t="str">
            <v>1PPR</v>
          </cell>
          <cell r="Z4205" t="str">
            <v>Systém Ekoplastik</v>
          </cell>
          <cell r="AA4205" t="str">
            <v>E13</v>
          </cell>
          <cell r="AB4205" t="str">
            <v>Production in CZ01</v>
          </cell>
          <cell r="AC4205" t="str">
            <v>EK PPRCT Elbow 90° GY 32</v>
          </cell>
          <cell r="AD4205" t="str">
            <v>8595185497247</v>
          </cell>
        </row>
        <row r="4206">
          <cell r="B4206" t="str">
            <v>SKO04045RCT</v>
          </cell>
          <cell r="C4206" t="str">
            <v>3085212</v>
          </cell>
          <cell r="D4206" t="str">
            <v/>
          </cell>
          <cell r="E4206" t="str">
            <v/>
          </cell>
          <cell r="F4206" t="str">
            <v/>
          </cell>
          <cell r="G4206" t="str">
            <v>B</v>
          </cell>
          <cell r="H4206" t="str">
            <v>2810</v>
          </cell>
          <cell r="I4206" t="str">
            <v>KOLENO 45° 40 PP-RCT</v>
          </cell>
          <cell r="J4206" t="str">
            <v>X</v>
          </cell>
          <cell r="K4206" t="str">
            <v>X</v>
          </cell>
          <cell r="L4206" t="str">
            <v>X</v>
          </cell>
          <cell r="M4206">
            <v>52</v>
          </cell>
          <cell r="N4206" t="str">
            <v>PC</v>
          </cell>
          <cell r="O4206" t="str">
            <v>EKOPLASTIK PPR</v>
          </cell>
          <cell r="P4206" t="str">
            <v>Migrate</v>
          </cell>
          <cell r="Q4206" t="str">
            <v>SKO04045RCT</v>
          </cell>
          <cell r="R4206" t="str">
            <v>NÁHRADA ZA 3022915 / SKO04045XX</v>
          </cell>
          <cell r="S4206" t="str">
            <v>B74_32421M</v>
          </cell>
          <cell r="T4206" t="str">
            <v>PPR Tvarovky PP-RCT šedé - FM</v>
          </cell>
          <cell r="U4206" t="str">
            <v>3130</v>
          </cell>
          <cell r="V4206" t="str">
            <v>TVAROVKY ŠEDÉ (PPRCT)</v>
          </cell>
          <cell r="W4206" t="str">
            <v>2100</v>
          </cell>
          <cell r="X4206" t="str">
            <v>BUILDINGS-PPR</v>
          </cell>
          <cell r="Y4206" t="str">
            <v>1PPR</v>
          </cell>
          <cell r="Z4206" t="str">
            <v>Systém Ekoplastik</v>
          </cell>
          <cell r="AA4206" t="str">
            <v>E13</v>
          </cell>
          <cell r="AB4206" t="str">
            <v>Production in CZ01</v>
          </cell>
          <cell r="AC4206" t="str">
            <v>EK PPRCT Elbow 45° GY 40</v>
          </cell>
          <cell r="AD4206" t="str">
            <v>8595185488702</v>
          </cell>
        </row>
        <row r="4207">
          <cell r="B4207" t="str">
            <v>SKO04090RCT</v>
          </cell>
          <cell r="C4207" t="str">
            <v>3082236</v>
          </cell>
          <cell r="D4207" t="str">
            <v/>
          </cell>
          <cell r="E4207" t="str">
            <v/>
          </cell>
          <cell r="F4207" t="str">
            <v/>
          </cell>
          <cell r="G4207" t="str">
            <v>A</v>
          </cell>
          <cell r="H4207" t="str">
            <v>2810</v>
          </cell>
          <cell r="I4207" t="str">
            <v>KOLENO 90° 40 PP-RCT</v>
          </cell>
          <cell r="J4207" t="str">
            <v>X</v>
          </cell>
          <cell r="K4207" t="str">
            <v>X</v>
          </cell>
          <cell r="L4207" t="str">
            <v>X</v>
          </cell>
          <cell r="M4207">
            <v>37.5</v>
          </cell>
          <cell r="N4207" t="str">
            <v>PC</v>
          </cell>
          <cell r="O4207" t="str">
            <v>EKOPLASTIK PPR</v>
          </cell>
          <cell r="P4207" t="str">
            <v>Migrate</v>
          </cell>
          <cell r="Q4207" t="str">
            <v>SKO04090RCT</v>
          </cell>
          <cell r="R4207" t="str">
            <v>NÁHRADA ZA SAP 3022916 / SKO04090XX</v>
          </cell>
          <cell r="S4207" t="str">
            <v>B74_32421M</v>
          </cell>
          <cell r="T4207" t="str">
            <v>PPR Tvarovky PP-RCT šedé - FM</v>
          </cell>
          <cell r="U4207" t="str">
            <v>3130</v>
          </cell>
          <cell r="V4207" t="str">
            <v>TVAROVKY ŠEDÉ (PPRCT)</v>
          </cell>
          <cell r="W4207" t="str">
            <v>2100</v>
          </cell>
          <cell r="X4207" t="str">
            <v>BUILDINGS-PPR</v>
          </cell>
          <cell r="Y4207" t="str">
            <v>1PPR</v>
          </cell>
          <cell r="Z4207" t="str">
            <v>Systém Ekoplastik</v>
          </cell>
          <cell r="AA4207" t="str">
            <v>E13</v>
          </cell>
          <cell r="AB4207" t="str">
            <v>Production in CZ01</v>
          </cell>
          <cell r="AC4207" t="str">
            <v>EK PPRCT Elbow 90° GY 40</v>
          </cell>
          <cell r="AD4207" t="str">
            <v>8595185417498</v>
          </cell>
        </row>
        <row r="4208">
          <cell r="B4208" t="str">
            <v>SKO05045RCT</v>
          </cell>
          <cell r="C4208" t="str">
            <v>3084274</v>
          </cell>
          <cell r="D4208" t="str">
            <v/>
          </cell>
          <cell r="E4208" t="str">
            <v/>
          </cell>
          <cell r="F4208" t="str">
            <v/>
          </cell>
          <cell r="G4208" t="str">
            <v>B</v>
          </cell>
          <cell r="H4208" t="str">
            <v>2810</v>
          </cell>
          <cell r="I4208" t="str">
            <v>KOLENO 45° 50 PP-RCT</v>
          </cell>
          <cell r="J4208" t="str">
            <v>X</v>
          </cell>
          <cell r="K4208" t="str">
            <v>X</v>
          </cell>
          <cell r="L4208" t="str">
            <v>X</v>
          </cell>
          <cell r="M4208">
            <v>100.7</v>
          </cell>
          <cell r="N4208" t="str">
            <v>PC</v>
          </cell>
          <cell r="O4208" t="str">
            <v>EKOPLASTIK PPR</v>
          </cell>
          <cell r="P4208" t="str">
            <v>Migrate</v>
          </cell>
          <cell r="Q4208" t="str">
            <v>SKO05045RCT</v>
          </cell>
          <cell r="R4208" t="str">
            <v>NÁHRADA ZA SAP 3022917 / SKO05045XX</v>
          </cell>
          <cell r="S4208" t="str">
            <v>B74_32421M</v>
          </cell>
          <cell r="T4208" t="str">
            <v>PPR Tvarovky PP-RCT šedé - FM</v>
          </cell>
          <cell r="U4208" t="str">
            <v>3130</v>
          </cell>
          <cell r="V4208" t="str">
            <v>TVAROVKY ŠEDÉ (PPRCT)</v>
          </cell>
          <cell r="W4208" t="str">
            <v>2100</v>
          </cell>
          <cell r="X4208" t="str">
            <v>BUILDINGS-PPR</v>
          </cell>
          <cell r="Y4208" t="str">
            <v>1PPR</v>
          </cell>
          <cell r="Z4208" t="str">
            <v>Systém Ekoplastik</v>
          </cell>
          <cell r="AA4208" t="str">
            <v>E13</v>
          </cell>
          <cell r="AB4208" t="str">
            <v>Production in CZ01</v>
          </cell>
          <cell r="AC4208" t="str">
            <v>EK PPRCT Elbow 45° GY 50</v>
          </cell>
          <cell r="AD4208" t="str">
            <v>8595185487477</v>
          </cell>
        </row>
        <row r="4209">
          <cell r="B4209" t="str">
            <v>SKO05090RCT</v>
          </cell>
          <cell r="C4209" t="str">
            <v>3083450</v>
          </cell>
          <cell r="D4209" t="str">
            <v/>
          </cell>
          <cell r="E4209" t="str">
            <v/>
          </cell>
          <cell r="F4209" t="str">
            <v/>
          </cell>
          <cell r="G4209" t="str">
            <v>A</v>
          </cell>
          <cell r="H4209" t="str">
            <v>2810</v>
          </cell>
          <cell r="I4209" t="str">
            <v>KOLENO 90° 50 PP-RCT</v>
          </cell>
          <cell r="J4209" t="str">
            <v>X</v>
          </cell>
          <cell r="K4209" t="str">
            <v>X</v>
          </cell>
          <cell r="L4209" t="str">
            <v>X</v>
          </cell>
          <cell r="M4209">
            <v>90.6</v>
          </cell>
          <cell r="N4209" t="str">
            <v>PC</v>
          </cell>
          <cell r="O4209" t="str">
            <v>EKOPLASTIK PPR</v>
          </cell>
          <cell r="P4209" t="str">
            <v>Migrate</v>
          </cell>
          <cell r="Q4209" t="str">
            <v>SKO05090RCT</v>
          </cell>
          <cell r="R4209" t="str">
            <v>NÁHRADA ZA SAP 3022918 / SKO05090XX</v>
          </cell>
          <cell r="S4209" t="str">
            <v>B74_32421M</v>
          </cell>
          <cell r="T4209" t="str">
            <v>PPR Tvarovky PP-RCT šedé - FM</v>
          </cell>
          <cell r="U4209" t="str">
            <v>3130</v>
          </cell>
          <cell r="V4209" t="str">
            <v>TVAROVKY ŠEDÉ (PPRCT)</v>
          </cell>
          <cell r="W4209" t="str">
            <v>2100</v>
          </cell>
          <cell r="X4209" t="str">
            <v>BUILDINGS-PPR</v>
          </cell>
          <cell r="Y4209" t="str">
            <v>1PPR</v>
          </cell>
          <cell r="Z4209" t="str">
            <v>Systém Ekoplastik</v>
          </cell>
          <cell r="AA4209" t="str">
            <v>E13</v>
          </cell>
          <cell r="AB4209" t="str">
            <v>Production in CZ01</v>
          </cell>
          <cell r="AC4209" t="str">
            <v>EK PPRCT Elbow 90° GY 50</v>
          </cell>
          <cell r="AD4209" t="str">
            <v>8595185417771</v>
          </cell>
        </row>
        <row r="4210">
          <cell r="B4210" t="str">
            <v>SKO06345RCT</v>
          </cell>
          <cell r="C4210" t="str">
            <v>3082109</v>
          </cell>
          <cell r="D4210" t="str">
            <v/>
          </cell>
          <cell r="E4210" t="str">
            <v/>
          </cell>
          <cell r="F4210" t="str">
            <v/>
          </cell>
          <cell r="G4210" t="str">
            <v>B</v>
          </cell>
          <cell r="H4210" t="str">
            <v>2810</v>
          </cell>
          <cell r="I4210" t="str">
            <v>KOLENO 45° 63 PP-RCT</v>
          </cell>
          <cell r="J4210" t="str">
            <v>X</v>
          </cell>
          <cell r="K4210" t="str">
            <v>X</v>
          </cell>
          <cell r="L4210" t="str">
            <v>X</v>
          </cell>
          <cell r="M4210">
            <v>207.1</v>
          </cell>
          <cell r="N4210" t="str">
            <v>PC</v>
          </cell>
          <cell r="O4210" t="str">
            <v>EKOPLASTIK PPR</v>
          </cell>
          <cell r="P4210" t="str">
            <v>Migrate</v>
          </cell>
          <cell r="Q4210" t="str">
            <v>SKO06345RCT</v>
          </cell>
          <cell r="R4210" t="str">
            <v>NÁHRADA ZA SAP 3022919 / SKO06345XX</v>
          </cell>
          <cell r="S4210" t="str">
            <v>B74_32421M</v>
          </cell>
          <cell r="T4210" t="str">
            <v>PPR Tvarovky PP-RCT šedé - FM</v>
          </cell>
          <cell r="U4210" t="str">
            <v>3130</v>
          </cell>
          <cell r="V4210" t="str">
            <v>TVAROVKY ŠEDÉ (PPRCT)</v>
          </cell>
          <cell r="W4210" t="str">
            <v>2100</v>
          </cell>
          <cell r="X4210" t="str">
            <v>BUILDINGS-PPR</v>
          </cell>
          <cell r="Y4210" t="str">
            <v>1PPR</v>
          </cell>
          <cell r="Z4210" t="str">
            <v>Systém Ekoplastik</v>
          </cell>
          <cell r="AA4210" t="str">
            <v>E13</v>
          </cell>
          <cell r="AB4210" t="str">
            <v>Production in CZ01</v>
          </cell>
          <cell r="AC4210" t="str">
            <v>EK PPRCT Elbow 45° GY 63</v>
          </cell>
          <cell r="AD4210" t="str">
            <v>8595185415579</v>
          </cell>
        </row>
        <row r="4211">
          <cell r="B4211" t="str">
            <v>SKO06390RCT</v>
          </cell>
          <cell r="C4211" t="str">
            <v>3082112</v>
          </cell>
          <cell r="D4211" t="str">
            <v/>
          </cell>
          <cell r="E4211" t="str">
            <v/>
          </cell>
          <cell r="F4211" t="str">
            <v/>
          </cell>
          <cell r="G4211" t="str">
            <v>A</v>
          </cell>
          <cell r="H4211" t="str">
            <v>2810</v>
          </cell>
          <cell r="I4211" t="str">
            <v>KOLENO 90° 63 PP-RCT</v>
          </cell>
          <cell r="J4211" t="str">
            <v>X</v>
          </cell>
          <cell r="K4211" t="str">
            <v>X</v>
          </cell>
          <cell r="L4211" t="str">
            <v>X</v>
          </cell>
          <cell r="M4211">
            <v>160.4</v>
          </cell>
          <cell r="N4211" t="str">
            <v>PC</v>
          </cell>
          <cell r="O4211" t="str">
            <v>EKOPLASTIK PPR</v>
          </cell>
          <cell r="P4211" t="str">
            <v>Migrate</v>
          </cell>
          <cell r="Q4211" t="str">
            <v>SKO06390RCT</v>
          </cell>
          <cell r="R4211" t="str">
            <v/>
          </cell>
          <cell r="S4211" t="str">
            <v>B74_32421M</v>
          </cell>
          <cell r="T4211" t="str">
            <v>PPR Tvarovky PP-RCT šedé - FM</v>
          </cell>
          <cell r="U4211" t="str">
            <v>3130</v>
          </cell>
          <cell r="V4211" t="str">
            <v>TVAROVKY ŠEDÉ (PPRCT)</v>
          </cell>
          <cell r="W4211" t="str">
            <v>2100</v>
          </cell>
          <cell r="X4211" t="str">
            <v>BUILDINGS-PPR</v>
          </cell>
          <cell r="Y4211" t="str">
            <v>1PPR</v>
          </cell>
          <cell r="Z4211" t="str">
            <v>Systém Ekoplastik</v>
          </cell>
          <cell r="AA4211" t="str">
            <v>E13</v>
          </cell>
          <cell r="AB4211" t="str">
            <v>Production in CZ01</v>
          </cell>
          <cell r="AC4211" t="str">
            <v>EK PPRCT Elbow 90° GY 63</v>
          </cell>
          <cell r="AD4211" t="str">
            <v>8595185415609</v>
          </cell>
        </row>
        <row r="4212">
          <cell r="B4212" t="str">
            <v>SKO07545RCT</v>
          </cell>
          <cell r="C4212" t="str">
            <v>3079511</v>
          </cell>
          <cell r="D4212" t="str">
            <v/>
          </cell>
          <cell r="E4212" t="str">
            <v/>
          </cell>
          <cell r="F4212" t="str">
            <v/>
          </cell>
          <cell r="G4212" t="str">
            <v>B</v>
          </cell>
          <cell r="H4212" t="str">
            <v>2810</v>
          </cell>
          <cell r="I4212" t="str">
            <v>KOLENO 45° 75 PP-RCT</v>
          </cell>
          <cell r="J4212" t="str">
            <v>X</v>
          </cell>
          <cell r="K4212" t="str">
            <v>X</v>
          </cell>
          <cell r="L4212" t="str">
            <v>X</v>
          </cell>
          <cell r="M4212">
            <v>373.5</v>
          </cell>
          <cell r="N4212" t="str">
            <v>PC</v>
          </cell>
          <cell r="O4212" t="str">
            <v>EKOPLASTIK PPR</v>
          </cell>
          <cell r="P4212" t="str">
            <v>Migrate</v>
          </cell>
          <cell r="Q4212" t="str">
            <v>SKO07545RCT</v>
          </cell>
          <cell r="R4212" t="str">
            <v/>
          </cell>
          <cell r="S4212" t="str">
            <v>B74_32421M</v>
          </cell>
          <cell r="T4212" t="str">
            <v>PPR Tvarovky PP-RCT šedé - FM</v>
          </cell>
          <cell r="U4212" t="str">
            <v>3130</v>
          </cell>
          <cell r="V4212" t="str">
            <v>TVAROVKY ŠEDÉ (PPRCT)</v>
          </cell>
          <cell r="W4212" t="str">
            <v>2100</v>
          </cell>
          <cell r="X4212" t="str">
            <v>BUILDINGS-PPR</v>
          </cell>
          <cell r="Y4212" t="str">
            <v>1PPR</v>
          </cell>
          <cell r="Z4212" t="str">
            <v>Systém Ekoplastik</v>
          </cell>
          <cell r="AA4212" t="str">
            <v>E13</v>
          </cell>
          <cell r="AB4212" t="str">
            <v>Production in CZ01</v>
          </cell>
          <cell r="AC4212" t="str">
            <v>EK PPRCT Elbow 45° GY 75</v>
          </cell>
          <cell r="AD4212" t="str">
            <v>8595185411588</v>
          </cell>
        </row>
        <row r="4213">
          <cell r="B4213" t="str">
            <v>SKO07590RCT</v>
          </cell>
          <cell r="C4213" t="str">
            <v>3079605</v>
          </cell>
          <cell r="D4213" t="str">
            <v/>
          </cell>
          <cell r="E4213" t="str">
            <v/>
          </cell>
          <cell r="F4213" t="str">
            <v/>
          </cell>
          <cell r="G4213" t="str">
            <v>B</v>
          </cell>
          <cell r="H4213" t="str">
            <v>2810</v>
          </cell>
          <cell r="I4213" t="str">
            <v>KOLENO 90° 75 PP-RCT</v>
          </cell>
          <cell r="J4213" t="str">
            <v>X</v>
          </cell>
          <cell r="K4213" t="str">
            <v>X</v>
          </cell>
          <cell r="L4213" t="str">
            <v>X</v>
          </cell>
          <cell r="M4213">
            <v>321.2</v>
          </cell>
          <cell r="N4213" t="str">
            <v>PC</v>
          </cell>
          <cell r="O4213" t="str">
            <v>EKOPLASTIK PPR</v>
          </cell>
          <cell r="P4213" t="str">
            <v>Migrate</v>
          </cell>
          <cell r="Q4213" t="str">
            <v>SKO07590RCT</v>
          </cell>
          <cell r="R4213" t="str">
            <v/>
          </cell>
          <cell r="S4213" t="str">
            <v>B74_32421M</v>
          </cell>
          <cell r="T4213" t="str">
            <v>PPR Tvarovky PP-RCT šedé - FM</v>
          </cell>
          <cell r="U4213" t="str">
            <v>3130</v>
          </cell>
          <cell r="V4213" t="str">
            <v>TVAROVKY ŠEDÉ (PPRCT)</v>
          </cell>
          <cell r="W4213" t="str">
            <v>2100</v>
          </cell>
          <cell r="X4213" t="str">
            <v>BUILDINGS-PPR</v>
          </cell>
          <cell r="Y4213" t="str">
            <v>1PPR</v>
          </cell>
          <cell r="Z4213" t="str">
            <v>Systém Ekoplastik</v>
          </cell>
          <cell r="AA4213" t="str">
            <v>E13</v>
          </cell>
          <cell r="AB4213" t="str">
            <v>Production in CZ01</v>
          </cell>
          <cell r="AC4213" t="str">
            <v>EK PPRCT Elbow 90° GY 75</v>
          </cell>
          <cell r="AD4213" t="str">
            <v>8595185411496</v>
          </cell>
        </row>
        <row r="4214">
          <cell r="B4214" t="str">
            <v>SKO09045RCT</v>
          </cell>
          <cell r="C4214" t="str">
            <v>3079514</v>
          </cell>
          <cell r="D4214" t="str">
            <v/>
          </cell>
          <cell r="E4214" t="str">
            <v/>
          </cell>
          <cell r="F4214" t="str">
            <v/>
          </cell>
          <cell r="G4214" t="str">
            <v>B</v>
          </cell>
          <cell r="H4214" t="str">
            <v>2810</v>
          </cell>
          <cell r="I4214" t="str">
            <v>KOLENO 45° 90 PP-RCT</v>
          </cell>
          <cell r="J4214" t="str">
            <v>X</v>
          </cell>
          <cell r="K4214" t="str">
            <v>X</v>
          </cell>
          <cell r="L4214" t="str">
            <v>X</v>
          </cell>
          <cell r="M4214">
            <v>569.4</v>
          </cell>
          <cell r="N4214" t="str">
            <v>PC</v>
          </cell>
          <cell r="O4214" t="str">
            <v>EKOPLASTIK PPR</v>
          </cell>
          <cell r="P4214" t="str">
            <v>Migrate</v>
          </cell>
          <cell r="Q4214" t="str">
            <v>SKO09045RCT</v>
          </cell>
          <cell r="R4214" t="str">
            <v/>
          </cell>
          <cell r="S4214" t="str">
            <v>B74_32421M</v>
          </cell>
          <cell r="T4214" t="str">
            <v>PPR Tvarovky PP-RCT šedé - FM</v>
          </cell>
          <cell r="U4214" t="str">
            <v>3130</v>
          </cell>
          <cell r="V4214" t="str">
            <v>TVAROVKY ŠEDÉ (PPRCT)</v>
          </cell>
          <cell r="W4214" t="str">
            <v>2100</v>
          </cell>
          <cell r="X4214" t="str">
            <v>BUILDINGS-PPR</v>
          </cell>
          <cell r="Y4214" t="str">
            <v>1PPR</v>
          </cell>
          <cell r="Z4214" t="str">
            <v>Systém Ekoplastik</v>
          </cell>
          <cell r="AA4214" t="str">
            <v>E13</v>
          </cell>
          <cell r="AB4214" t="str">
            <v>Production in CZ01</v>
          </cell>
          <cell r="AC4214" t="str">
            <v>EK PPRCT Elbow 45° GY 90</v>
          </cell>
          <cell r="AD4214" t="str">
            <v>8595185411618</v>
          </cell>
        </row>
        <row r="4215">
          <cell r="B4215" t="str">
            <v>SKO09090RCT</v>
          </cell>
          <cell r="C4215" t="str">
            <v>3079608</v>
          </cell>
          <cell r="D4215" t="str">
            <v/>
          </cell>
          <cell r="E4215" t="str">
            <v/>
          </cell>
          <cell r="F4215" t="str">
            <v/>
          </cell>
          <cell r="G4215" t="str">
            <v>B</v>
          </cell>
          <cell r="H4215" t="str">
            <v>2810</v>
          </cell>
          <cell r="I4215" t="str">
            <v>KOLENO 90° 90 PP-RCT</v>
          </cell>
          <cell r="J4215" t="str">
            <v>X</v>
          </cell>
          <cell r="K4215" t="str">
            <v>X</v>
          </cell>
          <cell r="L4215" t="str">
            <v>X</v>
          </cell>
          <cell r="M4215">
            <v>655.4</v>
          </cell>
          <cell r="N4215" t="str">
            <v>PC</v>
          </cell>
          <cell r="O4215" t="str">
            <v>EKOPLASTIK PPR</v>
          </cell>
          <cell r="P4215" t="str">
            <v>Migrate</v>
          </cell>
          <cell r="Q4215" t="str">
            <v>SKO09090RCT</v>
          </cell>
          <cell r="R4215" t="str">
            <v/>
          </cell>
          <cell r="S4215" t="str">
            <v>B74_32421M</v>
          </cell>
          <cell r="T4215" t="str">
            <v>PPR Tvarovky PP-RCT šedé - FM</v>
          </cell>
          <cell r="U4215" t="str">
            <v>3130</v>
          </cell>
          <cell r="V4215" t="str">
            <v>TVAROVKY ŠEDÉ (PPRCT)</v>
          </cell>
          <cell r="W4215" t="str">
            <v>2100</v>
          </cell>
          <cell r="X4215" t="str">
            <v>BUILDINGS-PPR</v>
          </cell>
          <cell r="Y4215" t="str">
            <v>1PPR</v>
          </cell>
          <cell r="Z4215" t="str">
            <v>Systém Ekoplastik</v>
          </cell>
          <cell r="AA4215" t="str">
            <v>E13</v>
          </cell>
          <cell r="AB4215" t="str">
            <v>Production in CZ01</v>
          </cell>
          <cell r="AC4215" t="str">
            <v>EK PPRCT Elbow 90° GY 90</v>
          </cell>
          <cell r="AD4215" t="str">
            <v>8595185411526</v>
          </cell>
        </row>
        <row r="4216">
          <cell r="B4216" t="str">
            <v>SKO11045RCT</v>
          </cell>
          <cell r="C4216" t="str">
            <v>3079516</v>
          </cell>
          <cell r="D4216" t="str">
            <v/>
          </cell>
          <cell r="E4216" t="str">
            <v/>
          </cell>
          <cell r="F4216" t="str">
            <v/>
          </cell>
          <cell r="G4216" t="str">
            <v>C</v>
          </cell>
          <cell r="H4216" t="str">
            <v>2810</v>
          </cell>
          <cell r="I4216" t="str">
            <v>KOLENO 45° 110 PP-RCT</v>
          </cell>
          <cell r="J4216" t="str">
            <v>X</v>
          </cell>
          <cell r="K4216" t="str">
            <v>X</v>
          </cell>
          <cell r="L4216" t="str">
            <v>X</v>
          </cell>
          <cell r="M4216">
            <v>643.5</v>
          </cell>
          <cell r="N4216" t="str">
            <v>PC</v>
          </cell>
          <cell r="O4216" t="str">
            <v>EKOPLASTIK PPR</v>
          </cell>
          <cell r="P4216" t="str">
            <v>Migrate</v>
          </cell>
          <cell r="Q4216" t="str">
            <v>SKO11045RCT</v>
          </cell>
          <cell r="R4216" t="str">
            <v>NÁHRADA ZA SAP 3044822 / SKO11045XX</v>
          </cell>
          <cell r="S4216" t="str">
            <v>B74_32421M</v>
          </cell>
          <cell r="T4216" t="str">
            <v>PPR Tvarovky PP-RCT šedé - FM</v>
          </cell>
          <cell r="U4216" t="str">
            <v>3130</v>
          </cell>
          <cell r="V4216" t="str">
            <v>TVAROVKY ŠEDÉ (PPRCT)</v>
          </cell>
          <cell r="W4216" t="str">
            <v>2100</v>
          </cell>
          <cell r="X4216" t="str">
            <v>BUILDINGS-PPR</v>
          </cell>
          <cell r="Y4216" t="str">
            <v>1PPR</v>
          </cell>
          <cell r="Z4216" t="str">
            <v>Systém Ekoplastik</v>
          </cell>
          <cell r="AA4216" t="str">
            <v>E13</v>
          </cell>
          <cell r="AB4216" t="str">
            <v>Production in CZ01</v>
          </cell>
          <cell r="AC4216" t="str">
            <v>EK PPRCT Elbow 45° GY 110</v>
          </cell>
          <cell r="AD4216" t="str">
            <v>8595185411632</v>
          </cell>
        </row>
        <row r="4217">
          <cell r="B4217" t="str">
            <v>SKO11090RCT</v>
          </cell>
          <cell r="C4217" t="str">
            <v>3079611</v>
          </cell>
          <cell r="D4217" t="str">
            <v/>
          </cell>
          <cell r="E4217" t="str">
            <v/>
          </cell>
          <cell r="F4217" t="str">
            <v/>
          </cell>
          <cell r="G4217" t="str">
            <v>B</v>
          </cell>
          <cell r="H4217" t="str">
            <v>2810</v>
          </cell>
          <cell r="I4217" t="str">
            <v>KOLENO 90° 110 PP-RCT</v>
          </cell>
          <cell r="J4217" t="str">
            <v>X</v>
          </cell>
          <cell r="K4217" t="str">
            <v>X</v>
          </cell>
          <cell r="L4217" t="str">
            <v>X</v>
          </cell>
          <cell r="M4217">
            <v>911.8</v>
          </cell>
          <cell r="N4217" t="str">
            <v>PC</v>
          </cell>
          <cell r="O4217" t="str">
            <v>EKOPLASTIK PPR</v>
          </cell>
          <cell r="P4217" t="str">
            <v>Migrate</v>
          </cell>
          <cell r="Q4217" t="str">
            <v>SKO11090RCT</v>
          </cell>
          <cell r="R4217" t="str">
            <v/>
          </cell>
          <cell r="S4217" t="str">
            <v>B74_32421M</v>
          </cell>
          <cell r="T4217" t="str">
            <v>PPR Tvarovky PP-RCT šedé - FM</v>
          </cell>
          <cell r="U4217" t="str">
            <v>3130</v>
          </cell>
          <cell r="V4217" t="str">
            <v>TVAROVKY ŠEDÉ (PPRCT)</v>
          </cell>
          <cell r="W4217" t="str">
            <v>2100</v>
          </cell>
          <cell r="X4217" t="str">
            <v>BUILDINGS-PPR</v>
          </cell>
          <cell r="Y4217" t="str">
            <v>1PPR</v>
          </cell>
          <cell r="Z4217" t="str">
            <v>Systém Ekoplastik</v>
          </cell>
          <cell r="AA4217" t="str">
            <v>E13</v>
          </cell>
          <cell r="AB4217" t="str">
            <v>Production in CZ01</v>
          </cell>
          <cell r="AC4217" t="str">
            <v>EK PPRCT Elbow 90° GY 110</v>
          </cell>
          <cell r="AD4217" t="str">
            <v>8595185411557</v>
          </cell>
        </row>
        <row r="4218">
          <cell r="B4218" t="str">
            <v>SKO12045RCT</v>
          </cell>
          <cell r="C4218" t="str">
            <v>3091586</v>
          </cell>
          <cell r="D4218" t="str">
            <v/>
          </cell>
          <cell r="E4218" t="str">
            <v/>
          </cell>
          <cell r="F4218" t="str">
            <v/>
          </cell>
          <cell r="G4218" t="str">
            <v>A</v>
          </cell>
          <cell r="H4218" t="str">
            <v>2810</v>
          </cell>
          <cell r="I4218" t="str">
            <v>KOLENO VNITŘNÍ/VNĚJŠÍ 45° 20 PP-RCT</v>
          </cell>
          <cell r="J4218" t="str">
            <v>X</v>
          </cell>
          <cell r="K4218" t="str">
            <v>X</v>
          </cell>
          <cell r="L4218" t="str">
            <v>X</v>
          </cell>
          <cell r="M4218">
            <v>26.2</v>
          </cell>
          <cell r="N4218" t="str">
            <v>PC</v>
          </cell>
          <cell r="P4218" t="str">
            <v>Migrate</v>
          </cell>
          <cell r="Q4218" t="str">
            <v>SKO12045RCT</v>
          </cell>
          <cell r="R4218" t="str">
            <v/>
          </cell>
          <cell r="S4218" t="str">
            <v>B74_32421M</v>
          </cell>
          <cell r="T4218" t="str">
            <v>PPR Tvarovky PP-RCT šedé - FM</v>
          </cell>
          <cell r="U4218" t="str">
            <v>3130</v>
          </cell>
          <cell r="V4218" t="str">
            <v>TVAROVKY ŠEDÉ (PPRCT)</v>
          </cell>
          <cell r="W4218" t="str">
            <v>2100</v>
          </cell>
          <cell r="X4218" t="str">
            <v>BUILDINGS-PPR</v>
          </cell>
          <cell r="Y4218" t="str">
            <v>1PPR</v>
          </cell>
          <cell r="Z4218" t="str">
            <v>Systém Ekoplastik</v>
          </cell>
          <cell r="AA4218" t="str">
            <v>E13</v>
          </cell>
          <cell r="AB4218" t="str">
            <v>Production in CZ01</v>
          </cell>
          <cell r="AC4218" t="str">
            <v>EK PP-RCT ELBOW 45° I/E GY 20</v>
          </cell>
          <cell r="AD4218" t="str">
            <v>8595705303621</v>
          </cell>
        </row>
        <row r="4219">
          <cell r="B4219" t="str">
            <v>SKO120RCTX</v>
          </cell>
          <cell r="C4219" t="str">
            <v>3091593</v>
          </cell>
          <cell r="D4219" t="str">
            <v/>
          </cell>
          <cell r="E4219" t="str">
            <v/>
          </cell>
          <cell r="F4219" t="str">
            <v/>
          </cell>
          <cell r="G4219" t="str">
            <v>B</v>
          </cell>
          <cell r="H4219" t="str">
            <v>2810</v>
          </cell>
          <cell r="I4219" t="str">
            <v>KOLENO VNITŘNÍ/VNĚJŠÍ 90° 20 PP-RCT</v>
          </cell>
          <cell r="J4219" t="str">
            <v>X</v>
          </cell>
          <cell r="K4219" t="str">
            <v>X</v>
          </cell>
          <cell r="L4219" t="str">
            <v>X</v>
          </cell>
          <cell r="M4219">
            <v>12.5</v>
          </cell>
          <cell r="N4219" t="str">
            <v>PC</v>
          </cell>
          <cell r="P4219" t="str">
            <v>Migrate</v>
          </cell>
          <cell r="Q4219" t="str">
            <v>SKO120RCTX</v>
          </cell>
          <cell r="R4219" t="str">
            <v/>
          </cell>
          <cell r="S4219" t="str">
            <v>B74_32421M</v>
          </cell>
          <cell r="T4219" t="str">
            <v>PPR Tvarovky PP-RCT šedé - FM</v>
          </cell>
          <cell r="U4219" t="str">
            <v>3130</v>
          </cell>
          <cell r="V4219" t="str">
            <v>TVAROVKY ŠEDÉ (PPRCT)</v>
          </cell>
          <cell r="W4219" t="str">
            <v>2100</v>
          </cell>
          <cell r="X4219" t="str">
            <v>BUILDINGS-PPR</v>
          </cell>
          <cell r="Y4219" t="str">
            <v>1PPR</v>
          </cell>
          <cell r="Z4219" t="str">
            <v>Systém Ekoplastik</v>
          </cell>
          <cell r="AA4219" t="str">
            <v>E13</v>
          </cell>
          <cell r="AB4219" t="str">
            <v>Production in CZ01</v>
          </cell>
          <cell r="AC4219" t="str">
            <v>EK PP-RCT ELBOW 90° I/E GY 20</v>
          </cell>
          <cell r="AD4219" t="str">
            <v>8595705303690</v>
          </cell>
        </row>
        <row r="4220">
          <cell r="B4220" t="str">
            <v>SKO12545RCT</v>
          </cell>
          <cell r="C4220" t="str">
            <v>3075851</v>
          </cell>
          <cell r="D4220" t="str">
            <v/>
          </cell>
          <cell r="E4220" t="str">
            <v/>
          </cell>
          <cell r="F4220" t="str">
            <v/>
          </cell>
          <cell r="G4220" t="str">
            <v>M</v>
          </cell>
          <cell r="H4220" t="str">
            <v>2810</v>
          </cell>
          <cell r="I4220" t="str">
            <v>KOLENO 45° 125 PP-RCT</v>
          </cell>
          <cell r="J4220" t="str">
            <v>X</v>
          </cell>
          <cell r="K4220" t="str">
            <v>X</v>
          </cell>
          <cell r="L4220" t="str">
            <v>X</v>
          </cell>
          <cell r="M4220">
            <v>1043.8</v>
          </cell>
          <cell r="N4220" t="str">
            <v>PC</v>
          </cell>
          <cell r="O4220" t="str">
            <v>EKOPLASTIK PPR</v>
          </cell>
          <cell r="P4220" t="str">
            <v>Migrate</v>
          </cell>
          <cell r="Q4220" t="str">
            <v>SKO12545RCT</v>
          </cell>
          <cell r="R4220" t="str">
            <v/>
          </cell>
          <cell r="S4220" t="str">
            <v>B74_32421M</v>
          </cell>
          <cell r="T4220" t="str">
            <v>PPR Tvarovky PP-RCT šedé - FM</v>
          </cell>
          <cell r="U4220" t="str">
            <v>3130</v>
          </cell>
          <cell r="V4220" t="str">
            <v>TVAROVKY ŠEDÉ (PPRCT)</v>
          </cell>
          <cell r="W4220" t="str">
            <v>2100</v>
          </cell>
          <cell r="X4220" t="str">
            <v>BUILDINGS-PPR</v>
          </cell>
          <cell r="Y4220" t="str">
            <v>1PPR</v>
          </cell>
          <cell r="Z4220" t="str">
            <v>Systém Ekoplastik</v>
          </cell>
          <cell r="AA4220" t="str">
            <v>E13</v>
          </cell>
          <cell r="AB4220" t="str">
            <v>Production in CZ01</v>
          </cell>
          <cell r="AC4220" t="str">
            <v>EK PPRCT Elbow 45° GY 125</v>
          </cell>
          <cell r="AD4220" t="str">
            <v>8595185405860</v>
          </cell>
        </row>
        <row r="4221">
          <cell r="B4221" t="str">
            <v>SKO12545XRCT</v>
          </cell>
          <cell r="C4221" t="str">
            <v>3091528</v>
          </cell>
          <cell r="D4221" t="str">
            <v/>
          </cell>
          <cell r="E4221" t="str">
            <v/>
          </cell>
          <cell r="F4221" t="str">
            <v/>
          </cell>
          <cell r="G4221" t="str">
            <v>B</v>
          </cell>
          <cell r="H4221" t="str">
            <v>2810</v>
          </cell>
          <cell r="I4221" t="str">
            <v>KOLENO VNITŘNÍ/VNĚJŠÍ 45° 25 PP-RCT</v>
          </cell>
          <cell r="J4221" t="str">
            <v>X</v>
          </cell>
          <cell r="K4221" t="str">
            <v>X</v>
          </cell>
          <cell r="L4221" t="str">
            <v>X</v>
          </cell>
          <cell r="M4221">
            <v>49.6</v>
          </cell>
          <cell r="N4221" t="str">
            <v>PC</v>
          </cell>
          <cell r="P4221" t="str">
            <v>Migrate</v>
          </cell>
          <cell r="Q4221" t="str">
            <v>SKO12545XRCT</v>
          </cell>
          <cell r="R4221" t="str">
            <v>NEJDŘÍVE VYPRODAT SKLAD POLOŽKY 3044829 / SKO12545XX</v>
          </cell>
          <cell r="S4221" t="str">
            <v>B74_32421M</v>
          </cell>
          <cell r="T4221" t="str">
            <v>PPR Tvarovky PP-RCT šedé - FM</v>
          </cell>
          <cell r="U4221" t="str">
            <v>3130</v>
          </cell>
          <cell r="V4221" t="str">
            <v>TVAROVKY ŠEDÉ (PPRCT)</v>
          </cell>
          <cell r="W4221" t="str">
            <v>2100</v>
          </cell>
          <cell r="X4221" t="str">
            <v>BUILDINGS-PPR</v>
          </cell>
          <cell r="Y4221" t="str">
            <v>1PPR</v>
          </cell>
          <cell r="Z4221" t="str">
            <v>Systém Ekoplastik</v>
          </cell>
          <cell r="AA4221" t="str">
            <v>E13</v>
          </cell>
          <cell r="AB4221" t="str">
            <v>Production in CZ01</v>
          </cell>
          <cell r="AC4221" t="str">
            <v>EK PPRCT Elbow 45° I/E GY 25</v>
          </cell>
          <cell r="AD4221" t="str">
            <v>8595705303393</v>
          </cell>
        </row>
        <row r="4222">
          <cell r="B4222" t="str">
            <v>SKO12590RCT</v>
          </cell>
          <cell r="C4222" t="str">
            <v>3075849</v>
          </cell>
          <cell r="D4222" t="str">
            <v/>
          </cell>
          <cell r="E4222" t="str">
            <v/>
          </cell>
          <cell r="F4222" t="str">
            <v/>
          </cell>
          <cell r="G4222" t="str">
            <v>C</v>
          </cell>
          <cell r="H4222" t="str">
            <v>2810</v>
          </cell>
          <cell r="I4222" t="str">
            <v>KOLENO 90° 125 PP-RCT</v>
          </cell>
          <cell r="J4222" t="str">
            <v>X</v>
          </cell>
          <cell r="K4222" t="str">
            <v>X</v>
          </cell>
          <cell r="L4222" t="str">
            <v>X</v>
          </cell>
          <cell r="M4222">
            <v>1534.1</v>
          </cell>
          <cell r="N4222" t="str">
            <v>PC</v>
          </cell>
          <cell r="O4222" t="str">
            <v>EKOPLASTIK PPR</v>
          </cell>
          <cell r="P4222" t="str">
            <v>Migrate</v>
          </cell>
          <cell r="Q4222" t="str">
            <v>SKO12590RCT</v>
          </cell>
          <cell r="R4222" t="str">
            <v/>
          </cell>
          <cell r="S4222" t="str">
            <v>B74_32421M</v>
          </cell>
          <cell r="T4222" t="str">
            <v>PPR Tvarovky PP-RCT šedé - FM</v>
          </cell>
          <cell r="U4222" t="str">
            <v>3130</v>
          </cell>
          <cell r="V4222" t="str">
            <v>TVAROVKY ŠEDÉ (PPRCT)</v>
          </cell>
          <cell r="W4222" t="str">
            <v>2100</v>
          </cell>
          <cell r="X4222" t="str">
            <v>BUILDINGS-PPR</v>
          </cell>
          <cell r="Y4222" t="str">
            <v>1PPR</v>
          </cell>
          <cell r="Z4222" t="str">
            <v>Systém Ekoplastik</v>
          </cell>
          <cell r="AA4222" t="str">
            <v>E13</v>
          </cell>
          <cell r="AB4222" t="str">
            <v>Production in CZ01</v>
          </cell>
          <cell r="AC4222" t="str">
            <v>EK PPRCT Elbow 90° GY 125</v>
          </cell>
          <cell r="AD4222" t="str">
            <v>8595185405846</v>
          </cell>
        </row>
        <row r="4223">
          <cell r="B4223" t="str">
            <v>SKO125RCTX</v>
          </cell>
          <cell r="C4223" t="str">
            <v>3091526</v>
          </cell>
          <cell r="D4223" t="str">
            <v/>
          </cell>
          <cell r="E4223" t="str">
            <v/>
          </cell>
          <cell r="F4223" t="str">
            <v/>
          </cell>
          <cell r="G4223" t="str">
            <v>B</v>
          </cell>
          <cell r="H4223" t="str">
            <v>2810</v>
          </cell>
          <cell r="I4223" t="str">
            <v>KOLENO VNITŘNÍ/VNĚJŠÍ 90° 25 PP-RCT</v>
          </cell>
          <cell r="J4223" t="str">
            <v>X</v>
          </cell>
          <cell r="K4223" t="str">
            <v>X</v>
          </cell>
          <cell r="L4223" t="str">
            <v>X</v>
          </cell>
          <cell r="M4223">
            <v>18.899999999999999</v>
          </cell>
          <cell r="N4223" t="str">
            <v>PC</v>
          </cell>
          <cell r="O4223" t="str">
            <v>EKOPLASTIK PPR</v>
          </cell>
          <cell r="P4223" t="str">
            <v>Migrate</v>
          </cell>
          <cell r="Q4223" t="str">
            <v>SKO125RCTX</v>
          </cell>
          <cell r="R4223" t="str">
            <v>NEJDŘÍVE VYPRODAT SKLAD POLOŽKY 3024305 / SKO125XXXX</v>
          </cell>
          <cell r="S4223" t="str">
            <v>B74_32421M</v>
          </cell>
          <cell r="T4223" t="str">
            <v>PPR Tvarovky PP-RCT šedé - FM</v>
          </cell>
          <cell r="U4223" t="str">
            <v>3130</v>
          </cell>
          <cell r="V4223" t="str">
            <v>TVAROVKY ŠEDÉ (PPRCT)</v>
          </cell>
          <cell r="W4223" t="str">
            <v>2100</v>
          </cell>
          <cell r="X4223" t="str">
            <v>BUILDINGS-PPR</v>
          </cell>
          <cell r="Y4223" t="str">
            <v>1PPR</v>
          </cell>
          <cell r="Z4223" t="str">
            <v>Systém Ekoplastik</v>
          </cell>
          <cell r="AA4223" t="str">
            <v>E13</v>
          </cell>
          <cell r="AB4223" t="str">
            <v>Production in CZ01</v>
          </cell>
          <cell r="AC4223" t="str">
            <v>EK PPRCT Elbow 90° I/E GY 25</v>
          </cell>
          <cell r="AD4223" t="str">
            <v>8595705303379</v>
          </cell>
        </row>
        <row r="4224">
          <cell r="B4224" t="str">
            <v>SKO13245RCT</v>
          </cell>
          <cell r="C4224" t="str">
            <v>3088142</v>
          </cell>
          <cell r="D4224" t="str">
            <v/>
          </cell>
          <cell r="E4224" t="str">
            <v/>
          </cell>
          <cell r="F4224" t="str">
            <v/>
          </cell>
          <cell r="G4224" t="str">
            <v>B</v>
          </cell>
          <cell r="H4224" t="str">
            <v>2810</v>
          </cell>
          <cell r="I4224" t="str">
            <v>KOLENO VNITŘNÍ/VNĚJŠÍ 45° 32 PP-RCT</v>
          </cell>
          <cell r="J4224" t="str">
            <v>X</v>
          </cell>
          <cell r="K4224" t="str">
            <v>X</v>
          </cell>
          <cell r="L4224" t="str">
            <v>X</v>
          </cell>
          <cell r="M4224">
            <v>65.400000000000006</v>
          </cell>
          <cell r="N4224" t="str">
            <v>PC</v>
          </cell>
          <cell r="O4224" t="str">
            <v>EKOPLASTIK PPR</v>
          </cell>
          <cell r="P4224" t="str">
            <v>Migrate</v>
          </cell>
          <cell r="Q4224" t="str">
            <v>SKO13245RCT</v>
          </cell>
          <cell r="R4224" t="str">
            <v/>
          </cell>
          <cell r="S4224" t="str">
            <v>B74_32421M</v>
          </cell>
          <cell r="T4224" t="str">
            <v>PPR Tvarovky PP-RCT šedé - FM</v>
          </cell>
          <cell r="U4224" t="str">
            <v>3130</v>
          </cell>
          <cell r="V4224" t="str">
            <v>TVAROVKY ŠEDÉ (PPRCT)</v>
          </cell>
          <cell r="W4224" t="str">
            <v>2100</v>
          </cell>
          <cell r="X4224" t="str">
            <v>BUILDINGS-PPR</v>
          </cell>
          <cell r="Y4224" t="str">
            <v>1PPR</v>
          </cell>
          <cell r="Z4224" t="str">
            <v>Systém Ekoplastik</v>
          </cell>
          <cell r="AA4224" t="str">
            <v>E13</v>
          </cell>
          <cell r="AB4224" t="str">
            <v>Production in CZ01</v>
          </cell>
          <cell r="AC4224" t="str">
            <v>EK PPRCT Elbow 45° I/E GY 32</v>
          </cell>
          <cell r="AD4224" t="str">
            <v>8595185497438</v>
          </cell>
        </row>
        <row r="4225">
          <cell r="B4225" t="str">
            <v>SKO132RCTX</v>
          </cell>
          <cell r="C4225" t="str">
            <v>3090599</v>
          </cell>
          <cell r="D4225" t="str">
            <v/>
          </cell>
          <cell r="E4225" t="str">
            <v/>
          </cell>
          <cell r="F4225" t="str">
            <v/>
          </cell>
          <cell r="G4225" t="str">
            <v>B</v>
          </cell>
          <cell r="H4225" t="str">
            <v>2810</v>
          </cell>
          <cell r="I4225" t="str">
            <v>KOLENO VNITŘNÍ/VNĚJŠÍ 90° 32 PP-RCT</v>
          </cell>
          <cell r="J4225" t="str">
            <v>X</v>
          </cell>
          <cell r="K4225" t="str">
            <v>X</v>
          </cell>
          <cell r="L4225" t="str">
            <v>X</v>
          </cell>
          <cell r="M4225">
            <v>31.6</v>
          </cell>
          <cell r="N4225" t="str">
            <v>PC</v>
          </cell>
          <cell r="O4225" t="str">
            <v>EKOPLASTIK PPR</v>
          </cell>
          <cell r="P4225" t="str">
            <v>Migrate</v>
          </cell>
          <cell r="Q4225" t="str">
            <v>SKO132RCTX</v>
          </cell>
          <cell r="R4225" t="str">
            <v>NEJDŘÍVE VYPRODAT SKLAD POLOŽKY 3044824 / SKO132XXXX</v>
          </cell>
          <cell r="S4225" t="str">
            <v>B74_32421M</v>
          </cell>
          <cell r="T4225" t="str">
            <v>PPR Tvarovky PP-RCT šedé - FM</v>
          </cell>
          <cell r="U4225" t="str">
            <v>3130</v>
          </cell>
          <cell r="V4225" t="str">
            <v>TVAROVKY ŠEDÉ (PPRCT)</v>
          </cell>
          <cell r="W4225" t="str">
            <v>2100</v>
          </cell>
          <cell r="X4225" t="str">
            <v>BUILDINGS-PPR</v>
          </cell>
          <cell r="Y4225" t="str">
            <v>1PPR</v>
          </cell>
          <cell r="Z4225" t="str">
            <v>Systém Ekoplastik</v>
          </cell>
          <cell r="AA4225" t="str">
            <v>E13</v>
          </cell>
          <cell r="AB4225" t="str">
            <v>Production in CZ01</v>
          </cell>
          <cell r="AC4225" t="str">
            <v>EK PPRCT Elbow 90° I/E GY 32</v>
          </cell>
          <cell r="AD4225" t="str">
            <v>8595185498985</v>
          </cell>
        </row>
        <row r="4226">
          <cell r="B4226" t="str">
            <v>SKOE02020RCTUS</v>
          </cell>
          <cell r="C4226" t="str">
            <v>3092472</v>
          </cell>
          <cell r="D4226" t="str">
            <v/>
          </cell>
          <cell r="E4226" t="str">
            <v>97</v>
          </cell>
          <cell r="F4226" t="str">
            <v/>
          </cell>
          <cell r="G4226" t="str">
            <v>N</v>
          </cell>
          <cell r="H4226" t="str">
            <v>2810</v>
          </cell>
          <cell r="I4226" t="str">
            <v>KOLENO KZ VNĚ 20x1/2" PP-RCT US</v>
          </cell>
          <cell r="J4226" t="str">
            <v/>
          </cell>
          <cell r="K4226" t="str">
            <v/>
          </cell>
          <cell r="L4226" t="str">
            <v/>
          </cell>
          <cell r="P4226" t="str">
            <v>New</v>
          </cell>
          <cell r="Q4226" t="str">
            <v>SKOE02020RCTUS</v>
          </cell>
          <cell r="R4226" t="str">
            <v/>
          </cell>
          <cell r="S4226" t="str">
            <v>B74_32421M</v>
          </cell>
          <cell r="T4226" t="str">
            <v>PPR Tvarovky PP-RCT šedé - FM</v>
          </cell>
          <cell r="U4226" t="str">
            <v>3130</v>
          </cell>
          <cell r="V4226" t="str">
            <v>TVAROVKY ŠEDÉ (PPRCT)</v>
          </cell>
          <cell r="W4226" t="str">
            <v>2100</v>
          </cell>
          <cell r="X4226" t="str">
            <v>BUILDINGS-PPR</v>
          </cell>
          <cell r="Y4226" t="str">
            <v>1PPR</v>
          </cell>
          <cell r="Z4226" t="str">
            <v>Systém Ekoplastik</v>
          </cell>
          <cell r="AA4226" t="str">
            <v>E13</v>
          </cell>
          <cell r="AB4226" t="str">
            <v>Production in CZ01</v>
          </cell>
          <cell r="AC4226" t="str">
            <v>EK RCT Elbow 90° M/ M/T GY 20x1/2" US</v>
          </cell>
          <cell r="AD4226" t="str">
            <v>8595705315792</v>
          </cell>
        </row>
        <row r="4227">
          <cell r="B4227" t="str">
            <v>SKOE02025RCTUS</v>
          </cell>
          <cell r="C4227" t="str">
            <v>3092473</v>
          </cell>
          <cell r="D4227" t="str">
            <v/>
          </cell>
          <cell r="E4227" t="str">
            <v>97</v>
          </cell>
          <cell r="F4227" t="str">
            <v/>
          </cell>
          <cell r="G4227" t="str">
            <v>N</v>
          </cell>
          <cell r="H4227" t="str">
            <v>2810</v>
          </cell>
          <cell r="I4227" t="str">
            <v>KOLENO KZ VNĚ 20x3/4" PP-RCT US</v>
          </cell>
          <cell r="J4227" t="str">
            <v/>
          </cell>
          <cell r="K4227" t="str">
            <v/>
          </cell>
          <cell r="L4227" t="str">
            <v/>
          </cell>
          <cell r="P4227" t="str">
            <v>New</v>
          </cell>
          <cell r="Q4227" t="str">
            <v>SKOE02025RCTUS</v>
          </cell>
          <cell r="R4227" t="str">
            <v/>
          </cell>
          <cell r="S4227" t="str">
            <v>B74_32421M</v>
          </cell>
          <cell r="T4227" t="str">
            <v>PPR Tvarovky PP-RCT šedé - FM</v>
          </cell>
          <cell r="U4227" t="str">
            <v>3130</v>
          </cell>
          <cell r="V4227" t="str">
            <v>TVAROVKY ŠEDÉ (PPRCT)</v>
          </cell>
          <cell r="W4227" t="str">
            <v>2100</v>
          </cell>
          <cell r="X4227" t="str">
            <v>BUILDINGS-PPR</v>
          </cell>
          <cell r="Y4227" t="str">
            <v>1PPR</v>
          </cell>
          <cell r="Z4227" t="str">
            <v>Systém Ekoplastik</v>
          </cell>
          <cell r="AA4227" t="str">
            <v>E13</v>
          </cell>
          <cell r="AB4227" t="str">
            <v>Production in CZ01</v>
          </cell>
          <cell r="AC4227" t="str">
            <v>EK RCT Elbow 90° M/ M/T GY 20x3/4" US</v>
          </cell>
          <cell r="AD4227" t="str">
            <v>8595705315808</v>
          </cell>
        </row>
        <row r="4228">
          <cell r="B4228" t="str">
            <v>SKOE02520RCTUS</v>
          </cell>
          <cell r="C4228" t="str">
            <v>3092474</v>
          </cell>
          <cell r="D4228" t="str">
            <v/>
          </cell>
          <cell r="E4228" t="str">
            <v>97</v>
          </cell>
          <cell r="F4228" t="str">
            <v/>
          </cell>
          <cell r="G4228" t="str">
            <v>N</v>
          </cell>
          <cell r="H4228" t="str">
            <v>2810</v>
          </cell>
          <cell r="I4228" t="str">
            <v>KOLENO KZ VNĚ 25x1/2" PP-RCT US</v>
          </cell>
          <cell r="J4228" t="str">
            <v/>
          </cell>
          <cell r="K4228" t="str">
            <v/>
          </cell>
          <cell r="L4228" t="str">
            <v/>
          </cell>
          <cell r="P4228" t="str">
            <v>New</v>
          </cell>
          <cell r="Q4228" t="str">
            <v>SKOE02520RCTUS</v>
          </cell>
          <cell r="R4228" t="str">
            <v/>
          </cell>
          <cell r="S4228" t="str">
            <v>B74_32421M</v>
          </cell>
          <cell r="T4228" t="str">
            <v>PPR Tvarovky PP-RCT šedé - FM</v>
          </cell>
          <cell r="U4228" t="str">
            <v>3130</v>
          </cell>
          <cell r="V4228" t="str">
            <v>TVAROVKY ŠEDÉ (PPRCT)</v>
          </cell>
          <cell r="W4228" t="str">
            <v>2100</v>
          </cell>
          <cell r="X4228" t="str">
            <v>BUILDINGS-PPR</v>
          </cell>
          <cell r="Y4228" t="str">
            <v>1PPR</v>
          </cell>
          <cell r="Z4228" t="str">
            <v>Systém Ekoplastik</v>
          </cell>
          <cell r="AA4228" t="str">
            <v>E13</v>
          </cell>
          <cell r="AB4228" t="str">
            <v>Production in CZ01</v>
          </cell>
          <cell r="AC4228" t="str">
            <v>EK RCT Elbow 90° M/ M/T GY 25x1/2" US</v>
          </cell>
          <cell r="AD4228" t="str">
            <v>8595705315815</v>
          </cell>
        </row>
        <row r="4229">
          <cell r="B4229" t="str">
            <v>SKOE02525RCTUS</v>
          </cell>
          <cell r="C4229" t="str">
            <v>3092475</v>
          </cell>
          <cell r="D4229" t="str">
            <v/>
          </cell>
          <cell r="E4229" t="str">
            <v>97</v>
          </cell>
          <cell r="F4229" t="str">
            <v/>
          </cell>
          <cell r="G4229" t="str">
            <v>N</v>
          </cell>
          <cell r="H4229" t="str">
            <v>2810</v>
          </cell>
          <cell r="I4229" t="str">
            <v>KOLENO KZ VNĚ 25x3/4" PP-RCT US</v>
          </cell>
          <cell r="J4229" t="str">
            <v/>
          </cell>
          <cell r="K4229" t="str">
            <v/>
          </cell>
          <cell r="L4229" t="str">
            <v/>
          </cell>
          <cell r="P4229" t="str">
            <v>New</v>
          </cell>
          <cell r="Q4229" t="str">
            <v>SKOE02525RCTUS</v>
          </cell>
          <cell r="R4229" t="str">
            <v/>
          </cell>
          <cell r="S4229" t="str">
            <v>B74_32421M</v>
          </cell>
          <cell r="T4229" t="str">
            <v>PPR Tvarovky PP-RCT šedé - FM</v>
          </cell>
          <cell r="U4229" t="str">
            <v>3130</v>
          </cell>
          <cell r="V4229" t="str">
            <v>TVAROVKY ŠEDÉ (PPRCT)</v>
          </cell>
          <cell r="W4229" t="str">
            <v>2100</v>
          </cell>
          <cell r="X4229" t="str">
            <v>BUILDINGS-PPR</v>
          </cell>
          <cell r="Y4229" t="str">
            <v>1PPR</v>
          </cell>
          <cell r="Z4229" t="str">
            <v>Systém Ekoplastik</v>
          </cell>
          <cell r="AA4229" t="str">
            <v>E13</v>
          </cell>
          <cell r="AB4229" t="str">
            <v>Production in CZ01</v>
          </cell>
          <cell r="AC4229" t="str">
            <v>EK RCT Elbow 90° M/ M/T GY 25x3/4" US</v>
          </cell>
          <cell r="AD4229" t="str">
            <v>8595705315822</v>
          </cell>
        </row>
        <row r="4230">
          <cell r="B4230" t="str">
            <v>SKOE03232RCTUS</v>
          </cell>
          <cell r="C4230" t="str">
            <v>3092476</v>
          </cell>
          <cell r="D4230" t="str">
            <v/>
          </cell>
          <cell r="E4230" t="str">
            <v>97</v>
          </cell>
          <cell r="F4230" t="str">
            <v/>
          </cell>
          <cell r="G4230" t="str">
            <v>N</v>
          </cell>
          <cell r="H4230" t="str">
            <v>2810</v>
          </cell>
          <cell r="I4230" t="str">
            <v>KOLENO KZ VNĚ 32x1" PP-RCT US</v>
          </cell>
          <cell r="J4230" t="str">
            <v/>
          </cell>
          <cell r="K4230" t="str">
            <v/>
          </cell>
          <cell r="L4230" t="str">
            <v/>
          </cell>
          <cell r="P4230" t="str">
            <v>New</v>
          </cell>
          <cell r="Q4230" t="str">
            <v>SKOE03232RCTUS</v>
          </cell>
          <cell r="R4230" t="str">
            <v/>
          </cell>
          <cell r="S4230" t="str">
            <v>B74_32421M</v>
          </cell>
          <cell r="T4230" t="str">
            <v>PPR Tvarovky PP-RCT šedé - FM</v>
          </cell>
          <cell r="U4230" t="str">
            <v>3130</v>
          </cell>
          <cell r="V4230" t="str">
            <v>TVAROVKY ŠEDÉ (PPRCT)</v>
          </cell>
          <cell r="W4230" t="str">
            <v>2100</v>
          </cell>
          <cell r="X4230" t="str">
            <v>BUILDINGS-PPR</v>
          </cell>
          <cell r="Y4230" t="str">
            <v>1PPR</v>
          </cell>
          <cell r="Z4230" t="str">
            <v>Systém Ekoplastik</v>
          </cell>
          <cell r="AA4230" t="str">
            <v>E13</v>
          </cell>
          <cell r="AB4230" t="str">
            <v>Production in CZ01</v>
          </cell>
          <cell r="AC4230" t="str">
            <v>EK RCT Elbow 90° M/ M/T GY 32x1" US</v>
          </cell>
          <cell r="AD4230" t="str">
            <v>8595705315839</v>
          </cell>
        </row>
        <row r="4231">
          <cell r="B4231" t="str">
            <v>SKOI02020RCTUS</v>
          </cell>
          <cell r="C4231" t="str">
            <v>3092477</v>
          </cell>
          <cell r="D4231" t="str">
            <v/>
          </cell>
          <cell r="E4231" t="str">
            <v>97</v>
          </cell>
          <cell r="F4231" t="str">
            <v/>
          </cell>
          <cell r="G4231" t="str">
            <v>N</v>
          </cell>
          <cell r="H4231" t="str">
            <v>2810</v>
          </cell>
          <cell r="I4231" t="str">
            <v>KOLENO KZ VNI 20x1/2" PP-RCT US</v>
          </cell>
          <cell r="J4231" t="str">
            <v/>
          </cell>
          <cell r="K4231" t="str">
            <v/>
          </cell>
          <cell r="L4231" t="str">
            <v/>
          </cell>
          <cell r="P4231" t="str">
            <v>New</v>
          </cell>
          <cell r="Q4231" t="str">
            <v>SKOI02020RCTUS</v>
          </cell>
          <cell r="R4231" t="str">
            <v/>
          </cell>
          <cell r="S4231" t="str">
            <v>B74_32421M</v>
          </cell>
          <cell r="T4231" t="str">
            <v>PPR Tvarovky PP-RCT šedé - FM</v>
          </cell>
          <cell r="U4231" t="str">
            <v>3130</v>
          </cell>
          <cell r="V4231" t="str">
            <v>TVAROVKY ŠEDÉ (PPRCT)</v>
          </cell>
          <cell r="W4231" t="str">
            <v>2100</v>
          </cell>
          <cell r="X4231" t="str">
            <v>BUILDINGS-PPR</v>
          </cell>
          <cell r="Y4231" t="str">
            <v>1PPR</v>
          </cell>
          <cell r="Z4231" t="str">
            <v>Systém Ekoplastik</v>
          </cell>
          <cell r="AA4231" t="str">
            <v>E13</v>
          </cell>
          <cell r="AB4231" t="str">
            <v>Production in CZ01</v>
          </cell>
          <cell r="AC4231" t="str">
            <v>EK RCT Elbow 90° M/ F/T GY 20x1/2" US</v>
          </cell>
          <cell r="AD4231" t="str">
            <v>8595705315846</v>
          </cell>
        </row>
        <row r="4232">
          <cell r="B4232" t="str">
            <v>SKOI02025RCTUS</v>
          </cell>
          <cell r="C4232" t="str">
            <v>3092478</v>
          </cell>
          <cell r="D4232" t="str">
            <v/>
          </cell>
          <cell r="E4232" t="str">
            <v>97</v>
          </cell>
          <cell r="F4232" t="str">
            <v/>
          </cell>
          <cell r="G4232" t="str">
            <v>N</v>
          </cell>
          <cell r="H4232" t="str">
            <v>2810</v>
          </cell>
          <cell r="I4232" t="str">
            <v>KOLENO KZ VNI 20x3/4" PP-RCT US</v>
          </cell>
          <cell r="J4232" t="str">
            <v/>
          </cell>
          <cell r="K4232" t="str">
            <v/>
          </cell>
          <cell r="L4232" t="str">
            <v/>
          </cell>
          <cell r="P4232" t="str">
            <v>New</v>
          </cell>
          <cell r="Q4232" t="str">
            <v>SKOI02025RCTUS</v>
          </cell>
          <cell r="R4232" t="str">
            <v/>
          </cell>
          <cell r="S4232" t="str">
            <v>B74_32421M</v>
          </cell>
          <cell r="T4232" t="str">
            <v>PPR Tvarovky PP-RCT šedé - FM</v>
          </cell>
          <cell r="U4232" t="str">
            <v>3130</v>
          </cell>
          <cell r="V4232" t="str">
            <v>TVAROVKY ŠEDÉ (PPRCT)</v>
          </cell>
          <cell r="W4232" t="str">
            <v>2100</v>
          </cell>
          <cell r="X4232" t="str">
            <v>BUILDINGS-PPR</v>
          </cell>
          <cell r="Y4232" t="str">
            <v>1PPR</v>
          </cell>
          <cell r="Z4232" t="str">
            <v>Systém Ekoplastik</v>
          </cell>
          <cell r="AA4232" t="str">
            <v>E13</v>
          </cell>
          <cell r="AB4232" t="str">
            <v>Production in CZ01</v>
          </cell>
          <cell r="AC4232" t="str">
            <v>EK RCT Elbow 90° M/ F/T GY 20x3/4" US</v>
          </cell>
          <cell r="AD4232" t="str">
            <v>8595705315853</v>
          </cell>
        </row>
        <row r="4233">
          <cell r="B4233" t="str">
            <v>SKOI02520RCTUS</v>
          </cell>
          <cell r="C4233" t="str">
            <v>3092479</v>
          </cell>
          <cell r="D4233" t="str">
            <v/>
          </cell>
          <cell r="E4233" t="str">
            <v>97</v>
          </cell>
          <cell r="F4233" t="str">
            <v/>
          </cell>
          <cell r="G4233" t="str">
            <v>N</v>
          </cell>
          <cell r="H4233" t="str">
            <v>2810</v>
          </cell>
          <cell r="I4233" t="str">
            <v>KOLENO KZ VNI 25x1/2" PP-RCT US</v>
          </cell>
          <cell r="J4233" t="str">
            <v/>
          </cell>
          <cell r="K4233" t="str">
            <v/>
          </cell>
          <cell r="L4233" t="str">
            <v/>
          </cell>
          <cell r="P4233" t="str">
            <v>New</v>
          </cell>
          <cell r="Q4233" t="str">
            <v>SKOI02520RCTUS</v>
          </cell>
          <cell r="R4233" t="str">
            <v/>
          </cell>
          <cell r="S4233" t="str">
            <v>B74_32421M</v>
          </cell>
          <cell r="T4233" t="str">
            <v>PPR Tvarovky PP-RCT šedé - FM</v>
          </cell>
          <cell r="U4233" t="str">
            <v>3130</v>
          </cell>
          <cell r="V4233" t="str">
            <v>TVAROVKY ŠEDÉ (PPRCT)</v>
          </cell>
          <cell r="W4233" t="str">
            <v>2100</v>
          </cell>
          <cell r="X4233" t="str">
            <v>BUILDINGS-PPR</v>
          </cell>
          <cell r="Y4233" t="str">
            <v>1PPR</v>
          </cell>
          <cell r="Z4233" t="str">
            <v>Systém Ekoplastik</v>
          </cell>
          <cell r="AA4233" t="str">
            <v>E13</v>
          </cell>
          <cell r="AB4233" t="str">
            <v>Production in CZ01</v>
          </cell>
          <cell r="AC4233" t="str">
            <v>EK RCT Elbow 90° M/ F/T GY 25x1/2" US</v>
          </cell>
          <cell r="AD4233" t="str">
            <v>8595705315860</v>
          </cell>
        </row>
        <row r="4234">
          <cell r="B4234" t="str">
            <v>SKOI02525RCTUS</v>
          </cell>
          <cell r="C4234" t="str">
            <v>3092480</v>
          </cell>
          <cell r="D4234" t="str">
            <v/>
          </cell>
          <cell r="E4234" t="str">
            <v>97</v>
          </cell>
          <cell r="F4234" t="str">
            <v/>
          </cell>
          <cell r="G4234" t="str">
            <v>N</v>
          </cell>
          <cell r="H4234" t="str">
            <v>2810</v>
          </cell>
          <cell r="I4234" t="str">
            <v>KOLENO KZ VNI 25x3/4" PP-RCT US</v>
          </cell>
          <cell r="J4234" t="str">
            <v/>
          </cell>
          <cell r="K4234" t="str">
            <v/>
          </cell>
          <cell r="L4234" t="str">
            <v/>
          </cell>
          <cell r="P4234" t="str">
            <v>New</v>
          </cell>
          <cell r="Q4234" t="str">
            <v>SKOI02525RCTUS</v>
          </cell>
          <cell r="R4234" t="str">
            <v/>
          </cell>
          <cell r="S4234" t="str">
            <v>B74_32421M</v>
          </cell>
          <cell r="T4234" t="str">
            <v>PPR Tvarovky PP-RCT šedé - FM</v>
          </cell>
          <cell r="U4234" t="str">
            <v>3130</v>
          </cell>
          <cell r="V4234" t="str">
            <v>TVAROVKY ŠEDÉ (PPRCT)</v>
          </cell>
          <cell r="W4234" t="str">
            <v>2100</v>
          </cell>
          <cell r="X4234" t="str">
            <v>BUILDINGS-PPR</v>
          </cell>
          <cell r="Y4234" t="str">
            <v>1PPR</v>
          </cell>
          <cell r="Z4234" t="str">
            <v>Systém Ekoplastik</v>
          </cell>
          <cell r="AA4234" t="str">
            <v>E13</v>
          </cell>
          <cell r="AB4234" t="str">
            <v>Production in CZ01</v>
          </cell>
          <cell r="AC4234" t="str">
            <v>EK RCT Elbow 90° M/ F/T GY 25x3/4" US</v>
          </cell>
          <cell r="AD4234" t="str">
            <v>8595705315877</v>
          </cell>
        </row>
        <row r="4235">
          <cell r="B4235" t="str">
            <v>SKOI03232RCTUS</v>
          </cell>
          <cell r="C4235" t="str">
            <v>3092481</v>
          </cell>
          <cell r="D4235" t="str">
            <v/>
          </cell>
          <cell r="E4235" t="str">
            <v>97</v>
          </cell>
          <cell r="F4235" t="str">
            <v/>
          </cell>
          <cell r="G4235" t="str">
            <v>N</v>
          </cell>
          <cell r="H4235" t="str">
            <v>2810</v>
          </cell>
          <cell r="I4235" t="str">
            <v>KOLENO KZ VNI 32x1" PP-RCT US</v>
          </cell>
          <cell r="J4235" t="str">
            <v/>
          </cell>
          <cell r="K4235" t="str">
            <v/>
          </cell>
          <cell r="L4235" t="str">
            <v/>
          </cell>
          <cell r="P4235" t="str">
            <v>New</v>
          </cell>
          <cell r="Q4235" t="str">
            <v>SKOI03232RCTUS</v>
          </cell>
          <cell r="R4235" t="str">
            <v/>
          </cell>
          <cell r="S4235" t="str">
            <v>B74_32421M</v>
          </cell>
          <cell r="T4235" t="str">
            <v>PPR Tvarovky PP-RCT šedé - FM</v>
          </cell>
          <cell r="U4235" t="str">
            <v>3130</v>
          </cell>
          <cell r="V4235" t="str">
            <v>TVAROVKY ŠEDÉ (PPRCT)</v>
          </cell>
          <cell r="W4235" t="str">
            <v>2100</v>
          </cell>
          <cell r="X4235" t="str">
            <v>BUILDINGS-PPR</v>
          </cell>
          <cell r="Y4235" t="str">
            <v>1PPR</v>
          </cell>
          <cell r="Z4235" t="str">
            <v>Systém Ekoplastik</v>
          </cell>
          <cell r="AA4235" t="str">
            <v>E13</v>
          </cell>
          <cell r="AB4235" t="str">
            <v>Production in CZ01</v>
          </cell>
          <cell r="AC4235" t="str">
            <v>EK RCT Elbow 90° M/ F/T GY 32x1" US</v>
          </cell>
          <cell r="AD4235" t="str">
            <v>8595705315884</v>
          </cell>
        </row>
        <row r="4236">
          <cell r="B4236" t="str">
            <v>SKOT020RCT</v>
          </cell>
          <cell r="C4236" t="str">
            <v>3091530</v>
          </cell>
          <cell r="D4236" t="str">
            <v/>
          </cell>
          <cell r="E4236" t="str">
            <v/>
          </cell>
          <cell r="F4236" t="str">
            <v/>
          </cell>
          <cell r="G4236" t="str">
            <v>N</v>
          </cell>
          <cell r="H4236" t="str">
            <v>2810</v>
          </cell>
          <cell r="I4236" t="str">
            <v>KOLENO TROJCESTNÉ 20 PP-RCT</v>
          </cell>
          <cell r="J4236" t="str">
            <v>X</v>
          </cell>
          <cell r="K4236" t="str">
            <v>X</v>
          </cell>
          <cell r="L4236" t="str">
            <v>X</v>
          </cell>
          <cell r="M4236">
            <v>72.400000000000006</v>
          </cell>
          <cell r="N4236" t="str">
            <v>PC</v>
          </cell>
          <cell r="P4236" t="str">
            <v>Migrate</v>
          </cell>
          <cell r="Q4236" t="str">
            <v>SKOT020RCT</v>
          </cell>
          <cell r="R4236" t="str">
            <v>NEJDŘÍVE VYPRODAT SKLAD POLOŽKY 3045003 / SKOT020XXX</v>
          </cell>
          <cell r="S4236" t="str">
            <v>B74_32421M</v>
          </cell>
          <cell r="T4236" t="str">
            <v>PPR Tvarovky PP-RCT šedé - FM</v>
          </cell>
          <cell r="U4236" t="str">
            <v>3130</v>
          </cell>
          <cell r="V4236" t="str">
            <v>TVAROVKY ŠEDÉ (PPRCT)</v>
          </cell>
          <cell r="W4236" t="str">
            <v>2100</v>
          </cell>
          <cell r="X4236" t="str">
            <v>BUILDINGS-PPR</v>
          </cell>
          <cell r="Y4236" t="str">
            <v>1PPR</v>
          </cell>
          <cell r="Z4236" t="str">
            <v>Systém Ekoplastik</v>
          </cell>
          <cell r="AA4236" t="str">
            <v>E13</v>
          </cell>
          <cell r="AB4236" t="str">
            <v>Production in CZ01</v>
          </cell>
          <cell r="AC4236" t="str">
            <v>EK PPRCT Three-way Elbow GY 20</v>
          </cell>
          <cell r="AD4236" t="str">
            <v>8595705303409</v>
          </cell>
        </row>
        <row r="4237">
          <cell r="B4237" t="str">
            <v>SKOT025RCT</v>
          </cell>
          <cell r="C4237" t="str">
            <v>3091531</v>
          </cell>
          <cell r="D4237" t="str">
            <v/>
          </cell>
          <cell r="E4237" t="str">
            <v/>
          </cell>
          <cell r="F4237" t="str">
            <v/>
          </cell>
          <cell r="G4237" t="str">
            <v>N</v>
          </cell>
          <cell r="H4237" t="str">
            <v>2810</v>
          </cell>
          <cell r="I4237" t="str">
            <v>KOLENO TROJCESTNÉ 25 PP-RCT</v>
          </cell>
          <cell r="J4237" t="str">
            <v>X</v>
          </cell>
          <cell r="K4237" t="str">
            <v>X</v>
          </cell>
          <cell r="L4237" t="str">
            <v>X</v>
          </cell>
          <cell r="M4237">
            <v>82.1</v>
          </cell>
          <cell r="N4237" t="str">
            <v>PC</v>
          </cell>
          <cell r="P4237" t="str">
            <v>Migrate</v>
          </cell>
          <cell r="Q4237" t="str">
            <v>SKOT025RCT</v>
          </cell>
          <cell r="R4237" t="str">
            <v>NEJDŘÍVE VYPRODAT SKLAD POLOŽKY 3045004 / SKOT025XXX</v>
          </cell>
          <cell r="S4237" t="str">
            <v>B74_32421M</v>
          </cell>
          <cell r="T4237" t="str">
            <v>PPR Tvarovky PP-RCT šedé - FM</v>
          </cell>
          <cell r="U4237" t="str">
            <v>3130</v>
          </cell>
          <cell r="V4237" t="str">
            <v>TVAROVKY ŠEDÉ (PPRCT)</v>
          </cell>
          <cell r="W4237" t="str">
            <v>2100</v>
          </cell>
          <cell r="X4237" t="str">
            <v>BUILDINGS-PPR</v>
          </cell>
          <cell r="Y4237" t="str">
            <v>1PPR</v>
          </cell>
          <cell r="Z4237" t="str">
            <v>Systém Ekoplastik</v>
          </cell>
          <cell r="AA4237" t="str">
            <v>E13</v>
          </cell>
          <cell r="AB4237" t="str">
            <v>Production in CZ01</v>
          </cell>
          <cell r="AC4237" t="str">
            <v>EK PPRCT Three-way Elbow GY 25</v>
          </cell>
          <cell r="AD4237" t="str">
            <v>8595705303416</v>
          </cell>
        </row>
        <row r="4238">
          <cell r="B4238" t="str">
            <v>SKOT032RCT</v>
          </cell>
          <cell r="C4238" t="str">
            <v>3088292</v>
          </cell>
          <cell r="D4238" t="str">
            <v/>
          </cell>
          <cell r="E4238" t="str">
            <v/>
          </cell>
          <cell r="F4238" t="str">
            <v/>
          </cell>
          <cell r="G4238" t="str">
            <v>C</v>
          </cell>
          <cell r="H4238" t="str">
            <v>2810</v>
          </cell>
          <cell r="I4238" t="str">
            <v>KOLENO TROJCESTNÉ 32 PP-RCT</v>
          </cell>
          <cell r="J4238" t="str">
            <v>X</v>
          </cell>
          <cell r="K4238" t="str">
            <v>X</v>
          </cell>
          <cell r="L4238" t="str">
            <v>X</v>
          </cell>
          <cell r="M4238">
            <v>122.4</v>
          </cell>
          <cell r="N4238" t="str">
            <v>PC</v>
          </cell>
          <cell r="O4238" t="str">
            <v>EKOPLASTIK PPR</v>
          </cell>
          <cell r="P4238" t="str">
            <v>Migrate</v>
          </cell>
          <cell r="Q4238" t="str">
            <v>SKOT032RCT</v>
          </cell>
          <cell r="R4238" t="str">
            <v>NÁHRADA ZA SAP 3045005 / SKOT032XXX</v>
          </cell>
          <cell r="S4238" t="str">
            <v>B74_32421M</v>
          </cell>
          <cell r="T4238" t="str">
            <v>PPR Tvarovky PP-RCT šedé - FM</v>
          </cell>
          <cell r="U4238" t="str">
            <v>3130</v>
          </cell>
          <cell r="V4238" t="str">
            <v>TVAROVKY ŠEDÉ (PPRCT)</v>
          </cell>
          <cell r="W4238" t="str">
            <v>2100</v>
          </cell>
          <cell r="X4238" t="str">
            <v>BUILDINGS-PPR</v>
          </cell>
          <cell r="Y4238" t="str">
            <v>1PPR</v>
          </cell>
          <cell r="Z4238" t="str">
            <v>Systém Ekoplastik</v>
          </cell>
          <cell r="AA4238" t="str">
            <v>E13</v>
          </cell>
          <cell r="AB4238" t="str">
            <v>Production in CZ01</v>
          </cell>
          <cell r="AC4238" t="str">
            <v>EK PPRCT Three-way Elbow GY 32</v>
          </cell>
          <cell r="AD4238" t="str">
            <v>8595185497933</v>
          </cell>
        </row>
        <row r="4239">
          <cell r="B4239" t="str">
            <v>SKOT040RCT</v>
          </cell>
          <cell r="C4239" t="str">
            <v>3085529</v>
          </cell>
          <cell r="D4239" t="str">
            <v/>
          </cell>
          <cell r="E4239" t="str">
            <v/>
          </cell>
          <cell r="F4239" t="str">
            <v/>
          </cell>
          <cell r="G4239" t="str">
            <v>M</v>
          </cell>
          <cell r="H4239" t="str">
            <v>2810</v>
          </cell>
          <cell r="I4239" t="str">
            <v>KOLENO TROJCESTNÉ 40 PP-RCT</v>
          </cell>
          <cell r="J4239" t="str">
            <v>X</v>
          </cell>
          <cell r="K4239" t="str">
            <v>X</v>
          </cell>
          <cell r="L4239" t="str">
            <v>X</v>
          </cell>
          <cell r="M4239">
            <v>270</v>
          </cell>
          <cell r="N4239" t="str">
            <v>PC</v>
          </cell>
          <cell r="O4239" t="str">
            <v>EKOPLASTIK PPR</v>
          </cell>
          <cell r="P4239" t="str">
            <v>Migrate</v>
          </cell>
          <cell r="Q4239" t="str">
            <v>SKOT040RCT</v>
          </cell>
          <cell r="R4239" t="str">
            <v>NÁHRADA ZA SAP 3053205 / SKOT040XXX</v>
          </cell>
          <cell r="S4239" t="str">
            <v>B74_32421M</v>
          </cell>
          <cell r="T4239" t="str">
            <v>PPR Tvarovky PP-RCT šedé - FM</v>
          </cell>
          <cell r="U4239" t="str">
            <v>3130</v>
          </cell>
          <cell r="V4239" t="str">
            <v>TVAROVKY ŠEDÉ (PPRCT)</v>
          </cell>
          <cell r="W4239" t="str">
            <v>2100</v>
          </cell>
          <cell r="X4239" t="str">
            <v>BUILDINGS-PPR</v>
          </cell>
          <cell r="Y4239" t="str">
            <v>1PPR</v>
          </cell>
          <cell r="Z4239" t="str">
            <v>Systém Ekoplastik</v>
          </cell>
          <cell r="AA4239" t="str">
            <v>E13</v>
          </cell>
          <cell r="AB4239" t="str">
            <v>Production in CZ01</v>
          </cell>
          <cell r="AC4239" t="str">
            <v>EK PPRCT Three-way Elbow GY 40</v>
          </cell>
          <cell r="AD4239" t="str">
            <v>8595185494239</v>
          </cell>
        </row>
        <row r="4240">
          <cell r="B4240" t="str">
            <v>SKR020RCTX</v>
          </cell>
          <cell r="C4240" t="str">
            <v>3092468</v>
          </cell>
          <cell r="D4240" t="str">
            <v/>
          </cell>
          <cell r="E4240" t="str">
            <v>97</v>
          </cell>
          <cell r="F4240" t="str">
            <v/>
          </cell>
          <cell r="G4240" t="str">
            <v>N</v>
          </cell>
          <cell r="H4240" t="str">
            <v>2810</v>
          </cell>
          <cell r="I4240" t="str">
            <v>KŘÍŽENÍ 20 PP-RCT</v>
          </cell>
          <cell r="J4240" t="str">
            <v/>
          </cell>
          <cell r="K4240" t="str">
            <v/>
          </cell>
          <cell r="L4240" t="str">
            <v/>
          </cell>
          <cell r="P4240" t="str">
            <v>New</v>
          </cell>
          <cell r="Q4240" t="str">
            <v>SKR020RCTX</v>
          </cell>
          <cell r="R4240" t="str">
            <v/>
          </cell>
          <cell r="S4240" t="str">
            <v>B74_32421M</v>
          </cell>
          <cell r="T4240" t="str">
            <v>PPR Tvarovky PP-RCT šedé - FM</v>
          </cell>
          <cell r="U4240" t="str">
            <v>3130</v>
          </cell>
          <cell r="V4240" t="str">
            <v>TVAROVKY ŠEDÉ (PPRCT)</v>
          </cell>
          <cell r="W4240" t="str">
            <v>2100</v>
          </cell>
          <cell r="X4240" t="str">
            <v>BUILDINGS-PPR</v>
          </cell>
          <cell r="Y4240" t="str">
            <v>1PPR</v>
          </cell>
          <cell r="Z4240" t="str">
            <v>Systém Ekoplastik</v>
          </cell>
          <cell r="AA4240" t="str">
            <v>E13</v>
          </cell>
          <cell r="AB4240" t="str">
            <v>Production in CZ01</v>
          </cell>
          <cell r="AC4240" t="str">
            <v>EK PPRCT Crossover GY 20</v>
          </cell>
          <cell r="AD4240" t="str">
            <v>8595705315754</v>
          </cell>
        </row>
        <row r="4241">
          <cell r="B4241" t="str">
            <v>SKR025RCTX</v>
          </cell>
          <cell r="C4241" t="str">
            <v>3092469</v>
          </cell>
          <cell r="D4241" t="str">
            <v/>
          </cell>
          <cell r="E4241" t="str">
            <v>97</v>
          </cell>
          <cell r="F4241" t="str">
            <v/>
          </cell>
          <cell r="G4241" t="str">
            <v>N</v>
          </cell>
          <cell r="H4241" t="str">
            <v>2810</v>
          </cell>
          <cell r="I4241" t="str">
            <v>KŘÍŽENÍ 25 PP-RCT</v>
          </cell>
          <cell r="J4241" t="str">
            <v/>
          </cell>
          <cell r="K4241" t="str">
            <v/>
          </cell>
          <cell r="L4241" t="str">
            <v/>
          </cell>
          <cell r="P4241" t="str">
            <v>New</v>
          </cell>
          <cell r="Q4241" t="str">
            <v>SKR025RCTX</v>
          </cell>
          <cell r="R4241" t="str">
            <v/>
          </cell>
          <cell r="S4241" t="str">
            <v>B74_32421M</v>
          </cell>
          <cell r="T4241" t="str">
            <v>PPR Tvarovky PP-RCT šedé - FM</v>
          </cell>
          <cell r="U4241" t="str">
            <v>3130</v>
          </cell>
          <cell r="V4241" t="str">
            <v>TVAROVKY ŠEDÉ (PPRCT)</v>
          </cell>
          <cell r="W4241" t="str">
            <v>2100</v>
          </cell>
          <cell r="X4241" t="str">
            <v>BUILDINGS-PPR</v>
          </cell>
          <cell r="Y4241" t="str">
            <v>1PPR</v>
          </cell>
          <cell r="Z4241" t="str">
            <v>Systém Ekoplastik</v>
          </cell>
          <cell r="AA4241" t="str">
            <v>E13</v>
          </cell>
          <cell r="AB4241" t="str">
            <v>Production in CZ01</v>
          </cell>
          <cell r="AC4241" t="str">
            <v>EK PPRCT Crossover GY 25</v>
          </cell>
          <cell r="AD4241" t="str">
            <v>8595705315761</v>
          </cell>
        </row>
        <row r="4242">
          <cell r="B4242" t="str">
            <v>SKR032RCTX</v>
          </cell>
          <cell r="C4242" t="str">
            <v>3092470</v>
          </cell>
          <cell r="D4242" t="str">
            <v/>
          </cell>
          <cell r="E4242" t="str">
            <v>97</v>
          </cell>
          <cell r="F4242" t="str">
            <v/>
          </cell>
          <cell r="G4242" t="str">
            <v>N</v>
          </cell>
          <cell r="H4242" t="str">
            <v>2810</v>
          </cell>
          <cell r="I4242" t="str">
            <v>KŘÍŽENÍ 32 PP-RCT</v>
          </cell>
          <cell r="J4242" t="str">
            <v/>
          </cell>
          <cell r="K4242" t="str">
            <v/>
          </cell>
          <cell r="L4242" t="str">
            <v/>
          </cell>
          <cell r="P4242" t="str">
            <v>New</v>
          </cell>
          <cell r="Q4242" t="str">
            <v>SKR032RCTX</v>
          </cell>
          <cell r="R4242" t="str">
            <v/>
          </cell>
          <cell r="S4242" t="str">
            <v>B74_32421M</v>
          </cell>
          <cell r="T4242" t="str">
            <v>PPR Tvarovky PP-RCT šedé - FM</v>
          </cell>
          <cell r="U4242" t="str">
            <v>3130</v>
          </cell>
          <cell r="V4242" t="str">
            <v>TVAROVKY ŠEDÉ (PPRCT)</v>
          </cell>
          <cell r="W4242" t="str">
            <v>2100</v>
          </cell>
          <cell r="X4242" t="str">
            <v>BUILDINGS-PPR</v>
          </cell>
          <cell r="Y4242" t="str">
            <v>1PPR</v>
          </cell>
          <cell r="Z4242" t="str">
            <v>Systém Ekoplastik</v>
          </cell>
          <cell r="AA4242" t="str">
            <v>E13</v>
          </cell>
          <cell r="AB4242" t="str">
            <v>Production in CZ01</v>
          </cell>
          <cell r="AC4242" t="str">
            <v>EK PPRCT Crossover GY 32</v>
          </cell>
          <cell r="AD4242" t="str">
            <v>8595705315778</v>
          </cell>
        </row>
        <row r="4243">
          <cell r="B4243" t="str">
            <v>SKR040RCTX</v>
          </cell>
          <cell r="C4243" t="str">
            <v>3092471</v>
          </cell>
          <cell r="D4243" t="str">
            <v/>
          </cell>
          <cell r="E4243" t="str">
            <v>97</v>
          </cell>
          <cell r="F4243" t="str">
            <v/>
          </cell>
          <cell r="G4243" t="str">
            <v>N</v>
          </cell>
          <cell r="H4243" t="str">
            <v>2810</v>
          </cell>
          <cell r="I4243" t="str">
            <v>KŘÍŽENÍ 40 PP-RCT</v>
          </cell>
          <cell r="J4243" t="str">
            <v/>
          </cell>
          <cell r="K4243" t="str">
            <v/>
          </cell>
          <cell r="L4243" t="str">
            <v/>
          </cell>
          <cell r="P4243" t="str">
            <v>New</v>
          </cell>
          <cell r="Q4243" t="str">
            <v>SKR040RCTX</v>
          </cell>
          <cell r="R4243" t="str">
            <v/>
          </cell>
          <cell r="S4243" t="str">
            <v>B74_32421M</v>
          </cell>
          <cell r="T4243" t="str">
            <v>PPR Tvarovky PP-RCT šedé - FM</v>
          </cell>
          <cell r="U4243" t="str">
            <v>3130</v>
          </cell>
          <cell r="V4243" t="str">
            <v>TVAROVKY ŠEDÉ (PPRCT)</v>
          </cell>
          <cell r="W4243" t="str">
            <v>2100</v>
          </cell>
          <cell r="X4243" t="str">
            <v>BUILDINGS-PPR</v>
          </cell>
          <cell r="Y4243" t="str">
            <v>1PPR</v>
          </cell>
          <cell r="Z4243" t="str">
            <v>Systém Ekoplastik</v>
          </cell>
          <cell r="AA4243" t="str">
            <v>E13</v>
          </cell>
          <cell r="AB4243" t="str">
            <v>Production in CZ01</v>
          </cell>
          <cell r="AC4243" t="str">
            <v>EK PPRCT Crossover GY 40</v>
          </cell>
          <cell r="AD4243" t="str">
            <v>8595705315785</v>
          </cell>
        </row>
        <row r="4244">
          <cell r="B4244" t="str">
            <v>SKRH020RCT</v>
          </cell>
          <cell r="C4244" t="str">
            <v>3091588</v>
          </cell>
          <cell r="D4244" t="str">
            <v/>
          </cell>
          <cell r="E4244" t="str">
            <v/>
          </cell>
          <cell r="F4244" t="str">
            <v/>
          </cell>
          <cell r="G4244" t="str">
            <v>N</v>
          </cell>
          <cell r="H4244" t="str">
            <v>2810</v>
          </cell>
          <cell r="I4244" t="str">
            <v>KŘÍŽENÍ HRDLOVÉ 20 PP-RCT</v>
          </cell>
          <cell r="J4244" t="str">
            <v>X</v>
          </cell>
          <cell r="K4244" t="str">
            <v>X</v>
          </cell>
          <cell r="L4244" t="str">
            <v>X</v>
          </cell>
          <cell r="M4244">
            <v>45.5</v>
          </cell>
          <cell r="N4244" t="str">
            <v>PC</v>
          </cell>
          <cell r="P4244" t="str">
            <v>Migrate</v>
          </cell>
          <cell r="Q4244" t="str">
            <v>SKRH020RCT</v>
          </cell>
          <cell r="R4244" t="str">
            <v>NEJDŘÍVE VYPRODAT SKLAD POLOŽKY 3018366 / SKRH020P20</v>
          </cell>
          <cell r="S4244" t="str">
            <v>B74_32421M</v>
          </cell>
          <cell r="T4244" t="str">
            <v>PPR Tvarovky PP-RCT šedé - FM</v>
          </cell>
          <cell r="U4244" t="str">
            <v>3130</v>
          </cell>
          <cell r="V4244" t="str">
            <v>TVAROVKY ŠEDÉ (PPRCT)</v>
          </cell>
          <cell r="W4244" t="str">
            <v>2100</v>
          </cell>
          <cell r="X4244" t="str">
            <v>BUILDINGS-PPR</v>
          </cell>
          <cell r="Y4244" t="str">
            <v>1PPR</v>
          </cell>
          <cell r="Z4244" t="str">
            <v>Systém Ekoplastik</v>
          </cell>
          <cell r="AA4244" t="str">
            <v>E13</v>
          </cell>
          <cell r="AB4244" t="str">
            <v>Production in CZ01</v>
          </cell>
          <cell r="AC4244" t="str">
            <v>EK PP-RCT Crossover with Socket GY 20</v>
          </cell>
          <cell r="AD4244" t="str">
            <v>8595705303645</v>
          </cell>
        </row>
        <row r="4245">
          <cell r="B4245" t="str">
            <v>SKRH025RCT</v>
          </cell>
          <cell r="C4245" t="str">
            <v>3091551</v>
          </cell>
          <cell r="D4245" t="str">
            <v/>
          </cell>
          <cell r="E4245" t="str">
            <v/>
          </cell>
          <cell r="F4245" t="str">
            <v/>
          </cell>
          <cell r="G4245" t="str">
            <v>M</v>
          </cell>
          <cell r="H4245" t="str">
            <v>2810</v>
          </cell>
          <cell r="I4245" t="str">
            <v>KŘÍŽENÍ HRDLOVÉ 25 PP-RCT</v>
          </cell>
          <cell r="J4245" t="str">
            <v>X</v>
          </cell>
          <cell r="K4245" t="str">
            <v>X</v>
          </cell>
          <cell r="L4245" t="str">
            <v>X</v>
          </cell>
          <cell r="M4245">
            <v>77.5</v>
          </cell>
          <cell r="N4245" t="str">
            <v>PC</v>
          </cell>
          <cell r="P4245" t="str">
            <v>Migrate</v>
          </cell>
          <cell r="Q4245" t="str">
            <v>SKRH025RCT</v>
          </cell>
          <cell r="R4245" t="str">
            <v>NÁHRADA ZA SAP 3018367 / SKRH025P20</v>
          </cell>
          <cell r="S4245" t="str">
            <v>B74_32421M</v>
          </cell>
          <cell r="T4245" t="str">
            <v>PPR Tvarovky PP-RCT šedé - FM</v>
          </cell>
          <cell r="U4245" t="str">
            <v>3130</v>
          </cell>
          <cell r="V4245" t="str">
            <v>TVAROVKY ŠEDÉ (PPRCT)</v>
          </cell>
          <cell r="W4245" t="str">
            <v>2100</v>
          </cell>
          <cell r="X4245" t="str">
            <v>BUILDINGS-PPR</v>
          </cell>
          <cell r="Y4245" t="str">
            <v>1PPR</v>
          </cell>
          <cell r="Z4245" t="str">
            <v>Systém Ekoplastik</v>
          </cell>
          <cell r="AA4245" t="str">
            <v>E13</v>
          </cell>
          <cell r="AB4245" t="str">
            <v>Production in CZ01</v>
          </cell>
          <cell r="AC4245" t="str">
            <v>EK PPRCT Crossover with Socket GY 25</v>
          </cell>
          <cell r="AD4245" t="str">
            <v>8595705301177</v>
          </cell>
        </row>
        <row r="4246">
          <cell r="B4246" t="str">
            <v>SKRH032RCT</v>
          </cell>
          <cell r="C4246" t="str">
            <v>3088159</v>
          </cell>
          <cell r="D4246" t="str">
            <v/>
          </cell>
          <cell r="E4246" t="str">
            <v/>
          </cell>
          <cell r="F4246" t="str">
            <v/>
          </cell>
          <cell r="G4246" t="str">
            <v>M</v>
          </cell>
          <cell r="H4246" t="str">
            <v>2810</v>
          </cell>
          <cell r="I4246" t="str">
            <v>KŘÍŽENÍ HRDLOVÉ 32 PP-RCT</v>
          </cell>
          <cell r="J4246" t="str">
            <v>X</v>
          </cell>
          <cell r="K4246" t="str">
            <v>X</v>
          </cell>
          <cell r="L4246" t="str">
            <v>X</v>
          </cell>
          <cell r="M4246">
            <v>183.3</v>
          </cell>
          <cell r="N4246" t="str">
            <v>PC</v>
          </cell>
          <cell r="O4246" t="str">
            <v>EKOPLASTIK PPR</v>
          </cell>
          <cell r="P4246" t="str">
            <v>Migrate</v>
          </cell>
          <cell r="Q4246" t="str">
            <v>SKRH032RCT</v>
          </cell>
          <cell r="R4246" t="str">
            <v/>
          </cell>
          <cell r="S4246" t="str">
            <v>B74_32421M</v>
          </cell>
          <cell r="T4246" t="str">
            <v>PPR Tvarovky PP-RCT šedé - FM</v>
          </cell>
          <cell r="U4246" t="str">
            <v>3130</v>
          </cell>
          <cell r="V4246" t="str">
            <v>TVAROVKY ŠEDÉ (PPRCT)</v>
          </cell>
          <cell r="W4246" t="str">
            <v>2100</v>
          </cell>
          <cell r="X4246" t="str">
            <v>BUILDINGS-PPR</v>
          </cell>
          <cell r="Y4246" t="str">
            <v>1PPR</v>
          </cell>
          <cell r="Z4246" t="str">
            <v>Systém Ekoplastik</v>
          </cell>
          <cell r="AA4246" t="str">
            <v>E13</v>
          </cell>
          <cell r="AB4246" t="str">
            <v>Production in CZ01</v>
          </cell>
          <cell r="AC4246" t="str">
            <v>EK PPRCT Crossover with Socket GY 32</v>
          </cell>
          <cell r="AD4246" t="str">
            <v>8595185497599</v>
          </cell>
        </row>
        <row r="4247">
          <cell r="B4247" t="str">
            <v>SKRI020RCT</v>
          </cell>
          <cell r="C4247" t="str">
            <v>3091536</v>
          </cell>
          <cell r="D4247" t="str">
            <v/>
          </cell>
          <cell r="E4247" t="str">
            <v/>
          </cell>
          <cell r="F4247" t="str">
            <v/>
          </cell>
          <cell r="G4247" t="str">
            <v>B</v>
          </cell>
          <cell r="H4247" t="str">
            <v>2810</v>
          </cell>
          <cell r="I4247" t="str">
            <v>KŘÍŽ 20 PP-RCT</v>
          </cell>
          <cell r="J4247" t="str">
            <v>X</v>
          </cell>
          <cell r="K4247" t="str">
            <v>X</v>
          </cell>
          <cell r="L4247" t="str">
            <v>X</v>
          </cell>
          <cell r="M4247">
            <v>72.400000000000006</v>
          </cell>
          <cell r="N4247" t="str">
            <v>PC</v>
          </cell>
          <cell r="O4247" t="str">
            <v>doplnit</v>
          </cell>
          <cell r="P4247" t="str">
            <v>Migrate</v>
          </cell>
          <cell r="Q4247" t="str">
            <v>SKRI020RCT</v>
          </cell>
          <cell r="R4247" t="str">
            <v>NEJDŘÍVE VYPRODAT SKLAD POLOŽKY 3044992 / SKRI020XXX</v>
          </cell>
          <cell r="S4247" t="str">
            <v>B74_32421M</v>
          </cell>
          <cell r="T4247" t="str">
            <v>PPR Tvarovky PP-RCT šedé - FM</v>
          </cell>
          <cell r="U4247" t="str">
            <v>3130</v>
          </cell>
          <cell r="V4247" t="str">
            <v>TVAROVKY ŠEDÉ (PPRCT)</v>
          </cell>
          <cell r="W4247" t="str">
            <v>2100</v>
          </cell>
          <cell r="X4247" t="str">
            <v>BUILDINGS-PPR</v>
          </cell>
          <cell r="Y4247" t="str">
            <v>1PPR</v>
          </cell>
          <cell r="Z4247" t="str">
            <v>Systém Ekoplastik</v>
          </cell>
          <cell r="AA4247" t="str">
            <v>E13</v>
          </cell>
          <cell r="AB4247" t="str">
            <v>Production in CZ01</v>
          </cell>
          <cell r="AC4247" t="str">
            <v>EK PPRCT Cross piece GY 20</v>
          </cell>
          <cell r="AD4247" t="str">
            <v>8595705303454</v>
          </cell>
        </row>
        <row r="4248">
          <cell r="B4248" t="str">
            <v>SKRI025RCT</v>
          </cell>
          <cell r="C4248" t="str">
            <v>3091537</v>
          </cell>
          <cell r="D4248" t="str">
            <v/>
          </cell>
          <cell r="E4248" t="str">
            <v/>
          </cell>
          <cell r="F4248" t="str">
            <v/>
          </cell>
          <cell r="G4248" t="str">
            <v>N</v>
          </cell>
          <cell r="H4248" t="str">
            <v>2810</v>
          </cell>
          <cell r="I4248" t="str">
            <v>KŘÍŽ 25 PP-RCT</v>
          </cell>
          <cell r="J4248" t="str">
            <v>X</v>
          </cell>
          <cell r="K4248" t="str">
            <v>X</v>
          </cell>
          <cell r="L4248" t="str">
            <v>X</v>
          </cell>
          <cell r="M4248">
            <v>90.9</v>
          </cell>
          <cell r="N4248" t="str">
            <v>PC</v>
          </cell>
          <cell r="P4248" t="str">
            <v>Migrate</v>
          </cell>
          <cell r="Q4248" t="str">
            <v>SKRI025RCT</v>
          </cell>
          <cell r="R4248" t="str">
            <v>NEJDŘÍVE VYPRODAT SKLAD POLOŽKY 3044993 / SKRI025XXX</v>
          </cell>
          <cell r="S4248" t="str">
            <v>B74_32421M</v>
          </cell>
          <cell r="T4248" t="str">
            <v>PPR Tvarovky PP-RCT šedé - FM</v>
          </cell>
          <cell r="U4248" t="str">
            <v>3130</v>
          </cell>
          <cell r="V4248" t="str">
            <v>TVAROVKY ŠEDÉ (PPRCT)</v>
          </cell>
          <cell r="W4248" t="str">
            <v>2100</v>
          </cell>
          <cell r="X4248" t="str">
            <v>BUILDINGS-PPR</v>
          </cell>
          <cell r="Y4248" t="str">
            <v>1PPR</v>
          </cell>
          <cell r="Z4248" t="str">
            <v>Systém Ekoplastik</v>
          </cell>
          <cell r="AA4248" t="str">
            <v>E13</v>
          </cell>
          <cell r="AB4248" t="str">
            <v>Production in CZ01</v>
          </cell>
          <cell r="AC4248" t="str">
            <v>EK PPRCT Cross piece GY 25</v>
          </cell>
          <cell r="AD4248" t="str">
            <v>8595705303461</v>
          </cell>
        </row>
        <row r="4249">
          <cell r="B4249" t="str">
            <v>SKRI032RCT</v>
          </cell>
          <cell r="C4249" t="str">
            <v>3088278</v>
          </cell>
          <cell r="D4249" t="str">
            <v/>
          </cell>
          <cell r="E4249" t="str">
            <v/>
          </cell>
          <cell r="F4249" t="str">
            <v/>
          </cell>
          <cell r="G4249" t="str">
            <v>C</v>
          </cell>
          <cell r="H4249" t="str">
            <v>2810</v>
          </cell>
          <cell r="I4249" t="str">
            <v>KŘÍŽ 32 PP-RCT</v>
          </cell>
          <cell r="J4249" t="str">
            <v>X</v>
          </cell>
          <cell r="K4249" t="str">
            <v>X</v>
          </cell>
          <cell r="L4249" t="str">
            <v>X</v>
          </cell>
          <cell r="M4249">
            <v>122.4</v>
          </cell>
          <cell r="N4249" t="str">
            <v>PC</v>
          </cell>
          <cell r="O4249" t="str">
            <v>EKOPLASTIK PPR</v>
          </cell>
          <cell r="P4249" t="str">
            <v>Migrate</v>
          </cell>
          <cell r="Q4249" t="str">
            <v>SKRI032RCT</v>
          </cell>
          <cell r="R4249" t="str">
            <v>NEJDŘÍVE VYPRODAT SKLAD POLOŽKY 3044994 / SKRI032XXX</v>
          </cell>
          <cell r="S4249" t="str">
            <v>B74_32421M</v>
          </cell>
          <cell r="T4249" t="str">
            <v>PPR Tvarovky PP-RCT šedé - FM</v>
          </cell>
          <cell r="U4249" t="str">
            <v>3130</v>
          </cell>
          <cell r="V4249" t="str">
            <v>TVAROVKY ŠEDÉ (PPRCT)</v>
          </cell>
          <cell r="W4249" t="str">
            <v>2100</v>
          </cell>
          <cell r="X4249" t="str">
            <v>BUILDINGS-PPR</v>
          </cell>
          <cell r="Y4249" t="str">
            <v>1PPR</v>
          </cell>
          <cell r="Z4249" t="str">
            <v>Systém Ekoplastik</v>
          </cell>
          <cell r="AA4249" t="str">
            <v>E13</v>
          </cell>
          <cell r="AB4249" t="str">
            <v>Production in CZ01</v>
          </cell>
          <cell r="AC4249" t="str">
            <v>EK PPRCT Cross piece GY 32</v>
          </cell>
          <cell r="AD4249" t="str">
            <v>8595185497728</v>
          </cell>
        </row>
        <row r="4250">
          <cell r="B4250" t="str">
            <v>SKRI040RCT</v>
          </cell>
          <cell r="C4250" t="str">
            <v>3085629</v>
          </cell>
          <cell r="D4250" t="str">
            <v/>
          </cell>
          <cell r="E4250" t="str">
            <v/>
          </cell>
          <cell r="F4250" t="str">
            <v/>
          </cell>
          <cell r="G4250" t="str">
            <v>M</v>
          </cell>
          <cell r="H4250" t="str">
            <v>2810</v>
          </cell>
          <cell r="I4250" t="str">
            <v>KŘÍŽ 40 PP-RCT</v>
          </cell>
          <cell r="J4250" t="str">
            <v>X</v>
          </cell>
          <cell r="K4250" t="str">
            <v>X</v>
          </cell>
          <cell r="L4250" t="str">
            <v>X</v>
          </cell>
          <cell r="M4250">
            <v>284.2</v>
          </cell>
          <cell r="N4250" t="str">
            <v>PC</v>
          </cell>
          <cell r="O4250" t="str">
            <v>EKOPLASTIK PPR</v>
          </cell>
          <cell r="P4250" t="str">
            <v>Migrate</v>
          </cell>
          <cell r="Q4250" t="str">
            <v>SKRI040RCT</v>
          </cell>
          <cell r="R4250" t="str">
            <v>NÁHRADA ZA SAP 3044995 / SKRI040XXX</v>
          </cell>
          <cell r="S4250" t="str">
            <v>B74_32421M</v>
          </cell>
          <cell r="T4250" t="str">
            <v>PPR Tvarovky PP-RCT šedé - FM</v>
          </cell>
          <cell r="U4250" t="str">
            <v>3130</v>
          </cell>
          <cell r="V4250" t="str">
            <v>TVAROVKY ŠEDÉ (PPRCT)</v>
          </cell>
          <cell r="W4250" t="str">
            <v>2100</v>
          </cell>
          <cell r="X4250" t="str">
            <v>BUILDINGS-PPR</v>
          </cell>
          <cell r="Y4250" t="str">
            <v>1PPR</v>
          </cell>
          <cell r="Z4250" t="str">
            <v>Systém Ekoplastik</v>
          </cell>
          <cell r="AA4250" t="str">
            <v>E13</v>
          </cell>
          <cell r="AB4250" t="str">
            <v>Production in CZ01</v>
          </cell>
          <cell r="AC4250" t="str">
            <v>EK PPRCT Cross piece GY 40</v>
          </cell>
          <cell r="AD4250" t="str">
            <v>8595185494536</v>
          </cell>
        </row>
        <row r="4251">
          <cell r="B4251" t="str">
            <v>SKS020RCTX</v>
          </cell>
          <cell r="C4251" t="str">
            <v>3092464</v>
          </cell>
          <cell r="D4251" t="str">
            <v/>
          </cell>
          <cell r="E4251" t="str">
            <v>97</v>
          </cell>
          <cell r="F4251" t="str">
            <v/>
          </cell>
          <cell r="G4251" t="str">
            <v>N</v>
          </cell>
          <cell r="H4251" t="str">
            <v>2810</v>
          </cell>
          <cell r="I4251" t="str">
            <v>KOMPENZAČNÍ SMYČKA 20 PP-RCT</v>
          </cell>
          <cell r="J4251" t="str">
            <v/>
          </cell>
          <cell r="K4251" t="str">
            <v/>
          </cell>
          <cell r="L4251" t="str">
            <v/>
          </cell>
          <cell r="P4251" t="str">
            <v>New</v>
          </cell>
          <cell r="Q4251" t="str">
            <v>SKS020RCTX</v>
          </cell>
          <cell r="R4251" t="str">
            <v/>
          </cell>
          <cell r="S4251" t="str">
            <v>B74_32421M</v>
          </cell>
          <cell r="T4251" t="str">
            <v>PPR Tvarovky PP-RCT šedé - FM</v>
          </cell>
          <cell r="U4251" t="str">
            <v>3130</v>
          </cell>
          <cell r="V4251" t="str">
            <v>TVAROVKY ŠEDÉ (PPRCT)</v>
          </cell>
          <cell r="W4251" t="str">
            <v>2100</v>
          </cell>
          <cell r="X4251" t="str">
            <v>BUILDINGS-PPR</v>
          </cell>
          <cell r="Y4251" t="str">
            <v>1PPR</v>
          </cell>
          <cell r="Z4251" t="str">
            <v>Systém Ekoplastik</v>
          </cell>
          <cell r="AA4251" t="str">
            <v>E13</v>
          </cell>
          <cell r="AB4251" t="str">
            <v>Production in CZ01</v>
          </cell>
          <cell r="AC4251" t="str">
            <v>EK PPRCT Compensation Pipe GY 20</v>
          </cell>
          <cell r="AD4251" t="str">
            <v>8595705315716</v>
          </cell>
        </row>
        <row r="4252">
          <cell r="B4252" t="str">
            <v>SKS025RCTX</v>
          </cell>
          <cell r="C4252" t="str">
            <v>3092465</v>
          </cell>
          <cell r="D4252" t="str">
            <v/>
          </cell>
          <cell r="E4252" t="str">
            <v>97</v>
          </cell>
          <cell r="F4252" t="str">
            <v/>
          </cell>
          <cell r="G4252" t="str">
            <v>N</v>
          </cell>
          <cell r="H4252" t="str">
            <v>2810</v>
          </cell>
          <cell r="I4252" t="str">
            <v>KOMPENZAČNÍ SMYČKA 25 PP-RCT</v>
          </cell>
          <cell r="J4252" t="str">
            <v/>
          </cell>
          <cell r="K4252" t="str">
            <v/>
          </cell>
          <cell r="L4252" t="str">
            <v/>
          </cell>
          <cell r="P4252" t="str">
            <v>New</v>
          </cell>
          <cell r="Q4252" t="str">
            <v>SKS025RCTX</v>
          </cell>
          <cell r="R4252" t="str">
            <v/>
          </cell>
          <cell r="S4252" t="str">
            <v>B74_32421M</v>
          </cell>
          <cell r="T4252" t="str">
            <v>PPR Tvarovky PP-RCT šedé - FM</v>
          </cell>
          <cell r="U4252" t="str">
            <v>3130</v>
          </cell>
          <cell r="V4252" t="str">
            <v>TVAROVKY ŠEDÉ (PPRCT)</v>
          </cell>
          <cell r="W4252" t="str">
            <v>2100</v>
          </cell>
          <cell r="X4252" t="str">
            <v>BUILDINGS-PPR</v>
          </cell>
          <cell r="Y4252" t="str">
            <v>1PPR</v>
          </cell>
          <cell r="Z4252" t="str">
            <v>Systém Ekoplastik</v>
          </cell>
          <cell r="AA4252" t="str">
            <v>E13</v>
          </cell>
          <cell r="AB4252" t="str">
            <v>Production in CZ01</v>
          </cell>
          <cell r="AC4252" t="str">
            <v>EK PPRCT Compensation Pipe GY 25</v>
          </cell>
          <cell r="AD4252" t="str">
            <v>8595705315723</v>
          </cell>
        </row>
        <row r="4253">
          <cell r="B4253" t="str">
            <v>SKS032RCTX</v>
          </cell>
          <cell r="C4253" t="str">
            <v>3092466</v>
          </cell>
          <cell r="D4253" t="str">
            <v/>
          </cell>
          <cell r="E4253" t="str">
            <v>97</v>
          </cell>
          <cell r="F4253" t="str">
            <v/>
          </cell>
          <cell r="G4253" t="str">
            <v>N</v>
          </cell>
          <cell r="H4253" t="str">
            <v>2810</v>
          </cell>
          <cell r="I4253" t="str">
            <v>KOMPENZAČNÍ SMYČKA 32 PP-RCT</v>
          </cell>
          <cell r="J4253" t="str">
            <v/>
          </cell>
          <cell r="K4253" t="str">
            <v/>
          </cell>
          <cell r="L4253" t="str">
            <v/>
          </cell>
          <cell r="P4253" t="str">
            <v>New</v>
          </cell>
          <cell r="Q4253" t="str">
            <v>SKS032RCTX</v>
          </cell>
          <cell r="R4253" t="str">
            <v/>
          </cell>
          <cell r="S4253" t="str">
            <v>B74_32421M</v>
          </cell>
          <cell r="T4253" t="str">
            <v>PPR Tvarovky PP-RCT šedé - FM</v>
          </cell>
          <cell r="U4253" t="str">
            <v>3130</v>
          </cell>
          <cell r="V4253" t="str">
            <v>TVAROVKY ŠEDÉ (PPRCT)</v>
          </cell>
          <cell r="W4253" t="str">
            <v>2100</v>
          </cell>
          <cell r="X4253" t="str">
            <v>BUILDINGS-PPR</v>
          </cell>
          <cell r="Y4253" t="str">
            <v>1PPR</v>
          </cell>
          <cell r="Z4253" t="str">
            <v>Systém Ekoplastik</v>
          </cell>
          <cell r="AA4253" t="str">
            <v>E13</v>
          </cell>
          <cell r="AB4253" t="str">
            <v>Production in CZ01</v>
          </cell>
          <cell r="AC4253" t="str">
            <v>EK PPRCT Compensation Pipe GY 32</v>
          </cell>
          <cell r="AD4253" t="str">
            <v>8595705315730</v>
          </cell>
        </row>
        <row r="4254">
          <cell r="B4254" t="str">
            <v>SKS040RCTX</v>
          </cell>
          <cell r="C4254" t="str">
            <v>3092467</v>
          </cell>
          <cell r="D4254" t="str">
            <v/>
          </cell>
          <cell r="E4254" t="str">
            <v>97</v>
          </cell>
          <cell r="F4254" t="str">
            <v/>
          </cell>
          <cell r="G4254" t="str">
            <v>N</v>
          </cell>
          <cell r="H4254" t="str">
            <v>2810</v>
          </cell>
          <cell r="I4254" t="str">
            <v>KOMPENZAČNÍ SMYČKA 40 PP-RCT</v>
          </cell>
          <cell r="J4254" t="str">
            <v/>
          </cell>
          <cell r="K4254" t="str">
            <v/>
          </cell>
          <cell r="L4254" t="str">
            <v/>
          </cell>
          <cell r="P4254" t="str">
            <v>New</v>
          </cell>
          <cell r="Q4254" t="str">
            <v>SKS040RCTX</v>
          </cell>
          <cell r="R4254" t="str">
            <v/>
          </cell>
          <cell r="S4254" t="str">
            <v>B74_32421M</v>
          </cell>
          <cell r="T4254" t="str">
            <v>PPR Tvarovky PP-RCT šedé - FM</v>
          </cell>
          <cell r="U4254" t="str">
            <v>3130</v>
          </cell>
          <cell r="V4254" t="str">
            <v>TVAROVKY ŠEDÉ (PPRCT)</v>
          </cell>
          <cell r="W4254" t="str">
            <v>2100</v>
          </cell>
          <cell r="X4254" t="str">
            <v>BUILDINGS-PPR</v>
          </cell>
          <cell r="Y4254" t="str">
            <v>1PPR</v>
          </cell>
          <cell r="Z4254" t="str">
            <v>Systém Ekoplastik</v>
          </cell>
          <cell r="AA4254" t="str">
            <v>E13</v>
          </cell>
          <cell r="AB4254" t="str">
            <v>Production in CZ01</v>
          </cell>
          <cell r="AC4254" t="str">
            <v>EK PPRCT Compensation Pipe GY 40</v>
          </cell>
          <cell r="AD4254" t="str">
            <v>8595705315747</v>
          </cell>
        </row>
        <row r="4255">
          <cell r="B4255" t="str">
            <v>SLN040RCTX</v>
          </cell>
          <cell r="C4255" t="str">
            <v>3083455</v>
          </cell>
          <cell r="D4255" t="str">
            <v/>
          </cell>
          <cell r="E4255" t="str">
            <v/>
          </cell>
          <cell r="F4255" t="str">
            <v/>
          </cell>
          <cell r="G4255" t="str">
            <v>C</v>
          </cell>
          <cell r="H4255" t="str">
            <v>2810</v>
          </cell>
          <cell r="I4255" t="str">
            <v>LEMOVÝ NÁKRUŽEK 40 PP-RCT</v>
          </cell>
          <cell r="J4255" t="str">
            <v>X</v>
          </cell>
          <cell r="K4255" t="str">
            <v>X</v>
          </cell>
          <cell r="L4255" t="str">
            <v>X</v>
          </cell>
          <cell r="M4255">
            <v>88.2</v>
          </cell>
          <cell r="N4255" t="str">
            <v>PC</v>
          </cell>
          <cell r="O4255" t="str">
            <v>EKOPLASTIK PPR</v>
          </cell>
          <cell r="P4255" t="str">
            <v>Migrate</v>
          </cell>
          <cell r="Q4255" t="str">
            <v>SLN040RCTX</v>
          </cell>
          <cell r="R4255" t="str">
            <v>NÁHRADA ZA SAP 3022933 / SLN040XXXX</v>
          </cell>
          <cell r="S4255" t="str">
            <v>B74_32421M</v>
          </cell>
          <cell r="T4255" t="str">
            <v>PPR Tvarovky PP-RCT šedé - FM</v>
          </cell>
          <cell r="U4255" t="str">
            <v>3130</v>
          </cell>
          <cell r="V4255" t="str">
            <v>TVAROVKY ŠEDÉ (PPRCT)</v>
          </cell>
          <cell r="W4255" t="str">
            <v>2100</v>
          </cell>
          <cell r="X4255" t="str">
            <v>BUILDINGS-PPR</v>
          </cell>
          <cell r="Y4255" t="str">
            <v>1PPR</v>
          </cell>
          <cell r="Z4255" t="str">
            <v>Systém Ekoplastik</v>
          </cell>
          <cell r="AA4255" t="str">
            <v>E13</v>
          </cell>
          <cell r="AB4255" t="str">
            <v>Production in CZ01</v>
          </cell>
          <cell r="AC4255" t="str">
            <v>EK PPRCT Flange Adaptor GY 40</v>
          </cell>
          <cell r="AD4255" t="str">
            <v>8595185421877</v>
          </cell>
        </row>
        <row r="4256">
          <cell r="B4256" t="str">
            <v>SLN050RCTX</v>
          </cell>
          <cell r="C4256" t="str">
            <v>3083453</v>
          </cell>
          <cell r="D4256" t="str">
            <v/>
          </cell>
          <cell r="E4256" t="str">
            <v/>
          </cell>
          <cell r="F4256" t="str">
            <v/>
          </cell>
          <cell r="G4256" t="str">
            <v>B</v>
          </cell>
          <cell r="H4256" t="str">
            <v>2810</v>
          </cell>
          <cell r="I4256" t="str">
            <v>LEMOVÝ NÁKRUŽEK 50 PP-RCT</v>
          </cell>
          <cell r="J4256" t="str">
            <v>X</v>
          </cell>
          <cell r="K4256" t="str">
            <v>X</v>
          </cell>
          <cell r="L4256" t="str">
            <v>X</v>
          </cell>
          <cell r="M4256">
            <v>90.6</v>
          </cell>
          <cell r="N4256" t="str">
            <v>PC</v>
          </cell>
          <cell r="O4256" t="str">
            <v>EKOPLASTIK PPR</v>
          </cell>
          <cell r="P4256" t="str">
            <v>Migrate</v>
          </cell>
          <cell r="Q4256" t="str">
            <v>SLN050RCTX</v>
          </cell>
          <cell r="R4256" t="str">
            <v>NÁHRADA ZA SAP 3022934 / SLN050XXXX</v>
          </cell>
          <cell r="S4256" t="str">
            <v>B74_32421M</v>
          </cell>
          <cell r="T4256" t="str">
            <v>PPR Tvarovky PP-RCT šedé - FM</v>
          </cell>
          <cell r="U4256" t="str">
            <v>3130</v>
          </cell>
          <cell r="V4256" t="str">
            <v>TVAROVKY ŠEDÉ (PPRCT)</v>
          </cell>
          <cell r="W4256" t="str">
            <v>2100</v>
          </cell>
          <cell r="X4256" t="str">
            <v>BUILDINGS-PPR</v>
          </cell>
          <cell r="Y4256" t="str">
            <v>1PPR</v>
          </cell>
          <cell r="Z4256" t="str">
            <v>Systém Ekoplastik</v>
          </cell>
          <cell r="AA4256" t="str">
            <v>E13</v>
          </cell>
          <cell r="AB4256" t="str">
            <v>Production in CZ01</v>
          </cell>
          <cell r="AC4256" t="str">
            <v>EK PPRCT Flange Adaptor GY 50</v>
          </cell>
          <cell r="AD4256" t="str">
            <v>8595185417801</v>
          </cell>
        </row>
        <row r="4257">
          <cell r="B4257" t="str">
            <v>SLN063RCTX</v>
          </cell>
          <cell r="C4257" t="str">
            <v>3082226</v>
          </cell>
          <cell r="D4257" t="str">
            <v/>
          </cell>
          <cell r="E4257" t="str">
            <v/>
          </cell>
          <cell r="F4257" t="str">
            <v/>
          </cell>
          <cell r="G4257" t="str">
            <v>B</v>
          </cell>
          <cell r="H4257" t="str">
            <v>2810</v>
          </cell>
          <cell r="I4257" t="str">
            <v>LEMOVÝ NÁKRUŽEK 63 PP-RCT</v>
          </cell>
          <cell r="J4257" t="str">
            <v>X</v>
          </cell>
          <cell r="K4257" t="str">
            <v>X</v>
          </cell>
          <cell r="L4257" t="str">
            <v>X</v>
          </cell>
          <cell r="M4257">
            <v>131.30000000000001</v>
          </cell>
          <cell r="N4257" t="str">
            <v>PC</v>
          </cell>
          <cell r="O4257" t="str">
            <v>EKOPLASTIK PPR</v>
          </cell>
          <cell r="P4257" t="str">
            <v>Migrate</v>
          </cell>
          <cell r="Q4257" t="str">
            <v>SLN063RCTX</v>
          </cell>
          <cell r="R4257" t="str">
            <v/>
          </cell>
          <cell r="S4257" t="str">
            <v>B74_32421M</v>
          </cell>
          <cell r="T4257" t="str">
            <v>PPR Tvarovky PP-RCT šedé - FM</v>
          </cell>
          <cell r="U4257" t="str">
            <v>3130</v>
          </cell>
          <cell r="V4257" t="str">
            <v>TVAROVKY ŠEDÉ (PPRCT)</v>
          </cell>
          <cell r="W4257" t="str">
            <v>2100</v>
          </cell>
          <cell r="X4257" t="str">
            <v>BUILDINGS-PPR</v>
          </cell>
          <cell r="Y4257" t="str">
            <v>1PPR</v>
          </cell>
          <cell r="Z4257" t="str">
            <v>Systém Ekoplastik</v>
          </cell>
          <cell r="AA4257" t="str">
            <v>E13</v>
          </cell>
          <cell r="AB4257" t="str">
            <v>Production in CZ01</v>
          </cell>
          <cell r="AC4257" t="str">
            <v>EK PPRCT Flange Adaptor GY 63</v>
          </cell>
          <cell r="AD4257" t="str">
            <v>8595185415630</v>
          </cell>
        </row>
        <row r="4258">
          <cell r="B4258" t="str">
            <v>SLN075RCTX</v>
          </cell>
          <cell r="C4258" t="str">
            <v>3079564</v>
          </cell>
          <cell r="D4258" t="str">
            <v/>
          </cell>
          <cell r="E4258" t="str">
            <v/>
          </cell>
          <cell r="F4258" t="str">
            <v/>
          </cell>
          <cell r="G4258" t="str">
            <v>B</v>
          </cell>
          <cell r="H4258" t="str">
            <v>2810</v>
          </cell>
          <cell r="I4258" t="str">
            <v>LEMOVÝ NÁKRUŽEK 75 PP-RCT</v>
          </cell>
          <cell r="J4258" t="str">
            <v>X</v>
          </cell>
          <cell r="K4258" t="str">
            <v>X</v>
          </cell>
          <cell r="L4258" t="str">
            <v>X</v>
          </cell>
          <cell r="M4258">
            <v>229.7</v>
          </cell>
          <cell r="N4258" t="str">
            <v>PC</v>
          </cell>
          <cell r="O4258" t="str">
            <v>EKOPLASTIK PPR</v>
          </cell>
          <cell r="P4258" t="str">
            <v>Migrate</v>
          </cell>
          <cell r="Q4258" t="str">
            <v>SLN075RCTX</v>
          </cell>
          <cell r="R4258" t="str">
            <v/>
          </cell>
          <cell r="S4258" t="str">
            <v>B74_32421M</v>
          </cell>
          <cell r="T4258" t="str">
            <v>PPR Tvarovky PP-RCT šedé - FM</v>
          </cell>
          <cell r="U4258" t="str">
            <v>3130</v>
          </cell>
          <cell r="V4258" t="str">
            <v>TVAROVKY ŠEDÉ (PPRCT)</v>
          </cell>
          <cell r="W4258" t="str">
            <v>2100</v>
          </cell>
          <cell r="X4258" t="str">
            <v>BUILDINGS-PPR</v>
          </cell>
          <cell r="Y4258" t="str">
            <v>1PPR</v>
          </cell>
          <cell r="Z4258" t="str">
            <v>Systém Ekoplastik</v>
          </cell>
          <cell r="AA4258" t="str">
            <v>E13</v>
          </cell>
          <cell r="AB4258" t="str">
            <v>Production in CZ01</v>
          </cell>
          <cell r="AC4258" t="str">
            <v>EK PPRCT Flange Adaptor GY 75</v>
          </cell>
          <cell r="AD4258" t="str">
            <v>8595185413278</v>
          </cell>
        </row>
        <row r="4259">
          <cell r="B4259" t="str">
            <v>SLN090RCTX</v>
          </cell>
          <cell r="C4259" t="str">
            <v>3079566</v>
          </cell>
          <cell r="D4259" t="str">
            <v/>
          </cell>
          <cell r="E4259" t="str">
            <v/>
          </cell>
          <cell r="F4259" t="str">
            <v/>
          </cell>
          <cell r="G4259" t="str">
            <v>B</v>
          </cell>
          <cell r="H4259" t="str">
            <v>2810</v>
          </cell>
          <cell r="I4259" t="str">
            <v>LEMOVÝ NÁKRUŽEK 90 PP-RCT</v>
          </cell>
          <cell r="J4259" t="str">
            <v>X</v>
          </cell>
          <cell r="K4259" t="str">
            <v>X</v>
          </cell>
          <cell r="L4259" t="str">
            <v>X</v>
          </cell>
          <cell r="M4259">
            <v>343.9</v>
          </cell>
          <cell r="N4259" t="str">
            <v>PC</v>
          </cell>
          <cell r="O4259" t="str">
            <v>EKOPLASTIK PPR</v>
          </cell>
          <cell r="P4259" t="str">
            <v>Migrate</v>
          </cell>
          <cell r="Q4259" t="str">
            <v>SLN090RCTX</v>
          </cell>
          <cell r="R4259" t="str">
            <v/>
          </cell>
          <cell r="S4259" t="str">
            <v>B74_32421M</v>
          </cell>
          <cell r="T4259" t="str">
            <v>PPR Tvarovky PP-RCT šedé - FM</v>
          </cell>
          <cell r="U4259" t="str">
            <v>3130</v>
          </cell>
          <cell r="V4259" t="str">
            <v>TVAROVKY ŠEDÉ (PPRCT)</v>
          </cell>
          <cell r="W4259" t="str">
            <v>2100</v>
          </cell>
          <cell r="X4259" t="str">
            <v>BUILDINGS-PPR</v>
          </cell>
          <cell r="Y4259" t="str">
            <v>1PPR</v>
          </cell>
          <cell r="Z4259" t="str">
            <v>Systém Ekoplastik</v>
          </cell>
          <cell r="AA4259" t="str">
            <v>E13</v>
          </cell>
          <cell r="AB4259" t="str">
            <v>Production in CZ01</v>
          </cell>
          <cell r="AC4259" t="str">
            <v>EK PPRCT Flange Adaptor GY 90</v>
          </cell>
          <cell r="AD4259" t="str">
            <v>8595185413292</v>
          </cell>
        </row>
        <row r="4260">
          <cell r="B4260" t="str">
            <v>SLN110RCTX</v>
          </cell>
          <cell r="C4260" t="str">
            <v>3079568</v>
          </cell>
          <cell r="D4260" t="str">
            <v/>
          </cell>
          <cell r="E4260" t="str">
            <v/>
          </cell>
          <cell r="F4260" t="str">
            <v/>
          </cell>
          <cell r="G4260" t="str">
            <v>B</v>
          </cell>
          <cell r="H4260" t="str">
            <v>2810</v>
          </cell>
          <cell r="I4260" t="str">
            <v>LEMOVÝ NÁKRUŽEK 110 PP-RCT</v>
          </cell>
          <cell r="J4260" t="str">
            <v>X</v>
          </cell>
          <cell r="K4260" t="str">
            <v>X</v>
          </cell>
          <cell r="L4260" t="str">
            <v>X</v>
          </cell>
          <cell r="M4260">
            <v>539.9</v>
          </cell>
          <cell r="N4260" t="str">
            <v>PC</v>
          </cell>
          <cell r="O4260" t="str">
            <v>EKOPLASTIK PPR</v>
          </cell>
          <cell r="P4260" t="str">
            <v>Migrate</v>
          </cell>
          <cell r="Q4260" t="str">
            <v>SLN110RCTX</v>
          </cell>
          <cell r="R4260" t="str">
            <v/>
          </cell>
          <cell r="S4260" t="str">
            <v>B74_32421M</v>
          </cell>
          <cell r="T4260" t="str">
            <v>PPR Tvarovky PP-RCT šedé - FM</v>
          </cell>
          <cell r="U4260" t="str">
            <v>3130</v>
          </cell>
          <cell r="V4260" t="str">
            <v>TVAROVKY ŠEDÉ (PPRCT)</v>
          </cell>
          <cell r="W4260" t="str">
            <v>2100</v>
          </cell>
          <cell r="X4260" t="str">
            <v>BUILDINGS-PPR</v>
          </cell>
          <cell r="Y4260" t="str">
            <v>1PPR</v>
          </cell>
          <cell r="Z4260" t="str">
            <v>Systém Ekoplastik</v>
          </cell>
          <cell r="AA4260" t="str">
            <v>E13</v>
          </cell>
          <cell r="AB4260" t="str">
            <v>Production in CZ01</v>
          </cell>
          <cell r="AC4260" t="str">
            <v>EK PPRCT Flange Adaptor GY 110</v>
          </cell>
          <cell r="AD4260" t="str">
            <v>8595185413315</v>
          </cell>
        </row>
        <row r="4261">
          <cell r="B4261" t="str">
            <v>SLN125RCT</v>
          </cell>
          <cell r="C4261" t="str">
            <v>2021889</v>
          </cell>
          <cell r="D4261" t="str">
            <v/>
          </cell>
          <cell r="E4261" t="str">
            <v/>
          </cell>
          <cell r="F4261" t="str">
            <v/>
          </cell>
          <cell r="G4261" t="str">
            <v>C</v>
          </cell>
          <cell r="H4261" t="str">
            <v>2810</v>
          </cell>
          <cell r="I4261" t="str">
            <v>LEMOVÝ NÁKRUŽEK 125 PP-RCT</v>
          </cell>
          <cell r="J4261" t="str">
            <v>X</v>
          </cell>
          <cell r="K4261" t="str">
            <v>X</v>
          </cell>
          <cell r="L4261" t="str">
            <v>X</v>
          </cell>
          <cell r="M4261">
            <v>676.6</v>
          </cell>
          <cell r="N4261" t="str">
            <v>PC</v>
          </cell>
          <cell r="O4261" t="str">
            <v>EKOPLASTIK PPR</v>
          </cell>
          <cell r="P4261" t="str">
            <v>Migrate</v>
          </cell>
          <cell r="Q4261" t="str">
            <v>SLN125RCT</v>
          </cell>
          <cell r="R4261" t="str">
            <v/>
          </cell>
          <cell r="S4261" t="str">
            <v>B74_32421M</v>
          </cell>
          <cell r="T4261" t="str">
            <v>PPR Tvarovky PP-RCT šedé - FM</v>
          </cell>
          <cell r="U4261" t="str">
            <v>3130</v>
          </cell>
          <cell r="V4261" t="str">
            <v>TVAROVKY ŠEDÉ (PPRCT)</v>
          </cell>
          <cell r="W4261" t="str">
            <v>2100</v>
          </cell>
          <cell r="X4261" t="str">
            <v>BUILDINGS-PPR</v>
          </cell>
          <cell r="Y4261" t="str">
            <v>1PPR</v>
          </cell>
          <cell r="Z4261" t="str">
            <v>Systém Ekoplastik</v>
          </cell>
          <cell r="AA4261" t="str">
            <v>E13</v>
          </cell>
          <cell r="AB4261" t="str">
            <v>Production in CZ01</v>
          </cell>
          <cell r="AC4261" t="str">
            <v>EK PPRCT Flange Adaptor GY 125</v>
          </cell>
          <cell r="AD4261" t="str">
            <v>8595185405969</v>
          </cell>
        </row>
        <row r="4262">
          <cell r="B4262" t="str">
            <v>SNA020RCTX</v>
          </cell>
          <cell r="C4262" t="str">
            <v>3091603</v>
          </cell>
          <cell r="D4262" t="str">
            <v/>
          </cell>
          <cell r="E4262" t="str">
            <v/>
          </cell>
          <cell r="F4262" t="str">
            <v/>
          </cell>
          <cell r="G4262" t="str">
            <v>A</v>
          </cell>
          <cell r="H4262" t="str">
            <v>2810</v>
          </cell>
          <cell r="I4262" t="str">
            <v>NÁTRUBEK 20 PP-RCT</v>
          </cell>
          <cell r="J4262" t="str">
            <v>X</v>
          </cell>
          <cell r="K4262" t="str">
            <v>X</v>
          </cell>
          <cell r="L4262" t="str">
            <v>X</v>
          </cell>
          <cell r="M4262">
            <v>8.8000000000000007</v>
          </cell>
          <cell r="N4262" t="str">
            <v>PC</v>
          </cell>
          <cell r="P4262" t="str">
            <v>Migrate</v>
          </cell>
          <cell r="Q4262" t="str">
            <v>SNA020RCTX</v>
          </cell>
          <cell r="R4262" t="str">
            <v/>
          </cell>
          <cell r="S4262" t="str">
            <v>B74_32421M</v>
          </cell>
          <cell r="T4262" t="str">
            <v>PPR Tvarovky PP-RCT šedé - FM</v>
          </cell>
          <cell r="U4262" t="str">
            <v>3130</v>
          </cell>
          <cell r="V4262" t="str">
            <v>TVAROVKY ŠEDÉ (PPRCT)</v>
          </cell>
          <cell r="W4262" t="str">
            <v>2100</v>
          </cell>
          <cell r="X4262" t="str">
            <v>BUILDINGS-PPR</v>
          </cell>
          <cell r="Y4262" t="str">
            <v>1PPR</v>
          </cell>
          <cell r="Z4262" t="str">
            <v>Systém Ekoplastik</v>
          </cell>
          <cell r="AA4262" t="str">
            <v>E13</v>
          </cell>
          <cell r="AB4262" t="str">
            <v>Production in CZ01</v>
          </cell>
          <cell r="AC4262" t="str">
            <v>EK PP-RCT SOCKET GY 20</v>
          </cell>
          <cell r="AD4262" t="str">
            <v>8595705303775</v>
          </cell>
        </row>
        <row r="4263">
          <cell r="B4263" t="str">
            <v>SNA025RCTX</v>
          </cell>
          <cell r="C4263" t="str">
            <v>3091540</v>
          </cell>
          <cell r="D4263" t="str">
            <v/>
          </cell>
          <cell r="E4263" t="str">
            <v/>
          </cell>
          <cell r="F4263" t="str">
            <v/>
          </cell>
          <cell r="G4263" t="str">
            <v>A</v>
          </cell>
          <cell r="H4263" t="str">
            <v>2810</v>
          </cell>
          <cell r="I4263" t="str">
            <v>NÁTRUBEK 25 PP-RCT</v>
          </cell>
          <cell r="J4263" t="str">
            <v>X</v>
          </cell>
          <cell r="K4263" t="str">
            <v>X</v>
          </cell>
          <cell r="L4263" t="str">
            <v>X</v>
          </cell>
          <cell r="M4263">
            <v>12.5</v>
          </cell>
          <cell r="N4263" t="str">
            <v>PC</v>
          </cell>
          <cell r="P4263" t="str">
            <v>Migrate</v>
          </cell>
          <cell r="Q4263" t="str">
            <v>SNA025RCTX</v>
          </cell>
          <cell r="R4263" t="str">
            <v/>
          </cell>
          <cell r="S4263" t="str">
            <v>B74_32421M</v>
          </cell>
          <cell r="T4263" t="str">
            <v>PPR Tvarovky PP-RCT šedé - FM</v>
          </cell>
          <cell r="U4263" t="str">
            <v>3130</v>
          </cell>
          <cell r="V4263" t="str">
            <v>TVAROVKY ŠEDÉ (PPRCT)</v>
          </cell>
          <cell r="W4263" t="str">
            <v>2100</v>
          </cell>
          <cell r="X4263" t="str">
            <v>BUILDINGS-PPR</v>
          </cell>
          <cell r="Y4263" t="str">
            <v>1PPR</v>
          </cell>
          <cell r="Z4263" t="str">
            <v>Systém Ekoplastik</v>
          </cell>
          <cell r="AA4263" t="str">
            <v>E13</v>
          </cell>
          <cell r="AB4263" t="str">
            <v>Production in CZ01</v>
          </cell>
          <cell r="AC4263" t="str">
            <v>EK PPRCT Socket GY 25</v>
          </cell>
          <cell r="AD4263" t="str">
            <v>8595705303492</v>
          </cell>
        </row>
        <row r="4264">
          <cell r="B4264" t="str">
            <v>SNA032RCTX</v>
          </cell>
          <cell r="C4264" t="str">
            <v>3088272</v>
          </cell>
          <cell r="D4264" t="str">
            <v/>
          </cell>
          <cell r="E4264" t="str">
            <v/>
          </cell>
          <cell r="F4264" t="str">
            <v/>
          </cell>
          <cell r="G4264" t="str">
            <v>B</v>
          </cell>
          <cell r="H4264" t="str">
            <v>2810</v>
          </cell>
          <cell r="I4264" t="str">
            <v>NÁTRUBEK 32 PP-RCT</v>
          </cell>
          <cell r="J4264" t="str">
            <v>X</v>
          </cell>
          <cell r="K4264" t="str">
            <v>X</v>
          </cell>
          <cell r="L4264" t="str">
            <v>X</v>
          </cell>
          <cell r="M4264">
            <v>15.2</v>
          </cell>
          <cell r="N4264" t="str">
            <v>PC</v>
          </cell>
          <cell r="O4264" t="str">
            <v>EKOPLASTIK PPR</v>
          </cell>
          <cell r="P4264" t="str">
            <v>Migrate</v>
          </cell>
          <cell r="Q4264" t="str">
            <v>SNA032RCTX</v>
          </cell>
          <cell r="R4264" t="str">
            <v/>
          </cell>
          <cell r="S4264" t="str">
            <v>B74_32421M</v>
          </cell>
          <cell r="T4264" t="str">
            <v>PPR Tvarovky PP-RCT šedé - FM</v>
          </cell>
          <cell r="U4264" t="str">
            <v>3130</v>
          </cell>
          <cell r="V4264" t="str">
            <v>TVAROVKY ŠEDÉ (PPRCT)</v>
          </cell>
          <cell r="W4264" t="str">
            <v>2100</v>
          </cell>
          <cell r="X4264" t="str">
            <v>BUILDINGS-PPR</v>
          </cell>
          <cell r="Y4264" t="str">
            <v>1PPR</v>
          </cell>
          <cell r="Z4264" t="str">
            <v>Systém Ekoplastik</v>
          </cell>
          <cell r="AA4264" t="str">
            <v>E13</v>
          </cell>
          <cell r="AB4264" t="str">
            <v>Production in CZ01</v>
          </cell>
          <cell r="AC4264" t="str">
            <v>EK PPRCT Socket GY 32</v>
          </cell>
          <cell r="AD4264" t="str">
            <v>8595185497674</v>
          </cell>
        </row>
        <row r="4265">
          <cell r="B4265" t="str">
            <v>SNA040RCTX</v>
          </cell>
          <cell r="C4265" t="str">
            <v>3084343</v>
          </cell>
          <cell r="D4265" t="str">
            <v/>
          </cell>
          <cell r="E4265" t="str">
            <v/>
          </cell>
          <cell r="F4265" t="str">
            <v/>
          </cell>
          <cell r="G4265" t="str">
            <v>B</v>
          </cell>
          <cell r="H4265" t="str">
            <v>2810</v>
          </cell>
          <cell r="I4265" t="str">
            <v>NÁTRUBEK 40 PP-RCT</v>
          </cell>
          <cell r="J4265" t="str">
            <v>X</v>
          </cell>
          <cell r="K4265" t="str">
            <v>X</v>
          </cell>
          <cell r="L4265" t="str">
            <v>X</v>
          </cell>
          <cell r="M4265">
            <v>33.5</v>
          </cell>
          <cell r="N4265" t="str">
            <v>PC</v>
          </cell>
          <cell r="O4265" t="str">
            <v>EKOPLASTIK PPR</v>
          </cell>
          <cell r="P4265" t="str">
            <v>Migrate</v>
          </cell>
          <cell r="Q4265" t="str">
            <v>SNA040RCTX</v>
          </cell>
          <cell r="R4265" t="str">
            <v>NÁHRADA ZA SAP 3022943 / SNA040XXXX</v>
          </cell>
          <cell r="S4265" t="str">
            <v>B74_32421M</v>
          </cell>
          <cell r="T4265" t="str">
            <v>PPR Tvarovky PP-RCT šedé - FM</v>
          </cell>
          <cell r="U4265" t="str">
            <v>3130</v>
          </cell>
          <cell r="V4265" t="str">
            <v>TVAROVKY ŠEDÉ (PPRCT)</v>
          </cell>
          <cell r="W4265" t="str">
            <v>2100</v>
          </cell>
          <cell r="X4265" t="str">
            <v>BUILDINGS-PPR</v>
          </cell>
          <cell r="Y4265" t="str">
            <v>1PPR</v>
          </cell>
          <cell r="Z4265" t="str">
            <v>Systém Ekoplastik</v>
          </cell>
          <cell r="AA4265" t="str">
            <v>E13</v>
          </cell>
          <cell r="AB4265" t="str">
            <v>Production in CZ01</v>
          </cell>
          <cell r="AC4265" t="str">
            <v>EK PPRCT Socket GY 40</v>
          </cell>
          <cell r="AD4265" t="str">
            <v>8595185487668</v>
          </cell>
        </row>
        <row r="4266">
          <cell r="B4266" t="str">
            <v>SNA050RCTX</v>
          </cell>
          <cell r="C4266" t="str">
            <v>3083471</v>
          </cell>
          <cell r="D4266" t="str">
            <v/>
          </cell>
          <cell r="E4266" t="str">
            <v/>
          </cell>
          <cell r="F4266" t="str">
            <v/>
          </cell>
          <cell r="G4266" t="str">
            <v>B</v>
          </cell>
          <cell r="H4266" t="str">
            <v>2810</v>
          </cell>
          <cell r="I4266" t="str">
            <v>NÁTRUBEK 50 PP-RCT</v>
          </cell>
          <cell r="J4266" t="str">
            <v>X</v>
          </cell>
          <cell r="K4266" t="str">
            <v>X</v>
          </cell>
          <cell r="L4266" t="str">
            <v>X</v>
          </cell>
          <cell r="M4266">
            <v>57.1</v>
          </cell>
          <cell r="N4266" t="str">
            <v>PC</v>
          </cell>
          <cell r="O4266" t="str">
            <v>EKOPLASTIK PPR</v>
          </cell>
          <cell r="P4266" t="str">
            <v>Migrate</v>
          </cell>
          <cell r="Q4266" t="str">
            <v>SNA050RCTX</v>
          </cell>
          <cell r="R4266" t="str">
            <v>NÁHRADA ZA SAP 3022944 / SNA050XXXX</v>
          </cell>
          <cell r="S4266" t="str">
            <v>B74_32421M</v>
          </cell>
          <cell r="T4266" t="str">
            <v>PPR Tvarovky PP-RCT šedé - FM</v>
          </cell>
          <cell r="U4266" t="str">
            <v>3130</v>
          </cell>
          <cell r="V4266" t="str">
            <v>TVAROVKY ŠEDÉ (PPRCT)</v>
          </cell>
          <cell r="W4266" t="str">
            <v>2100</v>
          </cell>
          <cell r="X4266" t="str">
            <v>BUILDINGS-PPR</v>
          </cell>
          <cell r="Y4266" t="str">
            <v>1PPR</v>
          </cell>
          <cell r="Z4266" t="str">
            <v>Systém Ekoplastik</v>
          </cell>
          <cell r="AA4266" t="str">
            <v>E13</v>
          </cell>
          <cell r="AB4266" t="str">
            <v>Production in CZ01</v>
          </cell>
          <cell r="AC4266" t="str">
            <v>EK PPRCT Socket GY 50</v>
          </cell>
          <cell r="AD4266" t="str">
            <v>8595185485954</v>
          </cell>
        </row>
        <row r="4267">
          <cell r="B4267" t="str">
            <v>SNA063RCTX</v>
          </cell>
          <cell r="C4267" t="str">
            <v>3082316</v>
          </cell>
          <cell r="D4267" t="str">
            <v/>
          </cell>
          <cell r="E4267" t="str">
            <v/>
          </cell>
          <cell r="F4267" t="str">
            <v/>
          </cell>
          <cell r="G4267" t="str">
            <v>B</v>
          </cell>
          <cell r="H4267" t="str">
            <v>2810</v>
          </cell>
          <cell r="I4267" t="str">
            <v>NÁTRUBEK 63 PP-RCT</v>
          </cell>
          <cell r="J4267" t="str">
            <v>X</v>
          </cell>
          <cell r="K4267" t="str">
            <v>X</v>
          </cell>
          <cell r="L4267" t="str">
            <v>X</v>
          </cell>
          <cell r="M4267">
            <v>105.8</v>
          </cell>
          <cell r="N4267" t="str">
            <v>PC</v>
          </cell>
          <cell r="O4267" t="str">
            <v>EKOPLASTIK PPR</v>
          </cell>
          <cell r="P4267" t="str">
            <v>Migrate</v>
          </cell>
          <cell r="Q4267" t="str">
            <v>SNA063RCTX</v>
          </cell>
          <cell r="R4267" t="str">
            <v/>
          </cell>
          <cell r="S4267" t="str">
            <v>B74_32421M</v>
          </cell>
          <cell r="T4267" t="str">
            <v>PPR Tvarovky PP-RCT šedé - FM</v>
          </cell>
          <cell r="U4267" t="str">
            <v>3130</v>
          </cell>
          <cell r="V4267" t="str">
            <v>TVAROVKY ŠEDÉ (PPRCT)</v>
          </cell>
          <cell r="W4267" t="str">
            <v>2100</v>
          </cell>
          <cell r="X4267" t="str">
            <v>BUILDINGS-PPR</v>
          </cell>
          <cell r="Y4267" t="str">
            <v>1PPR</v>
          </cell>
          <cell r="Z4267" t="str">
            <v>Systém Ekoplastik</v>
          </cell>
          <cell r="AA4267" t="str">
            <v>E13</v>
          </cell>
          <cell r="AB4267" t="str">
            <v>Production in CZ01</v>
          </cell>
          <cell r="AC4267" t="str">
            <v>EK PPRCT Socket GY 63</v>
          </cell>
          <cell r="AD4267" t="str">
            <v>8595185415654</v>
          </cell>
        </row>
        <row r="4268">
          <cell r="B4268" t="str">
            <v>SNA075RCTX</v>
          </cell>
          <cell r="C4268" t="str">
            <v>3079518</v>
          </cell>
          <cell r="D4268" t="str">
            <v/>
          </cell>
          <cell r="E4268" t="str">
            <v/>
          </cell>
          <cell r="F4268" t="str">
            <v/>
          </cell>
          <cell r="G4268" t="str">
            <v>B</v>
          </cell>
          <cell r="H4268" t="str">
            <v>2810</v>
          </cell>
          <cell r="I4268" t="str">
            <v>NÁTRUBEK 75 PP-RCT</v>
          </cell>
          <cell r="J4268" t="str">
            <v>X</v>
          </cell>
          <cell r="K4268" t="str">
            <v>X</v>
          </cell>
          <cell r="L4268" t="str">
            <v>X</v>
          </cell>
          <cell r="M4268">
            <v>329</v>
          </cell>
          <cell r="N4268" t="str">
            <v>PC</v>
          </cell>
          <cell r="O4268" t="str">
            <v>EKOPLASTIK PPR</v>
          </cell>
          <cell r="P4268" t="str">
            <v>Migrate</v>
          </cell>
          <cell r="Q4268" t="str">
            <v>SNA075RCTX</v>
          </cell>
          <cell r="R4268" t="str">
            <v/>
          </cell>
          <cell r="S4268" t="str">
            <v>B74_32421M</v>
          </cell>
          <cell r="T4268" t="str">
            <v>PPR Tvarovky PP-RCT šedé - FM</v>
          </cell>
          <cell r="U4268" t="str">
            <v>3130</v>
          </cell>
          <cell r="V4268" t="str">
            <v>TVAROVKY ŠEDÉ (PPRCT)</v>
          </cell>
          <cell r="W4268" t="str">
            <v>2100</v>
          </cell>
          <cell r="X4268" t="str">
            <v>BUILDINGS-PPR</v>
          </cell>
          <cell r="Y4268" t="str">
            <v>1PPR</v>
          </cell>
          <cell r="Z4268" t="str">
            <v>Systém Ekoplastik</v>
          </cell>
          <cell r="AA4268" t="str">
            <v>E13</v>
          </cell>
          <cell r="AB4268" t="str">
            <v>Production in CZ01</v>
          </cell>
          <cell r="AC4268" t="str">
            <v>EK PPRCT Socket GY 75</v>
          </cell>
          <cell r="AD4268" t="str">
            <v>8595185411656</v>
          </cell>
        </row>
        <row r="4269">
          <cell r="B4269" t="str">
            <v>SNA090RCTX</v>
          </cell>
          <cell r="C4269" t="str">
            <v>3079521</v>
          </cell>
          <cell r="D4269" t="str">
            <v/>
          </cell>
          <cell r="E4269" t="str">
            <v/>
          </cell>
          <cell r="F4269" t="str">
            <v/>
          </cell>
          <cell r="G4269" t="str">
            <v>B</v>
          </cell>
          <cell r="H4269" t="str">
            <v>2810</v>
          </cell>
          <cell r="I4269" t="str">
            <v>NÁTRUBEK 90 PP-RCT</v>
          </cell>
          <cell r="J4269" t="str">
            <v>X</v>
          </cell>
          <cell r="K4269" t="str">
            <v>X</v>
          </cell>
          <cell r="L4269" t="str">
            <v>X</v>
          </cell>
          <cell r="M4269">
            <v>294.89999999999998</v>
          </cell>
          <cell r="N4269" t="str">
            <v>PC</v>
          </cell>
          <cell r="O4269" t="str">
            <v>EKOPLASTIK PPR</v>
          </cell>
          <cell r="P4269" t="str">
            <v>Migrate</v>
          </cell>
          <cell r="Q4269" t="str">
            <v>SNA090RCTX</v>
          </cell>
          <cell r="R4269" t="str">
            <v/>
          </cell>
          <cell r="S4269" t="str">
            <v>B74_32421M</v>
          </cell>
          <cell r="T4269" t="str">
            <v>PPR Tvarovky PP-RCT šedé - FM</v>
          </cell>
          <cell r="U4269" t="str">
            <v>3130</v>
          </cell>
          <cell r="V4269" t="str">
            <v>TVAROVKY ŠEDÉ (PPRCT)</v>
          </cell>
          <cell r="W4269" t="str">
            <v>2100</v>
          </cell>
          <cell r="X4269" t="str">
            <v>BUILDINGS-PPR</v>
          </cell>
          <cell r="Y4269" t="str">
            <v>1PPR</v>
          </cell>
          <cell r="Z4269" t="str">
            <v>Systém Ekoplastik</v>
          </cell>
          <cell r="AA4269" t="str">
            <v>E13</v>
          </cell>
          <cell r="AB4269" t="str">
            <v>Production in CZ01</v>
          </cell>
          <cell r="AC4269" t="str">
            <v>EK PPRCT Socket GY 90</v>
          </cell>
          <cell r="AD4269" t="str">
            <v>8595185411687</v>
          </cell>
        </row>
        <row r="4270">
          <cell r="B4270" t="str">
            <v>SNA110RCTX</v>
          </cell>
          <cell r="C4270" t="str">
            <v>3079524</v>
          </cell>
          <cell r="D4270" t="str">
            <v/>
          </cell>
          <cell r="E4270" t="str">
            <v/>
          </cell>
          <cell r="F4270" t="str">
            <v/>
          </cell>
          <cell r="G4270" t="str">
            <v>B</v>
          </cell>
          <cell r="H4270" t="str">
            <v>2810</v>
          </cell>
          <cell r="I4270" t="str">
            <v>NÁTRUBEK 110 PP-RCT</v>
          </cell>
          <cell r="J4270" t="str">
            <v>X</v>
          </cell>
          <cell r="K4270" t="str">
            <v>X</v>
          </cell>
          <cell r="L4270" t="str">
            <v>X</v>
          </cell>
          <cell r="M4270">
            <v>523.5</v>
          </cell>
          <cell r="N4270" t="str">
            <v>PC</v>
          </cell>
          <cell r="O4270" t="str">
            <v>EKOPLASTIK PPR</v>
          </cell>
          <cell r="P4270" t="str">
            <v>Migrate</v>
          </cell>
          <cell r="Q4270" t="str">
            <v>SNA110RCTX</v>
          </cell>
          <cell r="R4270" t="str">
            <v/>
          </cell>
          <cell r="S4270" t="str">
            <v>B74_32421M</v>
          </cell>
          <cell r="T4270" t="str">
            <v>PPR Tvarovky PP-RCT šedé - FM</v>
          </cell>
          <cell r="U4270" t="str">
            <v>3130</v>
          </cell>
          <cell r="V4270" t="str">
            <v>TVAROVKY ŠEDÉ (PPRCT)</v>
          </cell>
          <cell r="W4270" t="str">
            <v>2100</v>
          </cell>
          <cell r="X4270" t="str">
            <v>BUILDINGS-PPR</v>
          </cell>
          <cell r="Y4270" t="str">
            <v>1PPR</v>
          </cell>
          <cell r="Z4270" t="str">
            <v>Systém Ekoplastik</v>
          </cell>
          <cell r="AA4270" t="str">
            <v>E13</v>
          </cell>
          <cell r="AB4270" t="str">
            <v>Production in CZ01</v>
          </cell>
          <cell r="AC4270" t="str">
            <v>EK PPRCT Socket GY 110</v>
          </cell>
          <cell r="AD4270" t="str">
            <v>8595185411717</v>
          </cell>
        </row>
        <row r="4271">
          <cell r="B4271" t="str">
            <v>SNA125RCTX</v>
          </cell>
          <cell r="C4271" t="str">
            <v>3075855</v>
          </cell>
          <cell r="D4271" t="str">
            <v/>
          </cell>
          <cell r="E4271" t="str">
            <v/>
          </cell>
          <cell r="F4271" t="str">
            <v/>
          </cell>
          <cell r="G4271" t="str">
            <v>C</v>
          </cell>
          <cell r="H4271" t="str">
            <v>2810</v>
          </cell>
          <cell r="I4271" t="str">
            <v>NÁTRUBEK 125 PP-RCT</v>
          </cell>
          <cell r="J4271" t="str">
            <v>X</v>
          </cell>
          <cell r="K4271" t="str">
            <v>X</v>
          </cell>
          <cell r="L4271" t="str">
            <v>X</v>
          </cell>
          <cell r="M4271">
            <v>924.2</v>
          </cell>
          <cell r="N4271" t="str">
            <v>PC</v>
          </cell>
          <cell r="O4271" t="str">
            <v>EKOPLASTIK PPR</v>
          </cell>
          <cell r="P4271" t="str">
            <v>Migrate</v>
          </cell>
          <cell r="Q4271" t="str">
            <v>SNA125RCTX</v>
          </cell>
          <cell r="R4271" t="str">
            <v/>
          </cell>
          <cell r="S4271" t="str">
            <v>B74_32421M</v>
          </cell>
          <cell r="T4271" t="str">
            <v>PPR Tvarovky PP-RCT šedé - FM</v>
          </cell>
          <cell r="U4271" t="str">
            <v>3130</v>
          </cell>
          <cell r="V4271" t="str">
            <v>TVAROVKY ŠEDÉ (PPRCT)</v>
          </cell>
          <cell r="W4271" t="str">
            <v>2100</v>
          </cell>
          <cell r="X4271" t="str">
            <v>BUILDINGS-PPR</v>
          </cell>
          <cell r="Y4271" t="str">
            <v>1PPR</v>
          </cell>
          <cell r="Z4271" t="str">
            <v>Systém Ekoplastik</v>
          </cell>
          <cell r="AA4271" t="str">
            <v>E13</v>
          </cell>
          <cell r="AB4271" t="str">
            <v>Production in CZ01</v>
          </cell>
          <cell r="AC4271" t="str">
            <v>EK PPRCT Socket GY 125</v>
          </cell>
          <cell r="AD4271" t="str">
            <v>8595185405907</v>
          </cell>
        </row>
        <row r="4272">
          <cell r="B4272" t="str">
            <v>SNAVV120RCT</v>
          </cell>
          <cell r="C4272" t="str">
            <v>3092077</v>
          </cell>
          <cell r="D4272" t="str">
            <v/>
          </cell>
          <cell r="E4272" t="str">
            <v/>
          </cell>
          <cell r="F4272" t="str">
            <v/>
          </cell>
          <cell r="G4272" t="str">
            <v>M</v>
          </cell>
          <cell r="H4272" t="str">
            <v>2810</v>
          </cell>
          <cell r="I4272" t="str">
            <v>NÁTRUBEK S VÝP.VEN.VNI/VNĚ 20 PP-RCT</v>
          </cell>
          <cell r="J4272" t="str">
            <v>X</v>
          </cell>
          <cell r="K4272" t="str">
            <v>X</v>
          </cell>
          <cell r="L4272" t="str">
            <v>X</v>
          </cell>
          <cell r="M4272">
            <v>142.19999999999999</v>
          </cell>
          <cell r="N4272" t="str">
            <v>PC</v>
          </cell>
          <cell r="P4272" t="str">
            <v>Migrate</v>
          </cell>
          <cell r="Q4272" t="str">
            <v>SNAVV120RCT</v>
          </cell>
          <cell r="R4272" t="str">
            <v>NÁHRADA ZA SAP 3044845 / SNAVV120XX</v>
          </cell>
          <cell r="S4272" t="str">
            <v>B74_32421M</v>
          </cell>
          <cell r="T4272" t="str">
            <v>PPR Tvarovky PP-RCT šedé - FM</v>
          </cell>
          <cell r="U4272" t="str">
            <v>3130</v>
          </cell>
          <cell r="V4272" t="str">
            <v>TVAROVKY ŠEDÉ (PPRCT)</v>
          </cell>
          <cell r="W4272" t="str">
            <v>2100</v>
          </cell>
          <cell r="X4272" t="str">
            <v>BUILDINGS-PPR</v>
          </cell>
          <cell r="Y4272" t="str">
            <v>1PPR</v>
          </cell>
          <cell r="Z4272" t="str">
            <v>Systém Ekoplastik</v>
          </cell>
          <cell r="AA4272" t="str">
            <v>E13</v>
          </cell>
          <cell r="AB4272" t="str">
            <v>Production in CZ01</v>
          </cell>
          <cell r="AC4272" t="str">
            <v>EK PP-RCT Socket w/Drain Valve I/E GY 20</v>
          </cell>
          <cell r="AD4272" t="str">
            <v>8595705309135</v>
          </cell>
        </row>
        <row r="4273">
          <cell r="B4273" t="str">
            <v>SNAVV125RCT</v>
          </cell>
          <cell r="C4273" t="str">
            <v>3092078</v>
          </cell>
          <cell r="D4273" t="str">
            <v/>
          </cell>
          <cell r="E4273" t="str">
            <v/>
          </cell>
          <cell r="F4273" t="str">
            <v/>
          </cell>
          <cell r="G4273" t="str">
            <v>M</v>
          </cell>
          <cell r="H4273" t="str">
            <v>2810</v>
          </cell>
          <cell r="I4273" t="str">
            <v>NÁTRUBEK S VÝP.VEN.VNI/VNĚ 25 PP-RCT</v>
          </cell>
          <cell r="J4273" t="str">
            <v>X</v>
          </cell>
          <cell r="K4273" t="str">
            <v>X</v>
          </cell>
          <cell r="L4273" t="str">
            <v>X</v>
          </cell>
          <cell r="M4273">
            <v>150.5</v>
          </cell>
          <cell r="N4273" t="str">
            <v>PC</v>
          </cell>
          <cell r="P4273" t="str">
            <v>Migrate</v>
          </cell>
          <cell r="Q4273" t="str">
            <v>SNAVV125RCT</v>
          </cell>
          <cell r="R4273" t="str">
            <v>NÁHRADA ZA SAP 3044846 / SNAVV125XX</v>
          </cell>
          <cell r="S4273" t="str">
            <v>B74_32421M</v>
          </cell>
          <cell r="T4273" t="str">
            <v>PPR Tvarovky PP-RCT šedé - FM</v>
          </cell>
          <cell r="U4273" t="str">
            <v>3130</v>
          </cell>
          <cell r="V4273" t="str">
            <v>TVAROVKY ŠEDÉ (PPRCT)</v>
          </cell>
          <cell r="W4273" t="str">
            <v>2100</v>
          </cell>
          <cell r="X4273" t="str">
            <v>BUILDINGS-PPR</v>
          </cell>
          <cell r="Y4273" t="str">
            <v>1PPR</v>
          </cell>
          <cell r="Z4273" t="str">
            <v>Systém Ekoplastik</v>
          </cell>
          <cell r="AA4273" t="str">
            <v>E13</v>
          </cell>
          <cell r="AB4273" t="str">
            <v>Production in CZ01</v>
          </cell>
          <cell r="AC4273" t="str">
            <v>EK PP-RCT Socket w/Drain Valve I/E GY 25</v>
          </cell>
          <cell r="AD4273" t="str">
            <v>8595705309173</v>
          </cell>
        </row>
        <row r="4274">
          <cell r="B4274" t="str">
            <v>SNAVV132RCT</v>
          </cell>
          <cell r="C4274" t="str">
            <v>3091638</v>
          </cell>
          <cell r="D4274" t="str">
            <v/>
          </cell>
          <cell r="E4274" t="str">
            <v/>
          </cell>
          <cell r="F4274" t="str">
            <v/>
          </cell>
          <cell r="G4274" t="str">
            <v>N</v>
          </cell>
          <cell r="H4274" t="str">
            <v>2810</v>
          </cell>
          <cell r="I4274" t="str">
            <v>NÁTRUBEK VÝP. VENTIL VNI/VNĚ 32 PP-RCT</v>
          </cell>
          <cell r="J4274" t="str">
            <v>X</v>
          </cell>
          <cell r="K4274" t="str">
            <v>X</v>
          </cell>
          <cell r="L4274" t="str">
            <v>X</v>
          </cell>
          <cell r="M4274">
            <v>160.5</v>
          </cell>
          <cell r="N4274" t="str">
            <v>PC</v>
          </cell>
          <cell r="O4274" t="str">
            <v>EKOPLASTIK PPR</v>
          </cell>
          <cell r="P4274" t="str">
            <v>Migrate</v>
          </cell>
          <cell r="Q4274" t="str">
            <v>SNAVV132RCT</v>
          </cell>
          <cell r="R4274" t="str">
            <v/>
          </cell>
          <cell r="S4274" t="str">
            <v>B74_32421M</v>
          </cell>
          <cell r="T4274" t="str">
            <v>PPR Tvarovky PP-RCT šedé - FM</v>
          </cell>
          <cell r="U4274" t="str">
            <v>3130</v>
          </cell>
          <cell r="V4274" t="str">
            <v>TVAROVKY ŠEDÉ (PPRCT)</v>
          </cell>
          <cell r="W4274" t="str">
            <v>2100</v>
          </cell>
          <cell r="X4274" t="str">
            <v>BUILDINGS-PPR</v>
          </cell>
          <cell r="Y4274" t="str">
            <v>1PPR</v>
          </cell>
          <cell r="Z4274" t="str">
            <v>Systém Ekoplastik</v>
          </cell>
          <cell r="AA4274" t="str">
            <v>E13</v>
          </cell>
          <cell r="AB4274" t="str">
            <v>Production in CZ01</v>
          </cell>
          <cell r="AC4274" t="str">
            <v>EK PP-RCT Socket w/Drain Valve I/E GY 32</v>
          </cell>
          <cell r="AD4274" t="str">
            <v>8595705303973</v>
          </cell>
        </row>
        <row r="4275">
          <cell r="B4275" t="str">
            <v>SNK020RCTUS</v>
          </cell>
          <cell r="C4275" t="str">
            <v>3092482</v>
          </cell>
          <cell r="D4275" t="str">
            <v/>
          </cell>
          <cell r="E4275" t="str">
            <v>97</v>
          </cell>
          <cell r="F4275" t="str">
            <v/>
          </cell>
          <cell r="G4275" t="str">
            <v>N</v>
          </cell>
          <cell r="H4275" t="str">
            <v>2810</v>
          </cell>
          <cell r="I4275" t="str">
            <v>NÁSTĚNNÉ KOLENO KOV 20 PP-RCT US</v>
          </cell>
          <cell r="J4275" t="str">
            <v/>
          </cell>
          <cell r="K4275" t="str">
            <v/>
          </cell>
          <cell r="L4275" t="str">
            <v/>
          </cell>
          <cell r="P4275" t="str">
            <v>New</v>
          </cell>
          <cell r="Q4275" t="str">
            <v>SNK020RCTUS</v>
          </cell>
          <cell r="R4275" t="str">
            <v/>
          </cell>
          <cell r="S4275" t="str">
            <v>B74_32421M</v>
          </cell>
          <cell r="T4275" t="str">
            <v>PPR Tvarovky PP-RCT šedé - FM</v>
          </cell>
          <cell r="U4275" t="str">
            <v>3130</v>
          </cell>
          <cell r="V4275" t="str">
            <v>TVAROVKY ŠEDÉ (PPRCT)</v>
          </cell>
          <cell r="W4275" t="str">
            <v>2100</v>
          </cell>
          <cell r="X4275" t="str">
            <v>BUILDINGS-PPR</v>
          </cell>
          <cell r="Y4275" t="str">
            <v>1PPR</v>
          </cell>
          <cell r="Z4275" t="str">
            <v>Systém Ekoplastik</v>
          </cell>
          <cell r="AA4275" t="str">
            <v>E13</v>
          </cell>
          <cell r="AB4275" t="str">
            <v>Production in CZ01</v>
          </cell>
          <cell r="AC4275" t="str">
            <v>EK RCT Elbow 90° wall mount.GY 20x1/2"US</v>
          </cell>
          <cell r="AD4275" t="str">
            <v>8595705315891</v>
          </cell>
        </row>
        <row r="4276">
          <cell r="B4276" t="str">
            <v>SNK02520RCTUS</v>
          </cell>
          <cell r="C4276" t="str">
            <v>3092483</v>
          </cell>
          <cell r="D4276" t="str">
            <v/>
          </cell>
          <cell r="E4276" t="str">
            <v>97</v>
          </cell>
          <cell r="F4276" t="str">
            <v/>
          </cell>
          <cell r="G4276" t="str">
            <v>N</v>
          </cell>
          <cell r="H4276" t="str">
            <v>2810</v>
          </cell>
          <cell r="I4276" t="str">
            <v>NÁSTĚNNÉ KOLENO KOV 25x1/2 PP-RCT US</v>
          </cell>
          <cell r="J4276" t="str">
            <v/>
          </cell>
          <cell r="K4276" t="str">
            <v/>
          </cell>
          <cell r="L4276" t="str">
            <v/>
          </cell>
          <cell r="P4276" t="str">
            <v>New</v>
          </cell>
          <cell r="Q4276" t="str">
            <v>SNK02520RCTUS</v>
          </cell>
          <cell r="R4276" t="str">
            <v/>
          </cell>
          <cell r="S4276" t="str">
            <v>B74_32421M</v>
          </cell>
          <cell r="T4276" t="str">
            <v>PPR Tvarovky PP-RCT šedé - FM</v>
          </cell>
          <cell r="U4276" t="str">
            <v>3130</v>
          </cell>
          <cell r="V4276" t="str">
            <v>TVAROVKY ŠEDÉ (PPRCT)</v>
          </cell>
          <cell r="W4276" t="str">
            <v>2100</v>
          </cell>
          <cell r="X4276" t="str">
            <v>BUILDINGS-PPR</v>
          </cell>
          <cell r="Y4276" t="str">
            <v>1PPR</v>
          </cell>
          <cell r="Z4276" t="str">
            <v>Systém Ekoplastik</v>
          </cell>
          <cell r="AA4276" t="str">
            <v>E13</v>
          </cell>
          <cell r="AB4276" t="str">
            <v>Production in CZ01</v>
          </cell>
          <cell r="AC4276" t="str">
            <v>EK RCT Elbow 90° wall mount.GY 25x1/2"US</v>
          </cell>
          <cell r="AD4276" t="str">
            <v>8595705315907</v>
          </cell>
        </row>
        <row r="4277">
          <cell r="B4277" t="str">
            <v>SNK025RCTUS</v>
          </cell>
          <cell r="C4277" t="str">
            <v>3092484</v>
          </cell>
          <cell r="D4277" t="str">
            <v/>
          </cell>
          <cell r="E4277" t="str">
            <v>97</v>
          </cell>
          <cell r="F4277" t="str">
            <v/>
          </cell>
          <cell r="G4277" t="str">
            <v>N</v>
          </cell>
          <cell r="H4277" t="str">
            <v>2810</v>
          </cell>
          <cell r="I4277" t="str">
            <v>NÁSTĚNNÉ KOLENO KOV 25x3/4 PP-RCT US</v>
          </cell>
          <cell r="J4277" t="str">
            <v/>
          </cell>
          <cell r="K4277" t="str">
            <v/>
          </cell>
          <cell r="L4277" t="str">
            <v/>
          </cell>
          <cell r="P4277" t="str">
            <v>New</v>
          </cell>
          <cell r="Q4277" t="str">
            <v>SNK025RCTUS</v>
          </cell>
          <cell r="R4277" t="str">
            <v/>
          </cell>
          <cell r="S4277" t="str">
            <v>B74_32421M</v>
          </cell>
          <cell r="T4277" t="str">
            <v>PPR Tvarovky PP-RCT šedé - FM</v>
          </cell>
          <cell r="U4277" t="str">
            <v>3130</v>
          </cell>
          <cell r="V4277" t="str">
            <v>TVAROVKY ŠEDÉ (PPRCT)</v>
          </cell>
          <cell r="W4277" t="str">
            <v>2100</v>
          </cell>
          <cell r="X4277" t="str">
            <v>BUILDINGS-PPR</v>
          </cell>
          <cell r="Y4277" t="str">
            <v>1PPR</v>
          </cell>
          <cell r="Z4277" t="str">
            <v>Systém Ekoplastik</v>
          </cell>
          <cell r="AA4277" t="str">
            <v>E13</v>
          </cell>
          <cell r="AB4277" t="str">
            <v>Production in CZ01</v>
          </cell>
          <cell r="AC4277" t="str">
            <v>EK RCT Elbow 90° wall mount.GY 25x3/4"US</v>
          </cell>
          <cell r="AD4277" t="str">
            <v>8595705315914</v>
          </cell>
        </row>
        <row r="4278">
          <cell r="B4278" t="str">
            <v>SNS06332RCT</v>
          </cell>
          <cell r="C4278" t="str">
            <v>3081849</v>
          </cell>
          <cell r="D4278" t="str">
            <v/>
          </cell>
          <cell r="E4278" t="str">
            <v/>
          </cell>
          <cell r="F4278" t="str">
            <v/>
          </cell>
          <cell r="G4278" t="str">
            <v>C</v>
          </cell>
          <cell r="H4278" t="str">
            <v>2810</v>
          </cell>
          <cell r="I4278" t="str">
            <v>NAVAŘOVACÍ SEDLO 63/32 PP-RCT</v>
          </cell>
          <cell r="J4278" t="str">
            <v>X</v>
          </cell>
          <cell r="K4278" t="str">
            <v>X</v>
          </cell>
          <cell r="L4278" t="str">
            <v>X</v>
          </cell>
          <cell r="M4278">
            <v>88.2</v>
          </cell>
          <cell r="N4278" t="str">
            <v>PC</v>
          </cell>
          <cell r="O4278" t="str">
            <v>EKOPLASTIK PPR</v>
          </cell>
          <cell r="P4278" t="str">
            <v>Migrate</v>
          </cell>
          <cell r="Q4278" t="str">
            <v>SNS06332RCT</v>
          </cell>
          <cell r="R4278" t="str">
            <v/>
          </cell>
          <cell r="S4278" t="str">
            <v>B74_32421M</v>
          </cell>
          <cell r="T4278" t="str">
            <v>PPR Tvarovky PP-RCT šedé - FM</v>
          </cell>
          <cell r="U4278" t="str">
            <v>3130</v>
          </cell>
          <cell r="V4278" t="str">
            <v>TVAROVKY ŠEDÉ (PPRCT)</v>
          </cell>
          <cell r="W4278" t="str">
            <v>2100</v>
          </cell>
          <cell r="X4278" t="str">
            <v>BUILDINGS-PPR</v>
          </cell>
          <cell r="Y4278" t="str">
            <v>1PPR</v>
          </cell>
          <cell r="Z4278" t="str">
            <v>Systém Ekoplastik</v>
          </cell>
          <cell r="AA4278" t="str">
            <v>E13</v>
          </cell>
          <cell r="AB4278" t="str">
            <v>Production in CZ01</v>
          </cell>
          <cell r="AC4278" t="str">
            <v>EK PPRCT Weld-in Saddle Plast GY 63x32</v>
          </cell>
          <cell r="AD4278" t="str">
            <v>8595185417481</v>
          </cell>
        </row>
        <row r="4279">
          <cell r="B4279" t="str">
            <v>SNS07532RCT</v>
          </cell>
          <cell r="C4279" t="str">
            <v>3079562</v>
          </cell>
          <cell r="D4279" t="str">
            <v/>
          </cell>
          <cell r="E4279" t="str">
            <v/>
          </cell>
          <cell r="F4279" t="str">
            <v/>
          </cell>
          <cell r="G4279" t="str">
            <v>C</v>
          </cell>
          <cell r="H4279" t="str">
            <v>2810</v>
          </cell>
          <cell r="I4279" t="str">
            <v>NAVAŘOVACÍ SEDLO 75/32 PP-RCT</v>
          </cell>
          <cell r="J4279" t="str">
            <v>X</v>
          </cell>
          <cell r="K4279" t="str">
            <v>X</v>
          </cell>
          <cell r="L4279" t="str">
            <v>X</v>
          </cell>
          <cell r="M4279">
            <v>88.2</v>
          </cell>
          <cell r="N4279" t="str">
            <v>PC</v>
          </cell>
          <cell r="O4279" t="str">
            <v>EKOPLASTIK PPR</v>
          </cell>
          <cell r="P4279" t="str">
            <v>Migrate</v>
          </cell>
          <cell r="Q4279" t="str">
            <v>SNS07532RCT</v>
          </cell>
          <cell r="R4279" t="str">
            <v/>
          </cell>
          <cell r="S4279" t="str">
            <v>B74_32421M</v>
          </cell>
          <cell r="T4279" t="str">
            <v>PPR Tvarovky PP-RCT šedé - FM</v>
          </cell>
          <cell r="U4279" t="str">
            <v>3130</v>
          </cell>
          <cell r="V4279" t="str">
            <v>TVAROVKY ŠEDÉ (PPRCT)</v>
          </cell>
          <cell r="W4279" t="str">
            <v>2100</v>
          </cell>
          <cell r="X4279" t="str">
            <v>BUILDINGS-PPR</v>
          </cell>
          <cell r="Y4279" t="str">
            <v>1PPR</v>
          </cell>
          <cell r="Z4279" t="str">
            <v>Systém Ekoplastik</v>
          </cell>
          <cell r="AA4279" t="str">
            <v>E13</v>
          </cell>
          <cell r="AB4279" t="str">
            <v>Production in CZ01</v>
          </cell>
          <cell r="AC4279" t="str">
            <v>EK PPRCT Weld-in Saddle Plast GY 75x32</v>
          </cell>
          <cell r="AD4279" t="str">
            <v>8595185413254</v>
          </cell>
        </row>
        <row r="4280">
          <cell r="B4280" t="str">
            <v>SNS09032RCT</v>
          </cell>
          <cell r="C4280" t="str">
            <v>3079560</v>
          </cell>
          <cell r="D4280" t="str">
            <v/>
          </cell>
          <cell r="E4280" t="str">
            <v/>
          </cell>
          <cell r="F4280" t="str">
            <v/>
          </cell>
          <cell r="G4280" t="str">
            <v>C</v>
          </cell>
          <cell r="H4280" t="str">
            <v>2810</v>
          </cell>
          <cell r="I4280" t="str">
            <v>NAVAŘOVACÍ SEDLO 90/32 PP-RCT</v>
          </cell>
          <cell r="J4280" t="str">
            <v>X</v>
          </cell>
          <cell r="K4280" t="str">
            <v>X</v>
          </cell>
          <cell r="L4280" t="str">
            <v>X</v>
          </cell>
          <cell r="M4280">
            <v>85.4</v>
          </cell>
          <cell r="N4280" t="str">
            <v>PC</v>
          </cell>
          <cell r="O4280" t="str">
            <v>EKOPLASTIK PPR</v>
          </cell>
          <cell r="P4280" t="str">
            <v>Migrate</v>
          </cell>
          <cell r="Q4280" t="str">
            <v>SNS09032RCT</v>
          </cell>
          <cell r="R4280" t="str">
            <v/>
          </cell>
          <cell r="S4280" t="str">
            <v>B74_32421M</v>
          </cell>
          <cell r="T4280" t="str">
            <v>PPR Tvarovky PP-RCT šedé - FM</v>
          </cell>
          <cell r="U4280" t="str">
            <v>3130</v>
          </cell>
          <cell r="V4280" t="str">
            <v>TVAROVKY ŠEDÉ (PPRCT)</v>
          </cell>
          <cell r="W4280" t="str">
            <v>2100</v>
          </cell>
          <cell r="X4280" t="str">
            <v>BUILDINGS-PPR</v>
          </cell>
          <cell r="Y4280" t="str">
            <v>1PPR</v>
          </cell>
          <cell r="Z4280" t="str">
            <v>Systém Ekoplastik</v>
          </cell>
          <cell r="AA4280" t="str">
            <v>E13</v>
          </cell>
          <cell r="AB4280" t="str">
            <v>Production in CZ01</v>
          </cell>
          <cell r="AC4280" t="str">
            <v>EK PPRCT Weld-in Saddle Plast GY 90x32</v>
          </cell>
          <cell r="AD4280" t="str">
            <v>8595185413230</v>
          </cell>
        </row>
        <row r="4281">
          <cell r="B4281" t="str">
            <v>SNS11032RCT</v>
          </cell>
          <cell r="C4281" t="str">
            <v>3079558</v>
          </cell>
          <cell r="D4281" t="str">
            <v/>
          </cell>
          <cell r="E4281" t="str">
            <v/>
          </cell>
          <cell r="F4281" t="str">
            <v/>
          </cell>
          <cell r="G4281" t="str">
            <v>C</v>
          </cell>
          <cell r="H4281" t="str">
            <v>2810</v>
          </cell>
          <cell r="I4281" t="str">
            <v>NAVAŘOVACÍ SEDLO 110/32 PP-RCT</v>
          </cell>
          <cell r="J4281" t="str">
            <v>X</v>
          </cell>
          <cell r="K4281" t="str">
            <v>X</v>
          </cell>
          <cell r="L4281" t="str">
            <v>X</v>
          </cell>
          <cell r="M4281">
            <v>94.8</v>
          </cell>
          <cell r="N4281" t="str">
            <v>PC</v>
          </cell>
          <cell r="O4281" t="str">
            <v>EKOPLASTIK PPR</v>
          </cell>
          <cell r="P4281" t="str">
            <v>Migrate</v>
          </cell>
          <cell r="Q4281" t="str">
            <v>SNS11032RCT</v>
          </cell>
          <cell r="R4281" t="str">
            <v/>
          </cell>
          <cell r="S4281" t="str">
            <v>B74_32421M</v>
          </cell>
          <cell r="T4281" t="str">
            <v>PPR Tvarovky PP-RCT šedé - FM</v>
          </cell>
          <cell r="U4281" t="str">
            <v>3130</v>
          </cell>
          <cell r="V4281" t="str">
            <v>TVAROVKY ŠEDÉ (PPRCT)</v>
          </cell>
          <cell r="W4281" t="str">
            <v>2100</v>
          </cell>
          <cell r="X4281" t="str">
            <v>BUILDINGS-PPR</v>
          </cell>
          <cell r="Y4281" t="str">
            <v>1PPR</v>
          </cell>
          <cell r="Z4281" t="str">
            <v>Systém Ekoplastik</v>
          </cell>
          <cell r="AA4281" t="str">
            <v>E13</v>
          </cell>
          <cell r="AB4281" t="str">
            <v>Production in CZ01</v>
          </cell>
          <cell r="AC4281" t="str">
            <v>EK PPRCT Weld-in Saddle Plast GY 110x32</v>
          </cell>
          <cell r="AD4281" t="str">
            <v>8595185413216</v>
          </cell>
        </row>
        <row r="4282">
          <cell r="B4282" t="str">
            <v>SNS11040RCT</v>
          </cell>
          <cell r="C4282" t="str">
            <v>3079556</v>
          </cell>
          <cell r="D4282" t="str">
            <v/>
          </cell>
          <cell r="E4282" t="str">
            <v/>
          </cell>
          <cell r="F4282" t="str">
            <v/>
          </cell>
          <cell r="G4282" t="str">
            <v>C</v>
          </cell>
          <cell r="H4282" t="str">
            <v>2810</v>
          </cell>
          <cell r="I4282" t="str">
            <v>NAVAŘOVACÍ SEDLO 110/40 PP-RCT</v>
          </cell>
          <cell r="J4282" t="str">
            <v>X</v>
          </cell>
          <cell r="K4282" t="str">
            <v>X</v>
          </cell>
          <cell r="L4282" t="str">
            <v>X</v>
          </cell>
          <cell r="M4282">
            <v>94.8</v>
          </cell>
          <cell r="N4282" t="str">
            <v>PC</v>
          </cell>
          <cell r="O4282" t="str">
            <v>EKOPLASTIK PPR</v>
          </cell>
          <cell r="P4282" t="str">
            <v>Migrate</v>
          </cell>
          <cell r="Q4282" t="str">
            <v>SNS11040RCT</v>
          </cell>
          <cell r="R4282" t="str">
            <v/>
          </cell>
          <cell r="S4282" t="str">
            <v>B74_32421M</v>
          </cell>
          <cell r="T4282" t="str">
            <v>PPR Tvarovky PP-RCT šedé - FM</v>
          </cell>
          <cell r="U4282" t="str">
            <v>3130</v>
          </cell>
          <cell r="V4282" t="str">
            <v>TVAROVKY ŠEDÉ (PPRCT)</v>
          </cell>
          <cell r="W4282" t="str">
            <v>2100</v>
          </cell>
          <cell r="X4282" t="str">
            <v>BUILDINGS-PPR</v>
          </cell>
          <cell r="Y4282" t="str">
            <v>1PPR</v>
          </cell>
          <cell r="Z4282" t="str">
            <v>Systém Ekoplastik</v>
          </cell>
          <cell r="AA4282" t="str">
            <v>E13</v>
          </cell>
          <cell r="AB4282" t="str">
            <v>Production in CZ01</v>
          </cell>
          <cell r="AC4282" t="str">
            <v>EK PPRCT Weld-in Saddle Plast GY 110x40</v>
          </cell>
          <cell r="AD4282" t="str">
            <v>8595185413193</v>
          </cell>
        </row>
        <row r="4283">
          <cell r="B4283" t="str">
            <v>SNS12532RCT</v>
          </cell>
          <cell r="C4283" t="str">
            <v>3075858</v>
          </cell>
          <cell r="D4283" t="str">
            <v/>
          </cell>
          <cell r="E4283" t="str">
            <v/>
          </cell>
          <cell r="F4283" t="str">
            <v/>
          </cell>
          <cell r="G4283" t="str">
            <v>M</v>
          </cell>
          <cell r="H4283" t="str">
            <v>2810</v>
          </cell>
          <cell r="I4283" t="str">
            <v>NAVAŘOVACÍ SEDLO 125/32 PP-RCT</v>
          </cell>
          <cell r="J4283" t="str">
            <v>X</v>
          </cell>
          <cell r="K4283" t="str">
            <v>X</v>
          </cell>
          <cell r="L4283" t="str">
            <v>X</v>
          </cell>
          <cell r="M4283">
            <v>103.2</v>
          </cell>
          <cell r="N4283" t="str">
            <v>PC</v>
          </cell>
          <cell r="O4283" t="str">
            <v>EKOPLASTIK PPR</v>
          </cell>
          <cell r="P4283" t="str">
            <v>Migrate</v>
          </cell>
          <cell r="Q4283" t="str">
            <v>SNS12532RCT</v>
          </cell>
          <cell r="R4283" t="str">
            <v/>
          </cell>
          <cell r="S4283" t="str">
            <v>B74_32421M</v>
          </cell>
          <cell r="T4283" t="str">
            <v>PPR Tvarovky PP-RCT šedé - FM</v>
          </cell>
          <cell r="U4283" t="str">
            <v>3130</v>
          </cell>
          <cell r="V4283" t="str">
            <v>TVAROVKY ŠEDÉ (PPRCT)</v>
          </cell>
          <cell r="W4283" t="str">
            <v>2100</v>
          </cell>
          <cell r="X4283" t="str">
            <v>BUILDINGS-PPR</v>
          </cell>
          <cell r="Y4283" t="str">
            <v>1PPR</v>
          </cell>
          <cell r="Z4283" t="str">
            <v>Systém Ekoplastik</v>
          </cell>
          <cell r="AA4283" t="str">
            <v>E13</v>
          </cell>
          <cell r="AB4283" t="str">
            <v>Production in CZ01</v>
          </cell>
          <cell r="AC4283" t="str">
            <v>EK PPRCT Weld-in Saddle Plast GY 125x32</v>
          </cell>
          <cell r="AD4283" t="str">
            <v>8595185413735</v>
          </cell>
        </row>
        <row r="4284">
          <cell r="B4284" t="str">
            <v>SNS12540RCT</v>
          </cell>
          <cell r="C4284" t="str">
            <v>3075860</v>
          </cell>
          <cell r="D4284" t="str">
            <v/>
          </cell>
          <cell r="E4284" t="str">
            <v/>
          </cell>
          <cell r="F4284" t="str">
            <v/>
          </cell>
          <cell r="G4284" t="str">
            <v>M</v>
          </cell>
          <cell r="H4284" t="str">
            <v>2810</v>
          </cell>
          <cell r="I4284" t="str">
            <v>NAVAŘOVACÍ SEDLO 125/40 PP-RCT</v>
          </cell>
          <cell r="J4284" t="str">
            <v>X</v>
          </cell>
          <cell r="K4284" t="str">
            <v>X</v>
          </cell>
          <cell r="L4284" t="str">
            <v>X</v>
          </cell>
          <cell r="M4284">
            <v>104.2</v>
          </cell>
          <cell r="N4284" t="str">
            <v>PC</v>
          </cell>
          <cell r="O4284" t="str">
            <v>EKOPLASTIK PPR</v>
          </cell>
          <cell r="P4284" t="str">
            <v>Migrate</v>
          </cell>
          <cell r="Q4284" t="str">
            <v>SNS12540RCT</v>
          </cell>
          <cell r="R4284" t="str">
            <v/>
          </cell>
          <cell r="S4284" t="str">
            <v>B74_32421M</v>
          </cell>
          <cell r="T4284" t="str">
            <v>PPR Tvarovky PP-RCT šedé - FM</v>
          </cell>
          <cell r="U4284" t="str">
            <v>3130</v>
          </cell>
          <cell r="V4284" t="str">
            <v>TVAROVKY ŠEDÉ (PPRCT)</v>
          </cell>
          <cell r="W4284" t="str">
            <v>2100</v>
          </cell>
          <cell r="X4284" t="str">
            <v>BUILDINGS-PPR</v>
          </cell>
          <cell r="Y4284" t="str">
            <v>1PPR</v>
          </cell>
          <cell r="Z4284" t="str">
            <v>Systém Ekoplastik</v>
          </cell>
          <cell r="AA4284" t="str">
            <v>E13</v>
          </cell>
          <cell r="AB4284" t="str">
            <v>Production in CZ01</v>
          </cell>
          <cell r="AC4284" t="str">
            <v>EK PPRCT Weld-in Saddle Plast GY 125x40</v>
          </cell>
          <cell r="AD4284" t="str">
            <v>8595185413759</v>
          </cell>
        </row>
        <row r="4285">
          <cell r="B4285" t="str">
            <v>SNS12550RCT</v>
          </cell>
          <cell r="C4285" t="str">
            <v>3075862</v>
          </cell>
          <cell r="D4285" t="str">
            <v/>
          </cell>
          <cell r="E4285" t="str">
            <v/>
          </cell>
          <cell r="F4285" t="str">
            <v/>
          </cell>
          <cell r="G4285" t="str">
            <v>N</v>
          </cell>
          <cell r="H4285" t="str">
            <v>2810</v>
          </cell>
          <cell r="I4285" t="str">
            <v>NAVAŘOVACÍ SEDLO 125/50 PP-RCT</v>
          </cell>
          <cell r="J4285" t="str">
            <v>X</v>
          </cell>
          <cell r="K4285" t="str">
            <v>X</v>
          </cell>
          <cell r="L4285" t="str">
            <v>X</v>
          </cell>
          <cell r="M4285">
            <v>206.7</v>
          </cell>
          <cell r="N4285" t="str">
            <v>PC</v>
          </cell>
          <cell r="O4285" t="str">
            <v>EKOPLASTIK PPR</v>
          </cell>
          <cell r="P4285" t="str">
            <v>Migrate</v>
          </cell>
          <cell r="Q4285" t="str">
            <v>SNS12550RCT</v>
          </cell>
          <cell r="R4285" t="str">
            <v/>
          </cell>
          <cell r="S4285" t="str">
            <v>B74_32421M</v>
          </cell>
          <cell r="T4285" t="str">
            <v>PPR Tvarovky PP-RCT šedé - FM</v>
          </cell>
          <cell r="U4285" t="str">
            <v>3130</v>
          </cell>
          <cell r="V4285" t="str">
            <v>TVAROVKY ŠEDÉ (PPRCT)</v>
          </cell>
          <cell r="W4285" t="str">
            <v>2100</v>
          </cell>
          <cell r="X4285" t="str">
            <v>BUILDINGS-PPR</v>
          </cell>
          <cell r="Y4285" t="str">
            <v>1PPR</v>
          </cell>
          <cell r="Z4285" t="str">
            <v>Systém Ekoplastik</v>
          </cell>
          <cell r="AA4285" t="str">
            <v>E13</v>
          </cell>
          <cell r="AB4285" t="str">
            <v>Production in CZ01</v>
          </cell>
          <cell r="AC4285" t="str">
            <v>EK PPRCT Weld-in Saddle Plast GY 125x50</v>
          </cell>
          <cell r="AD4285" t="str">
            <v>8595185405990</v>
          </cell>
        </row>
        <row r="4286">
          <cell r="B4286" t="str">
            <v>SNS12563RCT</v>
          </cell>
          <cell r="C4286" t="str">
            <v>3075864</v>
          </cell>
          <cell r="D4286" t="str">
            <v/>
          </cell>
          <cell r="E4286" t="str">
            <v/>
          </cell>
          <cell r="F4286" t="str">
            <v/>
          </cell>
          <cell r="G4286" t="str">
            <v>M</v>
          </cell>
          <cell r="H4286" t="str">
            <v>2810</v>
          </cell>
          <cell r="I4286" t="str">
            <v>NAVAŘOVACÍ SEDLO 125/63 PP-RCT</v>
          </cell>
          <cell r="J4286" t="str">
            <v>X</v>
          </cell>
          <cell r="K4286" t="str">
            <v>X</v>
          </cell>
          <cell r="L4286" t="str">
            <v>X</v>
          </cell>
          <cell r="M4286">
            <v>206.7</v>
          </cell>
          <cell r="N4286" t="str">
            <v>PC</v>
          </cell>
          <cell r="O4286" t="str">
            <v>EKOPLASTIK PPR</v>
          </cell>
          <cell r="P4286" t="str">
            <v>Migrate</v>
          </cell>
          <cell r="Q4286" t="str">
            <v>SNS12563RCT</v>
          </cell>
          <cell r="R4286" t="str">
            <v/>
          </cell>
          <cell r="S4286" t="str">
            <v>B74_32421M</v>
          </cell>
          <cell r="T4286" t="str">
            <v>PPR Tvarovky PP-RCT šedé - FM</v>
          </cell>
          <cell r="U4286" t="str">
            <v>3130</v>
          </cell>
          <cell r="V4286" t="str">
            <v>TVAROVKY ŠEDÉ (PPRCT)</v>
          </cell>
          <cell r="W4286" t="str">
            <v>2100</v>
          </cell>
          <cell r="X4286" t="str">
            <v>BUILDINGS-PPR</v>
          </cell>
          <cell r="Y4286" t="str">
            <v>1PPR</v>
          </cell>
          <cell r="Z4286" t="str">
            <v>Systém Ekoplastik</v>
          </cell>
          <cell r="AA4286" t="str">
            <v>E13</v>
          </cell>
          <cell r="AB4286" t="str">
            <v>Production in CZ01</v>
          </cell>
          <cell r="AC4286" t="str">
            <v>EK PPRCT Weld-in Saddle Plast GY 125x63</v>
          </cell>
          <cell r="AD4286" t="str">
            <v>8595185415982</v>
          </cell>
        </row>
        <row r="4287">
          <cell r="B4287" t="str">
            <v>SNSE06325RCTUS</v>
          </cell>
          <cell r="C4287" t="str">
            <v>3092518</v>
          </cell>
          <cell r="D4287" t="str">
            <v/>
          </cell>
          <cell r="E4287" t="str">
            <v>97</v>
          </cell>
          <cell r="F4287" t="str">
            <v/>
          </cell>
          <cell r="G4287" t="str">
            <v>N</v>
          </cell>
          <cell r="H4287" t="str">
            <v>2810</v>
          </cell>
          <cell r="I4287" t="str">
            <v>NAVAŘOV.SEDLO KZ VNĚ.63x3/4 PP-RCT US</v>
          </cell>
          <cell r="J4287" t="str">
            <v/>
          </cell>
          <cell r="K4287" t="str">
            <v/>
          </cell>
          <cell r="L4287" t="str">
            <v/>
          </cell>
          <cell r="P4287" t="str">
            <v>New</v>
          </cell>
          <cell r="Q4287" t="str">
            <v>SNSE06325RCTUS</v>
          </cell>
          <cell r="R4287" t="str">
            <v/>
          </cell>
          <cell r="S4287" t="str">
            <v>B74_32421M</v>
          </cell>
          <cell r="T4287" t="str">
            <v>PPR Tvarovky PP-RCT šedé - FM</v>
          </cell>
          <cell r="U4287" t="str">
            <v>3130</v>
          </cell>
          <cell r="V4287" t="str">
            <v>TVAROVKY ŠEDÉ (PPRCT)</v>
          </cell>
          <cell r="W4287" t="str">
            <v>2100</v>
          </cell>
          <cell r="X4287" t="str">
            <v>BUILDINGS-PPR</v>
          </cell>
          <cell r="Y4287" t="str">
            <v>1PPR</v>
          </cell>
          <cell r="Z4287" t="str">
            <v>Systém Ekoplastik</v>
          </cell>
          <cell r="AA4287" t="str">
            <v>E13</v>
          </cell>
          <cell r="AB4287" t="str">
            <v>Production in CZ01</v>
          </cell>
          <cell r="AC4287" t="str">
            <v>EK RCT Weld in Saddle M/M/T GY 63x3/4 US</v>
          </cell>
          <cell r="AD4287" t="str">
            <v>8595705315488</v>
          </cell>
        </row>
        <row r="4288">
          <cell r="B4288" t="str">
            <v>SNSE07525RCTUS</v>
          </cell>
          <cell r="C4288" t="str">
            <v>3092519</v>
          </cell>
          <cell r="D4288" t="str">
            <v/>
          </cell>
          <cell r="E4288" t="str">
            <v>97</v>
          </cell>
          <cell r="F4288" t="str">
            <v/>
          </cell>
          <cell r="G4288" t="str">
            <v>N</v>
          </cell>
          <cell r="H4288" t="str">
            <v>2810</v>
          </cell>
          <cell r="I4288" t="str">
            <v>NAVAŘOV.SEDLO KZ VNĚ.75x3/4 PP-RCT US</v>
          </cell>
          <cell r="J4288" t="str">
            <v/>
          </cell>
          <cell r="K4288" t="str">
            <v/>
          </cell>
          <cell r="L4288" t="str">
            <v/>
          </cell>
          <cell r="P4288" t="str">
            <v>New</v>
          </cell>
          <cell r="Q4288" t="str">
            <v>SNSE07525RCTUS</v>
          </cell>
          <cell r="R4288" t="str">
            <v/>
          </cell>
          <cell r="S4288" t="str">
            <v>B74_32421M</v>
          </cell>
          <cell r="T4288" t="str">
            <v>PPR Tvarovky PP-RCT šedé - FM</v>
          </cell>
          <cell r="U4288" t="str">
            <v>3130</v>
          </cell>
          <cell r="V4288" t="str">
            <v>TVAROVKY ŠEDÉ (PPRCT)</v>
          </cell>
          <cell r="W4288" t="str">
            <v>2100</v>
          </cell>
          <cell r="X4288" t="str">
            <v>BUILDINGS-PPR</v>
          </cell>
          <cell r="Y4288" t="str">
            <v>1PPR</v>
          </cell>
          <cell r="Z4288" t="str">
            <v>Systém Ekoplastik</v>
          </cell>
          <cell r="AA4288" t="str">
            <v>E13</v>
          </cell>
          <cell r="AB4288" t="str">
            <v>Production in CZ01</v>
          </cell>
          <cell r="AC4288" t="str">
            <v>EK RCT Weld in Saddle M/M/T GY 75x3/4 US</v>
          </cell>
          <cell r="AD4288" t="str">
            <v>8595705315501</v>
          </cell>
        </row>
        <row r="4289">
          <cell r="B4289" t="str">
            <v>SNSE09025RCTUS</v>
          </cell>
          <cell r="C4289" t="str">
            <v>3092520</v>
          </cell>
          <cell r="D4289" t="str">
            <v/>
          </cell>
          <cell r="E4289" t="str">
            <v>97</v>
          </cell>
          <cell r="F4289" t="str">
            <v/>
          </cell>
          <cell r="G4289" t="str">
            <v>N</v>
          </cell>
          <cell r="H4289" t="str">
            <v>2810</v>
          </cell>
          <cell r="I4289" t="str">
            <v>NAVAŘOV.SEDLO KZ VNĚ.90x3/4 PP-RCT US</v>
          </cell>
          <cell r="J4289" t="str">
            <v/>
          </cell>
          <cell r="K4289" t="str">
            <v/>
          </cell>
          <cell r="L4289" t="str">
            <v/>
          </cell>
          <cell r="P4289" t="str">
            <v>New</v>
          </cell>
          <cell r="Q4289" t="str">
            <v>SNSE09025RCTUS</v>
          </cell>
          <cell r="R4289" t="str">
            <v/>
          </cell>
          <cell r="S4289" t="str">
            <v>B74_32421M</v>
          </cell>
          <cell r="T4289" t="str">
            <v>PPR Tvarovky PP-RCT šedé - FM</v>
          </cell>
          <cell r="U4289" t="str">
            <v>3130</v>
          </cell>
          <cell r="V4289" t="str">
            <v>TVAROVKY ŠEDÉ (PPRCT)</v>
          </cell>
          <cell r="W4289" t="str">
            <v>2100</v>
          </cell>
          <cell r="X4289" t="str">
            <v>BUILDINGS-PPR</v>
          </cell>
          <cell r="Y4289" t="str">
            <v>1PPR</v>
          </cell>
          <cell r="Z4289" t="str">
            <v>Systém Ekoplastik</v>
          </cell>
          <cell r="AA4289" t="str">
            <v>E13</v>
          </cell>
          <cell r="AB4289" t="str">
            <v>Production in CZ01</v>
          </cell>
          <cell r="AC4289" t="str">
            <v>EK RCT Weld in Saddle M/M/T GY 90x3/4 US</v>
          </cell>
          <cell r="AD4289" t="str">
            <v>8595705315525</v>
          </cell>
        </row>
        <row r="4290">
          <cell r="B4290" t="str">
            <v>SNSI06325RCTUS</v>
          </cell>
          <cell r="C4290" t="str">
            <v>3092521</v>
          </cell>
          <cell r="D4290" t="str">
            <v/>
          </cell>
          <cell r="E4290" t="str">
            <v>97</v>
          </cell>
          <cell r="F4290" t="str">
            <v/>
          </cell>
          <cell r="G4290" t="str">
            <v>N</v>
          </cell>
          <cell r="H4290" t="str">
            <v>2810</v>
          </cell>
          <cell r="I4290" t="str">
            <v>NAVAŘOV.SEDLO KZ VNI.63x3/4 PP-RCT US</v>
          </cell>
          <cell r="J4290" t="str">
            <v/>
          </cell>
          <cell r="K4290" t="str">
            <v/>
          </cell>
          <cell r="L4290" t="str">
            <v/>
          </cell>
          <cell r="P4290" t="str">
            <v>New</v>
          </cell>
          <cell r="Q4290" t="str">
            <v>SNSI06325RCTUS</v>
          </cell>
          <cell r="R4290" t="str">
            <v/>
          </cell>
          <cell r="S4290" t="str">
            <v>B74_32421M</v>
          </cell>
          <cell r="T4290" t="str">
            <v>PPR Tvarovky PP-RCT šedé - FM</v>
          </cell>
          <cell r="U4290" t="str">
            <v>3130</v>
          </cell>
          <cell r="V4290" t="str">
            <v>TVAROVKY ŠEDÉ (PPRCT)</v>
          </cell>
          <cell r="W4290" t="str">
            <v>2100</v>
          </cell>
          <cell r="X4290" t="str">
            <v>BUILDINGS-PPR</v>
          </cell>
          <cell r="Y4290" t="str">
            <v>1PPR</v>
          </cell>
          <cell r="Z4290" t="str">
            <v>Systém Ekoplastik</v>
          </cell>
          <cell r="AA4290" t="str">
            <v>E13</v>
          </cell>
          <cell r="AB4290" t="str">
            <v>Production in CZ01</v>
          </cell>
          <cell r="AC4290" t="str">
            <v>EK RCT Weld in Saddle M/F/T GY 63x3/4 US</v>
          </cell>
          <cell r="AD4290" t="str">
            <v>8595705315549</v>
          </cell>
        </row>
        <row r="4291">
          <cell r="B4291" t="str">
            <v>SNSI07525RCTUS</v>
          </cell>
          <cell r="C4291" t="str">
            <v>3092522</v>
          </cell>
          <cell r="D4291" t="str">
            <v/>
          </cell>
          <cell r="E4291" t="str">
            <v>97</v>
          </cell>
          <cell r="F4291" t="str">
            <v/>
          </cell>
          <cell r="G4291" t="str">
            <v>N</v>
          </cell>
          <cell r="H4291" t="str">
            <v>2810</v>
          </cell>
          <cell r="I4291" t="str">
            <v>NAVAŘOV.SEDLO KZ VNI.75x3/4 PP-RCT US</v>
          </cell>
          <cell r="J4291" t="str">
            <v/>
          </cell>
          <cell r="K4291" t="str">
            <v/>
          </cell>
          <cell r="L4291" t="str">
            <v/>
          </cell>
          <cell r="P4291" t="str">
            <v>New</v>
          </cell>
          <cell r="Q4291" t="str">
            <v>SNSI07525RCTUS</v>
          </cell>
          <cell r="R4291" t="str">
            <v/>
          </cell>
          <cell r="S4291" t="str">
            <v>B74_32421M</v>
          </cell>
          <cell r="T4291" t="str">
            <v>PPR Tvarovky PP-RCT šedé - FM</v>
          </cell>
          <cell r="U4291" t="str">
            <v>3130</v>
          </cell>
          <cell r="V4291" t="str">
            <v>TVAROVKY ŠEDÉ (PPRCT)</v>
          </cell>
          <cell r="W4291" t="str">
            <v>2100</v>
          </cell>
          <cell r="X4291" t="str">
            <v>BUILDINGS-PPR</v>
          </cell>
          <cell r="Y4291" t="str">
            <v>1PPR</v>
          </cell>
          <cell r="Z4291" t="str">
            <v>Systém Ekoplastik</v>
          </cell>
          <cell r="AA4291" t="str">
            <v>E13</v>
          </cell>
          <cell r="AB4291" t="str">
            <v>Production in CZ01</v>
          </cell>
          <cell r="AC4291" t="str">
            <v>EK RCT Weld in Saddle M/F/T GY 75x3/4 US</v>
          </cell>
          <cell r="AD4291" t="str">
            <v>8595705315563</v>
          </cell>
        </row>
        <row r="4292">
          <cell r="B4292" t="str">
            <v>SNSI09025RCTUS</v>
          </cell>
          <cell r="C4292" t="str">
            <v>3092523</v>
          </cell>
          <cell r="D4292" t="str">
            <v/>
          </cell>
          <cell r="E4292" t="str">
            <v>97</v>
          </cell>
          <cell r="F4292" t="str">
            <v/>
          </cell>
          <cell r="G4292" t="str">
            <v>N</v>
          </cell>
          <cell r="H4292" t="str">
            <v>2810</v>
          </cell>
          <cell r="I4292" t="str">
            <v>NAVAŘOV.SEDLO KZ VNI.90x3/4 PP-RCT US</v>
          </cell>
          <cell r="J4292" t="str">
            <v/>
          </cell>
          <cell r="K4292" t="str">
            <v/>
          </cell>
          <cell r="L4292" t="str">
            <v/>
          </cell>
          <cell r="P4292" t="str">
            <v>New</v>
          </cell>
          <cell r="Q4292" t="str">
            <v>SNSI09025RCTUS</v>
          </cell>
          <cell r="R4292" t="str">
            <v/>
          </cell>
          <cell r="S4292" t="str">
            <v>B74_32421M</v>
          </cell>
          <cell r="T4292" t="str">
            <v>PPR Tvarovky PP-RCT šedé - FM</v>
          </cell>
          <cell r="U4292" t="str">
            <v>3130</v>
          </cell>
          <cell r="V4292" t="str">
            <v>TVAROVKY ŠEDÉ (PPRCT)</v>
          </cell>
          <cell r="W4292" t="str">
            <v>2100</v>
          </cell>
          <cell r="X4292" t="str">
            <v>BUILDINGS-PPR</v>
          </cell>
          <cell r="Y4292" t="str">
            <v>1PPR</v>
          </cell>
          <cell r="Z4292" t="str">
            <v>Systém Ekoplastik</v>
          </cell>
          <cell r="AA4292" t="str">
            <v>E13</v>
          </cell>
          <cell r="AB4292" t="str">
            <v>Production in CZ01</v>
          </cell>
          <cell r="AC4292" t="str">
            <v>EK RCT Weld in Saddle M/F/T GY 90x3/4 US</v>
          </cell>
          <cell r="AD4292" t="str">
            <v>8595705315587</v>
          </cell>
        </row>
        <row r="4293">
          <cell r="B4293" t="str">
            <v>SO02090RCT</v>
          </cell>
          <cell r="C4293" t="str">
            <v>3091590</v>
          </cell>
          <cell r="D4293" t="str">
            <v/>
          </cell>
          <cell r="E4293" t="str">
            <v/>
          </cell>
          <cell r="F4293" t="str">
            <v/>
          </cell>
          <cell r="G4293" t="str">
            <v>N</v>
          </cell>
          <cell r="H4293" t="str">
            <v>2810</v>
          </cell>
          <cell r="I4293" t="str">
            <v>OBLOUK KOLENA 20/90° PP-RCT</v>
          </cell>
          <cell r="J4293" t="str">
            <v>X</v>
          </cell>
          <cell r="K4293" t="str">
            <v>X</v>
          </cell>
          <cell r="L4293" t="str">
            <v>X</v>
          </cell>
          <cell r="M4293">
            <v>47.7</v>
          </cell>
          <cell r="N4293" t="str">
            <v>PC</v>
          </cell>
          <cell r="O4293" t="str">
            <v>EKOPLASTIK PPR</v>
          </cell>
          <cell r="P4293" t="str">
            <v>Migrate</v>
          </cell>
          <cell r="Q4293" t="str">
            <v>SO02090RCT</v>
          </cell>
          <cell r="R4293" t="str">
            <v>NEJDŘÍVE VYPRODAT SKLAD POLOŽKY 3044999 / SO02090XXX</v>
          </cell>
          <cell r="S4293" t="str">
            <v>B74_32421M</v>
          </cell>
          <cell r="T4293" t="str">
            <v>PPR Tvarovky PP-RCT šedé - FM</v>
          </cell>
          <cell r="U4293" t="str">
            <v>3130</v>
          </cell>
          <cell r="V4293" t="str">
            <v>TVAROVKY ŠEDÉ (PPRCT)</v>
          </cell>
          <cell r="W4293" t="str">
            <v>2100</v>
          </cell>
          <cell r="X4293" t="str">
            <v>BUILDINGS-PPR</v>
          </cell>
          <cell r="Y4293" t="str">
            <v>1PPR</v>
          </cell>
          <cell r="Z4293" t="str">
            <v>Systém Ekoplastik</v>
          </cell>
          <cell r="AA4293" t="str">
            <v>E13</v>
          </cell>
          <cell r="AB4293" t="str">
            <v>Production in CZ01</v>
          </cell>
          <cell r="AC4293" t="str">
            <v>EK PP-RCT  Elbow/Bend GY 20</v>
          </cell>
          <cell r="AD4293" t="str">
            <v>8595705303669</v>
          </cell>
        </row>
        <row r="4294">
          <cell r="B4294" t="str">
            <v>SO02590RCT</v>
          </cell>
          <cell r="C4294" t="str">
            <v>3091517</v>
          </cell>
          <cell r="D4294" t="str">
            <v/>
          </cell>
          <cell r="E4294" t="str">
            <v/>
          </cell>
          <cell r="F4294" t="str">
            <v/>
          </cell>
          <cell r="G4294" t="str">
            <v>N</v>
          </cell>
          <cell r="H4294" t="str">
            <v>2810</v>
          </cell>
          <cell r="I4294" t="str">
            <v>OBLOUK KOLENA 25/90° PP-RCT</v>
          </cell>
          <cell r="J4294" t="str">
            <v>X</v>
          </cell>
          <cell r="K4294" t="str">
            <v>X</v>
          </cell>
          <cell r="L4294" t="str">
            <v>X</v>
          </cell>
          <cell r="M4294">
            <v>60.2</v>
          </cell>
          <cell r="N4294" t="str">
            <v>PC</v>
          </cell>
          <cell r="P4294" t="str">
            <v>Migrate</v>
          </cell>
          <cell r="Q4294" t="str">
            <v>SO02590RCT</v>
          </cell>
          <cell r="R4294" t="str">
            <v>NEJDŘÍVE VYPRODAT SKLAD POLOŽKY 3045000 / SO02590XXX</v>
          </cell>
          <cell r="S4294" t="str">
            <v>B74_32421M</v>
          </cell>
          <cell r="T4294" t="str">
            <v>PPR Tvarovky PP-RCT šedé - FM</v>
          </cell>
          <cell r="U4294" t="str">
            <v>3130</v>
          </cell>
          <cell r="V4294" t="str">
            <v>TVAROVKY ŠEDÉ (PPRCT)</v>
          </cell>
          <cell r="W4294" t="str">
            <v>2100</v>
          </cell>
          <cell r="X4294" t="str">
            <v>BUILDINGS-PPR</v>
          </cell>
          <cell r="Y4294" t="str">
            <v>1PPR</v>
          </cell>
          <cell r="Z4294" t="str">
            <v>Systém Ekoplastik</v>
          </cell>
          <cell r="AA4294" t="str">
            <v>E13</v>
          </cell>
          <cell r="AB4294" t="str">
            <v>Production in CZ01</v>
          </cell>
          <cell r="AC4294" t="str">
            <v>EK PPRCT Elbow/Bend GY 25</v>
          </cell>
          <cell r="AD4294" t="str">
            <v>8595185441745</v>
          </cell>
        </row>
        <row r="4295">
          <cell r="B4295" t="str">
            <v>SO03290RCT</v>
          </cell>
          <cell r="C4295" t="str">
            <v>3087985</v>
          </cell>
          <cell r="D4295" t="str">
            <v/>
          </cell>
          <cell r="E4295" t="str">
            <v/>
          </cell>
          <cell r="F4295" t="str">
            <v/>
          </cell>
          <cell r="G4295" t="str">
            <v>M</v>
          </cell>
          <cell r="H4295" t="str">
            <v>2810</v>
          </cell>
          <cell r="I4295" t="str">
            <v>OBLOUK KOLENA 32/90° PP-RCT</v>
          </cell>
          <cell r="J4295" t="str">
            <v>X</v>
          </cell>
          <cell r="K4295" t="str">
            <v>X</v>
          </cell>
          <cell r="L4295" t="str">
            <v>X</v>
          </cell>
          <cell r="M4295">
            <v>88.2</v>
          </cell>
          <cell r="N4295" t="str">
            <v>PC</v>
          </cell>
          <cell r="O4295" t="str">
            <v>EKOPLASTIK PPR</v>
          </cell>
          <cell r="P4295" t="str">
            <v>Migrate</v>
          </cell>
          <cell r="Q4295" t="str">
            <v>SO03290RCT</v>
          </cell>
          <cell r="R4295" t="str">
            <v/>
          </cell>
          <cell r="S4295" t="str">
            <v>B74_32421M</v>
          </cell>
          <cell r="T4295" t="str">
            <v>PPR Tvarovky PP-RCT šedé - FM</v>
          </cell>
          <cell r="U4295" t="str">
            <v>3130</v>
          </cell>
          <cell r="V4295" t="str">
            <v>TVAROVKY ŠEDÉ (PPRCT)</v>
          </cell>
          <cell r="W4295" t="str">
            <v>2100</v>
          </cell>
          <cell r="X4295" t="str">
            <v>BUILDINGS-PPR</v>
          </cell>
          <cell r="Y4295" t="str">
            <v>1PPR</v>
          </cell>
          <cell r="Z4295" t="str">
            <v>Systém Ekoplastik</v>
          </cell>
          <cell r="AA4295" t="str">
            <v>E13</v>
          </cell>
          <cell r="AB4295" t="str">
            <v>Production in CZ01</v>
          </cell>
          <cell r="AC4295" t="str">
            <v>EK PPRCT Elbow/Bend GY 32</v>
          </cell>
          <cell r="AD4295" t="str">
            <v>8595185497209</v>
          </cell>
        </row>
        <row r="4296">
          <cell r="B4296" t="str">
            <v>SRAO02020RCT</v>
          </cell>
          <cell r="C4296" t="str">
            <v>3091580</v>
          </cell>
          <cell r="D4296" t="str">
            <v/>
          </cell>
          <cell r="E4296" t="str">
            <v/>
          </cell>
          <cell r="F4296" t="str">
            <v/>
          </cell>
          <cell r="G4296" t="str">
            <v>N</v>
          </cell>
          <cell r="H4296" t="str">
            <v>2810</v>
          </cell>
          <cell r="I4296" t="str">
            <v>RADIÁTOROVÁ ODBOČKA 20x20 PP-RCT</v>
          </cell>
          <cell r="J4296" t="str">
            <v>X</v>
          </cell>
          <cell r="K4296" t="str">
            <v>X</v>
          </cell>
          <cell r="L4296" t="str">
            <v>X</v>
          </cell>
          <cell r="M4296">
            <v>110.4</v>
          </cell>
          <cell r="N4296" t="str">
            <v>PC</v>
          </cell>
          <cell r="P4296" t="str">
            <v>Migrate</v>
          </cell>
          <cell r="Q4296" t="str">
            <v>SRAO02020RCT</v>
          </cell>
          <cell r="R4296" t="str">
            <v/>
          </cell>
          <cell r="S4296" t="str">
            <v>B74_32421M</v>
          </cell>
          <cell r="T4296" t="str">
            <v>PPR Tvarovky PP-RCT šedé - FM</v>
          </cell>
          <cell r="U4296" t="str">
            <v>3130</v>
          </cell>
          <cell r="V4296" t="str">
            <v>TVAROVKY ŠEDÉ (PPRCT)</v>
          </cell>
          <cell r="W4296" t="str">
            <v>2100</v>
          </cell>
          <cell r="X4296" t="str">
            <v>BUILDINGS-PPR</v>
          </cell>
          <cell r="Y4296" t="str">
            <v>1PPR</v>
          </cell>
          <cell r="Z4296" t="str">
            <v>Systém Ekoplastik</v>
          </cell>
          <cell r="AA4296" t="str">
            <v>E13</v>
          </cell>
          <cell r="AB4296" t="str">
            <v>Production in CZ01</v>
          </cell>
          <cell r="AC4296" t="str">
            <v>EK PP-RCT Radiator Turn GY 20x20</v>
          </cell>
          <cell r="AD4296" t="str">
            <v>8595705303584</v>
          </cell>
        </row>
        <row r="4297">
          <cell r="B4297" t="str">
            <v>SRAO02520RCT</v>
          </cell>
          <cell r="C4297" t="str">
            <v>3091523</v>
          </cell>
          <cell r="D4297" t="str">
            <v/>
          </cell>
          <cell r="E4297" t="str">
            <v/>
          </cell>
          <cell r="F4297" t="str">
            <v/>
          </cell>
          <cell r="G4297" t="str">
            <v>N</v>
          </cell>
          <cell r="H4297" t="str">
            <v>2810</v>
          </cell>
          <cell r="I4297" t="str">
            <v>RADIÁTOROVÁ ODBOČKA 25x20 PP-RCT</v>
          </cell>
          <cell r="J4297" t="str">
            <v>X</v>
          </cell>
          <cell r="K4297" t="str">
            <v>X</v>
          </cell>
          <cell r="L4297" t="str">
            <v>X</v>
          </cell>
          <cell r="M4297">
            <v>141.1</v>
          </cell>
          <cell r="N4297" t="str">
            <v>PC</v>
          </cell>
          <cell r="P4297" t="str">
            <v>Migrate</v>
          </cell>
          <cell r="Q4297" t="str">
            <v>SRAO02520RCT</v>
          </cell>
          <cell r="R4297" t="str">
            <v/>
          </cell>
          <cell r="S4297" t="str">
            <v>B74_32421M</v>
          </cell>
          <cell r="T4297" t="str">
            <v>PPR Tvarovky PP-RCT šedé - FM</v>
          </cell>
          <cell r="U4297" t="str">
            <v>3130</v>
          </cell>
          <cell r="V4297" t="str">
            <v>TVAROVKY ŠEDÉ (PPRCT)</v>
          </cell>
          <cell r="W4297" t="str">
            <v>2100</v>
          </cell>
          <cell r="X4297" t="str">
            <v>BUILDINGS-PPR</v>
          </cell>
          <cell r="Y4297" t="str">
            <v>1PPR</v>
          </cell>
          <cell r="Z4297" t="str">
            <v>Systém Ekoplastik</v>
          </cell>
          <cell r="AA4297" t="str">
            <v>E13</v>
          </cell>
          <cell r="AB4297" t="str">
            <v>Production in CZ01</v>
          </cell>
          <cell r="AC4297" t="str">
            <v>EK PPRCT Radiator Turn GY 25x20</v>
          </cell>
          <cell r="AD4297" t="str">
            <v>8595705303362</v>
          </cell>
        </row>
        <row r="4298">
          <cell r="B4298" t="str">
            <v>SRE02520RCT</v>
          </cell>
          <cell r="C4298" t="str">
            <v>3091542</v>
          </cell>
          <cell r="D4298" t="str">
            <v/>
          </cell>
          <cell r="E4298" t="str">
            <v/>
          </cell>
          <cell r="F4298" t="str">
            <v/>
          </cell>
          <cell r="G4298" t="str">
            <v>N</v>
          </cell>
          <cell r="H4298" t="str">
            <v>2810</v>
          </cell>
          <cell r="I4298" t="str">
            <v>REDUKCE 25x20 PP-RCT</v>
          </cell>
          <cell r="J4298" t="str">
            <v>X</v>
          </cell>
          <cell r="K4298" t="str">
            <v>X</v>
          </cell>
          <cell r="L4298" t="str">
            <v>X</v>
          </cell>
          <cell r="M4298">
            <v>13</v>
          </cell>
          <cell r="N4298" t="str">
            <v>PC</v>
          </cell>
          <cell r="P4298" t="str">
            <v>Migrate</v>
          </cell>
          <cell r="Q4298" t="str">
            <v>SRE02520RCT</v>
          </cell>
          <cell r="R4298" t="str">
            <v/>
          </cell>
          <cell r="S4298" t="str">
            <v>B74_32421M</v>
          </cell>
          <cell r="T4298" t="str">
            <v>PPR Tvarovky PP-RCT šedé - FM</v>
          </cell>
          <cell r="U4298" t="str">
            <v>3130</v>
          </cell>
          <cell r="V4298" t="str">
            <v>TVAROVKY ŠEDÉ (PPRCT)</v>
          </cell>
          <cell r="W4298" t="str">
            <v>2100</v>
          </cell>
          <cell r="X4298" t="str">
            <v>BUILDINGS-PPR</v>
          </cell>
          <cell r="Y4298" t="str">
            <v>1PPR</v>
          </cell>
          <cell r="Z4298" t="str">
            <v>Systém Ekoplastik</v>
          </cell>
          <cell r="AA4298" t="str">
            <v>E13</v>
          </cell>
          <cell r="AB4298" t="str">
            <v>Production in CZ01</v>
          </cell>
          <cell r="AC4298" t="str">
            <v>EK PPRCT Reducer GY 25x20</v>
          </cell>
          <cell r="AD4298" t="str">
            <v>8595705303515</v>
          </cell>
        </row>
        <row r="4299">
          <cell r="B4299" t="str">
            <v>SRE03220RCT</v>
          </cell>
          <cell r="C4299" t="str">
            <v>3088338</v>
          </cell>
          <cell r="D4299" t="str">
            <v/>
          </cell>
          <cell r="E4299" t="str">
            <v/>
          </cell>
          <cell r="F4299" t="str">
            <v/>
          </cell>
          <cell r="G4299" t="str">
            <v>B</v>
          </cell>
          <cell r="H4299" t="str">
            <v>2810</v>
          </cell>
          <cell r="I4299" t="str">
            <v>REDUKCE 32x20 PP-RCT</v>
          </cell>
          <cell r="J4299" t="str">
            <v>X</v>
          </cell>
          <cell r="K4299" t="str">
            <v>X</v>
          </cell>
          <cell r="L4299" t="str">
            <v>X</v>
          </cell>
          <cell r="M4299">
            <v>20.100000000000001</v>
          </cell>
          <cell r="N4299" t="str">
            <v>PC</v>
          </cell>
          <cell r="O4299" t="str">
            <v>EKOPLASTIK PPR</v>
          </cell>
          <cell r="P4299" t="str">
            <v>Migrate</v>
          </cell>
          <cell r="Q4299" t="str">
            <v>SRE03220RCT</v>
          </cell>
          <cell r="R4299" t="str">
            <v/>
          </cell>
          <cell r="S4299" t="str">
            <v>B74_32421M</v>
          </cell>
          <cell r="T4299" t="str">
            <v>PPR Tvarovky PP-RCT šedé - FM</v>
          </cell>
          <cell r="U4299" t="str">
            <v>3130</v>
          </cell>
          <cell r="V4299" t="str">
            <v>TVAROVKY ŠEDÉ (PPRCT)</v>
          </cell>
          <cell r="W4299" t="str">
            <v>2100</v>
          </cell>
          <cell r="X4299" t="str">
            <v>BUILDINGS-PPR</v>
          </cell>
          <cell r="Y4299" t="str">
            <v>1PPR</v>
          </cell>
          <cell r="Z4299" t="str">
            <v>Systém Ekoplastik</v>
          </cell>
          <cell r="AA4299" t="str">
            <v>E13</v>
          </cell>
          <cell r="AB4299" t="str">
            <v>Production in CZ01</v>
          </cell>
          <cell r="AC4299" t="str">
            <v>EK PPRCT Reducer GY 32x20</v>
          </cell>
          <cell r="AD4299" t="str">
            <v>8595185497971</v>
          </cell>
        </row>
        <row r="4300">
          <cell r="B4300" t="str">
            <v>SRE03225RCT</v>
          </cell>
          <cell r="C4300" t="str">
            <v>3090543</v>
          </cell>
          <cell r="D4300" t="str">
            <v/>
          </cell>
          <cell r="E4300" t="str">
            <v/>
          </cell>
          <cell r="F4300" t="str">
            <v/>
          </cell>
          <cell r="G4300" t="str">
            <v>B</v>
          </cell>
          <cell r="H4300" t="str">
            <v>2810</v>
          </cell>
          <cell r="I4300" t="str">
            <v>REDUKCE 32x25 PP-RCT</v>
          </cell>
          <cell r="J4300" t="str">
            <v>X</v>
          </cell>
          <cell r="K4300" t="str">
            <v>X</v>
          </cell>
          <cell r="L4300" t="str">
            <v>X</v>
          </cell>
          <cell r="M4300">
            <v>25.4</v>
          </cell>
          <cell r="N4300" t="str">
            <v>PC</v>
          </cell>
          <cell r="O4300" t="str">
            <v>EKOPLASTIK PPR</v>
          </cell>
          <cell r="P4300" t="str">
            <v>Migrate</v>
          </cell>
          <cell r="Q4300" t="str">
            <v>SRE03225RCT</v>
          </cell>
          <cell r="R4300" t="str">
            <v/>
          </cell>
          <cell r="S4300" t="str">
            <v>B74_32421M</v>
          </cell>
          <cell r="T4300" t="str">
            <v>PPR Tvarovky PP-RCT šedé - FM</v>
          </cell>
          <cell r="U4300" t="str">
            <v>3130</v>
          </cell>
          <cell r="V4300" t="str">
            <v>TVAROVKY ŠEDÉ (PPRCT)</v>
          </cell>
          <cell r="W4300" t="str">
            <v>2100</v>
          </cell>
          <cell r="X4300" t="str">
            <v>BUILDINGS-PPR</v>
          </cell>
          <cell r="Y4300" t="str">
            <v>1PPR</v>
          </cell>
          <cell r="Z4300" t="str">
            <v>Systém Ekoplastik</v>
          </cell>
          <cell r="AA4300" t="str">
            <v>E13</v>
          </cell>
          <cell r="AB4300" t="str">
            <v>Production in CZ01</v>
          </cell>
          <cell r="AC4300" t="str">
            <v>EK PPRCT Reducer GY 32x25</v>
          </cell>
          <cell r="AD4300" t="str">
            <v>8595185498138</v>
          </cell>
        </row>
        <row r="4301">
          <cell r="B4301" t="str">
            <v>SRE111075RCT</v>
          </cell>
          <cell r="C4301" t="str">
            <v>3079588</v>
          </cell>
          <cell r="D4301" t="str">
            <v/>
          </cell>
          <cell r="E4301" t="str">
            <v/>
          </cell>
          <cell r="F4301" t="str">
            <v/>
          </cell>
          <cell r="G4301" t="str">
            <v>B</v>
          </cell>
          <cell r="H4301" t="str">
            <v>2810</v>
          </cell>
          <cell r="I4301" t="str">
            <v>REDUKCE VNITŘNÍ/VNĚJŠÍ 110x75 PP-RCT</v>
          </cell>
          <cell r="J4301" t="str">
            <v>X</v>
          </cell>
          <cell r="K4301" t="str">
            <v>X</v>
          </cell>
          <cell r="L4301" t="str">
            <v>X</v>
          </cell>
          <cell r="M4301">
            <v>361.1</v>
          </cell>
          <cell r="N4301" t="str">
            <v>PC</v>
          </cell>
          <cell r="O4301" t="str">
            <v>EKOPLASTIK PPR</v>
          </cell>
          <cell r="P4301" t="str">
            <v>Migrate</v>
          </cell>
          <cell r="Q4301" t="str">
            <v>SRE111075RCT</v>
          </cell>
          <cell r="R4301" t="str">
            <v/>
          </cell>
          <cell r="S4301" t="str">
            <v>B74_32421M</v>
          </cell>
          <cell r="T4301" t="str">
            <v>PPR Tvarovky PP-RCT šedé - FM</v>
          </cell>
          <cell r="U4301" t="str">
            <v>3130</v>
          </cell>
          <cell r="V4301" t="str">
            <v>TVAROVKY ŠEDÉ (PPRCT)</v>
          </cell>
          <cell r="W4301" t="str">
            <v>2100</v>
          </cell>
          <cell r="X4301" t="str">
            <v>BUILDINGS-PPR</v>
          </cell>
          <cell r="Y4301" t="str">
            <v>1PPR</v>
          </cell>
          <cell r="Z4301" t="str">
            <v>Systém Ekoplastik</v>
          </cell>
          <cell r="AA4301" t="str">
            <v>E13</v>
          </cell>
          <cell r="AB4301" t="str">
            <v>Production in CZ01</v>
          </cell>
          <cell r="AC4301" t="str">
            <v>EK PPRCT Reducer I/E GY 110x75</v>
          </cell>
          <cell r="AD4301" t="str">
            <v>8595185413537</v>
          </cell>
        </row>
        <row r="4302">
          <cell r="B4302" t="str">
            <v>SRE111090RCT</v>
          </cell>
          <cell r="C4302" t="str">
            <v>3079585</v>
          </cell>
          <cell r="D4302" t="str">
            <v/>
          </cell>
          <cell r="E4302" t="str">
            <v/>
          </cell>
          <cell r="F4302" t="str">
            <v/>
          </cell>
          <cell r="G4302" t="str">
            <v>B</v>
          </cell>
          <cell r="H4302" t="str">
            <v>2810</v>
          </cell>
          <cell r="I4302" t="str">
            <v>REDUKCE VNITŘNÍ/VNĚJŠÍ 110x90 PP-RCT</v>
          </cell>
          <cell r="J4302" t="str">
            <v>X</v>
          </cell>
          <cell r="K4302" t="str">
            <v>X</v>
          </cell>
          <cell r="L4302" t="str">
            <v>X</v>
          </cell>
          <cell r="M4302">
            <v>401.7</v>
          </cell>
          <cell r="N4302" t="str">
            <v>PC</v>
          </cell>
          <cell r="O4302" t="str">
            <v>EKOPLASTIK PPR</v>
          </cell>
          <cell r="P4302" t="str">
            <v>Migrate</v>
          </cell>
          <cell r="Q4302" t="str">
            <v>SRE111090RCT</v>
          </cell>
          <cell r="R4302" t="str">
            <v/>
          </cell>
          <cell r="S4302" t="str">
            <v>B74_32421M</v>
          </cell>
          <cell r="T4302" t="str">
            <v>PPR Tvarovky PP-RCT šedé - FM</v>
          </cell>
          <cell r="U4302" t="str">
            <v>3130</v>
          </cell>
          <cell r="V4302" t="str">
            <v>TVAROVKY ŠEDÉ (PPRCT)</v>
          </cell>
          <cell r="W4302" t="str">
            <v>2100</v>
          </cell>
          <cell r="X4302" t="str">
            <v>BUILDINGS-PPR</v>
          </cell>
          <cell r="Y4302" t="str">
            <v>1PPR</v>
          </cell>
          <cell r="Z4302" t="str">
            <v>Systém Ekoplastik</v>
          </cell>
          <cell r="AA4302" t="str">
            <v>E13</v>
          </cell>
          <cell r="AB4302" t="str">
            <v>Production in CZ01</v>
          </cell>
          <cell r="AC4302" t="str">
            <v>EK PPRCT Reducer I/E GY 110x90</v>
          </cell>
          <cell r="AD4302" t="str">
            <v>8595185413506</v>
          </cell>
        </row>
        <row r="4303">
          <cell r="B4303" t="str">
            <v>SRE1125110RCT</v>
          </cell>
          <cell r="C4303" t="str">
            <v>3075837</v>
          </cell>
          <cell r="D4303" t="str">
            <v/>
          </cell>
          <cell r="E4303" t="str">
            <v/>
          </cell>
          <cell r="F4303" t="str">
            <v/>
          </cell>
          <cell r="G4303" t="str">
            <v>C</v>
          </cell>
          <cell r="H4303" t="str">
            <v>2810</v>
          </cell>
          <cell r="I4303" t="str">
            <v>REDUKCE VNITŘNÍ/VNĚJŠÍ 125x110 PP-RCT</v>
          </cell>
          <cell r="J4303" t="str">
            <v>X</v>
          </cell>
          <cell r="K4303" t="str">
            <v>X</v>
          </cell>
          <cell r="L4303" t="str">
            <v>X</v>
          </cell>
          <cell r="M4303">
            <v>927.7</v>
          </cell>
          <cell r="N4303" t="str">
            <v>PC</v>
          </cell>
          <cell r="O4303" t="str">
            <v>EKOPLASTIK PPR</v>
          </cell>
          <cell r="P4303" t="str">
            <v>Migrate</v>
          </cell>
          <cell r="Q4303" t="str">
            <v>SRE1125110RCT</v>
          </cell>
          <cell r="R4303" t="str">
            <v/>
          </cell>
          <cell r="S4303" t="str">
            <v>B74_32421M</v>
          </cell>
          <cell r="T4303" t="str">
            <v>PPR Tvarovky PP-RCT šedé - FM</v>
          </cell>
          <cell r="U4303" t="str">
            <v>3130</v>
          </cell>
          <cell r="V4303" t="str">
            <v>TVAROVKY ŠEDÉ (PPRCT)</v>
          </cell>
          <cell r="W4303" t="str">
            <v>2100</v>
          </cell>
          <cell r="X4303" t="str">
            <v>BUILDINGS-PPR</v>
          </cell>
          <cell r="Y4303" t="str">
            <v>1PPR</v>
          </cell>
          <cell r="Z4303" t="str">
            <v>Systém Ekoplastik</v>
          </cell>
          <cell r="AA4303" t="str">
            <v>E13</v>
          </cell>
          <cell r="AB4303" t="str">
            <v>Production in CZ01</v>
          </cell>
          <cell r="AC4303" t="str">
            <v>EK PPRCT Reducer I/E GY 125/110</v>
          </cell>
          <cell r="AD4303" t="str">
            <v>8595185405822</v>
          </cell>
        </row>
        <row r="4304">
          <cell r="B4304" t="str">
            <v>SRE12016RCT</v>
          </cell>
          <cell r="C4304" t="str">
            <v>3091595</v>
          </cell>
          <cell r="D4304" t="str">
            <v/>
          </cell>
          <cell r="E4304" t="str">
            <v/>
          </cell>
          <cell r="F4304" t="str">
            <v/>
          </cell>
          <cell r="G4304" t="str">
            <v>N</v>
          </cell>
          <cell r="H4304" t="str">
            <v>2810</v>
          </cell>
          <cell r="I4304" t="str">
            <v>REDUKCE VNITŘNÍ/VNĚJŠÍ 20x16 PP-RCT</v>
          </cell>
          <cell r="J4304" t="str">
            <v>X</v>
          </cell>
          <cell r="K4304" t="str">
            <v>X</v>
          </cell>
          <cell r="L4304" t="str">
            <v>X</v>
          </cell>
          <cell r="M4304">
            <v>17.2</v>
          </cell>
          <cell r="N4304" t="str">
            <v>PC</v>
          </cell>
          <cell r="P4304" t="str">
            <v>Migrate</v>
          </cell>
          <cell r="Q4304" t="str">
            <v>SRE12016RCT</v>
          </cell>
          <cell r="R4304" t="str">
            <v>NEJDŘÍVE VYPRODAT SKLAD POLOŽKY 3022951 / SRE12016XX</v>
          </cell>
          <cell r="S4304" t="str">
            <v>B74_32421M</v>
          </cell>
          <cell r="T4304" t="str">
            <v>PPR Tvarovky PP-RCT šedé - FM</v>
          </cell>
          <cell r="U4304" t="str">
            <v>3130</v>
          </cell>
          <cell r="V4304" t="str">
            <v>TVAROVKY ŠEDÉ (PPRCT)</v>
          </cell>
          <cell r="W4304" t="str">
            <v>2100</v>
          </cell>
          <cell r="X4304" t="str">
            <v>BUILDINGS-PPR</v>
          </cell>
          <cell r="Y4304" t="str">
            <v>1PPR</v>
          </cell>
          <cell r="Z4304" t="str">
            <v>Systém Ekoplastik</v>
          </cell>
          <cell r="AA4304" t="str">
            <v>E13</v>
          </cell>
          <cell r="AB4304" t="str">
            <v>Production in CZ01</v>
          </cell>
          <cell r="AC4304" t="str">
            <v>EK PP-RCT Reducer I/E GY 20x16</v>
          </cell>
          <cell r="AD4304" t="str">
            <v>8595705303713</v>
          </cell>
        </row>
        <row r="4305">
          <cell r="B4305" t="str">
            <v>SRE12520RCT</v>
          </cell>
          <cell r="C4305" t="str">
            <v>3091544</v>
          </cell>
          <cell r="D4305" t="str">
            <v/>
          </cell>
          <cell r="E4305" t="str">
            <v/>
          </cell>
          <cell r="F4305" t="str">
            <v/>
          </cell>
          <cell r="G4305" t="str">
            <v>A</v>
          </cell>
          <cell r="H4305" t="str">
            <v>2810</v>
          </cell>
          <cell r="I4305" t="str">
            <v>REDUKCE VNITŘNÍ/VNĚJŠÍ 25x20 PP-RCT</v>
          </cell>
          <cell r="J4305" t="str">
            <v>X</v>
          </cell>
          <cell r="K4305" t="str">
            <v>X</v>
          </cell>
          <cell r="L4305" t="str">
            <v>X</v>
          </cell>
          <cell r="M4305">
            <v>12.5</v>
          </cell>
          <cell r="N4305" t="str">
            <v>PC</v>
          </cell>
          <cell r="O4305" t="str">
            <v>EKOPLASTIK PPR</v>
          </cell>
          <cell r="P4305" t="str">
            <v>Migrate</v>
          </cell>
          <cell r="Q4305" t="str">
            <v>SRE12520RCT</v>
          </cell>
          <cell r="R4305" t="str">
            <v/>
          </cell>
          <cell r="S4305" t="str">
            <v>B74_32421M</v>
          </cell>
          <cell r="T4305" t="str">
            <v>PPR Tvarovky PP-RCT šedé - FM</v>
          </cell>
          <cell r="U4305" t="str">
            <v>3130</v>
          </cell>
          <cell r="V4305" t="str">
            <v>TVAROVKY ŠEDÉ (PPRCT)</v>
          </cell>
          <cell r="W4305" t="str">
            <v>2100</v>
          </cell>
          <cell r="X4305" t="str">
            <v>BUILDINGS-PPR</v>
          </cell>
          <cell r="Y4305" t="str">
            <v>1PPR</v>
          </cell>
          <cell r="Z4305" t="str">
            <v>Systém Ekoplastik</v>
          </cell>
          <cell r="AA4305" t="str">
            <v>E13</v>
          </cell>
          <cell r="AB4305" t="str">
            <v>Production in CZ01</v>
          </cell>
          <cell r="AC4305" t="str">
            <v>EK PPRCT Reducer I/E GY 25x20</v>
          </cell>
          <cell r="AD4305" t="str">
            <v>8595705303539</v>
          </cell>
        </row>
        <row r="4306">
          <cell r="B4306" t="str">
            <v>SRE13220RCT</v>
          </cell>
          <cell r="C4306" t="str">
            <v>3087983</v>
          </cell>
          <cell r="D4306" t="str">
            <v/>
          </cell>
          <cell r="E4306" t="str">
            <v/>
          </cell>
          <cell r="F4306" t="str">
            <v/>
          </cell>
          <cell r="G4306" t="str">
            <v>B</v>
          </cell>
          <cell r="H4306" t="str">
            <v>2810</v>
          </cell>
          <cell r="I4306" t="str">
            <v>REDUKCE VNITŘNÍ/VNĚJŠÍ 32x20 PP-RCT</v>
          </cell>
          <cell r="J4306" t="str">
            <v>X</v>
          </cell>
          <cell r="K4306" t="str">
            <v>X</v>
          </cell>
          <cell r="L4306" t="str">
            <v>X</v>
          </cell>
          <cell r="M4306">
            <v>33.5</v>
          </cell>
          <cell r="N4306" t="str">
            <v>PC</v>
          </cell>
          <cell r="O4306" t="str">
            <v>EKOPLASTIK PPR</v>
          </cell>
          <cell r="P4306" t="str">
            <v>Migrate</v>
          </cell>
          <cell r="Q4306" t="str">
            <v>SRE13220RCT</v>
          </cell>
          <cell r="R4306" t="str">
            <v>NÁHRADA ZA SAP 3022953 / SRE13220XX</v>
          </cell>
          <cell r="S4306" t="str">
            <v>B74_32421M</v>
          </cell>
          <cell r="T4306" t="str">
            <v>PPR Tvarovky PP-RCT šedé - FM</v>
          </cell>
          <cell r="U4306" t="str">
            <v>3130</v>
          </cell>
          <cell r="V4306" t="str">
            <v>TVAROVKY ŠEDÉ (PPRCT)</v>
          </cell>
          <cell r="W4306" t="str">
            <v>2100</v>
          </cell>
          <cell r="X4306" t="str">
            <v>BUILDINGS-PPR</v>
          </cell>
          <cell r="Y4306" t="str">
            <v>1PPR</v>
          </cell>
          <cell r="Z4306" t="str">
            <v>Systém Ekoplastik</v>
          </cell>
          <cell r="AA4306" t="str">
            <v>E13</v>
          </cell>
          <cell r="AB4306" t="str">
            <v>Production in CZ01</v>
          </cell>
          <cell r="AC4306" t="str">
            <v>EK PPRCT Reducer I/E GY 32x20</v>
          </cell>
          <cell r="AD4306" t="str">
            <v>8595185497124</v>
          </cell>
        </row>
        <row r="4307">
          <cell r="B4307" t="str">
            <v>SRE13225RCT</v>
          </cell>
          <cell r="C4307" t="str">
            <v>3090936</v>
          </cell>
          <cell r="D4307" t="str">
            <v/>
          </cell>
          <cell r="E4307" t="str">
            <v/>
          </cell>
          <cell r="F4307" t="str">
            <v/>
          </cell>
          <cell r="G4307" t="str">
            <v>B</v>
          </cell>
          <cell r="H4307" t="str">
            <v>2810</v>
          </cell>
          <cell r="I4307" t="str">
            <v>REDUKCE VNITŘNÍ/VNĚJŠÍ 32x25 PP-RCT</v>
          </cell>
          <cell r="J4307" t="str">
            <v>X</v>
          </cell>
          <cell r="K4307" t="str">
            <v>X</v>
          </cell>
          <cell r="L4307" t="str">
            <v>X</v>
          </cell>
          <cell r="M4307">
            <v>21.1</v>
          </cell>
          <cell r="N4307" t="str">
            <v>PC</v>
          </cell>
          <cell r="O4307" t="str">
            <v>EKOPLASTIK PPR</v>
          </cell>
          <cell r="P4307" t="str">
            <v>Migrate</v>
          </cell>
          <cell r="Q4307" t="str">
            <v>SRE13225RCT</v>
          </cell>
          <cell r="R4307" t="str">
            <v/>
          </cell>
          <cell r="S4307" t="str">
            <v>B74_32421M</v>
          </cell>
          <cell r="T4307" t="str">
            <v>PPR Tvarovky PP-RCT šedé - FM</v>
          </cell>
          <cell r="U4307" t="str">
            <v>3130</v>
          </cell>
          <cell r="V4307" t="str">
            <v>TVAROVKY ŠEDÉ (PPRCT)</v>
          </cell>
          <cell r="W4307" t="str">
            <v>2100</v>
          </cell>
          <cell r="X4307" t="str">
            <v>BUILDINGS-PPR</v>
          </cell>
          <cell r="Y4307" t="str">
            <v>1PPR</v>
          </cell>
          <cell r="Z4307" t="str">
            <v>Systém Ekoplastik</v>
          </cell>
          <cell r="AA4307" t="str">
            <v>E13</v>
          </cell>
          <cell r="AB4307" t="str">
            <v>Production in CZ01</v>
          </cell>
          <cell r="AC4307" t="str">
            <v>EK PPRCT Reducer I/E GY 32x25</v>
          </cell>
          <cell r="AD4307" t="str">
            <v>8595185441332</v>
          </cell>
        </row>
        <row r="4308">
          <cell r="B4308" t="str">
            <v>SRE14020RCT</v>
          </cell>
          <cell r="C4308" t="str">
            <v>3085811</v>
          </cell>
          <cell r="D4308" t="str">
            <v/>
          </cell>
          <cell r="E4308" t="str">
            <v/>
          </cell>
          <cell r="F4308" t="str">
            <v/>
          </cell>
          <cell r="G4308" t="str">
            <v>B</v>
          </cell>
          <cell r="H4308" t="str">
            <v>2810</v>
          </cell>
          <cell r="I4308" t="str">
            <v>REDUKCE VNITŘNÍ/VNĚJŠÍ 40x20 PP-RCT</v>
          </cell>
          <cell r="J4308" t="str">
            <v>X</v>
          </cell>
          <cell r="K4308" t="str">
            <v>X</v>
          </cell>
          <cell r="L4308" t="str">
            <v>X</v>
          </cell>
          <cell r="M4308">
            <v>29</v>
          </cell>
          <cell r="N4308" t="str">
            <v>PC</v>
          </cell>
          <cell r="O4308" t="str">
            <v>EKOPLASTIK PPR</v>
          </cell>
          <cell r="P4308" t="str">
            <v>Migrate</v>
          </cell>
          <cell r="Q4308" t="str">
            <v>SRE14020RCT</v>
          </cell>
          <cell r="R4308" t="str">
            <v>NÁHRADA ZA SAP 3044881 / SRE14020XX</v>
          </cell>
          <cell r="S4308" t="str">
            <v>B74_32421M</v>
          </cell>
          <cell r="T4308" t="str">
            <v>PPR Tvarovky PP-RCT šedé - FM</v>
          </cell>
          <cell r="U4308" t="str">
            <v>3130</v>
          </cell>
          <cell r="V4308" t="str">
            <v>TVAROVKY ŠEDÉ (PPRCT)</v>
          </cell>
          <cell r="W4308" t="str">
            <v>2100</v>
          </cell>
          <cell r="X4308" t="str">
            <v>BUILDINGS-PPR</v>
          </cell>
          <cell r="Y4308" t="str">
            <v>1PPR</v>
          </cell>
          <cell r="Z4308" t="str">
            <v>Systém Ekoplastik</v>
          </cell>
          <cell r="AA4308" t="str">
            <v>E13</v>
          </cell>
          <cell r="AB4308" t="str">
            <v>Production in CZ01</v>
          </cell>
          <cell r="AC4308" t="str">
            <v>EK PPRCT Reducer I/E GY 40x20</v>
          </cell>
          <cell r="AD4308" t="str">
            <v>8595185494635</v>
          </cell>
        </row>
        <row r="4309">
          <cell r="B4309" t="str">
            <v>SRE14025RCT</v>
          </cell>
          <cell r="C4309" t="str">
            <v>3085543</v>
          </cell>
          <cell r="D4309" t="str">
            <v/>
          </cell>
          <cell r="E4309" t="str">
            <v/>
          </cell>
          <cell r="F4309" t="str">
            <v/>
          </cell>
          <cell r="G4309" t="str">
            <v>B</v>
          </cell>
          <cell r="H4309" t="str">
            <v>2810</v>
          </cell>
          <cell r="I4309" t="str">
            <v>REDUKCE VNITŘNÍ/VNĚJŠÍ 40x25 PP-RCT</v>
          </cell>
          <cell r="J4309" t="str">
            <v>X</v>
          </cell>
          <cell r="K4309" t="str">
            <v>X</v>
          </cell>
          <cell r="L4309" t="str">
            <v>X</v>
          </cell>
          <cell r="M4309">
            <v>28.4</v>
          </cell>
          <cell r="N4309" t="str">
            <v>PC</v>
          </cell>
          <cell r="O4309" t="str">
            <v>EKOPLASTIK PPR</v>
          </cell>
          <cell r="P4309" t="str">
            <v>Migrate</v>
          </cell>
          <cell r="Q4309" t="str">
            <v>SRE14025RCT</v>
          </cell>
          <cell r="R4309" t="str">
            <v>NÁHRADA ZA SAP 3044854 / SRE14025XX</v>
          </cell>
          <cell r="S4309" t="str">
            <v>B74_32421M</v>
          </cell>
          <cell r="T4309" t="str">
            <v>PPR Tvarovky PP-RCT šedé - FM</v>
          </cell>
          <cell r="U4309" t="str">
            <v>3130</v>
          </cell>
          <cell r="V4309" t="str">
            <v>TVAROVKY ŠEDÉ (PPRCT)</v>
          </cell>
          <cell r="W4309" t="str">
            <v>2100</v>
          </cell>
          <cell r="X4309" t="str">
            <v>BUILDINGS-PPR</v>
          </cell>
          <cell r="Y4309" t="str">
            <v>1PPR</v>
          </cell>
          <cell r="Z4309" t="str">
            <v>Systém Ekoplastik</v>
          </cell>
          <cell r="AA4309" t="str">
            <v>E13</v>
          </cell>
          <cell r="AB4309" t="str">
            <v>Production in CZ01</v>
          </cell>
          <cell r="AC4309" t="str">
            <v>EK PPRCT Reducer I/E GY 40x25</v>
          </cell>
          <cell r="AD4309" t="str">
            <v>8595185494338</v>
          </cell>
        </row>
        <row r="4310">
          <cell r="B4310" t="str">
            <v>SRE14032RCT</v>
          </cell>
          <cell r="C4310" t="str">
            <v>3085135</v>
          </cell>
          <cell r="D4310" t="str">
            <v/>
          </cell>
          <cell r="E4310" t="str">
            <v/>
          </cell>
          <cell r="F4310" t="str">
            <v/>
          </cell>
          <cell r="G4310" t="str">
            <v>B</v>
          </cell>
          <cell r="H4310" t="str">
            <v>2810</v>
          </cell>
          <cell r="I4310" t="str">
            <v>REDUKCE VNITŘNÍ/VNĚJŠÍ 40x32 PP-RCT</v>
          </cell>
          <cell r="J4310" t="str">
            <v>X</v>
          </cell>
          <cell r="K4310" t="str">
            <v>X</v>
          </cell>
          <cell r="L4310" t="str">
            <v>X</v>
          </cell>
          <cell r="M4310">
            <v>49.5</v>
          </cell>
          <cell r="N4310" t="str">
            <v>PC</v>
          </cell>
          <cell r="O4310" t="str">
            <v>EKOPLASTIK PPR</v>
          </cell>
          <cell r="P4310" t="str">
            <v>Migrate</v>
          </cell>
          <cell r="Q4310" t="str">
            <v>SRE14032RCT</v>
          </cell>
          <cell r="R4310" t="str">
            <v>NÁHRADA ZA SAP 3022955 / SRE14032XX</v>
          </cell>
          <cell r="S4310" t="str">
            <v>B74_32421M</v>
          </cell>
          <cell r="T4310" t="str">
            <v>PPR Tvarovky PP-RCT šedé - FM</v>
          </cell>
          <cell r="U4310" t="str">
            <v>3130</v>
          </cell>
          <cell r="V4310" t="str">
            <v>TVAROVKY ŠEDÉ (PPRCT)</v>
          </cell>
          <cell r="W4310" t="str">
            <v>2100</v>
          </cell>
          <cell r="X4310" t="str">
            <v>BUILDINGS-PPR</v>
          </cell>
          <cell r="Y4310" t="str">
            <v>1PPR</v>
          </cell>
          <cell r="Z4310" t="str">
            <v>Systém Ekoplastik</v>
          </cell>
          <cell r="AA4310" t="str">
            <v>E13</v>
          </cell>
          <cell r="AB4310" t="str">
            <v>Production in CZ01</v>
          </cell>
          <cell r="AC4310" t="str">
            <v>EK PPRCT Reducer I/E GY 40x32</v>
          </cell>
          <cell r="AD4310" t="str">
            <v>8595185489150</v>
          </cell>
        </row>
        <row r="4311">
          <cell r="B4311" t="str">
            <v>SRE15025RCT</v>
          </cell>
          <cell r="C4311" t="str">
            <v>3085434</v>
          </cell>
          <cell r="D4311" t="str">
            <v/>
          </cell>
          <cell r="E4311" t="str">
            <v/>
          </cell>
          <cell r="F4311" t="str">
            <v/>
          </cell>
          <cell r="G4311" t="str">
            <v>C</v>
          </cell>
          <cell r="H4311" t="str">
            <v>2810</v>
          </cell>
          <cell r="I4311" t="str">
            <v>REDUKCE VNITŘNÍ/VNĚJŠÍ 50x25 PP-RCT</v>
          </cell>
          <cell r="J4311" t="str">
            <v>X</v>
          </cell>
          <cell r="K4311" t="str">
            <v>X</v>
          </cell>
          <cell r="L4311" t="str">
            <v>X</v>
          </cell>
          <cell r="M4311">
            <v>101.5</v>
          </cell>
          <cell r="N4311" t="str">
            <v>PC</v>
          </cell>
          <cell r="O4311" t="str">
            <v>EKOPLASTIK PPR</v>
          </cell>
          <cell r="P4311" t="str">
            <v>Migrate</v>
          </cell>
          <cell r="Q4311" t="str">
            <v>SRE15025RCT</v>
          </cell>
          <cell r="R4311" t="str">
            <v>NÁHRADA ZA SAP 3059372 / SRE15025XX</v>
          </cell>
          <cell r="S4311" t="str">
            <v>B74_32421M</v>
          </cell>
          <cell r="T4311" t="str">
            <v>PPR Tvarovky PP-RCT šedé - FM</v>
          </cell>
          <cell r="U4311" t="str">
            <v>3130</v>
          </cell>
          <cell r="V4311" t="str">
            <v>TVAROVKY ŠEDÉ (PPRCT)</v>
          </cell>
          <cell r="W4311" t="str">
            <v>2100</v>
          </cell>
          <cell r="X4311" t="str">
            <v>BUILDINGS-PPR</v>
          </cell>
          <cell r="Y4311" t="str">
            <v>1PPR</v>
          </cell>
          <cell r="Z4311" t="str">
            <v>Systém Ekoplastik</v>
          </cell>
          <cell r="AA4311" t="str">
            <v>E13</v>
          </cell>
          <cell r="AB4311" t="str">
            <v>Production in CZ01</v>
          </cell>
          <cell r="AC4311" t="str">
            <v>EK PPRCT Reducer I/E GY 50x25</v>
          </cell>
          <cell r="AD4311" t="str">
            <v>8595185493911</v>
          </cell>
        </row>
        <row r="4312">
          <cell r="B4312" t="str">
            <v>SRE15032RCT</v>
          </cell>
          <cell r="C4312" t="str">
            <v>3084300</v>
          </cell>
          <cell r="D4312" t="str">
            <v/>
          </cell>
          <cell r="E4312" t="str">
            <v/>
          </cell>
          <cell r="F4312" t="str">
            <v/>
          </cell>
          <cell r="G4312" t="str">
            <v>B</v>
          </cell>
          <cell r="H4312" t="str">
            <v>2810</v>
          </cell>
          <cell r="I4312" t="str">
            <v>REDUKCE VNITŘNÍ/VNĚJŠÍ 50x32 PP-RCT</v>
          </cell>
          <cell r="J4312" t="str">
            <v>X</v>
          </cell>
          <cell r="K4312" t="str">
            <v>X</v>
          </cell>
          <cell r="L4312" t="str">
            <v>X</v>
          </cell>
          <cell r="M4312">
            <v>53.8</v>
          </cell>
          <cell r="N4312" t="str">
            <v>PC</v>
          </cell>
          <cell r="O4312" t="str">
            <v>EKOPLASTIK PPR</v>
          </cell>
          <cell r="P4312" t="str">
            <v>Migrate</v>
          </cell>
          <cell r="Q4312" t="str">
            <v>SRE15032RCT</v>
          </cell>
          <cell r="R4312" t="str">
            <v>NÁHRADA ZA SAP 3022956 / SRE15032XX</v>
          </cell>
          <cell r="S4312" t="str">
            <v>B74_32421M</v>
          </cell>
          <cell r="T4312" t="str">
            <v>PPR Tvarovky PP-RCT šedé - FM</v>
          </cell>
          <cell r="U4312" t="str">
            <v>3130</v>
          </cell>
          <cell r="V4312" t="str">
            <v>TVAROVKY ŠEDÉ (PPRCT)</v>
          </cell>
          <cell r="W4312" t="str">
            <v>2100</v>
          </cell>
          <cell r="X4312" t="str">
            <v>BUILDINGS-PPR</v>
          </cell>
          <cell r="Y4312" t="str">
            <v>1PPR</v>
          </cell>
          <cell r="Z4312" t="str">
            <v>Systém Ekoplastik</v>
          </cell>
          <cell r="AA4312" t="str">
            <v>E13</v>
          </cell>
          <cell r="AB4312" t="str">
            <v>Production in CZ01</v>
          </cell>
          <cell r="AC4312" t="str">
            <v>EK PPRCT Reducer I/E GY 50x32</v>
          </cell>
          <cell r="AD4312" t="str">
            <v>8595185487231</v>
          </cell>
        </row>
        <row r="4313">
          <cell r="B4313" t="str">
            <v>SRE15040RCT</v>
          </cell>
          <cell r="C4313" t="str">
            <v>3083496</v>
          </cell>
          <cell r="D4313" t="str">
            <v/>
          </cell>
          <cell r="E4313" t="str">
            <v/>
          </cell>
          <cell r="F4313" t="str">
            <v/>
          </cell>
          <cell r="G4313" t="str">
            <v>B</v>
          </cell>
          <cell r="H4313" t="str">
            <v>2810</v>
          </cell>
          <cell r="I4313" t="str">
            <v>REDUKCE VNITŘNÍ/VNĚJŠÍ 50x40 PP-RCT</v>
          </cell>
          <cell r="J4313" t="str">
            <v>X</v>
          </cell>
          <cell r="K4313" t="str">
            <v>X</v>
          </cell>
          <cell r="L4313" t="str">
            <v>X</v>
          </cell>
          <cell r="M4313">
            <v>66.2</v>
          </cell>
          <cell r="N4313" t="str">
            <v>PC</v>
          </cell>
          <cell r="O4313" t="str">
            <v>EKOPLASTIK PPR</v>
          </cell>
          <cell r="P4313" t="str">
            <v>Migrate</v>
          </cell>
          <cell r="Q4313" t="str">
            <v>SRE15040RCT</v>
          </cell>
          <cell r="R4313" t="str">
            <v>NÁHRADA ZA SAP 3022957 / SRE15040XX</v>
          </cell>
          <cell r="S4313" t="str">
            <v>B74_32421M</v>
          </cell>
          <cell r="T4313" t="str">
            <v>PPR Tvarovky PP-RCT šedé - FM</v>
          </cell>
          <cell r="U4313" t="str">
            <v>3130</v>
          </cell>
          <cell r="V4313" t="str">
            <v>TVAROVKY ŠEDÉ (PPRCT)</v>
          </cell>
          <cell r="W4313" t="str">
            <v>2100</v>
          </cell>
          <cell r="X4313" t="str">
            <v>BUILDINGS-PPR</v>
          </cell>
          <cell r="Y4313" t="str">
            <v>1PPR</v>
          </cell>
          <cell r="Z4313" t="str">
            <v>Systém Ekoplastik</v>
          </cell>
          <cell r="AA4313" t="str">
            <v>E13</v>
          </cell>
          <cell r="AB4313" t="str">
            <v>Production in CZ01</v>
          </cell>
          <cell r="AC4313" t="str">
            <v>EK PPRCT Reducer I/E GY 50x40</v>
          </cell>
          <cell r="AD4313" t="str">
            <v>8595185485831</v>
          </cell>
        </row>
        <row r="4314">
          <cell r="B4314" t="str">
            <v>SRE16325RCT</v>
          </cell>
          <cell r="C4314" t="str">
            <v>3082949</v>
          </cell>
          <cell r="D4314" t="str">
            <v/>
          </cell>
          <cell r="E4314" t="str">
            <v/>
          </cell>
          <cell r="F4314" t="str">
            <v/>
          </cell>
          <cell r="G4314" t="str">
            <v>C</v>
          </cell>
          <cell r="H4314" t="str">
            <v>2810</v>
          </cell>
          <cell r="I4314" t="str">
            <v>REDUKCE VNITŘNÍ/VNĚJŠÍ 63x25 PP-RCT</v>
          </cell>
          <cell r="J4314" t="str">
            <v>X</v>
          </cell>
          <cell r="K4314" t="str">
            <v>X</v>
          </cell>
          <cell r="L4314" t="str">
            <v>X</v>
          </cell>
          <cell r="M4314">
            <v>135</v>
          </cell>
          <cell r="N4314" t="str">
            <v>PC</v>
          </cell>
          <cell r="O4314" t="str">
            <v>EKOPLASTIK PPR</v>
          </cell>
          <cell r="P4314" t="str">
            <v>Migrate</v>
          </cell>
          <cell r="Q4314" t="str">
            <v>SRE16325RCT</v>
          </cell>
          <cell r="R4314" t="str">
            <v>NÁHRADA ZA SAP 3059915 / SRE16325XX</v>
          </cell>
          <cell r="S4314" t="str">
            <v>B74_32421M</v>
          </cell>
          <cell r="T4314" t="str">
            <v>PPR Tvarovky PP-RCT šedé - FM</v>
          </cell>
          <cell r="U4314" t="str">
            <v>3130</v>
          </cell>
          <cell r="V4314" t="str">
            <v>TVAROVKY ŠEDÉ (PPRCT)</v>
          </cell>
          <cell r="W4314" t="str">
            <v>2100</v>
          </cell>
          <cell r="X4314" t="str">
            <v>BUILDINGS-PPR</v>
          </cell>
          <cell r="Y4314" t="str">
            <v>1PPR</v>
          </cell>
          <cell r="Z4314" t="str">
            <v>Systém Ekoplastik</v>
          </cell>
          <cell r="AA4314" t="str">
            <v>E13</v>
          </cell>
          <cell r="AB4314" t="str">
            <v>Production in CZ01</v>
          </cell>
          <cell r="AC4314" t="str">
            <v>EK PPRCT Reducer I/E GY 63x25</v>
          </cell>
          <cell r="AD4314" t="str">
            <v>8595185415685</v>
          </cell>
        </row>
        <row r="4315">
          <cell r="B4315" t="str">
            <v>SRE16332RCT</v>
          </cell>
          <cell r="C4315" t="str">
            <v>3083267</v>
          </cell>
          <cell r="D4315" t="str">
            <v/>
          </cell>
          <cell r="E4315" t="str">
            <v/>
          </cell>
          <cell r="F4315" t="str">
            <v/>
          </cell>
          <cell r="G4315" t="str">
            <v>B</v>
          </cell>
          <cell r="H4315" t="str">
            <v>2810</v>
          </cell>
          <cell r="I4315" t="str">
            <v>REDUKCE VNITŘNÍ/VNĚJŠÍ 63x32 PP-RCT</v>
          </cell>
          <cell r="J4315" t="str">
            <v>X</v>
          </cell>
          <cell r="K4315" t="str">
            <v>X</v>
          </cell>
          <cell r="L4315" t="str">
            <v>X</v>
          </cell>
          <cell r="M4315">
            <v>74.599999999999994</v>
          </cell>
          <cell r="N4315" t="str">
            <v>PC</v>
          </cell>
          <cell r="O4315" t="str">
            <v>EKOPLASTIK PPR</v>
          </cell>
          <cell r="P4315" t="str">
            <v>Migrate</v>
          </cell>
          <cell r="Q4315" t="str">
            <v>SRE16332RCT</v>
          </cell>
          <cell r="R4315" t="str">
            <v>NÁHRADA ZA SAP 3044882 / SRE16332XX</v>
          </cell>
          <cell r="S4315" t="str">
            <v>B74_32421M</v>
          </cell>
          <cell r="T4315" t="str">
            <v>PPR Tvarovky PP-RCT šedé - FM</v>
          </cell>
          <cell r="U4315" t="str">
            <v>3130</v>
          </cell>
          <cell r="V4315" t="str">
            <v>TVAROVKY ŠEDÉ (PPRCT)</v>
          </cell>
          <cell r="W4315" t="str">
            <v>2100</v>
          </cell>
          <cell r="X4315" t="str">
            <v>BUILDINGS-PPR</v>
          </cell>
          <cell r="Y4315" t="str">
            <v>1PPR</v>
          </cell>
          <cell r="Z4315" t="str">
            <v>Systém Ekoplastik</v>
          </cell>
          <cell r="AA4315" t="str">
            <v>E13</v>
          </cell>
          <cell r="AB4315" t="str">
            <v>Production in CZ01</v>
          </cell>
          <cell r="AC4315" t="str">
            <v>EK PPRCT Reducer I/E GY 63x32</v>
          </cell>
          <cell r="AD4315" t="str">
            <v>8595185415715</v>
          </cell>
        </row>
        <row r="4316">
          <cell r="B4316" t="str">
            <v>SRE16340RCT</v>
          </cell>
          <cell r="C4316" t="str">
            <v>3082711</v>
          </cell>
          <cell r="D4316" t="str">
            <v/>
          </cell>
          <cell r="E4316" t="str">
            <v/>
          </cell>
          <cell r="F4316" t="str">
            <v/>
          </cell>
          <cell r="G4316" t="str">
            <v>B</v>
          </cell>
          <cell r="H4316" t="str">
            <v>2810</v>
          </cell>
          <cell r="I4316" t="str">
            <v>REDUKCE VNITŘNÍ/VNĚJŠÍ 63x40 PP-RCT</v>
          </cell>
          <cell r="J4316" t="str">
            <v>X</v>
          </cell>
          <cell r="K4316" t="str">
            <v>X</v>
          </cell>
          <cell r="L4316" t="str">
            <v>X</v>
          </cell>
          <cell r="M4316">
            <v>99.8</v>
          </cell>
          <cell r="N4316" t="str">
            <v>PC</v>
          </cell>
          <cell r="O4316" t="str">
            <v>EKOPLASTIK PPR</v>
          </cell>
          <cell r="P4316" t="str">
            <v>Migrate</v>
          </cell>
          <cell r="Q4316" t="str">
            <v>SRE16340RCT</v>
          </cell>
          <cell r="R4316" t="str">
            <v/>
          </cell>
          <cell r="S4316" t="str">
            <v>B74_32421M</v>
          </cell>
          <cell r="T4316" t="str">
            <v>PPR Tvarovky PP-RCT šedé - FM</v>
          </cell>
          <cell r="U4316" t="str">
            <v>3130</v>
          </cell>
          <cell r="V4316" t="str">
            <v>TVAROVKY ŠEDÉ (PPRCT)</v>
          </cell>
          <cell r="W4316" t="str">
            <v>2100</v>
          </cell>
          <cell r="X4316" t="str">
            <v>BUILDINGS-PPR</v>
          </cell>
          <cell r="Y4316" t="str">
            <v>1PPR</v>
          </cell>
          <cell r="Z4316" t="str">
            <v>Systém Ekoplastik</v>
          </cell>
          <cell r="AA4316" t="str">
            <v>E13</v>
          </cell>
          <cell r="AB4316" t="str">
            <v>Production in CZ01</v>
          </cell>
          <cell r="AC4316" t="str">
            <v>EK PPRCT Reducer I/E GY 63x40</v>
          </cell>
          <cell r="AD4316" t="str">
            <v>8595185415746</v>
          </cell>
        </row>
        <row r="4317">
          <cell r="B4317" t="str">
            <v>SRE16350RCT</v>
          </cell>
          <cell r="C4317" t="str">
            <v>3082714</v>
          </cell>
          <cell r="D4317" t="str">
            <v/>
          </cell>
          <cell r="E4317" t="str">
            <v/>
          </cell>
          <cell r="F4317" t="str">
            <v/>
          </cell>
          <cell r="G4317" t="str">
            <v>B</v>
          </cell>
          <cell r="H4317" t="str">
            <v>2810</v>
          </cell>
          <cell r="I4317" t="str">
            <v>REDUKCE VNITŘNÍ/VNĚJŠÍ 63x50 PP-RCT</v>
          </cell>
          <cell r="J4317" t="str">
            <v>X</v>
          </cell>
          <cell r="K4317" t="str">
            <v>X</v>
          </cell>
          <cell r="L4317" t="str">
            <v>X</v>
          </cell>
          <cell r="M4317">
            <v>99.8</v>
          </cell>
          <cell r="N4317" t="str">
            <v>PC</v>
          </cell>
          <cell r="O4317" t="str">
            <v>EKOPLASTIK PPR</v>
          </cell>
          <cell r="P4317" t="str">
            <v>Migrate</v>
          </cell>
          <cell r="Q4317" t="str">
            <v>SRE16350RCT</v>
          </cell>
          <cell r="R4317" t="str">
            <v/>
          </cell>
          <cell r="S4317" t="str">
            <v>B74_32421M</v>
          </cell>
          <cell r="T4317" t="str">
            <v>PPR Tvarovky PP-RCT šedé - FM</v>
          </cell>
          <cell r="U4317" t="str">
            <v>3130</v>
          </cell>
          <cell r="V4317" t="str">
            <v>TVAROVKY ŠEDÉ (PPRCT)</v>
          </cell>
          <cell r="W4317" t="str">
            <v>2100</v>
          </cell>
          <cell r="X4317" t="str">
            <v>BUILDINGS-PPR</v>
          </cell>
          <cell r="Y4317" t="str">
            <v>1PPR</v>
          </cell>
          <cell r="Z4317" t="str">
            <v>Systém Ekoplastik</v>
          </cell>
          <cell r="AA4317" t="str">
            <v>E13</v>
          </cell>
          <cell r="AB4317" t="str">
            <v>Production in CZ01</v>
          </cell>
          <cell r="AC4317" t="str">
            <v>EK PPRCT Reducer I/E GY 63x50</v>
          </cell>
          <cell r="AD4317" t="str">
            <v>8595185415777</v>
          </cell>
        </row>
        <row r="4318">
          <cell r="B4318" t="str">
            <v>SRE17540RCT</v>
          </cell>
          <cell r="C4318" t="str">
            <v>3079575</v>
          </cell>
          <cell r="D4318" t="str">
            <v/>
          </cell>
          <cell r="E4318" t="str">
            <v/>
          </cell>
          <cell r="F4318" t="str">
            <v/>
          </cell>
          <cell r="G4318" t="str">
            <v>B</v>
          </cell>
          <cell r="H4318" t="str">
            <v>2810</v>
          </cell>
          <cell r="I4318" t="str">
            <v>REDUKCE VNITŘNÍ/VNĚJŠÍ 75x40 PP-RCT</v>
          </cell>
          <cell r="J4318" t="str">
            <v>X</v>
          </cell>
          <cell r="K4318" t="str">
            <v>X</v>
          </cell>
          <cell r="L4318" t="str">
            <v>X</v>
          </cell>
          <cell r="M4318">
            <v>184.1</v>
          </cell>
          <cell r="N4318" t="str">
            <v>PC</v>
          </cell>
          <cell r="O4318" t="str">
            <v>EKOPLASTIK PPR</v>
          </cell>
          <cell r="P4318" t="str">
            <v>Migrate</v>
          </cell>
          <cell r="Q4318" t="str">
            <v>SRE17540RCT</v>
          </cell>
          <cell r="R4318" t="str">
            <v/>
          </cell>
          <cell r="S4318" t="str">
            <v>B74_32421M</v>
          </cell>
          <cell r="T4318" t="str">
            <v>PPR Tvarovky PP-RCT šedé - FM</v>
          </cell>
          <cell r="U4318" t="str">
            <v>3130</v>
          </cell>
          <cell r="V4318" t="str">
            <v>TVAROVKY ŠEDÉ (PPRCT)</v>
          </cell>
          <cell r="W4318" t="str">
            <v>2100</v>
          </cell>
          <cell r="X4318" t="str">
            <v>BUILDINGS-PPR</v>
          </cell>
          <cell r="Y4318" t="str">
            <v>1PPR</v>
          </cell>
          <cell r="Z4318" t="str">
            <v>Systém Ekoplastik</v>
          </cell>
          <cell r="AA4318" t="str">
            <v>E13</v>
          </cell>
          <cell r="AB4318" t="str">
            <v>Production in CZ01</v>
          </cell>
          <cell r="AC4318" t="str">
            <v>EK PPRCT Reducer I/E GY 75x40</v>
          </cell>
          <cell r="AD4318" t="str">
            <v>8595185413384</v>
          </cell>
        </row>
        <row r="4319">
          <cell r="B4319" t="str">
            <v>SRE17550RCT</v>
          </cell>
          <cell r="C4319" t="str">
            <v>3079572</v>
          </cell>
          <cell r="D4319" t="str">
            <v/>
          </cell>
          <cell r="E4319" t="str">
            <v/>
          </cell>
          <cell r="F4319" t="str">
            <v/>
          </cell>
          <cell r="G4319" t="str">
            <v>B</v>
          </cell>
          <cell r="H4319" t="str">
            <v>2810</v>
          </cell>
          <cell r="I4319" t="str">
            <v>REDUKCE VNITŘNÍ/VNĚJŠÍ 75x50 PP-RCT</v>
          </cell>
          <cell r="J4319" t="str">
            <v>X</v>
          </cell>
          <cell r="K4319" t="str">
            <v>X</v>
          </cell>
          <cell r="L4319" t="str">
            <v>X</v>
          </cell>
          <cell r="M4319">
            <v>191.3</v>
          </cell>
          <cell r="N4319" t="str">
            <v>PC</v>
          </cell>
          <cell r="O4319" t="str">
            <v>EKOPLASTIK PPR</v>
          </cell>
          <cell r="P4319" t="str">
            <v>Migrate</v>
          </cell>
          <cell r="Q4319" t="str">
            <v>SRE17550RCT</v>
          </cell>
          <cell r="R4319" t="str">
            <v>NÁHRADA ZA SAP 3044884 / SRE17550XX</v>
          </cell>
          <cell r="S4319" t="str">
            <v>B74_32421M</v>
          </cell>
          <cell r="T4319" t="str">
            <v>PPR Tvarovky PP-RCT šedé - FM</v>
          </cell>
          <cell r="U4319" t="str">
            <v>3130</v>
          </cell>
          <cell r="V4319" t="str">
            <v>TVAROVKY ŠEDÉ (PPRCT)</v>
          </cell>
          <cell r="W4319" t="str">
            <v>2100</v>
          </cell>
          <cell r="X4319" t="str">
            <v>BUILDINGS-PPR</v>
          </cell>
          <cell r="Y4319" t="str">
            <v>1PPR</v>
          </cell>
          <cell r="Z4319" t="str">
            <v>Systém Ekoplastik</v>
          </cell>
          <cell r="AA4319" t="str">
            <v>E13</v>
          </cell>
          <cell r="AB4319" t="str">
            <v>Production in CZ01</v>
          </cell>
          <cell r="AC4319" t="str">
            <v>EK PPRCT Reducer I/E GY 75x50</v>
          </cell>
          <cell r="AD4319" t="str">
            <v>8595185413353</v>
          </cell>
        </row>
        <row r="4320">
          <cell r="B4320" t="str">
            <v>SRE17563RCT</v>
          </cell>
          <cell r="C4320" t="str">
            <v>3079570</v>
          </cell>
          <cell r="D4320" t="str">
            <v/>
          </cell>
          <cell r="E4320" t="str">
            <v/>
          </cell>
          <cell r="F4320" t="str">
            <v/>
          </cell>
          <cell r="G4320" t="str">
            <v>B</v>
          </cell>
          <cell r="H4320" t="str">
            <v>2810</v>
          </cell>
          <cell r="I4320" t="str">
            <v>REDUKCE VNITŘNÍ/VNĚJŠÍ 75x63 PP-RCT</v>
          </cell>
          <cell r="J4320" t="str">
            <v>X</v>
          </cell>
          <cell r="K4320" t="str">
            <v>X</v>
          </cell>
          <cell r="L4320" t="str">
            <v>X</v>
          </cell>
          <cell r="M4320">
            <v>290.60000000000002</v>
          </cell>
          <cell r="N4320" t="str">
            <v>PC</v>
          </cell>
          <cell r="O4320" t="str">
            <v>EKOPLASTIK PPR</v>
          </cell>
          <cell r="P4320" t="str">
            <v>Migrate</v>
          </cell>
          <cell r="Q4320" t="str">
            <v>SRE17563RCT</v>
          </cell>
          <cell r="R4320" t="str">
            <v/>
          </cell>
          <cell r="S4320" t="str">
            <v>B74_32421M</v>
          </cell>
          <cell r="T4320" t="str">
            <v>PPR Tvarovky PP-RCT šedé - FM</v>
          </cell>
          <cell r="U4320" t="str">
            <v>3130</v>
          </cell>
          <cell r="V4320" t="str">
            <v>TVAROVKY ŠEDÉ (PPRCT)</v>
          </cell>
          <cell r="W4320" t="str">
            <v>2100</v>
          </cell>
          <cell r="X4320" t="str">
            <v>BUILDINGS-PPR</v>
          </cell>
          <cell r="Y4320" t="str">
            <v>1PPR</v>
          </cell>
          <cell r="Z4320" t="str">
            <v>Systém Ekoplastik</v>
          </cell>
          <cell r="AA4320" t="str">
            <v>E13</v>
          </cell>
          <cell r="AB4320" t="str">
            <v>Production in CZ01</v>
          </cell>
          <cell r="AC4320" t="str">
            <v>EK PPRCT Reducer I/E GY 75x63</v>
          </cell>
          <cell r="AD4320" t="str">
            <v>8595185413339</v>
          </cell>
        </row>
        <row r="4321">
          <cell r="B4321" t="str">
            <v>SRE19050RCT</v>
          </cell>
          <cell r="C4321" t="str">
            <v>3079584</v>
          </cell>
          <cell r="D4321" t="str">
            <v/>
          </cell>
          <cell r="E4321" t="str">
            <v/>
          </cell>
          <cell r="F4321" t="str">
            <v/>
          </cell>
          <cell r="G4321" t="str">
            <v>C</v>
          </cell>
          <cell r="H4321" t="str">
            <v>2810</v>
          </cell>
          <cell r="I4321" t="str">
            <v>REDUKCE VNITŘNÍ/VNĚJŠÍ 90X50 PP-RCT</v>
          </cell>
          <cell r="J4321" t="str">
            <v>X</v>
          </cell>
          <cell r="K4321" t="str">
            <v>X</v>
          </cell>
          <cell r="L4321" t="str">
            <v>X</v>
          </cell>
          <cell r="M4321">
            <v>225.4</v>
          </cell>
          <cell r="N4321" t="str">
            <v>PC</v>
          </cell>
          <cell r="O4321" t="str">
            <v>EKOPLASTIK PPR</v>
          </cell>
          <cell r="P4321" t="str">
            <v>Migrate</v>
          </cell>
          <cell r="Q4321" t="str">
            <v>SRE19050RCT</v>
          </cell>
          <cell r="R4321" t="str">
            <v>NÁHRADA ZA SAP 3070100 / SRE19050XX</v>
          </cell>
          <cell r="S4321" t="str">
            <v>B74_32421M</v>
          </cell>
          <cell r="T4321" t="str">
            <v>PPR Tvarovky PP-RCT šedé - FM</v>
          </cell>
          <cell r="U4321" t="str">
            <v>3130</v>
          </cell>
          <cell r="V4321" t="str">
            <v>TVAROVKY ŠEDÉ (PPRCT)</v>
          </cell>
          <cell r="W4321" t="str">
            <v>2100</v>
          </cell>
          <cell r="X4321" t="str">
            <v>BUILDINGS-PPR</v>
          </cell>
          <cell r="Y4321" t="str">
            <v>1PPR</v>
          </cell>
          <cell r="Z4321" t="str">
            <v>Systém Ekoplastik</v>
          </cell>
          <cell r="AA4321" t="str">
            <v>E13</v>
          </cell>
          <cell r="AB4321" t="str">
            <v>Production in CZ01</v>
          </cell>
          <cell r="AC4321" t="str">
            <v>EK PPRCT Reducer I/E GY 90x50</v>
          </cell>
          <cell r="AD4321" t="str">
            <v>8595185413476</v>
          </cell>
        </row>
        <row r="4322">
          <cell r="B4322" t="str">
            <v>SRE19063RCT</v>
          </cell>
          <cell r="C4322" t="str">
            <v>3079581</v>
          </cell>
          <cell r="D4322" t="str">
            <v/>
          </cell>
          <cell r="E4322" t="str">
            <v/>
          </cell>
          <cell r="F4322" t="str">
            <v/>
          </cell>
          <cell r="G4322" t="str">
            <v>B</v>
          </cell>
          <cell r="H4322" t="str">
            <v>2810</v>
          </cell>
          <cell r="I4322" t="str">
            <v>REDUKCE VNITŘNÍ/VNĚJŠÍ 90x63 PP-RCT</v>
          </cell>
          <cell r="J4322" t="str">
            <v>X</v>
          </cell>
          <cell r="K4322" t="str">
            <v>X</v>
          </cell>
          <cell r="L4322" t="str">
            <v>X</v>
          </cell>
          <cell r="M4322">
            <v>236.3</v>
          </cell>
          <cell r="N4322" t="str">
            <v>PC</v>
          </cell>
          <cell r="O4322" t="str">
            <v>EKOPLASTIK PPR</v>
          </cell>
          <cell r="P4322" t="str">
            <v>Migrate</v>
          </cell>
          <cell r="Q4322" t="str">
            <v>SRE19063RCT</v>
          </cell>
          <cell r="R4322" t="str">
            <v/>
          </cell>
          <cell r="S4322" t="str">
            <v>B74_32421M</v>
          </cell>
          <cell r="T4322" t="str">
            <v>PPR Tvarovky PP-RCT šedé - FM</v>
          </cell>
          <cell r="U4322" t="str">
            <v>3130</v>
          </cell>
          <cell r="V4322" t="str">
            <v>TVAROVKY ŠEDÉ (PPRCT)</v>
          </cell>
          <cell r="W4322" t="str">
            <v>2100</v>
          </cell>
          <cell r="X4322" t="str">
            <v>BUILDINGS-PPR</v>
          </cell>
          <cell r="Y4322" t="str">
            <v>1PPR</v>
          </cell>
          <cell r="Z4322" t="str">
            <v>Systém Ekoplastik</v>
          </cell>
          <cell r="AA4322" t="str">
            <v>E13</v>
          </cell>
          <cell r="AB4322" t="str">
            <v>Production in CZ01</v>
          </cell>
          <cell r="AC4322" t="str">
            <v>EK PPRCT Reducer I/E GY 90x63</v>
          </cell>
          <cell r="AD4322" t="str">
            <v>8595185413445</v>
          </cell>
        </row>
        <row r="4323">
          <cell r="B4323" t="str">
            <v>SRE19075RCT</v>
          </cell>
          <cell r="C4323" t="str">
            <v>3079578</v>
          </cell>
          <cell r="D4323" t="str">
            <v/>
          </cell>
          <cell r="E4323" t="str">
            <v/>
          </cell>
          <cell r="F4323" t="str">
            <v/>
          </cell>
          <cell r="G4323" t="str">
            <v>B</v>
          </cell>
          <cell r="H4323" t="str">
            <v>2810</v>
          </cell>
          <cell r="I4323" t="str">
            <v>REDUKCE VNITŘNÍ/VNĚJŠÍ 90x75 PP-RCT</v>
          </cell>
          <cell r="J4323" t="str">
            <v>X</v>
          </cell>
          <cell r="K4323" t="str">
            <v>X</v>
          </cell>
          <cell r="L4323" t="str">
            <v>X</v>
          </cell>
          <cell r="M4323">
            <v>275.7</v>
          </cell>
          <cell r="N4323" t="str">
            <v>PC</v>
          </cell>
          <cell r="O4323" t="str">
            <v>EKOPLASTIK PPR</v>
          </cell>
          <cell r="P4323" t="str">
            <v>Migrate</v>
          </cell>
          <cell r="Q4323" t="str">
            <v>SRE19075RCT</v>
          </cell>
          <cell r="R4323" t="str">
            <v/>
          </cell>
          <cell r="S4323" t="str">
            <v>B74_32421M</v>
          </cell>
          <cell r="T4323" t="str">
            <v>PPR Tvarovky PP-RCT šedé - FM</v>
          </cell>
          <cell r="U4323" t="str">
            <v>3130</v>
          </cell>
          <cell r="V4323" t="str">
            <v>TVAROVKY ŠEDÉ (PPRCT)</v>
          </cell>
          <cell r="W4323" t="str">
            <v>2100</v>
          </cell>
          <cell r="X4323" t="str">
            <v>BUILDINGS-PPR</v>
          </cell>
          <cell r="Y4323" t="str">
            <v>1PPR</v>
          </cell>
          <cell r="Z4323" t="str">
            <v>Systém Ekoplastik</v>
          </cell>
          <cell r="AA4323" t="str">
            <v>E13</v>
          </cell>
          <cell r="AB4323" t="str">
            <v>Production in CZ01</v>
          </cell>
          <cell r="AC4323" t="str">
            <v>EK PPRCT Reducer I/E GY 90x75</v>
          </cell>
          <cell r="AD4323" t="str">
            <v>8595185413414</v>
          </cell>
        </row>
        <row r="4324">
          <cell r="B4324" t="str">
            <v>SROZ132162RCT</v>
          </cell>
          <cell r="C4324" t="str">
            <v>3073849</v>
          </cell>
          <cell r="D4324" t="str">
            <v/>
          </cell>
          <cell r="E4324" t="str">
            <v/>
          </cell>
          <cell r="F4324" t="str">
            <v/>
          </cell>
          <cell r="G4324" t="str">
            <v>M</v>
          </cell>
          <cell r="H4324" t="str">
            <v>2810</v>
          </cell>
          <cell r="I4324" t="str">
            <v>ROZDĚLOVAČ 32-16 DVOJNÁSOBNÝ</v>
          </cell>
          <cell r="J4324" t="str">
            <v>X</v>
          </cell>
          <cell r="K4324" t="str">
            <v>X</v>
          </cell>
          <cell r="L4324" t="str">
            <v>X</v>
          </cell>
          <cell r="M4324">
            <v>95.6</v>
          </cell>
          <cell r="N4324" t="str">
            <v>PC</v>
          </cell>
          <cell r="O4324" t="str">
            <v>EKOPLASTIK PPR</v>
          </cell>
          <cell r="P4324" t="str">
            <v>Migrate</v>
          </cell>
          <cell r="Q4324" t="str">
            <v>SROZ132162RCT</v>
          </cell>
          <cell r="R4324" t="str">
            <v/>
          </cell>
          <cell r="S4324" t="str">
            <v>B74_32421M</v>
          </cell>
          <cell r="T4324" t="str">
            <v>PPR Tvarovky PP-RCT šedé - FM</v>
          </cell>
          <cell r="U4324" t="str">
            <v>3130</v>
          </cell>
          <cell r="V4324" t="str">
            <v>TVAROVKY ŠEDÉ (PPRCT)</v>
          </cell>
          <cell r="W4324" t="str">
            <v>2100</v>
          </cell>
          <cell r="X4324" t="str">
            <v>BUILDINGS-PPR</v>
          </cell>
          <cell r="Y4324" t="str">
            <v>1PPR</v>
          </cell>
          <cell r="Z4324" t="str">
            <v>Systém Ekoplastik</v>
          </cell>
          <cell r="AA4324" t="str">
            <v>E13</v>
          </cell>
          <cell r="AB4324" t="str">
            <v>Production in CZ01</v>
          </cell>
          <cell r="AC4324" t="str">
            <v>Manifold 32-16 2circuits</v>
          </cell>
          <cell r="AD4324" t="str">
            <v>8595185421679</v>
          </cell>
        </row>
        <row r="4325">
          <cell r="B4325" t="str">
            <v>SROZ132163RCT</v>
          </cell>
          <cell r="C4325" t="str">
            <v>3073850</v>
          </cell>
          <cell r="D4325" t="str">
            <v/>
          </cell>
          <cell r="E4325" t="str">
            <v/>
          </cell>
          <cell r="F4325" t="str">
            <v/>
          </cell>
          <cell r="G4325" t="str">
            <v>M</v>
          </cell>
          <cell r="H4325" t="str">
            <v>2810</v>
          </cell>
          <cell r="I4325" t="str">
            <v>ROZDĚLOVAČ 32-16 TROJNÁSOBNÝ</v>
          </cell>
          <cell r="J4325" t="str">
            <v>X</v>
          </cell>
          <cell r="K4325" t="str">
            <v>X</v>
          </cell>
          <cell r="L4325" t="str">
            <v>X</v>
          </cell>
          <cell r="M4325">
            <v>107.3</v>
          </cell>
          <cell r="N4325" t="str">
            <v>PC</v>
          </cell>
          <cell r="O4325" t="str">
            <v>EKOPLASTIK PPR</v>
          </cell>
          <cell r="P4325" t="str">
            <v>Migrate</v>
          </cell>
          <cell r="Q4325" t="str">
            <v>SROZ132163RCT</v>
          </cell>
          <cell r="R4325" t="str">
            <v/>
          </cell>
          <cell r="S4325" t="str">
            <v>B74_32421M</v>
          </cell>
          <cell r="T4325" t="str">
            <v>PPR Tvarovky PP-RCT šedé - FM</v>
          </cell>
          <cell r="U4325" t="str">
            <v>3130</v>
          </cell>
          <cell r="V4325" t="str">
            <v>TVAROVKY ŠEDÉ (PPRCT)</v>
          </cell>
          <cell r="W4325" t="str">
            <v>2100</v>
          </cell>
          <cell r="X4325" t="str">
            <v>BUILDINGS-PPR</v>
          </cell>
          <cell r="Y4325" t="str">
            <v>1PPR</v>
          </cell>
          <cell r="Z4325" t="str">
            <v>Systém Ekoplastik</v>
          </cell>
          <cell r="AA4325" t="str">
            <v>E13</v>
          </cell>
          <cell r="AB4325" t="str">
            <v>Production in CZ01</v>
          </cell>
          <cell r="AC4325" t="str">
            <v>Manifold 32-16 3circuits</v>
          </cell>
          <cell r="AD4325" t="str">
            <v>8595185421686</v>
          </cell>
        </row>
        <row r="4326">
          <cell r="B4326" t="str">
            <v>SROZ132202RCT</v>
          </cell>
          <cell r="C4326" t="str">
            <v>3073737</v>
          </cell>
          <cell r="D4326" t="str">
            <v/>
          </cell>
          <cell r="E4326" t="str">
            <v/>
          </cell>
          <cell r="F4326" t="str">
            <v/>
          </cell>
          <cell r="G4326" t="str">
            <v>M</v>
          </cell>
          <cell r="H4326" t="str">
            <v>2810</v>
          </cell>
          <cell r="I4326" t="str">
            <v>ROZDĚLOVAČ 32-20 DVOJNÁSOBNÝ</v>
          </cell>
          <cell r="J4326" t="str">
            <v>X</v>
          </cell>
          <cell r="K4326" t="str">
            <v>X</v>
          </cell>
          <cell r="L4326" t="str">
            <v>X</v>
          </cell>
          <cell r="M4326">
            <v>95.6</v>
          </cell>
          <cell r="N4326" t="str">
            <v>PC</v>
          </cell>
          <cell r="O4326" t="str">
            <v>EKOPLASTIK PPR</v>
          </cell>
          <cell r="P4326" t="str">
            <v>Migrate</v>
          </cell>
          <cell r="Q4326" t="str">
            <v>SROZ132202RCT</v>
          </cell>
          <cell r="R4326" t="str">
            <v/>
          </cell>
          <cell r="S4326" t="str">
            <v>B74_32421M</v>
          </cell>
          <cell r="T4326" t="str">
            <v>PPR Tvarovky PP-RCT šedé - FM</v>
          </cell>
          <cell r="U4326" t="str">
            <v>3130</v>
          </cell>
          <cell r="V4326" t="str">
            <v>TVAROVKY ŠEDÉ (PPRCT)</v>
          </cell>
          <cell r="W4326" t="str">
            <v>2100</v>
          </cell>
          <cell r="X4326" t="str">
            <v>BUILDINGS-PPR</v>
          </cell>
          <cell r="Y4326" t="str">
            <v>1PPR</v>
          </cell>
          <cell r="Z4326" t="str">
            <v>Systém Ekoplastik</v>
          </cell>
          <cell r="AA4326" t="str">
            <v>E13</v>
          </cell>
          <cell r="AB4326" t="str">
            <v>Production in CZ01</v>
          </cell>
          <cell r="AC4326" t="str">
            <v>Manifold 32-20 2circuits</v>
          </cell>
          <cell r="AD4326" t="str">
            <v>8595185421655</v>
          </cell>
        </row>
        <row r="4327">
          <cell r="B4327" t="str">
            <v>SROZ132203RCT</v>
          </cell>
          <cell r="C4327" t="str">
            <v>3073738</v>
          </cell>
          <cell r="D4327" t="str">
            <v/>
          </cell>
          <cell r="E4327" t="str">
            <v/>
          </cell>
          <cell r="F4327" t="str">
            <v/>
          </cell>
          <cell r="G4327" t="str">
            <v>M</v>
          </cell>
          <cell r="H4327" t="str">
            <v>2810</v>
          </cell>
          <cell r="I4327" t="str">
            <v>ROZDĚLOVAČ 32-20 TROJNÁSOBNÝ</v>
          </cell>
          <cell r="J4327" t="str">
            <v>X</v>
          </cell>
          <cell r="K4327" t="str">
            <v>X</v>
          </cell>
          <cell r="L4327" t="str">
            <v>X</v>
          </cell>
          <cell r="M4327">
            <v>107.3</v>
          </cell>
          <cell r="N4327" t="str">
            <v>PC</v>
          </cell>
          <cell r="O4327" t="str">
            <v>EKOPLASTIK PPR</v>
          </cell>
          <cell r="P4327" t="str">
            <v>Migrate</v>
          </cell>
          <cell r="Q4327" t="str">
            <v>SROZ132203RCT</v>
          </cell>
          <cell r="R4327" t="str">
            <v/>
          </cell>
          <cell r="S4327" t="str">
            <v>B74_32421M</v>
          </cell>
          <cell r="T4327" t="str">
            <v>PPR Tvarovky PP-RCT šedé - FM</v>
          </cell>
          <cell r="U4327" t="str">
            <v>3130</v>
          </cell>
          <cell r="V4327" t="str">
            <v>TVAROVKY ŠEDÉ (PPRCT)</v>
          </cell>
          <cell r="W4327" t="str">
            <v>2100</v>
          </cell>
          <cell r="X4327" t="str">
            <v>BUILDINGS-PPR</v>
          </cell>
          <cell r="Y4327" t="str">
            <v>1PPR</v>
          </cell>
          <cell r="Z4327" t="str">
            <v>Systém Ekoplastik</v>
          </cell>
          <cell r="AA4327" t="str">
            <v>E13</v>
          </cell>
          <cell r="AB4327" t="str">
            <v>Production in CZ01</v>
          </cell>
          <cell r="AC4327" t="str">
            <v>Manifold 32-20 3circuits</v>
          </cell>
          <cell r="AD4327" t="str">
            <v>8595185421662</v>
          </cell>
        </row>
        <row r="4328">
          <cell r="B4328" t="str">
            <v>SROZI032162RCT</v>
          </cell>
          <cell r="C4328" t="str">
            <v>3073855</v>
          </cell>
          <cell r="D4328" t="str">
            <v/>
          </cell>
          <cell r="E4328" t="str">
            <v/>
          </cell>
          <cell r="F4328" t="str">
            <v/>
          </cell>
          <cell r="G4328" t="str">
            <v>M</v>
          </cell>
          <cell r="H4328" t="str">
            <v>2810</v>
          </cell>
          <cell r="I4328" t="str">
            <v>ROZDĚLOVAČ S REGULACÍ 32-16 DVOJNÁSOBNÝ</v>
          </cell>
          <cell r="J4328" t="str">
            <v>X</v>
          </cell>
          <cell r="K4328" t="str">
            <v>X</v>
          </cell>
          <cell r="L4328" t="str">
            <v>X</v>
          </cell>
          <cell r="M4328">
            <v>1458.4</v>
          </cell>
          <cell r="N4328" t="str">
            <v>PC</v>
          </cell>
          <cell r="O4328" t="str">
            <v>EKOPLASTIK PPR</v>
          </cell>
          <cell r="P4328" t="str">
            <v>Migrate</v>
          </cell>
          <cell r="Q4328" t="str">
            <v>SROZI032162RCT</v>
          </cell>
          <cell r="R4328" t="str">
            <v/>
          </cell>
          <cell r="S4328" t="str">
            <v>B74_32421M</v>
          </cell>
          <cell r="T4328" t="str">
            <v>PPR Tvarovky PP-RCT šedé - FM</v>
          </cell>
          <cell r="U4328" t="str">
            <v>3130</v>
          </cell>
          <cell r="V4328" t="str">
            <v>TVAROVKY ŠEDÉ (PPRCT)</v>
          </cell>
          <cell r="W4328" t="str">
            <v>2100</v>
          </cell>
          <cell r="X4328" t="str">
            <v>BUILDINGS-PPR</v>
          </cell>
          <cell r="Y4328" t="str">
            <v>1PPR</v>
          </cell>
          <cell r="Z4328" t="str">
            <v>Systém Ekoplastik</v>
          </cell>
          <cell r="AA4328" t="str">
            <v>E13</v>
          </cell>
          <cell r="AB4328" t="str">
            <v>Production in CZ01</v>
          </cell>
          <cell r="AC4328" t="str">
            <v>Manifold with regulation 32-16 2circuits</v>
          </cell>
          <cell r="AD4328" t="str">
            <v>8595185421716</v>
          </cell>
        </row>
        <row r="4329">
          <cell r="B4329" t="str">
            <v>SROZI032163RCT</v>
          </cell>
          <cell r="C4329" t="str">
            <v>3073856</v>
          </cell>
          <cell r="D4329" t="str">
            <v/>
          </cell>
          <cell r="E4329" t="str">
            <v/>
          </cell>
          <cell r="F4329" t="str">
            <v/>
          </cell>
          <cell r="G4329" t="str">
            <v>M</v>
          </cell>
          <cell r="H4329" t="str">
            <v>2810</v>
          </cell>
          <cell r="I4329" t="str">
            <v>ROZDĚLOVAČ S REGULACÍ 32-16 TROJNÁSOBNÝ</v>
          </cell>
          <cell r="J4329" t="str">
            <v>X</v>
          </cell>
          <cell r="K4329" t="str">
            <v>X</v>
          </cell>
          <cell r="L4329" t="str">
            <v>X</v>
          </cell>
          <cell r="M4329">
            <v>2181.6</v>
          </cell>
          <cell r="N4329" t="str">
            <v>PC</v>
          </cell>
          <cell r="O4329" t="str">
            <v>EKOPLASTIK PPR</v>
          </cell>
          <cell r="P4329" t="str">
            <v>Migrate</v>
          </cell>
          <cell r="Q4329" t="str">
            <v>SROZI032163RCT</v>
          </cell>
          <cell r="R4329" t="str">
            <v/>
          </cell>
          <cell r="S4329" t="str">
            <v>B74_32421M</v>
          </cell>
          <cell r="T4329" t="str">
            <v>PPR Tvarovky PP-RCT šedé - FM</v>
          </cell>
          <cell r="U4329" t="str">
            <v>3130</v>
          </cell>
          <cell r="V4329" t="str">
            <v>TVAROVKY ŠEDÉ (PPRCT)</v>
          </cell>
          <cell r="W4329" t="str">
            <v>2100</v>
          </cell>
          <cell r="X4329" t="str">
            <v>BUILDINGS-PPR</v>
          </cell>
          <cell r="Y4329" t="str">
            <v>1PPR</v>
          </cell>
          <cell r="Z4329" t="str">
            <v>Systém Ekoplastik</v>
          </cell>
          <cell r="AA4329" t="str">
            <v>E13</v>
          </cell>
          <cell r="AB4329" t="str">
            <v>Production in CZ01</v>
          </cell>
          <cell r="AC4329" t="str">
            <v>Manifold with regulation 32-16 3circuits</v>
          </cell>
          <cell r="AD4329" t="str">
            <v>8595185421723</v>
          </cell>
        </row>
        <row r="4330">
          <cell r="B4330" t="str">
            <v>SROZI032202RCT</v>
          </cell>
          <cell r="C4330" t="str">
            <v>3073853</v>
          </cell>
          <cell r="D4330" t="str">
            <v/>
          </cell>
          <cell r="E4330" t="str">
            <v/>
          </cell>
          <cell r="F4330" t="str">
            <v/>
          </cell>
          <cell r="G4330" t="str">
            <v>M</v>
          </cell>
          <cell r="H4330" t="str">
            <v>2810</v>
          </cell>
          <cell r="I4330" t="str">
            <v>ROZDĚLOVAČ S REGULACÍ 32-20 DVOJNÁSOBNÝ</v>
          </cell>
          <cell r="J4330" t="str">
            <v>X</v>
          </cell>
          <cell r="K4330" t="str">
            <v>X</v>
          </cell>
          <cell r="L4330" t="str">
            <v>X</v>
          </cell>
          <cell r="M4330">
            <v>1458.4</v>
          </cell>
          <cell r="N4330" t="str">
            <v>PC</v>
          </cell>
          <cell r="O4330" t="str">
            <v>EKOPLASTIK PPR</v>
          </cell>
          <cell r="P4330" t="str">
            <v>Migrate</v>
          </cell>
          <cell r="Q4330" t="str">
            <v>SROZI032202RCT</v>
          </cell>
          <cell r="R4330" t="str">
            <v/>
          </cell>
          <cell r="S4330" t="str">
            <v>B74_32421M</v>
          </cell>
          <cell r="T4330" t="str">
            <v>PPR Tvarovky PP-RCT šedé - FM</v>
          </cell>
          <cell r="U4330" t="str">
            <v>3130</v>
          </cell>
          <cell r="V4330" t="str">
            <v>TVAROVKY ŠEDÉ (PPRCT)</v>
          </cell>
          <cell r="W4330" t="str">
            <v>2100</v>
          </cell>
          <cell r="X4330" t="str">
            <v>BUILDINGS-PPR</v>
          </cell>
          <cell r="Y4330" t="str">
            <v>1PPR</v>
          </cell>
          <cell r="Z4330" t="str">
            <v>Systém Ekoplastik</v>
          </cell>
          <cell r="AA4330" t="str">
            <v>E13</v>
          </cell>
          <cell r="AB4330" t="str">
            <v>Production in CZ01</v>
          </cell>
          <cell r="AC4330" t="str">
            <v>Manifold with regulation 32-20 2circuits</v>
          </cell>
          <cell r="AD4330" t="str">
            <v>8595185421693</v>
          </cell>
        </row>
        <row r="4331">
          <cell r="B4331" t="str">
            <v>SROZI032203RCT</v>
          </cell>
          <cell r="C4331" t="str">
            <v>3073854</v>
          </cell>
          <cell r="D4331" t="str">
            <v/>
          </cell>
          <cell r="E4331" t="str">
            <v/>
          </cell>
          <cell r="F4331" t="str">
            <v/>
          </cell>
          <cell r="G4331" t="str">
            <v>M</v>
          </cell>
          <cell r="H4331" t="str">
            <v>2810</v>
          </cell>
          <cell r="I4331" t="str">
            <v>ROZDĚLOVAČ S REGULACÍ 32-20 TROJNÁSOBNÝ</v>
          </cell>
          <cell r="J4331" t="str">
            <v>X</v>
          </cell>
          <cell r="K4331" t="str">
            <v>X</v>
          </cell>
          <cell r="L4331" t="str">
            <v>X</v>
          </cell>
          <cell r="M4331">
            <v>2181.6</v>
          </cell>
          <cell r="N4331" t="str">
            <v>PC</v>
          </cell>
          <cell r="O4331" t="str">
            <v>EKOPLASTIK PPR</v>
          </cell>
          <cell r="P4331" t="str">
            <v>Migrate</v>
          </cell>
          <cell r="Q4331" t="str">
            <v>SROZI032203RCT</v>
          </cell>
          <cell r="R4331" t="str">
            <v/>
          </cell>
          <cell r="S4331" t="str">
            <v>B74_32421M</v>
          </cell>
          <cell r="T4331" t="str">
            <v>PPR Tvarovky PP-RCT šedé - FM</v>
          </cell>
          <cell r="U4331" t="str">
            <v>3130</v>
          </cell>
          <cell r="V4331" t="str">
            <v>TVAROVKY ŠEDÉ (PPRCT)</v>
          </cell>
          <cell r="W4331" t="str">
            <v>2100</v>
          </cell>
          <cell r="X4331" t="str">
            <v>BUILDINGS-PPR</v>
          </cell>
          <cell r="Y4331" t="str">
            <v>1PPR</v>
          </cell>
          <cell r="Z4331" t="str">
            <v>Systém Ekoplastik</v>
          </cell>
          <cell r="AA4331" t="str">
            <v>E13</v>
          </cell>
          <cell r="AB4331" t="str">
            <v>Production in CZ01</v>
          </cell>
          <cell r="AC4331" t="str">
            <v>Manifold with regulation 32-20 3circuits</v>
          </cell>
          <cell r="AD4331" t="str">
            <v>8595185421709</v>
          </cell>
        </row>
        <row r="4332">
          <cell r="B4332" t="str">
            <v>SRS020RCTUS</v>
          </cell>
          <cell r="C4332" t="str">
            <v>3092495</v>
          </cell>
          <cell r="D4332" t="str">
            <v/>
          </cell>
          <cell r="E4332" t="str">
            <v>97</v>
          </cell>
          <cell r="F4332" t="str">
            <v/>
          </cell>
          <cell r="G4332" t="str">
            <v>N</v>
          </cell>
          <cell r="H4332" t="str">
            <v>2810</v>
          </cell>
          <cell r="I4332" t="str">
            <v>ROZEBÍRATELNÝ SPOJ 20 PP-RCT US</v>
          </cell>
          <cell r="J4332" t="str">
            <v/>
          </cell>
          <cell r="K4332" t="str">
            <v/>
          </cell>
          <cell r="L4332" t="str">
            <v/>
          </cell>
          <cell r="P4332" t="str">
            <v>New</v>
          </cell>
          <cell r="Q4332" t="str">
            <v>SRS020RCTUS</v>
          </cell>
          <cell r="R4332" t="str">
            <v/>
          </cell>
          <cell r="S4332" t="str">
            <v>B74_32421M</v>
          </cell>
          <cell r="T4332" t="str">
            <v>PPR Tvarovky PP-RCT šedé - FM</v>
          </cell>
          <cell r="U4332" t="str">
            <v>3130</v>
          </cell>
          <cell r="V4332" t="str">
            <v>TVAROVKY ŠEDÉ (PPRCT)</v>
          </cell>
          <cell r="W4332" t="str">
            <v>2100</v>
          </cell>
          <cell r="X4332" t="str">
            <v>BUILDINGS-PPR</v>
          </cell>
          <cell r="Y4332" t="str">
            <v>1PPR</v>
          </cell>
          <cell r="Z4332" t="str">
            <v>Systém Ekoplastik</v>
          </cell>
          <cell r="AA4332" t="str">
            <v>E13</v>
          </cell>
          <cell r="AB4332" t="str">
            <v>Production in CZ01</v>
          </cell>
          <cell r="AC4332" t="str">
            <v>EK PPRCT Coupling with Nut GY 20 US</v>
          </cell>
          <cell r="AD4332" t="str">
            <v>8595705316027</v>
          </cell>
        </row>
        <row r="4333">
          <cell r="B4333" t="str">
            <v>SRS025RCTUS</v>
          </cell>
          <cell r="C4333" t="str">
            <v>3092496</v>
          </cell>
          <cell r="D4333" t="str">
            <v/>
          </cell>
          <cell r="E4333" t="str">
            <v>97</v>
          </cell>
          <cell r="F4333" t="str">
            <v/>
          </cell>
          <cell r="G4333" t="str">
            <v>N</v>
          </cell>
          <cell r="H4333" t="str">
            <v>2810</v>
          </cell>
          <cell r="I4333" t="str">
            <v>ROZEBÍRATELNÝ SPOJ 25 PP-RCT US</v>
          </cell>
          <cell r="J4333" t="str">
            <v/>
          </cell>
          <cell r="K4333" t="str">
            <v/>
          </cell>
          <cell r="L4333" t="str">
            <v/>
          </cell>
          <cell r="P4333" t="str">
            <v>New</v>
          </cell>
          <cell r="Q4333" t="str">
            <v>SRS025RCTUS</v>
          </cell>
          <cell r="R4333" t="str">
            <v/>
          </cell>
          <cell r="S4333" t="str">
            <v>B74_32421M</v>
          </cell>
          <cell r="T4333" t="str">
            <v>PPR Tvarovky PP-RCT šedé - FM</v>
          </cell>
          <cell r="U4333" t="str">
            <v>3130</v>
          </cell>
          <cell r="V4333" t="str">
            <v>TVAROVKY ŠEDÉ (PPRCT)</v>
          </cell>
          <cell r="W4333" t="str">
            <v>2100</v>
          </cell>
          <cell r="X4333" t="str">
            <v>BUILDINGS-PPR</v>
          </cell>
          <cell r="Y4333" t="str">
            <v>1PPR</v>
          </cell>
          <cell r="Z4333" t="str">
            <v>Systém Ekoplastik</v>
          </cell>
          <cell r="AA4333" t="str">
            <v>E13</v>
          </cell>
          <cell r="AB4333" t="str">
            <v>Production in CZ01</v>
          </cell>
          <cell r="AC4333" t="str">
            <v>EK PPRCT Coupling with Nut GY 25 US</v>
          </cell>
          <cell r="AD4333" t="str">
            <v>8595705316034</v>
          </cell>
        </row>
        <row r="4334">
          <cell r="B4334" t="str">
            <v>SRS032RCTUS</v>
          </cell>
          <cell r="C4334" t="str">
            <v>3092497</v>
          </cell>
          <cell r="D4334" t="str">
            <v/>
          </cell>
          <cell r="E4334" t="str">
            <v>97</v>
          </cell>
          <cell r="F4334" t="str">
            <v/>
          </cell>
          <cell r="G4334" t="str">
            <v>N</v>
          </cell>
          <cell r="H4334" t="str">
            <v>2810</v>
          </cell>
          <cell r="I4334" t="str">
            <v>ROZEBÍRATELNÝ SPOJ 32 PP-RCT US</v>
          </cell>
          <cell r="J4334" t="str">
            <v/>
          </cell>
          <cell r="K4334" t="str">
            <v/>
          </cell>
          <cell r="L4334" t="str">
            <v/>
          </cell>
          <cell r="P4334" t="str">
            <v>New</v>
          </cell>
          <cell r="Q4334" t="str">
            <v>SRS032RCTUS</v>
          </cell>
          <cell r="R4334" t="str">
            <v/>
          </cell>
          <cell r="S4334" t="str">
            <v>B74_32421M</v>
          </cell>
          <cell r="T4334" t="str">
            <v>PPR Tvarovky PP-RCT šedé - FM</v>
          </cell>
          <cell r="U4334" t="str">
            <v>3130</v>
          </cell>
          <cell r="V4334" t="str">
            <v>TVAROVKY ŠEDÉ (PPRCT)</v>
          </cell>
          <cell r="W4334" t="str">
            <v>2100</v>
          </cell>
          <cell r="X4334" t="str">
            <v>BUILDINGS-PPR</v>
          </cell>
          <cell r="Y4334" t="str">
            <v>1PPR</v>
          </cell>
          <cell r="Z4334" t="str">
            <v>Systém Ekoplastik</v>
          </cell>
          <cell r="AA4334" t="str">
            <v>E13</v>
          </cell>
          <cell r="AB4334" t="str">
            <v>Production in CZ01</v>
          </cell>
          <cell r="AC4334" t="str">
            <v>EK PPRCT Coupling with Nut GY 32 US</v>
          </cell>
          <cell r="AD4334" t="str">
            <v>8595705316041</v>
          </cell>
        </row>
        <row r="4335">
          <cell r="B4335" t="str">
            <v>SRS040RCTUS</v>
          </cell>
          <cell r="C4335" t="str">
            <v>3092426</v>
          </cell>
          <cell r="D4335" t="str">
            <v/>
          </cell>
          <cell r="E4335" t="str">
            <v>97</v>
          </cell>
          <cell r="F4335" t="str">
            <v/>
          </cell>
          <cell r="G4335" t="str">
            <v>N</v>
          </cell>
          <cell r="H4335" t="str">
            <v>2810</v>
          </cell>
          <cell r="I4335" t="str">
            <v>ROZEBÍRATELNÝ SPOJ 40 PP-RCT US</v>
          </cell>
          <cell r="J4335" t="str">
            <v/>
          </cell>
          <cell r="K4335" t="str">
            <v/>
          </cell>
          <cell r="L4335" t="str">
            <v/>
          </cell>
          <cell r="P4335" t="str">
            <v>Migrate</v>
          </cell>
          <cell r="Q4335" t="str">
            <v>SRS040RCTUS</v>
          </cell>
          <cell r="R4335" t="str">
            <v/>
          </cell>
          <cell r="S4335" t="str">
            <v>B74_32421M</v>
          </cell>
          <cell r="T4335" t="str">
            <v>PPR Tvarovky PP-RCT šedé - FM</v>
          </cell>
          <cell r="U4335" t="str">
            <v>3130</v>
          </cell>
          <cell r="V4335" t="str">
            <v>TVAROVKY ŠEDÉ (PPRCT)</v>
          </cell>
          <cell r="W4335" t="str">
            <v>2100</v>
          </cell>
          <cell r="X4335" t="str">
            <v>BUILDINGS-PPR</v>
          </cell>
          <cell r="Y4335" t="str">
            <v>1PPR</v>
          </cell>
          <cell r="Z4335" t="str">
            <v>Systém Ekoplastik</v>
          </cell>
          <cell r="AA4335" t="str">
            <v>E13</v>
          </cell>
          <cell r="AB4335" t="str">
            <v>Production in CZ01</v>
          </cell>
          <cell r="AC4335" t="str">
            <v>EK PPRCT Coupling with Nut GY 40 US</v>
          </cell>
          <cell r="AD4335" t="str">
            <v>8595705309647</v>
          </cell>
        </row>
        <row r="4336">
          <cell r="B4336" t="str">
            <v>SSE02020RCTUS</v>
          </cell>
          <cell r="C4336" t="str">
            <v>3092502</v>
          </cell>
          <cell r="D4336" t="str">
            <v/>
          </cell>
          <cell r="E4336" t="str">
            <v>97</v>
          </cell>
          <cell r="F4336" t="str">
            <v/>
          </cell>
          <cell r="G4336" t="str">
            <v>N</v>
          </cell>
          <cell r="H4336" t="str">
            <v>2810</v>
          </cell>
          <cell r="I4336" t="str">
            <v>ŠROUBENÍ VNĚJŠÍ 20x1/2 PP-RCT US</v>
          </cell>
          <cell r="J4336" t="str">
            <v/>
          </cell>
          <cell r="K4336" t="str">
            <v/>
          </cell>
          <cell r="L4336" t="str">
            <v/>
          </cell>
          <cell r="P4336" t="str">
            <v>New</v>
          </cell>
          <cell r="Q4336" t="str">
            <v>SSE02020RCTUS</v>
          </cell>
          <cell r="R4336" t="str">
            <v/>
          </cell>
          <cell r="S4336" t="str">
            <v>B74_32421M</v>
          </cell>
          <cell r="T4336" t="str">
            <v>PPR Tvarovky PP-RCT šedé - FM</v>
          </cell>
          <cell r="U4336" t="str">
            <v>3130</v>
          </cell>
          <cell r="V4336" t="str">
            <v>TVAROVKY ŠEDÉ (PPRCT)</v>
          </cell>
          <cell r="W4336" t="str">
            <v>2100</v>
          </cell>
          <cell r="X4336" t="str">
            <v>BUILDINGS-PPR</v>
          </cell>
          <cell r="Y4336" t="str">
            <v>1PPR</v>
          </cell>
          <cell r="Z4336" t="str">
            <v>Systém Ekoplastik</v>
          </cell>
          <cell r="AA4336" t="str">
            <v>E13</v>
          </cell>
          <cell r="AB4336" t="str">
            <v>Production in CZ01</v>
          </cell>
          <cell r="AC4336" t="str">
            <v>EK PPRCT Screw union male GY 20x1/2 US</v>
          </cell>
          <cell r="AD4336" t="str">
            <v>8595705316096</v>
          </cell>
        </row>
        <row r="4337">
          <cell r="B4337" t="str">
            <v>SSE02525RCTUS</v>
          </cell>
          <cell r="C4337" t="str">
            <v>3092503</v>
          </cell>
          <cell r="D4337" t="str">
            <v/>
          </cell>
          <cell r="E4337" t="str">
            <v>97</v>
          </cell>
          <cell r="F4337" t="str">
            <v/>
          </cell>
          <cell r="G4337" t="str">
            <v>N</v>
          </cell>
          <cell r="H4337" t="str">
            <v>2810</v>
          </cell>
          <cell r="I4337" t="str">
            <v>ŠROUBENÍ VNĚJŠÍ 25x3/4 PP-RCT US</v>
          </cell>
          <cell r="J4337" t="str">
            <v/>
          </cell>
          <cell r="K4337" t="str">
            <v/>
          </cell>
          <cell r="L4337" t="str">
            <v/>
          </cell>
          <cell r="P4337" t="str">
            <v>New</v>
          </cell>
          <cell r="Q4337" t="str">
            <v>SSE02525RCTUS</v>
          </cell>
          <cell r="R4337" t="str">
            <v/>
          </cell>
          <cell r="S4337" t="str">
            <v>B74_32421M</v>
          </cell>
          <cell r="T4337" t="str">
            <v>PPR Tvarovky PP-RCT šedé - FM</v>
          </cell>
          <cell r="U4337" t="str">
            <v>3130</v>
          </cell>
          <cell r="V4337" t="str">
            <v>TVAROVKY ŠEDÉ (PPRCT)</v>
          </cell>
          <cell r="W4337" t="str">
            <v>2100</v>
          </cell>
          <cell r="X4337" t="str">
            <v>BUILDINGS-PPR</v>
          </cell>
          <cell r="Y4337" t="str">
            <v>1PPR</v>
          </cell>
          <cell r="Z4337" t="str">
            <v>Systém Ekoplastik</v>
          </cell>
          <cell r="AA4337" t="str">
            <v>E13</v>
          </cell>
          <cell r="AB4337" t="str">
            <v>Production in CZ01</v>
          </cell>
          <cell r="AC4337" t="str">
            <v>EK PPRCT Screw union male GY 25x3/4 US</v>
          </cell>
          <cell r="AD4337" t="str">
            <v>8595705316102</v>
          </cell>
        </row>
        <row r="4338">
          <cell r="B4338" t="str">
            <v>SSE03232RCTUS</v>
          </cell>
          <cell r="C4338" t="str">
            <v>3092427</v>
          </cell>
          <cell r="D4338" t="str">
            <v/>
          </cell>
          <cell r="E4338" t="str">
            <v>97</v>
          </cell>
          <cell r="F4338" t="str">
            <v/>
          </cell>
          <cell r="G4338" t="str">
            <v>N</v>
          </cell>
          <cell r="H4338" t="str">
            <v>2810</v>
          </cell>
          <cell r="I4338" t="str">
            <v>ŠROUBENÍ VNĚJŠÍ 32x1 PP-RCT US</v>
          </cell>
          <cell r="J4338" t="str">
            <v/>
          </cell>
          <cell r="K4338" t="str">
            <v/>
          </cell>
          <cell r="L4338" t="str">
            <v/>
          </cell>
          <cell r="P4338" t="str">
            <v>Migrate</v>
          </cell>
          <cell r="Q4338" t="str">
            <v>SSE03232RCTUS</v>
          </cell>
          <cell r="R4338" t="str">
            <v/>
          </cell>
          <cell r="S4338" t="str">
            <v>B74_32421M</v>
          </cell>
          <cell r="T4338" t="str">
            <v>PPR Tvarovky PP-RCT šedé - FM</v>
          </cell>
          <cell r="U4338" t="str">
            <v>3130</v>
          </cell>
          <cell r="V4338" t="str">
            <v>TVAROVKY ŠEDÉ (PPRCT)</v>
          </cell>
          <cell r="W4338" t="str">
            <v>2100</v>
          </cell>
          <cell r="X4338" t="str">
            <v>BUILDINGS-PPR</v>
          </cell>
          <cell r="Y4338" t="str">
            <v>1PPR</v>
          </cell>
          <cell r="Z4338" t="str">
            <v>Systém Ekoplastik</v>
          </cell>
          <cell r="AA4338" t="str">
            <v>E13</v>
          </cell>
          <cell r="AB4338" t="str">
            <v>Production in CZ01</v>
          </cell>
          <cell r="AC4338" t="str">
            <v>EK PPRCT Screw union male GY 32x1 US</v>
          </cell>
          <cell r="AD4338" t="str">
            <v>8595705310063</v>
          </cell>
        </row>
        <row r="4339">
          <cell r="B4339" t="str">
            <v>SSHE02020RCT</v>
          </cell>
          <cell r="C4339" t="str">
            <v>3092529</v>
          </cell>
          <cell r="D4339" t="str">
            <v/>
          </cell>
          <cell r="E4339" t="str">
            <v/>
          </cell>
          <cell r="F4339" t="str">
            <v/>
          </cell>
          <cell r="G4339" t="str">
            <v>N</v>
          </cell>
          <cell r="H4339" t="str">
            <v>2810</v>
          </cell>
          <cell r="I4339" t="str">
            <v>ŠROUBENÍ HRDLOVÉ VNĚJŠÍ 20 PP-RCT</v>
          </cell>
          <cell r="J4339" t="str">
            <v>X</v>
          </cell>
          <cell r="K4339" t="str">
            <v>X</v>
          </cell>
          <cell r="L4339" t="str">
            <v>X</v>
          </cell>
          <cell r="M4339">
            <v>278.39999999999998</v>
          </cell>
          <cell r="N4339" t="str">
            <v>PC</v>
          </cell>
          <cell r="O4339" t="str">
            <v>doplnit</v>
          </cell>
          <cell r="P4339" t="str">
            <v>Migrate</v>
          </cell>
          <cell r="Q4339" t="str">
            <v>SSHE02020RCT</v>
          </cell>
          <cell r="R4339" t="str">
            <v>NEJDŘÍVE VYPRODAT SKLAD POLOŽKY 3059917 / SSHE02020X</v>
          </cell>
          <cell r="S4339" t="str">
            <v>B74_32421M</v>
          </cell>
          <cell r="T4339" t="str">
            <v>PPR Tvarovky PP-RCT šedé - FM</v>
          </cell>
          <cell r="U4339" t="str">
            <v>3130</v>
          </cell>
          <cell r="V4339" t="str">
            <v>TVAROVKY ŠEDÉ (PPRCT)</v>
          </cell>
          <cell r="W4339" t="str">
            <v>2100</v>
          </cell>
          <cell r="X4339" t="str">
            <v>BUILDINGS-PPR</v>
          </cell>
          <cell r="Y4339" t="str">
            <v>1PPR</v>
          </cell>
          <cell r="Z4339" t="str">
            <v>Systém Ekoplastik</v>
          </cell>
          <cell r="AA4339" t="str">
            <v>E13</v>
          </cell>
          <cell r="AB4339" t="str">
            <v>Production in CZ01</v>
          </cell>
          <cell r="AC4339" t="str">
            <v>EK PPRCT Screw union W.Socket M GY 20</v>
          </cell>
          <cell r="AD4339" t="str">
            <v>8595705309432</v>
          </cell>
        </row>
        <row r="4340">
          <cell r="B4340" t="str">
            <v>SSHE02020RCTUS</v>
          </cell>
          <cell r="C4340" t="str">
            <v>3092498</v>
          </cell>
          <cell r="D4340" t="str">
            <v/>
          </cell>
          <cell r="E4340" t="str">
            <v>97</v>
          </cell>
          <cell r="F4340" t="str">
            <v/>
          </cell>
          <cell r="G4340" t="str">
            <v>N</v>
          </cell>
          <cell r="H4340" t="str">
            <v>2810</v>
          </cell>
          <cell r="I4340" t="str">
            <v>ŠROUBENÍ HRDLOVÉ VNĚJŠÍ 20 PP-RCT US</v>
          </cell>
          <cell r="J4340" t="str">
            <v/>
          </cell>
          <cell r="K4340" t="str">
            <v/>
          </cell>
          <cell r="L4340" t="str">
            <v/>
          </cell>
          <cell r="P4340" t="str">
            <v>New</v>
          </cell>
          <cell r="Q4340" t="str">
            <v>SSHE02020RCTUS</v>
          </cell>
          <cell r="R4340" t="str">
            <v/>
          </cell>
          <cell r="S4340" t="str">
            <v>B74_32421M</v>
          </cell>
          <cell r="T4340" t="str">
            <v>PPR Tvarovky PP-RCT šedé - FM</v>
          </cell>
          <cell r="U4340" t="str">
            <v>3130</v>
          </cell>
          <cell r="V4340" t="str">
            <v>TVAROVKY ŠEDÉ (PPRCT)</v>
          </cell>
          <cell r="W4340" t="str">
            <v>2100</v>
          </cell>
          <cell r="X4340" t="str">
            <v>BUILDINGS-PPR</v>
          </cell>
          <cell r="Y4340" t="str">
            <v>1PPR</v>
          </cell>
          <cell r="Z4340" t="str">
            <v>Systém Ekoplastik</v>
          </cell>
          <cell r="AA4340" t="str">
            <v>E13</v>
          </cell>
          <cell r="AB4340" t="str">
            <v>Production in CZ01</v>
          </cell>
          <cell r="AC4340" t="str">
            <v>EK PPRCT Screw union W.Socket M GY 20 US</v>
          </cell>
          <cell r="AD4340" t="str">
            <v>8595705316058</v>
          </cell>
        </row>
        <row r="4341">
          <cell r="B4341" t="str">
            <v>SSHE02525RCTUS</v>
          </cell>
          <cell r="C4341" t="str">
            <v>3092499</v>
          </cell>
          <cell r="D4341" t="str">
            <v/>
          </cell>
          <cell r="E4341" t="str">
            <v>97</v>
          </cell>
          <cell r="F4341" t="str">
            <v/>
          </cell>
          <cell r="G4341" t="str">
            <v>N</v>
          </cell>
          <cell r="H4341" t="str">
            <v>2810</v>
          </cell>
          <cell r="I4341" t="str">
            <v>ŠROUBENÍ HRDLOVÉ VNĚJŠÍ 25 PP-RCT US</v>
          </cell>
          <cell r="J4341" t="str">
            <v/>
          </cell>
          <cell r="K4341" t="str">
            <v/>
          </cell>
          <cell r="L4341" t="str">
            <v/>
          </cell>
          <cell r="P4341" t="str">
            <v>New</v>
          </cell>
          <cell r="Q4341" t="str">
            <v>SSHE02525RCTUS</v>
          </cell>
          <cell r="R4341" t="str">
            <v/>
          </cell>
          <cell r="S4341" t="str">
            <v>B74_32421M</v>
          </cell>
          <cell r="T4341" t="str">
            <v>PPR Tvarovky PP-RCT šedé - FM</v>
          </cell>
          <cell r="U4341" t="str">
            <v>3130</v>
          </cell>
          <cell r="V4341" t="str">
            <v>TVAROVKY ŠEDÉ (PPRCT)</v>
          </cell>
          <cell r="W4341" t="str">
            <v>2100</v>
          </cell>
          <cell r="X4341" t="str">
            <v>BUILDINGS-PPR</v>
          </cell>
          <cell r="Y4341" t="str">
            <v>1PPR</v>
          </cell>
          <cell r="Z4341" t="str">
            <v>Systém Ekoplastik</v>
          </cell>
          <cell r="AA4341" t="str">
            <v>E13</v>
          </cell>
          <cell r="AB4341" t="str">
            <v>Production in CZ01</v>
          </cell>
          <cell r="AC4341" t="str">
            <v>EK PPRCT Screw union W.Socket M GY 25 US</v>
          </cell>
          <cell r="AD4341" t="str">
            <v>8595705316065</v>
          </cell>
        </row>
        <row r="4342">
          <cell r="B4342" t="str">
            <v>SSHI02020RCT</v>
          </cell>
          <cell r="C4342" t="str">
            <v>3092528</v>
          </cell>
          <cell r="D4342" t="str">
            <v/>
          </cell>
          <cell r="E4342" t="str">
            <v/>
          </cell>
          <cell r="F4342" t="str">
            <v/>
          </cell>
          <cell r="G4342" t="str">
            <v>N</v>
          </cell>
          <cell r="H4342" t="str">
            <v>2810</v>
          </cell>
          <cell r="I4342" t="str">
            <v>ŠROUBENÍ HRDLOVÉ VNITŘNÍ 20 PP-RCT</v>
          </cell>
          <cell r="J4342" t="str">
            <v>X</v>
          </cell>
          <cell r="K4342" t="str">
            <v>X</v>
          </cell>
          <cell r="L4342" t="str">
            <v>X</v>
          </cell>
          <cell r="M4342">
            <v>246.8</v>
          </cell>
          <cell r="N4342" t="str">
            <v>PC</v>
          </cell>
          <cell r="O4342" t="str">
            <v>doplnit</v>
          </cell>
          <cell r="P4342" t="str">
            <v>Migrate</v>
          </cell>
          <cell r="Q4342" t="str">
            <v>SSHI02020RCT</v>
          </cell>
          <cell r="R4342" t="str">
            <v>NEJDŘÍVE VYPRODAT SKLAD POLOŽKY 3059919 / SSHI02020X</v>
          </cell>
          <cell r="S4342" t="str">
            <v>B74_32421M</v>
          </cell>
          <cell r="T4342" t="str">
            <v>PPR Tvarovky PP-RCT šedé - FM</v>
          </cell>
          <cell r="U4342" t="str">
            <v>3130</v>
          </cell>
          <cell r="V4342" t="str">
            <v>TVAROVKY ŠEDÉ (PPRCT)</v>
          </cell>
          <cell r="W4342" t="str">
            <v>2100</v>
          </cell>
          <cell r="X4342" t="str">
            <v>BUILDINGS-PPR</v>
          </cell>
          <cell r="Y4342" t="str">
            <v>1PPR</v>
          </cell>
          <cell r="Z4342" t="str">
            <v>Systém Ekoplastik</v>
          </cell>
          <cell r="AA4342" t="str">
            <v>E13</v>
          </cell>
          <cell r="AB4342" t="str">
            <v>Production in CZ01</v>
          </cell>
          <cell r="AC4342" t="str">
            <v>EK PPRCT Screw union W.Socket F GY 20</v>
          </cell>
          <cell r="AD4342" t="str">
            <v>8595705309470</v>
          </cell>
        </row>
        <row r="4343">
          <cell r="B4343" t="str">
            <v>SSHI02020RCTUS</v>
          </cell>
          <cell r="C4343" t="str">
            <v>3092500</v>
          </cell>
          <cell r="D4343" t="str">
            <v/>
          </cell>
          <cell r="E4343" t="str">
            <v>97</v>
          </cell>
          <cell r="F4343" t="str">
            <v/>
          </cell>
          <cell r="G4343" t="str">
            <v>N</v>
          </cell>
          <cell r="H4343" t="str">
            <v>2810</v>
          </cell>
          <cell r="I4343" t="str">
            <v>ŠROUBENÍ HRDLOVÉ VNITŘNÍ 20 PP-RCT US</v>
          </cell>
          <cell r="J4343" t="str">
            <v/>
          </cell>
          <cell r="K4343" t="str">
            <v/>
          </cell>
          <cell r="L4343" t="str">
            <v/>
          </cell>
          <cell r="P4343" t="str">
            <v>New</v>
          </cell>
          <cell r="Q4343" t="str">
            <v>SSHI02020RCTUS</v>
          </cell>
          <cell r="R4343" t="str">
            <v/>
          </cell>
          <cell r="S4343" t="str">
            <v>B74_32421M</v>
          </cell>
          <cell r="T4343" t="str">
            <v>PPR Tvarovky PP-RCT šedé - FM</v>
          </cell>
          <cell r="U4343" t="str">
            <v>3130</v>
          </cell>
          <cell r="V4343" t="str">
            <v>TVAROVKY ŠEDÉ (PPRCT)</v>
          </cell>
          <cell r="W4343" t="str">
            <v>2100</v>
          </cell>
          <cell r="X4343" t="str">
            <v>BUILDINGS-PPR</v>
          </cell>
          <cell r="Y4343" t="str">
            <v>1PPR</v>
          </cell>
          <cell r="Z4343" t="str">
            <v>Systém Ekoplastik</v>
          </cell>
          <cell r="AA4343" t="str">
            <v>E13</v>
          </cell>
          <cell r="AB4343" t="str">
            <v>Production in CZ01</v>
          </cell>
          <cell r="AC4343" t="str">
            <v>EK PPRCT Screw union W.Socket F GY 20 US</v>
          </cell>
          <cell r="AD4343" t="str">
            <v>8595705316072</v>
          </cell>
        </row>
        <row r="4344">
          <cell r="B4344" t="str">
            <v>SSHI02525RCTUS</v>
          </cell>
          <cell r="C4344" t="str">
            <v>3092501</v>
          </cell>
          <cell r="D4344" t="str">
            <v/>
          </cell>
          <cell r="E4344" t="str">
            <v>97</v>
          </cell>
          <cell r="F4344" t="str">
            <v/>
          </cell>
          <cell r="G4344" t="str">
            <v>N</v>
          </cell>
          <cell r="H4344" t="str">
            <v>2810</v>
          </cell>
          <cell r="I4344" t="str">
            <v>ŠROUBENÍ HRDLOVÉ VNITŘNÍ 25 PP-RCT US</v>
          </cell>
          <cell r="J4344" t="str">
            <v/>
          </cell>
          <cell r="K4344" t="str">
            <v/>
          </cell>
          <cell r="L4344" t="str">
            <v/>
          </cell>
          <cell r="P4344" t="str">
            <v>New</v>
          </cell>
          <cell r="Q4344" t="str">
            <v>SSHI02525RCTUS</v>
          </cell>
          <cell r="R4344" t="str">
            <v/>
          </cell>
          <cell r="S4344" t="str">
            <v>B74_32421M</v>
          </cell>
          <cell r="T4344" t="str">
            <v>PPR Tvarovky PP-RCT šedé - FM</v>
          </cell>
          <cell r="U4344" t="str">
            <v>3130</v>
          </cell>
          <cell r="V4344" t="str">
            <v>TVAROVKY ŠEDÉ (PPRCT)</v>
          </cell>
          <cell r="W4344" t="str">
            <v>2100</v>
          </cell>
          <cell r="X4344" t="str">
            <v>BUILDINGS-PPR</v>
          </cell>
          <cell r="Y4344" t="str">
            <v>1PPR</v>
          </cell>
          <cell r="Z4344" t="str">
            <v>Systém Ekoplastik</v>
          </cell>
          <cell r="AA4344" t="str">
            <v>E13</v>
          </cell>
          <cell r="AB4344" t="str">
            <v>Production in CZ01</v>
          </cell>
          <cell r="AC4344" t="str">
            <v>EK PPRCT Screw union W.Socket F GY 25 US</v>
          </cell>
          <cell r="AD4344" t="str">
            <v>8595705316089</v>
          </cell>
        </row>
        <row r="4345">
          <cell r="B4345" t="str">
            <v>SSI02020RCTUS</v>
          </cell>
          <cell r="C4345" t="str">
            <v>3092504</v>
          </cell>
          <cell r="D4345" t="str">
            <v/>
          </cell>
          <cell r="E4345" t="str">
            <v>97</v>
          </cell>
          <cell r="F4345" t="str">
            <v/>
          </cell>
          <cell r="G4345" t="str">
            <v>N</v>
          </cell>
          <cell r="H4345" t="str">
            <v>2810</v>
          </cell>
          <cell r="I4345" t="str">
            <v>ŠROUBENÍ VNITŘNÍ 20x1/2 PP-RCT US</v>
          </cell>
          <cell r="J4345" t="str">
            <v/>
          </cell>
          <cell r="K4345" t="str">
            <v/>
          </cell>
          <cell r="L4345" t="str">
            <v/>
          </cell>
          <cell r="P4345" t="str">
            <v>New</v>
          </cell>
          <cell r="Q4345" t="str">
            <v>SSI02020RCTUS</v>
          </cell>
          <cell r="R4345" t="str">
            <v/>
          </cell>
          <cell r="S4345" t="str">
            <v>B74_32421M</v>
          </cell>
          <cell r="T4345" t="str">
            <v>PPR Tvarovky PP-RCT šedé - FM</v>
          </cell>
          <cell r="U4345" t="str">
            <v>3130</v>
          </cell>
          <cell r="V4345" t="str">
            <v>TVAROVKY ŠEDÉ (PPRCT)</v>
          </cell>
          <cell r="W4345" t="str">
            <v>2100</v>
          </cell>
          <cell r="X4345" t="str">
            <v>BUILDINGS-PPR</v>
          </cell>
          <cell r="Y4345" t="str">
            <v>1PPR</v>
          </cell>
          <cell r="Z4345" t="str">
            <v>Systém Ekoplastik</v>
          </cell>
          <cell r="AA4345" t="str">
            <v>E13</v>
          </cell>
          <cell r="AB4345" t="str">
            <v>Production in CZ01</v>
          </cell>
          <cell r="AC4345" t="str">
            <v>EK PPRCT Screw union fem. GY 20x1/2 US</v>
          </cell>
          <cell r="AD4345" t="str">
            <v>8595705316119</v>
          </cell>
        </row>
        <row r="4346">
          <cell r="B4346" t="str">
            <v>SSI02525RCTUS</v>
          </cell>
          <cell r="C4346" t="str">
            <v>3092505</v>
          </cell>
          <cell r="D4346" t="str">
            <v/>
          </cell>
          <cell r="E4346" t="str">
            <v>97</v>
          </cell>
          <cell r="F4346" t="str">
            <v/>
          </cell>
          <cell r="G4346" t="str">
            <v>N</v>
          </cell>
          <cell r="H4346" t="str">
            <v>2810</v>
          </cell>
          <cell r="I4346" t="str">
            <v>ŠROUBENÍ VNITŘNÍ 25x3/4 PP-RCT US</v>
          </cell>
          <cell r="J4346" t="str">
            <v/>
          </cell>
          <cell r="K4346" t="str">
            <v/>
          </cell>
          <cell r="L4346" t="str">
            <v/>
          </cell>
          <cell r="P4346" t="str">
            <v>New</v>
          </cell>
          <cell r="Q4346" t="str">
            <v>SSI02525RCTUS</v>
          </cell>
          <cell r="R4346" t="str">
            <v/>
          </cell>
          <cell r="S4346" t="str">
            <v>B74_32421M</v>
          </cell>
          <cell r="T4346" t="str">
            <v>PPR Tvarovky PP-RCT šedé - FM</v>
          </cell>
          <cell r="U4346" t="str">
            <v>3130</v>
          </cell>
          <cell r="V4346" t="str">
            <v>TVAROVKY ŠEDÉ (PPRCT)</v>
          </cell>
          <cell r="W4346" t="str">
            <v>2100</v>
          </cell>
          <cell r="X4346" t="str">
            <v>BUILDINGS-PPR</v>
          </cell>
          <cell r="Y4346" t="str">
            <v>1PPR</v>
          </cell>
          <cell r="Z4346" t="str">
            <v>Systém Ekoplastik</v>
          </cell>
          <cell r="AA4346" t="str">
            <v>E13</v>
          </cell>
          <cell r="AB4346" t="str">
            <v>Production in CZ01</v>
          </cell>
          <cell r="AC4346" t="str">
            <v>EK PPRCT Screw union fem. GY 25x3/4 US</v>
          </cell>
          <cell r="AD4346" t="str">
            <v>8595705316126</v>
          </cell>
        </row>
        <row r="4347">
          <cell r="B4347" t="str">
            <v>SSI03232RCTUS</v>
          </cell>
          <cell r="C4347" t="str">
            <v>3092506</v>
          </cell>
          <cell r="D4347" t="str">
            <v/>
          </cell>
          <cell r="E4347" t="str">
            <v>97</v>
          </cell>
          <cell r="F4347" t="str">
            <v/>
          </cell>
          <cell r="G4347" t="str">
            <v>N</v>
          </cell>
          <cell r="H4347" t="str">
            <v>2810</v>
          </cell>
          <cell r="I4347" t="str">
            <v>ŠROUBENÍ VNITŘNÍ 32x1 PP-RCT US</v>
          </cell>
          <cell r="J4347" t="str">
            <v/>
          </cell>
          <cell r="K4347" t="str">
            <v/>
          </cell>
          <cell r="L4347" t="str">
            <v/>
          </cell>
          <cell r="P4347" t="str">
            <v>New</v>
          </cell>
          <cell r="Q4347" t="str">
            <v>SSI03232RCTUS</v>
          </cell>
          <cell r="R4347" t="str">
            <v/>
          </cell>
          <cell r="S4347" t="str">
            <v>B74_32421M</v>
          </cell>
          <cell r="T4347" t="str">
            <v>PPR Tvarovky PP-RCT šedé - FM</v>
          </cell>
          <cell r="U4347" t="str">
            <v>3130</v>
          </cell>
          <cell r="V4347" t="str">
            <v>TVAROVKY ŠEDÉ (PPRCT)</v>
          </cell>
          <cell r="W4347" t="str">
            <v>2100</v>
          </cell>
          <cell r="X4347" t="str">
            <v>BUILDINGS-PPR</v>
          </cell>
          <cell r="Y4347" t="str">
            <v>1PPR</v>
          </cell>
          <cell r="Z4347" t="str">
            <v>Systém Ekoplastik</v>
          </cell>
          <cell r="AA4347" t="str">
            <v>E13</v>
          </cell>
          <cell r="AB4347" t="str">
            <v>Production in CZ01</v>
          </cell>
          <cell r="AC4347" t="str">
            <v>EK PPRCT Screw union fem GY 32x1 US</v>
          </cell>
          <cell r="AD4347" t="str">
            <v>8595705316133</v>
          </cell>
        </row>
        <row r="4348">
          <cell r="B4348" t="str">
            <v>STK020RCTX</v>
          </cell>
          <cell r="C4348" t="str">
            <v>3091583</v>
          </cell>
          <cell r="D4348" t="str">
            <v/>
          </cell>
          <cell r="E4348" t="str">
            <v/>
          </cell>
          <cell r="F4348" t="str">
            <v/>
          </cell>
          <cell r="G4348" t="str">
            <v>A</v>
          </cell>
          <cell r="H4348" t="str">
            <v>2810</v>
          </cell>
          <cell r="I4348" t="str">
            <v>T KUS JEDNOZNAČNÝ 20 PP-RCT</v>
          </cell>
          <cell r="J4348" t="str">
            <v>X</v>
          </cell>
          <cell r="K4348" t="str">
            <v>X</v>
          </cell>
          <cell r="L4348" t="str">
            <v>X</v>
          </cell>
          <cell r="M4348">
            <v>12.5</v>
          </cell>
          <cell r="N4348" t="str">
            <v>PC</v>
          </cell>
          <cell r="P4348" t="str">
            <v>Migrate</v>
          </cell>
          <cell r="Q4348" t="str">
            <v>STK020RCTX</v>
          </cell>
          <cell r="R4348" t="str">
            <v/>
          </cell>
          <cell r="S4348" t="str">
            <v>B74_32421M</v>
          </cell>
          <cell r="T4348" t="str">
            <v>PPR Tvarovky PP-RCT šedé - FM</v>
          </cell>
          <cell r="U4348" t="str">
            <v>3130</v>
          </cell>
          <cell r="V4348" t="str">
            <v>TVAROVKY ŠEDÉ (PPRCT)</v>
          </cell>
          <cell r="W4348" t="str">
            <v>2100</v>
          </cell>
          <cell r="X4348" t="str">
            <v>BUILDINGS-PPR</v>
          </cell>
          <cell r="Y4348" t="str">
            <v>1PPR</v>
          </cell>
          <cell r="Z4348" t="str">
            <v>Systém Ekoplastik</v>
          </cell>
          <cell r="AA4348" t="str">
            <v>E13</v>
          </cell>
          <cell r="AB4348" t="str">
            <v>Production in CZ01</v>
          </cell>
          <cell r="AC4348" t="str">
            <v>EK PP-RCT Tee GY 20</v>
          </cell>
          <cell r="AD4348" t="str">
            <v>8595705301429</v>
          </cell>
        </row>
        <row r="4349">
          <cell r="B4349" t="str">
            <v>STK025RCTX</v>
          </cell>
          <cell r="C4349" t="str">
            <v>3091546</v>
          </cell>
          <cell r="D4349" t="str">
            <v/>
          </cell>
          <cell r="E4349" t="str">
            <v/>
          </cell>
          <cell r="F4349" t="str">
            <v/>
          </cell>
          <cell r="G4349" t="str">
            <v>B</v>
          </cell>
          <cell r="H4349" t="str">
            <v>2810</v>
          </cell>
          <cell r="I4349" t="str">
            <v>T KUS JEDNOZNAČNÝ 25 PP-RCT</v>
          </cell>
          <cell r="J4349" t="str">
            <v>X</v>
          </cell>
          <cell r="K4349" t="str">
            <v>X</v>
          </cell>
          <cell r="L4349" t="str">
            <v>X</v>
          </cell>
          <cell r="M4349">
            <v>16.899999999999999</v>
          </cell>
          <cell r="N4349" t="str">
            <v>PC</v>
          </cell>
          <cell r="P4349" t="str">
            <v>Migrate</v>
          </cell>
          <cell r="Q4349" t="str">
            <v>STK025RCTX</v>
          </cell>
          <cell r="R4349" t="str">
            <v/>
          </cell>
          <cell r="S4349" t="str">
            <v>B74_32421M</v>
          </cell>
          <cell r="T4349" t="str">
            <v>PPR Tvarovky PP-RCT šedé - FM</v>
          </cell>
          <cell r="U4349" t="str">
            <v>3130</v>
          </cell>
          <cell r="V4349" t="str">
            <v>TVAROVKY ŠEDÉ (PPRCT)</v>
          </cell>
          <cell r="W4349" t="str">
            <v>2100</v>
          </cell>
          <cell r="X4349" t="str">
            <v>BUILDINGS-PPR</v>
          </cell>
          <cell r="Y4349" t="str">
            <v>1PPR</v>
          </cell>
          <cell r="Z4349" t="str">
            <v>Systém Ekoplastik</v>
          </cell>
          <cell r="AA4349" t="str">
            <v>E13</v>
          </cell>
          <cell r="AB4349" t="str">
            <v>Production in CZ01</v>
          </cell>
          <cell r="AC4349" t="str">
            <v>EK PPRCT Tee GY 25</v>
          </cell>
          <cell r="AD4349" t="str">
            <v>8595705303553</v>
          </cell>
        </row>
        <row r="4350">
          <cell r="B4350" t="str">
            <v>STK032RCTX</v>
          </cell>
          <cell r="C4350" t="str">
            <v>3087984</v>
          </cell>
          <cell r="D4350" t="str">
            <v/>
          </cell>
          <cell r="E4350" t="str">
            <v/>
          </cell>
          <cell r="F4350" t="str">
            <v/>
          </cell>
          <cell r="G4350" t="str">
            <v>B</v>
          </cell>
          <cell r="H4350" t="str">
            <v>2810</v>
          </cell>
          <cell r="I4350" t="str">
            <v>T KUS JEDNOZNAČNÝ 32 PP-RCT</v>
          </cell>
          <cell r="J4350" t="str">
            <v>X</v>
          </cell>
          <cell r="K4350" t="str">
            <v>X</v>
          </cell>
          <cell r="L4350" t="str">
            <v>X</v>
          </cell>
          <cell r="M4350">
            <v>32.1</v>
          </cell>
          <cell r="N4350" t="str">
            <v>PC</v>
          </cell>
          <cell r="O4350" t="str">
            <v>EKOPLASTIK PPR</v>
          </cell>
          <cell r="P4350" t="str">
            <v>Migrate</v>
          </cell>
          <cell r="Q4350" t="str">
            <v>STK032RCTX</v>
          </cell>
          <cell r="R4350" t="str">
            <v>NÁHRADA ZA SAP 3022964 / STK032XXXX</v>
          </cell>
          <cell r="S4350" t="str">
            <v>B74_32421M</v>
          </cell>
          <cell r="T4350" t="str">
            <v>PPR Tvarovky PP-RCT šedé - FM</v>
          </cell>
          <cell r="U4350" t="str">
            <v>3130</v>
          </cell>
          <cell r="V4350" t="str">
            <v>TVAROVKY ŠEDÉ (PPRCT)</v>
          </cell>
          <cell r="W4350" t="str">
            <v>2100</v>
          </cell>
          <cell r="X4350" t="str">
            <v>BUILDINGS-PPR</v>
          </cell>
          <cell r="Y4350" t="str">
            <v>1PPR</v>
          </cell>
          <cell r="Z4350" t="str">
            <v>Systém Ekoplastik</v>
          </cell>
          <cell r="AA4350" t="str">
            <v>E13</v>
          </cell>
          <cell r="AB4350" t="str">
            <v>Production in CZ01</v>
          </cell>
          <cell r="AC4350" t="str">
            <v>EK PPRCT Tee GY 32</v>
          </cell>
          <cell r="AD4350" t="str">
            <v>8595185497162</v>
          </cell>
        </row>
        <row r="4351">
          <cell r="B4351" t="str">
            <v>STK040RCTX</v>
          </cell>
          <cell r="C4351" t="str">
            <v>3085077</v>
          </cell>
          <cell r="D4351" t="str">
            <v/>
          </cell>
          <cell r="E4351" t="str">
            <v/>
          </cell>
          <cell r="F4351" t="str">
            <v/>
          </cell>
          <cell r="G4351" t="str">
            <v>B</v>
          </cell>
          <cell r="H4351" t="str">
            <v>2810</v>
          </cell>
          <cell r="I4351" t="str">
            <v>T KUS JEDNOZNAČNÝ 40 PP-RCT</v>
          </cell>
          <cell r="J4351" t="str">
            <v>X</v>
          </cell>
          <cell r="K4351" t="str">
            <v>X</v>
          </cell>
          <cell r="L4351" t="str">
            <v>X</v>
          </cell>
          <cell r="M4351">
            <v>58.2</v>
          </cell>
          <cell r="N4351" t="str">
            <v>PC</v>
          </cell>
          <cell r="O4351" t="str">
            <v>EKOPLASTIK PPR</v>
          </cell>
          <cell r="P4351" t="str">
            <v>Migrate</v>
          </cell>
          <cell r="Q4351" t="str">
            <v>STK040RCTX</v>
          </cell>
          <cell r="R4351" t="str">
            <v>NÁHRADA ZA SAP 3022965 / STK040XXXX</v>
          </cell>
          <cell r="S4351" t="str">
            <v>B74_32421M</v>
          </cell>
          <cell r="T4351" t="str">
            <v>PPR Tvarovky PP-RCT šedé - FM</v>
          </cell>
          <cell r="U4351" t="str">
            <v>3130</v>
          </cell>
          <cell r="V4351" t="str">
            <v>TVAROVKY ŠEDÉ (PPRCT)</v>
          </cell>
          <cell r="W4351" t="str">
            <v>2100</v>
          </cell>
          <cell r="X4351" t="str">
            <v>BUILDINGS-PPR</v>
          </cell>
          <cell r="Y4351" t="str">
            <v>1PPR</v>
          </cell>
          <cell r="Z4351" t="str">
            <v>Systém Ekoplastik</v>
          </cell>
          <cell r="AA4351" t="str">
            <v>E13</v>
          </cell>
          <cell r="AB4351" t="str">
            <v>Production in CZ01</v>
          </cell>
          <cell r="AC4351" t="str">
            <v>EK PPRCT Tee GY 40</v>
          </cell>
          <cell r="AD4351" t="str">
            <v>8595185490019</v>
          </cell>
        </row>
        <row r="4352">
          <cell r="B4352" t="str">
            <v>STK050RCTX</v>
          </cell>
          <cell r="C4352" t="str">
            <v>3084998</v>
          </cell>
          <cell r="D4352" t="str">
            <v/>
          </cell>
          <cell r="E4352" t="str">
            <v/>
          </cell>
          <cell r="F4352" t="str">
            <v/>
          </cell>
          <cell r="G4352" t="str">
            <v>B</v>
          </cell>
          <cell r="H4352" t="str">
            <v>2810</v>
          </cell>
          <cell r="I4352" t="str">
            <v>T KUS JEDNOZNAČNÝ 50 PP-RCT</v>
          </cell>
          <cell r="J4352" t="str">
            <v>X</v>
          </cell>
          <cell r="K4352" t="str">
            <v>X</v>
          </cell>
          <cell r="L4352" t="str">
            <v>X</v>
          </cell>
          <cell r="M4352">
            <v>107</v>
          </cell>
          <cell r="N4352" t="str">
            <v>PC</v>
          </cell>
          <cell r="O4352" t="str">
            <v>EKOPLASTIK PPR</v>
          </cell>
          <cell r="P4352" t="str">
            <v>Migrate</v>
          </cell>
          <cell r="Q4352" t="str">
            <v>STK050RCTX</v>
          </cell>
          <cell r="R4352" t="str">
            <v>NÁHRADA ZA SAP 3022966 / STK050XXXX</v>
          </cell>
          <cell r="S4352" t="str">
            <v>B74_32421M</v>
          </cell>
          <cell r="T4352" t="str">
            <v>PPR Tvarovky PP-RCT šedé - FM</v>
          </cell>
          <cell r="U4352" t="str">
            <v>3130</v>
          </cell>
          <cell r="V4352" t="str">
            <v>TVAROVKY ŠEDÉ (PPRCT)</v>
          </cell>
          <cell r="W4352" t="str">
            <v>2100</v>
          </cell>
          <cell r="X4352" t="str">
            <v>BUILDINGS-PPR</v>
          </cell>
          <cell r="Y4352" t="str">
            <v>1PPR</v>
          </cell>
          <cell r="Z4352" t="str">
            <v>Systém Ekoplastik</v>
          </cell>
          <cell r="AA4352" t="str">
            <v>E13</v>
          </cell>
          <cell r="AB4352" t="str">
            <v>Production in CZ01</v>
          </cell>
          <cell r="AC4352" t="str">
            <v>EK PPRCT Tee GY 50</v>
          </cell>
          <cell r="AD4352" t="str">
            <v>8595185488771</v>
          </cell>
        </row>
        <row r="4353">
          <cell r="B4353" t="str">
            <v>STK063RCTX</v>
          </cell>
          <cell r="C4353" t="str">
            <v>3082022</v>
          </cell>
          <cell r="D4353" t="str">
            <v/>
          </cell>
          <cell r="E4353" t="str">
            <v/>
          </cell>
          <cell r="F4353" t="str">
            <v/>
          </cell>
          <cell r="G4353" t="str">
            <v>B</v>
          </cell>
          <cell r="H4353" t="str">
            <v>2810</v>
          </cell>
          <cell r="I4353" t="str">
            <v>T KUS JEDNOZNAČNÝ 63 PP-RCT</v>
          </cell>
          <cell r="J4353" t="str">
            <v>X</v>
          </cell>
          <cell r="K4353" t="str">
            <v>X</v>
          </cell>
          <cell r="L4353" t="str">
            <v>X</v>
          </cell>
          <cell r="M4353">
            <v>260.8</v>
          </cell>
          <cell r="N4353" t="str">
            <v>PC</v>
          </cell>
          <cell r="O4353" t="str">
            <v>EKOPLASTIK PPR</v>
          </cell>
          <cell r="P4353" t="str">
            <v>Migrate</v>
          </cell>
          <cell r="Q4353" t="str">
            <v>STK063RCTX</v>
          </cell>
          <cell r="R4353" t="str">
            <v/>
          </cell>
          <cell r="S4353" t="str">
            <v>B74_32421M</v>
          </cell>
          <cell r="T4353" t="str">
            <v>PPR Tvarovky PP-RCT šedé - FM</v>
          </cell>
          <cell r="U4353" t="str">
            <v>3130</v>
          </cell>
          <cell r="V4353" t="str">
            <v>TVAROVKY ŠEDÉ (PPRCT)</v>
          </cell>
          <cell r="W4353" t="str">
            <v>2100</v>
          </cell>
          <cell r="X4353" t="str">
            <v>BUILDINGS-PPR</v>
          </cell>
          <cell r="Y4353" t="str">
            <v>1PPR</v>
          </cell>
          <cell r="Z4353" t="str">
            <v>Systém Ekoplastik</v>
          </cell>
          <cell r="AA4353" t="str">
            <v>E13</v>
          </cell>
          <cell r="AB4353" t="str">
            <v>Production in CZ01</v>
          </cell>
          <cell r="AC4353" t="str">
            <v>EK PPRCT Tee GY 63</v>
          </cell>
          <cell r="AD4353" t="str">
            <v>8595185415807</v>
          </cell>
        </row>
        <row r="4354">
          <cell r="B4354" t="str">
            <v>STK075RCTX</v>
          </cell>
          <cell r="C4354" t="str">
            <v>3079536</v>
          </cell>
          <cell r="D4354" t="str">
            <v/>
          </cell>
          <cell r="E4354" t="str">
            <v/>
          </cell>
          <cell r="F4354" t="str">
            <v/>
          </cell>
          <cell r="G4354" t="str">
            <v>B</v>
          </cell>
          <cell r="H4354" t="str">
            <v>2810</v>
          </cell>
          <cell r="I4354" t="str">
            <v>T KUS JEDNOZNAČNÝ 75 PP-RCT</v>
          </cell>
          <cell r="J4354" t="str">
            <v>X</v>
          </cell>
          <cell r="K4354" t="str">
            <v>X</v>
          </cell>
          <cell r="L4354" t="str">
            <v>X</v>
          </cell>
          <cell r="M4354">
            <v>518.20000000000005</v>
          </cell>
          <cell r="N4354" t="str">
            <v>PC</v>
          </cell>
          <cell r="O4354" t="str">
            <v>EKOPLASTIK PPR</v>
          </cell>
          <cell r="P4354" t="str">
            <v>Migrate</v>
          </cell>
          <cell r="Q4354" t="str">
            <v>STK075RCTX</v>
          </cell>
          <cell r="R4354" t="str">
            <v/>
          </cell>
          <cell r="S4354" t="str">
            <v>B74_32421M</v>
          </cell>
          <cell r="T4354" t="str">
            <v>PPR Tvarovky PP-RCT šedé - FM</v>
          </cell>
          <cell r="U4354" t="str">
            <v>3130</v>
          </cell>
          <cell r="V4354" t="str">
            <v>TVAROVKY ŠEDÉ (PPRCT)</v>
          </cell>
          <cell r="W4354" t="str">
            <v>2100</v>
          </cell>
          <cell r="X4354" t="str">
            <v>BUILDINGS-PPR</v>
          </cell>
          <cell r="Y4354" t="str">
            <v>1PPR</v>
          </cell>
          <cell r="Z4354" t="str">
            <v>Systém Ekoplastik</v>
          </cell>
          <cell r="AA4354" t="str">
            <v>E13</v>
          </cell>
          <cell r="AB4354" t="str">
            <v>Production in CZ01</v>
          </cell>
          <cell r="AC4354" t="str">
            <v>EK PPRCT Tee GY 75</v>
          </cell>
          <cell r="AD4354" t="str">
            <v>8595185411830</v>
          </cell>
        </row>
        <row r="4355">
          <cell r="B4355" t="str">
            <v>STK090RCTX</v>
          </cell>
          <cell r="C4355" t="str">
            <v>3079539</v>
          </cell>
          <cell r="D4355" t="str">
            <v/>
          </cell>
          <cell r="E4355" t="str">
            <v/>
          </cell>
          <cell r="F4355" t="str">
            <v/>
          </cell>
          <cell r="G4355" t="str">
            <v>B</v>
          </cell>
          <cell r="H4355" t="str">
            <v>2810</v>
          </cell>
          <cell r="I4355" t="str">
            <v>T KUS JEDNOZNAČNÝ 90 PP-RCT</v>
          </cell>
          <cell r="J4355" t="str">
            <v>X</v>
          </cell>
          <cell r="K4355" t="str">
            <v>X</v>
          </cell>
          <cell r="L4355" t="str">
            <v>X</v>
          </cell>
          <cell r="M4355">
            <v>773.1</v>
          </cell>
          <cell r="N4355" t="str">
            <v>PC</v>
          </cell>
          <cell r="O4355" t="str">
            <v>EKOPLASTIK PPR</v>
          </cell>
          <cell r="P4355" t="str">
            <v>Migrate</v>
          </cell>
          <cell r="Q4355" t="str">
            <v>STK090RCTX</v>
          </cell>
          <cell r="R4355" t="str">
            <v/>
          </cell>
          <cell r="S4355" t="str">
            <v>B74_32421M</v>
          </cell>
          <cell r="T4355" t="str">
            <v>PPR Tvarovky PP-RCT šedé - FM</v>
          </cell>
          <cell r="U4355" t="str">
            <v>3130</v>
          </cell>
          <cell r="V4355" t="str">
            <v>TVAROVKY ŠEDÉ (PPRCT)</v>
          </cell>
          <cell r="W4355" t="str">
            <v>2100</v>
          </cell>
          <cell r="X4355" t="str">
            <v>BUILDINGS-PPR</v>
          </cell>
          <cell r="Y4355" t="str">
            <v>1PPR</v>
          </cell>
          <cell r="Z4355" t="str">
            <v>Systém Ekoplastik</v>
          </cell>
          <cell r="AA4355" t="str">
            <v>E13</v>
          </cell>
          <cell r="AB4355" t="str">
            <v>Production in CZ01</v>
          </cell>
          <cell r="AC4355" t="str">
            <v>EK PPRCT Tee GY 90</v>
          </cell>
          <cell r="AD4355" t="str">
            <v>8595185411861</v>
          </cell>
        </row>
        <row r="4356">
          <cell r="B4356" t="str">
            <v>STK110RCTX</v>
          </cell>
          <cell r="C4356" t="str">
            <v>3079542</v>
          </cell>
          <cell r="D4356" t="str">
            <v/>
          </cell>
          <cell r="E4356" t="str">
            <v/>
          </cell>
          <cell r="F4356" t="str">
            <v/>
          </cell>
          <cell r="G4356" t="str">
            <v>B</v>
          </cell>
          <cell r="H4356" t="str">
            <v>2810</v>
          </cell>
          <cell r="I4356" t="str">
            <v>T KUS JEDNOZNAČNÝ 110 PP-RCT</v>
          </cell>
          <cell r="J4356" t="str">
            <v>X</v>
          </cell>
          <cell r="K4356" t="str">
            <v>X</v>
          </cell>
          <cell r="L4356" t="str">
            <v>X</v>
          </cell>
          <cell r="M4356">
            <v>1051.4000000000001</v>
          </cell>
          <cell r="N4356" t="str">
            <v>PC</v>
          </cell>
          <cell r="O4356" t="str">
            <v>EKOPLASTIK PPR</v>
          </cell>
          <cell r="P4356" t="str">
            <v>Migrate</v>
          </cell>
          <cell r="Q4356" t="str">
            <v>STK110RCTX</v>
          </cell>
          <cell r="R4356" t="str">
            <v/>
          </cell>
          <cell r="S4356" t="str">
            <v>B74_32421M</v>
          </cell>
          <cell r="T4356" t="str">
            <v>PPR Tvarovky PP-RCT šedé - FM</v>
          </cell>
          <cell r="U4356" t="str">
            <v>3130</v>
          </cell>
          <cell r="V4356" t="str">
            <v>TVAROVKY ŠEDÉ (PPRCT)</v>
          </cell>
          <cell r="W4356" t="str">
            <v>2100</v>
          </cell>
          <cell r="X4356" t="str">
            <v>BUILDINGS-PPR</v>
          </cell>
          <cell r="Y4356" t="str">
            <v>1PPR</v>
          </cell>
          <cell r="Z4356" t="str">
            <v>Systém Ekoplastik</v>
          </cell>
          <cell r="AA4356" t="str">
            <v>E13</v>
          </cell>
          <cell r="AB4356" t="str">
            <v>Production in CZ01</v>
          </cell>
          <cell r="AC4356" t="str">
            <v>EK PPRCT Tee GY 110</v>
          </cell>
          <cell r="AD4356" t="str">
            <v>8595185411892</v>
          </cell>
        </row>
        <row r="4357">
          <cell r="B4357" t="str">
            <v>STK125RCTX</v>
          </cell>
          <cell r="C4357" t="str">
            <v>3075853</v>
          </cell>
          <cell r="D4357" t="str">
            <v/>
          </cell>
          <cell r="E4357" t="str">
            <v/>
          </cell>
          <cell r="F4357" t="str">
            <v/>
          </cell>
          <cell r="G4357" t="str">
            <v>C</v>
          </cell>
          <cell r="H4357" t="str">
            <v>2810</v>
          </cell>
          <cell r="I4357" t="str">
            <v>T KUS JEDNOZNAČNÝ 125 PP-RCT</v>
          </cell>
          <cell r="J4357" t="str">
            <v>X</v>
          </cell>
          <cell r="K4357" t="str">
            <v>X</v>
          </cell>
          <cell r="L4357" t="str">
            <v>X</v>
          </cell>
          <cell r="M4357">
            <v>1900.5</v>
          </cell>
          <cell r="N4357" t="str">
            <v>PC</v>
          </cell>
          <cell r="O4357" t="str">
            <v>EKOPLASTIK PPR</v>
          </cell>
          <cell r="P4357" t="str">
            <v>Migrate</v>
          </cell>
          <cell r="Q4357" t="str">
            <v>STK125RCTX</v>
          </cell>
          <cell r="R4357" t="str">
            <v/>
          </cell>
          <cell r="S4357" t="str">
            <v>B74_32421M</v>
          </cell>
          <cell r="T4357" t="str">
            <v>PPR Tvarovky PP-RCT šedé - FM</v>
          </cell>
          <cell r="U4357" t="str">
            <v>3130</v>
          </cell>
          <cell r="V4357" t="str">
            <v>TVAROVKY ŠEDÉ (PPRCT)</v>
          </cell>
          <cell r="W4357" t="str">
            <v>2100</v>
          </cell>
          <cell r="X4357" t="str">
            <v>BUILDINGS-PPR</v>
          </cell>
          <cell r="Y4357" t="str">
            <v>1PPR</v>
          </cell>
          <cell r="Z4357" t="str">
            <v>Systém Ekoplastik</v>
          </cell>
          <cell r="AA4357" t="str">
            <v>E13</v>
          </cell>
          <cell r="AB4357" t="str">
            <v>Production in CZ01</v>
          </cell>
          <cell r="AC4357" t="str">
            <v>EK PPRCT Tee GY 125</v>
          </cell>
          <cell r="AD4357" t="str">
            <v>8595185405884</v>
          </cell>
        </row>
        <row r="4358">
          <cell r="B4358" t="str">
            <v>STKE02020RCTUS</v>
          </cell>
          <cell r="C4358" t="str">
            <v>3092485</v>
          </cell>
          <cell r="D4358" t="str">
            <v/>
          </cell>
          <cell r="E4358" t="str">
            <v>97</v>
          </cell>
          <cell r="F4358" t="str">
            <v/>
          </cell>
          <cell r="G4358" t="str">
            <v>N</v>
          </cell>
          <cell r="H4358" t="str">
            <v>2810</v>
          </cell>
          <cell r="I4358" t="str">
            <v>T KUS KZ VNĚ 20x1/2 PP-RCT US</v>
          </cell>
          <cell r="J4358" t="str">
            <v/>
          </cell>
          <cell r="K4358" t="str">
            <v/>
          </cell>
          <cell r="L4358" t="str">
            <v/>
          </cell>
          <cell r="P4358" t="str">
            <v>New</v>
          </cell>
          <cell r="Q4358" t="str">
            <v>STKE02020RCTUS</v>
          </cell>
          <cell r="R4358" t="str">
            <v/>
          </cell>
          <cell r="S4358" t="str">
            <v>B74_32421M</v>
          </cell>
          <cell r="T4358" t="str">
            <v>PPR Tvarovky PP-RCT šedé - FM</v>
          </cell>
          <cell r="U4358" t="str">
            <v>3130</v>
          </cell>
          <cell r="V4358" t="str">
            <v>TVAROVKY ŠEDÉ (PPRCT)</v>
          </cell>
          <cell r="W4358" t="str">
            <v>2100</v>
          </cell>
          <cell r="X4358" t="str">
            <v>BUILDINGS-PPR</v>
          </cell>
          <cell r="Y4358" t="str">
            <v>1PPR</v>
          </cell>
          <cell r="Z4358" t="str">
            <v>Systém Ekoplastik</v>
          </cell>
          <cell r="AA4358" t="str">
            <v>E13</v>
          </cell>
          <cell r="AB4358" t="str">
            <v>Production in CZ01</v>
          </cell>
          <cell r="AC4358" t="str">
            <v>EK RCT Tee with M/ M/T GY 20x1/2" US</v>
          </cell>
          <cell r="AD4358" t="str">
            <v>8595705315921</v>
          </cell>
        </row>
        <row r="4359">
          <cell r="B4359" t="str">
            <v>STKE02520RCTUS</v>
          </cell>
          <cell r="C4359" t="str">
            <v>3092486</v>
          </cell>
          <cell r="D4359" t="str">
            <v/>
          </cell>
          <cell r="E4359" t="str">
            <v>97</v>
          </cell>
          <cell r="F4359" t="str">
            <v/>
          </cell>
          <cell r="G4359" t="str">
            <v>N</v>
          </cell>
          <cell r="H4359" t="str">
            <v>2810</v>
          </cell>
          <cell r="I4359" t="str">
            <v>T KUS KZ VNĚ 25x1/2 PP-RCT US</v>
          </cell>
          <cell r="J4359" t="str">
            <v/>
          </cell>
          <cell r="K4359" t="str">
            <v/>
          </cell>
          <cell r="L4359" t="str">
            <v/>
          </cell>
          <cell r="P4359" t="str">
            <v>New</v>
          </cell>
          <cell r="Q4359" t="str">
            <v>STKE02520RCTUS</v>
          </cell>
          <cell r="R4359" t="str">
            <v/>
          </cell>
          <cell r="S4359" t="str">
            <v>B74_32421M</v>
          </cell>
          <cell r="T4359" t="str">
            <v>PPR Tvarovky PP-RCT šedé - FM</v>
          </cell>
          <cell r="U4359" t="str">
            <v>3130</v>
          </cell>
          <cell r="V4359" t="str">
            <v>TVAROVKY ŠEDÉ (PPRCT)</v>
          </cell>
          <cell r="W4359" t="str">
            <v>2100</v>
          </cell>
          <cell r="X4359" t="str">
            <v>BUILDINGS-PPR</v>
          </cell>
          <cell r="Y4359" t="str">
            <v>1PPR</v>
          </cell>
          <cell r="Z4359" t="str">
            <v>Systém Ekoplastik</v>
          </cell>
          <cell r="AA4359" t="str">
            <v>E13</v>
          </cell>
          <cell r="AB4359" t="str">
            <v>Production in CZ01</v>
          </cell>
          <cell r="AC4359" t="str">
            <v>EK RCT Tee with M/ M/T GY 25x1/2" US</v>
          </cell>
          <cell r="AD4359" t="str">
            <v>8595705315938</v>
          </cell>
        </row>
        <row r="4360">
          <cell r="B4360" t="str">
            <v>STKE02525RCTUS</v>
          </cell>
          <cell r="C4360" t="str">
            <v>3092487</v>
          </cell>
          <cell r="D4360" t="str">
            <v/>
          </cell>
          <cell r="E4360" t="str">
            <v>97</v>
          </cell>
          <cell r="F4360" t="str">
            <v/>
          </cell>
          <cell r="G4360" t="str">
            <v>N</v>
          </cell>
          <cell r="H4360" t="str">
            <v>2810</v>
          </cell>
          <cell r="I4360" t="str">
            <v>T KUS KZ VNĚ 25x3/4 PP-RCT US</v>
          </cell>
          <cell r="J4360" t="str">
            <v/>
          </cell>
          <cell r="K4360" t="str">
            <v/>
          </cell>
          <cell r="L4360" t="str">
            <v/>
          </cell>
          <cell r="P4360" t="str">
            <v>New</v>
          </cell>
          <cell r="Q4360" t="str">
            <v>STKE02525RCTUS</v>
          </cell>
          <cell r="R4360" t="str">
            <v/>
          </cell>
          <cell r="S4360" t="str">
            <v>B74_32421M</v>
          </cell>
          <cell r="T4360" t="str">
            <v>PPR Tvarovky PP-RCT šedé - FM</v>
          </cell>
          <cell r="U4360" t="str">
            <v>3130</v>
          </cell>
          <cell r="V4360" t="str">
            <v>TVAROVKY ŠEDÉ (PPRCT)</v>
          </cell>
          <cell r="W4360" t="str">
            <v>2100</v>
          </cell>
          <cell r="X4360" t="str">
            <v>BUILDINGS-PPR</v>
          </cell>
          <cell r="Y4360" t="str">
            <v>1PPR</v>
          </cell>
          <cell r="Z4360" t="str">
            <v>Systém Ekoplastik</v>
          </cell>
          <cell r="AA4360" t="str">
            <v>E13</v>
          </cell>
          <cell r="AB4360" t="str">
            <v>Production in CZ01</v>
          </cell>
          <cell r="AC4360" t="str">
            <v>EK RCT Tee with M/ M/T GY 25x3/4" US</v>
          </cell>
          <cell r="AD4360" t="str">
            <v>8595705315945</v>
          </cell>
        </row>
        <row r="4361">
          <cell r="B4361" t="str">
            <v>STKE03225RCTUS</v>
          </cell>
          <cell r="C4361" t="str">
            <v>3092489</v>
          </cell>
          <cell r="D4361" t="str">
            <v/>
          </cell>
          <cell r="E4361" t="str">
            <v>97</v>
          </cell>
          <cell r="F4361" t="str">
            <v/>
          </cell>
          <cell r="G4361" t="str">
            <v>N</v>
          </cell>
          <cell r="H4361" t="str">
            <v>2810</v>
          </cell>
          <cell r="I4361" t="str">
            <v>T KUS KZ VNĚ 32x3/4" PP-RCT US</v>
          </cell>
          <cell r="J4361" t="str">
            <v/>
          </cell>
          <cell r="K4361" t="str">
            <v/>
          </cell>
          <cell r="L4361" t="str">
            <v/>
          </cell>
          <cell r="P4361" t="str">
            <v>New</v>
          </cell>
          <cell r="Q4361" t="str">
            <v>STKE03225RCTUS</v>
          </cell>
          <cell r="R4361" t="str">
            <v/>
          </cell>
          <cell r="S4361" t="str">
            <v>B74_32421M</v>
          </cell>
          <cell r="T4361" t="str">
            <v>PPR Tvarovky PP-RCT šedé - FM</v>
          </cell>
          <cell r="U4361" t="str">
            <v>3130</v>
          </cell>
          <cell r="V4361" t="str">
            <v>TVAROVKY ŠEDÉ (PPRCT)</v>
          </cell>
          <cell r="W4361" t="str">
            <v>2100</v>
          </cell>
          <cell r="X4361" t="str">
            <v>BUILDINGS-PPR</v>
          </cell>
          <cell r="Y4361" t="str">
            <v>1PPR</v>
          </cell>
          <cell r="Z4361" t="str">
            <v>Systém Ekoplastik</v>
          </cell>
          <cell r="AA4361" t="str">
            <v>E13</v>
          </cell>
          <cell r="AB4361" t="str">
            <v>Production in CZ01</v>
          </cell>
          <cell r="AC4361" t="str">
            <v>EK RCT Tee with M/ M/T GY 32x3/4" US</v>
          </cell>
          <cell r="AD4361" t="str">
            <v>8595705315969</v>
          </cell>
        </row>
        <row r="4362">
          <cell r="B4362" t="str">
            <v>STKE03232RCTUS</v>
          </cell>
          <cell r="C4362" t="str">
            <v>3092488</v>
          </cell>
          <cell r="D4362" t="str">
            <v/>
          </cell>
          <cell r="E4362" t="str">
            <v>97</v>
          </cell>
          <cell r="F4362" t="str">
            <v/>
          </cell>
          <cell r="G4362" t="str">
            <v>N</v>
          </cell>
          <cell r="H4362" t="str">
            <v>2810</v>
          </cell>
          <cell r="I4362" t="str">
            <v>T KUS KZ VNĚ 32x1" PP-RCT US</v>
          </cell>
          <cell r="J4362" t="str">
            <v/>
          </cell>
          <cell r="K4362" t="str">
            <v/>
          </cell>
          <cell r="L4362" t="str">
            <v/>
          </cell>
          <cell r="P4362" t="str">
            <v>New</v>
          </cell>
          <cell r="Q4362" t="str">
            <v>STKE03232RCTUS</v>
          </cell>
          <cell r="R4362" t="str">
            <v/>
          </cell>
          <cell r="S4362" t="str">
            <v>B74_32421M</v>
          </cell>
          <cell r="T4362" t="str">
            <v>PPR Tvarovky PP-RCT šedé - FM</v>
          </cell>
          <cell r="U4362" t="str">
            <v>3130</v>
          </cell>
          <cell r="V4362" t="str">
            <v>TVAROVKY ŠEDÉ (PPRCT)</v>
          </cell>
          <cell r="W4362" t="str">
            <v>2100</v>
          </cell>
          <cell r="X4362" t="str">
            <v>BUILDINGS-PPR</v>
          </cell>
          <cell r="Y4362" t="str">
            <v>1PPR</v>
          </cell>
          <cell r="Z4362" t="str">
            <v>Systém Ekoplastik</v>
          </cell>
          <cell r="AA4362" t="str">
            <v>E13</v>
          </cell>
          <cell r="AB4362" t="str">
            <v>Production in CZ01</v>
          </cell>
          <cell r="AC4362" t="str">
            <v>EK RCT Tee with M/ M/T GY 32x1" US</v>
          </cell>
          <cell r="AD4362" t="str">
            <v>8595705315952</v>
          </cell>
        </row>
        <row r="4363">
          <cell r="B4363" t="str">
            <v>STKI02020RCTUS</v>
          </cell>
          <cell r="C4363" t="str">
            <v>3092490</v>
          </cell>
          <cell r="D4363" t="str">
            <v/>
          </cell>
          <cell r="E4363" t="str">
            <v>97</v>
          </cell>
          <cell r="F4363" t="str">
            <v/>
          </cell>
          <cell r="G4363" t="str">
            <v>N</v>
          </cell>
          <cell r="H4363" t="str">
            <v>2810</v>
          </cell>
          <cell r="I4363" t="str">
            <v>T KUS KZ VNI 20x1/2 PP-RCT US</v>
          </cell>
          <cell r="J4363" t="str">
            <v/>
          </cell>
          <cell r="K4363" t="str">
            <v/>
          </cell>
          <cell r="L4363" t="str">
            <v/>
          </cell>
          <cell r="P4363" t="str">
            <v>New</v>
          </cell>
          <cell r="Q4363" t="str">
            <v>STKI02020RCTUS</v>
          </cell>
          <cell r="R4363" t="str">
            <v/>
          </cell>
          <cell r="S4363" t="str">
            <v>B74_32421M</v>
          </cell>
          <cell r="T4363" t="str">
            <v>PPR Tvarovky PP-RCT šedé - FM</v>
          </cell>
          <cell r="U4363" t="str">
            <v>3130</v>
          </cell>
          <cell r="V4363" t="str">
            <v>TVAROVKY ŠEDÉ (PPRCT)</v>
          </cell>
          <cell r="W4363" t="str">
            <v>2100</v>
          </cell>
          <cell r="X4363" t="str">
            <v>BUILDINGS-PPR</v>
          </cell>
          <cell r="Y4363" t="str">
            <v>1PPR</v>
          </cell>
          <cell r="Z4363" t="str">
            <v>Systém Ekoplastik</v>
          </cell>
          <cell r="AA4363" t="str">
            <v>E13</v>
          </cell>
          <cell r="AB4363" t="str">
            <v>Production in CZ01</v>
          </cell>
          <cell r="AC4363" t="str">
            <v>EK RCT Tee with M/ F/T GY 20x1/2" US</v>
          </cell>
          <cell r="AD4363" t="str">
            <v>8595705315976</v>
          </cell>
        </row>
        <row r="4364">
          <cell r="B4364" t="str">
            <v>STKI02520RCTUS</v>
          </cell>
          <cell r="C4364" t="str">
            <v>3092425</v>
          </cell>
          <cell r="D4364" t="str">
            <v/>
          </cell>
          <cell r="E4364" t="str">
            <v>97</v>
          </cell>
          <cell r="F4364" t="str">
            <v/>
          </cell>
          <cell r="G4364" t="str">
            <v>N</v>
          </cell>
          <cell r="H4364" t="str">
            <v>2810</v>
          </cell>
          <cell r="I4364" t="str">
            <v>T KUS KZ VNI 25x1/2 PP-RCT US</v>
          </cell>
          <cell r="J4364" t="str">
            <v/>
          </cell>
          <cell r="K4364" t="str">
            <v/>
          </cell>
          <cell r="L4364" t="str">
            <v/>
          </cell>
          <cell r="P4364" t="str">
            <v>Migrate</v>
          </cell>
          <cell r="Q4364" t="str">
            <v>STKI02520RCTUS</v>
          </cell>
          <cell r="R4364" t="str">
            <v/>
          </cell>
          <cell r="S4364" t="str">
            <v>B74_32421M</v>
          </cell>
          <cell r="T4364" t="str">
            <v>PPR Tvarovky PP-RCT šedé - FM</v>
          </cell>
          <cell r="U4364" t="str">
            <v>3130</v>
          </cell>
          <cell r="V4364" t="str">
            <v>TVAROVKY ŠEDÉ (PPRCT)</v>
          </cell>
          <cell r="W4364" t="str">
            <v>2100</v>
          </cell>
          <cell r="X4364" t="str">
            <v>BUILDINGS-PPR</v>
          </cell>
          <cell r="Y4364" t="str">
            <v>1PPR</v>
          </cell>
          <cell r="Z4364" t="str">
            <v>Systém Ekoplastik</v>
          </cell>
          <cell r="AA4364" t="str">
            <v>E13</v>
          </cell>
          <cell r="AB4364" t="str">
            <v>Production in CZ01</v>
          </cell>
          <cell r="AC4364" t="str">
            <v>EK RCT Tee with M/ F/T GY 25x1/2" US</v>
          </cell>
          <cell r="AD4364" t="str">
            <v>8595705309609</v>
          </cell>
        </row>
        <row r="4365">
          <cell r="B4365" t="str">
            <v>STKI02525RCTUS</v>
          </cell>
          <cell r="C4365" t="str">
            <v>3092491</v>
          </cell>
          <cell r="D4365" t="str">
            <v/>
          </cell>
          <cell r="E4365" t="str">
            <v>97</v>
          </cell>
          <cell r="F4365" t="str">
            <v/>
          </cell>
          <cell r="G4365" t="str">
            <v>N</v>
          </cell>
          <cell r="H4365" t="str">
            <v>2810</v>
          </cell>
          <cell r="I4365" t="str">
            <v>T KUS KZ VNI 25x3/4 PP-RCT US</v>
          </cell>
          <cell r="J4365" t="str">
            <v/>
          </cell>
          <cell r="K4365" t="str">
            <v/>
          </cell>
          <cell r="L4365" t="str">
            <v/>
          </cell>
          <cell r="P4365" t="str">
            <v>New</v>
          </cell>
          <cell r="Q4365" t="str">
            <v>STKI02525RCTUS</v>
          </cell>
          <cell r="R4365" t="str">
            <v/>
          </cell>
          <cell r="S4365" t="str">
            <v>B74_32421M</v>
          </cell>
          <cell r="T4365" t="str">
            <v>PPR Tvarovky PP-RCT šedé - FM</v>
          </cell>
          <cell r="U4365" t="str">
            <v>3130</v>
          </cell>
          <cell r="V4365" t="str">
            <v>TVAROVKY ŠEDÉ (PPRCT)</v>
          </cell>
          <cell r="W4365" t="str">
            <v>2100</v>
          </cell>
          <cell r="X4365" t="str">
            <v>BUILDINGS-PPR</v>
          </cell>
          <cell r="Y4365" t="str">
            <v>1PPR</v>
          </cell>
          <cell r="Z4365" t="str">
            <v>Systém Ekoplastik</v>
          </cell>
          <cell r="AA4365" t="str">
            <v>E13</v>
          </cell>
          <cell r="AB4365" t="str">
            <v>Production in CZ01</v>
          </cell>
          <cell r="AC4365" t="str">
            <v>EK RCT Tee with M/ F/T GY 25x3/4" US</v>
          </cell>
          <cell r="AD4365" t="str">
            <v>8595705315983</v>
          </cell>
        </row>
        <row r="4366">
          <cell r="B4366" t="str">
            <v>STKI03220RCTUS</v>
          </cell>
          <cell r="C4366" t="str">
            <v>3092493</v>
          </cell>
          <cell r="D4366" t="str">
            <v/>
          </cell>
          <cell r="E4366" t="str">
            <v>97</v>
          </cell>
          <cell r="F4366" t="str">
            <v/>
          </cell>
          <cell r="G4366" t="str">
            <v>N</v>
          </cell>
          <cell r="H4366" t="str">
            <v>2810</v>
          </cell>
          <cell r="I4366" t="str">
            <v>T KUS KZ VNI 32x1/2" PP-RCT US</v>
          </cell>
          <cell r="J4366" t="str">
            <v/>
          </cell>
          <cell r="K4366" t="str">
            <v/>
          </cell>
          <cell r="L4366" t="str">
            <v/>
          </cell>
          <cell r="P4366" t="str">
            <v>New</v>
          </cell>
          <cell r="Q4366" t="str">
            <v>STKI03220RCTUS</v>
          </cell>
          <cell r="R4366" t="str">
            <v/>
          </cell>
          <cell r="S4366" t="str">
            <v>B74_32421M</v>
          </cell>
          <cell r="T4366" t="str">
            <v>PPR Tvarovky PP-RCT šedé - FM</v>
          </cell>
          <cell r="U4366" t="str">
            <v>3130</v>
          </cell>
          <cell r="V4366" t="str">
            <v>TVAROVKY ŠEDÉ (PPRCT)</v>
          </cell>
          <cell r="W4366" t="str">
            <v>2100</v>
          </cell>
          <cell r="X4366" t="str">
            <v>BUILDINGS-PPR</v>
          </cell>
          <cell r="Y4366" t="str">
            <v>1PPR</v>
          </cell>
          <cell r="Z4366" t="str">
            <v>Systém Ekoplastik</v>
          </cell>
          <cell r="AA4366" t="str">
            <v>E13</v>
          </cell>
          <cell r="AB4366" t="str">
            <v>Production in CZ01</v>
          </cell>
          <cell r="AC4366" t="str">
            <v>EK RCT Tee with M/ F/T GY 32x1/2" US</v>
          </cell>
          <cell r="AD4366" t="str">
            <v>8595705316003</v>
          </cell>
        </row>
        <row r="4367">
          <cell r="B4367" t="str">
            <v>STKI03225RCTUS</v>
          </cell>
          <cell r="C4367" t="str">
            <v>3092494</v>
          </cell>
          <cell r="D4367" t="str">
            <v/>
          </cell>
          <cell r="E4367" t="str">
            <v>97</v>
          </cell>
          <cell r="F4367" t="str">
            <v/>
          </cell>
          <cell r="G4367" t="str">
            <v>N</v>
          </cell>
          <cell r="H4367" t="str">
            <v>2810</v>
          </cell>
          <cell r="I4367" t="str">
            <v>T KUS KZ VNI 32x3/4" PP-RCT US</v>
          </cell>
          <cell r="J4367" t="str">
            <v/>
          </cell>
          <cell r="K4367" t="str">
            <v/>
          </cell>
          <cell r="L4367" t="str">
            <v/>
          </cell>
          <cell r="P4367" t="str">
            <v>New</v>
          </cell>
          <cell r="Q4367" t="str">
            <v>STKI03225RCTUS</v>
          </cell>
          <cell r="R4367" t="str">
            <v/>
          </cell>
          <cell r="S4367" t="str">
            <v>B74_32421M</v>
          </cell>
          <cell r="T4367" t="str">
            <v>PPR Tvarovky PP-RCT šedé - FM</v>
          </cell>
          <cell r="U4367" t="str">
            <v>3130</v>
          </cell>
          <cell r="V4367" t="str">
            <v>TVAROVKY ŠEDÉ (PPRCT)</v>
          </cell>
          <cell r="W4367" t="str">
            <v>2100</v>
          </cell>
          <cell r="X4367" t="str">
            <v>BUILDINGS-PPR</v>
          </cell>
          <cell r="Y4367" t="str">
            <v>1PPR</v>
          </cell>
          <cell r="Z4367" t="str">
            <v>Systém Ekoplastik</v>
          </cell>
          <cell r="AA4367" t="str">
            <v>E13</v>
          </cell>
          <cell r="AB4367" t="str">
            <v>Production in CZ01</v>
          </cell>
          <cell r="AC4367" t="str">
            <v>EK RCT Tee with M/ F/T GY 32x3/4" US</v>
          </cell>
          <cell r="AD4367" t="str">
            <v>8595705316010</v>
          </cell>
        </row>
        <row r="4368">
          <cell r="B4368" t="str">
            <v>STKI03232RCTUS</v>
          </cell>
          <cell r="C4368" t="str">
            <v>3092492</v>
          </cell>
          <cell r="D4368" t="str">
            <v/>
          </cell>
          <cell r="E4368" t="str">
            <v>97</v>
          </cell>
          <cell r="F4368" t="str">
            <v/>
          </cell>
          <cell r="G4368" t="str">
            <v>N</v>
          </cell>
          <cell r="H4368" t="str">
            <v>2810</v>
          </cell>
          <cell r="I4368" t="str">
            <v>T KUS KZ VNI 32x1 PP-RCT US</v>
          </cell>
          <cell r="J4368" t="str">
            <v/>
          </cell>
          <cell r="K4368" t="str">
            <v/>
          </cell>
          <cell r="L4368" t="str">
            <v/>
          </cell>
          <cell r="P4368" t="str">
            <v>New</v>
          </cell>
          <cell r="Q4368" t="str">
            <v>STKI03232RCTUS</v>
          </cell>
          <cell r="R4368" t="str">
            <v/>
          </cell>
          <cell r="S4368" t="str">
            <v>B74_32421M</v>
          </cell>
          <cell r="T4368" t="str">
            <v>PPR Tvarovky PP-RCT šedé - FM</v>
          </cell>
          <cell r="U4368" t="str">
            <v>3130</v>
          </cell>
          <cell r="V4368" t="str">
            <v>TVAROVKY ŠEDÉ (PPRCT)</v>
          </cell>
          <cell r="W4368" t="str">
            <v>2100</v>
          </cell>
          <cell r="X4368" t="str">
            <v>BUILDINGS-PPR</v>
          </cell>
          <cell r="Y4368" t="str">
            <v>1PPR</v>
          </cell>
          <cell r="Z4368" t="str">
            <v>Systém Ekoplastik</v>
          </cell>
          <cell r="AA4368" t="str">
            <v>E13</v>
          </cell>
          <cell r="AB4368" t="str">
            <v>Production in CZ01</v>
          </cell>
          <cell r="AC4368" t="str">
            <v>EK RCT Tee with M/ F/T GY 32x1" US</v>
          </cell>
          <cell r="AD4368" t="str">
            <v>8595705315990</v>
          </cell>
        </row>
        <row r="4369">
          <cell r="B4369" t="str">
            <v>STKR02016RCT</v>
          </cell>
          <cell r="C4369" t="str">
            <v>3091605</v>
          </cell>
          <cell r="D4369" t="str">
            <v/>
          </cell>
          <cell r="E4369" t="str">
            <v/>
          </cell>
          <cell r="F4369" t="str">
            <v/>
          </cell>
          <cell r="G4369" t="str">
            <v>N</v>
          </cell>
          <cell r="H4369" t="str">
            <v>2810</v>
          </cell>
          <cell r="I4369" t="str">
            <v>T KUS REDUKCE 20x16x20 PP-RCT</v>
          </cell>
          <cell r="J4369" t="str">
            <v>X</v>
          </cell>
          <cell r="K4369" t="str">
            <v>X</v>
          </cell>
          <cell r="L4369" t="str">
            <v>X</v>
          </cell>
          <cell r="M4369">
            <v>26.3</v>
          </cell>
          <cell r="N4369" t="str">
            <v>PC</v>
          </cell>
          <cell r="P4369" t="str">
            <v>Migrate</v>
          </cell>
          <cell r="Q4369" t="str">
            <v>STKR02016RCT</v>
          </cell>
          <cell r="R4369" t="str">
            <v>NEJDŘÍVE VYPRODAT SKLAD POLOŽKY 3044830 / STKR02016X</v>
          </cell>
          <cell r="S4369" t="str">
            <v>B74_32421M</v>
          </cell>
          <cell r="T4369" t="str">
            <v>PPR Tvarovky PP-RCT šedé - FM</v>
          </cell>
          <cell r="U4369" t="str">
            <v>3130</v>
          </cell>
          <cell r="V4369" t="str">
            <v>TVAROVKY ŠEDÉ (PPRCT)</v>
          </cell>
          <cell r="W4369" t="str">
            <v>2100</v>
          </cell>
          <cell r="X4369" t="str">
            <v>BUILDINGS-PPR</v>
          </cell>
          <cell r="Y4369" t="str">
            <v>1PPR</v>
          </cell>
          <cell r="Z4369" t="str">
            <v>Systém Ekoplastik</v>
          </cell>
          <cell r="AA4369" t="str">
            <v>E13</v>
          </cell>
          <cell r="AB4369" t="str">
            <v>Production in CZ01</v>
          </cell>
          <cell r="AC4369" t="str">
            <v>EK PP-RCT Tee Reduced GY 20x16x20</v>
          </cell>
          <cell r="AD4369" t="str">
            <v>8595705303799</v>
          </cell>
        </row>
        <row r="4370">
          <cell r="B4370" t="str">
            <v>STKR0252020RCT</v>
          </cell>
          <cell r="C4370" t="str">
            <v>3091519</v>
          </cell>
          <cell r="D4370" t="str">
            <v/>
          </cell>
          <cell r="E4370" t="str">
            <v/>
          </cell>
          <cell r="F4370" t="str">
            <v/>
          </cell>
          <cell r="G4370" t="str">
            <v>B</v>
          </cell>
          <cell r="H4370" t="str">
            <v>2810</v>
          </cell>
          <cell r="I4370" t="str">
            <v>T KUS REDUKCE 25x20x20 PP-RCT</v>
          </cell>
          <cell r="J4370" t="str">
            <v>X</v>
          </cell>
          <cell r="K4370" t="str">
            <v>X</v>
          </cell>
          <cell r="L4370" t="str">
            <v>X</v>
          </cell>
          <cell r="M4370">
            <v>61.5</v>
          </cell>
          <cell r="N4370" t="str">
            <v>PC</v>
          </cell>
          <cell r="O4370" t="str">
            <v>EKOPLASTIK PPR</v>
          </cell>
          <cell r="P4370" t="str">
            <v>Migrate</v>
          </cell>
          <cell r="Q4370" t="str">
            <v>STKR0252020RCT</v>
          </cell>
          <cell r="R4370" t="str">
            <v/>
          </cell>
          <cell r="S4370" t="str">
            <v>B74_32421M</v>
          </cell>
          <cell r="T4370" t="str">
            <v>PPR Tvarovky PP-RCT šedé - FM</v>
          </cell>
          <cell r="U4370" t="str">
            <v>3130</v>
          </cell>
          <cell r="V4370" t="str">
            <v>TVAROVKY ŠEDÉ (PPRCT)</v>
          </cell>
          <cell r="W4370" t="str">
            <v>2100</v>
          </cell>
          <cell r="X4370" t="str">
            <v>BUILDINGS-PPR</v>
          </cell>
          <cell r="Y4370" t="str">
            <v>1PPR</v>
          </cell>
          <cell r="Z4370" t="str">
            <v>Systém Ekoplastik</v>
          </cell>
          <cell r="AA4370" t="str">
            <v>E13</v>
          </cell>
          <cell r="AB4370" t="str">
            <v>Production in CZ01</v>
          </cell>
          <cell r="AC4370" t="str">
            <v>EK PPRCT Tee Reduced GY 25x20x20</v>
          </cell>
          <cell r="AD4370" t="str">
            <v>8595185441820</v>
          </cell>
        </row>
        <row r="4371">
          <cell r="B4371" t="str">
            <v>STKR02520RCT</v>
          </cell>
          <cell r="C4371" t="str">
            <v>3091597</v>
          </cell>
          <cell r="D4371" t="str">
            <v/>
          </cell>
          <cell r="E4371" t="str">
            <v/>
          </cell>
          <cell r="F4371" t="str">
            <v/>
          </cell>
          <cell r="G4371" t="str">
            <v>A</v>
          </cell>
          <cell r="H4371" t="str">
            <v>2810</v>
          </cell>
          <cell r="I4371" t="str">
            <v>T KUS REDUKCE 25x20x25 PP-RCT</v>
          </cell>
          <cell r="J4371" t="str">
            <v>X</v>
          </cell>
          <cell r="K4371" t="str">
            <v>X</v>
          </cell>
          <cell r="L4371" t="str">
            <v>X</v>
          </cell>
          <cell r="M4371">
            <v>19.399999999999999</v>
          </cell>
          <cell r="N4371" t="str">
            <v>PC</v>
          </cell>
          <cell r="P4371" t="str">
            <v>Migrate</v>
          </cell>
          <cell r="Q4371" t="str">
            <v>STKR02520RCT</v>
          </cell>
          <cell r="R4371" t="str">
            <v/>
          </cell>
          <cell r="S4371" t="str">
            <v>B74_32421M</v>
          </cell>
          <cell r="T4371" t="str">
            <v>PPR Tvarovky PP-RCT šedé - FM</v>
          </cell>
          <cell r="U4371" t="str">
            <v>3130</v>
          </cell>
          <cell r="V4371" t="str">
            <v>TVAROVKY ŠEDÉ (PPRCT)</v>
          </cell>
          <cell r="W4371" t="str">
            <v>2100</v>
          </cell>
          <cell r="X4371" t="str">
            <v>BUILDINGS-PPR</v>
          </cell>
          <cell r="Y4371" t="str">
            <v>1PPR</v>
          </cell>
          <cell r="Z4371" t="str">
            <v>Systém Ekoplastik</v>
          </cell>
          <cell r="AA4371" t="str">
            <v>E13</v>
          </cell>
          <cell r="AB4371" t="str">
            <v>Production in CZ01</v>
          </cell>
          <cell r="AC4371" t="str">
            <v>EK PP-RCT Tee Reduced GY 25x20x25</v>
          </cell>
          <cell r="AD4371" t="str">
            <v>8595705303737</v>
          </cell>
        </row>
        <row r="4372">
          <cell r="B4372" t="str">
            <v>STKR0322020RCT</v>
          </cell>
          <cell r="C4372" t="str">
            <v>3090613</v>
          </cell>
          <cell r="D4372" t="str">
            <v/>
          </cell>
          <cell r="E4372" t="str">
            <v/>
          </cell>
          <cell r="F4372" t="str">
            <v/>
          </cell>
          <cell r="G4372" t="str">
            <v>M</v>
          </cell>
          <cell r="H4372" t="str">
            <v>2810</v>
          </cell>
          <cell r="I4372" t="str">
            <v>T KUS REDUKCE 32x20x20 PP-RCT</v>
          </cell>
          <cell r="J4372" t="str">
            <v>X</v>
          </cell>
          <cell r="K4372" t="str">
            <v>X</v>
          </cell>
          <cell r="L4372" t="str">
            <v>X</v>
          </cell>
          <cell r="M4372">
            <v>89.2</v>
          </cell>
          <cell r="N4372" t="str">
            <v>PC</v>
          </cell>
          <cell r="O4372" t="str">
            <v>EKOPLASTIK PPR</v>
          </cell>
          <cell r="P4372" t="str">
            <v>Migrate</v>
          </cell>
          <cell r="Q4372" t="str">
            <v>STKR0322020RCT</v>
          </cell>
          <cell r="R4372" t="str">
            <v>NEJDŘÍVE VYPRODAT SKLAD POLOŽKY 3053181 / STKR0322020</v>
          </cell>
          <cell r="S4372" t="str">
            <v>B74_32421M</v>
          </cell>
          <cell r="T4372" t="str">
            <v>PPR Tvarovky PP-RCT šedé - FM</v>
          </cell>
          <cell r="U4372" t="str">
            <v>3130</v>
          </cell>
          <cell r="V4372" t="str">
            <v>TVAROVKY ŠEDÉ (PPRCT)</v>
          </cell>
          <cell r="W4372" t="str">
            <v>2100</v>
          </cell>
          <cell r="X4372" t="str">
            <v>BUILDINGS-PPR</v>
          </cell>
          <cell r="Y4372" t="str">
            <v>1PPR</v>
          </cell>
          <cell r="Z4372" t="str">
            <v>Systém Ekoplastik</v>
          </cell>
          <cell r="AA4372" t="str">
            <v>E13</v>
          </cell>
          <cell r="AB4372" t="str">
            <v>Production in CZ01</v>
          </cell>
          <cell r="AC4372" t="str">
            <v>EK PPRCT Tee Reduced GY 32x20x20</v>
          </cell>
          <cell r="AD4372" t="str">
            <v>8595185499029</v>
          </cell>
        </row>
        <row r="4373">
          <cell r="B4373" t="str">
            <v>STKR0322025RCT</v>
          </cell>
          <cell r="C4373" t="str">
            <v>3090616</v>
          </cell>
          <cell r="D4373" t="str">
            <v/>
          </cell>
          <cell r="E4373" t="str">
            <v/>
          </cell>
          <cell r="F4373" t="str">
            <v/>
          </cell>
          <cell r="G4373" t="str">
            <v>M</v>
          </cell>
          <cell r="H4373" t="str">
            <v>2810</v>
          </cell>
          <cell r="I4373" t="str">
            <v>T KUS REDUKCE 32x20x25 PP-RCT</v>
          </cell>
          <cell r="J4373" t="str">
            <v>X</v>
          </cell>
          <cell r="K4373" t="str">
            <v>X</v>
          </cell>
          <cell r="L4373" t="str">
            <v>X</v>
          </cell>
          <cell r="M4373">
            <v>90.9</v>
          </cell>
          <cell r="N4373" t="str">
            <v>PC</v>
          </cell>
          <cell r="O4373" t="str">
            <v>EKOPLASTIK PPR</v>
          </cell>
          <cell r="P4373" t="str">
            <v>Migrate</v>
          </cell>
          <cell r="Q4373" t="str">
            <v>STKR0322025RCT</v>
          </cell>
          <cell r="R4373" t="str">
            <v>NEJDŘÍVE VYPRODAT SKLAD POLOŽKY 3044833 / STKR0322520</v>
          </cell>
          <cell r="S4373" t="str">
            <v>B74_32421M</v>
          </cell>
          <cell r="T4373" t="str">
            <v>PPR Tvarovky PP-RCT šedé - FM</v>
          </cell>
          <cell r="U4373" t="str">
            <v>3130</v>
          </cell>
          <cell r="V4373" t="str">
            <v>TVAROVKY ŠEDÉ (PPRCT)</v>
          </cell>
          <cell r="W4373" t="str">
            <v>2100</v>
          </cell>
          <cell r="X4373" t="str">
            <v>BUILDINGS-PPR</v>
          </cell>
          <cell r="Y4373" t="str">
            <v>1PPR</v>
          </cell>
          <cell r="Z4373" t="str">
            <v>Systém Ekoplastik</v>
          </cell>
          <cell r="AA4373" t="str">
            <v>E13</v>
          </cell>
          <cell r="AB4373" t="str">
            <v>Production in CZ01</v>
          </cell>
          <cell r="AC4373" t="str">
            <v>EK PPRCT Tee Reduced GY 32x20x25</v>
          </cell>
          <cell r="AD4373" t="str">
            <v>8595185499104</v>
          </cell>
        </row>
        <row r="4374">
          <cell r="B4374" t="str">
            <v>STKR03220RCT</v>
          </cell>
          <cell r="C4374" t="str">
            <v>3087982</v>
          </cell>
          <cell r="D4374" t="str">
            <v/>
          </cell>
          <cell r="E4374" t="str">
            <v/>
          </cell>
          <cell r="F4374" t="str">
            <v/>
          </cell>
          <cell r="G4374" t="str">
            <v>A</v>
          </cell>
          <cell r="H4374" t="str">
            <v>2810</v>
          </cell>
          <cell r="I4374" t="str">
            <v>T KUS REDUKCE 32x20x32 PP-RCT</v>
          </cell>
          <cell r="J4374" t="str">
            <v>X</v>
          </cell>
          <cell r="K4374" t="str">
            <v>X</v>
          </cell>
          <cell r="L4374" t="str">
            <v>X</v>
          </cell>
          <cell r="M4374">
            <v>33.6</v>
          </cell>
          <cell r="N4374" t="str">
            <v>PC</v>
          </cell>
          <cell r="O4374" t="str">
            <v>EKOPLASTIK PPR</v>
          </cell>
          <cell r="P4374" t="str">
            <v>Migrate</v>
          </cell>
          <cell r="Q4374" t="str">
            <v>STKR03220RCT</v>
          </cell>
          <cell r="R4374" t="str">
            <v>NÁHRADA ZA SAP 3022979 / STKR03220X</v>
          </cell>
          <cell r="S4374" t="str">
            <v>B74_32421M</v>
          </cell>
          <cell r="T4374" t="str">
            <v>PPR Tvarovky PP-RCT šedé - FM</v>
          </cell>
          <cell r="U4374" t="str">
            <v>3130</v>
          </cell>
          <cell r="V4374" t="str">
            <v>TVAROVKY ŠEDÉ (PPRCT)</v>
          </cell>
          <cell r="W4374" t="str">
            <v>2100</v>
          </cell>
          <cell r="X4374" t="str">
            <v>BUILDINGS-PPR</v>
          </cell>
          <cell r="Y4374" t="str">
            <v>1PPR</v>
          </cell>
          <cell r="Z4374" t="str">
            <v>Systém Ekoplastik</v>
          </cell>
          <cell r="AA4374" t="str">
            <v>E13</v>
          </cell>
          <cell r="AB4374" t="str">
            <v>Production in CZ01</v>
          </cell>
          <cell r="AC4374" t="str">
            <v>EK PPRCT Tee Reduced GY 32x20x32</v>
          </cell>
          <cell r="AD4374" t="str">
            <v>8595185497087</v>
          </cell>
        </row>
        <row r="4375">
          <cell r="B4375" t="str">
            <v>STKR0322525RCT</v>
          </cell>
          <cell r="C4375" t="str">
            <v>3090938</v>
          </cell>
          <cell r="D4375" t="str">
            <v/>
          </cell>
          <cell r="E4375" t="str">
            <v/>
          </cell>
          <cell r="F4375" t="str">
            <v/>
          </cell>
          <cell r="G4375" t="str">
            <v>C</v>
          </cell>
          <cell r="H4375" t="str">
            <v>2810</v>
          </cell>
          <cell r="I4375" t="str">
            <v>T KUS REDUKCE 32x25x25 PP-RCT</v>
          </cell>
          <cell r="J4375" t="str">
            <v>X</v>
          </cell>
          <cell r="K4375" t="str">
            <v>X</v>
          </cell>
          <cell r="L4375" t="str">
            <v>X</v>
          </cell>
          <cell r="M4375">
            <v>81.400000000000006</v>
          </cell>
          <cell r="N4375" t="str">
            <v>PC</v>
          </cell>
          <cell r="O4375" t="str">
            <v>EKOPLASTIK PPR</v>
          </cell>
          <cell r="P4375" t="str">
            <v>Migrate</v>
          </cell>
          <cell r="Q4375" t="str">
            <v>STKR0322525RCT</v>
          </cell>
          <cell r="R4375" t="str">
            <v/>
          </cell>
          <cell r="S4375" t="str">
            <v>B74_32421M</v>
          </cell>
          <cell r="T4375" t="str">
            <v>PPR Tvarovky PP-RCT šedé - FM</v>
          </cell>
          <cell r="U4375" t="str">
            <v>3130</v>
          </cell>
          <cell r="V4375" t="str">
            <v>TVAROVKY ŠEDÉ (PPRCT)</v>
          </cell>
          <cell r="W4375" t="str">
            <v>2100</v>
          </cell>
          <cell r="X4375" t="str">
            <v>BUILDINGS-PPR</v>
          </cell>
          <cell r="Y4375" t="str">
            <v>1PPR</v>
          </cell>
          <cell r="Z4375" t="str">
            <v>Systém Ekoplastik</v>
          </cell>
          <cell r="AA4375" t="str">
            <v>E13</v>
          </cell>
          <cell r="AB4375" t="str">
            <v>Production in CZ01</v>
          </cell>
          <cell r="AC4375" t="str">
            <v>EK PPRCT Tee Reduced GY 32x25x25</v>
          </cell>
          <cell r="AD4375" t="str">
            <v>8595185441417</v>
          </cell>
        </row>
        <row r="4376">
          <cell r="B4376" t="str">
            <v>STKR03225RCT</v>
          </cell>
          <cell r="C4376" t="str">
            <v>3090542</v>
          </cell>
          <cell r="D4376" t="str">
            <v/>
          </cell>
          <cell r="E4376" t="str">
            <v/>
          </cell>
          <cell r="F4376" t="str">
            <v/>
          </cell>
          <cell r="G4376" t="str">
            <v>B</v>
          </cell>
          <cell r="H4376" t="str">
            <v>2810</v>
          </cell>
          <cell r="I4376" t="str">
            <v>T KUS REDUKCE 32x25x32 PP-RCT</v>
          </cell>
          <cell r="J4376" t="str">
            <v>X</v>
          </cell>
          <cell r="K4376" t="str">
            <v>X</v>
          </cell>
          <cell r="L4376" t="str">
            <v>X</v>
          </cell>
          <cell r="M4376">
            <v>33.6</v>
          </cell>
          <cell r="N4376" t="str">
            <v>PC</v>
          </cell>
          <cell r="O4376" t="str">
            <v>EKOPLASTIK PPR</v>
          </cell>
          <cell r="P4376" t="str">
            <v>Migrate</v>
          </cell>
          <cell r="Q4376" t="str">
            <v>STKR03225RCT</v>
          </cell>
          <cell r="R4376" t="str">
            <v/>
          </cell>
          <cell r="S4376" t="str">
            <v>B74_32421M</v>
          </cell>
          <cell r="T4376" t="str">
            <v>PPR Tvarovky PP-RCT šedé - FM</v>
          </cell>
          <cell r="U4376" t="str">
            <v>3130</v>
          </cell>
          <cell r="V4376" t="str">
            <v>TVAROVKY ŠEDÉ (PPRCT)</v>
          </cell>
          <cell r="W4376" t="str">
            <v>2100</v>
          </cell>
          <cell r="X4376" t="str">
            <v>BUILDINGS-PPR</v>
          </cell>
          <cell r="Y4376" t="str">
            <v>1PPR</v>
          </cell>
          <cell r="Z4376" t="str">
            <v>Systém Ekoplastik</v>
          </cell>
          <cell r="AA4376" t="str">
            <v>E13</v>
          </cell>
          <cell r="AB4376" t="str">
            <v>Production in CZ01</v>
          </cell>
          <cell r="AC4376" t="str">
            <v>EK PPRCT Tee Reduced GY 32x25x32</v>
          </cell>
          <cell r="AD4376" t="str">
            <v>8595185498091</v>
          </cell>
        </row>
        <row r="4377">
          <cell r="B4377" t="str">
            <v>STKR04020RCT</v>
          </cell>
          <cell r="C4377" t="str">
            <v>3084995</v>
          </cell>
          <cell r="D4377" t="str">
            <v/>
          </cell>
          <cell r="E4377" t="str">
            <v/>
          </cell>
          <cell r="F4377" t="str">
            <v/>
          </cell>
          <cell r="G4377" t="str">
            <v>B</v>
          </cell>
          <cell r="H4377" t="str">
            <v>2810</v>
          </cell>
          <cell r="I4377" t="str">
            <v>T KUS REDUKCE 40x20x40 PP-RCT</v>
          </cell>
          <cell r="J4377" t="str">
            <v>X</v>
          </cell>
          <cell r="K4377" t="str">
            <v>X</v>
          </cell>
          <cell r="L4377" t="str">
            <v>X</v>
          </cell>
          <cell r="M4377">
            <v>72.599999999999994</v>
          </cell>
          <cell r="N4377" t="str">
            <v>PC</v>
          </cell>
          <cell r="O4377" t="str">
            <v>EKOPLASTIK PPR</v>
          </cell>
          <cell r="P4377" t="str">
            <v>Migrate</v>
          </cell>
          <cell r="Q4377" t="str">
            <v>STKR04020RCT</v>
          </cell>
          <cell r="R4377" t="str">
            <v>NÁHRADA ZA SAP 3022981 / STKR04020X</v>
          </cell>
          <cell r="S4377" t="str">
            <v>B74_32421M</v>
          </cell>
          <cell r="T4377" t="str">
            <v>PPR Tvarovky PP-RCT šedé - FM</v>
          </cell>
          <cell r="U4377" t="str">
            <v>3130</v>
          </cell>
          <cell r="V4377" t="str">
            <v>TVAROVKY ŠEDÉ (PPRCT)</v>
          </cell>
          <cell r="W4377" t="str">
            <v>2100</v>
          </cell>
          <cell r="X4377" t="str">
            <v>BUILDINGS-PPR</v>
          </cell>
          <cell r="Y4377" t="str">
            <v>1PPR</v>
          </cell>
          <cell r="Z4377" t="str">
            <v>Systém Ekoplastik</v>
          </cell>
          <cell r="AA4377" t="str">
            <v>E13</v>
          </cell>
          <cell r="AB4377" t="str">
            <v>Production in CZ01</v>
          </cell>
          <cell r="AC4377" t="str">
            <v>EK PPRCT Tee Reduced GY 40x20x40</v>
          </cell>
          <cell r="AD4377" t="str">
            <v>8595185488894</v>
          </cell>
        </row>
        <row r="4378">
          <cell r="B4378" t="str">
            <v>STKR04025RCT</v>
          </cell>
          <cell r="C4378" t="str">
            <v>3085086</v>
          </cell>
          <cell r="D4378" t="str">
            <v/>
          </cell>
          <cell r="E4378" t="str">
            <v/>
          </cell>
          <cell r="F4378" t="str">
            <v/>
          </cell>
          <cell r="G4378" t="str">
            <v>B</v>
          </cell>
          <cell r="H4378" t="str">
            <v>2810</v>
          </cell>
          <cell r="I4378" t="str">
            <v>T KUS REDUKCE 40x25x40 PP-RCT</v>
          </cell>
          <cell r="J4378" t="str">
            <v>X</v>
          </cell>
          <cell r="K4378" t="str">
            <v>X</v>
          </cell>
          <cell r="L4378" t="str">
            <v>X</v>
          </cell>
          <cell r="M4378">
            <v>74.400000000000006</v>
          </cell>
          <cell r="N4378" t="str">
            <v>PC</v>
          </cell>
          <cell r="O4378" t="str">
            <v>EKOPLASTIK PPR</v>
          </cell>
          <cell r="P4378" t="str">
            <v>Migrate</v>
          </cell>
          <cell r="Q4378" t="str">
            <v>STKR04025RCT</v>
          </cell>
          <cell r="R4378" t="str">
            <v>NÁHRADA ZA SAP 3022982 / STKR04025X</v>
          </cell>
          <cell r="S4378" t="str">
            <v>B74_32421M</v>
          </cell>
          <cell r="T4378" t="str">
            <v>PPR Tvarovky PP-RCT šedé - FM</v>
          </cell>
          <cell r="U4378" t="str">
            <v>3130</v>
          </cell>
          <cell r="V4378" t="str">
            <v>TVAROVKY ŠEDÉ (PPRCT)</v>
          </cell>
          <cell r="W4378" t="str">
            <v>2100</v>
          </cell>
          <cell r="X4378" t="str">
            <v>BUILDINGS-PPR</v>
          </cell>
          <cell r="Y4378" t="str">
            <v>1PPR</v>
          </cell>
          <cell r="Z4378" t="str">
            <v>Systém Ekoplastik</v>
          </cell>
          <cell r="AA4378" t="str">
            <v>E13</v>
          </cell>
          <cell r="AB4378" t="str">
            <v>Production in CZ01</v>
          </cell>
          <cell r="AC4378" t="str">
            <v>EK PPRCT Tee Reduced GY 40x25x40</v>
          </cell>
          <cell r="AD4378" t="str">
            <v>8595185488986</v>
          </cell>
        </row>
        <row r="4379">
          <cell r="B4379" t="str">
            <v>STKR04032RCT</v>
          </cell>
          <cell r="C4379" t="str">
            <v>3085131</v>
          </cell>
          <cell r="D4379" t="str">
            <v/>
          </cell>
          <cell r="E4379" t="str">
            <v/>
          </cell>
          <cell r="F4379" t="str">
            <v/>
          </cell>
          <cell r="G4379" t="str">
            <v>B</v>
          </cell>
          <cell r="H4379" t="str">
            <v>2810</v>
          </cell>
          <cell r="I4379" t="str">
            <v>T KUS REDUKCE 40x32x40 PP-RCT</v>
          </cell>
          <cell r="J4379" t="str">
            <v>X</v>
          </cell>
          <cell r="K4379" t="str">
            <v>X</v>
          </cell>
          <cell r="L4379" t="str">
            <v>X</v>
          </cell>
          <cell r="M4379">
            <v>126.8</v>
          </cell>
          <cell r="N4379" t="str">
            <v>PC</v>
          </cell>
          <cell r="O4379" t="str">
            <v>EKOPLASTIK PPR</v>
          </cell>
          <cell r="P4379" t="str">
            <v>Migrate</v>
          </cell>
          <cell r="Q4379" t="str">
            <v>STKR04032RCT</v>
          </cell>
          <cell r="R4379" t="str">
            <v>NÁHRADA ZA SAP 3022983 / STKR04032X</v>
          </cell>
          <cell r="S4379" t="str">
            <v>B74_32421M</v>
          </cell>
          <cell r="T4379" t="str">
            <v>PPR Tvarovky PP-RCT šedé - FM</v>
          </cell>
          <cell r="U4379" t="str">
            <v>3130</v>
          </cell>
          <cell r="V4379" t="str">
            <v>TVAROVKY ŠEDÉ (PPRCT)</v>
          </cell>
          <cell r="W4379" t="str">
            <v>2100</v>
          </cell>
          <cell r="X4379" t="str">
            <v>BUILDINGS-PPR</v>
          </cell>
          <cell r="Y4379" t="str">
            <v>1PPR</v>
          </cell>
          <cell r="Z4379" t="str">
            <v>Systém Ekoplastik</v>
          </cell>
          <cell r="AA4379" t="str">
            <v>E13</v>
          </cell>
          <cell r="AB4379" t="str">
            <v>Production in CZ01</v>
          </cell>
          <cell r="AC4379" t="str">
            <v>EK PPRCT Tee Reduced GY 40x32x40</v>
          </cell>
          <cell r="AD4379" t="str">
            <v>8595185489037</v>
          </cell>
        </row>
        <row r="4380">
          <cell r="B4380" t="str">
            <v>STKR05020RCT</v>
          </cell>
          <cell r="C4380" t="str">
            <v>3090635</v>
          </cell>
          <cell r="D4380" t="str">
            <v/>
          </cell>
          <cell r="E4380" t="str">
            <v/>
          </cell>
          <cell r="F4380" t="str">
            <v/>
          </cell>
          <cell r="G4380" t="str">
            <v>M</v>
          </cell>
          <cell r="H4380" t="str">
            <v>2810</v>
          </cell>
          <cell r="I4380" t="str">
            <v>T KUS REDUKCE 50x20x50 PP-RCT</v>
          </cell>
          <cell r="J4380" t="str">
            <v>X</v>
          </cell>
          <cell r="K4380" t="str">
            <v>X</v>
          </cell>
          <cell r="L4380" t="str">
            <v>X</v>
          </cell>
          <cell r="M4380">
            <v>172.1</v>
          </cell>
          <cell r="N4380" t="str">
            <v>PC</v>
          </cell>
          <cell r="O4380" t="str">
            <v>EKOPLASTIK PPR</v>
          </cell>
          <cell r="P4380" t="str">
            <v>Migrate</v>
          </cell>
          <cell r="Q4380" t="str">
            <v>STKR05020RCT</v>
          </cell>
          <cell r="R4380" t="str">
            <v/>
          </cell>
          <cell r="S4380" t="str">
            <v>B74_32421M</v>
          </cell>
          <cell r="T4380" t="str">
            <v>PPR Tvarovky PP-RCT šedé - FM</v>
          </cell>
          <cell r="U4380" t="str">
            <v>3130</v>
          </cell>
          <cell r="V4380" t="str">
            <v>TVAROVKY ŠEDÉ (PPRCT)</v>
          </cell>
          <cell r="W4380" t="str">
            <v>2100</v>
          </cell>
          <cell r="X4380" t="str">
            <v>BUILDINGS-PPR</v>
          </cell>
          <cell r="Y4380" t="str">
            <v>1PPR</v>
          </cell>
          <cell r="Z4380" t="str">
            <v>Systém Ekoplastik</v>
          </cell>
          <cell r="AA4380" t="str">
            <v>E13</v>
          </cell>
          <cell r="AB4380" t="str">
            <v>Production in CZ01</v>
          </cell>
          <cell r="AC4380" t="str">
            <v>EK PPRCT Tee Reduced GY 50x20x50</v>
          </cell>
          <cell r="AD4380" t="str">
            <v>8595185499319</v>
          </cell>
        </row>
        <row r="4381">
          <cell r="B4381" t="str">
            <v>STKR05025RCT</v>
          </cell>
          <cell r="C4381" t="str">
            <v>3083478</v>
          </cell>
          <cell r="D4381" t="str">
            <v/>
          </cell>
          <cell r="E4381" t="str">
            <v/>
          </cell>
          <cell r="F4381" t="str">
            <v/>
          </cell>
          <cell r="G4381" t="str">
            <v>B</v>
          </cell>
          <cell r="H4381" t="str">
            <v>2810</v>
          </cell>
          <cell r="I4381" t="str">
            <v>T KUS REDUKCE 50x25x50 PP-RCT</v>
          </cell>
          <cell r="J4381" t="str">
            <v>X</v>
          </cell>
          <cell r="K4381" t="str">
            <v>X</v>
          </cell>
          <cell r="L4381" t="str">
            <v>X</v>
          </cell>
          <cell r="M4381">
            <v>181.1</v>
          </cell>
          <cell r="N4381" t="str">
            <v>PC</v>
          </cell>
          <cell r="O4381" t="str">
            <v>EKOPLASTIK PPR</v>
          </cell>
          <cell r="P4381" t="str">
            <v>Migrate</v>
          </cell>
          <cell r="Q4381" t="str">
            <v>STKR05025RCT</v>
          </cell>
          <cell r="R4381" t="str">
            <v>NÁHRADA ZA SAP 3044839 / STKR05025X</v>
          </cell>
          <cell r="S4381" t="str">
            <v>B74_32421M</v>
          </cell>
          <cell r="T4381" t="str">
            <v>PPR Tvarovky PP-RCT šedé - FM</v>
          </cell>
          <cell r="U4381" t="str">
            <v>3130</v>
          </cell>
          <cell r="V4381" t="str">
            <v>TVAROVKY ŠEDÉ (PPRCT)</v>
          </cell>
          <cell r="W4381" t="str">
            <v>2100</v>
          </cell>
          <cell r="X4381" t="str">
            <v>BUILDINGS-PPR</v>
          </cell>
          <cell r="Y4381" t="str">
            <v>1PPR</v>
          </cell>
          <cell r="Z4381" t="str">
            <v>Systém Ekoplastik</v>
          </cell>
          <cell r="AA4381" t="str">
            <v>E13</v>
          </cell>
          <cell r="AB4381" t="str">
            <v>Production in CZ01</v>
          </cell>
          <cell r="AC4381" t="str">
            <v>EK PPRCT Tee Reduced GY 50x25x50</v>
          </cell>
          <cell r="AD4381" t="str">
            <v>8595185486135</v>
          </cell>
        </row>
        <row r="4382">
          <cell r="B4382" t="str">
            <v>STKR05032RCT</v>
          </cell>
          <cell r="C4382" t="str">
            <v>3084953</v>
          </cell>
          <cell r="D4382" t="str">
            <v/>
          </cell>
          <cell r="E4382" t="str">
            <v/>
          </cell>
          <cell r="F4382" t="str">
            <v/>
          </cell>
          <cell r="G4382" t="str">
            <v>B</v>
          </cell>
          <cell r="H4382" t="str">
            <v>2810</v>
          </cell>
          <cell r="I4382" t="str">
            <v>T KUS REDUKCE 50x32x50 PP-RCT</v>
          </cell>
          <cell r="J4382" t="str">
            <v>X</v>
          </cell>
          <cell r="K4382" t="str">
            <v>X</v>
          </cell>
          <cell r="L4382" t="str">
            <v>X</v>
          </cell>
          <cell r="M4382">
            <v>117.6</v>
          </cell>
          <cell r="N4382" t="str">
            <v>PC</v>
          </cell>
          <cell r="O4382" t="str">
            <v>EKOPLASTIK PPR</v>
          </cell>
          <cell r="P4382" t="str">
            <v>Migrate</v>
          </cell>
          <cell r="Q4382" t="str">
            <v>STKR05032RCT</v>
          </cell>
          <cell r="R4382" t="str">
            <v>NÁHRADA ZA SAP 3022984 / STKR05032X</v>
          </cell>
          <cell r="S4382" t="str">
            <v>B74_32421M</v>
          </cell>
          <cell r="T4382" t="str">
            <v>PPR Tvarovky PP-RCT šedé - FM</v>
          </cell>
          <cell r="U4382" t="str">
            <v>3130</v>
          </cell>
          <cell r="V4382" t="str">
            <v>TVAROVKY ŠEDÉ (PPRCT)</v>
          </cell>
          <cell r="W4382" t="str">
            <v>2100</v>
          </cell>
          <cell r="X4382" t="str">
            <v>BUILDINGS-PPR</v>
          </cell>
          <cell r="Y4382" t="str">
            <v>1PPR</v>
          </cell>
          <cell r="Z4382" t="str">
            <v>Systém Ekoplastik</v>
          </cell>
          <cell r="AA4382" t="str">
            <v>E13</v>
          </cell>
          <cell r="AB4382" t="str">
            <v>Production in CZ01</v>
          </cell>
          <cell r="AC4382" t="str">
            <v>EK PPRCT Tee Reduced GY 50x32x50</v>
          </cell>
          <cell r="AD4382" t="str">
            <v>8595185488085</v>
          </cell>
        </row>
        <row r="4383">
          <cell r="B4383" t="str">
            <v>STKR05040RCT</v>
          </cell>
          <cell r="C4383" t="str">
            <v>3084315</v>
          </cell>
          <cell r="D4383" t="str">
            <v/>
          </cell>
          <cell r="E4383" t="str">
            <v/>
          </cell>
          <cell r="F4383" t="str">
            <v/>
          </cell>
          <cell r="G4383" t="str">
            <v>B</v>
          </cell>
          <cell r="H4383" t="str">
            <v>2810</v>
          </cell>
          <cell r="I4383" t="str">
            <v>T KUS REDUKCE 50x40x50 PP-RCT</v>
          </cell>
          <cell r="J4383" t="str">
            <v>X</v>
          </cell>
          <cell r="K4383" t="str">
            <v>X</v>
          </cell>
          <cell r="L4383" t="str">
            <v>X</v>
          </cell>
          <cell r="M4383">
            <v>232.5</v>
          </cell>
          <cell r="N4383" t="str">
            <v>PC</v>
          </cell>
          <cell r="O4383" t="str">
            <v>EKOPLASTIK PPR</v>
          </cell>
          <cell r="P4383" t="str">
            <v>Migrate</v>
          </cell>
          <cell r="Q4383" t="str">
            <v>STKR05040RCT</v>
          </cell>
          <cell r="R4383" t="str">
            <v>NÁHRADA ZA SAP 3022985 / STKR05040X</v>
          </cell>
          <cell r="S4383" t="str">
            <v>B74_32421M</v>
          </cell>
          <cell r="T4383" t="str">
            <v>PPR Tvarovky PP-RCT šedé - FM</v>
          </cell>
          <cell r="U4383" t="str">
            <v>3130</v>
          </cell>
          <cell r="V4383" t="str">
            <v>TVAROVKY ŠEDÉ (PPRCT)</v>
          </cell>
          <cell r="W4383" t="str">
            <v>2100</v>
          </cell>
          <cell r="X4383" t="str">
            <v>BUILDINGS-PPR</v>
          </cell>
          <cell r="Y4383" t="str">
            <v>1PPR</v>
          </cell>
          <cell r="Z4383" t="str">
            <v>Systém Ekoplastik</v>
          </cell>
          <cell r="AA4383" t="str">
            <v>E13</v>
          </cell>
          <cell r="AB4383" t="str">
            <v>Production in CZ01</v>
          </cell>
          <cell r="AC4383" t="str">
            <v>EK PPRCT Tee Reduced GY 50x40x50</v>
          </cell>
          <cell r="AD4383" t="str">
            <v>8595185487514</v>
          </cell>
        </row>
        <row r="4384">
          <cell r="B4384" t="str">
            <v>STKR06325RCT</v>
          </cell>
          <cell r="C4384" t="str">
            <v>3082228</v>
          </cell>
          <cell r="D4384" t="str">
            <v/>
          </cell>
          <cell r="E4384" t="str">
            <v/>
          </cell>
          <cell r="F4384" t="str">
            <v/>
          </cell>
          <cell r="G4384" t="str">
            <v>B</v>
          </cell>
          <cell r="H4384" t="str">
            <v>2810</v>
          </cell>
          <cell r="I4384" t="str">
            <v>T KUS REDUKCE 63x25x63 PP-RCT</v>
          </cell>
          <cell r="J4384" t="str">
            <v>X</v>
          </cell>
          <cell r="K4384" t="str">
            <v>X</v>
          </cell>
          <cell r="L4384" t="str">
            <v>X</v>
          </cell>
          <cell r="M4384">
            <v>265.8</v>
          </cell>
          <cell r="N4384" t="str">
            <v>PC</v>
          </cell>
          <cell r="O4384" t="str">
            <v>EKOPLASTIK PPR</v>
          </cell>
          <cell r="P4384" t="str">
            <v>Migrate</v>
          </cell>
          <cell r="Q4384" t="str">
            <v>STKR06325RCT</v>
          </cell>
          <cell r="R4384" t="str">
            <v/>
          </cell>
          <cell r="S4384" t="str">
            <v>B74_32421M</v>
          </cell>
          <cell r="T4384" t="str">
            <v>PPR Tvarovky PP-RCT šedé - FM</v>
          </cell>
          <cell r="U4384" t="str">
            <v>3130</v>
          </cell>
          <cell r="V4384" t="str">
            <v>TVAROVKY ŠEDÉ (PPRCT)</v>
          </cell>
          <cell r="W4384" t="str">
            <v>2100</v>
          </cell>
          <cell r="X4384" t="str">
            <v>BUILDINGS-PPR</v>
          </cell>
          <cell r="Y4384" t="str">
            <v>1PPR</v>
          </cell>
          <cell r="Z4384" t="str">
            <v>Systém Ekoplastik</v>
          </cell>
          <cell r="AA4384" t="str">
            <v>E13</v>
          </cell>
          <cell r="AB4384" t="str">
            <v>Production in CZ01</v>
          </cell>
          <cell r="AC4384" t="str">
            <v>EK PPRCT Tee Reduced GY 63x25x63</v>
          </cell>
          <cell r="AD4384" t="str">
            <v>8595185415838</v>
          </cell>
        </row>
        <row r="4385">
          <cell r="B4385" t="str">
            <v>STKR06332RCT</v>
          </cell>
          <cell r="C4385" t="str">
            <v>3081859</v>
          </cell>
          <cell r="D4385" t="str">
            <v/>
          </cell>
          <cell r="E4385" t="str">
            <v/>
          </cell>
          <cell r="F4385" t="str">
            <v/>
          </cell>
          <cell r="G4385" t="str">
            <v>B</v>
          </cell>
          <cell r="H4385" t="str">
            <v>2810</v>
          </cell>
          <cell r="I4385" t="str">
            <v>T KUS REDUKCE 63x32x63 PP-RCT</v>
          </cell>
          <cell r="J4385" t="str">
            <v>X</v>
          </cell>
          <cell r="K4385" t="str">
            <v>X</v>
          </cell>
          <cell r="L4385" t="str">
            <v>X</v>
          </cell>
          <cell r="M4385">
            <v>243.6</v>
          </cell>
          <cell r="N4385" t="str">
            <v>PC</v>
          </cell>
          <cell r="O4385" t="str">
            <v>EKOPLASTIK PPR</v>
          </cell>
          <cell r="P4385" t="str">
            <v>Migrate</v>
          </cell>
          <cell r="Q4385" t="str">
            <v>STKR06332RCT</v>
          </cell>
          <cell r="R4385" t="str">
            <v/>
          </cell>
          <cell r="S4385" t="str">
            <v>B74_32421M</v>
          </cell>
          <cell r="T4385" t="str">
            <v>PPR Tvarovky PP-RCT šedé - FM</v>
          </cell>
          <cell r="U4385" t="str">
            <v>3130</v>
          </cell>
          <cell r="V4385" t="str">
            <v>TVAROVKY ŠEDÉ (PPRCT)</v>
          </cell>
          <cell r="W4385" t="str">
            <v>2100</v>
          </cell>
          <cell r="X4385" t="str">
            <v>BUILDINGS-PPR</v>
          </cell>
          <cell r="Y4385" t="str">
            <v>1PPR</v>
          </cell>
          <cell r="Z4385" t="str">
            <v>Systém Ekoplastik</v>
          </cell>
          <cell r="AA4385" t="str">
            <v>E13</v>
          </cell>
          <cell r="AB4385" t="str">
            <v>Production in CZ01</v>
          </cell>
          <cell r="AC4385" t="str">
            <v>EK PPRCT Tee Reduced GY 63x32x63</v>
          </cell>
          <cell r="AD4385" t="str">
            <v>8595185415852</v>
          </cell>
        </row>
        <row r="4386">
          <cell r="B4386" t="str">
            <v>STKR06340RCT</v>
          </cell>
          <cell r="C4386" t="str">
            <v>3082644</v>
          </cell>
          <cell r="D4386" t="str">
            <v/>
          </cell>
          <cell r="E4386" t="str">
            <v/>
          </cell>
          <cell r="F4386" t="str">
            <v/>
          </cell>
          <cell r="G4386" t="str">
            <v>B</v>
          </cell>
          <cell r="H4386" t="str">
            <v>2810</v>
          </cell>
          <cell r="I4386" t="str">
            <v>T KUS REDUKCE 63x40x63 PP-RCT</v>
          </cell>
          <cell r="J4386" t="str">
            <v>X</v>
          </cell>
          <cell r="K4386" t="str">
            <v>X</v>
          </cell>
          <cell r="L4386" t="str">
            <v>X</v>
          </cell>
          <cell r="M4386">
            <v>287.7</v>
          </cell>
          <cell r="N4386" t="str">
            <v>PC</v>
          </cell>
          <cell r="O4386" t="str">
            <v>EKOPLASTIK PPR</v>
          </cell>
          <cell r="P4386" t="str">
            <v>Migrate</v>
          </cell>
          <cell r="Q4386" t="str">
            <v>STKR06340RCT</v>
          </cell>
          <cell r="R4386" t="str">
            <v/>
          </cell>
          <cell r="S4386" t="str">
            <v>B74_32421M</v>
          </cell>
          <cell r="T4386" t="str">
            <v>PPR Tvarovky PP-RCT šedé - FM</v>
          </cell>
          <cell r="U4386" t="str">
            <v>3130</v>
          </cell>
          <cell r="V4386" t="str">
            <v>TVAROVKY ŠEDÉ (PPRCT)</v>
          </cell>
          <cell r="W4386" t="str">
            <v>2100</v>
          </cell>
          <cell r="X4386" t="str">
            <v>BUILDINGS-PPR</v>
          </cell>
          <cell r="Y4386" t="str">
            <v>1PPR</v>
          </cell>
          <cell r="Z4386" t="str">
            <v>Systém Ekoplastik</v>
          </cell>
          <cell r="AA4386" t="str">
            <v>E13</v>
          </cell>
          <cell r="AB4386" t="str">
            <v>Production in CZ01</v>
          </cell>
          <cell r="AC4386" t="str">
            <v>EK PPRCT Tee Reduced GY 63x40x63</v>
          </cell>
          <cell r="AD4386" t="str">
            <v>8595185415883</v>
          </cell>
        </row>
        <row r="4387">
          <cell r="B4387" t="str">
            <v>STKR06350RCT</v>
          </cell>
          <cell r="C4387" t="str">
            <v>3082639</v>
          </cell>
          <cell r="D4387" t="str">
            <v/>
          </cell>
          <cell r="E4387" t="str">
            <v/>
          </cell>
          <cell r="F4387" t="str">
            <v/>
          </cell>
          <cell r="G4387" t="str">
            <v>B</v>
          </cell>
          <cell r="H4387" t="str">
            <v>2810</v>
          </cell>
          <cell r="I4387" t="str">
            <v>T KUS REDUKCE 63x50x63 PP-RCT</v>
          </cell>
          <cell r="J4387" t="str">
            <v>X</v>
          </cell>
          <cell r="K4387" t="str">
            <v>X</v>
          </cell>
          <cell r="L4387" t="str">
            <v>X</v>
          </cell>
          <cell r="M4387">
            <v>287.7</v>
          </cell>
          <cell r="N4387" t="str">
            <v>PC</v>
          </cell>
          <cell r="O4387" t="str">
            <v>EKOPLASTIK PPR</v>
          </cell>
          <cell r="P4387" t="str">
            <v>Migrate</v>
          </cell>
          <cell r="Q4387" t="str">
            <v>STKR06350RCT</v>
          </cell>
          <cell r="R4387" t="str">
            <v/>
          </cell>
          <cell r="S4387" t="str">
            <v>B74_32421M</v>
          </cell>
          <cell r="T4387" t="str">
            <v>PPR Tvarovky PP-RCT šedé - FM</v>
          </cell>
          <cell r="U4387" t="str">
            <v>3130</v>
          </cell>
          <cell r="V4387" t="str">
            <v>TVAROVKY ŠEDÉ (PPRCT)</v>
          </cell>
          <cell r="W4387" t="str">
            <v>2100</v>
          </cell>
          <cell r="X4387" t="str">
            <v>BUILDINGS-PPR</v>
          </cell>
          <cell r="Y4387" t="str">
            <v>1PPR</v>
          </cell>
          <cell r="Z4387" t="str">
            <v>Systém Ekoplastik</v>
          </cell>
          <cell r="AA4387" t="str">
            <v>E13</v>
          </cell>
          <cell r="AB4387" t="str">
            <v>Production in CZ01</v>
          </cell>
          <cell r="AC4387" t="str">
            <v>EK PPRCT Tee Reduced GY 63x50x63</v>
          </cell>
          <cell r="AD4387" t="str">
            <v>8595185415913</v>
          </cell>
        </row>
        <row r="4388">
          <cell r="B4388" t="str">
            <v>STKR07540RCT</v>
          </cell>
          <cell r="C4388" t="str">
            <v>3079546</v>
          </cell>
          <cell r="D4388" t="str">
            <v/>
          </cell>
          <cell r="E4388" t="str">
            <v/>
          </cell>
          <cell r="F4388" t="str">
            <v/>
          </cell>
          <cell r="G4388" t="str">
            <v>B</v>
          </cell>
          <cell r="H4388" t="str">
            <v>2810</v>
          </cell>
          <cell r="I4388" t="str">
            <v>T KUS REDUKCE 75x40x75 PP-RCT</v>
          </cell>
          <cell r="J4388" t="str">
            <v>X</v>
          </cell>
          <cell r="K4388" t="str">
            <v>X</v>
          </cell>
          <cell r="L4388" t="str">
            <v>X</v>
          </cell>
          <cell r="M4388">
            <v>425.1</v>
          </cell>
          <cell r="N4388" t="str">
            <v>PC</v>
          </cell>
          <cell r="O4388" t="str">
            <v>EKOPLASTIK PPR</v>
          </cell>
          <cell r="P4388" t="str">
            <v>Migrate</v>
          </cell>
          <cell r="Q4388" t="str">
            <v>STKR07540RCT</v>
          </cell>
          <cell r="R4388" t="str">
            <v/>
          </cell>
          <cell r="S4388" t="str">
            <v>B74_32421M</v>
          </cell>
          <cell r="T4388" t="str">
            <v>PPR Tvarovky PP-RCT šedé - FM</v>
          </cell>
          <cell r="U4388" t="str">
            <v>3130</v>
          </cell>
          <cell r="V4388" t="str">
            <v>TVAROVKY ŠEDÉ (PPRCT)</v>
          </cell>
          <cell r="W4388" t="str">
            <v>2100</v>
          </cell>
          <cell r="X4388" t="str">
            <v>BUILDINGS-PPR</v>
          </cell>
          <cell r="Y4388" t="str">
            <v>1PPR</v>
          </cell>
          <cell r="Z4388" t="str">
            <v>Systém Ekoplastik</v>
          </cell>
          <cell r="AA4388" t="str">
            <v>E13</v>
          </cell>
          <cell r="AB4388" t="str">
            <v>Production in CZ01</v>
          </cell>
          <cell r="AC4388" t="str">
            <v>EK PPRCT Tee Reduced GY 75x40x75</v>
          </cell>
          <cell r="AD4388" t="str">
            <v>8595185411939</v>
          </cell>
        </row>
        <row r="4389">
          <cell r="B4389" t="str">
            <v>STKR07550RCT</v>
          </cell>
          <cell r="C4389" t="str">
            <v>3079549</v>
          </cell>
          <cell r="D4389" t="str">
            <v/>
          </cell>
          <cell r="E4389" t="str">
            <v/>
          </cell>
          <cell r="F4389" t="str">
            <v/>
          </cell>
          <cell r="G4389" t="str">
            <v>M</v>
          </cell>
          <cell r="H4389" t="str">
            <v>2810</v>
          </cell>
          <cell r="I4389" t="str">
            <v>T KUS REDUKCE 75x50x75 PP-RCT</v>
          </cell>
          <cell r="J4389" t="str">
            <v>X</v>
          </cell>
          <cell r="K4389" t="str">
            <v>X</v>
          </cell>
          <cell r="L4389" t="str">
            <v>X</v>
          </cell>
          <cell r="M4389">
            <v>417.7</v>
          </cell>
          <cell r="N4389" t="str">
            <v>PC</v>
          </cell>
          <cell r="O4389" t="str">
            <v>EKOPLASTIK PPR</v>
          </cell>
          <cell r="P4389" t="str">
            <v>Migrate</v>
          </cell>
          <cell r="Q4389" t="str">
            <v>STKR07550RCT</v>
          </cell>
          <cell r="R4389" t="str">
            <v/>
          </cell>
          <cell r="S4389" t="str">
            <v>B74_32421M</v>
          </cell>
          <cell r="T4389" t="str">
            <v>PPR Tvarovky PP-RCT šedé - FM</v>
          </cell>
          <cell r="U4389" t="str">
            <v>3130</v>
          </cell>
          <cell r="V4389" t="str">
            <v>TVAROVKY ŠEDÉ (PPRCT)</v>
          </cell>
          <cell r="W4389" t="str">
            <v>2100</v>
          </cell>
          <cell r="X4389" t="str">
            <v>BUILDINGS-PPR</v>
          </cell>
          <cell r="Y4389" t="str">
            <v>1PPR</v>
          </cell>
          <cell r="Z4389" t="str">
            <v>Systém Ekoplastik</v>
          </cell>
          <cell r="AA4389" t="str">
            <v>E13</v>
          </cell>
          <cell r="AB4389" t="str">
            <v>Production in CZ01</v>
          </cell>
          <cell r="AC4389" t="str">
            <v>EK PPRCT Tee Reduced GY 75x50x75</v>
          </cell>
          <cell r="AD4389" t="str">
            <v>8595185411960</v>
          </cell>
        </row>
        <row r="4390">
          <cell r="B4390" t="str">
            <v>STKR07563RCT</v>
          </cell>
          <cell r="C4390" t="str">
            <v>3079552</v>
          </cell>
          <cell r="D4390" t="str">
            <v/>
          </cell>
          <cell r="E4390" t="str">
            <v/>
          </cell>
          <cell r="F4390" t="str">
            <v/>
          </cell>
          <cell r="G4390" t="str">
            <v>C</v>
          </cell>
          <cell r="H4390" t="str">
            <v>2810</v>
          </cell>
          <cell r="I4390" t="str">
            <v>T KUS REDUKCE 75x63x75 PP-RCT</v>
          </cell>
          <cell r="J4390" t="str">
            <v>X</v>
          </cell>
          <cell r="K4390" t="str">
            <v>X</v>
          </cell>
          <cell r="L4390" t="str">
            <v>X</v>
          </cell>
          <cell r="M4390">
            <v>449.2</v>
          </cell>
          <cell r="N4390" t="str">
            <v>PC</v>
          </cell>
          <cell r="O4390" t="str">
            <v>EKOPLASTIK PPR</v>
          </cell>
          <cell r="P4390" t="str">
            <v>Migrate</v>
          </cell>
          <cell r="Q4390" t="str">
            <v>STKR07563RCT</v>
          </cell>
          <cell r="R4390" t="str">
            <v/>
          </cell>
          <cell r="S4390" t="str">
            <v>B74_32421M</v>
          </cell>
          <cell r="T4390" t="str">
            <v>PPR Tvarovky PP-RCT šedé - FM</v>
          </cell>
          <cell r="U4390" t="str">
            <v>3130</v>
          </cell>
          <cell r="V4390" t="str">
            <v>TVAROVKY ŠEDÉ (PPRCT)</v>
          </cell>
          <cell r="W4390" t="str">
            <v>2100</v>
          </cell>
          <cell r="X4390" t="str">
            <v>BUILDINGS-PPR</v>
          </cell>
          <cell r="Y4390" t="str">
            <v>1PPR</v>
          </cell>
          <cell r="Z4390" t="str">
            <v>Systém Ekoplastik</v>
          </cell>
          <cell r="AA4390" t="str">
            <v>E13</v>
          </cell>
          <cell r="AB4390" t="str">
            <v>Production in CZ01</v>
          </cell>
          <cell r="AC4390" t="str">
            <v>EK PPRCT Tee Reduced GY 75x63x75</v>
          </cell>
          <cell r="AD4390" t="str">
            <v>8595185411991</v>
          </cell>
        </row>
        <row r="4391">
          <cell r="B4391" t="str">
            <v>STKR09075RCT</v>
          </cell>
          <cell r="C4391" t="str">
            <v>3079554</v>
          </cell>
          <cell r="D4391" t="str">
            <v/>
          </cell>
          <cell r="E4391" t="str">
            <v/>
          </cell>
          <cell r="F4391" t="str">
            <v/>
          </cell>
          <cell r="G4391" t="str">
            <v>C</v>
          </cell>
          <cell r="H4391" t="str">
            <v>2810</v>
          </cell>
          <cell r="I4391" t="str">
            <v>T KUS REDUKCE 90x75x90 PP-RCT</v>
          </cell>
          <cell r="J4391" t="str">
            <v>X</v>
          </cell>
          <cell r="K4391" t="str">
            <v>X</v>
          </cell>
          <cell r="L4391" t="str">
            <v>X</v>
          </cell>
          <cell r="M4391">
            <v>561</v>
          </cell>
          <cell r="N4391" t="str">
            <v>PC</v>
          </cell>
          <cell r="O4391" t="str">
            <v>EKOPLASTIK PPR</v>
          </cell>
          <cell r="P4391" t="str">
            <v>Migrate</v>
          </cell>
          <cell r="Q4391" t="str">
            <v>STKR09075RCT</v>
          </cell>
          <cell r="R4391" t="str">
            <v/>
          </cell>
          <cell r="S4391" t="str">
            <v>B74_32421M</v>
          </cell>
          <cell r="T4391" t="str">
            <v>PPR Tvarovky PP-RCT šedé - FM</v>
          </cell>
          <cell r="U4391" t="str">
            <v>3130</v>
          </cell>
          <cell r="V4391" t="str">
            <v>TVAROVKY ŠEDÉ (PPRCT)</v>
          </cell>
          <cell r="W4391" t="str">
            <v>2100</v>
          </cell>
          <cell r="X4391" t="str">
            <v>BUILDINGS-PPR</v>
          </cell>
          <cell r="Y4391" t="str">
            <v>1PPR</v>
          </cell>
          <cell r="Z4391" t="str">
            <v>Systém Ekoplastik</v>
          </cell>
          <cell r="AA4391" t="str">
            <v>E13</v>
          </cell>
          <cell r="AB4391" t="str">
            <v>Production in CZ01</v>
          </cell>
          <cell r="AC4391" t="str">
            <v>EK PPRCT Tee Reduced GY 90x75x90</v>
          </cell>
          <cell r="AD4391" t="str">
            <v>8595185413179</v>
          </cell>
        </row>
        <row r="4392">
          <cell r="B4392" t="str">
            <v>STKV032RCTUS</v>
          </cell>
          <cell r="C4392" t="str">
            <v>2028172</v>
          </cell>
          <cell r="D4392" t="str">
            <v/>
          </cell>
          <cell r="E4392" t="str">
            <v>97</v>
          </cell>
          <cell r="F4392" t="str">
            <v/>
          </cell>
          <cell r="G4392" t="str">
            <v>M</v>
          </cell>
          <cell r="H4392" t="str">
            <v>2810</v>
          </cell>
          <cell r="I4392" t="str">
            <v>Tělo kulového ventilu 32 PP-RCT US</v>
          </cell>
          <cell r="J4392" t="str">
            <v/>
          </cell>
          <cell r="K4392" t="str">
            <v/>
          </cell>
          <cell r="L4392" t="str">
            <v/>
          </cell>
          <cell r="P4392" t="str">
            <v>Migrate</v>
          </cell>
          <cell r="Q4392" t="str">
            <v>STKV032RCTUS</v>
          </cell>
          <cell r="R4392" t="str">
            <v/>
          </cell>
          <cell r="S4392" t="str">
            <v>B74_32421M</v>
          </cell>
          <cell r="T4392" t="str">
            <v>PPR Tvarovky PP-RCT šedé - FM</v>
          </cell>
          <cell r="U4392" t="str">
            <v>2100</v>
          </cell>
          <cell r="V4392" t="str">
            <v>TVAROVKY ŠEDÉ</v>
          </cell>
          <cell r="W4392" t="str">
            <v>2100</v>
          </cell>
          <cell r="X4392" t="str">
            <v>BUILDINGS-PPR</v>
          </cell>
          <cell r="Y4392" t="str">
            <v/>
          </cell>
          <cell r="AA4392" t="str">
            <v>E13</v>
          </cell>
          <cell r="AB4392" t="str">
            <v>Production in CZ01</v>
          </cell>
          <cell r="AC4392" t="str">
            <v>PPRCT Ball Valve Body 32 GY SF US</v>
          </cell>
          <cell r="AD4392" t="str">
            <v>8595705312906</v>
          </cell>
        </row>
        <row r="4393">
          <cell r="B4393" t="str">
            <v>STKV040RCTUS</v>
          </cell>
          <cell r="C4393" t="str">
            <v>2028171</v>
          </cell>
          <cell r="D4393" t="str">
            <v/>
          </cell>
          <cell r="E4393" t="str">
            <v>97</v>
          </cell>
          <cell r="F4393" t="str">
            <v/>
          </cell>
          <cell r="G4393" t="str">
            <v>M</v>
          </cell>
          <cell r="H4393" t="str">
            <v>2810</v>
          </cell>
          <cell r="I4393" t="str">
            <v>Tělo kulového ventilu 40 PP-RCT US</v>
          </cell>
          <cell r="J4393" t="str">
            <v/>
          </cell>
          <cell r="K4393" t="str">
            <v/>
          </cell>
          <cell r="L4393" t="str">
            <v/>
          </cell>
          <cell r="P4393" t="str">
            <v>Migrate</v>
          </cell>
          <cell r="Q4393" t="str">
            <v>STKV040RCTUS</v>
          </cell>
          <cell r="R4393" t="str">
            <v/>
          </cell>
          <cell r="S4393" t="str">
            <v>B74_32421M</v>
          </cell>
          <cell r="T4393" t="str">
            <v>PPR Tvarovky PP-RCT šedé - FM</v>
          </cell>
          <cell r="U4393" t="str">
            <v>2100</v>
          </cell>
          <cell r="V4393" t="str">
            <v>TVAROVKY ŠEDÉ</v>
          </cell>
          <cell r="W4393" t="str">
            <v>2100</v>
          </cell>
          <cell r="X4393" t="str">
            <v>BUILDINGS-PPR</v>
          </cell>
          <cell r="Y4393" t="str">
            <v/>
          </cell>
          <cell r="AA4393" t="str">
            <v>E13</v>
          </cell>
          <cell r="AB4393" t="str">
            <v>Production in CZ01</v>
          </cell>
          <cell r="AC4393" t="str">
            <v>PPRCT Ball Valve Body 40 GY SF US</v>
          </cell>
          <cell r="AD4393" t="str">
            <v>8595705312920</v>
          </cell>
        </row>
        <row r="4394">
          <cell r="B4394" t="str">
            <v>STKV050RCTUS</v>
          </cell>
          <cell r="C4394" t="str">
            <v>2028173</v>
          </cell>
          <cell r="D4394" t="str">
            <v/>
          </cell>
          <cell r="E4394" t="str">
            <v/>
          </cell>
          <cell r="F4394" t="str">
            <v/>
          </cell>
          <cell r="G4394" t="str">
            <v>M</v>
          </cell>
          <cell r="H4394" t="str">
            <v>2800</v>
          </cell>
          <cell r="I4394" t="str">
            <v>Tělo kulového ventilu 50 PP-RCT US</v>
          </cell>
          <cell r="J4394" t="str">
            <v/>
          </cell>
          <cell r="K4394" t="str">
            <v/>
          </cell>
          <cell r="L4394" t="str">
            <v/>
          </cell>
          <cell r="P4394" t="str">
            <v>Migrate</v>
          </cell>
          <cell r="Q4394" t="str">
            <v>STKV050RCTUS</v>
          </cell>
          <cell r="R4394" t="str">
            <v/>
          </cell>
          <cell r="S4394" t="str">
            <v>B74_32421M</v>
          </cell>
          <cell r="T4394" t="str">
            <v>PPR Tvarovky PP-RCT šedé - FM</v>
          </cell>
          <cell r="U4394" t="str">
            <v>2130</v>
          </cell>
          <cell r="V4394" t="str">
            <v>TVAROVKY ŠEDÉ (PPRCT)</v>
          </cell>
          <cell r="W4394" t="str">
            <v>2100</v>
          </cell>
          <cell r="X4394" t="str">
            <v>BUILDINGS-PPR</v>
          </cell>
          <cell r="Y4394" t="str">
            <v/>
          </cell>
          <cell r="AA4394" t="str">
            <v>E13</v>
          </cell>
          <cell r="AB4394" t="str">
            <v>Production in CZ01</v>
          </cell>
          <cell r="AC4394" t="str">
            <v>PPRCT Ball Valve Body 50 GY SF US</v>
          </cell>
          <cell r="AD4394" t="str">
            <v>8595705312944</v>
          </cell>
        </row>
        <row r="4395">
          <cell r="B4395" t="str">
            <v>STKV063RCTUS</v>
          </cell>
          <cell r="C4395" t="str">
            <v>2028174</v>
          </cell>
          <cell r="D4395" t="str">
            <v/>
          </cell>
          <cell r="E4395" t="str">
            <v>97</v>
          </cell>
          <cell r="F4395" t="str">
            <v/>
          </cell>
          <cell r="G4395" t="str">
            <v>M</v>
          </cell>
          <cell r="H4395" t="str">
            <v>2810</v>
          </cell>
          <cell r="I4395" t="str">
            <v>Tělo kulového ventilu 63 PP-RCT US</v>
          </cell>
          <cell r="J4395" t="str">
            <v/>
          </cell>
          <cell r="K4395" t="str">
            <v/>
          </cell>
          <cell r="L4395" t="str">
            <v/>
          </cell>
          <cell r="P4395" t="str">
            <v>Migrate</v>
          </cell>
          <cell r="Q4395" t="str">
            <v>STKV063RCTUS</v>
          </cell>
          <cell r="R4395" t="str">
            <v/>
          </cell>
          <cell r="S4395" t="str">
            <v>B74_32421M</v>
          </cell>
          <cell r="T4395" t="str">
            <v>PPR Tvarovky PP-RCT šedé - FM</v>
          </cell>
          <cell r="U4395" t="str">
            <v>2100</v>
          </cell>
          <cell r="V4395" t="str">
            <v>TVAROVKY ŠEDÉ</v>
          </cell>
          <cell r="W4395" t="str">
            <v>2100</v>
          </cell>
          <cell r="X4395" t="str">
            <v>BUILDINGS-PPR</v>
          </cell>
          <cell r="Y4395" t="str">
            <v/>
          </cell>
          <cell r="AA4395" t="str">
            <v>E13</v>
          </cell>
          <cell r="AB4395" t="str">
            <v>Production in CZ01</v>
          </cell>
          <cell r="AC4395" t="str">
            <v>PPRCT Ball Valve Body 63 GY SF US</v>
          </cell>
          <cell r="AD4395" t="str">
            <v>8595705312968</v>
          </cell>
        </row>
        <row r="4396">
          <cell r="B4396" t="str">
            <v>STNAVV120RCT</v>
          </cell>
          <cell r="C4396" t="str">
            <v>2027684</v>
          </cell>
          <cell r="D4396" t="str">
            <v/>
          </cell>
          <cell r="E4396" t="str">
            <v/>
          </cell>
          <cell r="F4396" t="str">
            <v/>
          </cell>
          <cell r="G4396" t="str">
            <v>M</v>
          </cell>
          <cell r="H4396" t="str">
            <v>2800</v>
          </cell>
          <cell r="I4396" t="str">
            <v>TĚLO NÁTRUBKU S VÝP.VENT.20 PP-RCT</v>
          </cell>
          <cell r="J4396" t="str">
            <v/>
          </cell>
          <cell r="K4396" t="str">
            <v/>
          </cell>
          <cell r="L4396" t="str">
            <v/>
          </cell>
          <cell r="P4396" t="str">
            <v>Migrate</v>
          </cell>
          <cell r="Q4396" t="str">
            <v>STNAVV120RCT</v>
          </cell>
          <cell r="R4396" t="str">
            <v/>
          </cell>
          <cell r="S4396" t="str">
            <v>B74_32421M</v>
          </cell>
          <cell r="T4396" t="str">
            <v>PPR Tvarovky PP-RCT šedé - FM</v>
          </cell>
          <cell r="U4396" t="str">
            <v>2130</v>
          </cell>
          <cell r="V4396" t="str">
            <v>TVAROVKY ŠEDÉ (PPRCT)</v>
          </cell>
          <cell r="W4396" t="str">
            <v>2100</v>
          </cell>
          <cell r="X4396" t="str">
            <v>BUILDINGS-PPR</v>
          </cell>
          <cell r="Y4396" t="str">
            <v/>
          </cell>
          <cell r="AA4396" t="str">
            <v>E13</v>
          </cell>
          <cell r="AB4396" t="str">
            <v>Production in CZ01</v>
          </cell>
          <cell r="AC4396" t="str">
            <v>PP-RCT Socket with DV E/I body 20 GY SF</v>
          </cell>
          <cell r="AD4396" t="str">
            <v>8595705309012</v>
          </cell>
        </row>
        <row r="4397">
          <cell r="B4397" t="str">
            <v>STNAVV125RCT</v>
          </cell>
          <cell r="C4397" t="str">
            <v>2027685</v>
          </cell>
          <cell r="D4397" t="str">
            <v/>
          </cell>
          <cell r="E4397" t="str">
            <v/>
          </cell>
          <cell r="F4397" t="str">
            <v/>
          </cell>
          <cell r="G4397" t="str">
            <v>M</v>
          </cell>
          <cell r="H4397" t="str">
            <v>2800</v>
          </cell>
          <cell r="I4397" t="str">
            <v>TĚLO NÁTRUBKU S VÝP.VENT.25 PP-RCT</v>
          </cell>
          <cell r="J4397" t="str">
            <v/>
          </cell>
          <cell r="K4397" t="str">
            <v/>
          </cell>
          <cell r="L4397" t="str">
            <v/>
          </cell>
          <cell r="P4397" t="str">
            <v>Migrate</v>
          </cell>
          <cell r="Q4397" t="str">
            <v>STNAVV125RCT</v>
          </cell>
          <cell r="R4397" t="str">
            <v/>
          </cell>
          <cell r="S4397" t="str">
            <v>B74_32421M</v>
          </cell>
          <cell r="T4397" t="str">
            <v>PPR Tvarovky PP-RCT šedé - FM</v>
          </cell>
          <cell r="U4397" t="str">
            <v>2130</v>
          </cell>
          <cell r="V4397" t="str">
            <v>TVAROVKY ŠEDÉ (PPRCT)</v>
          </cell>
          <cell r="W4397" t="str">
            <v>2100</v>
          </cell>
          <cell r="X4397" t="str">
            <v>BUILDINGS-PPR</v>
          </cell>
          <cell r="Y4397" t="str">
            <v/>
          </cell>
          <cell r="AA4397" t="str">
            <v>E13</v>
          </cell>
          <cell r="AB4397" t="str">
            <v>Production in CZ01</v>
          </cell>
          <cell r="AC4397" t="str">
            <v>PP-RCT Socket with DV E/I body 25 GY SF</v>
          </cell>
          <cell r="AD4397" t="str">
            <v>8595705309036</v>
          </cell>
        </row>
        <row r="4398">
          <cell r="B4398" t="str">
            <v>STNAVV132RCT</v>
          </cell>
          <cell r="C4398" t="str">
            <v>2027617</v>
          </cell>
          <cell r="D4398" t="str">
            <v/>
          </cell>
          <cell r="E4398" t="str">
            <v/>
          </cell>
          <cell r="F4398" t="str">
            <v/>
          </cell>
          <cell r="G4398" t="str">
            <v>N</v>
          </cell>
          <cell r="H4398" t="str">
            <v>2800</v>
          </cell>
          <cell r="I4398" t="str">
            <v>TĚLO NÁTRUBKU S VÝP. VENTILEM 32 PP-RCT</v>
          </cell>
          <cell r="J4398" t="str">
            <v/>
          </cell>
          <cell r="K4398" t="str">
            <v/>
          </cell>
          <cell r="L4398" t="str">
            <v/>
          </cell>
          <cell r="P4398" t="str">
            <v>Migrate</v>
          </cell>
          <cell r="Q4398" t="str">
            <v>STNAVV132RCT</v>
          </cell>
          <cell r="R4398" t="str">
            <v>NÁHRADA ZA 2014872 / STNAVV132X</v>
          </cell>
          <cell r="S4398" t="str">
            <v>B74_32421M</v>
          </cell>
          <cell r="T4398" t="str">
            <v>PPR Tvarovky PP-RCT šedé - FM</v>
          </cell>
          <cell r="U4398" t="str">
            <v>2130</v>
          </cell>
          <cell r="V4398" t="str">
            <v>TVAROVKY ŠEDÉ (PPRCT)</v>
          </cell>
          <cell r="W4398" t="str">
            <v>2100</v>
          </cell>
          <cell r="X4398" t="str">
            <v>BUILDINGS-PPR</v>
          </cell>
          <cell r="Y4398" t="str">
            <v/>
          </cell>
          <cell r="AA4398" t="str">
            <v>E13</v>
          </cell>
          <cell r="AB4398" t="str">
            <v>Production in CZ01</v>
          </cell>
          <cell r="AC4398" t="str">
            <v>PP-RCT Socket with DV E/I body 32 GY SF</v>
          </cell>
          <cell r="AD4398" t="str">
            <v/>
          </cell>
        </row>
        <row r="4399">
          <cell r="B4399" t="str">
            <v>STPI2016RCT</v>
          </cell>
          <cell r="C4399" t="str">
            <v>3073852</v>
          </cell>
          <cell r="D4399" t="str">
            <v/>
          </cell>
          <cell r="E4399" t="str">
            <v/>
          </cell>
          <cell r="F4399" t="str">
            <v/>
          </cell>
          <cell r="G4399" t="str">
            <v>M</v>
          </cell>
          <cell r="H4399" t="str">
            <v>2810</v>
          </cell>
          <cell r="I4399" t="str">
            <v>TĚLO PRŮTOKOMĚRU 16</v>
          </cell>
          <cell r="J4399" t="str">
            <v>X</v>
          </cell>
          <cell r="K4399" t="str">
            <v>X</v>
          </cell>
          <cell r="L4399" t="str">
            <v>X</v>
          </cell>
          <cell r="M4399">
            <v>89.3</v>
          </cell>
          <cell r="N4399" t="str">
            <v>PC</v>
          </cell>
          <cell r="O4399" t="str">
            <v>EKOPLASTIK PPR</v>
          </cell>
          <cell r="P4399" t="str">
            <v>Migrate</v>
          </cell>
          <cell r="Q4399" t="str">
            <v>STPI2016RCT</v>
          </cell>
          <cell r="R4399" t="str">
            <v/>
          </cell>
          <cell r="S4399" t="str">
            <v>B74_32421M</v>
          </cell>
          <cell r="T4399" t="str">
            <v>PPR Tvarovky PP-RCT šedé - FM</v>
          </cell>
          <cell r="U4399" t="str">
            <v>3130</v>
          </cell>
          <cell r="V4399" t="str">
            <v>TVAROVKY ŠEDÉ (PPRCT)</v>
          </cell>
          <cell r="W4399" t="str">
            <v>2100</v>
          </cell>
          <cell r="X4399" t="str">
            <v>BUILDINGS-PPR</v>
          </cell>
          <cell r="Y4399" t="str">
            <v>1PPR</v>
          </cell>
          <cell r="Z4399" t="str">
            <v>Systém Ekoplastik</v>
          </cell>
          <cell r="AA4399" t="str">
            <v>E13</v>
          </cell>
          <cell r="AB4399" t="str">
            <v>Production in CZ01</v>
          </cell>
          <cell r="AC4399" t="str">
            <v>Flowmeter body 16</v>
          </cell>
          <cell r="AD4399" t="str">
            <v>8595185404481</v>
          </cell>
        </row>
        <row r="4400">
          <cell r="B4400" t="str">
            <v>STPI2020RCT</v>
          </cell>
          <cell r="C4400" t="str">
            <v>3073851</v>
          </cell>
          <cell r="D4400" t="str">
            <v/>
          </cell>
          <cell r="E4400" t="str">
            <v/>
          </cell>
          <cell r="F4400" t="str">
            <v/>
          </cell>
          <cell r="G4400" t="str">
            <v>M</v>
          </cell>
          <cell r="H4400" t="str">
            <v>2810</v>
          </cell>
          <cell r="I4400" t="str">
            <v>TĚLO PRŮTOKOMĚRU 20</v>
          </cell>
          <cell r="J4400" t="str">
            <v>X</v>
          </cell>
          <cell r="K4400" t="str">
            <v>X</v>
          </cell>
          <cell r="L4400" t="str">
            <v>X</v>
          </cell>
          <cell r="M4400">
            <v>89.3</v>
          </cell>
          <cell r="N4400" t="str">
            <v>PC</v>
          </cell>
          <cell r="O4400" t="str">
            <v>EKOPLASTIK PPR</v>
          </cell>
          <cell r="P4400" t="str">
            <v>Migrate</v>
          </cell>
          <cell r="Q4400" t="str">
            <v>STPI2020RCT</v>
          </cell>
          <cell r="R4400" t="str">
            <v/>
          </cell>
          <cell r="S4400" t="str">
            <v>B74_32421M</v>
          </cell>
          <cell r="T4400" t="str">
            <v>PPR Tvarovky PP-RCT šedé - FM</v>
          </cell>
          <cell r="U4400" t="str">
            <v>3130</v>
          </cell>
          <cell r="V4400" t="str">
            <v>TVAROVKY ŠEDÉ (PPRCT)</v>
          </cell>
          <cell r="W4400" t="str">
            <v>2100</v>
          </cell>
          <cell r="X4400" t="str">
            <v>BUILDINGS-PPR</v>
          </cell>
          <cell r="Y4400" t="str">
            <v>1PPR</v>
          </cell>
          <cell r="Z4400" t="str">
            <v>Systém Ekoplastik</v>
          </cell>
          <cell r="AA4400" t="str">
            <v>E13</v>
          </cell>
          <cell r="AB4400" t="str">
            <v>Production in CZ01</v>
          </cell>
          <cell r="AC4400" t="str">
            <v>Flowmeter body 20</v>
          </cell>
          <cell r="AD4400" t="str">
            <v>8595185404498</v>
          </cell>
        </row>
        <row r="4401">
          <cell r="B4401" t="str">
            <v>STROZI32162RCT</v>
          </cell>
          <cell r="C4401" t="str">
            <v>2020648</v>
          </cell>
          <cell r="D4401" t="str">
            <v/>
          </cell>
          <cell r="E4401" t="str">
            <v/>
          </cell>
          <cell r="F4401" t="str">
            <v/>
          </cell>
          <cell r="G4401" t="str">
            <v>M</v>
          </cell>
          <cell r="H4401" t="str">
            <v>2810</v>
          </cell>
          <cell r="I4401" t="str">
            <v>TĚLO ROZDĚLOVAČE KZI 32-16 DVOJNÁSOBNÝ</v>
          </cell>
          <cell r="J4401" t="str">
            <v/>
          </cell>
          <cell r="K4401" t="str">
            <v/>
          </cell>
          <cell r="L4401" t="str">
            <v/>
          </cell>
          <cell r="P4401" t="str">
            <v>Migrate</v>
          </cell>
          <cell r="Q4401" t="str">
            <v>STROZI32162RCT</v>
          </cell>
          <cell r="R4401" t="str">
            <v/>
          </cell>
          <cell r="S4401" t="str">
            <v>B74_32421M</v>
          </cell>
          <cell r="T4401" t="str">
            <v>PPR Tvarovky PP-RCT šedé - FM</v>
          </cell>
          <cell r="U4401" t="str">
            <v>2130</v>
          </cell>
          <cell r="V4401" t="str">
            <v>TVAROVKY ŠEDÉ (PPRCT)</v>
          </cell>
          <cell r="W4401" t="str">
            <v>2100</v>
          </cell>
          <cell r="X4401" t="str">
            <v>BUILDINGS-PPR</v>
          </cell>
          <cell r="Y4401" t="str">
            <v/>
          </cell>
          <cell r="AA4401" t="str">
            <v>E13</v>
          </cell>
          <cell r="AB4401" t="str">
            <v>Production in CZ01</v>
          </cell>
          <cell r="AC4401" t="str">
            <v>SF manifold metal F 32-16 2circuits</v>
          </cell>
          <cell r="AD4401" t="str">
            <v/>
          </cell>
        </row>
        <row r="4402">
          <cell r="B4402" t="str">
            <v>STROZI32163RCT</v>
          </cell>
          <cell r="C4402" t="str">
            <v>2020649</v>
          </cell>
          <cell r="D4402" t="str">
            <v/>
          </cell>
          <cell r="E4402" t="str">
            <v/>
          </cell>
          <cell r="F4402" t="str">
            <v/>
          </cell>
          <cell r="G4402" t="str">
            <v>M</v>
          </cell>
          <cell r="H4402" t="str">
            <v>2810</v>
          </cell>
          <cell r="I4402" t="str">
            <v>TĚLO ROZDĚLOVAČE KZI 32-16 TROJNÁSOBNÝ</v>
          </cell>
          <cell r="J4402" t="str">
            <v/>
          </cell>
          <cell r="K4402" t="str">
            <v/>
          </cell>
          <cell r="L4402" t="str">
            <v/>
          </cell>
          <cell r="P4402" t="str">
            <v>Migrate</v>
          </cell>
          <cell r="Q4402" t="str">
            <v>STROZI32163RCT</v>
          </cell>
          <cell r="R4402" t="str">
            <v/>
          </cell>
          <cell r="S4402" t="str">
            <v>B74_32421M</v>
          </cell>
          <cell r="T4402" t="str">
            <v>PPR Tvarovky PP-RCT šedé - FM</v>
          </cell>
          <cell r="U4402" t="str">
            <v>2130</v>
          </cell>
          <cell r="V4402" t="str">
            <v>TVAROVKY ŠEDÉ (PPRCT)</v>
          </cell>
          <cell r="W4402" t="str">
            <v>2100</v>
          </cell>
          <cell r="X4402" t="str">
            <v>BUILDINGS-PPR</v>
          </cell>
          <cell r="Y4402" t="str">
            <v/>
          </cell>
          <cell r="AA4402" t="str">
            <v>E13</v>
          </cell>
          <cell r="AB4402" t="str">
            <v>Production in CZ01</v>
          </cell>
          <cell r="AC4402" t="str">
            <v>SF manifold metal F 32-16 3circuits</v>
          </cell>
          <cell r="AD4402" t="str">
            <v/>
          </cell>
        </row>
        <row r="4403">
          <cell r="B4403" t="str">
            <v>STROZI32202RCT</v>
          </cell>
          <cell r="C4403" t="str">
            <v>2020646</v>
          </cell>
          <cell r="D4403" t="str">
            <v/>
          </cell>
          <cell r="E4403" t="str">
            <v/>
          </cell>
          <cell r="F4403" t="str">
            <v/>
          </cell>
          <cell r="G4403" t="str">
            <v>M</v>
          </cell>
          <cell r="H4403" t="str">
            <v>2810</v>
          </cell>
          <cell r="I4403" t="str">
            <v>TĚLO ROZDĚLOVAČE KZI 32-20 DVOJNÁSOBNÝ</v>
          </cell>
          <cell r="J4403" t="str">
            <v/>
          </cell>
          <cell r="K4403" t="str">
            <v/>
          </cell>
          <cell r="L4403" t="str">
            <v/>
          </cell>
          <cell r="P4403" t="str">
            <v>Migrate</v>
          </cell>
          <cell r="Q4403" t="str">
            <v>STROZI32202RCT</v>
          </cell>
          <cell r="R4403" t="str">
            <v/>
          </cell>
          <cell r="S4403" t="str">
            <v>B74_32421M</v>
          </cell>
          <cell r="T4403" t="str">
            <v>PPR Tvarovky PP-RCT šedé - FM</v>
          </cell>
          <cell r="U4403" t="str">
            <v>2130</v>
          </cell>
          <cell r="V4403" t="str">
            <v>TVAROVKY ŠEDÉ (PPRCT)</v>
          </cell>
          <cell r="W4403" t="str">
            <v>2100</v>
          </cell>
          <cell r="X4403" t="str">
            <v>BUILDINGS-PPR</v>
          </cell>
          <cell r="Y4403" t="str">
            <v/>
          </cell>
          <cell r="AA4403" t="str">
            <v>E13</v>
          </cell>
          <cell r="AB4403" t="str">
            <v>Production in CZ01</v>
          </cell>
          <cell r="AC4403" t="str">
            <v>SF manifold metal F 32-20 2circuits</v>
          </cell>
          <cell r="AD4403" t="str">
            <v/>
          </cell>
        </row>
        <row r="4404">
          <cell r="B4404" t="str">
            <v>STROZI32203RCT</v>
          </cell>
          <cell r="C4404" t="str">
            <v>2020647</v>
          </cell>
          <cell r="D4404" t="str">
            <v/>
          </cell>
          <cell r="E4404" t="str">
            <v/>
          </cell>
          <cell r="F4404" t="str">
            <v/>
          </cell>
          <cell r="G4404" t="str">
            <v>M</v>
          </cell>
          <cell r="H4404" t="str">
            <v>2810</v>
          </cell>
          <cell r="I4404" t="str">
            <v>TĚLO ROZDĚLOVAČE KZI 32-20 TROJNÁSOBNÝ</v>
          </cell>
          <cell r="J4404" t="str">
            <v/>
          </cell>
          <cell r="K4404" t="str">
            <v/>
          </cell>
          <cell r="L4404" t="str">
            <v/>
          </cell>
          <cell r="P4404" t="str">
            <v>Migrate</v>
          </cell>
          <cell r="Q4404" t="str">
            <v>STROZI32203RCT</v>
          </cell>
          <cell r="R4404" t="str">
            <v/>
          </cell>
          <cell r="S4404" t="str">
            <v>B74_32421M</v>
          </cell>
          <cell r="T4404" t="str">
            <v>PPR Tvarovky PP-RCT šedé - FM</v>
          </cell>
          <cell r="U4404" t="str">
            <v>2130</v>
          </cell>
          <cell r="V4404" t="str">
            <v>TVAROVKY ŠEDÉ (PPRCT)</v>
          </cell>
          <cell r="W4404" t="str">
            <v>2100</v>
          </cell>
          <cell r="X4404" t="str">
            <v>BUILDINGS-PPR</v>
          </cell>
          <cell r="Y4404" t="str">
            <v/>
          </cell>
          <cell r="AA4404" t="str">
            <v>E13</v>
          </cell>
          <cell r="AB4404" t="str">
            <v>Production in CZ01</v>
          </cell>
          <cell r="AC4404" t="str">
            <v>SF manifold metal F 32-20 3circuits</v>
          </cell>
          <cell r="AD4404" t="str">
            <v/>
          </cell>
        </row>
        <row r="4405">
          <cell r="B4405" t="str">
            <v>SVE020RCTUS</v>
          </cell>
          <cell r="C4405" t="str">
            <v>3092512</v>
          </cell>
          <cell r="D4405" t="str">
            <v/>
          </cell>
          <cell r="E4405" t="str">
            <v>97</v>
          </cell>
          <cell r="F4405" t="str">
            <v/>
          </cell>
          <cell r="G4405" t="str">
            <v>N</v>
          </cell>
          <cell r="H4405" t="str">
            <v>2810</v>
          </cell>
          <cell r="I4405" t="str">
            <v>VENTIL 20 PP-RCT US</v>
          </cell>
          <cell r="J4405" t="str">
            <v/>
          </cell>
          <cell r="K4405" t="str">
            <v/>
          </cell>
          <cell r="L4405" t="str">
            <v/>
          </cell>
          <cell r="P4405" t="str">
            <v>New</v>
          </cell>
          <cell r="Q4405" t="str">
            <v>SVE020RCTUS</v>
          </cell>
          <cell r="R4405" t="str">
            <v/>
          </cell>
          <cell r="S4405" t="str">
            <v>B74_32421M</v>
          </cell>
          <cell r="T4405" t="str">
            <v>PPR Tvarovky PP-RCT šedé - FM</v>
          </cell>
          <cell r="U4405" t="str">
            <v>3130</v>
          </cell>
          <cell r="V4405" t="str">
            <v>TVAROVKY ŠEDÉ (PPRCT)</v>
          </cell>
          <cell r="W4405" t="str">
            <v>2100</v>
          </cell>
          <cell r="X4405" t="str">
            <v>BUILDINGS-PPR</v>
          </cell>
          <cell r="Y4405" t="str">
            <v>1PPR</v>
          </cell>
          <cell r="Z4405" t="str">
            <v>Systém Ekoplastik</v>
          </cell>
          <cell r="AA4405" t="str">
            <v>E13</v>
          </cell>
          <cell r="AB4405" t="str">
            <v>Production in CZ01</v>
          </cell>
          <cell r="AC4405" t="str">
            <v>EK PPRCT Straight-Way Valve GY 20 US</v>
          </cell>
          <cell r="AD4405" t="str">
            <v>8595705315365</v>
          </cell>
        </row>
        <row r="4406">
          <cell r="B4406" t="str">
            <v>SVE025RCTUS</v>
          </cell>
          <cell r="C4406" t="str">
            <v>3092513</v>
          </cell>
          <cell r="D4406" t="str">
            <v/>
          </cell>
          <cell r="E4406" t="str">
            <v>97</v>
          </cell>
          <cell r="F4406" t="str">
            <v/>
          </cell>
          <cell r="G4406" t="str">
            <v>N</v>
          </cell>
          <cell r="H4406" t="str">
            <v>2810</v>
          </cell>
          <cell r="I4406" t="str">
            <v>VENTIL 25 PP-RCT US</v>
          </cell>
          <cell r="J4406" t="str">
            <v/>
          </cell>
          <cell r="K4406" t="str">
            <v/>
          </cell>
          <cell r="L4406" t="str">
            <v/>
          </cell>
          <cell r="P4406" t="str">
            <v>New</v>
          </cell>
          <cell r="Q4406" t="str">
            <v>SVE025RCTUS</v>
          </cell>
          <cell r="R4406" t="str">
            <v/>
          </cell>
          <cell r="S4406" t="str">
            <v>B74_32421M</v>
          </cell>
          <cell r="T4406" t="str">
            <v>PPR Tvarovky PP-RCT šedé - FM</v>
          </cell>
          <cell r="U4406" t="str">
            <v>3130</v>
          </cell>
          <cell r="V4406" t="str">
            <v>TVAROVKY ŠEDÉ (PPRCT)</v>
          </cell>
          <cell r="W4406" t="str">
            <v>2100</v>
          </cell>
          <cell r="X4406" t="str">
            <v>BUILDINGS-PPR</v>
          </cell>
          <cell r="Y4406" t="str">
            <v>1PPR</v>
          </cell>
          <cell r="Z4406" t="str">
            <v>Systém Ekoplastik</v>
          </cell>
          <cell r="AA4406" t="str">
            <v>E13</v>
          </cell>
          <cell r="AB4406" t="str">
            <v>Production in CZ01</v>
          </cell>
          <cell r="AC4406" t="str">
            <v>EK PPRCT Straight-Way Valve GY 25 US</v>
          </cell>
          <cell r="AD4406" t="str">
            <v>8595705315389</v>
          </cell>
        </row>
        <row r="4407">
          <cell r="B4407" t="str">
            <v>SVE032RCTUS</v>
          </cell>
          <cell r="C4407" t="str">
            <v>3092514</v>
          </cell>
          <cell r="D4407" t="str">
            <v/>
          </cell>
          <cell r="E4407" t="str">
            <v>97</v>
          </cell>
          <cell r="F4407" t="str">
            <v/>
          </cell>
          <cell r="G4407" t="str">
            <v>N</v>
          </cell>
          <cell r="H4407" t="str">
            <v>2810</v>
          </cell>
          <cell r="I4407" t="str">
            <v>VENTIL 32 PP-RCT US</v>
          </cell>
          <cell r="J4407" t="str">
            <v/>
          </cell>
          <cell r="K4407" t="str">
            <v/>
          </cell>
          <cell r="L4407" t="str">
            <v/>
          </cell>
          <cell r="P4407" t="str">
            <v>New</v>
          </cell>
          <cell r="Q4407" t="str">
            <v>SVE032RCTUS</v>
          </cell>
          <cell r="R4407" t="str">
            <v/>
          </cell>
          <cell r="S4407" t="str">
            <v>B74_32421M</v>
          </cell>
          <cell r="T4407" t="str">
            <v>PPR Tvarovky PP-RCT šedé - FM</v>
          </cell>
          <cell r="U4407" t="str">
            <v>3130</v>
          </cell>
          <cell r="V4407" t="str">
            <v>TVAROVKY ŠEDÉ (PPRCT)</v>
          </cell>
          <cell r="W4407" t="str">
            <v>2100</v>
          </cell>
          <cell r="X4407" t="str">
            <v>BUILDINGS-PPR</v>
          </cell>
          <cell r="Y4407" t="str">
            <v>1PPR</v>
          </cell>
          <cell r="Z4407" t="str">
            <v>Systém Ekoplastik</v>
          </cell>
          <cell r="AA4407" t="str">
            <v>E13</v>
          </cell>
          <cell r="AB4407" t="str">
            <v>Production in CZ01</v>
          </cell>
          <cell r="AC4407" t="str">
            <v>EK PPRCT Straight-Way Valve GY 32 US</v>
          </cell>
          <cell r="AD4407" t="str">
            <v>8595705315402</v>
          </cell>
        </row>
        <row r="4408">
          <cell r="B4408" t="str">
            <v>SVE040RCTUS</v>
          </cell>
          <cell r="C4408" t="str">
            <v>3092515</v>
          </cell>
          <cell r="D4408" t="str">
            <v/>
          </cell>
          <cell r="E4408" t="str">
            <v>97</v>
          </cell>
          <cell r="F4408" t="str">
            <v/>
          </cell>
          <cell r="G4408" t="str">
            <v>N</v>
          </cell>
          <cell r="H4408" t="str">
            <v>2810</v>
          </cell>
          <cell r="I4408" t="str">
            <v>VENTIL 40 PP-RCT US</v>
          </cell>
          <cell r="J4408" t="str">
            <v/>
          </cell>
          <cell r="K4408" t="str">
            <v/>
          </cell>
          <cell r="L4408" t="str">
            <v/>
          </cell>
          <cell r="P4408" t="str">
            <v>New</v>
          </cell>
          <cell r="Q4408" t="str">
            <v>SVE040RCTUS</v>
          </cell>
          <cell r="R4408" t="str">
            <v/>
          </cell>
          <cell r="S4408" t="str">
            <v>B74_32421M</v>
          </cell>
          <cell r="T4408" t="str">
            <v>PPR Tvarovky PP-RCT šedé - FM</v>
          </cell>
          <cell r="U4408" t="str">
            <v>3130</v>
          </cell>
          <cell r="V4408" t="str">
            <v>TVAROVKY ŠEDÉ (PPRCT)</v>
          </cell>
          <cell r="W4408" t="str">
            <v>2100</v>
          </cell>
          <cell r="X4408" t="str">
            <v>BUILDINGS-PPR</v>
          </cell>
          <cell r="Y4408" t="str">
            <v>1PPR</v>
          </cell>
          <cell r="Z4408" t="str">
            <v>Systém Ekoplastik</v>
          </cell>
          <cell r="AA4408" t="str">
            <v>E13</v>
          </cell>
          <cell r="AB4408" t="str">
            <v>Production in CZ01</v>
          </cell>
          <cell r="AC4408" t="str">
            <v>EK PPRCT Straight-Way Valve GY 40 US</v>
          </cell>
          <cell r="AD4408" t="str">
            <v>8595705315426</v>
          </cell>
        </row>
        <row r="4409">
          <cell r="B4409" t="str">
            <v>SVE050RCTUS</v>
          </cell>
          <cell r="C4409" t="str">
            <v>3092516</v>
          </cell>
          <cell r="D4409" t="str">
            <v/>
          </cell>
          <cell r="E4409" t="str">
            <v>97</v>
          </cell>
          <cell r="F4409" t="str">
            <v/>
          </cell>
          <cell r="G4409" t="str">
            <v>N</v>
          </cell>
          <cell r="H4409" t="str">
            <v>2810</v>
          </cell>
          <cell r="I4409" t="str">
            <v>VENTIL 50 PP-RCT US</v>
          </cell>
          <cell r="J4409" t="str">
            <v/>
          </cell>
          <cell r="K4409" t="str">
            <v/>
          </cell>
          <cell r="L4409" t="str">
            <v/>
          </cell>
          <cell r="P4409" t="str">
            <v>New</v>
          </cell>
          <cell r="Q4409" t="str">
            <v>SVE050RCTUS</v>
          </cell>
          <cell r="R4409" t="str">
            <v/>
          </cell>
          <cell r="S4409" t="str">
            <v>B74_32421M</v>
          </cell>
          <cell r="T4409" t="str">
            <v>PPR Tvarovky PP-RCT šedé - FM</v>
          </cell>
          <cell r="U4409" t="str">
            <v>3130</v>
          </cell>
          <cell r="V4409" t="str">
            <v>TVAROVKY ŠEDÉ (PPRCT)</v>
          </cell>
          <cell r="W4409" t="str">
            <v>2100</v>
          </cell>
          <cell r="X4409" t="str">
            <v>BUILDINGS-PPR</v>
          </cell>
          <cell r="Y4409" t="str">
            <v>1PPR</v>
          </cell>
          <cell r="Z4409" t="str">
            <v>Systém Ekoplastik</v>
          </cell>
          <cell r="AA4409" t="str">
            <v>E13</v>
          </cell>
          <cell r="AB4409" t="str">
            <v>Production in CZ01</v>
          </cell>
          <cell r="AC4409" t="str">
            <v>EK PPRCT Straight-Way Valve GY 50 US</v>
          </cell>
          <cell r="AD4409" t="str">
            <v>8595705315440</v>
          </cell>
        </row>
        <row r="4410">
          <cell r="B4410" t="str">
            <v>SVE063RCTUS</v>
          </cell>
          <cell r="C4410" t="str">
            <v>3092517</v>
          </cell>
          <cell r="D4410" t="str">
            <v/>
          </cell>
          <cell r="E4410" t="str">
            <v>97</v>
          </cell>
          <cell r="F4410" t="str">
            <v/>
          </cell>
          <cell r="G4410" t="str">
            <v>N</v>
          </cell>
          <cell r="H4410" t="str">
            <v>2810</v>
          </cell>
          <cell r="I4410" t="str">
            <v>VENTIL 63 PP-RCT US</v>
          </cell>
          <cell r="J4410" t="str">
            <v/>
          </cell>
          <cell r="K4410" t="str">
            <v/>
          </cell>
          <cell r="L4410" t="str">
            <v/>
          </cell>
          <cell r="P4410" t="str">
            <v>New</v>
          </cell>
          <cell r="Q4410" t="str">
            <v>SVE063RCTUS</v>
          </cell>
          <cell r="R4410" t="str">
            <v/>
          </cell>
          <cell r="S4410" t="str">
            <v>B74_32421M</v>
          </cell>
          <cell r="T4410" t="str">
            <v>PPR Tvarovky PP-RCT šedé - FM</v>
          </cell>
          <cell r="U4410" t="str">
            <v>3130</v>
          </cell>
          <cell r="V4410" t="str">
            <v>TVAROVKY ŠEDÉ (PPRCT)</v>
          </cell>
          <cell r="W4410" t="str">
            <v>2100</v>
          </cell>
          <cell r="X4410" t="str">
            <v>BUILDINGS-PPR</v>
          </cell>
          <cell r="Y4410" t="str">
            <v>1PPR</v>
          </cell>
          <cell r="Z4410" t="str">
            <v>Systém Ekoplastik</v>
          </cell>
          <cell r="AA4410" t="str">
            <v>E13</v>
          </cell>
          <cell r="AB4410" t="str">
            <v>Production in CZ01</v>
          </cell>
          <cell r="AC4410" t="str">
            <v>EK PPRCT Straight-Way Valve GY 63 US</v>
          </cell>
          <cell r="AD4410" t="str">
            <v>8595705315464</v>
          </cell>
        </row>
        <row r="4411">
          <cell r="B4411" t="str">
            <v>SVEK020RCTUS</v>
          </cell>
          <cell r="C4411" t="str">
            <v>3092509</v>
          </cell>
          <cell r="D4411" t="str">
            <v/>
          </cell>
          <cell r="E4411" t="str">
            <v>97</v>
          </cell>
          <cell r="F4411" t="str">
            <v/>
          </cell>
          <cell r="G4411" t="str">
            <v>N</v>
          </cell>
          <cell r="H4411" t="str">
            <v>2810</v>
          </cell>
          <cell r="I4411" t="str">
            <v>VENTIL KULOVÝ 20 PP-RCT US</v>
          </cell>
          <cell r="J4411" t="str">
            <v/>
          </cell>
          <cell r="K4411" t="str">
            <v/>
          </cell>
          <cell r="L4411" t="str">
            <v/>
          </cell>
          <cell r="P4411" t="str">
            <v>New</v>
          </cell>
          <cell r="Q4411" t="str">
            <v>SVEK020RCTUS</v>
          </cell>
          <cell r="R4411" t="str">
            <v/>
          </cell>
          <cell r="S4411" t="str">
            <v>B74_32421M</v>
          </cell>
          <cell r="T4411" t="str">
            <v>PPR Tvarovky PP-RCT šedé - FM</v>
          </cell>
          <cell r="U4411" t="str">
            <v>3130</v>
          </cell>
          <cell r="V4411" t="str">
            <v>TVAROVKY ŠEDÉ (PPRCT)</v>
          </cell>
          <cell r="W4411" t="str">
            <v>2100</v>
          </cell>
          <cell r="X4411" t="str">
            <v>BUILDINGS-PPR</v>
          </cell>
          <cell r="Y4411" t="str">
            <v>1PPR</v>
          </cell>
          <cell r="Z4411" t="str">
            <v>Systém Ekoplastik</v>
          </cell>
          <cell r="AA4411" t="str">
            <v>E13</v>
          </cell>
          <cell r="AB4411" t="str">
            <v>Production in CZ01</v>
          </cell>
          <cell r="AC4411" t="str">
            <v>EK PPRCT Ball valve GY 20 US</v>
          </cell>
          <cell r="AD4411" t="str">
            <v>8595705315303</v>
          </cell>
        </row>
        <row r="4412">
          <cell r="B4412" t="str">
            <v>SVEK025RCTUS</v>
          </cell>
          <cell r="C4412" t="str">
            <v>3092510</v>
          </cell>
          <cell r="D4412" t="str">
            <v/>
          </cell>
          <cell r="E4412" t="str">
            <v>97</v>
          </cell>
          <cell r="F4412" t="str">
            <v/>
          </cell>
          <cell r="G4412" t="str">
            <v>N</v>
          </cell>
          <cell r="H4412" t="str">
            <v>2810</v>
          </cell>
          <cell r="I4412" t="str">
            <v>VENTIL KULOVÝ 25 PP-RCT US</v>
          </cell>
          <cell r="J4412" t="str">
            <v/>
          </cell>
          <cell r="K4412" t="str">
            <v/>
          </cell>
          <cell r="L4412" t="str">
            <v/>
          </cell>
          <cell r="P4412" t="str">
            <v>New</v>
          </cell>
          <cell r="Q4412" t="str">
            <v>SVEK025RCTUS</v>
          </cell>
          <cell r="R4412" t="str">
            <v/>
          </cell>
          <cell r="S4412" t="str">
            <v>B74_32421M</v>
          </cell>
          <cell r="T4412" t="str">
            <v>PPR Tvarovky PP-RCT šedé - FM</v>
          </cell>
          <cell r="U4412" t="str">
            <v>3130</v>
          </cell>
          <cell r="V4412" t="str">
            <v>TVAROVKY ŠEDÉ (PPRCT)</v>
          </cell>
          <cell r="W4412" t="str">
            <v>2100</v>
          </cell>
          <cell r="X4412" t="str">
            <v>BUILDINGS-PPR</v>
          </cell>
          <cell r="Y4412" t="str">
            <v>1PPR</v>
          </cell>
          <cell r="Z4412" t="str">
            <v>Systém Ekoplastik</v>
          </cell>
          <cell r="AA4412" t="str">
            <v>E13</v>
          </cell>
          <cell r="AB4412" t="str">
            <v>Production in CZ01</v>
          </cell>
          <cell r="AC4412" t="str">
            <v>EK PPRCT Ball valve GY 25 US</v>
          </cell>
          <cell r="AD4412" t="str">
            <v>8595705315327</v>
          </cell>
        </row>
        <row r="4413">
          <cell r="B4413" t="str">
            <v>SVEK032RCTUS</v>
          </cell>
          <cell r="C4413" t="str">
            <v>3092428</v>
          </cell>
          <cell r="D4413" t="str">
            <v/>
          </cell>
          <cell r="E4413" t="str">
            <v>97</v>
          </cell>
          <cell r="F4413" t="str">
            <v/>
          </cell>
          <cell r="G4413" t="str">
            <v>N</v>
          </cell>
          <cell r="H4413" t="str">
            <v>2810</v>
          </cell>
          <cell r="I4413" t="str">
            <v>VENTIL KULOVÝ 32 PP-RCT US</v>
          </cell>
          <cell r="J4413" t="str">
            <v/>
          </cell>
          <cell r="K4413" t="str">
            <v/>
          </cell>
          <cell r="L4413" t="str">
            <v/>
          </cell>
          <cell r="P4413" t="str">
            <v>Migrate</v>
          </cell>
          <cell r="Q4413" t="str">
            <v>SVEK032RCTUS</v>
          </cell>
          <cell r="R4413" t="str">
            <v/>
          </cell>
          <cell r="S4413" t="str">
            <v>B74_32421M</v>
          </cell>
          <cell r="T4413" t="str">
            <v>PPR Tvarovky PP-RCT šedé - FM</v>
          </cell>
          <cell r="U4413" t="str">
            <v>3130</v>
          </cell>
          <cell r="V4413" t="str">
            <v>TVAROVKY ŠEDÉ (PPRCT)</v>
          </cell>
          <cell r="W4413" t="str">
            <v>2100</v>
          </cell>
          <cell r="X4413" t="str">
            <v>BUILDINGS-PPR</v>
          </cell>
          <cell r="Y4413" t="str">
            <v>1PPR</v>
          </cell>
          <cell r="Z4413" t="str">
            <v>Systém Ekoplastik</v>
          </cell>
          <cell r="AA4413" t="str">
            <v>E13</v>
          </cell>
          <cell r="AB4413" t="str">
            <v>Production in CZ01</v>
          </cell>
          <cell r="AC4413" t="str">
            <v>EK PPRCT Ball valve GY 32 US</v>
          </cell>
          <cell r="AD4413" t="str">
            <v>8595705310070</v>
          </cell>
        </row>
        <row r="4414">
          <cell r="B4414" t="str">
            <v>SVEK040RCTUS</v>
          </cell>
          <cell r="C4414" t="str">
            <v>3092511</v>
          </cell>
          <cell r="D4414" t="str">
            <v/>
          </cell>
          <cell r="E4414" t="str">
            <v>97</v>
          </cell>
          <cell r="F4414" t="str">
            <v/>
          </cell>
          <cell r="G4414" t="str">
            <v>N</v>
          </cell>
          <cell r="H4414" t="str">
            <v>2810</v>
          </cell>
          <cell r="I4414" t="str">
            <v>VENTIL KULOVÝ 40 PP-RCT US</v>
          </cell>
          <cell r="J4414" t="str">
            <v/>
          </cell>
          <cell r="K4414" t="str">
            <v/>
          </cell>
          <cell r="L4414" t="str">
            <v/>
          </cell>
          <cell r="P4414" t="str">
            <v>New</v>
          </cell>
          <cell r="Q4414" t="str">
            <v>SVEK040RCTUS</v>
          </cell>
          <cell r="R4414" t="str">
            <v/>
          </cell>
          <cell r="S4414" t="str">
            <v>B74_32421M</v>
          </cell>
          <cell r="T4414" t="str">
            <v>PPR Tvarovky PP-RCT šedé - FM</v>
          </cell>
          <cell r="U4414" t="str">
            <v>3130</v>
          </cell>
          <cell r="V4414" t="str">
            <v>TVAROVKY ŠEDÉ (PPRCT)</v>
          </cell>
          <cell r="W4414" t="str">
            <v>2100</v>
          </cell>
          <cell r="X4414" t="str">
            <v>BUILDINGS-PPR</v>
          </cell>
          <cell r="Y4414" t="str">
            <v>1PPR</v>
          </cell>
          <cell r="Z4414" t="str">
            <v>Systém Ekoplastik</v>
          </cell>
          <cell r="AA4414" t="str">
            <v>E13</v>
          </cell>
          <cell r="AB4414" t="str">
            <v>Production in CZ01</v>
          </cell>
          <cell r="AC4414" t="str">
            <v>EK PPRCT Ball valve GY 40 US</v>
          </cell>
          <cell r="AD4414" t="str">
            <v>8595705315341</v>
          </cell>
        </row>
        <row r="4415">
          <cell r="B4415" t="str">
            <v>SVEK050RCTUS</v>
          </cell>
          <cell r="C4415" t="str">
            <v>3092429</v>
          </cell>
          <cell r="D4415" t="str">
            <v/>
          </cell>
          <cell r="E4415" t="str">
            <v>97</v>
          </cell>
          <cell r="F4415" t="str">
            <v/>
          </cell>
          <cell r="G4415" t="str">
            <v>N</v>
          </cell>
          <cell r="H4415" t="str">
            <v>2810</v>
          </cell>
          <cell r="I4415" t="str">
            <v>VENTIL KULOVÝ 50 PP-RCT US</v>
          </cell>
          <cell r="J4415" t="str">
            <v/>
          </cell>
          <cell r="K4415" t="str">
            <v/>
          </cell>
          <cell r="L4415" t="str">
            <v/>
          </cell>
          <cell r="P4415" t="str">
            <v>Migrate</v>
          </cell>
          <cell r="Q4415" t="str">
            <v>SVEK050RCTUS</v>
          </cell>
          <cell r="R4415" t="str">
            <v/>
          </cell>
          <cell r="S4415" t="str">
            <v>B74_32421M</v>
          </cell>
          <cell r="T4415" t="str">
            <v>PPR Tvarovky PP-RCT šedé - FM</v>
          </cell>
          <cell r="U4415" t="str">
            <v>3130</v>
          </cell>
          <cell r="V4415" t="str">
            <v>TVAROVKY ŠEDÉ (PPRCT)</v>
          </cell>
          <cell r="W4415" t="str">
            <v>2100</v>
          </cell>
          <cell r="X4415" t="str">
            <v>BUILDINGS-PPR</v>
          </cell>
          <cell r="Y4415" t="str">
            <v>1PPR</v>
          </cell>
          <cell r="Z4415" t="str">
            <v>Systém Ekoplastik</v>
          </cell>
          <cell r="AA4415" t="str">
            <v>E13</v>
          </cell>
          <cell r="AB4415" t="str">
            <v>Production in CZ01</v>
          </cell>
          <cell r="AC4415" t="str">
            <v>EK PPRCT Ball valve GY 50 US</v>
          </cell>
          <cell r="AD4415" t="str">
            <v>8595705310087</v>
          </cell>
        </row>
        <row r="4416">
          <cell r="B4416" t="str">
            <v>SVEK063RCTUS</v>
          </cell>
          <cell r="C4416" t="str">
            <v>3092430</v>
          </cell>
          <cell r="D4416" t="str">
            <v/>
          </cell>
          <cell r="E4416" t="str">
            <v>97</v>
          </cell>
          <cell r="F4416" t="str">
            <v/>
          </cell>
          <cell r="G4416" t="str">
            <v>N</v>
          </cell>
          <cell r="H4416" t="str">
            <v>2810</v>
          </cell>
          <cell r="I4416" t="str">
            <v>VENTIL KULOVÝ 63 PP-RCT US</v>
          </cell>
          <cell r="J4416" t="str">
            <v/>
          </cell>
          <cell r="K4416" t="str">
            <v/>
          </cell>
          <cell r="L4416" t="str">
            <v/>
          </cell>
          <cell r="P4416" t="str">
            <v>Migrate</v>
          </cell>
          <cell r="Q4416" t="str">
            <v>SVEK063RCTUS</v>
          </cell>
          <cell r="R4416" t="str">
            <v/>
          </cell>
          <cell r="S4416" t="str">
            <v>B74_32421M</v>
          </cell>
          <cell r="T4416" t="str">
            <v>PPR Tvarovky PP-RCT šedé - FM</v>
          </cell>
          <cell r="U4416" t="str">
            <v>3130</v>
          </cell>
          <cell r="V4416" t="str">
            <v>TVAROVKY ŠEDÉ (PPRCT)</v>
          </cell>
          <cell r="W4416" t="str">
            <v>2100</v>
          </cell>
          <cell r="X4416" t="str">
            <v>BUILDINGS-PPR</v>
          </cell>
          <cell r="Y4416" t="str">
            <v>1PPR</v>
          </cell>
          <cell r="Z4416" t="str">
            <v>Systém Ekoplastik</v>
          </cell>
          <cell r="AA4416" t="str">
            <v>E13</v>
          </cell>
          <cell r="AB4416" t="str">
            <v>Production in CZ01</v>
          </cell>
          <cell r="AC4416" t="str">
            <v>EK PPRCT Ball valve GY 63 US</v>
          </cell>
          <cell r="AD4416" t="str">
            <v>8595705310094</v>
          </cell>
        </row>
        <row r="4417">
          <cell r="B4417" t="str">
            <v>SVEKKS020RCTUS</v>
          </cell>
          <cell r="C4417" t="str">
            <v>3092507</v>
          </cell>
          <cell r="D4417" t="str">
            <v/>
          </cell>
          <cell r="E4417" t="str">
            <v>97</v>
          </cell>
          <cell r="F4417" t="str">
            <v/>
          </cell>
          <cell r="G4417" t="str">
            <v>N</v>
          </cell>
          <cell r="H4417" t="str">
            <v>2810</v>
          </cell>
          <cell r="I4417" t="str">
            <v>KULOVÝ KOHOUT KOV S PLAST.HRD.20 RCT US</v>
          </cell>
          <cell r="J4417" t="str">
            <v/>
          </cell>
          <cell r="K4417" t="str">
            <v/>
          </cell>
          <cell r="L4417" t="str">
            <v/>
          </cell>
          <cell r="P4417" t="str">
            <v>New</v>
          </cell>
          <cell r="Q4417" t="str">
            <v>SVEKKS020RCTUS</v>
          </cell>
          <cell r="R4417" t="str">
            <v/>
          </cell>
          <cell r="S4417" t="str">
            <v>B74_32421M</v>
          </cell>
          <cell r="T4417" t="str">
            <v>PPR Tvarovky PP-RCT šedé - FM</v>
          </cell>
          <cell r="U4417" t="str">
            <v>3130</v>
          </cell>
          <cell r="V4417" t="str">
            <v>TVAROVKY ŠEDÉ (PPRCT)</v>
          </cell>
          <cell r="W4417" t="str">
            <v>2100</v>
          </cell>
          <cell r="X4417" t="str">
            <v>BUILDINGS-PPR</v>
          </cell>
          <cell r="Y4417" t="str">
            <v>1PPR</v>
          </cell>
          <cell r="Z4417" t="str">
            <v>Systém Ekoplastik</v>
          </cell>
          <cell r="AA4417" t="str">
            <v>E13</v>
          </cell>
          <cell r="AB4417" t="str">
            <v>Production in CZ01</v>
          </cell>
          <cell r="AC4417" t="str">
            <v>EK PPRCT Ball Valve metal GY 20 US</v>
          </cell>
          <cell r="AD4417" t="str">
            <v>8595705316140</v>
          </cell>
        </row>
        <row r="4418">
          <cell r="B4418" t="str">
            <v>SVEKKS025RCTUS</v>
          </cell>
          <cell r="C4418" t="str">
            <v>3092508</v>
          </cell>
          <cell r="D4418" t="str">
            <v/>
          </cell>
          <cell r="E4418" t="str">
            <v>97</v>
          </cell>
          <cell r="F4418" t="str">
            <v/>
          </cell>
          <cell r="G4418" t="str">
            <v>N</v>
          </cell>
          <cell r="H4418" t="str">
            <v>2810</v>
          </cell>
          <cell r="I4418" t="str">
            <v>KULOVÝ KOHOUT KOV S PLAST.HRD.25 RCT US</v>
          </cell>
          <cell r="J4418" t="str">
            <v/>
          </cell>
          <cell r="K4418" t="str">
            <v/>
          </cell>
          <cell r="L4418" t="str">
            <v/>
          </cell>
          <cell r="P4418" t="str">
            <v>New</v>
          </cell>
          <cell r="Q4418" t="str">
            <v>SVEKKS025RCTUS</v>
          </cell>
          <cell r="R4418" t="str">
            <v/>
          </cell>
          <cell r="S4418" t="str">
            <v>B74_32421M</v>
          </cell>
          <cell r="T4418" t="str">
            <v>PPR Tvarovky PP-RCT šedé - FM</v>
          </cell>
          <cell r="U4418" t="str">
            <v>3130</v>
          </cell>
          <cell r="V4418" t="str">
            <v>TVAROVKY ŠEDÉ (PPRCT)</v>
          </cell>
          <cell r="W4418" t="str">
            <v>2100</v>
          </cell>
          <cell r="X4418" t="str">
            <v>BUILDINGS-PPR</v>
          </cell>
          <cell r="Y4418" t="str">
            <v>1PPR</v>
          </cell>
          <cell r="Z4418" t="str">
            <v>Systém Ekoplastik</v>
          </cell>
          <cell r="AA4418" t="str">
            <v>E13</v>
          </cell>
          <cell r="AB4418" t="str">
            <v>Production in CZ01</v>
          </cell>
          <cell r="AC4418" t="str">
            <v>EK PPRCT Ball Valve metal GY 25 US</v>
          </cell>
          <cell r="AD4418" t="str">
            <v>8595705316157</v>
          </cell>
        </row>
        <row r="4419">
          <cell r="B4419" t="str">
            <v>SZA020RCTX</v>
          </cell>
          <cell r="C4419" t="str">
            <v>3091606</v>
          </cell>
          <cell r="D4419" t="str">
            <v/>
          </cell>
          <cell r="E4419" t="str">
            <v/>
          </cell>
          <cell r="F4419" t="str">
            <v/>
          </cell>
          <cell r="G4419" t="str">
            <v>B</v>
          </cell>
          <cell r="H4419" t="str">
            <v>2810</v>
          </cell>
          <cell r="I4419" t="str">
            <v>ZÁSLEPKA 20 PP-RCT</v>
          </cell>
          <cell r="J4419" t="str">
            <v>X</v>
          </cell>
          <cell r="K4419" t="str">
            <v>X</v>
          </cell>
          <cell r="L4419" t="str">
            <v>X</v>
          </cell>
          <cell r="M4419">
            <v>9</v>
          </cell>
          <cell r="N4419" t="str">
            <v>PC</v>
          </cell>
          <cell r="P4419" t="str">
            <v>Migrate</v>
          </cell>
          <cell r="Q4419" t="str">
            <v>SZA020RCTX</v>
          </cell>
          <cell r="R4419" t="str">
            <v/>
          </cell>
          <cell r="S4419" t="str">
            <v>B74_32421M</v>
          </cell>
          <cell r="T4419" t="str">
            <v>PPR Tvarovky PP-RCT šedé - FM</v>
          </cell>
          <cell r="U4419" t="str">
            <v>3130</v>
          </cell>
          <cell r="V4419" t="str">
            <v>TVAROVKY ŠEDÉ (PPRCT)</v>
          </cell>
          <cell r="W4419" t="str">
            <v>2100</v>
          </cell>
          <cell r="X4419" t="str">
            <v>BUILDINGS-PPR</v>
          </cell>
          <cell r="Y4419" t="str">
            <v>1PPR</v>
          </cell>
          <cell r="Z4419" t="str">
            <v>Systém Ekoplastik</v>
          </cell>
          <cell r="AA4419" t="str">
            <v>E13</v>
          </cell>
          <cell r="AB4419" t="str">
            <v>Production in CZ01</v>
          </cell>
          <cell r="AC4419" t="str">
            <v>EK PP-RCT End cap GY 20</v>
          </cell>
          <cell r="AD4419" t="str">
            <v>8595705303805</v>
          </cell>
        </row>
        <row r="4420">
          <cell r="B4420" t="str">
            <v>SZA025RCTX</v>
          </cell>
          <cell r="C4420" t="str">
            <v>3091521</v>
          </cell>
          <cell r="D4420" t="str">
            <v/>
          </cell>
          <cell r="E4420" t="str">
            <v/>
          </cell>
          <cell r="F4420" t="str">
            <v/>
          </cell>
          <cell r="G4420" t="str">
            <v>B</v>
          </cell>
          <cell r="H4420" t="str">
            <v>2810</v>
          </cell>
          <cell r="I4420" t="str">
            <v>ZÁSLEPKA 25 PP-RCT</v>
          </cell>
          <cell r="J4420" t="str">
            <v>X</v>
          </cell>
          <cell r="K4420" t="str">
            <v>X</v>
          </cell>
          <cell r="L4420" t="str">
            <v>X</v>
          </cell>
          <cell r="M4420">
            <v>13.6</v>
          </cell>
          <cell r="N4420" t="str">
            <v>PC</v>
          </cell>
          <cell r="P4420" t="str">
            <v>Migrate</v>
          </cell>
          <cell r="Q4420" t="str">
            <v>SZA025RCTX</v>
          </cell>
          <cell r="R4420" t="str">
            <v/>
          </cell>
          <cell r="S4420" t="str">
            <v>B74_32421M</v>
          </cell>
          <cell r="T4420" t="str">
            <v>PPR Tvarovky PP-RCT šedé - FM</v>
          </cell>
          <cell r="U4420" t="str">
            <v>3130</v>
          </cell>
          <cell r="V4420" t="str">
            <v>TVAROVKY ŠEDÉ (PPRCT)</v>
          </cell>
          <cell r="W4420" t="str">
            <v>2100</v>
          </cell>
          <cell r="X4420" t="str">
            <v>BUILDINGS-PPR</v>
          </cell>
          <cell r="Y4420" t="str">
            <v>1PPR</v>
          </cell>
          <cell r="Z4420" t="str">
            <v>Systém Ekoplastik</v>
          </cell>
          <cell r="AA4420" t="str">
            <v>E13</v>
          </cell>
          <cell r="AB4420" t="str">
            <v>Production in CZ01</v>
          </cell>
          <cell r="AC4420" t="str">
            <v>EK PPRCT End Cap GY 25</v>
          </cell>
          <cell r="AD4420" t="str">
            <v>8595185441905</v>
          </cell>
        </row>
        <row r="4421">
          <cell r="B4421" t="str">
            <v>SZA032RCTX</v>
          </cell>
          <cell r="C4421" t="str">
            <v>3088130</v>
          </cell>
          <cell r="D4421" t="str">
            <v/>
          </cell>
          <cell r="E4421" t="str">
            <v/>
          </cell>
          <cell r="F4421" t="str">
            <v/>
          </cell>
          <cell r="G4421" t="str">
            <v>B</v>
          </cell>
          <cell r="H4421" t="str">
            <v>2810</v>
          </cell>
          <cell r="I4421" t="str">
            <v>ZÁSLEPKA 32 PP-RCT</v>
          </cell>
          <cell r="J4421" t="str">
            <v>X</v>
          </cell>
          <cell r="K4421" t="str">
            <v>X</v>
          </cell>
          <cell r="L4421" t="str">
            <v>X</v>
          </cell>
          <cell r="M4421">
            <v>24.6</v>
          </cell>
          <cell r="N4421" t="str">
            <v>PC</v>
          </cell>
          <cell r="O4421" t="str">
            <v>EKOPLASTIK PPR</v>
          </cell>
          <cell r="P4421" t="str">
            <v>Migrate</v>
          </cell>
          <cell r="Q4421" t="str">
            <v>SZA032RCTX</v>
          </cell>
          <cell r="R4421" t="str">
            <v/>
          </cell>
          <cell r="S4421" t="str">
            <v>B74_32421M</v>
          </cell>
          <cell r="T4421" t="str">
            <v>PPR Tvarovky PP-RCT šedé - FM</v>
          </cell>
          <cell r="U4421" t="str">
            <v>3130</v>
          </cell>
          <cell r="V4421" t="str">
            <v>TVAROVKY ŠEDÉ (PPRCT)</v>
          </cell>
          <cell r="W4421" t="str">
            <v>2100</v>
          </cell>
          <cell r="X4421" t="str">
            <v>BUILDINGS-PPR</v>
          </cell>
          <cell r="Y4421" t="str">
            <v>1PPR</v>
          </cell>
          <cell r="Z4421" t="str">
            <v>Systém Ekoplastik</v>
          </cell>
          <cell r="AA4421" t="str">
            <v>E13</v>
          </cell>
          <cell r="AB4421" t="str">
            <v>Production in CZ01</v>
          </cell>
          <cell r="AC4421" t="str">
            <v>EK PPRCT End Cap GY 32</v>
          </cell>
          <cell r="AD4421" t="str">
            <v>8595185497384</v>
          </cell>
        </row>
        <row r="4422">
          <cell r="B4422" t="str">
            <v>SZA040RCTX</v>
          </cell>
          <cell r="C4422" t="str">
            <v>3084277</v>
          </cell>
          <cell r="D4422" t="str">
            <v/>
          </cell>
          <cell r="E4422" t="str">
            <v/>
          </cell>
          <cell r="F4422" t="str">
            <v/>
          </cell>
          <cell r="G4422" t="str">
            <v>B</v>
          </cell>
          <cell r="H4422" t="str">
            <v>2810</v>
          </cell>
          <cell r="I4422" t="str">
            <v>ZÁSLEPKA 40 PP-RCT</v>
          </cell>
          <cell r="J4422" t="str">
            <v>X</v>
          </cell>
          <cell r="K4422" t="str">
            <v>X</v>
          </cell>
          <cell r="L4422" t="str">
            <v>X</v>
          </cell>
          <cell r="M4422">
            <v>127.7</v>
          </cell>
          <cell r="N4422" t="str">
            <v>PC</v>
          </cell>
          <cell r="O4422" t="str">
            <v>EKOPLASTIK PPR</v>
          </cell>
          <cell r="P4422" t="str">
            <v>Migrate</v>
          </cell>
          <cell r="Q4422" t="str">
            <v>SZA040RCTX</v>
          </cell>
          <cell r="R4422" t="str">
            <v>NÁHRADA ZA SAP 3044860 / SZA040XXXX</v>
          </cell>
          <cell r="S4422" t="str">
            <v>B74_32421M</v>
          </cell>
          <cell r="T4422" t="str">
            <v>PPR Tvarovky PP-RCT šedé - FM</v>
          </cell>
          <cell r="U4422" t="str">
            <v>3130</v>
          </cell>
          <cell r="V4422" t="str">
            <v>TVAROVKY ŠEDÉ (PPRCT)</v>
          </cell>
          <cell r="W4422" t="str">
            <v>2100</v>
          </cell>
          <cell r="X4422" t="str">
            <v>BUILDINGS-PPR</v>
          </cell>
          <cell r="Y4422" t="str">
            <v>1PPR</v>
          </cell>
          <cell r="Z4422" t="str">
            <v>Systém Ekoplastik</v>
          </cell>
          <cell r="AA4422" t="str">
            <v>E13</v>
          </cell>
          <cell r="AB4422" t="str">
            <v>Production in CZ01</v>
          </cell>
          <cell r="AC4422" t="str">
            <v>EK PPRCT End Cap GY 40</v>
          </cell>
          <cell r="AD4422" t="str">
            <v>8595185487354</v>
          </cell>
        </row>
        <row r="4423">
          <cell r="B4423" t="str">
            <v>SZA050RCTX</v>
          </cell>
          <cell r="C4423" t="str">
            <v>3084331</v>
          </cell>
          <cell r="D4423" t="str">
            <v/>
          </cell>
          <cell r="E4423" t="str">
            <v/>
          </cell>
          <cell r="F4423" t="str">
            <v/>
          </cell>
          <cell r="G4423" t="str">
            <v>B</v>
          </cell>
          <cell r="H4423" t="str">
            <v>2810</v>
          </cell>
          <cell r="I4423" t="str">
            <v>ZÁSLEPKA 50 PP-RCT</v>
          </cell>
          <cell r="J4423" t="str">
            <v>X</v>
          </cell>
          <cell r="K4423" t="str">
            <v>X</v>
          </cell>
          <cell r="L4423" t="str">
            <v>X</v>
          </cell>
          <cell r="M4423">
            <v>146.69999999999999</v>
          </cell>
          <cell r="N4423" t="str">
            <v>PC</v>
          </cell>
          <cell r="O4423" t="str">
            <v>EKOPLASTIK PPR</v>
          </cell>
          <cell r="P4423" t="str">
            <v>Migrate</v>
          </cell>
          <cell r="Q4423" t="str">
            <v>SZA050RCTX</v>
          </cell>
          <cell r="R4423" t="str">
            <v>NÁHRADA ZA SAP 3024322 / SZA050XXXX</v>
          </cell>
          <cell r="S4423" t="str">
            <v>B74_32421M</v>
          </cell>
          <cell r="T4423" t="str">
            <v>PPR Tvarovky PP-RCT šedé - FM</v>
          </cell>
          <cell r="U4423" t="str">
            <v>3130</v>
          </cell>
          <cell r="V4423" t="str">
            <v>TVAROVKY ŠEDÉ (PPRCT)</v>
          </cell>
          <cell r="W4423" t="str">
            <v>2100</v>
          </cell>
          <cell r="X4423" t="str">
            <v>BUILDINGS-PPR</v>
          </cell>
          <cell r="Y4423" t="str">
            <v>1PPR</v>
          </cell>
          <cell r="Z4423" t="str">
            <v>Systém Ekoplastik</v>
          </cell>
          <cell r="AA4423" t="str">
            <v>E13</v>
          </cell>
          <cell r="AB4423" t="str">
            <v>Production in CZ01</v>
          </cell>
          <cell r="AC4423" t="str">
            <v>EK PPRCT End Cap GY 50</v>
          </cell>
          <cell r="AD4423" t="str">
            <v>8595185487880</v>
          </cell>
        </row>
        <row r="4424">
          <cell r="B4424" t="str">
            <v>SZA063RCTX</v>
          </cell>
          <cell r="C4424" t="str">
            <v>3082672</v>
          </cell>
          <cell r="D4424" t="str">
            <v/>
          </cell>
          <cell r="E4424" t="str">
            <v/>
          </cell>
          <cell r="F4424" t="str">
            <v/>
          </cell>
          <cell r="G4424" t="str">
            <v>B</v>
          </cell>
          <cell r="H4424" t="str">
            <v>2810</v>
          </cell>
          <cell r="I4424" t="str">
            <v>ZÁSLEPKA 63 PP-RCT</v>
          </cell>
          <cell r="J4424" t="str">
            <v>X</v>
          </cell>
          <cell r="K4424" t="str">
            <v>X</v>
          </cell>
          <cell r="L4424" t="str">
            <v>X</v>
          </cell>
          <cell r="M4424">
            <v>168.7</v>
          </cell>
          <cell r="N4424" t="str">
            <v>PC</v>
          </cell>
          <cell r="O4424" t="str">
            <v>EKOPLASTIK PPR</v>
          </cell>
          <cell r="P4424" t="str">
            <v>Migrate</v>
          </cell>
          <cell r="Q4424" t="str">
            <v>SZA063RCTX</v>
          </cell>
          <cell r="R4424" t="str">
            <v/>
          </cell>
          <cell r="S4424" t="str">
            <v>B74_32421M</v>
          </cell>
          <cell r="T4424" t="str">
            <v>PPR Tvarovky PP-RCT šedé - FM</v>
          </cell>
          <cell r="U4424" t="str">
            <v>3130</v>
          </cell>
          <cell r="V4424" t="str">
            <v>TVAROVKY ŠEDÉ (PPRCT)</v>
          </cell>
          <cell r="W4424" t="str">
            <v>2100</v>
          </cell>
          <cell r="X4424" t="str">
            <v>BUILDINGS-PPR</v>
          </cell>
          <cell r="Y4424" t="str">
            <v>1PPR</v>
          </cell>
          <cell r="Z4424" t="str">
            <v>Systém Ekoplastik</v>
          </cell>
          <cell r="AA4424" t="str">
            <v>E13</v>
          </cell>
          <cell r="AB4424" t="str">
            <v>Production in CZ01</v>
          </cell>
          <cell r="AC4424" t="str">
            <v>EK PPRCT End Cap GY 63</v>
          </cell>
          <cell r="AD4424" t="str">
            <v>8595185415944</v>
          </cell>
        </row>
        <row r="4425">
          <cell r="B4425" t="str">
            <v>SZA075RCTX</v>
          </cell>
          <cell r="C4425" t="str">
            <v>3079527</v>
          </cell>
          <cell r="D4425" t="str">
            <v/>
          </cell>
          <cell r="E4425" t="str">
            <v/>
          </cell>
          <cell r="F4425" t="str">
            <v/>
          </cell>
          <cell r="G4425" t="str">
            <v>B</v>
          </cell>
          <cell r="H4425" t="str">
            <v>2810</v>
          </cell>
          <cell r="I4425" t="str">
            <v>ZÁSLEPKA 75 PP-RCT</v>
          </cell>
          <cell r="J4425" t="str">
            <v>X</v>
          </cell>
          <cell r="K4425" t="str">
            <v>X</v>
          </cell>
          <cell r="L4425" t="str">
            <v>X</v>
          </cell>
          <cell r="M4425">
            <v>325.39999999999998</v>
          </cell>
          <cell r="N4425" t="str">
            <v>PC</v>
          </cell>
          <cell r="O4425" t="str">
            <v>EKOPLASTIK PPR</v>
          </cell>
          <cell r="P4425" t="str">
            <v>Migrate</v>
          </cell>
          <cell r="Q4425" t="str">
            <v>SZA075RCTX</v>
          </cell>
          <cell r="R4425" t="str">
            <v/>
          </cell>
          <cell r="S4425" t="str">
            <v>B74_32421M</v>
          </cell>
          <cell r="T4425" t="str">
            <v>PPR Tvarovky PP-RCT šedé - FM</v>
          </cell>
          <cell r="U4425" t="str">
            <v>3130</v>
          </cell>
          <cell r="V4425" t="str">
            <v>TVAROVKY ŠEDÉ (PPRCT)</v>
          </cell>
          <cell r="W4425" t="str">
            <v>2100</v>
          </cell>
          <cell r="X4425" t="str">
            <v>BUILDINGS-PPR</v>
          </cell>
          <cell r="Y4425" t="str">
            <v>1PPR</v>
          </cell>
          <cell r="Z4425" t="str">
            <v>Systém Ekoplastik</v>
          </cell>
          <cell r="AA4425" t="str">
            <v>E13</v>
          </cell>
          <cell r="AB4425" t="str">
            <v>Production in CZ01</v>
          </cell>
          <cell r="AC4425" t="str">
            <v>EK PPRCT End Cap GY 75</v>
          </cell>
          <cell r="AD4425" t="str">
            <v>8595185411748</v>
          </cell>
        </row>
        <row r="4426">
          <cell r="B4426" t="str">
            <v>SZA090RCTX</v>
          </cell>
          <cell r="C4426" t="str">
            <v>3079530</v>
          </cell>
          <cell r="D4426" t="str">
            <v/>
          </cell>
          <cell r="E4426" t="str">
            <v/>
          </cell>
          <cell r="F4426" t="str">
            <v/>
          </cell>
          <cell r="G4426" t="str">
            <v>C</v>
          </cell>
          <cell r="H4426" t="str">
            <v>2810</v>
          </cell>
          <cell r="I4426" t="str">
            <v>ZÁSLEPKA 90 PP-RCT</v>
          </cell>
          <cell r="J4426" t="str">
            <v>X</v>
          </cell>
          <cell r="K4426" t="str">
            <v>X</v>
          </cell>
          <cell r="L4426" t="str">
            <v>X</v>
          </cell>
          <cell r="M4426">
            <v>374.3</v>
          </cell>
          <cell r="N4426" t="str">
            <v>PC</v>
          </cell>
          <cell r="O4426" t="str">
            <v>EKOPLASTIK PPR</v>
          </cell>
          <cell r="P4426" t="str">
            <v>Migrate</v>
          </cell>
          <cell r="Q4426" t="str">
            <v>SZA090RCTX</v>
          </cell>
          <cell r="R4426" t="str">
            <v/>
          </cell>
          <cell r="S4426" t="str">
            <v>B74_32421M</v>
          </cell>
          <cell r="T4426" t="str">
            <v>PPR Tvarovky PP-RCT šedé - FM</v>
          </cell>
          <cell r="U4426" t="str">
            <v>3130</v>
          </cell>
          <cell r="V4426" t="str">
            <v>TVAROVKY ŠEDÉ (PPRCT)</v>
          </cell>
          <cell r="W4426" t="str">
            <v>2100</v>
          </cell>
          <cell r="X4426" t="str">
            <v>BUILDINGS-PPR</v>
          </cell>
          <cell r="Y4426" t="str">
            <v>1PPR</v>
          </cell>
          <cell r="Z4426" t="str">
            <v>Systém Ekoplastik</v>
          </cell>
          <cell r="AA4426" t="str">
            <v>E13</v>
          </cell>
          <cell r="AB4426" t="str">
            <v>Production in CZ01</v>
          </cell>
          <cell r="AC4426" t="str">
            <v>EK PPRCT End Cap GY 90</v>
          </cell>
          <cell r="AD4426" t="str">
            <v>8595185411779</v>
          </cell>
        </row>
        <row r="4427">
          <cell r="B4427" t="str">
            <v>SZA110RCTX</v>
          </cell>
          <cell r="C4427" t="str">
            <v>3079532</v>
          </cell>
          <cell r="D4427" t="str">
            <v/>
          </cell>
          <cell r="E4427" t="str">
            <v/>
          </cell>
          <cell r="F4427" t="str">
            <v/>
          </cell>
          <cell r="G4427" t="str">
            <v>M</v>
          </cell>
          <cell r="H4427" t="str">
            <v>2810</v>
          </cell>
          <cell r="I4427" t="str">
            <v>ZÁSLEPKA 110 PP-RCT</v>
          </cell>
          <cell r="J4427" t="str">
            <v>X</v>
          </cell>
          <cell r="K4427" t="str">
            <v>X</v>
          </cell>
          <cell r="L4427" t="str">
            <v>X</v>
          </cell>
          <cell r="M4427">
            <v>515.9</v>
          </cell>
          <cell r="N4427" t="str">
            <v>PC</v>
          </cell>
          <cell r="O4427" t="str">
            <v>EKOPLASTIK PPR</v>
          </cell>
          <cell r="P4427" t="str">
            <v>Migrate</v>
          </cell>
          <cell r="Q4427" t="str">
            <v>SZA110RCTX</v>
          </cell>
          <cell r="R4427" t="str">
            <v/>
          </cell>
          <cell r="S4427" t="str">
            <v>B74_32421M</v>
          </cell>
          <cell r="T4427" t="str">
            <v>PPR Tvarovky PP-RCT šedé - FM</v>
          </cell>
          <cell r="U4427" t="str">
            <v>3130</v>
          </cell>
          <cell r="V4427" t="str">
            <v>TVAROVKY ŠEDÉ (PPRCT)</v>
          </cell>
          <cell r="W4427" t="str">
            <v>2100</v>
          </cell>
          <cell r="X4427" t="str">
            <v>BUILDINGS-PPR</v>
          </cell>
          <cell r="Y4427" t="str">
            <v>1PPR</v>
          </cell>
          <cell r="Z4427" t="str">
            <v>Systém Ekoplastik</v>
          </cell>
          <cell r="AA4427" t="str">
            <v>E13</v>
          </cell>
          <cell r="AB4427" t="str">
            <v>Production in CZ01</v>
          </cell>
          <cell r="AC4427" t="str">
            <v>EK PPRCT End Cap GY 110</v>
          </cell>
          <cell r="AD4427" t="str">
            <v>8595185411793</v>
          </cell>
        </row>
        <row r="4428">
          <cell r="B4428" t="str">
            <v>SZA120RCTX</v>
          </cell>
          <cell r="C4428" t="str">
            <v>3091592</v>
          </cell>
          <cell r="D4428" t="str">
            <v/>
          </cell>
          <cell r="E4428" t="str">
            <v/>
          </cell>
          <cell r="F4428" t="str">
            <v/>
          </cell>
          <cell r="G4428" t="str">
            <v>B</v>
          </cell>
          <cell r="H4428" t="str">
            <v>2810</v>
          </cell>
          <cell r="I4428" t="str">
            <v>ZÁSLEPKA VNITŘNÍ 20 PP-RCT</v>
          </cell>
          <cell r="J4428" t="str">
            <v>X</v>
          </cell>
          <cell r="K4428" t="str">
            <v>X</v>
          </cell>
          <cell r="L4428" t="str">
            <v>X</v>
          </cell>
          <cell r="M4428">
            <v>16.2</v>
          </cell>
          <cell r="N4428" t="str">
            <v>PC</v>
          </cell>
          <cell r="P4428" t="str">
            <v>Migrate</v>
          </cell>
          <cell r="Q4428" t="str">
            <v>SZA120RCTX</v>
          </cell>
          <cell r="R4428" t="str">
            <v/>
          </cell>
          <cell r="S4428" t="str">
            <v>B74_32421M</v>
          </cell>
          <cell r="T4428" t="str">
            <v>PPR Tvarovky PP-RCT šedé - FM</v>
          </cell>
          <cell r="U4428" t="str">
            <v>3130</v>
          </cell>
          <cell r="V4428" t="str">
            <v>TVAROVKY ŠEDÉ (PPRCT)</v>
          </cell>
          <cell r="W4428" t="str">
            <v>2100</v>
          </cell>
          <cell r="X4428" t="str">
            <v>BUILDINGS-PPR</v>
          </cell>
          <cell r="Y4428" t="str">
            <v>1PPR</v>
          </cell>
          <cell r="Z4428" t="str">
            <v>Systém Ekoplastik</v>
          </cell>
          <cell r="AA4428" t="str">
            <v>E13</v>
          </cell>
          <cell r="AB4428" t="str">
            <v>Production in CZ01</v>
          </cell>
          <cell r="AC4428" t="str">
            <v>EK PP-RCT End cap (int) GY 20</v>
          </cell>
          <cell r="AD4428" t="str">
            <v>8595705303683</v>
          </cell>
        </row>
        <row r="4429">
          <cell r="B4429" t="str">
            <v>SZA125RCTX</v>
          </cell>
          <cell r="C4429" t="str">
            <v>3079534</v>
          </cell>
          <cell r="D4429" t="str">
            <v/>
          </cell>
          <cell r="E4429" t="str">
            <v/>
          </cell>
          <cell r="F4429" t="str">
            <v/>
          </cell>
          <cell r="G4429" t="str">
            <v>M</v>
          </cell>
          <cell r="H4429" t="str">
            <v>2810</v>
          </cell>
          <cell r="I4429" t="str">
            <v>ZÁSLEPKA 125 PP-RCT</v>
          </cell>
          <cell r="J4429" t="str">
            <v>X</v>
          </cell>
          <cell r="K4429" t="str">
            <v>X</v>
          </cell>
          <cell r="L4429" t="str">
            <v>X</v>
          </cell>
          <cell r="M4429">
            <v>731.1</v>
          </cell>
          <cell r="N4429" t="str">
            <v>PC</v>
          </cell>
          <cell r="O4429" t="str">
            <v>EKOPLASTIK PPR</v>
          </cell>
          <cell r="P4429" t="str">
            <v>Migrate</v>
          </cell>
          <cell r="Q4429" t="str">
            <v>SZA125RCTX</v>
          </cell>
          <cell r="R4429" t="str">
            <v/>
          </cell>
          <cell r="S4429" t="str">
            <v>B74_32421M</v>
          </cell>
          <cell r="T4429" t="str">
            <v>PPR Tvarovky PP-RCT šedé - FM</v>
          </cell>
          <cell r="U4429" t="str">
            <v>3130</v>
          </cell>
          <cell r="V4429" t="str">
            <v>TVAROVKY ŠEDÉ (PPRCT)</v>
          </cell>
          <cell r="W4429" t="str">
            <v>2100</v>
          </cell>
          <cell r="X4429" t="str">
            <v>BUILDINGS-PPR</v>
          </cell>
          <cell r="Y4429" t="str">
            <v>1PPR</v>
          </cell>
          <cell r="Z4429" t="str">
            <v>Systém Ekoplastik</v>
          </cell>
          <cell r="AA4429" t="str">
            <v>E13</v>
          </cell>
          <cell r="AB4429" t="str">
            <v>Production in CZ01</v>
          </cell>
          <cell r="AC4429" t="str">
            <v>EK PPRCT End Cap GY 125</v>
          </cell>
          <cell r="AD4429" t="str">
            <v>8595185411816</v>
          </cell>
        </row>
        <row r="4430">
          <cell r="B4430" t="str">
            <v>SZE02020RCTUS</v>
          </cell>
          <cell r="C4430" t="str">
            <v>3092431</v>
          </cell>
          <cell r="D4430" t="str">
            <v/>
          </cell>
          <cell r="E4430" t="str">
            <v>97</v>
          </cell>
          <cell r="F4430" t="str">
            <v/>
          </cell>
          <cell r="G4430" t="str">
            <v>N</v>
          </cell>
          <cell r="H4430" t="str">
            <v>2810</v>
          </cell>
          <cell r="I4430" t="str">
            <v>PŘECHOD KZ VNĚ 20x1/2" PP-RCT US</v>
          </cell>
          <cell r="J4430" t="str">
            <v/>
          </cell>
          <cell r="K4430" t="str">
            <v/>
          </cell>
          <cell r="L4430" t="str">
            <v/>
          </cell>
          <cell r="P4430" t="str">
            <v>Migrate</v>
          </cell>
          <cell r="Q4430" t="str">
            <v>SZE02020RCTUS</v>
          </cell>
          <cell r="R4430" t="str">
            <v/>
          </cell>
          <cell r="S4430" t="str">
            <v>B74_32421M</v>
          </cell>
          <cell r="T4430" t="str">
            <v>PPR Tvarovky PP-RCT šedé - FM</v>
          </cell>
          <cell r="U4430" t="str">
            <v>3130</v>
          </cell>
          <cell r="V4430" t="str">
            <v>TVAROVKY ŠEDÉ (PPRCT)</v>
          </cell>
          <cell r="W4430" t="str">
            <v>2100</v>
          </cell>
          <cell r="X4430" t="str">
            <v>BUILDINGS-PPR</v>
          </cell>
          <cell r="Y4430" t="str">
            <v>1PPR</v>
          </cell>
          <cell r="Z4430" t="str">
            <v>Systém Ekoplastik</v>
          </cell>
          <cell r="AA4430" t="str">
            <v>E13</v>
          </cell>
          <cell r="AB4430" t="str">
            <v>Production in CZ01</v>
          </cell>
          <cell r="AC4430" t="str">
            <v>EK RCT Reduc.Sleeve M/ M/T GY 20x1/2"US</v>
          </cell>
          <cell r="AD4430" t="str">
            <v>8595705310100</v>
          </cell>
        </row>
        <row r="4431">
          <cell r="B4431" t="str">
            <v>SZE02025RCTUS</v>
          </cell>
          <cell r="C4431" t="str">
            <v>3092461</v>
          </cell>
          <cell r="D4431" t="str">
            <v/>
          </cell>
          <cell r="E4431" t="str">
            <v>97</v>
          </cell>
          <cell r="F4431" t="str">
            <v/>
          </cell>
          <cell r="G4431" t="str">
            <v>N</v>
          </cell>
          <cell r="H4431" t="str">
            <v>2810</v>
          </cell>
          <cell r="I4431" t="str">
            <v>PŘECHOD KZ VNĚ 20x3/4" PP-RCT US</v>
          </cell>
          <cell r="J4431" t="str">
            <v/>
          </cell>
          <cell r="K4431" t="str">
            <v/>
          </cell>
          <cell r="L4431" t="str">
            <v/>
          </cell>
          <cell r="P4431" t="str">
            <v>New</v>
          </cell>
          <cell r="Q4431" t="str">
            <v>SZE02025RCTUS</v>
          </cell>
          <cell r="R4431" t="str">
            <v/>
          </cell>
          <cell r="S4431" t="str">
            <v>B74_32421M</v>
          </cell>
          <cell r="T4431" t="str">
            <v>PPR Tvarovky PP-RCT šedé - FM</v>
          </cell>
          <cell r="U4431" t="str">
            <v>3130</v>
          </cell>
          <cell r="V4431" t="str">
            <v>TVAROVKY ŠEDÉ (PPRCT)</v>
          </cell>
          <cell r="W4431" t="str">
            <v>2100</v>
          </cell>
          <cell r="X4431" t="str">
            <v>BUILDINGS-PPR</v>
          </cell>
          <cell r="Y4431" t="str">
            <v>1PPR</v>
          </cell>
          <cell r="Z4431" t="str">
            <v>Systém Ekoplastik</v>
          </cell>
          <cell r="AA4431" t="str">
            <v>E13</v>
          </cell>
          <cell r="AB4431" t="str">
            <v>Production in CZ01</v>
          </cell>
          <cell r="AC4431" t="str">
            <v>EK RCT Reduc.Sleeve M/ M/T GY 20x3/4"US</v>
          </cell>
          <cell r="AD4431" t="str">
            <v>8595705315686</v>
          </cell>
        </row>
        <row r="4432">
          <cell r="B4432" t="str">
            <v>SZE02520RCTUS</v>
          </cell>
          <cell r="C4432" t="str">
            <v>3092432</v>
          </cell>
          <cell r="D4432" t="str">
            <v/>
          </cell>
          <cell r="E4432" t="str">
            <v>97</v>
          </cell>
          <cell r="F4432" t="str">
            <v/>
          </cell>
          <cell r="G4432" t="str">
            <v>N</v>
          </cell>
          <cell r="H4432" t="str">
            <v>2810</v>
          </cell>
          <cell r="I4432" t="str">
            <v>PŘECHOD KZ VNĚ 25x1/2" PP-RCT US</v>
          </cell>
          <cell r="J4432" t="str">
            <v/>
          </cell>
          <cell r="K4432" t="str">
            <v/>
          </cell>
          <cell r="L4432" t="str">
            <v/>
          </cell>
          <cell r="P4432" t="str">
            <v>Migrate</v>
          </cell>
          <cell r="Q4432" t="str">
            <v>SZE02520RCTUS</v>
          </cell>
          <cell r="R4432" t="str">
            <v/>
          </cell>
          <cell r="S4432" t="str">
            <v>B74_32421M</v>
          </cell>
          <cell r="T4432" t="str">
            <v>PPR Tvarovky PP-RCT šedé - FM</v>
          </cell>
          <cell r="U4432" t="str">
            <v>3130</v>
          </cell>
          <cell r="V4432" t="str">
            <v>TVAROVKY ŠEDÉ (PPRCT)</v>
          </cell>
          <cell r="W4432" t="str">
            <v>2100</v>
          </cell>
          <cell r="X4432" t="str">
            <v>BUILDINGS-PPR</v>
          </cell>
          <cell r="Y4432" t="str">
            <v>1PPR</v>
          </cell>
          <cell r="Z4432" t="str">
            <v>Systém Ekoplastik</v>
          </cell>
          <cell r="AA4432" t="str">
            <v>E13</v>
          </cell>
          <cell r="AB4432" t="str">
            <v>Production in CZ01</v>
          </cell>
          <cell r="AC4432" t="str">
            <v>EK RCT Reduc.Sleeve M/ M/T GY 25x1/2"US</v>
          </cell>
          <cell r="AD4432" t="str">
            <v>8595705310117</v>
          </cell>
        </row>
        <row r="4433">
          <cell r="B4433" t="str">
            <v>SZE02525RCTUS</v>
          </cell>
          <cell r="C4433" t="str">
            <v>3092433</v>
          </cell>
          <cell r="D4433" t="str">
            <v/>
          </cell>
          <cell r="E4433" t="str">
            <v>97</v>
          </cell>
          <cell r="F4433" t="str">
            <v/>
          </cell>
          <cell r="G4433" t="str">
            <v>N</v>
          </cell>
          <cell r="H4433" t="str">
            <v>2810</v>
          </cell>
          <cell r="I4433" t="str">
            <v>PŘECHOD KZ VNĚ 25x3/4" PP-RCT US</v>
          </cell>
          <cell r="J4433" t="str">
            <v/>
          </cell>
          <cell r="K4433" t="str">
            <v/>
          </cell>
          <cell r="L4433" t="str">
            <v/>
          </cell>
          <cell r="P4433" t="str">
            <v>Migrate</v>
          </cell>
          <cell r="Q4433" t="str">
            <v>SZE02525RCTUS</v>
          </cell>
          <cell r="R4433" t="str">
            <v/>
          </cell>
          <cell r="S4433" t="str">
            <v>B74_32421M</v>
          </cell>
          <cell r="T4433" t="str">
            <v>PPR Tvarovky PP-RCT šedé - FM</v>
          </cell>
          <cell r="U4433" t="str">
            <v>3130</v>
          </cell>
          <cell r="V4433" t="str">
            <v>TVAROVKY ŠEDÉ (PPRCT)</v>
          </cell>
          <cell r="W4433" t="str">
            <v>2100</v>
          </cell>
          <cell r="X4433" t="str">
            <v>BUILDINGS-PPR</v>
          </cell>
          <cell r="Y4433" t="str">
            <v>1PPR</v>
          </cell>
          <cell r="Z4433" t="str">
            <v>Systém Ekoplastik</v>
          </cell>
          <cell r="AA4433" t="str">
            <v>E13</v>
          </cell>
          <cell r="AB4433" t="str">
            <v>Production in CZ01</v>
          </cell>
          <cell r="AC4433" t="str">
            <v>EK RCT Reduc.Sleeve M/ M/T GY 25x3/4"US</v>
          </cell>
          <cell r="AD4433" t="str">
            <v>8595705310124</v>
          </cell>
        </row>
        <row r="4434">
          <cell r="B4434" t="str">
            <v>SZE03225RCTUS</v>
          </cell>
          <cell r="C4434" t="str">
            <v>3092435</v>
          </cell>
          <cell r="D4434" t="str">
            <v/>
          </cell>
          <cell r="E4434" t="str">
            <v>97</v>
          </cell>
          <cell r="F4434" t="str">
            <v/>
          </cell>
          <cell r="G4434" t="str">
            <v>N</v>
          </cell>
          <cell r="H4434" t="str">
            <v>2810</v>
          </cell>
          <cell r="I4434" t="str">
            <v>PŘECHOD KZ VNĚ 32x3/4" PP-RCT US</v>
          </cell>
          <cell r="J4434" t="str">
            <v/>
          </cell>
          <cell r="K4434" t="str">
            <v/>
          </cell>
          <cell r="L4434" t="str">
            <v/>
          </cell>
          <cell r="P4434" t="str">
            <v>Migrate</v>
          </cell>
          <cell r="Q4434" t="str">
            <v>SZE03225RCTUS</v>
          </cell>
          <cell r="R4434" t="str">
            <v/>
          </cell>
          <cell r="S4434" t="str">
            <v>B74_32421M</v>
          </cell>
          <cell r="T4434" t="str">
            <v>PPR Tvarovky PP-RCT šedé - FM</v>
          </cell>
          <cell r="U4434" t="str">
            <v>3130</v>
          </cell>
          <cell r="V4434" t="str">
            <v>TVAROVKY ŠEDÉ (PPRCT)</v>
          </cell>
          <cell r="W4434" t="str">
            <v>2100</v>
          </cell>
          <cell r="X4434" t="str">
            <v>BUILDINGS-PPR</v>
          </cell>
          <cell r="Y4434" t="str">
            <v>1PPR</v>
          </cell>
          <cell r="Z4434" t="str">
            <v>Systém Ekoplastik</v>
          </cell>
          <cell r="AA4434" t="str">
            <v>E13</v>
          </cell>
          <cell r="AB4434" t="str">
            <v>Production in CZ01</v>
          </cell>
          <cell r="AC4434" t="str">
            <v>EK RCT Reduc.Sleeve M/ M/T GY 32x3/4"US</v>
          </cell>
          <cell r="AD4434" t="str">
            <v>8595705310148</v>
          </cell>
        </row>
        <row r="4435">
          <cell r="B4435" t="str">
            <v>SZE03232OKRCTUS</v>
          </cell>
          <cell r="C4435" t="str">
            <v>3092434</v>
          </cell>
          <cell r="D4435" t="str">
            <v/>
          </cell>
          <cell r="E4435" t="str">
            <v>97</v>
          </cell>
          <cell r="F4435" t="str">
            <v/>
          </cell>
          <cell r="G4435" t="str">
            <v>N</v>
          </cell>
          <cell r="H4435" t="str">
            <v>2810</v>
          </cell>
          <cell r="I4435" t="str">
            <v>PŘECHOD KZ VNĚ 32x1" PP-RCT US</v>
          </cell>
          <cell r="J4435" t="str">
            <v/>
          </cell>
          <cell r="K4435" t="str">
            <v/>
          </cell>
          <cell r="L4435" t="str">
            <v/>
          </cell>
          <cell r="P4435" t="str">
            <v>Migrate</v>
          </cell>
          <cell r="Q4435" t="str">
            <v>SZE03232OKRCTUS</v>
          </cell>
          <cell r="R4435" t="str">
            <v/>
          </cell>
          <cell r="S4435" t="str">
            <v>B74_32421M</v>
          </cell>
          <cell r="T4435" t="str">
            <v>PPR Tvarovky PP-RCT šedé - FM</v>
          </cell>
          <cell r="U4435" t="str">
            <v>3130</v>
          </cell>
          <cell r="V4435" t="str">
            <v>TVAROVKY ŠEDÉ (PPRCT)</v>
          </cell>
          <cell r="W4435" t="str">
            <v>2100</v>
          </cell>
          <cell r="X4435" t="str">
            <v>BUILDINGS-PPR</v>
          </cell>
          <cell r="Y4435" t="str">
            <v>1PPR</v>
          </cell>
          <cell r="Z4435" t="str">
            <v>Systém Ekoplastik</v>
          </cell>
          <cell r="AA4435" t="str">
            <v>E13</v>
          </cell>
          <cell r="AB4435" t="str">
            <v>Production in CZ01</v>
          </cell>
          <cell r="AC4435" t="str">
            <v>EK RCT Reduc.Sleeve M/ M/T GY 32x1" US</v>
          </cell>
          <cell r="AD4435" t="str">
            <v>8595705310131</v>
          </cell>
        </row>
        <row r="4436">
          <cell r="B4436" t="str">
            <v>SZE04040RCTUS</v>
          </cell>
          <cell r="C4436" t="str">
            <v>3092436</v>
          </cell>
          <cell r="D4436" t="str">
            <v/>
          </cell>
          <cell r="E4436" t="str">
            <v>97</v>
          </cell>
          <cell r="F4436" t="str">
            <v/>
          </cell>
          <cell r="G4436" t="str">
            <v>N</v>
          </cell>
          <cell r="H4436" t="str">
            <v>2810</v>
          </cell>
          <cell r="I4436" t="str">
            <v>PŘECHOD KZ VNĚ 40x5/4" PP-RCT US</v>
          </cell>
          <cell r="J4436" t="str">
            <v/>
          </cell>
          <cell r="K4436" t="str">
            <v/>
          </cell>
          <cell r="L4436" t="str">
            <v/>
          </cell>
          <cell r="P4436" t="str">
            <v>Migrate</v>
          </cell>
          <cell r="Q4436" t="str">
            <v>SZE04040RCTUS</v>
          </cell>
          <cell r="R4436" t="str">
            <v/>
          </cell>
          <cell r="S4436" t="str">
            <v>B74_32421M</v>
          </cell>
          <cell r="T4436" t="str">
            <v>PPR Tvarovky PP-RCT šedé - FM</v>
          </cell>
          <cell r="U4436" t="str">
            <v>3130</v>
          </cell>
          <cell r="V4436" t="str">
            <v>TVAROVKY ŠEDÉ (PPRCT)</v>
          </cell>
          <cell r="W4436" t="str">
            <v>2100</v>
          </cell>
          <cell r="X4436" t="str">
            <v>BUILDINGS-PPR</v>
          </cell>
          <cell r="Y4436" t="str">
            <v>1PPR</v>
          </cell>
          <cell r="Z4436" t="str">
            <v>Systém Ekoplastik</v>
          </cell>
          <cell r="AA4436" t="str">
            <v>E13</v>
          </cell>
          <cell r="AB4436" t="str">
            <v>Production in CZ01</v>
          </cell>
          <cell r="AC4436" t="str">
            <v>EK RCT Reduc.Sleeve M/ M/T GY 40x5/4"US</v>
          </cell>
          <cell r="AD4436" t="str">
            <v>8595705310155</v>
          </cell>
        </row>
        <row r="4437">
          <cell r="B4437" t="str">
            <v>SZE05050RCTUS</v>
          </cell>
          <cell r="C4437" t="str">
            <v>3092437</v>
          </cell>
          <cell r="D4437" t="str">
            <v/>
          </cell>
          <cell r="E4437" t="str">
            <v>97</v>
          </cell>
          <cell r="F4437" t="str">
            <v/>
          </cell>
          <cell r="G4437" t="str">
            <v>N</v>
          </cell>
          <cell r="H4437" t="str">
            <v>2810</v>
          </cell>
          <cell r="I4437" t="str">
            <v>PŘECHOD KZ VNĚ 50x6/4" PP-RCT US</v>
          </cell>
          <cell r="J4437" t="str">
            <v/>
          </cell>
          <cell r="K4437" t="str">
            <v/>
          </cell>
          <cell r="L4437" t="str">
            <v/>
          </cell>
          <cell r="P4437" t="str">
            <v>Migrate</v>
          </cell>
          <cell r="Q4437" t="str">
            <v>SZE05050RCTUS</v>
          </cell>
          <cell r="R4437" t="str">
            <v/>
          </cell>
          <cell r="S4437" t="str">
            <v>B74_32421M</v>
          </cell>
          <cell r="T4437" t="str">
            <v>PPR Tvarovky PP-RCT šedé - FM</v>
          </cell>
          <cell r="U4437" t="str">
            <v>3130</v>
          </cell>
          <cell r="V4437" t="str">
            <v>TVAROVKY ŠEDÉ (PPRCT)</v>
          </cell>
          <cell r="W4437" t="str">
            <v>2100</v>
          </cell>
          <cell r="X4437" t="str">
            <v>BUILDINGS-PPR</v>
          </cell>
          <cell r="Y4437" t="str">
            <v>1PPR</v>
          </cell>
          <cell r="Z4437" t="str">
            <v>Systém Ekoplastik</v>
          </cell>
          <cell r="AA4437" t="str">
            <v>E13</v>
          </cell>
          <cell r="AB4437" t="str">
            <v>Production in CZ01</v>
          </cell>
          <cell r="AC4437" t="str">
            <v>EK RCT Reduc.Sleeve M/ M/T GY 50x6/4"US</v>
          </cell>
          <cell r="AD4437" t="str">
            <v>8595705310162</v>
          </cell>
        </row>
        <row r="4438">
          <cell r="B4438" t="str">
            <v>SZE06363RCTUS</v>
          </cell>
          <cell r="C4438" t="str">
            <v>3092438</v>
          </cell>
          <cell r="D4438" t="str">
            <v/>
          </cell>
          <cell r="E4438" t="str">
            <v>97</v>
          </cell>
          <cell r="F4438" t="str">
            <v/>
          </cell>
          <cell r="G4438" t="str">
            <v>N</v>
          </cell>
          <cell r="H4438" t="str">
            <v>2810</v>
          </cell>
          <cell r="I4438" t="str">
            <v>PŘECHOD KZ VNĚ 63x2" PP-RCT US</v>
          </cell>
          <cell r="J4438" t="str">
            <v/>
          </cell>
          <cell r="K4438" t="str">
            <v/>
          </cell>
          <cell r="L4438" t="str">
            <v/>
          </cell>
          <cell r="P4438" t="str">
            <v>Migrate</v>
          </cell>
          <cell r="Q4438" t="str">
            <v>SZE06363RCTUS</v>
          </cell>
          <cell r="R4438" t="str">
            <v/>
          </cell>
          <cell r="S4438" t="str">
            <v>B74_32421M</v>
          </cell>
          <cell r="T4438" t="str">
            <v>PPR Tvarovky PP-RCT šedé - FM</v>
          </cell>
          <cell r="U4438" t="str">
            <v>3130</v>
          </cell>
          <cell r="V4438" t="str">
            <v>TVAROVKY ŠEDÉ (PPRCT)</v>
          </cell>
          <cell r="W4438" t="str">
            <v>2100</v>
          </cell>
          <cell r="X4438" t="str">
            <v>BUILDINGS-PPR</v>
          </cell>
          <cell r="Y4438" t="str">
            <v>1PPR</v>
          </cell>
          <cell r="Z4438" t="str">
            <v>Systém Ekoplastik</v>
          </cell>
          <cell r="AA4438" t="str">
            <v>E13</v>
          </cell>
          <cell r="AB4438" t="str">
            <v>Production in CZ01</v>
          </cell>
          <cell r="AC4438" t="str">
            <v>EK RCT Reduc.Sleeve M/ M/T GY 63x2" US</v>
          </cell>
          <cell r="AD4438" t="str">
            <v>8595705310179</v>
          </cell>
        </row>
        <row r="4439">
          <cell r="B4439" t="str">
            <v>SZE07575RCT</v>
          </cell>
          <cell r="C4439" t="str">
            <v>3079591</v>
          </cell>
          <cell r="D4439" t="str">
            <v/>
          </cell>
          <cell r="E4439" t="str">
            <v/>
          </cell>
          <cell r="F4439" t="str">
            <v/>
          </cell>
          <cell r="G4439" t="str">
            <v>B</v>
          </cell>
          <cell r="H4439" t="str">
            <v>2810</v>
          </cell>
          <cell r="I4439" t="str">
            <v>PŘECHOD KZ VNĚ 75x2,5 PP-RCT</v>
          </cell>
          <cell r="J4439" t="str">
            <v>X</v>
          </cell>
          <cell r="K4439" t="str">
            <v>X</v>
          </cell>
          <cell r="L4439" t="str">
            <v>X</v>
          </cell>
          <cell r="M4439">
            <v>2149</v>
          </cell>
          <cell r="N4439" t="str">
            <v>PC</v>
          </cell>
          <cell r="O4439" t="str">
            <v>EKOPLASTIK PPR</v>
          </cell>
          <cell r="P4439" t="str">
            <v>Migrate</v>
          </cell>
          <cell r="Q4439" t="str">
            <v>SZE07575RCT</v>
          </cell>
          <cell r="R4439" t="str">
            <v/>
          </cell>
          <cell r="S4439" t="str">
            <v>B74_32421M</v>
          </cell>
          <cell r="T4439" t="str">
            <v>PPR Tvarovky PP-RCT šedé - FM</v>
          </cell>
          <cell r="U4439" t="str">
            <v>3130</v>
          </cell>
          <cell r="V4439" t="str">
            <v>TVAROVKY ŠEDÉ (PPRCT)</v>
          </cell>
          <cell r="W4439" t="str">
            <v>2100</v>
          </cell>
          <cell r="X4439" t="str">
            <v>BUILDINGS-PPR</v>
          </cell>
          <cell r="Y4439" t="str">
            <v>1PPR</v>
          </cell>
          <cell r="Z4439" t="str">
            <v>Systém Ekoplastik</v>
          </cell>
          <cell r="AA4439" t="str">
            <v>E13</v>
          </cell>
          <cell r="AB4439" t="str">
            <v>Production in CZ01</v>
          </cell>
          <cell r="AC4439" t="str">
            <v>EK PPRCT Red.Sleeve Metal M/T GY 75x2.5</v>
          </cell>
          <cell r="AD4439" t="str">
            <v>8595185413568</v>
          </cell>
        </row>
        <row r="4440">
          <cell r="B4440" t="str">
            <v>SZE07575RCTUS</v>
          </cell>
          <cell r="C4440" t="str">
            <v>3092524</v>
          </cell>
          <cell r="D4440" t="str">
            <v/>
          </cell>
          <cell r="E4440" t="str">
            <v>97</v>
          </cell>
          <cell r="F4440" t="str">
            <v/>
          </cell>
          <cell r="G4440" t="str">
            <v>N</v>
          </cell>
          <cell r="H4440" t="str">
            <v>2810</v>
          </cell>
          <cell r="I4440" t="str">
            <v>PŘECHOD KZ VNĚ 75x2,5 PP-RCT US</v>
          </cell>
          <cell r="J4440" t="str">
            <v/>
          </cell>
          <cell r="K4440" t="str">
            <v/>
          </cell>
          <cell r="L4440" t="str">
            <v/>
          </cell>
          <cell r="P4440" t="str">
            <v>New</v>
          </cell>
          <cell r="Q4440" t="str">
            <v>SZE07575RCTUS</v>
          </cell>
          <cell r="R4440" t="str">
            <v/>
          </cell>
          <cell r="S4440" t="str">
            <v>B74_32421M</v>
          </cell>
          <cell r="T4440" t="str">
            <v>PPR Tvarovky PP-RCT šedé - FM</v>
          </cell>
          <cell r="U4440" t="str">
            <v>3130</v>
          </cell>
          <cell r="V4440" t="str">
            <v>TVAROVKY ŠEDÉ (PPRCT)</v>
          </cell>
          <cell r="W4440" t="str">
            <v>2100</v>
          </cell>
          <cell r="X4440" t="str">
            <v>BUILDINGS-PPR</v>
          </cell>
          <cell r="Y4440" t="str">
            <v>1PPR</v>
          </cell>
          <cell r="Z4440" t="str">
            <v>Systém Ekoplastik</v>
          </cell>
          <cell r="AA4440" t="str">
            <v>E13</v>
          </cell>
          <cell r="AB4440" t="str">
            <v>Production in CZ01</v>
          </cell>
          <cell r="AC4440" t="str">
            <v>EK RCT Reduc.Sleeve M/ M/T GY 75x2.5 US</v>
          </cell>
          <cell r="AD4440" t="str">
            <v>8595705315600</v>
          </cell>
        </row>
        <row r="4441">
          <cell r="B4441" t="str">
            <v>SZE09090RCT</v>
          </cell>
          <cell r="C4441" t="str">
            <v>3079598</v>
          </cell>
          <cell r="D4441" t="str">
            <v/>
          </cell>
          <cell r="E4441" t="str">
            <v/>
          </cell>
          <cell r="F4441" t="str">
            <v/>
          </cell>
          <cell r="G4441" t="str">
            <v>B</v>
          </cell>
          <cell r="H4441" t="str">
            <v>2810</v>
          </cell>
          <cell r="I4441" t="str">
            <v>PŘECHOD KZ VNĚ 90x3 PP-RCT</v>
          </cell>
          <cell r="J4441" t="str">
            <v>X</v>
          </cell>
          <cell r="K4441" t="str">
            <v>X</v>
          </cell>
          <cell r="L4441" t="str">
            <v>X</v>
          </cell>
          <cell r="M4441">
            <v>3205.5</v>
          </cell>
          <cell r="N4441" t="str">
            <v>PC</v>
          </cell>
          <cell r="O4441" t="str">
            <v>EKOPLASTIK PPR</v>
          </cell>
          <cell r="P4441" t="str">
            <v>Migrate</v>
          </cell>
          <cell r="Q4441" t="str">
            <v>SZE09090RCT</v>
          </cell>
          <cell r="R4441" t="str">
            <v/>
          </cell>
          <cell r="S4441" t="str">
            <v>B74_32421M</v>
          </cell>
          <cell r="T4441" t="str">
            <v>PPR Tvarovky PP-RCT šedé - FM</v>
          </cell>
          <cell r="U4441" t="str">
            <v>3130</v>
          </cell>
          <cell r="V4441" t="str">
            <v>TVAROVKY ŠEDÉ (PPRCT)</v>
          </cell>
          <cell r="W4441" t="str">
            <v>2100</v>
          </cell>
          <cell r="X4441" t="str">
            <v>BUILDINGS-PPR</v>
          </cell>
          <cell r="Y4441" t="str">
            <v>1PPR</v>
          </cell>
          <cell r="Z4441" t="str">
            <v>Systém Ekoplastik</v>
          </cell>
          <cell r="AA4441" t="str">
            <v>E13</v>
          </cell>
          <cell r="AB4441" t="str">
            <v>Production in CZ01</v>
          </cell>
          <cell r="AC4441" t="str">
            <v>EK PPRCT Reduc.Sleeve Metal M/T GY 90x3</v>
          </cell>
          <cell r="AD4441" t="str">
            <v>8595185413636</v>
          </cell>
        </row>
        <row r="4442">
          <cell r="B4442" t="str">
            <v>SZE09090RCTUS</v>
          </cell>
          <cell r="C4442" t="str">
            <v>3092525</v>
          </cell>
          <cell r="D4442" t="str">
            <v/>
          </cell>
          <cell r="E4442" t="str">
            <v>97</v>
          </cell>
          <cell r="F4442" t="str">
            <v/>
          </cell>
          <cell r="G4442" t="str">
            <v>N</v>
          </cell>
          <cell r="H4442" t="str">
            <v>2810</v>
          </cell>
          <cell r="I4442" t="str">
            <v>PŘECHOD KZ VNĚ 90x3 PP-RCT US</v>
          </cell>
          <cell r="J4442" t="str">
            <v/>
          </cell>
          <cell r="K4442" t="str">
            <v/>
          </cell>
          <cell r="L4442" t="str">
            <v/>
          </cell>
          <cell r="P4442" t="str">
            <v>New</v>
          </cell>
          <cell r="Q4442" t="str">
            <v>SZE09090RCTUS</v>
          </cell>
          <cell r="R4442" t="str">
            <v/>
          </cell>
          <cell r="S4442" t="str">
            <v>B74_32421M</v>
          </cell>
          <cell r="T4442" t="str">
            <v>PPR Tvarovky PP-RCT šedé - FM</v>
          </cell>
          <cell r="U4442" t="str">
            <v>3130</v>
          </cell>
          <cell r="V4442" t="str">
            <v>TVAROVKY ŠEDÉ (PPRCT)</v>
          </cell>
          <cell r="W4442" t="str">
            <v>2100</v>
          </cell>
          <cell r="X4442" t="str">
            <v>BUILDINGS-PPR</v>
          </cell>
          <cell r="Y4442" t="str">
            <v>1PPR</v>
          </cell>
          <cell r="Z4442" t="str">
            <v>Systém Ekoplastik</v>
          </cell>
          <cell r="AA4442" t="str">
            <v>E13</v>
          </cell>
          <cell r="AB4442" t="str">
            <v>Production in CZ01</v>
          </cell>
          <cell r="AC4442" t="str">
            <v>EK RCT Reduc.Sleeve M/ M/T GY 90x3 US</v>
          </cell>
          <cell r="AD4442" t="str">
            <v>8595705315617</v>
          </cell>
        </row>
        <row r="4443">
          <cell r="B4443" t="str">
            <v>SZI02020RCTUS</v>
          </cell>
          <cell r="C4443" t="str">
            <v>3092439</v>
          </cell>
          <cell r="D4443" t="str">
            <v/>
          </cell>
          <cell r="E4443" t="str">
            <v>97</v>
          </cell>
          <cell r="F4443" t="str">
            <v/>
          </cell>
          <cell r="G4443" t="str">
            <v>N</v>
          </cell>
          <cell r="H4443" t="str">
            <v>2810</v>
          </cell>
          <cell r="I4443" t="str">
            <v>PŘECHOD KZ VNI 20x1/2" PP-RCT US</v>
          </cell>
          <cell r="J4443" t="str">
            <v/>
          </cell>
          <cell r="K4443" t="str">
            <v/>
          </cell>
          <cell r="L4443" t="str">
            <v/>
          </cell>
          <cell r="P4443" t="str">
            <v>Migrate</v>
          </cell>
          <cell r="Q4443" t="str">
            <v>SZI02020RCTUS</v>
          </cell>
          <cell r="R4443" t="str">
            <v/>
          </cell>
          <cell r="S4443" t="str">
            <v>B74_32421M</v>
          </cell>
          <cell r="T4443" t="str">
            <v>PPR Tvarovky PP-RCT šedé - FM</v>
          </cell>
          <cell r="U4443" t="str">
            <v>3130</v>
          </cell>
          <cell r="V4443" t="str">
            <v>TVAROVKY ŠEDÉ (PPRCT)</v>
          </cell>
          <cell r="W4443" t="str">
            <v>2100</v>
          </cell>
          <cell r="X4443" t="str">
            <v>BUILDINGS-PPR</v>
          </cell>
          <cell r="Y4443" t="str">
            <v>1PPR</v>
          </cell>
          <cell r="Z4443" t="str">
            <v>Systém Ekoplastik</v>
          </cell>
          <cell r="AA4443" t="str">
            <v>E13</v>
          </cell>
          <cell r="AB4443" t="str">
            <v>Production in CZ01</v>
          </cell>
          <cell r="AC4443" t="str">
            <v>EK RCT Reduc.Sleeve M/ F/T GY 20x1/2"US</v>
          </cell>
          <cell r="AD4443" t="str">
            <v>8595705310186</v>
          </cell>
        </row>
        <row r="4444">
          <cell r="B4444" t="str">
            <v>SZI02025RCTUS</v>
          </cell>
          <cell r="C4444" t="str">
            <v>3092462</v>
          </cell>
          <cell r="D4444" t="str">
            <v/>
          </cell>
          <cell r="E4444" t="str">
            <v>97</v>
          </cell>
          <cell r="F4444" t="str">
            <v/>
          </cell>
          <cell r="G4444" t="str">
            <v>N</v>
          </cell>
          <cell r="H4444" t="str">
            <v>2810</v>
          </cell>
          <cell r="I4444" t="str">
            <v>PŘECHOD KZ VNI 20x3/4" PP-RCT US</v>
          </cell>
          <cell r="J4444" t="str">
            <v/>
          </cell>
          <cell r="K4444" t="str">
            <v/>
          </cell>
          <cell r="L4444" t="str">
            <v/>
          </cell>
          <cell r="P4444" t="str">
            <v>New</v>
          </cell>
          <cell r="Q4444" t="str">
            <v>SZI02025RCTUS</v>
          </cell>
          <cell r="R4444" t="str">
            <v/>
          </cell>
          <cell r="S4444" t="str">
            <v>B74_32421M</v>
          </cell>
          <cell r="T4444" t="str">
            <v>PPR Tvarovky PP-RCT šedé - FM</v>
          </cell>
          <cell r="U4444" t="str">
            <v>3130</v>
          </cell>
          <cell r="V4444" t="str">
            <v>TVAROVKY ŠEDÉ (PPRCT)</v>
          </cell>
          <cell r="W4444" t="str">
            <v>2100</v>
          </cell>
          <cell r="X4444" t="str">
            <v>BUILDINGS-PPR</v>
          </cell>
          <cell r="Y4444" t="str">
            <v>1PPR</v>
          </cell>
          <cell r="Z4444" t="str">
            <v>Systém Ekoplastik</v>
          </cell>
          <cell r="AA4444" t="str">
            <v>E13</v>
          </cell>
          <cell r="AB4444" t="str">
            <v>Production in CZ01</v>
          </cell>
          <cell r="AC4444" t="str">
            <v>EK RCT Reduc.Sleeve M/ F/T GY 20x3/4"US</v>
          </cell>
          <cell r="AD4444" t="str">
            <v>8595705315693</v>
          </cell>
        </row>
        <row r="4445">
          <cell r="B4445" t="str">
            <v>SZI02520RCTUS</v>
          </cell>
          <cell r="C4445" t="str">
            <v>3092463</v>
          </cell>
          <cell r="D4445" t="str">
            <v/>
          </cell>
          <cell r="E4445" t="str">
            <v>97</v>
          </cell>
          <cell r="F4445" t="str">
            <v/>
          </cell>
          <cell r="G4445" t="str">
            <v>N</v>
          </cell>
          <cell r="H4445" t="str">
            <v>2810</v>
          </cell>
          <cell r="I4445" t="str">
            <v>PŘECHOD KZ VNI 25x1/2 PP-RCT US</v>
          </cell>
          <cell r="J4445" t="str">
            <v/>
          </cell>
          <cell r="K4445" t="str">
            <v/>
          </cell>
          <cell r="L4445" t="str">
            <v/>
          </cell>
          <cell r="P4445" t="str">
            <v>New</v>
          </cell>
          <cell r="Q4445" t="str">
            <v>SZI02520RCTUS</v>
          </cell>
          <cell r="R4445" t="str">
            <v/>
          </cell>
          <cell r="S4445" t="str">
            <v>B74_32421M</v>
          </cell>
          <cell r="T4445" t="str">
            <v>PPR Tvarovky PP-RCT šedé - FM</v>
          </cell>
          <cell r="U4445" t="str">
            <v>3130</v>
          </cell>
          <cell r="V4445" t="str">
            <v>TVAROVKY ŠEDÉ (PPRCT)</v>
          </cell>
          <cell r="W4445" t="str">
            <v>2100</v>
          </cell>
          <cell r="X4445" t="str">
            <v>BUILDINGS-PPR</v>
          </cell>
          <cell r="Y4445" t="str">
            <v>1PPR</v>
          </cell>
          <cell r="Z4445" t="str">
            <v>Systém Ekoplastik</v>
          </cell>
          <cell r="AA4445" t="str">
            <v>E13</v>
          </cell>
          <cell r="AB4445" t="str">
            <v>Production in CZ01</v>
          </cell>
          <cell r="AC4445" t="str">
            <v>EK RCT Reduc.Sleeve M/ F/T GY 25x1/2"US</v>
          </cell>
          <cell r="AD4445" t="str">
            <v>8595705315709</v>
          </cell>
        </row>
        <row r="4446">
          <cell r="B4446" t="str">
            <v>SZI02525RCTUS</v>
          </cell>
          <cell r="C4446" t="str">
            <v>3092440</v>
          </cell>
          <cell r="D4446" t="str">
            <v/>
          </cell>
          <cell r="E4446" t="str">
            <v>97</v>
          </cell>
          <cell r="F4446" t="str">
            <v/>
          </cell>
          <cell r="G4446" t="str">
            <v>N</v>
          </cell>
          <cell r="H4446" t="str">
            <v>2810</v>
          </cell>
          <cell r="I4446" t="str">
            <v>PŘECHOD KZ VNI 25x3/4" PP-RCT US</v>
          </cell>
          <cell r="J4446" t="str">
            <v/>
          </cell>
          <cell r="K4446" t="str">
            <v/>
          </cell>
          <cell r="L4446" t="str">
            <v/>
          </cell>
          <cell r="P4446" t="str">
            <v>Migrate</v>
          </cell>
          <cell r="Q4446" t="str">
            <v>SZI02525RCTUS</v>
          </cell>
          <cell r="R4446" t="str">
            <v/>
          </cell>
          <cell r="S4446" t="str">
            <v>B74_32421M</v>
          </cell>
          <cell r="T4446" t="str">
            <v>PPR Tvarovky PP-RCT šedé - FM</v>
          </cell>
          <cell r="U4446" t="str">
            <v>3130</v>
          </cell>
          <cell r="V4446" t="str">
            <v>TVAROVKY ŠEDÉ (PPRCT)</v>
          </cell>
          <cell r="W4446" t="str">
            <v>2100</v>
          </cell>
          <cell r="X4446" t="str">
            <v>BUILDINGS-PPR</v>
          </cell>
          <cell r="Y4446" t="str">
            <v>1PPR</v>
          </cell>
          <cell r="Z4446" t="str">
            <v>Systém Ekoplastik</v>
          </cell>
          <cell r="AA4446" t="str">
            <v>E13</v>
          </cell>
          <cell r="AB4446" t="str">
            <v>Production in CZ01</v>
          </cell>
          <cell r="AC4446" t="str">
            <v>EK RCT Reduc.Sleeve M/ F/T GY 25x3/4"US</v>
          </cell>
          <cell r="AD4446" t="str">
            <v>8595705310193</v>
          </cell>
        </row>
        <row r="4447">
          <cell r="B4447" t="str">
            <v>SZI03225RCTUS</v>
          </cell>
          <cell r="C4447" t="str">
            <v>3092442</v>
          </cell>
          <cell r="D4447" t="str">
            <v/>
          </cell>
          <cell r="E4447" t="str">
            <v>97</v>
          </cell>
          <cell r="F4447" t="str">
            <v/>
          </cell>
          <cell r="G4447" t="str">
            <v>N</v>
          </cell>
          <cell r="H4447" t="str">
            <v>2810</v>
          </cell>
          <cell r="I4447" t="str">
            <v>PŘECHOD KZ VNI 32x3/4 PP-RCT US</v>
          </cell>
          <cell r="J4447" t="str">
            <v/>
          </cell>
          <cell r="K4447" t="str">
            <v/>
          </cell>
          <cell r="L4447" t="str">
            <v/>
          </cell>
          <cell r="P4447" t="str">
            <v>Migrate</v>
          </cell>
          <cell r="Q4447" t="str">
            <v>SZI03225RCTUS</v>
          </cell>
          <cell r="R4447" t="str">
            <v/>
          </cell>
          <cell r="S4447" t="str">
            <v>B74_32421M</v>
          </cell>
          <cell r="T4447" t="str">
            <v>PPR Tvarovky PP-RCT šedé - FM</v>
          </cell>
          <cell r="U4447" t="str">
            <v>3130</v>
          </cell>
          <cell r="V4447" t="str">
            <v>TVAROVKY ŠEDÉ (PPRCT)</v>
          </cell>
          <cell r="W4447" t="str">
            <v>2100</v>
          </cell>
          <cell r="X4447" t="str">
            <v>BUILDINGS-PPR</v>
          </cell>
          <cell r="Y4447" t="str">
            <v>1PPR</v>
          </cell>
          <cell r="Z4447" t="str">
            <v>Systém Ekoplastik</v>
          </cell>
          <cell r="AA4447" t="str">
            <v>E13</v>
          </cell>
          <cell r="AB4447" t="str">
            <v>Production in CZ01</v>
          </cell>
          <cell r="AC4447" t="str">
            <v>EK RCT Reduc.Sleeve M/ F/T GY 32x3/4"US</v>
          </cell>
          <cell r="AD4447" t="str">
            <v>8595705310216</v>
          </cell>
        </row>
        <row r="4448">
          <cell r="B4448" t="str">
            <v>SZI03232OKRCTUS</v>
          </cell>
          <cell r="C4448" t="str">
            <v>3092441</v>
          </cell>
          <cell r="D4448" t="str">
            <v/>
          </cell>
          <cell r="E4448" t="str">
            <v>97</v>
          </cell>
          <cell r="F4448" t="str">
            <v/>
          </cell>
          <cell r="G4448" t="str">
            <v>N</v>
          </cell>
          <cell r="H4448" t="str">
            <v>2810</v>
          </cell>
          <cell r="I4448" t="str">
            <v>PŘECHOD KZ VNI 32x1" PP-RCT US</v>
          </cell>
          <cell r="J4448" t="str">
            <v/>
          </cell>
          <cell r="K4448" t="str">
            <v/>
          </cell>
          <cell r="L4448" t="str">
            <v/>
          </cell>
          <cell r="P4448" t="str">
            <v>Migrate</v>
          </cell>
          <cell r="Q4448" t="str">
            <v>SZI03232OKRCTUS</v>
          </cell>
          <cell r="R4448" t="str">
            <v/>
          </cell>
          <cell r="S4448" t="str">
            <v>B74_32421M</v>
          </cell>
          <cell r="T4448" t="str">
            <v>PPR Tvarovky PP-RCT šedé - FM</v>
          </cell>
          <cell r="U4448" t="str">
            <v>3130</v>
          </cell>
          <cell r="V4448" t="str">
            <v>TVAROVKY ŠEDÉ (PPRCT)</v>
          </cell>
          <cell r="W4448" t="str">
            <v>2100</v>
          </cell>
          <cell r="X4448" t="str">
            <v>BUILDINGS-PPR</v>
          </cell>
          <cell r="Y4448" t="str">
            <v>1PPR</v>
          </cell>
          <cell r="Z4448" t="str">
            <v>Systém Ekoplastik</v>
          </cell>
          <cell r="AA4448" t="str">
            <v>E13</v>
          </cell>
          <cell r="AB4448" t="str">
            <v>Production in CZ01</v>
          </cell>
          <cell r="AC4448" t="str">
            <v>EK RCT Reduc.Sleeve M/ F/T GY 32x1" US</v>
          </cell>
          <cell r="AD4448" t="str">
            <v>8595705310209</v>
          </cell>
        </row>
        <row r="4449">
          <cell r="B4449" t="str">
            <v>SZI04040RCTUS</v>
          </cell>
          <cell r="C4449" t="str">
            <v>3092443</v>
          </cell>
          <cell r="D4449" t="str">
            <v/>
          </cell>
          <cell r="E4449" t="str">
            <v>97</v>
          </cell>
          <cell r="F4449" t="str">
            <v/>
          </cell>
          <cell r="G4449" t="str">
            <v>N</v>
          </cell>
          <cell r="H4449" t="str">
            <v>2810</v>
          </cell>
          <cell r="I4449" t="str">
            <v>PŘECHOD KZ VNI 40x5/4" PP-RCT US</v>
          </cell>
          <cell r="J4449" t="str">
            <v/>
          </cell>
          <cell r="K4449" t="str">
            <v/>
          </cell>
          <cell r="L4449" t="str">
            <v/>
          </cell>
          <cell r="P4449" t="str">
            <v>Migrate</v>
          </cell>
          <cell r="Q4449" t="str">
            <v>SZI04040RCTUS</v>
          </cell>
          <cell r="R4449" t="str">
            <v/>
          </cell>
          <cell r="S4449" t="str">
            <v>B74_32421M</v>
          </cell>
          <cell r="T4449" t="str">
            <v>PPR Tvarovky PP-RCT šedé - FM</v>
          </cell>
          <cell r="U4449" t="str">
            <v>3130</v>
          </cell>
          <cell r="V4449" t="str">
            <v>TVAROVKY ŠEDÉ (PPRCT)</v>
          </cell>
          <cell r="W4449" t="str">
            <v>2100</v>
          </cell>
          <cell r="X4449" t="str">
            <v>BUILDINGS-PPR</v>
          </cell>
          <cell r="Y4449" t="str">
            <v>1PPR</v>
          </cell>
          <cell r="Z4449" t="str">
            <v>Systém Ekoplastik</v>
          </cell>
          <cell r="AA4449" t="str">
            <v>E13</v>
          </cell>
          <cell r="AB4449" t="str">
            <v>Production in CZ01</v>
          </cell>
          <cell r="AC4449" t="str">
            <v>EK RCT Reduc.Sleeve M/ F/T GY 40x5/4"US</v>
          </cell>
          <cell r="AD4449" t="str">
            <v>8595705310223</v>
          </cell>
        </row>
        <row r="4450">
          <cell r="B4450" t="str">
            <v>SZI05050RCTUS</v>
          </cell>
          <cell r="C4450" t="str">
            <v>3092444</v>
          </cell>
          <cell r="D4450" t="str">
            <v/>
          </cell>
          <cell r="E4450" t="str">
            <v>97</v>
          </cell>
          <cell r="F4450" t="str">
            <v/>
          </cell>
          <cell r="G4450" t="str">
            <v>N</v>
          </cell>
          <cell r="H4450" t="str">
            <v>2810</v>
          </cell>
          <cell r="I4450" t="str">
            <v>PŘECHOD KZ VNI 50x6/4" PP-RCT US</v>
          </cell>
          <cell r="J4450" t="str">
            <v/>
          </cell>
          <cell r="K4450" t="str">
            <v/>
          </cell>
          <cell r="L4450" t="str">
            <v/>
          </cell>
          <cell r="P4450" t="str">
            <v>Migrate</v>
          </cell>
          <cell r="Q4450" t="str">
            <v>SZI05050RCTUS</v>
          </cell>
          <cell r="R4450" t="str">
            <v/>
          </cell>
          <cell r="S4450" t="str">
            <v>B74_32421M</v>
          </cell>
          <cell r="T4450" t="str">
            <v>PPR Tvarovky PP-RCT šedé - FM</v>
          </cell>
          <cell r="U4450" t="str">
            <v>3130</v>
          </cell>
          <cell r="V4450" t="str">
            <v>TVAROVKY ŠEDÉ (PPRCT)</v>
          </cell>
          <cell r="W4450" t="str">
            <v>2100</v>
          </cell>
          <cell r="X4450" t="str">
            <v>BUILDINGS-PPR</v>
          </cell>
          <cell r="Y4450" t="str">
            <v>1PPR</v>
          </cell>
          <cell r="Z4450" t="str">
            <v>Systém Ekoplastik</v>
          </cell>
          <cell r="AA4450" t="str">
            <v>E13</v>
          </cell>
          <cell r="AB4450" t="str">
            <v>Production in CZ01</v>
          </cell>
          <cell r="AC4450" t="str">
            <v>EK RCT Reduc.Sleeve M/ F/T GY 50x6/4"US</v>
          </cell>
          <cell r="AD4450" t="str">
            <v>8595705310230</v>
          </cell>
        </row>
        <row r="4451">
          <cell r="B4451" t="str">
            <v>SZI06363RCTUS</v>
          </cell>
          <cell r="C4451" t="str">
            <v>3092445</v>
          </cell>
          <cell r="D4451" t="str">
            <v/>
          </cell>
          <cell r="E4451" t="str">
            <v>97</v>
          </cell>
          <cell r="F4451" t="str">
            <v/>
          </cell>
          <cell r="G4451" t="str">
            <v>N</v>
          </cell>
          <cell r="H4451" t="str">
            <v>2810</v>
          </cell>
          <cell r="I4451" t="str">
            <v>PŘECHOD KZ VNI 63x2" PP-RCT US</v>
          </cell>
          <cell r="J4451" t="str">
            <v/>
          </cell>
          <cell r="K4451" t="str">
            <v/>
          </cell>
          <cell r="L4451" t="str">
            <v/>
          </cell>
          <cell r="P4451" t="str">
            <v>Migrate</v>
          </cell>
          <cell r="Q4451" t="str">
            <v>SZI06363RCTUS</v>
          </cell>
          <cell r="R4451" t="str">
            <v/>
          </cell>
          <cell r="S4451" t="str">
            <v>B74_32421M</v>
          </cell>
          <cell r="T4451" t="str">
            <v>PPR Tvarovky PP-RCT šedé - FM</v>
          </cell>
          <cell r="U4451" t="str">
            <v>3130</v>
          </cell>
          <cell r="V4451" t="str">
            <v>TVAROVKY ŠEDÉ (PPRCT)</v>
          </cell>
          <cell r="W4451" t="str">
            <v>2100</v>
          </cell>
          <cell r="X4451" t="str">
            <v>BUILDINGS-PPR</v>
          </cell>
          <cell r="Y4451" t="str">
            <v>1PPR</v>
          </cell>
          <cell r="Z4451" t="str">
            <v>Systém Ekoplastik</v>
          </cell>
          <cell r="AA4451" t="str">
            <v>E13</v>
          </cell>
          <cell r="AB4451" t="str">
            <v>Production in CZ01</v>
          </cell>
          <cell r="AC4451" t="str">
            <v>EK RCT Reduc.Sleeve M/ F/T GY 63x2" US</v>
          </cell>
          <cell r="AD4451" t="str">
            <v>8595705310247</v>
          </cell>
        </row>
        <row r="4452">
          <cell r="B4452" t="str">
            <v>SZI07575RCT</v>
          </cell>
          <cell r="C4452" t="str">
            <v>3079595</v>
          </cell>
          <cell r="D4452" t="str">
            <v/>
          </cell>
          <cell r="E4452" t="str">
            <v/>
          </cell>
          <cell r="F4452" t="str">
            <v/>
          </cell>
          <cell r="G4452" t="str">
            <v>C</v>
          </cell>
          <cell r="H4452" t="str">
            <v>2810</v>
          </cell>
          <cell r="I4452" t="str">
            <v>PŘECHOD KZ VNI 75x2,5 PP-RCT</v>
          </cell>
          <cell r="J4452" t="str">
            <v>X</v>
          </cell>
          <cell r="K4452" t="str">
            <v>X</v>
          </cell>
          <cell r="L4452" t="str">
            <v>X</v>
          </cell>
          <cell r="M4452">
            <v>2260.4</v>
          </cell>
          <cell r="N4452" t="str">
            <v>PC</v>
          </cell>
          <cell r="O4452" t="str">
            <v>EKOPLASTIK PPR</v>
          </cell>
          <cell r="P4452" t="str">
            <v>Migrate</v>
          </cell>
          <cell r="Q4452" t="str">
            <v>SZI07575RCT</v>
          </cell>
          <cell r="R4452" t="str">
            <v/>
          </cell>
          <cell r="S4452" t="str">
            <v>B74_32421M</v>
          </cell>
          <cell r="T4452" t="str">
            <v>PPR Tvarovky PP-RCT šedé - FM</v>
          </cell>
          <cell r="U4452" t="str">
            <v>3130</v>
          </cell>
          <cell r="V4452" t="str">
            <v>TVAROVKY ŠEDÉ (PPRCT)</v>
          </cell>
          <cell r="W4452" t="str">
            <v>2100</v>
          </cell>
          <cell r="X4452" t="str">
            <v>BUILDINGS-PPR</v>
          </cell>
          <cell r="Y4452" t="str">
            <v>1PPR</v>
          </cell>
          <cell r="Z4452" t="str">
            <v>Systém Ekoplastik</v>
          </cell>
          <cell r="AA4452" t="str">
            <v>E13</v>
          </cell>
          <cell r="AB4452" t="str">
            <v>Production in CZ01</v>
          </cell>
          <cell r="AC4452" t="str">
            <v>EK PPRCT Red.Sleeve Metal F/T GY 75x2.5</v>
          </cell>
          <cell r="AD4452" t="str">
            <v>8595185413605</v>
          </cell>
        </row>
        <row r="4453">
          <cell r="B4453" t="str">
            <v>SZI07575RCTUS</v>
          </cell>
          <cell r="C4453" t="str">
            <v>3092526</v>
          </cell>
          <cell r="D4453" t="str">
            <v/>
          </cell>
          <cell r="E4453" t="str">
            <v>97</v>
          </cell>
          <cell r="F4453" t="str">
            <v/>
          </cell>
          <cell r="G4453" t="str">
            <v>N</v>
          </cell>
          <cell r="H4453" t="str">
            <v>2810</v>
          </cell>
          <cell r="I4453" t="str">
            <v>PŘECHOD KZ VNI 75x2,5 PP-RCT US</v>
          </cell>
          <cell r="J4453" t="str">
            <v/>
          </cell>
          <cell r="K4453" t="str">
            <v/>
          </cell>
          <cell r="L4453" t="str">
            <v/>
          </cell>
          <cell r="P4453" t="str">
            <v>New</v>
          </cell>
          <cell r="Q4453" t="str">
            <v>SZI07575RCTUS</v>
          </cell>
          <cell r="R4453" t="str">
            <v/>
          </cell>
          <cell r="S4453" t="str">
            <v>B74_32421M</v>
          </cell>
          <cell r="T4453" t="str">
            <v>PPR Tvarovky PP-RCT šedé - FM</v>
          </cell>
          <cell r="U4453" t="str">
            <v>3130</v>
          </cell>
          <cell r="V4453" t="str">
            <v>TVAROVKY ŠEDÉ (PPRCT)</v>
          </cell>
          <cell r="W4453" t="str">
            <v>2100</v>
          </cell>
          <cell r="X4453" t="str">
            <v>BUILDINGS-PPR</v>
          </cell>
          <cell r="Y4453" t="str">
            <v>1PPR</v>
          </cell>
          <cell r="Z4453" t="str">
            <v>Systém Ekoplastik</v>
          </cell>
          <cell r="AA4453" t="str">
            <v>E13</v>
          </cell>
          <cell r="AB4453" t="str">
            <v>Production in CZ01</v>
          </cell>
          <cell r="AC4453" t="str">
            <v>EK RCT Reduc.Sleeve M/ F/T GY 75x2.5 US</v>
          </cell>
          <cell r="AD4453" t="str">
            <v>8595705315648</v>
          </cell>
        </row>
        <row r="4454">
          <cell r="B4454" t="str">
            <v>SZI09090RCT</v>
          </cell>
          <cell r="C4454" t="str">
            <v>3079602</v>
          </cell>
          <cell r="D4454" t="str">
            <v/>
          </cell>
          <cell r="E4454" t="str">
            <v/>
          </cell>
          <cell r="F4454" t="str">
            <v/>
          </cell>
          <cell r="G4454" t="str">
            <v>M</v>
          </cell>
          <cell r="H4454" t="str">
            <v>2810</v>
          </cell>
          <cell r="I4454" t="str">
            <v>PŘECHOD KZ VNI 90x3 PP-RCT</v>
          </cell>
          <cell r="J4454" t="str">
            <v>X</v>
          </cell>
          <cell r="K4454" t="str">
            <v>X</v>
          </cell>
          <cell r="L4454" t="str">
            <v>X</v>
          </cell>
          <cell r="M4454">
            <v>2758.6</v>
          </cell>
          <cell r="N4454" t="str">
            <v>PC</v>
          </cell>
          <cell r="O4454" t="str">
            <v>EKOPLASTIK PPR</v>
          </cell>
          <cell r="P4454" t="str">
            <v>Migrate</v>
          </cell>
          <cell r="Q4454" t="str">
            <v>SZI09090RCT</v>
          </cell>
          <cell r="R4454" t="str">
            <v/>
          </cell>
          <cell r="S4454" t="str">
            <v>B74_32421M</v>
          </cell>
          <cell r="T4454" t="str">
            <v>PPR Tvarovky PP-RCT šedé - FM</v>
          </cell>
          <cell r="U4454" t="str">
            <v>3130</v>
          </cell>
          <cell r="V4454" t="str">
            <v>TVAROVKY ŠEDÉ (PPRCT)</v>
          </cell>
          <cell r="W4454" t="str">
            <v>2100</v>
          </cell>
          <cell r="X4454" t="str">
            <v>BUILDINGS-PPR</v>
          </cell>
          <cell r="Y4454" t="str">
            <v>1PPR</v>
          </cell>
          <cell r="Z4454" t="str">
            <v>Systém Ekoplastik</v>
          </cell>
          <cell r="AA4454" t="str">
            <v>E13</v>
          </cell>
          <cell r="AB4454" t="str">
            <v>Production in CZ01</v>
          </cell>
          <cell r="AC4454" t="str">
            <v>EK PPRCT Reduc.Sleeve Metal F/T GY 90x3</v>
          </cell>
          <cell r="AD4454" t="str">
            <v>8595185413674</v>
          </cell>
        </row>
        <row r="4455">
          <cell r="B4455" t="str">
            <v>SZI09090RCTUS</v>
          </cell>
          <cell r="C4455" t="str">
            <v>3092527</v>
          </cell>
          <cell r="D4455" t="str">
            <v/>
          </cell>
          <cell r="E4455" t="str">
            <v>97</v>
          </cell>
          <cell r="F4455" t="str">
            <v/>
          </cell>
          <cell r="G4455" t="str">
            <v>N</v>
          </cell>
          <cell r="H4455" t="str">
            <v>2810</v>
          </cell>
          <cell r="I4455" t="str">
            <v>PŘECHOD KZ VNI 90x3 PP-RCT US</v>
          </cell>
          <cell r="J4455" t="str">
            <v/>
          </cell>
          <cell r="K4455" t="str">
            <v/>
          </cell>
          <cell r="L4455" t="str">
            <v/>
          </cell>
          <cell r="P4455" t="str">
            <v>New</v>
          </cell>
          <cell r="Q4455" t="str">
            <v>SZI09090RCTUS</v>
          </cell>
          <cell r="R4455" t="str">
            <v/>
          </cell>
          <cell r="S4455" t="str">
            <v>B74_32421M</v>
          </cell>
          <cell r="T4455" t="str">
            <v>PPR Tvarovky PP-RCT šedé - FM</v>
          </cell>
          <cell r="U4455" t="str">
            <v>3130</v>
          </cell>
          <cell r="V4455" t="str">
            <v>TVAROVKY ŠEDÉ (PPRCT)</v>
          </cell>
          <cell r="W4455" t="str">
            <v>2100</v>
          </cell>
          <cell r="X4455" t="str">
            <v>BUILDINGS-PPR</v>
          </cell>
          <cell r="Y4455" t="str">
            <v>1PPR</v>
          </cell>
          <cell r="Z4455" t="str">
            <v>Systém Ekoplastik</v>
          </cell>
          <cell r="AA4455" t="str">
            <v>E13</v>
          </cell>
          <cell r="AB4455" t="str">
            <v>Production in CZ01</v>
          </cell>
          <cell r="AC4455" t="str">
            <v>EK RCT Reduc.Sleeve M/ F/T GY 90x3 US</v>
          </cell>
          <cell r="AD4455" t="str">
            <v>8595705315655</v>
          </cell>
        </row>
        <row r="4456">
          <cell r="B4456" t="str">
            <v>SZM02020RCTUS</v>
          </cell>
          <cell r="C4456" t="str">
            <v>3092459</v>
          </cell>
          <cell r="D4456" t="str">
            <v/>
          </cell>
          <cell r="E4456" t="str">
            <v>97</v>
          </cell>
          <cell r="F4456" t="str">
            <v/>
          </cell>
          <cell r="G4456" t="str">
            <v>N</v>
          </cell>
          <cell r="H4456" t="str">
            <v>2810</v>
          </cell>
          <cell r="I4456" t="str">
            <v>PŘECHOD KOV S PM 20x1/2 PP-RCT US</v>
          </cell>
          <cell r="J4456" t="str">
            <v/>
          </cell>
          <cell r="K4456" t="str">
            <v/>
          </cell>
          <cell r="L4456" t="str">
            <v/>
          </cell>
          <cell r="P4456" t="str">
            <v>New</v>
          </cell>
          <cell r="Q4456" t="str">
            <v>SZM02020RCTUS</v>
          </cell>
          <cell r="R4456" t="str">
            <v/>
          </cell>
          <cell r="S4456" t="str">
            <v>B74_32421M</v>
          </cell>
          <cell r="T4456" t="str">
            <v>PPR Tvarovky PP-RCT šedé - FM</v>
          </cell>
          <cell r="U4456" t="str">
            <v>3130</v>
          </cell>
          <cell r="V4456" t="str">
            <v>TVAROVKY ŠEDÉ (PPRCT)</v>
          </cell>
          <cell r="W4456" t="str">
            <v>2100</v>
          </cell>
          <cell r="X4456" t="str">
            <v>BUILDINGS-PPR</v>
          </cell>
          <cell r="Y4456" t="str">
            <v>1PPR</v>
          </cell>
          <cell r="Z4456" t="str">
            <v>Systém Ekoplastik</v>
          </cell>
          <cell r="AA4456" t="str">
            <v>E13</v>
          </cell>
          <cell r="AB4456" t="str">
            <v>Production in CZ01</v>
          </cell>
          <cell r="AC4456" t="str">
            <v>EK RCT Metal Reducer Cap Nut GY 20x1/2US</v>
          </cell>
          <cell r="AD4456" t="str">
            <v>8595705315662</v>
          </cell>
        </row>
        <row r="4457">
          <cell r="B4457" t="str">
            <v>SZM02025RCTUS</v>
          </cell>
          <cell r="C4457" t="str">
            <v>3092460</v>
          </cell>
          <cell r="D4457" t="str">
            <v/>
          </cell>
          <cell r="E4457" t="str">
            <v>97</v>
          </cell>
          <cell r="F4457" t="str">
            <v/>
          </cell>
          <cell r="G4457" t="str">
            <v>N</v>
          </cell>
          <cell r="H4457" t="str">
            <v>2810</v>
          </cell>
          <cell r="I4457" t="str">
            <v>PŘECHOD KOV S PM 20x3/4 PP-RCT US</v>
          </cell>
          <cell r="J4457" t="str">
            <v/>
          </cell>
          <cell r="K4457" t="str">
            <v/>
          </cell>
          <cell r="L4457" t="str">
            <v/>
          </cell>
          <cell r="P4457" t="str">
            <v>New</v>
          </cell>
          <cell r="Q4457" t="str">
            <v>SZM02025RCTUS</v>
          </cell>
          <cell r="R4457" t="str">
            <v/>
          </cell>
          <cell r="S4457" t="str">
            <v>B74_32421M</v>
          </cell>
          <cell r="T4457" t="str">
            <v>PPR Tvarovky PP-RCT šedé - FM</v>
          </cell>
          <cell r="U4457" t="str">
            <v>3130</v>
          </cell>
          <cell r="V4457" t="str">
            <v>TVAROVKY ŠEDÉ (PPRCT)</v>
          </cell>
          <cell r="W4457" t="str">
            <v>2100</v>
          </cell>
          <cell r="X4457" t="str">
            <v>BUILDINGS-PPR</v>
          </cell>
          <cell r="Y4457" t="str">
            <v>1PPR</v>
          </cell>
          <cell r="Z4457" t="str">
            <v>Systém Ekoplastik</v>
          </cell>
          <cell r="AA4457" t="str">
            <v>E13</v>
          </cell>
          <cell r="AB4457" t="str">
            <v>Production in CZ01</v>
          </cell>
          <cell r="AC4457" t="str">
            <v>EK RCT Metal Reducer Cap Nut GY 20x3/4US</v>
          </cell>
          <cell r="AD4457" t="str">
            <v>8595705315679</v>
          </cell>
        </row>
        <row r="4458">
          <cell r="B4458" t="str">
            <v>TKO16045XXX</v>
          </cell>
          <cell r="C4458" t="str">
            <v>3070039</v>
          </cell>
          <cell r="D4458" t="str">
            <v/>
          </cell>
          <cell r="E4458" t="str">
            <v/>
          </cell>
          <cell r="F4458" t="str">
            <v/>
          </cell>
          <cell r="G4458" t="str">
            <v>M</v>
          </cell>
          <cell r="H4458" t="str">
            <v>2810</v>
          </cell>
          <cell r="I4458" t="str">
            <v>KOLENO 45° PP-RCT S5 160 T</v>
          </cell>
          <cell r="J4458" t="str">
            <v>X</v>
          </cell>
          <cell r="K4458" t="str">
            <v>X</v>
          </cell>
          <cell r="L4458" t="str">
            <v>X</v>
          </cell>
          <cell r="M4458">
            <v>3202.5</v>
          </cell>
          <cell r="N4458" t="str">
            <v>PC</v>
          </cell>
          <cell r="O4458" t="str">
            <v>EKOPLASTIK PPR</v>
          </cell>
          <cell r="P4458" t="str">
            <v>Migrate</v>
          </cell>
          <cell r="Q4458" t="str">
            <v>TKO16045XXX</v>
          </cell>
          <cell r="R4458" t="str">
            <v/>
          </cell>
          <cell r="S4458" t="str">
            <v>B74_32421N</v>
          </cell>
          <cell r="T4458" t="str">
            <v>PPR Tvarovky PP-RCT Tigris - FN</v>
          </cell>
          <cell r="U4458" t="str">
            <v>3133</v>
          </cell>
          <cell r="V4458" t="str">
            <v>TVAROVKY ZELENÉ TG (RCT 160-250)</v>
          </cell>
          <cell r="W4458" t="str">
            <v>2100</v>
          </cell>
          <cell r="X4458" t="str">
            <v>BUILDINGS-PPR</v>
          </cell>
          <cell r="Y4458" t="str">
            <v>1PPR</v>
          </cell>
          <cell r="Z4458" t="str">
            <v>Systém Ekoplastik</v>
          </cell>
          <cell r="AA4458" t="str">
            <v>F00</v>
          </cell>
          <cell r="AB4458" t="str">
            <v>Sourced from thirds</v>
          </cell>
          <cell r="AC4458" t="str">
            <v>PPRCT Elbow 45° GN 160 S5</v>
          </cell>
          <cell r="AD4458" t="str">
            <v>8058669223966</v>
          </cell>
        </row>
        <row r="4459">
          <cell r="B4459" t="str">
            <v>TKO16090XXX</v>
          </cell>
          <cell r="C4459" t="str">
            <v>3070026</v>
          </cell>
          <cell r="D4459" t="str">
            <v/>
          </cell>
          <cell r="E4459" t="str">
            <v/>
          </cell>
          <cell r="F4459" t="str">
            <v/>
          </cell>
          <cell r="G4459" t="str">
            <v>M</v>
          </cell>
          <cell r="H4459" t="str">
            <v>2810</v>
          </cell>
          <cell r="I4459" t="str">
            <v>KOLENO 90° PP-RCT S5 160 T</v>
          </cell>
          <cell r="J4459" t="str">
            <v>X</v>
          </cell>
          <cell r="K4459" t="str">
            <v>X</v>
          </cell>
          <cell r="L4459" t="str">
            <v>X</v>
          </cell>
          <cell r="M4459">
            <v>3851.4</v>
          </cell>
          <cell r="N4459" t="str">
            <v>PC</v>
          </cell>
          <cell r="O4459" t="str">
            <v>EKOPLASTIK PPR</v>
          </cell>
          <cell r="P4459" t="str">
            <v>Migrate</v>
          </cell>
          <cell r="Q4459" t="str">
            <v>TKO16090XXX</v>
          </cell>
          <cell r="R4459" t="str">
            <v/>
          </cell>
          <cell r="S4459" t="str">
            <v>B74_32421N</v>
          </cell>
          <cell r="T4459" t="str">
            <v>PPR Tvarovky PP-RCT Tigris - FN</v>
          </cell>
          <cell r="U4459" t="str">
            <v>3133</v>
          </cell>
          <cell r="V4459" t="str">
            <v>TVAROVKY ZELENÉ TG (RCT 160-250)</v>
          </cell>
          <cell r="W4459" t="str">
            <v>2100</v>
          </cell>
          <cell r="X4459" t="str">
            <v>BUILDINGS-PPR</v>
          </cell>
          <cell r="Y4459" t="str">
            <v>1PPR</v>
          </cell>
          <cell r="Z4459" t="str">
            <v>Systém Ekoplastik</v>
          </cell>
          <cell r="AA4459" t="str">
            <v>F00</v>
          </cell>
          <cell r="AB4459" t="str">
            <v>Sourced from thirds</v>
          </cell>
          <cell r="AC4459" t="str">
            <v>PPRCT Elbow 90° GN 160 S5</v>
          </cell>
          <cell r="AD4459" t="str">
            <v>8058669223935</v>
          </cell>
        </row>
        <row r="4460">
          <cell r="B4460" t="str">
            <v>TKO20045XXX</v>
          </cell>
          <cell r="C4460" t="str">
            <v>3070040</v>
          </cell>
          <cell r="D4460" t="str">
            <v/>
          </cell>
          <cell r="E4460" t="str">
            <v/>
          </cell>
          <cell r="F4460" t="str">
            <v/>
          </cell>
          <cell r="G4460" t="str">
            <v>M</v>
          </cell>
          <cell r="H4460" t="str">
            <v>2810</v>
          </cell>
          <cell r="I4460" t="str">
            <v>KOLENO 45° PP-RCT S5 200 T</v>
          </cell>
          <cell r="J4460" t="str">
            <v>X</v>
          </cell>
          <cell r="K4460" t="str">
            <v>X</v>
          </cell>
          <cell r="L4460" t="str">
            <v>X</v>
          </cell>
          <cell r="M4460">
            <v>6644.2</v>
          </cell>
          <cell r="N4460" t="str">
            <v>PC</v>
          </cell>
          <cell r="O4460" t="str">
            <v>EKOPLASTIK PPR</v>
          </cell>
          <cell r="P4460" t="str">
            <v>Migrate</v>
          </cell>
          <cell r="Q4460" t="str">
            <v>TKO20045XXX</v>
          </cell>
          <cell r="R4460" t="str">
            <v/>
          </cell>
          <cell r="S4460" t="str">
            <v>B74_32421N</v>
          </cell>
          <cell r="T4460" t="str">
            <v>PPR Tvarovky PP-RCT Tigris - FN</v>
          </cell>
          <cell r="U4460" t="str">
            <v>3133</v>
          </cell>
          <cell r="V4460" t="str">
            <v>TVAROVKY ZELENÉ TG (RCT 160-250)</v>
          </cell>
          <cell r="W4460" t="str">
            <v>2100</v>
          </cell>
          <cell r="X4460" t="str">
            <v>BUILDINGS-PPR</v>
          </cell>
          <cell r="Y4460" t="str">
            <v>1PPR</v>
          </cell>
          <cell r="Z4460" t="str">
            <v>Systém Ekoplastik</v>
          </cell>
          <cell r="AA4460" t="str">
            <v>F00</v>
          </cell>
          <cell r="AB4460" t="str">
            <v>Sourced from thirds</v>
          </cell>
          <cell r="AC4460" t="str">
            <v>PPRCT Elbow 45° GN 200 S5</v>
          </cell>
          <cell r="AD4460" t="str">
            <v>8058669223973</v>
          </cell>
        </row>
        <row r="4461">
          <cell r="B4461" t="str">
            <v>TKO20090XXX</v>
          </cell>
          <cell r="C4461" t="str">
            <v>3070027</v>
          </cell>
          <cell r="D4461" t="str">
            <v/>
          </cell>
          <cell r="E4461" t="str">
            <v/>
          </cell>
          <cell r="F4461" t="str">
            <v/>
          </cell>
          <cell r="G4461" t="str">
            <v>M</v>
          </cell>
          <cell r="H4461" t="str">
            <v>2810</v>
          </cell>
          <cell r="I4461" t="str">
            <v>KOLENO 90° PP-RCT S5 200 T</v>
          </cell>
          <cell r="J4461" t="str">
            <v>X</v>
          </cell>
          <cell r="K4461" t="str">
            <v>X</v>
          </cell>
          <cell r="L4461" t="str">
            <v>X</v>
          </cell>
          <cell r="M4461">
            <v>7814.3</v>
          </cell>
          <cell r="N4461" t="str">
            <v>PC</v>
          </cell>
          <cell r="O4461" t="str">
            <v>EKOPLASTIK PPR</v>
          </cell>
          <cell r="P4461" t="str">
            <v>Migrate</v>
          </cell>
          <cell r="Q4461" t="str">
            <v>TKO20090XXX</v>
          </cell>
          <cell r="R4461" t="str">
            <v/>
          </cell>
          <cell r="S4461" t="str">
            <v>B74_32421N</v>
          </cell>
          <cell r="T4461" t="str">
            <v>PPR Tvarovky PP-RCT Tigris - FN</v>
          </cell>
          <cell r="U4461" t="str">
            <v>3133</v>
          </cell>
          <cell r="V4461" t="str">
            <v>TVAROVKY ZELENÉ TG (RCT 160-250)</v>
          </cell>
          <cell r="W4461" t="str">
            <v>2100</v>
          </cell>
          <cell r="X4461" t="str">
            <v>BUILDINGS-PPR</v>
          </cell>
          <cell r="Y4461" t="str">
            <v>1PPR</v>
          </cell>
          <cell r="Z4461" t="str">
            <v>Systém Ekoplastik</v>
          </cell>
          <cell r="AA4461" t="str">
            <v>F00</v>
          </cell>
          <cell r="AB4461" t="str">
            <v>Sourced from thirds</v>
          </cell>
          <cell r="AC4461" t="str">
            <v>PPRCT Elbow 90° GN 200 S5</v>
          </cell>
          <cell r="AD4461" t="str">
            <v>8058669223942</v>
          </cell>
        </row>
        <row r="4462">
          <cell r="B4462" t="str">
            <v>TKO25045XXX</v>
          </cell>
          <cell r="C4462" t="str">
            <v>3070041</v>
          </cell>
          <cell r="D4462" t="str">
            <v/>
          </cell>
          <cell r="E4462" t="str">
            <v/>
          </cell>
          <cell r="F4462" t="str">
            <v/>
          </cell>
          <cell r="G4462" t="str">
            <v>M</v>
          </cell>
          <cell r="H4462" t="str">
            <v>2810</v>
          </cell>
          <cell r="I4462" t="str">
            <v>KOLENO 45° PP-RCT S5 250 T</v>
          </cell>
          <cell r="J4462" t="str">
            <v>X</v>
          </cell>
          <cell r="K4462" t="str">
            <v>X</v>
          </cell>
          <cell r="L4462" t="str">
            <v>X</v>
          </cell>
          <cell r="M4462">
            <v>13126.3</v>
          </cell>
          <cell r="N4462" t="str">
            <v>PC</v>
          </cell>
          <cell r="O4462" t="str">
            <v>EKOPLASTIK PPR</v>
          </cell>
          <cell r="P4462" t="str">
            <v>Migrate</v>
          </cell>
          <cell r="Q4462" t="str">
            <v>TKO25045XXX</v>
          </cell>
          <cell r="R4462" t="str">
            <v/>
          </cell>
          <cell r="S4462" t="str">
            <v>B74_32421N</v>
          </cell>
          <cell r="T4462" t="str">
            <v>PPR Tvarovky PP-RCT Tigris - FN</v>
          </cell>
          <cell r="U4462" t="str">
            <v>3133</v>
          </cell>
          <cell r="V4462" t="str">
            <v>TVAROVKY ZELENÉ TG (RCT 160-250)</v>
          </cell>
          <cell r="W4462" t="str">
            <v>2100</v>
          </cell>
          <cell r="X4462" t="str">
            <v>BUILDINGS-PPR</v>
          </cell>
          <cell r="Y4462" t="str">
            <v>1PPR</v>
          </cell>
          <cell r="Z4462" t="str">
            <v>Systém Ekoplastik</v>
          </cell>
          <cell r="AA4462" t="str">
            <v>F00</v>
          </cell>
          <cell r="AB4462" t="str">
            <v>Sourced from thirds</v>
          </cell>
          <cell r="AC4462" t="str">
            <v>PPRCT Elbow 45° GN 250 S5</v>
          </cell>
          <cell r="AD4462" t="str">
            <v>8058669223980</v>
          </cell>
        </row>
        <row r="4463">
          <cell r="B4463" t="str">
            <v>TKO25090XXX</v>
          </cell>
          <cell r="C4463" t="str">
            <v>3070028</v>
          </cell>
          <cell r="D4463" t="str">
            <v/>
          </cell>
          <cell r="E4463" t="str">
            <v/>
          </cell>
          <cell r="F4463" t="str">
            <v/>
          </cell>
          <cell r="G4463" t="str">
            <v>M</v>
          </cell>
          <cell r="H4463" t="str">
            <v>2810</v>
          </cell>
          <cell r="I4463" t="str">
            <v>KOLENO 90° PP-RCT S5 250 T</v>
          </cell>
          <cell r="J4463" t="str">
            <v>X</v>
          </cell>
          <cell r="K4463" t="str">
            <v>X</v>
          </cell>
          <cell r="L4463" t="str">
            <v>X</v>
          </cell>
          <cell r="M4463">
            <v>12101.1</v>
          </cell>
          <cell r="N4463" t="str">
            <v>PC</v>
          </cell>
          <cell r="O4463" t="str">
            <v>EKOPLASTIK PPR</v>
          </cell>
          <cell r="P4463" t="str">
            <v>Migrate</v>
          </cell>
          <cell r="Q4463" t="str">
            <v>TKO25090XXX</v>
          </cell>
          <cell r="R4463" t="str">
            <v/>
          </cell>
          <cell r="S4463" t="str">
            <v>B74_32421N</v>
          </cell>
          <cell r="T4463" t="str">
            <v>PPR Tvarovky PP-RCT Tigris - FN</v>
          </cell>
          <cell r="U4463" t="str">
            <v>3133</v>
          </cell>
          <cell r="V4463" t="str">
            <v>TVAROVKY ZELENÉ TG (RCT 160-250)</v>
          </cell>
          <cell r="W4463" t="str">
            <v>2100</v>
          </cell>
          <cell r="X4463" t="str">
            <v>BUILDINGS-PPR</v>
          </cell>
          <cell r="Y4463" t="str">
            <v>1PPR</v>
          </cell>
          <cell r="Z4463" t="str">
            <v>Systém Ekoplastik</v>
          </cell>
          <cell r="AA4463" t="str">
            <v>F00</v>
          </cell>
          <cell r="AB4463" t="str">
            <v>Sourced from thirds</v>
          </cell>
          <cell r="AC4463" t="str">
            <v>PPRCT Elbow 90° GN 250 S5</v>
          </cell>
          <cell r="AD4463" t="str">
            <v>8058669223959</v>
          </cell>
        </row>
        <row r="4464">
          <cell r="B4464" t="str">
            <v>TLN160XXXXX</v>
          </cell>
          <cell r="C4464" t="str">
            <v>3070050</v>
          </cell>
          <cell r="D4464" t="str">
            <v/>
          </cell>
          <cell r="E4464" t="str">
            <v/>
          </cell>
          <cell r="F4464" t="str">
            <v/>
          </cell>
          <cell r="G4464" t="str">
            <v>C</v>
          </cell>
          <cell r="H4464" t="str">
            <v>2810</v>
          </cell>
          <cell r="I4464" t="str">
            <v>LEMOVÝ NÁKRUŽEK PP-RCT S5 160 T</v>
          </cell>
          <cell r="J4464" t="str">
            <v>X</v>
          </cell>
          <cell r="K4464" t="str">
            <v>X</v>
          </cell>
          <cell r="L4464" t="str">
            <v>X</v>
          </cell>
          <cell r="M4464">
            <v>2331.5</v>
          </cell>
          <cell r="N4464" t="str">
            <v>PC</v>
          </cell>
          <cell r="O4464" t="str">
            <v>EKOPLASTIK PPR</v>
          </cell>
          <cell r="P4464" t="str">
            <v>Migrate</v>
          </cell>
          <cell r="Q4464" t="str">
            <v>TLN160XXXXX</v>
          </cell>
          <cell r="R4464" t="str">
            <v/>
          </cell>
          <cell r="S4464" t="str">
            <v>B74_32421N</v>
          </cell>
          <cell r="T4464" t="str">
            <v>PPR Tvarovky PP-RCT Tigris - FN</v>
          </cell>
          <cell r="U4464" t="str">
            <v>3133</v>
          </cell>
          <cell r="V4464" t="str">
            <v>TVAROVKY ZELENÉ TG (RCT 160-250)</v>
          </cell>
          <cell r="W4464" t="str">
            <v>2100</v>
          </cell>
          <cell r="X4464" t="str">
            <v>BUILDINGS-PPR</v>
          </cell>
          <cell r="Y4464" t="str">
            <v>1PPR</v>
          </cell>
          <cell r="Z4464" t="str">
            <v>Systém Ekoplastik</v>
          </cell>
          <cell r="AA4464" t="str">
            <v>F00</v>
          </cell>
          <cell r="AB4464" t="str">
            <v>Sourced from thirds</v>
          </cell>
          <cell r="AC4464" t="str">
            <v>PPRCT Flange Adaptor GN 160 S5</v>
          </cell>
          <cell r="AD4464" t="str">
            <v>8058669224222</v>
          </cell>
        </row>
        <row r="4465">
          <cell r="B4465" t="str">
            <v>TLN200XXXXX</v>
          </cell>
          <cell r="C4465" t="str">
            <v>3070051</v>
          </cell>
          <cell r="D4465" t="str">
            <v/>
          </cell>
          <cell r="E4465" t="str">
            <v/>
          </cell>
          <cell r="F4465" t="str">
            <v/>
          </cell>
          <cell r="G4465" t="str">
            <v>M</v>
          </cell>
          <cell r="H4465" t="str">
            <v>2810</v>
          </cell>
          <cell r="I4465" t="str">
            <v>LEMOVÝ NÁKRUŽEK PP-RCT S5 200 T</v>
          </cell>
          <cell r="J4465" t="str">
            <v>X</v>
          </cell>
          <cell r="K4465" t="str">
            <v>X</v>
          </cell>
          <cell r="L4465" t="str">
            <v>X</v>
          </cell>
          <cell r="M4465">
            <v>3830.8</v>
          </cell>
          <cell r="N4465" t="str">
            <v>PC</v>
          </cell>
          <cell r="O4465" t="str">
            <v>EKOPLASTIK PPR</v>
          </cell>
          <cell r="P4465" t="str">
            <v>Migrate</v>
          </cell>
          <cell r="Q4465" t="str">
            <v>TLN200XXXXX</v>
          </cell>
          <cell r="R4465" t="str">
            <v/>
          </cell>
          <cell r="S4465" t="str">
            <v>B74_32421N</v>
          </cell>
          <cell r="T4465" t="str">
            <v>PPR Tvarovky PP-RCT Tigris - FN</v>
          </cell>
          <cell r="U4465" t="str">
            <v>3133</v>
          </cell>
          <cell r="V4465" t="str">
            <v>TVAROVKY ZELENÉ TG (RCT 160-250)</v>
          </cell>
          <cell r="W4465" t="str">
            <v>2100</v>
          </cell>
          <cell r="X4465" t="str">
            <v>BUILDINGS-PPR</v>
          </cell>
          <cell r="Y4465" t="str">
            <v>1PPR</v>
          </cell>
          <cell r="Z4465" t="str">
            <v>Systém Ekoplastik</v>
          </cell>
          <cell r="AA4465" t="str">
            <v>F00</v>
          </cell>
          <cell r="AB4465" t="str">
            <v>Sourced from thirds</v>
          </cell>
          <cell r="AC4465" t="str">
            <v>PPRCT Flange Adaptor GN 200 S5</v>
          </cell>
          <cell r="AD4465" t="str">
            <v>8058669224239</v>
          </cell>
        </row>
        <row r="4466">
          <cell r="B4466" t="str">
            <v>TLN250XXXXX</v>
          </cell>
          <cell r="C4466" t="str">
            <v>3070052</v>
          </cell>
          <cell r="D4466" t="str">
            <v/>
          </cell>
          <cell r="E4466" t="str">
            <v/>
          </cell>
          <cell r="F4466" t="str">
            <v/>
          </cell>
          <cell r="G4466" t="str">
            <v>M</v>
          </cell>
          <cell r="H4466" t="str">
            <v>2810</v>
          </cell>
          <cell r="I4466" t="str">
            <v>LEMOVÝ NÁKRUŽEK PP-RCT S5 250 T</v>
          </cell>
          <cell r="J4466" t="str">
            <v>X</v>
          </cell>
          <cell r="K4466" t="str">
            <v>X</v>
          </cell>
          <cell r="L4466" t="str">
            <v>X</v>
          </cell>
          <cell r="M4466">
            <v>6677.5</v>
          </cell>
          <cell r="N4466" t="str">
            <v>PC</v>
          </cell>
          <cell r="O4466" t="str">
            <v>EKOPLASTIK PPR</v>
          </cell>
          <cell r="P4466" t="str">
            <v>Migrate</v>
          </cell>
          <cell r="Q4466" t="str">
            <v>TLN250XXXXX</v>
          </cell>
          <cell r="R4466" t="str">
            <v/>
          </cell>
          <cell r="S4466" t="str">
            <v>B74_32421N</v>
          </cell>
          <cell r="T4466" t="str">
            <v>PPR Tvarovky PP-RCT Tigris - FN</v>
          </cell>
          <cell r="U4466" t="str">
            <v>3133</v>
          </cell>
          <cell r="V4466" t="str">
            <v>TVAROVKY ZELENÉ TG (RCT 160-250)</v>
          </cell>
          <cell r="W4466" t="str">
            <v>2100</v>
          </cell>
          <cell r="X4466" t="str">
            <v>BUILDINGS-PPR</v>
          </cell>
          <cell r="Y4466" t="str">
            <v>1PPR</v>
          </cell>
          <cell r="Z4466" t="str">
            <v>Systém Ekoplastik</v>
          </cell>
          <cell r="AA4466" t="str">
            <v>F00</v>
          </cell>
          <cell r="AB4466" t="str">
            <v>Sourced from thirds</v>
          </cell>
          <cell r="AC4466" t="str">
            <v>PPRCT Flange Adaptor GN 250 S5</v>
          </cell>
          <cell r="AD4466" t="str">
            <v>8058669224246</v>
          </cell>
        </row>
        <row r="4467">
          <cell r="B4467" t="str">
            <v>TRE1160110X</v>
          </cell>
          <cell r="C4467" t="str">
            <v>3070045</v>
          </cell>
          <cell r="D4467" t="str">
            <v/>
          </cell>
          <cell r="E4467" t="str">
            <v/>
          </cell>
          <cell r="F4467" t="str">
            <v/>
          </cell>
          <cell r="G4467" t="str">
            <v>M</v>
          </cell>
          <cell r="H4467" t="str">
            <v>2810</v>
          </cell>
          <cell r="I4467" t="str">
            <v>REDUKCE PP-RCT S5 160x110 T</v>
          </cell>
          <cell r="J4467" t="str">
            <v>X</v>
          </cell>
          <cell r="K4467" t="str">
            <v>X</v>
          </cell>
          <cell r="L4467" t="str">
            <v>X</v>
          </cell>
          <cell r="M4467">
            <v>2485.1999999999998</v>
          </cell>
          <cell r="N4467" t="str">
            <v>PC</v>
          </cell>
          <cell r="O4467" t="str">
            <v>EKOPLASTIK PPR</v>
          </cell>
          <cell r="P4467" t="str">
            <v>Migrate</v>
          </cell>
          <cell r="Q4467" t="str">
            <v>TRE1160110X</v>
          </cell>
          <cell r="R4467" t="str">
            <v/>
          </cell>
          <cell r="S4467" t="str">
            <v>B74_32421N</v>
          </cell>
          <cell r="T4467" t="str">
            <v>PPR Tvarovky PP-RCT Tigris - FN</v>
          </cell>
          <cell r="U4467" t="str">
            <v>3133</v>
          </cell>
          <cell r="V4467" t="str">
            <v>TVAROVKY ZELENÉ TG (RCT 160-250)</v>
          </cell>
          <cell r="W4467" t="str">
            <v>2100</v>
          </cell>
          <cell r="X4467" t="str">
            <v>BUILDINGS-PPR</v>
          </cell>
          <cell r="Y4467" t="str">
            <v>1PPR</v>
          </cell>
          <cell r="Z4467" t="str">
            <v>Systém Ekoplastik</v>
          </cell>
          <cell r="AA4467" t="str">
            <v>F00</v>
          </cell>
          <cell r="AB4467" t="str">
            <v>Sourced from thirds</v>
          </cell>
          <cell r="AC4467" t="str">
            <v>PPRCT Reduction I/E GN 160x110 S5</v>
          </cell>
          <cell r="AD4467" t="str">
            <v>8058669224581</v>
          </cell>
        </row>
        <row r="4468">
          <cell r="B4468" t="str">
            <v>TRE1160125X</v>
          </cell>
          <cell r="C4468" t="str">
            <v>3070046</v>
          </cell>
          <cell r="D4468" t="str">
            <v/>
          </cell>
          <cell r="E4468" t="str">
            <v/>
          </cell>
          <cell r="F4468" t="str">
            <v/>
          </cell>
          <cell r="G4468" t="str">
            <v>M</v>
          </cell>
          <cell r="H4468" t="str">
            <v>2810</v>
          </cell>
          <cell r="I4468" t="str">
            <v>REDUKCE PP-RCT S5 160x125 T</v>
          </cell>
          <cell r="J4468" t="str">
            <v>X</v>
          </cell>
          <cell r="K4468" t="str">
            <v>X</v>
          </cell>
          <cell r="L4468" t="str">
            <v>X</v>
          </cell>
          <cell r="M4468">
            <v>2553.6</v>
          </cell>
          <cell r="N4468" t="str">
            <v>PC</v>
          </cell>
          <cell r="O4468" t="str">
            <v>EKOPLASTIK PPR</v>
          </cell>
          <cell r="P4468" t="str">
            <v>Migrate</v>
          </cell>
          <cell r="Q4468" t="str">
            <v>TRE1160125X</v>
          </cell>
          <cell r="R4468" t="str">
            <v/>
          </cell>
          <cell r="S4468" t="str">
            <v>B74_32421N</v>
          </cell>
          <cell r="T4468" t="str">
            <v>PPR Tvarovky PP-RCT Tigris - FN</v>
          </cell>
          <cell r="U4468" t="str">
            <v>3133</v>
          </cell>
          <cell r="V4468" t="str">
            <v>TVAROVKY ZELENÉ TG (RCT 160-250)</v>
          </cell>
          <cell r="W4468" t="str">
            <v>2100</v>
          </cell>
          <cell r="X4468" t="str">
            <v>BUILDINGS-PPR</v>
          </cell>
          <cell r="Y4468" t="str">
            <v>1PPR</v>
          </cell>
          <cell r="Z4468" t="str">
            <v>Systém Ekoplastik</v>
          </cell>
          <cell r="AA4468" t="str">
            <v>F00</v>
          </cell>
          <cell r="AB4468" t="str">
            <v>Sourced from thirds</v>
          </cell>
          <cell r="AC4468" t="str">
            <v>PPRCT Reduction I/E GN 160x125 S5</v>
          </cell>
          <cell r="AD4468" t="str">
            <v>8058669224598</v>
          </cell>
        </row>
        <row r="4469">
          <cell r="B4469" t="str">
            <v>TRE1200160X</v>
          </cell>
          <cell r="C4469" t="str">
            <v>3070047</v>
          </cell>
          <cell r="D4469" t="str">
            <v/>
          </cell>
          <cell r="E4469" t="str">
            <v/>
          </cell>
          <cell r="F4469" t="str">
            <v/>
          </cell>
          <cell r="G4469" t="str">
            <v>M</v>
          </cell>
          <cell r="H4469" t="str">
            <v>2810</v>
          </cell>
          <cell r="I4469" t="str">
            <v>REDUKCE PP-RCT S5 200x160 T</v>
          </cell>
          <cell r="J4469" t="str">
            <v>X</v>
          </cell>
          <cell r="K4469" t="str">
            <v>X</v>
          </cell>
          <cell r="L4469" t="str">
            <v>X</v>
          </cell>
          <cell r="M4469">
            <v>3979.7</v>
          </cell>
          <cell r="N4469" t="str">
            <v>PC</v>
          </cell>
          <cell r="O4469" t="str">
            <v>EKOPLASTIK PPR</v>
          </cell>
          <cell r="P4469" t="str">
            <v>Migrate</v>
          </cell>
          <cell r="Q4469" t="str">
            <v>TRE1200160X</v>
          </cell>
          <cell r="R4469" t="str">
            <v/>
          </cell>
          <cell r="S4469" t="str">
            <v>B74_32421N</v>
          </cell>
          <cell r="T4469" t="str">
            <v>PPR Tvarovky PP-RCT Tigris - FN</v>
          </cell>
          <cell r="U4469" t="str">
            <v>3133</v>
          </cell>
          <cell r="V4469" t="str">
            <v>TVAROVKY ZELENÉ TG (RCT 160-250)</v>
          </cell>
          <cell r="W4469" t="str">
            <v>2100</v>
          </cell>
          <cell r="X4469" t="str">
            <v>BUILDINGS-PPR</v>
          </cell>
          <cell r="Y4469" t="str">
            <v>1PPR</v>
          </cell>
          <cell r="Z4469" t="str">
            <v>Systém Ekoplastik</v>
          </cell>
          <cell r="AA4469" t="str">
            <v>F00</v>
          </cell>
          <cell r="AB4469" t="str">
            <v>Sourced from thirds</v>
          </cell>
          <cell r="AC4469" t="str">
            <v>PPRCT Reduction I/E GN 200x160 S5</v>
          </cell>
          <cell r="AD4469" t="str">
            <v>8058669224062</v>
          </cell>
        </row>
        <row r="4470">
          <cell r="B4470" t="str">
            <v>TRE1250160X</v>
          </cell>
          <cell r="C4470" t="str">
            <v>3070048</v>
          </cell>
          <cell r="D4470" t="str">
            <v/>
          </cell>
          <cell r="E4470" t="str">
            <v/>
          </cell>
          <cell r="F4470" t="str">
            <v/>
          </cell>
          <cell r="G4470" t="str">
            <v>M</v>
          </cell>
          <cell r="H4470" t="str">
            <v>2810</v>
          </cell>
          <cell r="I4470" t="str">
            <v>REDUKCE PP-RCT S5 250x160 T</v>
          </cell>
          <cell r="J4470" t="str">
            <v>X</v>
          </cell>
          <cell r="K4470" t="str">
            <v>X</v>
          </cell>
          <cell r="L4470" t="str">
            <v>X</v>
          </cell>
          <cell r="M4470">
            <v>5115.5</v>
          </cell>
          <cell r="N4470" t="str">
            <v>PC</v>
          </cell>
          <cell r="O4470" t="str">
            <v>EKOPLASTIK PPR</v>
          </cell>
          <cell r="P4470" t="str">
            <v>Migrate</v>
          </cell>
          <cell r="Q4470" t="str">
            <v>TRE1250160X</v>
          </cell>
          <cell r="R4470" t="str">
            <v/>
          </cell>
          <cell r="S4470" t="str">
            <v>B74_32421N</v>
          </cell>
          <cell r="T4470" t="str">
            <v>PPR Tvarovky PP-RCT Tigris - FN</v>
          </cell>
          <cell r="U4470" t="str">
            <v>3133</v>
          </cell>
          <cell r="V4470" t="str">
            <v>TVAROVKY ZELENÉ TG (RCT 160-250)</v>
          </cell>
          <cell r="W4470" t="str">
            <v>2100</v>
          </cell>
          <cell r="X4470" t="str">
            <v>BUILDINGS-PPR</v>
          </cell>
          <cell r="Y4470" t="str">
            <v>1PPR</v>
          </cell>
          <cell r="Z4470" t="str">
            <v>Systém Ekoplastik</v>
          </cell>
          <cell r="AA4470" t="str">
            <v>F00</v>
          </cell>
          <cell r="AB4470" t="str">
            <v>Sourced from thirds</v>
          </cell>
          <cell r="AC4470" t="str">
            <v>PPRCT Reduction I/E GN 250x160 S5</v>
          </cell>
          <cell r="AD4470" t="str">
            <v>8058669224086</v>
          </cell>
        </row>
        <row r="4471">
          <cell r="B4471" t="str">
            <v>TRE1250200X</v>
          </cell>
          <cell r="C4471" t="str">
            <v>3070049</v>
          </cell>
          <cell r="D4471" t="str">
            <v/>
          </cell>
          <cell r="E4471" t="str">
            <v/>
          </cell>
          <cell r="F4471" t="str">
            <v/>
          </cell>
          <cell r="G4471" t="str">
            <v>M</v>
          </cell>
          <cell r="H4471" t="str">
            <v>2810</v>
          </cell>
          <cell r="I4471" t="str">
            <v>REDUKCE PP-RCT S5 250x200 T</v>
          </cell>
          <cell r="J4471" t="str">
            <v>X</v>
          </cell>
          <cell r="K4471" t="str">
            <v>X</v>
          </cell>
          <cell r="L4471" t="str">
            <v>X</v>
          </cell>
          <cell r="M4471">
            <v>5909.7</v>
          </cell>
          <cell r="N4471" t="str">
            <v>PC</v>
          </cell>
          <cell r="O4471" t="str">
            <v>EKOPLASTIK PPR</v>
          </cell>
          <cell r="P4471" t="str">
            <v>Migrate</v>
          </cell>
          <cell r="Q4471" t="str">
            <v>TRE1250200X</v>
          </cell>
          <cell r="R4471" t="str">
            <v/>
          </cell>
          <cell r="S4471" t="str">
            <v>B74_32421N</v>
          </cell>
          <cell r="T4471" t="str">
            <v>PPR Tvarovky PP-RCT Tigris - FN</v>
          </cell>
          <cell r="U4471" t="str">
            <v>3133</v>
          </cell>
          <cell r="V4471" t="str">
            <v>TVAROVKY ZELENÉ TG (RCT 160-250)</v>
          </cell>
          <cell r="W4471" t="str">
            <v>2100</v>
          </cell>
          <cell r="X4471" t="str">
            <v>BUILDINGS-PPR</v>
          </cell>
          <cell r="Y4471" t="str">
            <v>1PPR</v>
          </cell>
          <cell r="Z4471" t="str">
            <v>Systém Ekoplastik</v>
          </cell>
          <cell r="AA4471" t="str">
            <v>F00</v>
          </cell>
          <cell r="AB4471" t="str">
            <v>Sourced from thirds</v>
          </cell>
          <cell r="AC4471" t="str">
            <v>PPRCT Reduction I/E GN 250x200 S5</v>
          </cell>
          <cell r="AD4471" t="str">
            <v>8058669224079</v>
          </cell>
        </row>
        <row r="4472">
          <cell r="B4472" t="str">
            <v>TTK160XXXXX</v>
          </cell>
          <cell r="C4472" t="str">
            <v>3070042</v>
          </cell>
          <cell r="D4472" t="str">
            <v/>
          </cell>
          <cell r="E4472" t="str">
            <v/>
          </cell>
          <cell r="F4472" t="str">
            <v/>
          </cell>
          <cell r="G4472" t="str">
            <v>M</v>
          </cell>
          <cell r="H4472" t="str">
            <v>2810</v>
          </cell>
          <cell r="I4472" t="str">
            <v>T KUS JEDNOZNAČNÝ PP-RCT S5 160 T</v>
          </cell>
          <cell r="J4472" t="str">
            <v>X</v>
          </cell>
          <cell r="K4472" t="str">
            <v>X</v>
          </cell>
          <cell r="L4472" t="str">
            <v>X</v>
          </cell>
          <cell r="M4472">
            <v>5311.9</v>
          </cell>
          <cell r="N4472" t="str">
            <v>PC</v>
          </cell>
          <cell r="O4472" t="str">
            <v>EKOPLASTIK PPR</v>
          </cell>
          <cell r="P4472" t="str">
            <v>Migrate</v>
          </cell>
          <cell r="Q4472" t="str">
            <v>TTK160XXXXX</v>
          </cell>
          <cell r="R4472" t="str">
            <v/>
          </cell>
          <cell r="S4472" t="str">
            <v>B74_32421N</v>
          </cell>
          <cell r="T4472" t="str">
            <v>PPR Tvarovky PP-RCT Tigris - FN</v>
          </cell>
          <cell r="U4472" t="str">
            <v>3133</v>
          </cell>
          <cell r="V4472" t="str">
            <v>TVAROVKY ZELENÉ TG (RCT 160-250)</v>
          </cell>
          <cell r="W4472" t="str">
            <v>2100</v>
          </cell>
          <cell r="X4472" t="str">
            <v>BUILDINGS-PPR</v>
          </cell>
          <cell r="Y4472" t="str">
            <v>1PPR</v>
          </cell>
          <cell r="Z4472" t="str">
            <v>Systém Ekoplastik</v>
          </cell>
          <cell r="AA4472" t="str">
            <v>F00</v>
          </cell>
          <cell r="AB4472" t="str">
            <v>Sourced from thirds</v>
          </cell>
          <cell r="AC4472" t="str">
            <v>PPRCT Tee GN 160 S5</v>
          </cell>
          <cell r="AD4472" t="str">
            <v>8058669224932</v>
          </cell>
        </row>
        <row r="4473">
          <cell r="B4473" t="str">
            <v>TTK200XXXXX</v>
          </cell>
          <cell r="C4473" t="str">
            <v>3070043</v>
          </cell>
          <cell r="D4473" t="str">
            <v/>
          </cell>
          <cell r="E4473" t="str">
            <v/>
          </cell>
          <cell r="F4473" t="str">
            <v/>
          </cell>
          <cell r="G4473" t="str">
            <v>M</v>
          </cell>
          <cell r="H4473" t="str">
            <v>2810</v>
          </cell>
          <cell r="I4473" t="str">
            <v>T KUS JEDNOZNAČNÝ PP-RCT S5 200 T</v>
          </cell>
          <cell r="J4473" t="str">
            <v>X</v>
          </cell>
          <cell r="K4473" t="str">
            <v>X</v>
          </cell>
          <cell r="L4473" t="str">
            <v>X</v>
          </cell>
          <cell r="M4473">
            <v>8685.2999999999993</v>
          </cell>
          <cell r="N4473" t="str">
            <v>PC</v>
          </cell>
          <cell r="O4473" t="str">
            <v>EKOPLASTIK PPR</v>
          </cell>
          <cell r="P4473" t="str">
            <v>Migrate</v>
          </cell>
          <cell r="Q4473" t="str">
            <v>TTK200XXXXX</v>
          </cell>
          <cell r="R4473" t="str">
            <v/>
          </cell>
          <cell r="S4473" t="str">
            <v>B74_32421N</v>
          </cell>
          <cell r="T4473" t="str">
            <v>PPR Tvarovky PP-RCT Tigris - FN</v>
          </cell>
          <cell r="U4473" t="str">
            <v>3133</v>
          </cell>
          <cell r="V4473" t="str">
            <v>TVAROVKY ZELENÉ TG (RCT 160-250)</v>
          </cell>
          <cell r="W4473" t="str">
            <v>2100</v>
          </cell>
          <cell r="X4473" t="str">
            <v>BUILDINGS-PPR</v>
          </cell>
          <cell r="Y4473" t="str">
            <v>1PPR</v>
          </cell>
          <cell r="Z4473" t="str">
            <v>Systém Ekoplastik</v>
          </cell>
          <cell r="AA4473" t="str">
            <v>F00</v>
          </cell>
          <cell r="AB4473" t="str">
            <v>Sourced from thirds</v>
          </cell>
          <cell r="AC4473" t="str">
            <v>PPRCT Tee GN 200 S5</v>
          </cell>
          <cell r="AD4473" t="str">
            <v>8058669224109</v>
          </cell>
        </row>
        <row r="4474">
          <cell r="B4474" t="str">
            <v>TTK250XXXXX</v>
          </cell>
          <cell r="C4474" t="str">
            <v>3070044</v>
          </cell>
          <cell r="D4474" t="str">
            <v/>
          </cell>
          <cell r="E4474" t="str">
            <v/>
          </cell>
          <cell r="F4474" t="str">
            <v/>
          </cell>
          <cell r="G4474" t="str">
            <v>M</v>
          </cell>
          <cell r="H4474" t="str">
            <v>2810</v>
          </cell>
          <cell r="I4474" t="str">
            <v>T KUS JEDNOZNAČNÝ PP-RCT S5 250 T</v>
          </cell>
          <cell r="J4474" t="str">
            <v>X</v>
          </cell>
          <cell r="K4474" t="str">
            <v>X</v>
          </cell>
          <cell r="L4474" t="str">
            <v>X</v>
          </cell>
          <cell r="M4474">
            <v>15636.8</v>
          </cell>
          <cell r="N4474" t="str">
            <v>PC</v>
          </cell>
          <cell r="O4474" t="str">
            <v>EKOPLASTIK PPR</v>
          </cell>
          <cell r="P4474" t="str">
            <v>Migrate</v>
          </cell>
          <cell r="Q4474" t="str">
            <v>TTK250XXXXX</v>
          </cell>
          <cell r="R4474" t="str">
            <v/>
          </cell>
          <cell r="S4474" t="str">
            <v>B74_32421N</v>
          </cell>
          <cell r="T4474" t="str">
            <v>PPR Tvarovky PP-RCT Tigris - FN</v>
          </cell>
          <cell r="U4474" t="str">
            <v>3133</v>
          </cell>
          <cell r="V4474" t="str">
            <v>TVAROVKY ZELENÉ TG (RCT 160-250)</v>
          </cell>
          <cell r="W4474" t="str">
            <v>2100</v>
          </cell>
          <cell r="X4474" t="str">
            <v>BUILDINGS-PPR</v>
          </cell>
          <cell r="Y4474" t="str">
            <v>1PPR</v>
          </cell>
          <cell r="Z4474" t="str">
            <v>Systém Ekoplastik</v>
          </cell>
          <cell r="AA4474" t="str">
            <v>F00</v>
          </cell>
          <cell r="AB4474" t="str">
            <v>Sourced from thirds</v>
          </cell>
          <cell r="AC4474" t="str">
            <v>PPRCT Tee GN 250 S5</v>
          </cell>
          <cell r="AD4474" t="str">
            <v>8058669224116</v>
          </cell>
        </row>
        <row r="4475">
          <cell r="B4475" t="str">
            <v>TZA160XXXXX</v>
          </cell>
          <cell r="C4475" t="str">
            <v>3088090</v>
          </cell>
          <cell r="D4475" t="str">
            <v/>
          </cell>
          <cell r="E4475" t="str">
            <v/>
          </cell>
          <cell r="F4475" t="str">
            <v/>
          </cell>
          <cell r="G4475" t="str">
            <v>M</v>
          </cell>
          <cell r="H4475" t="str">
            <v>2810</v>
          </cell>
          <cell r="I4475" t="str">
            <v>ZÁSLEPKA PP-RCT S5 160 T</v>
          </cell>
          <cell r="J4475" t="str">
            <v/>
          </cell>
          <cell r="K4475" t="str">
            <v/>
          </cell>
          <cell r="L4475" t="str">
            <v/>
          </cell>
          <cell r="P4475" t="str">
            <v>Migrate</v>
          </cell>
          <cell r="Q4475" t="str">
            <v>TZA160XXXXX</v>
          </cell>
          <cell r="R4475" t="str">
            <v/>
          </cell>
          <cell r="S4475" t="str">
            <v>B74_32421N</v>
          </cell>
          <cell r="T4475" t="str">
            <v>PPR Tvarovky PP-RCT Tigris - FN</v>
          </cell>
          <cell r="U4475" t="str">
            <v>3133</v>
          </cell>
          <cell r="V4475" t="str">
            <v>TVAROVKY ZELENÉ TG (RCT 160-250)</v>
          </cell>
          <cell r="W4475" t="str">
            <v>2100</v>
          </cell>
          <cell r="X4475" t="str">
            <v>BUILDINGS-PPR</v>
          </cell>
          <cell r="Y4475" t="str">
            <v>1PPR</v>
          </cell>
          <cell r="Z4475" t="str">
            <v>Systém Ekoplastik</v>
          </cell>
          <cell r="AA4475" t="str">
            <v>F00</v>
          </cell>
          <cell r="AB4475" t="str">
            <v>Sourced from thirds</v>
          </cell>
          <cell r="AC4475" t="str">
            <v>PPRCT End Cap GN 160 S5</v>
          </cell>
          <cell r="AD4475" t="str">
            <v>8058669225557</v>
          </cell>
        </row>
        <row r="4476">
          <cell r="B4476" t="str">
            <v>THH020RCTX</v>
          </cell>
          <cell r="C4476" t="str">
            <v>2027731</v>
          </cell>
          <cell r="D4476" t="str">
            <v/>
          </cell>
          <cell r="E4476" t="str">
            <v/>
          </cell>
          <cell r="F4476" t="str">
            <v/>
          </cell>
          <cell r="G4476" t="str">
            <v>N</v>
          </cell>
          <cell r="H4476" t="str">
            <v>2800</v>
          </cell>
          <cell r="I4476" t="str">
            <v>HRDLO PRO ŠROUBENÍ 20 PP-RCT T POL</v>
          </cell>
          <cell r="J4476" t="str">
            <v/>
          </cell>
          <cell r="K4476" t="str">
            <v/>
          </cell>
          <cell r="L4476" t="str">
            <v/>
          </cell>
          <cell r="P4476" t="str">
            <v>Migrate</v>
          </cell>
          <cell r="Q4476" t="str">
            <v>THH020RCTX</v>
          </cell>
          <cell r="R4476" t="str">
            <v>NÁHRADA ZA  2020474 / THH020XXXX</v>
          </cell>
          <cell r="S4476" t="str">
            <v>B74_32422M</v>
          </cell>
          <cell r="T4476" t="str">
            <v>PPR Tvarovky PP-RCT Tigris - FM</v>
          </cell>
          <cell r="U4476" t="str">
            <v>2131</v>
          </cell>
          <cell r="V4476" t="str">
            <v>TVAROVKY ZELENÉ TG (PPRCT)</v>
          </cell>
          <cell r="W4476" t="str">
            <v>2100</v>
          </cell>
          <cell r="X4476" t="str">
            <v>BUILDINGS-PPR</v>
          </cell>
          <cell r="Y4476" t="str">
            <v/>
          </cell>
          <cell r="AA4476" t="str">
            <v>E13</v>
          </cell>
          <cell r="AB4476" t="str">
            <v>Production in CZ01</v>
          </cell>
          <cell r="AC4476" t="str">
            <v>PPRCT Socket for Coupling 20 GN SF</v>
          </cell>
          <cell r="AD4476" t="str">
            <v>8595705309357</v>
          </cell>
        </row>
        <row r="4477">
          <cell r="B4477" t="str">
            <v>THH025RCTX</v>
          </cell>
          <cell r="C4477" t="str">
            <v>2027730</v>
          </cell>
          <cell r="D4477" t="str">
            <v/>
          </cell>
          <cell r="E4477" t="str">
            <v/>
          </cell>
          <cell r="F4477" t="str">
            <v/>
          </cell>
          <cell r="G4477" t="str">
            <v>N</v>
          </cell>
          <cell r="H4477" t="str">
            <v>2800</v>
          </cell>
          <cell r="I4477" t="str">
            <v>HRDLO PRO ŠROUBENÍ 25 PP-RCT T POL</v>
          </cell>
          <cell r="J4477" t="str">
            <v/>
          </cell>
          <cell r="K4477" t="str">
            <v/>
          </cell>
          <cell r="L4477" t="str">
            <v/>
          </cell>
          <cell r="P4477" t="str">
            <v>Migrate</v>
          </cell>
          <cell r="Q4477" t="str">
            <v>THH025RCTX</v>
          </cell>
          <cell r="R4477" t="str">
            <v>NÁHRADA ZA  2020475 / THH025XXXX</v>
          </cell>
          <cell r="S4477" t="str">
            <v>B74_32422M</v>
          </cell>
          <cell r="T4477" t="str">
            <v>PPR Tvarovky PP-RCT Tigris - FM</v>
          </cell>
          <cell r="U4477" t="str">
            <v>2131</v>
          </cell>
          <cell r="V4477" t="str">
            <v>TVAROVKY ZELENÉ TG (PPRCT)</v>
          </cell>
          <cell r="W4477" t="str">
            <v>2100</v>
          </cell>
          <cell r="X4477" t="str">
            <v>BUILDINGS-PPR</v>
          </cell>
          <cell r="Y4477" t="str">
            <v/>
          </cell>
          <cell r="AA4477" t="str">
            <v>E13</v>
          </cell>
          <cell r="AB4477" t="str">
            <v>Production in CZ01</v>
          </cell>
          <cell r="AC4477" t="str">
            <v>PPRCT Socket for Coupling 25 GN SF</v>
          </cell>
          <cell r="AD4477" t="str">
            <v>8595705309371</v>
          </cell>
        </row>
        <row r="4478">
          <cell r="B4478" t="str">
            <v>TKO02045RCT</v>
          </cell>
          <cell r="C4478" t="str">
            <v>3091602</v>
          </cell>
          <cell r="D4478" t="str">
            <v/>
          </cell>
          <cell r="E4478" t="str">
            <v/>
          </cell>
          <cell r="F4478" t="str">
            <v/>
          </cell>
          <cell r="G4478" t="str">
            <v>N</v>
          </cell>
          <cell r="H4478" t="str">
            <v>2810</v>
          </cell>
          <cell r="I4478" t="str">
            <v>KOLENO 45° 20 PP-RCT T</v>
          </cell>
          <cell r="J4478" t="str">
            <v>X</v>
          </cell>
          <cell r="K4478" t="str">
            <v/>
          </cell>
          <cell r="L4478" t="str">
            <v>X</v>
          </cell>
          <cell r="M4478">
            <v>13.8</v>
          </cell>
          <cell r="N4478" t="str">
            <v>PC</v>
          </cell>
          <cell r="P4478" t="str">
            <v>Migrate</v>
          </cell>
          <cell r="Q4478" t="str">
            <v>TKO02045RCT</v>
          </cell>
          <cell r="R4478" t="str">
            <v>NEJDŘÍVE VYPRODAT SKLAD POLOŽKY 3023650 / TKO02045XX</v>
          </cell>
          <cell r="S4478" t="str">
            <v>B74_32422M</v>
          </cell>
          <cell r="T4478" t="str">
            <v>PPR Tvarovky PP-RCT Tigris - FM</v>
          </cell>
          <cell r="U4478" t="str">
            <v>3131</v>
          </cell>
          <cell r="V4478" t="str">
            <v>TVAROVKY ZELENÉ TG (PPRCT)</v>
          </cell>
          <cell r="W4478" t="str">
            <v>2100</v>
          </cell>
          <cell r="X4478" t="str">
            <v>BUILDINGS-PPR</v>
          </cell>
          <cell r="Y4478" t="str">
            <v>1PPR</v>
          </cell>
          <cell r="Z4478" t="str">
            <v>Systém Ekoplastik</v>
          </cell>
          <cell r="AA4478" t="str">
            <v>E13</v>
          </cell>
          <cell r="AB4478" t="str">
            <v>Production in CZ01</v>
          </cell>
          <cell r="AC4478" t="str">
            <v>EK PP-RCT ELBOW 45° GN 20</v>
          </cell>
          <cell r="AD4478" t="str">
            <v>8595705303768</v>
          </cell>
        </row>
        <row r="4479">
          <cell r="B4479" t="str">
            <v>TKO02090RCT</v>
          </cell>
          <cell r="C4479" t="str">
            <v>3091582</v>
          </cell>
          <cell r="D4479" t="str">
            <v/>
          </cell>
          <cell r="E4479" t="str">
            <v/>
          </cell>
          <cell r="F4479" t="str">
            <v/>
          </cell>
          <cell r="G4479" t="str">
            <v>N</v>
          </cell>
          <cell r="H4479" t="str">
            <v>2810</v>
          </cell>
          <cell r="I4479" t="str">
            <v>KOLENO 90° 20 PP-RCT T</v>
          </cell>
          <cell r="J4479" t="str">
            <v>X</v>
          </cell>
          <cell r="K4479" t="str">
            <v/>
          </cell>
          <cell r="L4479" t="str">
            <v>X</v>
          </cell>
          <cell r="M4479">
            <v>9.5</v>
          </cell>
          <cell r="N4479" t="str">
            <v>PC</v>
          </cell>
          <cell r="P4479" t="str">
            <v>Migrate</v>
          </cell>
          <cell r="Q4479" t="str">
            <v>TKO02090RCT</v>
          </cell>
          <cell r="R4479" t="str">
            <v>NEJDŘÍVE VYPRODAT SKLAD POLOŽKY 3023643 / TKO02090XX</v>
          </cell>
          <cell r="S4479" t="str">
            <v>B74_32422M</v>
          </cell>
          <cell r="T4479" t="str">
            <v>PPR Tvarovky PP-RCT Tigris - FM</v>
          </cell>
          <cell r="U4479" t="str">
            <v>3131</v>
          </cell>
          <cell r="V4479" t="str">
            <v>TVAROVKY ZELENÉ TG (PPRCT)</v>
          </cell>
          <cell r="W4479" t="str">
            <v>2100</v>
          </cell>
          <cell r="X4479" t="str">
            <v>BUILDINGS-PPR</v>
          </cell>
          <cell r="Y4479" t="str">
            <v>1PPR</v>
          </cell>
          <cell r="Z4479" t="str">
            <v>Systém Ekoplastik</v>
          </cell>
          <cell r="AA4479" t="str">
            <v>E13</v>
          </cell>
          <cell r="AB4479" t="str">
            <v>Production in CZ01</v>
          </cell>
          <cell r="AC4479" t="str">
            <v>EK PP-RCT ELBOW 90° GN 20</v>
          </cell>
          <cell r="AD4479" t="str">
            <v>8595705303607</v>
          </cell>
        </row>
        <row r="4480">
          <cell r="B4480" t="str">
            <v>TKO02545RCT</v>
          </cell>
          <cell r="C4480" t="str">
            <v>3091516</v>
          </cell>
          <cell r="D4480" t="str">
            <v/>
          </cell>
          <cell r="E4480" t="str">
            <v/>
          </cell>
          <cell r="F4480" t="str">
            <v/>
          </cell>
          <cell r="G4480" t="str">
            <v>N</v>
          </cell>
          <cell r="H4480" t="str">
            <v>2810</v>
          </cell>
          <cell r="I4480" t="str">
            <v>KOLENO 45° 25 PP-RCT T</v>
          </cell>
          <cell r="J4480" t="str">
            <v>X</v>
          </cell>
          <cell r="K4480" t="str">
            <v/>
          </cell>
          <cell r="L4480" t="str">
            <v>X</v>
          </cell>
          <cell r="M4480">
            <v>20.2</v>
          </cell>
          <cell r="N4480" t="str">
            <v>PC</v>
          </cell>
          <cell r="P4480" t="str">
            <v>Migrate</v>
          </cell>
          <cell r="Q4480" t="str">
            <v>TKO02545RCT</v>
          </cell>
          <cell r="R4480" t="str">
            <v>NEJDŘÍVE VYPRODAT SKLAD POLOŽKY 3023651 / TKO02545XX</v>
          </cell>
          <cell r="S4480" t="str">
            <v>B74_32422M</v>
          </cell>
          <cell r="T4480" t="str">
            <v>PPR Tvarovky PP-RCT Tigris - FM</v>
          </cell>
          <cell r="U4480" t="str">
            <v>3131</v>
          </cell>
          <cell r="V4480" t="str">
            <v>TVAROVKY ZELENÉ TG (PPRCT)</v>
          </cell>
          <cell r="W4480" t="str">
            <v>2100</v>
          </cell>
          <cell r="X4480" t="str">
            <v>BUILDINGS-PPR</v>
          </cell>
          <cell r="Y4480" t="str">
            <v>1PPR</v>
          </cell>
          <cell r="Z4480" t="str">
            <v>Systém Ekoplastik</v>
          </cell>
          <cell r="AA4480" t="str">
            <v>E13</v>
          </cell>
          <cell r="AB4480" t="str">
            <v>Production in CZ01</v>
          </cell>
          <cell r="AC4480" t="str">
            <v>EK PPRCT Elbow 45° GN 25</v>
          </cell>
          <cell r="AD4480" t="str">
            <v>8595185441707</v>
          </cell>
        </row>
        <row r="4481">
          <cell r="B4481" t="str">
            <v>TKO02590RCT</v>
          </cell>
          <cell r="C4481" t="str">
            <v>3091550</v>
          </cell>
          <cell r="D4481" t="str">
            <v/>
          </cell>
          <cell r="E4481" t="str">
            <v/>
          </cell>
          <cell r="F4481" t="str">
            <v/>
          </cell>
          <cell r="G4481" t="str">
            <v>N</v>
          </cell>
          <cell r="H4481" t="str">
            <v>2810</v>
          </cell>
          <cell r="I4481" t="str">
            <v>KOLENO 90° 25 PP-RCT T</v>
          </cell>
          <cell r="J4481" t="str">
            <v>X</v>
          </cell>
          <cell r="K4481" t="str">
            <v/>
          </cell>
          <cell r="L4481" t="str">
            <v>X</v>
          </cell>
          <cell r="M4481">
            <v>14.6</v>
          </cell>
          <cell r="N4481" t="str">
            <v>PC</v>
          </cell>
          <cell r="P4481" t="str">
            <v>Migrate</v>
          </cell>
          <cell r="Q4481" t="str">
            <v>TKO02590RCT</v>
          </cell>
          <cell r="R4481" t="str">
            <v>NEJDŘÍVE VYPRODAT SKLAD POLOŽKY 3023644 / TKO02590XX</v>
          </cell>
          <cell r="S4481" t="str">
            <v>B74_32422M</v>
          </cell>
          <cell r="T4481" t="str">
            <v>PPR Tvarovky PP-RCT Tigris - FM</v>
          </cell>
          <cell r="U4481" t="str">
            <v>3131</v>
          </cell>
          <cell r="V4481" t="str">
            <v>TVAROVKY ZELENÉ TG (PPRCT)</v>
          </cell>
          <cell r="W4481" t="str">
            <v>2100</v>
          </cell>
          <cell r="X4481" t="str">
            <v>BUILDINGS-PPR</v>
          </cell>
          <cell r="Y4481" t="str">
            <v>1PPR</v>
          </cell>
          <cell r="Z4481" t="str">
            <v>Systém Ekoplastik</v>
          </cell>
          <cell r="AA4481" t="str">
            <v>E13</v>
          </cell>
          <cell r="AB4481" t="str">
            <v>Production in CZ01</v>
          </cell>
          <cell r="AC4481" t="str">
            <v>EK PPRCT Elbow 90° GN 25</v>
          </cell>
          <cell r="AD4481" t="str">
            <v>8595705303577</v>
          </cell>
        </row>
        <row r="4482">
          <cell r="B4482" t="str">
            <v>TKO03245RCT</v>
          </cell>
          <cell r="C4482" t="str">
            <v>3088143</v>
          </cell>
          <cell r="D4482" t="str">
            <v/>
          </cell>
          <cell r="E4482" t="str">
            <v/>
          </cell>
          <cell r="F4482" t="str">
            <v/>
          </cell>
          <cell r="G4482" t="str">
            <v>M</v>
          </cell>
          <cell r="H4482" t="str">
            <v>2810</v>
          </cell>
          <cell r="I4482" t="str">
            <v>KOLENO 45° 32 PP-RCT T</v>
          </cell>
          <cell r="J4482" t="str">
            <v>X</v>
          </cell>
          <cell r="K4482" t="str">
            <v/>
          </cell>
          <cell r="L4482" t="str">
            <v>X</v>
          </cell>
          <cell r="M4482">
            <v>27.1</v>
          </cell>
          <cell r="N4482" t="str">
            <v>PC</v>
          </cell>
          <cell r="P4482" t="str">
            <v>Migrate</v>
          </cell>
          <cell r="Q4482" t="str">
            <v>TKO03245RCT</v>
          </cell>
          <cell r="R4482" t="str">
            <v>NEJDŘÍVE VYPRODAT SKLAD POLOŽKY 3023652 / TKO03245XX</v>
          </cell>
          <cell r="S4482" t="str">
            <v>B74_32422M</v>
          </cell>
          <cell r="T4482" t="str">
            <v>PPR Tvarovky PP-RCT Tigris - FM</v>
          </cell>
          <cell r="U4482" t="str">
            <v>3131</v>
          </cell>
          <cell r="V4482" t="str">
            <v>TVAROVKY ZELENÉ TG (PPRCT)</v>
          </cell>
          <cell r="W4482" t="str">
            <v>2100</v>
          </cell>
          <cell r="X4482" t="str">
            <v>BUILDINGS-PPR</v>
          </cell>
          <cell r="Y4482" t="str">
            <v>1PPR</v>
          </cell>
          <cell r="Z4482" t="str">
            <v>Systém Ekoplastik</v>
          </cell>
          <cell r="AA4482" t="str">
            <v>E13</v>
          </cell>
          <cell r="AB4482" t="str">
            <v>Production in CZ01</v>
          </cell>
          <cell r="AC4482" t="str">
            <v>EK PPRCT Elbow 45° GN 32</v>
          </cell>
          <cell r="AD4482" t="str">
            <v>8595185497551</v>
          </cell>
        </row>
        <row r="4483">
          <cell r="B4483" t="str">
            <v>TKO03290RCT</v>
          </cell>
          <cell r="C4483" t="str">
            <v>3088283</v>
          </cell>
          <cell r="D4483" t="str">
            <v/>
          </cell>
          <cell r="E4483" t="str">
            <v/>
          </cell>
          <cell r="F4483" t="str">
            <v/>
          </cell>
          <cell r="G4483" t="str">
            <v>C</v>
          </cell>
          <cell r="H4483" t="str">
            <v>2810</v>
          </cell>
          <cell r="I4483" t="str">
            <v>KOLENO 90° 32 PP-RCT  T</v>
          </cell>
          <cell r="J4483" t="str">
            <v>X</v>
          </cell>
          <cell r="K4483" t="str">
            <v/>
          </cell>
          <cell r="L4483" t="str">
            <v>X</v>
          </cell>
          <cell r="M4483">
            <v>20.2</v>
          </cell>
          <cell r="N4483" t="str">
            <v>PC</v>
          </cell>
          <cell r="P4483" t="str">
            <v>Migrate</v>
          </cell>
          <cell r="Q4483" t="str">
            <v>TKO03290RCT</v>
          </cell>
          <cell r="R4483" t="str">
            <v>NEJDŘÍVE VYPRODAT SKLAD POLOŽKY 3023645 / TKO03290XX</v>
          </cell>
          <cell r="S4483" t="str">
            <v>B74_32422M</v>
          </cell>
          <cell r="T4483" t="str">
            <v>PPR Tvarovky PP-RCT Tigris - FM</v>
          </cell>
          <cell r="U4483" t="str">
            <v>3131</v>
          </cell>
          <cell r="V4483" t="str">
            <v>TVAROVKY ZELENÉ TG (PPRCT)</v>
          </cell>
          <cell r="W4483" t="str">
            <v>2100</v>
          </cell>
          <cell r="X4483" t="str">
            <v>BUILDINGS-PPR</v>
          </cell>
          <cell r="Y4483" t="str">
            <v>1PPR</v>
          </cell>
          <cell r="Z4483" t="str">
            <v>Systém Ekoplastik</v>
          </cell>
          <cell r="AA4483" t="str">
            <v>E13</v>
          </cell>
          <cell r="AB4483" t="str">
            <v>Production in CZ01</v>
          </cell>
          <cell r="AC4483" t="str">
            <v>EK PPRCT Elbow 90° GN 32</v>
          </cell>
          <cell r="AD4483" t="str">
            <v>8595185497803</v>
          </cell>
        </row>
        <row r="4484">
          <cell r="B4484" t="str">
            <v>TKO04045RCT</v>
          </cell>
          <cell r="C4484" t="str">
            <v>3085213</v>
          </cell>
          <cell r="D4484" t="str">
            <v/>
          </cell>
          <cell r="E4484" t="str">
            <v/>
          </cell>
          <cell r="F4484" t="str">
            <v/>
          </cell>
          <cell r="G4484" t="str">
            <v>M</v>
          </cell>
          <cell r="H4484" t="str">
            <v>2810</v>
          </cell>
          <cell r="I4484" t="str">
            <v>KOLENO 45° 40 PP-RCT T</v>
          </cell>
          <cell r="J4484" t="str">
            <v>X</v>
          </cell>
          <cell r="K4484" t="str">
            <v/>
          </cell>
          <cell r="L4484" t="str">
            <v/>
          </cell>
          <cell r="M4484">
            <v>52</v>
          </cell>
          <cell r="N4484" t="str">
            <v>PC</v>
          </cell>
          <cell r="P4484" t="str">
            <v>Migrate</v>
          </cell>
          <cell r="Q4484" t="str">
            <v>TKO04045RCT</v>
          </cell>
          <cell r="R4484" t="str">
            <v>NÁHRADA ZA SAP 3023653 / TKO04045XX</v>
          </cell>
          <cell r="S4484" t="str">
            <v>B74_32422M</v>
          </cell>
          <cell r="T4484" t="str">
            <v>PPR Tvarovky PP-RCT Tigris - FM</v>
          </cell>
          <cell r="U4484" t="str">
            <v>3131</v>
          </cell>
          <cell r="V4484" t="str">
            <v>TVAROVKY ZELENÉ TG (PPRCT)</v>
          </cell>
          <cell r="W4484" t="str">
            <v>2100</v>
          </cell>
          <cell r="X4484" t="str">
            <v>BUILDINGS-PPR</v>
          </cell>
          <cell r="Y4484" t="str">
            <v>1PPR</v>
          </cell>
          <cell r="Z4484" t="str">
            <v>Systém Ekoplastik</v>
          </cell>
          <cell r="AA4484" t="str">
            <v>E13</v>
          </cell>
          <cell r="AB4484" t="str">
            <v>Production in CZ01</v>
          </cell>
          <cell r="AC4484" t="str">
            <v>EK PPRCT Elbow 45° GN 40</v>
          </cell>
          <cell r="AD4484" t="str">
            <v>8595185493645</v>
          </cell>
        </row>
        <row r="4485">
          <cell r="B4485" t="str">
            <v>TKO04090RCT</v>
          </cell>
          <cell r="C4485" t="str">
            <v>3082239</v>
          </cell>
          <cell r="D4485" t="str">
            <v/>
          </cell>
          <cell r="E4485" t="str">
            <v/>
          </cell>
          <cell r="F4485" t="str">
            <v/>
          </cell>
          <cell r="G4485" t="str">
            <v>M</v>
          </cell>
          <cell r="H4485" t="str">
            <v>2810</v>
          </cell>
          <cell r="I4485" t="str">
            <v>KOLENO 90° 40 PP-RCT T</v>
          </cell>
          <cell r="J4485" t="str">
            <v>X</v>
          </cell>
          <cell r="K4485" t="str">
            <v/>
          </cell>
          <cell r="L4485" t="str">
            <v/>
          </cell>
          <cell r="M4485">
            <v>37.5</v>
          </cell>
          <cell r="N4485" t="str">
            <v>PC</v>
          </cell>
          <cell r="P4485" t="str">
            <v>Migrate</v>
          </cell>
          <cell r="Q4485" t="str">
            <v>TKO04090RCT</v>
          </cell>
          <cell r="R4485" t="str">
            <v>NÁHRADA ZA SAP 3023646 / TKO04090XX</v>
          </cell>
          <cell r="S4485" t="str">
            <v>B74_32422M</v>
          </cell>
          <cell r="T4485" t="str">
            <v>PPR Tvarovky PP-RCT Tigris - FM</v>
          </cell>
          <cell r="U4485" t="str">
            <v>3131</v>
          </cell>
          <cell r="V4485" t="str">
            <v>TVAROVKY ZELENÉ TG (PPRCT)</v>
          </cell>
          <cell r="W4485" t="str">
            <v>2100</v>
          </cell>
          <cell r="X4485" t="str">
            <v>BUILDINGS-PPR</v>
          </cell>
          <cell r="Y4485" t="str">
            <v>1PPR</v>
          </cell>
          <cell r="Z4485" t="str">
            <v>Systém Ekoplastik</v>
          </cell>
          <cell r="AA4485" t="str">
            <v>E13</v>
          </cell>
          <cell r="AB4485" t="str">
            <v>Production in CZ01</v>
          </cell>
          <cell r="AC4485" t="str">
            <v>EK PPRCT Elbow 90° GN 40</v>
          </cell>
          <cell r="AD4485" t="str">
            <v>8595185417511</v>
          </cell>
        </row>
        <row r="4486">
          <cell r="B4486" t="str">
            <v>TKO05045RCT</v>
          </cell>
          <cell r="C4486" t="str">
            <v>3084275</v>
          </cell>
          <cell r="D4486" t="str">
            <v/>
          </cell>
          <cell r="E4486" t="str">
            <v/>
          </cell>
          <cell r="F4486" t="str">
            <v/>
          </cell>
          <cell r="G4486" t="str">
            <v>M</v>
          </cell>
          <cell r="H4486" t="str">
            <v>2810</v>
          </cell>
          <cell r="I4486" t="str">
            <v>KOLENO 45° 50 PP-RCT T</v>
          </cell>
          <cell r="J4486" t="str">
            <v>X</v>
          </cell>
          <cell r="K4486" t="str">
            <v/>
          </cell>
          <cell r="L4486" t="str">
            <v/>
          </cell>
          <cell r="M4486">
            <v>100.7</v>
          </cell>
          <cell r="N4486" t="str">
            <v>PC</v>
          </cell>
          <cell r="P4486" t="str">
            <v>Migrate</v>
          </cell>
          <cell r="Q4486" t="str">
            <v>TKO05045RCT</v>
          </cell>
          <cell r="R4486" t="str">
            <v>NÁHRADA ZA SAP 3023654 / TKO05045XX</v>
          </cell>
          <cell r="S4486" t="str">
            <v>B74_32422M</v>
          </cell>
          <cell r="T4486" t="str">
            <v>PPR Tvarovky PP-RCT Tigris - FM</v>
          </cell>
          <cell r="U4486" t="str">
            <v>3131</v>
          </cell>
          <cell r="V4486" t="str">
            <v>TVAROVKY ZELENÉ TG (PPRCT)</v>
          </cell>
          <cell r="W4486" t="str">
            <v>2100</v>
          </cell>
          <cell r="X4486" t="str">
            <v>BUILDINGS-PPR</v>
          </cell>
          <cell r="Y4486" t="str">
            <v>1PPR</v>
          </cell>
          <cell r="Z4486" t="str">
            <v>Systém Ekoplastik</v>
          </cell>
          <cell r="AA4486" t="str">
            <v>E13</v>
          </cell>
          <cell r="AB4486" t="str">
            <v>Production in CZ01</v>
          </cell>
          <cell r="AC4486" t="str">
            <v>EK PPRCT Elbow 45° GN 50</v>
          </cell>
          <cell r="AD4486" t="str">
            <v>8595185487439</v>
          </cell>
        </row>
        <row r="4487">
          <cell r="B4487" t="str">
            <v>TKO05090RCT</v>
          </cell>
          <cell r="C4487" t="str">
            <v>3083451</v>
          </cell>
          <cell r="D4487" t="str">
            <v/>
          </cell>
          <cell r="E4487" t="str">
            <v/>
          </cell>
          <cell r="F4487" t="str">
            <v/>
          </cell>
          <cell r="G4487" t="str">
            <v>M</v>
          </cell>
          <cell r="H4487" t="str">
            <v>2810</v>
          </cell>
          <cell r="I4487" t="str">
            <v>KOLENO 90° 50 PP-RCT T</v>
          </cell>
          <cell r="J4487" t="str">
            <v>X</v>
          </cell>
          <cell r="K4487" t="str">
            <v/>
          </cell>
          <cell r="L4487" t="str">
            <v/>
          </cell>
          <cell r="M4487">
            <v>90.6</v>
          </cell>
          <cell r="N4487" t="str">
            <v>PC</v>
          </cell>
          <cell r="P4487" t="str">
            <v>Migrate</v>
          </cell>
          <cell r="Q4487" t="str">
            <v>TKO05090RCT</v>
          </cell>
          <cell r="R4487" t="str">
            <v>NÁHRADA ZA SAP 3023647 / TKO05090XX</v>
          </cell>
          <cell r="S4487" t="str">
            <v>B74_32422M</v>
          </cell>
          <cell r="T4487" t="str">
            <v>PPR Tvarovky PP-RCT Tigris - FM</v>
          </cell>
          <cell r="U4487" t="str">
            <v>3131</v>
          </cell>
          <cell r="V4487" t="str">
            <v>TVAROVKY ZELENÉ TG (PPRCT)</v>
          </cell>
          <cell r="W4487" t="str">
            <v>2100</v>
          </cell>
          <cell r="X4487" t="str">
            <v>BUILDINGS-PPR</v>
          </cell>
          <cell r="Y4487" t="str">
            <v>1PPR</v>
          </cell>
          <cell r="Z4487" t="str">
            <v>Systém Ekoplastik</v>
          </cell>
          <cell r="AA4487" t="str">
            <v>E13</v>
          </cell>
          <cell r="AB4487" t="str">
            <v>Production in CZ01</v>
          </cell>
          <cell r="AC4487" t="str">
            <v>EK PPRCT Elbow 90° GN 50</v>
          </cell>
          <cell r="AD4487" t="str">
            <v>8595185417788</v>
          </cell>
        </row>
        <row r="4488">
          <cell r="B4488" t="str">
            <v>TKO06345RCT</v>
          </cell>
          <cell r="C4488" t="str">
            <v>3082111</v>
          </cell>
          <cell r="D4488" t="str">
            <v/>
          </cell>
          <cell r="E4488" t="str">
            <v>CO</v>
          </cell>
          <cell r="F4488" t="str">
            <v/>
          </cell>
          <cell r="G4488" t="str">
            <v>M</v>
          </cell>
          <cell r="H4488" t="str">
            <v>2810</v>
          </cell>
          <cell r="I4488" t="str">
            <v>KOLENO 45° 63 PP-RCT T</v>
          </cell>
          <cell r="J4488" t="str">
            <v>X</v>
          </cell>
          <cell r="K4488" t="str">
            <v/>
          </cell>
          <cell r="L4488" t="str">
            <v/>
          </cell>
          <cell r="M4488">
            <v>207.1</v>
          </cell>
          <cell r="N4488" t="str">
            <v>PC</v>
          </cell>
          <cell r="P4488" t="str">
            <v>Migrate</v>
          </cell>
          <cell r="Q4488" t="str">
            <v>TKO06345RCT</v>
          </cell>
          <cell r="R4488" t="str">
            <v>NEJDŘÍVE VYPRODAT SKLAD POLOŽKY 3023655 / TKO06345XX</v>
          </cell>
          <cell r="S4488" t="str">
            <v>B74_32422M</v>
          </cell>
          <cell r="T4488" t="str">
            <v>PPR Tvarovky PP-RCT Tigris - FM</v>
          </cell>
          <cell r="U4488" t="str">
            <v>3131</v>
          </cell>
          <cell r="V4488" t="str">
            <v>TVAROVKY ZELENÉ TG (PPRCT)</v>
          </cell>
          <cell r="W4488" t="str">
            <v>2100</v>
          </cell>
          <cell r="X4488" t="str">
            <v>BUILDINGS-PPR</v>
          </cell>
          <cell r="Y4488" t="str">
            <v>1PPR</v>
          </cell>
          <cell r="Z4488" t="str">
            <v>Systém Ekoplastik</v>
          </cell>
          <cell r="AA4488" t="str">
            <v>E13</v>
          </cell>
          <cell r="AB4488" t="str">
            <v>Production in CZ01</v>
          </cell>
          <cell r="AC4488" t="str">
            <v>EK PPRCT Elbow 45° GN 63</v>
          </cell>
          <cell r="AD4488" t="str">
            <v>8595185415593</v>
          </cell>
        </row>
        <row r="4489">
          <cell r="B4489" t="str">
            <v>TKO06390RCT</v>
          </cell>
          <cell r="C4489" t="str">
            <v>3082114</v>
          </cell>
          <cell r="D4489" t="str">
            <v/>
          </cell>
          <cell r="E4489" t="str">
            <v/>
          </cell>
          <cell r="F4489" t="str">
            <v/>
          </cell>
          <cell r="G4489" t="str">
            <v>C</v>
          </cell>
          <cell r="H4489" t="str">
            <v>2810</v>
          </cell>
          <cell r="I4489" t="str">
            <v>KOLENO 90° 63 PP-RCT T</v>
          </cell>
          <cell r="J4489" t="str">
            <v>X</v>
          </cell>
          <cell r="K4489" t="str">
            <v/>
          </cell>
          <cell r="L4489" t="str">
            <v>X</v>
          </cell>
          <cell r="M4489">
            <v>160.4</v>
          </cell>
          <cell r="N4489" t="str">
            <v>PC</v>
          </cell>
          <cell r="P4489" t="str">
            <v>Migrate</v>
          </cell>
          <cell r="Q4489" t="str">
            <v>TKO06390RCT</v>
          </cell>
          <cell r="R4489" t="str">
            <v/>
          </cell>
          <cell r="S4489" t="str">
            <v>B74_32422M</v>
          </cell>
          <cell r="T4489" t="str">
            <v>PPR Tvarovky PP-RCT Tigris - FM</v>
          </cell>
          <cell r="U4489" t="str">
            <v>3131</v>
          </cell>
          <cell r="V4489" t="str">
            <v>TVAROVKY ZELENÉ TG (PPRCT)</v>
          </cell>
          <cell r="W4489" t="str">
            <v>2100</v>
          </cell>
          <cell r="X4489" t="str">
            <v>BUILDINGS-PPR</v>
          </cell>
          <cell r="Y4489" t="str">
            <v>1PPR</v>
          </cell>
          <cell r="Z4489" t="str">
            <v>Systém Ekoplastik</v>
          </cell>
          <cell r="AA4489" t="str">
            <v>E13</v>
          </cell>
          <cell r="AB4489" t="str">
            <v>Production in CZ01</v>
          </cell>
          <cell r="AC4489" t="str">
            <v>EK PPRCT Elbow 90° GN 63</v>
          </cell>
          <cell r="AD4489" t="str">
            <v>8595185415623</v>
          </cell>
        </row>
        <row r="4490">
          <cell r="B4490" t="str">
            <v>TKO07545RCT</v>
          </cell>
          <cell r="C4490" t="str">
            <v>3079512</v>
          </cell>
          <cell r="D4490" t="str">
            <v/>
          </cell>
          <cell r="E4490" t="str">
            <v/>
          </cell>
          <cell r="F4490" t="str">
            <v/>
          </cell>
          <cell r="G4490" t="str">
            <v>M</v>
          </cell>
          <cell r="H4490" t="str">
            <v>2810</v>
          </cell>
          <cell r="I4490" t="str">
            <v>KOLENO 45° 75 PP-RCT T</v>
          </cell>
          <cell r="J4490" t="str">
            <v>X</v>
          </cell>
          <cell r="K4490" t="str">
            <v/>
          </cell>
          <cell r="L4490" t="str">
            <v/>
          </cell>
          <cell r="M4490">
            <v>373.5</v>
          </cell>
          <cell r="N4490" t="str">
            <v>PC</v>
          </cell>
          <cell r="P4490" t="str">
            <v>Migrate</v>
          </cell>
          <cell r="Q4490" t="str">
            <v>TKO07545RCT</v>
          </cell>
          <cell r="R4490" t="str">
            <v/>
          </cell>
          <cell r="S4490" t="str">
            <v>B74_32422M</v>
          </cell>
          <cell r="T4490" t="str">
            <v>PPR Tvarovky PP-RCT Tigris - FM</v>
          </cell>
          <cell r="U4490" t="str">
            <v>3131</v>
          </cell>
          <cell r="V4490" t="str">
            <v>TVAROVKY ZELENÉ TG (PPRCT)</v>
          </cell>
          <cell r="W4490" t="str">
            <v>2100</v>
          </cell>
          <cell r="X4490" t="str">
            <v>BUILDINGS-PPR</v>
          </cell>
          <cell r="Y4490" t="str">
            <v>1PPR</v>
          </cell>
          <cell r="Z4490" t="str">
            <v>Systém Ekoplastik</v>
          </cell>
          <cell r="AA4490" t="str">
            <v>E13</v>
          </cell>
          <cell r="AB4490" t="str">
            <v>Production in CZ01</v>
          </cell>
          <cell r="AC4490" t="str">
            <v>EK PPRCT Elbow 45° GN 75</v>
          </cell>
          <cell r="AD4490" t="str">
            <v>8595185411595</v>
          </cell>
        </row>
        <row r="4491">
          <cell r="B4491" t="str">
            <v>TKO07590RCT</v>
          </cell>
          <cell r="C4491" t="str">
            <v>3079606</v>
          </cell>
          <cell r="D4491" t="str">
            <v/>
          </cell>
          <cell r="E4491" t="str">
            <v/>
          </cell>
          <cell r="F4491" t="str">
            <v/>
          </cell>
          <cell r="G4491" t="str">
            <v>C</v>
          </cell>
          <cell r="H4491" t="str">
            <v>2810</v>
          </cell>
          <cell r="I4491" t="str">
            <v>KOLENO 90° 75 PP-RCT T</v>
          </cell>
          <cell r="J4491" t="str">
            <v>X</v>
          </cell>
          <cell r="K4491" t="str">
            <v/>
          </cell>
          <cell r="L4491" t="str">
            <v>X</v>
          </cell>
          <cell r="M4491">
            <v>321.2</v>
          </cell>
          <cell r="N4491" t="str">
            <v>PC</v>
          </cell>
          <cell r="P4491" t="str">
            <v>Migrate</v>
          </cell>
          <cell r="Q4491" t="str">
            <v>TKO07590RCT</v>
          </cell>
          <cell r="R4491" t="str">
            <v/>
          </cell>
          <cell r="S4491" t="str">
            <v>B74_32422M</v>
          </cell>
          <cell r="T4491" t="str">
            <v>PPR Tvarovky PP-RCT Tigris - FM</v>
          </cell>
          <cell r="U4491" t="str">
            <v>3131</v>
          </cell>
          <cell r="V4491" t="str">
            <v>TVAROVKY ZELENÉ TG (PPRCT)</v>
          </cell>
          <cell r="W4491" t="str">
            <v>2100</v>
          </cell>
          <cell r="X4491" t="str">
            <v>BUILDINGS-PPR</v>
          </cell>
          <cell r="Y4491" t="str">
            <v>1PPR</v>
          </cell>
          <cell r="Z4491" t="str">
            <v>Systém Ekoplastik</v>
          </cell>
          <cell r="AA4491" t="str">
            <v>E13</v>
          </cell>
          <cell r="AB4491" t="str">
            <v>Production in CZ01</v>
          </cell>
          <cell r="AC4491" t="str">
            <v>EK PPRCT Elbow 90° GN 75</v>
          </cell>
          <cell r="AD4491" t="str">
            <v>8595185411502</v>
          </cell>
        </row>
        <row r="4492">
          <cell r="B4492" t="str">
            <v>TKO09045RCT</v>
          </cell>
          <cell r="C4492" t="str">
            <v>3079515</v>
          </cell>
          <cell r="D4492" t="str">
            <v/>
          </cell>
          <cell r="E4492" t="str">
            <v/>
          </cell>
          <cell r="F4492" t="str">
            <v/>
          </cell>
          <cell r="G4492" t="str">
            <v>M</v>
          </cell>
          <cell r="H4492" t="str">
            <v>2810</v>
          </cell>
          <cell r="I4492" t="str">
            <v>KOLENO 45° 90 PP-RCT T</v>
          </cell>
          <cell r="J4492" t="str">
            <v>X</v>
          </cell>
          <cell r="K4492" t="str">
            <v/>
          </cell>
          <cell r="L4492" t="str">
            <v/>
          </cell>
          <cell r="M4492">
            <v>569.4</v>
          </cell>
          <cell r="N4492" t="str">
            <v>PC</v>
          </cell>
          <cell r="P4492" t="str">
            <v>Migrate</v>
          </cell>
          <cell r="Q4492" t="str">
            <v>TKO09045RCT</v>
          </cell>
          <cell r="R4492" t="str">
            <v>NÁHRADA ZA SAP 2003212 / TKO09045XX</v>
          </cell>
          <cell r="S4492" t="str">
            <v>B74_32422M</v>
          </cell>
          <cell r="T4492" t="str">
            <v>PPR Tvarovky PP-RCT Tigris - FM</v>
          </cell>
          <cell r="U4492" t="str">
            <v>3131</v>
          </cell>
          <cell r="V4492" t="str">
            <v>TVAROVKY ZELENÉ TG (PPRCT)</v>
          </cell>
          <cell r="W4492" t="str">
            <v>2100</v>
          </cell>
          <cell r="X4492" t="str">
            <v>BUILDINGS-PPR</v>
          </cell>
          <cell r="Y4492" t="str">
            <v>1PPR</v>
          </cell>
          <cell r="Z4492" t="str">
            <v>Systém Ekoplastik</v>
          </cell>
          <cell r="AA4492" t="str">
            <v>E13</v>
          </cell>
          <cell r="AB4492" t="str">
            <v>Production in CZ01</v>
          </cell>
          <cell r="AC4492" t="str">
            <v>EK PPRCT Elbow 45° GN 90</v>
          </cell>
          <cell r="AD4492" t="str">
            <v>8595185411625</v>
          </cell>
        </row>
        <row r="4493">
          <cell r="B4493" t="str">
            <v>TKO09090RCT</v>
          </cell>
          <cell r="C4493" t="str">
            <v>3079609</v>
          </cell>
          <cell r="D4493" t="str">
            <v/>
          </cell>
          <cell r="E4493" t="str">
            <v/>
          </cell>
          <cell r="F4493" t="str">
            <v/>
          </cell>
          <cell r="G4493" t="str">
            <v>M</v>
          </cell>
          <cell r="H4493" t="str">
            <v>2810</v>
          </cell>
          <cell r="I4493" t="str">
            <v>KOLENO 90° 90 PP-RCT T</v>
          </cell>
          <cell r="J4493" t="str">
            <v>X</v>
          </cell>
          <cell r="K4493" t="str">
            <v/>
          </cell>
          <cell r="L4493" t="str">
            <v>X</v>
          </cell>
          <cell r="M4493">
            <v>655.4</v>
          </cell>
          <cell r="N4493" t="str">
            <v>PC</v>
          </cell>
          <cell r="P4493" t="str">
            <v>Migrate</v>
          </cell>
          <cell r="Q4493" t="str">
            <v>TKO09090RCT</v>
          </cell>
          <cell r="R4493" t="str">
            <v>NÁHRADA ZA SAP 3023649 / TKO09090XX</v>
          </cell>
          <cell r="S4493" t="str">
            <v>B74_32422M</v>
          </cell>
          <cell r="T4493" t="str">
            <v>PPR Tvarovky PP-RCT Tigris - FM</v>
          </cell>
          <cell r="U4493" t="str">
            <v>3131</v>
          </cell>
          <cell r="V4493" t="str">
            <v>TVAROVKY ZELENÉ TG (PPRCT)</v>
          </cell>
          <cell r="W4493" t="str">
            <v>2100</v>
          </cell>
          <cell r="X4493" t="str">
            <v>BUILDINGS-PPR</v>
          </cell>
          <cell r="Y4493" t="str">
            <v>1PPR</v>
          </cell>
          <cell r="Z4493" t="str">
            <v>Systém Ekoplastik</v>
          </cell>
          <cell r="AA4493" t="str">
            <v>E13</v>
          </cell>
          <cell r="AB4493" t="str">
            <v>Production in CZ01</v>
          </cell>
          <cell r="AC4493" t="str">
            <v>EK PPRCT Elbow 90° GN 90</v>
          </cell>
          <cell r="AD4493" t="str">
            <v>8595185411533</v>
          </cell>
        </row>
        <row r="4494">
          <cell r="B4494" t="str">
            <v>TKO11045RCT</v>
          </cell>
          <cell r="C4494" t="str">
            <v>3079517</v>
          </cell>
          <cell r="D4494" t="str">
            <v/>
          </cell>
          <cell r="E4494" t="str">
            <v>CO</v>
          </cell>
          <cell r="F4494" t="str">
            <v/>
          </cell>
          <cell r="G4494" t="str">
            <v>M</v>
          </cell>
          <cell r="H4494" t="str">
            <v>2810</v>
          </cell>
          <cell r="I4494" t="str">
            <v>KOLENO 45° 110 PP-RCT T</v>
          </cell>
          <cell r="J4494" t="str">
            <v>X</v>
          </cell>
          <cell r="K4494" t="str">
            <v/>
          </cell>
          <cell r="L4494" t="str">
            <v>X</v>
          </cell>
          <cell r="M4494">
            <v>643.5</v>
          </cell>
          <cell r="N4494" t="str">
            <v>PC</v>
          </cell>
          <cell r="P4494" t="str">
            <v>Migrate</v>
          </cell>
          <cell r="Q4494" t="str">
            <v>TKO11045RCT</v>
          </cell>
          <cell r="R4494" t="str">
            <v>NEJDŘÍVE VYPRODAT SKLAD POLOŽKY 3052431 / TKO11045XX</v>
          </cell>
          <cell r="S4494" t="str">
            <v>B74_32422M</v>
          </cell>
          <cell r="T4494" t="str">
            <v>PPR Tvarovky PP-RCT Tigris - FM</v>
          </cell>
          <cell r="U4494" t="str">
            <v>3131</v>
          </cell>
          <cell r="V4494" t="str">
            <v>TVAROVKY ZELENÉ TG (PPRCT)</v>
          </cell>
          <cell r="W4494" t="str">
            <v>2100</v>
          </cell>
          <cell r="X4494" t="str">
            <v>BUILDINGS-PPR</v>
          </cell>
          <cell r="Y4494" t="str">
            <v>1PPR</v>
          </cell>
          <cell r="Z4494" t="str">
            <v>Systém Ekoplastik</v>
          </cell>
          <cell r="AA4494" t="str">
            <v>E13</v>
          </cell>
          <cell r="AB4494" t="str">
            <v>Production in CZ01</v>
          </cell>
          <cell r="AC4494" t="str">
            <v>EK PPRCT Elbow 45° GN 110</v>
          </cell>
          <cell r="AD4494" t="str">
            <v>8595185411649</v>
          </cell>
        </row>
        <row r="4495">
          <cell r="B4495" t="str">
            <v>TKO11090RCT</v>
          </cell>
          <cell r="C4495" t="str">
            <v>3079612</v>
          </cell>
          <cell r="D4495" t="str">
            <v/>
          </cell>
          <cell r="E4495" t="str">
            <v/>
          </cell>
          <cell r="F4495" t="str">
            <v/>
          </cell>
          <cell r="G4495" t="str">
            <v>M</v>
          </cell>
          <cell r="H4495" t="str">
            <v>2810</v>
          </cell>
          <cell r="I4495" t="str">
            <v>KOLENO 90° 110 PP-RCT T</v>
          </cell>
          <cell r="J4495" t="str">
            <v>X</v>
          </cell>
          <cell r="K4495" t="str">
            <v/>
          </cell>
          <cell r="L4495" t="str">
            <v/>
          </cell>
          <cell r="M4495">
            <v>911.8</v>
          </cell>
          <cell r="N4495" t="str">
            <v>PC</v>
          </cell>
          <cell r="P4495" t="str">
            <v>Migrate</v>
          </cell>
          <cell r="Q4495" t="str">
            <v>TKO11090RCT</v>
          </cell>
          <cell r="R4495" t="str">
            <v/>
          </cell>
          <cell r="S4495" t="str">
            <v>B74_32422M</v>
          </cell>
          <cell r="T4495" t="str">
            <v>PPR Tvarovky PP-RCT Tigris - FM</v>
          </cell>
          <cell r="U4495" t="str">
            <v>3131</v>
          </cell>
          <cell r="V4495" t="str">
            <v>TVAROVKY ZELENÉ TG (PPRCT)</v>
          </cell>
          <cell r="W4495" t="str">
            <v>2100</v>
          </cell>
          <cell r="X4495" t="str">
            <v>BUILDINGS-PPR</v>
          </cell>
          <cell r="Y4495" t="str">
            <v>1PPR</v>
          </cell>
          <cell r="Z4495" t="str">
            <v>Systém Ekoplastik</v>
          </cell>
          <cell r="AA4495" t="str">
            <v>E13</v>
          </cell>
          <cell r="AB4495" t="str">
            <v>Production in CZ01</v>
          </cell>
          <cell r="AC4495" t="str">
            <v>EK PPRCT Elbow 90° GN 110</v>
          </cell>
          <cell r="AD4495" t="str">
            <v>8595185411564</v>
          </cell>
        </row>
        <row r="4496">
          <cell r="B4496" t="str">
            <v>TKO12045RCT</v>
          </cell>
          <cell r="C4496" t="str">
            <v>3091587</v>
          </cell>
          <cell r="D4496" t="str">
            <v/>
          </cell>
          <cell r="E4496" t="str">
            <v/>
          </cell>
          <cell r="F4496" t="str">
            <v/>
          </cell>
          <cell r="G4496" t="str">
            <v>M</v>
          </cell>
          <cell r="H4496" t="str">
            <v>2810</v>
          </cell>
          <cell r="I4496" t="str">
            <v>KOLENO VNITŘNÍ/VNĚJŠÍ 45° 20 PP-RCT T</v>
          </cell>
          <cell r="J4496" t="str">
            <v>X</v>
          </cell>
          <cell r="K4496" t="str">
            <v/>
          </cell>
          <cell r="L4496" t="str">
            <v>X</v>
          </cell>
          <cell r="M4496">
            <v>26.2</v>
          </cell>
          <cell r="N4496" t="str">
            <v>PC</v>
          </cell>
          <cell r="P4496" t="str">
            <v>Migrate</v>
          </cell>
          <cell r="Q4496" t="str">
            <v>TKO12045RCT</v>
          </cell>
          <cell r="R4496" t="str">
            <v>NÁHRADA ZA SAP 3024067 / TKO12045XX</v>
          </cell>
          <cell r="S4496" t="str">
            <v>B74_32422M</v>
          </cell>
          <cell r="T4496" t="str">
            <v>PPR Tvarovky PP-RCT Tigris - FM</v>
          </cell>
          <cell r="U4496" t="str">
            <v>3131</v>
          </cell>
          <cell r="V4496" t="str">
            <v>TVAROVKY ZELENÉ TG (PPRCT)</v>
          </cell>
          <cell r="W4496" t="str">
            <v>2100</v>
          </cell>
          <cell r="X4496" t="str">
            <v>BUILDINGS-PPR</v>
          </cell>
          <cell r="Y4496" t="str">
            <v>1PPR</v>
          </cell>
          <cell r="Z4496" t="str">
            <v>Systém Ekoplastik</v>
          </cell>
          <cell r="AA4496" t="str">
            <v>E13</v>
          </cell>
          <cell r="AB4496" t="str">
            <v>Production in CZ01</v>
          </cell>
          <cell r="AC4496" t="str">
            <v>EK PP-RCT ELBOW 45° I/E GN 20</v>
          </cell>
          <cell r="AD4496" t="str">
            <v>8595705303638</v>
          </cell>
        </row>
        <row r="4497">
          <cell r="B4497" t="str">
            <v>TKO120RCTX</v>
          </cell>
          <cell r="C4497" t="str">
            <v>3091594</v>
          </cell>
          <cell r="D4497" t="str">
            <v/>
          </cell>
          <cell r="E4497" t="str">
            <v/>
          </cell>
          <cell r="F4497" t="str">
            <v/>
          </cell>
          <cell r="G4497" t="str">
            <v>N</v>
          </cell>
          <cell r="H4497" t="str">
            <v>2810</v>
          </cell>
          <cell r="I4497" t="str">
            <v>KOLENO VNITŘNÍ/VNĚJŠÍ 90° 20 PP-RCT T</v>
          </cell>
          <cell r="J4497" t="str">
            <v>X</v>
          </cell>
          <cell r="K4497" t="str">
            <v/>
          </cell>
          <cell r="L4497" t="str">
            <v>X</v>
          </cell>
          <cell r="M4497">
            <v>12.5</v>
          </cell>
          <cell r="N4497" t="str">
            <v>PC</v>
          </cell>
          <cell r="P4497" t="str">
            <v>Migrate</v>
          </cell>
          <cell r="Q4497" t="str">
            <v>TKO120RCTX</v>
          </cell>
          <cell r="R4497" t="str">
            <v>NEJDŘÍVE VYPRODAT SKLAD POLOŽKY 3024070 / TKO120XXXX</v>
          </cell>
          <cell r="S4497" t="str">
            <v>B74_32422M</v>
          </cell>
          <cell r="T4497" t="str">
            <v>PPR Tvarovky PP-RCT Tigris - FM</v>
          </cell>
          <cell r="U4497" t="str">
            <v>3131</v>
          </cell>
          <cell r="V4497" t="str">
            <v>TVAROVKY ZELENÉ TG (PPRCT)</v>
          </cell>
          <cell r="W4497" t="str">
            <v>2100</v>
          </cell>
          <cell r="X4497" t="str">
            <v>BUILDINGS-PPR</v>
          </cell>
          <cell r="Y4497" t="str">
            <v>1PPR</v>
          </cell>
          <cell r="Z4497" t="str">
            <v>Systém Ekoplastik</v>
          </cell>
          <cell r="AA4497" t="str">
            <v>E13</v>
          </cell>
          <cell r="AB4497" t="str">
            <v>Production in CZ01</v>
          </cell>
          <cell r="AC4497" t="str">
            <v>EK PP-RCT ELBOW 90° I/E GN 20</v>
          </cell>
          <cell r="AD4497" t="str">
            <v>8595705303706</v>
          </cell>
        </row>
        <row r="4498">
          <cell r="B4498" t="str">
            <v>TKO12545RCT</v>
          </cell>
          <cell r="C4498" t="str">
            <v>3075852</v>
          </cell>
          <cell r="D4498" t="str">
            <v/>
          </cell>
          <cell r="E4498" t="str">
            <v/>
          </cell>
          <cell r="F4498" t="str">
            <v/>
          </cell>
          <cell r="G4498" t="str">
            <v>M</v>
          </cell>
          <cell r="H4498" t="str">
            <v>2810</v>
          </cell>
          <cell r="I4498" t="str">
            <v>KOLENO 45° 125 PP-RCT  T</v>
          </cell>
          <cell r="J4498" t="str">
            <v>X</v>
          </cell>
          <cell r="K4498" t="str">
            <v/>
          </cell>
          <cell r="L4498" t="str">
            <v/>
          </cell>
          <cell r="M4498">
            <v>1043.8</v>
          </cell>
          <cell r="N4498" t="str">
            <v>PC</v>
          </cell>
          <cell r="P4498" t="str">
            <v>Migrate</v>
          </cell>
          <cell r="Q4498" t="str">
            <v>TKO12545RCT</v>
          </cell>
          <cell r="R4498" t="str">
            <v/>
          </cell>
          <cell r="S4498" t="str">
            <v>B74_32422M</v>
          </cell>
          <cell r="T4498" t="str">
            <v>PPR Tvarovky PP-RCT Tigris - FM</v>
          </cell>
          <cell r="U4498" t="str">
            <v>3131</v>
          </cell>
          <cell r="V4498" t="str">
            <v>TVAROVKY ZELENÉ TG (PPRCT)</v>
          </cell>
          <cell r="W4498" t="str">
            <v>2100</v>
          </cell>
          <cell r="X4498" t="str">
            <v>BUILDINGS-PPR</v>
          </cell>
          <cell r="Y4498" t="str">
            <v>1PPR</v>
          </cell>
          <cell r="Z4498" t="str">
            <v>Systém Ekoplastik</v>
          </cell>
          <cell r="AA4498" t="str">
            <v>E13</v>
          </cell>
          <cell r="AB4498" t="str">
            <v>Production in CZ01</v>
          </cell>
          <cell r="AC4498" t="str">
            <v>EK PPRCT Elbow 45° GN 125</v>
          </cell>
          <cell r="AD4498" t="str">
            <v>8595185405877</v>
          </cell>
        </row>
        <row r="4499">
          <cell r="B4499" t="str">
            <v>TKO12545XRCT</v>
          </cell>
          <cell r="C4499" t="str">
            <v>3091529</v>
          </cell>
          <cell r="D4499" t="str">
            <v/>
          </cell>
          <cell r="E4499" t="str">
            <v/>
          </cell>
          <cell r="F4499" t="str">
            <v/>
          </cell>
          <cell r="G4499" t="str">
            <v>M</v>
          </cell>
          <cell r="H4499" t="str">
            <v>2810</v>
          </cell>
          <cell r="I4499" t="str">
            <v>KOLENO VNITŘNÍ/VNĚJŠÍ 45° 25 PP-RCT T</v>
          </cell>
          <cell r="J4499" t="str">
            <v>X</v>
          </cell>
          <cell r="K4499" t="str">
            <v/>
          </cell>
          <cell r="L4499" t="str">
            <v>X</v>
          </cell>
          <cell r="M4499">
            <v>49.6</v>
          </cell>
          <cell r="N4499" t="str">
            <v>PC</v>
          </cell>
          <cell r="P4499" t="str">
            <v>Migrate</v>
          </cell>
          <cell r="Q4499" t="str">
            <v>TKO12545XRCT</v>
          </cell>
          <cell r="R4499" t="str">
            <v>NEJDŘÍVE VYPRODAT SKLAD POLOŽKY 3030227 / TKO12545XX</v>
          </cell>
          <cell r="S4499" t="str">
            <v>B74_32422M</v>
          </cell>
          <cell r="T4499" t="str">
            <v>PPR Tvarovky PP-RCT Tigris - FM</v>
          </cell>
          <cell r="U4499" t="str">
            <v>3131</v>
          </cell>
          <cell r="V4499" t="str">
            <v>TVAROVKY ZELENÉ TG (PPRCT)</v>
          </cell>
          <cell r="W4499" t="str">
            <v>2100</v>
          </cell>
          <cell r="X4499" t="str">
            <v>BUILDINGS-PPR</v>
          </cell>
          <cell r="Y4499" t="str">
            <v>1PPR</v>
          </cell>
          <cell r="Z4499" t="str">
            <v>Systém Ekoplastik</v>
          </cell>
          <cell r="AA4499" t="str">
            <v>E13</v>
          </cell>
          <cell r="AB4499" t="str">
            <v>Production in CZ01</v>
          </cell>
          <cell r="AC4499" t="str">
            <v>EK PPRCT Elbow 45° I/E GN 25</v>
          </cell>
          <cell r="AD4499" t="str">
            <v>8595705302075</v>
          </cell>
        </row>
        <row r="4500">
          <cell r="B4500" t="str">
            <v>TKO12590RCT</v>
          </cell>
          <cell r="C4500" t="str">
            <v>3075850</v>
          </cell>
          <cell r="D4500" t="str">
            <v/>
          </cell>
          <cell r="E4500" t="str">
            <v/>
          </cell>
          <cell r="F4500" t="str">
            <v/>
          </cell>
          <cell r="G4500" t="str">
            <v>M</v>
          </cell>
          <cell r="H4500" t="str">
            <v>2810</v>
          </cell>
          <cell r="I4500" t="str">
            <v>KOLENO 90° 125 PP-RCT  T</v>
          </cell>
          <cell r="J4500" t="str">
            <v>X</v>
          </cell>
          <cell r="K4500" t="str">
            <v/>
          </cell>
          <cell r="L4500" t="str">
            <v/>
          </cell>
          <cell r="M4500">
            <v>1534.1</v>
          </cell>
          <cell r="N4500" t="str">
            <v>PC</v>
          </cell>
          <cell r="P4500" t="str">
            <v>Migrate</v>
          </cell>
          <cell r="Q4500" t="str">
            <v>TKO12590RCT</v>
          </cell>
          <cell r="R4500" t="str">
            <v/>
          </cell>
          <cell r="S4500" t="str">
            <v>B74_32422M</v>
          </cell>
          <cell r="T4500" t="str">
            <v>PPR Tvarovky PP-RCT Tigris - FM</v>
          </cell>
          <cell r="U4500" t="str">
            <v>3131</v>
          </cell>
          <cell r="V4500" t="str">
            <v>TVAROVKY ZELENÉ TG (PPRCT)</v>
          </cell>
          <cell r="W4500" t="str">
            <v>2100</v>
          </cell>
          <cell r="X4500" t="str">
            <v>BUILDINGS-PPR</v>
          </cell>
          <cell r="Y4500" t="str">
            <v>1PPR</v>
          </cell>
          <cell r="Z4500" t="str">
            <v>Systém Ekoplastik</v>
          </cell>
          <cell r="AA4500" t="str">
            <v>E13</v>
          </cell>
          <cell r="AB4500" t="str">
            <v>Production in CZ01</v>
          </cell>
          <cell r="AC4500" t="str">
            <v>EK PPRCT Elbow 90° GN 125</v>
          </cell>
          <cell r="AD4500" t="str">
            <v>8595185405853</v>
          </cell>
        </row>
        <row r="4501">
          <cell r="B4501" t="str">
            <v>TKO125RCTX</v>
          </cell>
          <cell r="C4501" t="str">
            <v>3091527</v>
          </cell>
          <cell r="D4501" t="str">
            <v/>
          </cell>
          <cell r="E4501" t="str">
            <v/>
          </cell>
          <cell r="F4501" t="str">
            <v/>
          </cell>
          <cell r="G4501" t="str">
            <v>N</v>
          </cell>
          <cell r="H4501" t="str">
            <v>2810</v>
          </cell>
          <cell r="I4501" t="str">
            <v>KOLENO VNITŘNÍ/VNĚJŠÍ 90° 25 PP-RCT T</v>
          </cell>
          <cell r="J4501" t="str">
            <v>X</v>
          </cell>
          <cell r="K4501" t="str">
            <v/>
          </cell>
          <cell r="L4501" t="str">
            <v>X</v>
          </cell>
          <cell r="M4501">
            <v>18.899999999999999</v>
          </cell>
          <cell r="N4501" t="str">
            <v>PC</v>
          </cell>
          <cell r="P4501" t="str">
            <v>Migrate</v>
          </cell>
          <cell r="Q4501" t="str">
            <v>TKO125RCTX</v>
          </cell>
          <cell r="R4501" t="str">
            <v>NEJDŘÍVE VYPRODAT SKLAD POLOŽKY 3030224 / TKO125XXXX</v>
          </cell>
          <cell r="S4501" t="str">
            <v>B74_32422M</v>
          </cell>
          <cell r="T4501" t="str">
            <v>PPR Tvarovky PP-RCT Tigris - FM</v>
          </cell>
          <cell r="U4501" t="str">
            <v>3131</v>
          </cell>
          <cell r="V4501" t="str">
            <v>TVAROVKY ZELENÉ TG (PPRCT)</v>
          </cell>
          <cell r="W4501" t="str">
            <v>2100</v>
          </cell>
          <cell r="X4501" t="str">
            <v>BUILDINGS-PPR</v>
          </cell>
          <cell r="Y4501" t="str">
            <v>1PPR</v>
          </cell>
          <cell r="Z4501" t="str">
            <v>Systém Ekoplastik</v>
          </cell>
          <cell r="AA4501" t="str">
            <v>E13</v>
          </cell>
          <cell r="AB4501" t="str">
            <v>Production in CZ01</v>
          </cell>
          <cell r="AC4501" t="str">
            <v>EK PPRCT Elbow 90° I/E GN 25</v>
          </cell>
          <cell r="AD4501" t="str">
            <v>8595705303386</v>
          </cell>
        </row>
        <row r="4502">
          <cell r="B4502" t="str">
            <v>TKO13245RCT</v>
          </cell>
          <cell r="C4502" t="str">
            <v>3090658</v>
          </cell>
          <cell r="D4502" t="str">
            <v/>
          </cell>
          <cell r="E4502" t="str">
            <v/>
          </cell>
          <cell r="F4502" t="str">
            <v/>
          </cell>
          <cell r="G4502" t="str">
            <v>N</v>
          </cell>
          <cell r="H4502" t="str">
            <v>2810</v>
          </cell>
          <cell r="I4502" t="str">
            <v>KOLENO VNITŘNÍ/VNĚJŠÍ 45° 32 PP-RCT T</v>
          </cell>
          <cell r="J4502" t="str">
            <v>X</v>
          </cell>
          <cell r="K4502" t="str">
            <v/>
          </cell>
          <cell r="L4502" t="str">
            <v>X</v>
          </cell>
          <cell r="M4502">
            <v>65.400000000000006</v>
          </cell>
          <cell r="N4502" t="str">
            <v>PC</v>
          </cell>
          <cell r="P4502" t="str">
            <v>Migrate</v>
          </cell>
          <cell r="Q4502" t="str">
            <v>TKO13245RCT</v>
          </cell>
          <cell r="R4502" t="str">
            <v/>
          </cell>
          <cell r="S4502" t="str">
            <v>B74_32422M</v>
          </cell>
          <cell r="T4502" t="str">
            <v>PPR Tvarovky PP-RCT Tigris - FM</v>
          </cell>
          <cell r="U4502" t="str">
            <v>3131</v>
          </cell>
          <cell r="V4502" t="str">
            <v>TVAROVKY ZELENÉ TG (PPRCT)</v>
          </cell>
          <cell r="W4502" t="str">
            <v>2100</v>
          </cell>
          <cell r="X4502" t="str">
            <v>BUILDINGS-PPR</v>
          </cell>
          <cell r="Y4502" t="str">
            <v>1PPR</v>
          </cell>
          <cell r="Z4502" t="str">
            <v>Systém Ekoplastik</v>
          </cell>
          <cell r="AA4502" t="str">
            <v>E13</v>
          </cell>
          <cell r="AB4502" t="str">
            <v>Production in CZ01</v>
          </cell>
          <cell r="AC4502" t="str">
            <v>EK PPRCT Elbow 45° I/E GN 32</v>
          </cell>
          <cell r="AD4502" t="str">
            <v>8595185499463</v>
          </cell>
        </row>
        <row r="4503">
          <cell r="B4503" t="str">
            <v>TKO132RCTX</v>
          </cell>
          <cell r="C4503" t="str">
            <v>3090655</v>
          </cell>
          <cell r="D4503" t="str">
            <v/>
          </cell>
          <cell r="E4503" t="str">
            <v/>
          </cell>
          <cell r="F4503" t="str">
            <v/>
          </cell>
          <cell r="G4503" t="str">
            <v>M</v>
          </cell>
          <cell r="H4503" t="str">
            <v>2810</v>
          </cell>
          <cell r="I4503" t="str">
            <v>KOLENO VNITŘNÍ/VNĚJŠÍ 90° 32 PP-RCT T</v>
          </cell>
          <cell r="J4503" t="str">
            <v>X</v>
          </cell>
          <cell r="K4503" t="str">
            <v/>
          </cell>
          <cell r="L4503" t="str">
            <v>X</v>
          </cell>
          <cell r="M4503">
            <v>31.6</v>
          </cell>
          <cell r="N4503" t="str">
            <v>PC</v>
          </cell>
          <cell r="P4503" t="str">
            <v>Migrate</v>
          </cell>
          <cell r="Q4503" t="str">
            <v>TKO132RCTX</v>
          </cell>
          <cell r="R4503" t="str">
            <v>NEJDŘÍVE VYPRODAT SKLAD POLOŽKY 3030226 / TKO132XXXX</v>
          </cell>
          <cell r="S4503" t="str">
            <v>B74_32422M</v>
          </cell>
          <cell r="T4503" t="str">
            <v>PPR Tvarovky PP-RCT Tigris - FM</v>
          </cell>
          <cell r="U4503" t="str">
            <v>3131</v>
          </cell>
          <cell r="V4503" t="str">
            <v>TVAROVKY ZELENÉ TG (PPRCT)</v>
          </cell>
          <cell r="W4503" t="str">
            <v>2100</v>
          </cell>
          <cell r="X4503" t="str">
            <v>BUILDINGS-PPR</v>
          </cell>
          <cell r="Y4503" t="str">
            <v>1PPR</v>
          </cell>
          <cell r="Z4503" t="str">
            <v>Systém Ekoplastik</v>
          </cell>
          <cell r="AA4503" t="str">
            <v>E13</v>
          </cell>
          <cell r="AB4503" t="str">
            <v>Production in CZ01</v>
          </cell>
          <cell r="AC4503" t="str">
            <v>EK PPRCT Elbow 90° I/E GN 32</v>
          </cell>
          <cell r="AD4503" t="str">
            <v>8595185499425</v>
          </cell>
        </row>
        <row r="4504">
          <cell r="B4504" t="str">
            <v>TKOT020RCT</v>
          </cell>
          <cell r="C4504" t="str">
            <v>3091532</v>
          </cell>
          <cell r="D4504" t="str">
            <v/>
          </cell>
          <cell r="E4504" t="str">
            <v/>
          </cell>
          <cell r="F4504" t="str">
            <v/>
          </cell>
          <cell r="G4504" t="str">
            <v>N</v>
          </cell>
          <cell r="H4504" t="str">
            <v>2810</v>
          </cell>
          <cell r="I4504" t="str">
            <v>KOLENO TROJCESTNÉ 20 PP-RCT T</v>
          </cell>
          <cell r="J4504" t="str">
            <v>X</v>
          </cell>
          <cell r="K4504" t="str">
            <v/>
          </cell>
          <cell r="L4504" t="str">
            <v>X</v>
          </cell>
          <cell r="M4504">
            <v>72.400000000000006</v>
          </cell>
          <cell r="N4504" t="str">
            <v>PC</v>
          </cell>
          <cell r="P4504" t="str">
            <v>Migrate</v>
          </cell>
          <cell r="Q4504" t="str">
            <v>TKOT020RCT</v>
          </cell>
          <cell r="R4504" t="str">
            <v>NEJDŘÍVE VYPRODAT SKLAD POLOŽKY 3030251 / TKOT020XXX</v>
          </cell>
          <cell r="S4504" t="str">
            <v>B74_32422M</v>
          </cell>
          <cell r="T4504" t="str">
            <v>PPR Tvarovky PP-RCT Tigris - FM</v>
          </cell>
          <cell r="U4504" t="str">
            <v>3131</v>
          </cell>
          <cell r="V4504" t="str">
            <v>TVAROVKY ZELENÉ TG (PPRCT)</v>
          </cell>
          <cell r="W4504" t="str">
            <v>2100</v>
          </cell>
          <cell r="X4504" t="str">
            <v>BUILDINGS-PPR</v>
          </cell>
          <cell r="Y4504" t="str">
            <v>1PPR</v>
          </cell>
          <cell r="Z4504" t="str">
            <v>Systém Ekoplastik</v>
          </cell>
          <cell r="AA4504" t="str">
            <v>E13</v>
          </cell>
          <cell r="AB4504" t="str">
            <v>Production in CZ01</v>
          </cell>
          <cell r="AC4504" t="str">
            <v>EK PPRCT Three-way Elbow GN 20</v>
          </cell>
          <cell r="AD4504" t="str">
            <v>8595705303423</v>
          </cell>
        </row>
        <row r="4505">
          <cell r="B4505" t="str">
            <v>TKOT025RCT</v>
          </cell>
          <cell r="C4505" t="str">
            <v>3091533</v>
          </cell>
          <cell r="D4505" t="str">
            <v/>
          </cell>
          <cell r="E4505" t="str">
            <v/>
          </cell>
          <cell r="F4505" t="str">
            <v/>
          </cell>
          <cell r="G4505" t="str">
            <v>N</v>
          </cell>
          <cell r="H4505" t="str">
            <v>2810</v>
          </cell>
          <cell r="I4505" t="str">
            <v>KOLENO TROJCESTNÉ 25 PP-RCT T</v>
          </cell>
          <cell r="J4505" t="str">
            <v>X</v>
          </cell>
          <cell r="K4505" t="str">
            <v/>
          </cell>
          <cell r="L4505" t="str">
            <v>X</v>
          </cell>
          <cell r="M4505">
            <v>82.1</v>
          </cell>
          <cell r="N4505" t="str">
            <v>PC</v>
          </cell>
          <cell r="P4505" t="str">
            <v>Migrate</v>
          </cell>
          <cell r="Q4505" t="str">
            <v>TKOT025RCT</v>
          </cell>
          <cell r="R4505" t="str">
            <v>NEJDŘÍVE VYPRODAT SKLAD POLOŽKY 3030252 / TKOT025XXX</v>
          </cell>
          <cell r="S4505" t="str">
            <v>B74_32422M</v>
          </cell>
          <cell r="T4505" t="str">
            <v>PPR Tvarovky PP-RCT Tigris - FM</v>
          </cell>
          <cell r="U4505" t="str">
            <v>3131</v>
          </cell>
          <cell r="V4505" t="str">
            <v>TVAROVKY ZELENÉ TG (PPRCT)</v>
          </cell>
          <cell r="W4505" t="str">
            <v>2100</v>
          </cell>
          <cell r="X4505" t="str">
            <v>BUILDINGS-PPR</v>
          </cell>
          <cell r="Y4505" t="str">
            <v>1PPR</v>
          </cell>
          <cell r="Z4505" t="str">
            <v>Systém Ekoplastik</v>
          </cell>
          <cell r="AA4505" t="str">
            <v>E13</v>
          </cell>
          <cell r="AB4505" t="str">
            <v>Production in CZ01</v>
          </cell>
          <cell r="AC4505" t="str">
            <v>EK PPRCT Three-way Elbow GN 25</v>
          </cell>
          <cell r="AD4505" t="str">
            <v>8595705303430</v>
          </cell>
        </row>
        <row r="4506">
          <cell r="B4506" t="str">
            <v>TKRH020RCT</v>
          </cell>
          <cell r="C4506" t="str">
            <v>3091589</v>
          </cell>
          <cell r="D4506" t="str">
            <v/>
          </cell>
          <cell r="E4506" t="str">
            <v/>
          </cell>
          <cell r="F4506" t="str">
            <v/>
          </cell>
          <cell r="G4506" t="str">
            <v>M</v>
          </cell>
          <cell r="H4506" t="str">
            <v>2810</v>
          </cell>
          <cell r="I4506" t="str">
            <v>KŘÍŽENÍ HRDLOVÉ 20 PP-RCT T</v>
          </cell>
          <cell r="J4506" t="str">
            <v>X</v>
          </cell>
          <cell r="K4506" t="str">
            <v/>
          </cell>
          <cell r="L4506" t="str">
            <v>X</v>
          </cell>
          <cell r="M4506">
            <v>45.5</v>
          </cell>
          <cell r="N4506" t="str">
            <v>PC</v>
          </cell>
          <cell r="P4506" t="str">
            <v>Migrate</v>
          </cell>
          <cell r="Q4506" t="str">
            <v>TKRH020RCT</v>
          </cell>
          <cell r="R4506" t="str">
            <v>NEJDŘÍVE VYPRODAT SKLAD POLOŽKY 3052586 / TKRH020P20</v>
          </cell>
          <cell r="S4506" t="str">
            <v>B74_32422M</v>
          </cell>
          <cell r="T4506" t="str">
            <v>PPR Tvarovky PP-RCT Tigris - FM</v>
          </cell>
          <cell r="U4506" t="str">
            <v>3131</v>
          </cell>
          <cell r="V4506" t="str">
            <v>TVAROVKY ZELENÉ TG (PPRCT)</v>
          </cell>
          <cell r="W4506" t="str">
            <v>2100</v>
          </cell>
          <cell r="X4506" t="str">
            <v>BUILDINGS-PPR</v>
          </cell>
          <cell r="Y4506" t="str">
            <v>1PPR</v>
          </cell>
          <cell r="Z4506" t="str">
            <v>Systém Ekoplastik</v>
          </cell>
          <cell r="AA4506" t="str">
            <v>E13</v>
          </cell>
          <cell r="AB4506" t="str">
            <v>Production in CZ01</v>
          </cell>
          <cell r="AC4506" t="str">
            <v>EK PP-RCT Crossover with Socket GN 20</v>
          </cell>
          <cell r="AD4506" t="str">
            <v>8595705303652</v>
          </cell>
        </row>
        <row r="4507">
          <cell r="B4507" t="str">
            <v>TKRH025RCT</v>
          </cell>
          <cell r="C4507" t="str">
            <v>3091535</v>
          </cell>
          <cell r="D4507" t="str">
            <v/>
          </cell>
          <cell r="E4507" t="str">
            <v/>
          </cell>
          <cell r="F4507" t="str">
            <v/>
          </cell>
          <cell r="G4507" t="str">
            <v>N</v>
          </cell>
          <cell r="H4507" t="str">
            <v>2810</v>
          </cell>
          <cell r="I4507" t="str">
            <v>KŘÍŽENÍ HRDLOVÉ 25 PP-RCT T</v>
          </cell>
          <cell r="J4507" t="str">
            <v>X</v>
          </cell>
          <cell r="K4507" t="str">
            <v/>
          </cell>
          <cell r="L4507" t="str">
            <v>X</v>
          </cell>
          <cell r="M4507">
            <v>77.5</v>
          </cell>
          <cell r="N4507" t="str">
            <v>PC</v>
          </cell>
          <cell r="P4507" t="str">
            <v>Migrate</v>
          </cell>
          <cell r="Q4507" t="str">
            <v>TKRH025RCT</v>
          </cell>
          <cell r="R4507" t="str">
            <v>NEJDŘÍVE VYPRODAT SKLAD POLOŽKY 3052587 / TKRH025P20</v>
          </cell>
          <cell r="S4507" t="str">
            <v>B74_32422M</v>
          </cell>
          <cell r="T4507" t="str">
            <v>PPR Tvarovky PP-RCT Tigris - FM</v>
          </cell>
          <cell r="U4507" t="str">
            <v>3131</v>
          </cell>
          <cell r="V4507" t="str">
            <v>TVAROVKY ZELENÉ TG (PPRCT)</v>
          </cell>
          <cell r="W4507" t="str">
            <v>2100</v>
          </cell>
          <cell r="X4507" t="str">
            <v>BUILDINGS-PPR</v>
          </cell>
          <cell r="Y4507" t="str">
            <v>1PPR</v>
          </cell>
          <cell r="Z4507" t="str">
            <v>Systém Ekoplastik</v>
          </cell>
          <cell r="AA4507" t="str">
            <v>E13</v>
          </cell>
          <cell r="AB4507" t="str">
            <v>Production in CZ01</v>
          </cell>
          <cell r="AC4507" t="str">
            <v>EK PPRCT Crossover with Socket GN 25</v>
          </cell>
          <cell r="AD4507" t="str">
            <v>8595705303447</v>
          </cell>
        </row>
        <row r="4508">
          <cell r="B4508" t="str">
            <v>TKRH032RCT</v>
          </cell>
          <cell r="C4508" t="str">
            <v>3090659</v>
          </cell>
          <cell r="D4508" t="str">
            <v/>
          </cell>
          <cell r="E4508" t="str">
            <v/>
          </cell>
          <cell r="F4508" t="str">
            <v/>
          </cell>
          <cell r="G4508" t="str">
            <v>N</v>
          </cell>
          <cell r="H4508" t="str">
            <v>2810</v>
          </cell>
          <cell r="I4508" t="str">
            <v>KŘÍŽENÍ HRDLOVÉ 32 PP-RCT T</v>
          </cell>
          <cell r="J4508" t="str">
            <v>X</v>
          </cell>
          <cell r="K4508" t="str">
            <v/>
          </cell>
          <cell r="L4508" t="str">
            <v>X</v>
          </cell>
          <cell r="M4508">
            <v>183.3</v>
          </cell>
          <cell r="N4508" t="str">
            <v>PC</v>
          </cell>
          <cell r="P4508" t="str">
            <v>Migrate</v>
          </cell>
          <cell r="Q4508" t="str">
            <v>TKRH032RCT</v>
          </cell>
          <cell r="R4508" t="str">
            <v/>
          </cell>
          <cell r="S4508" t="str">
            <v>B74_32422M</v>
          </cell>
          <cell r="T4508" t="str">
            <v>PPR Tvarovky PP-RCT Tigris - FM</v>
          </cell>
          <cell r="U4508" t="str">
            <v>3131</v>
          </cell>
          <cell r="V4508" t="str">
            <v>TVAROVKY ZELENÉ TG (PPRCT)</v>
          </cell>
          <cell r="W4508" t="str">
            <v>2100</v>
          </cell>
          <cell r="X4508" t="str">
            <v>BUILDINGS-PPR</v>
          </cell>
          <cell r="Y4508" t="str">
            <v>1PPR</v>
          </cell>
          <cell r="Z4508" t="str">
            <v>Systém Ekoplastik</v>
          </cell>
          <cell r="AA4508" t="str">
            <v>E13</v>
          </cell>
          <cell r="AB4508" t="str">
            <v>Production in CZ01</v>
          </cell>
          <cell r="AC4508" t="str">
            <v>EK PPRCT Crossover with Socket GN 32</v>
          </cell>
          <cell r="AD4508" t="str">
            <v>8595185499500</v>
          </cell>
        </row>
        <row r="4509">
          <cell r="B4509" t="str">
            <v>TKRI020RCT</v>
          </cell>
          <cell r="C4509" t="str">
            <v>3091538</v>
          </cell>
          <cell r="D4509" t="str">
            <v/>
          </cell>
          <cell r="E4509" t="str">
            <v/>
          </cell>
          <cell r="F4509" t="str">
            <v/>
          </cell>
          <cell r="G4509" t="str">
            <v>N</v>
          </cell>
          <cell r="H4509" t="str">
            <v>2810</v>
          </cell>
          <cell r="I4509" t="str">
            <v>KŘÍŽ 20 PP-RCT T</v>
          </cell>
          <cell r="J4509" t="str">
            <v>X</v>
          </cell>
          <cell r="K4509" t="str">
            <v/>
          </cell>
          <cell r="L4509" t="str">
            <v>X</v>
          </cell>
          <cell r="M4509">
            <v>72.400000000000006</v>
          </cell>
          <cell r="N4509" t="str">
            <v>PC</v>
          </cell>
          <cell r="P4509" t="str">
            <v>Migrate</v>
          </cell>
          <cell r="Q4509" t="str">
            <v>TKRI020RCT</v>
          </cell>
          <cell r="R4509" t="str">
            <v>NEJDŘÍVE VYPRODAT SKLAD POLOŽKY 3024037 / TKRI020XXX</v>
          </cell>
          <cell r="S4509" t="str">
            <v>B74_32422M</v>
          </cell>
          <cell r="T4509" t="str">
            <v>PPR Tvarovky PP-RCT Tigris - FM</v>
          </cell>
          <cell r="U4509" t="str">
            <v>3131</v>
          </cell>
          <cell r="V4509" t="str">
            <v>TVAROVKY ZELENÉ TG (PPRCT)</v>
          </cell>
          <cell r="W4509" t="str">
            <v>2100</v>
          </cell>
          <cell r="X4509" t="str">
            <v>BUILDINGS-PPR</v>
          </cell>
          <cell r="Y4509" t="str">
            <v>1PPR</v>
          </cell>
          <cell r="Z4509" t="str">
            <v>Systém Ekoplastik</v>
          </cell>
          <cell r="AA4509" t="str">
            <v>E13</v>
          </cell>
          <cell r="AB4509" t="str">
            <v>Production in CZ01</v>
          </cell>
          <cell r="AC4509" t="str">
            <v>EK PPRCT Cross piece GN 20</v>
          </cell>
          <cell r="AD4509" t="str">
            <v>8595705303478</v>
          </cell>
        </row>
        <row r="4510">
          <cell r="B4510" t="str">
            <v>TKRI025RCT</v>
          </cell>
          <cell r="C4510" t="str">
            <v>3091539</v>
          </cell>
          <cell r="D4510" t="str">
            <v/>
          </cell>
          <cell r="E4510" t="str">
            <v/>
          </cell>
          <cell r="F4510" t="str">
            <v/>
          </cell>
          <cell r="G4510" t="str">
            <v>M</v>
          </cell>
          <cell r="H4510" t="str">
            <v>2810</v>
          </cell>
          <cell r="I4510" t="str">
            <v>KŘÍŽ 25 PP-RCT T</v>
          </cell>
          <cell r="J4510" t="str">
            <v>X</v>
          </cell>
          <cell r="K4510" t="str">
            <v/>
          </cell>
          <cell r="L4510" t="str">
            <v>X</v>
          </cell>
          <cell r="M4510">
            <v>90.9</v>
          </cell>
          <cell r="N4510" t="str">
            <v>PC</v>
          </cell>
          <cell r="P4510" t="str">
            <v>Migrate</v>
          </cell>
          <cell r="Q4510" t="str">
            <v>TKRI025RCT</v>
          </cell>
          <cell r="R4510" t="str">
            <v>NÁHRADA ZA SAP 3024038 / TKRI025XXX</v>
          </cell>
          <cell r="S4510" t="str">
            <v>B74_32422M</v>
          </cell>
          <cell r="T4510" t="str">
            <v>PPR Tvarovky PP-RCT Tigris - FM</v>
          </cell>
          <cell r="U4510" t="str">
            <v>3131</v>
          </cell>
          <cell r="V4510" t="str">
            <v>TVAROVKY ZELENÉ TG (PPRCT)</v>
          </cell>
          <cell r="W4510" t="str">
            <v>2100</v>
          </cell>
          <cell r="X4510" t="str">
            <v>BUILDINGS-PPR</v>
          </cell>
          <cell r="Y4510" t="str">
            <v>1PPR</v>
          </cell>
          <cell r="Z4510" t="str">
            <v>Systém Ekoplastik</v>
          </cell>
          <cell r="AA4510" t="str">
            <v>E13</v>
          </cell>
          <cell r="AB4510" t="str">
            <v>Production in CZ01</v>
          </cell>
          <cell r="AC4510" t="str">
            <v>EK PPRCT Cross piece GN 25</v>
          </cell>
          <cell r="AD4510" t="str">
            <v>8595705303485</v>
          </cell>
        </row>
        <row r="4511">
          <cell r="B4511" t="str">
            <v>TKRI032RCT</v>
          </cell>
          <cell r="C4511" t="str">
            <v>3088279</v>
          </cell>
          <cell r="D4511" t="str">
            <v/>
          </cell>
          <cell r="E4511" t="str">
            <v/>
          </cell>
          <cell r="F4511" t="str">
            <v/>
          </cell>
          <cell r="G4511" t="str">
            <v>M</v>
          </cell>
          <cell r="H4511" t="str">
            <v>2810</v>
          </cell>
          <cell r="I4511" t="str">
            <v>KŘÍŽ 32 PP-RCT T</v>
          </cell>
          <cell r="J4511" t="str">
            <v>X</v>
          </cell>
          <cell r="K4511" t="str">
            <v/>
          </cell>
          <cell r="L4511" t="str">
            <v>X</v>
          </cell>
          <cell r="M4511">
            <v>122.4</v>
          </cell>
          <cell r="N4511" t="str">
            <v>PC</v>
          </cell>
          <cell r="P4511" t="str">
            <v>Migrate</v>
          </cell>
          <cell r="Q4511" t="str">
            <v>TKRI032RCT</v>
          </cell>
          <cell r="R4511" t="str">
            <v>NEJDŘÍVE VYPRODAT SKLAD POLOŽKY 3030249 / TKRI032XXX</v>
          </cell>
          <cell r="S4511" t="str">
            <v>B74_32422M</v>
          </cell>
          <cell r="T4511" t="str">
            <v>PPR Tvarovky PP-RCT Tigris - FM</v>
          </cell>
          <cell r="U4511" t="str">
            <v>3131</v>
          </cell>
          <cell r="V4511" t="str">
            <v>TVAROVKY ZELENÉ TG (PPRCT)</v>
          </cell>
          <cell r="W4511" t="str">
            <v>2100</v>
          </cell>
          <cell r="X4511" t="str">
            <v>BUILDINGS-PPR</v>
          </cell>
          <cell r="Y4511" t="str">
            <v>1PPR</v>
          </cell>
          <cell r="Z4511" t="str">
            <v>Systém Ekoplastik</v>
          </cell>
          <cell r="AA4511" t="str">
            <v>E13</v>
          </cell>
          <cell r="AB4511" t="str">
            <v>Production in CZ01</v>
          </cell>
          <cell r="AC4511" t="str">
            <v>EK PPRCT Cross piece GN 32</v>
          </cell>
          <cell r="AD4511" t="str">
            <v>8595185497766</v>
          </cell>
        </row>
        <row r="4512">
          <cell r="B4512" t="str">
            <v>TKRI040RCT</v>
          </cell>
          <cell r="C4512" t="str">
            <v>3085815</v>
          </cell>
          <cell r="D4512" t="str">
            <v/>
          </cell>
          <cell r="E4512" t="str">
            <v/>
          </cell>
          <cell r="F4512" t="str">
            <v/>
          </cell>
          <cell r="G4512" t="str">
            <v>M</v>
          </cell>
          <cell r="H4512" t="str">
            <v>2810</v>
          </cell>
          <cell r="I4512" t="str">
            <v>KŘÍŽ 40 PP-RCT T</v>
          </cell>
          <cell r="J4512" t="str">
            <v>X</v>
          </cell>
          <cell r="K4512" t="str">
            <v/>
          </cell>
          <cell r="L4512" t="str">
            <v/>
          </cell>
          <cell r="M4512">
            <v>284.2</v>
          </cell>
          <cell r="N4512" t="str">
            <v>PC</v>
          </cell>
          <cell r="P4512" t="str">
            <v>Migrate</v>
          </cell>
          <cell r="Q4512" t="str">
            <v>TKRI040RCT</v>
          </cell>
          <cell r="R4512" t="str">
            <v>NÁHRADA ZA SAP 3030250 / TKRI040XXX</v>
          </cell>
          <cell r="S4512" t="str">
            <v>B74_32422M</v>
          </cell>
          <cell r="T4512" t="str">
            <v>PPR Tvarovky PP-RCT Tigris - FM</v>
          </cell>
          <cell r="U4512" t="str">
            <v>3131</v>
          </cell>
          <cell r="V4512" t="str">
            <v>TVAROVKY ZELENÉ TG (PPRCT)</v>
          </cell>
          <cell r="W4512" t="str">
            <v>2100</v>
          </cell>
          <cell r="X4512" t="str">
            <v>BUILDINGS-PPR</v>
          </cell>
          <cell r="Y4512" t="str">
            <v>1PPR</v>
          </cell>
          <cell r="Z4512" t="str">
            <v>Systém Ekoplastik</v>
          </cell>
          <cell r="AA4512" t="str">
            <v>E13</v>
          </cell>
          <cell r="AB4512" t="str">
            <v>Production in CZ01</v>
          </cell>
          <cell r="AC4512" t="str">
            <v>EK PPRCT Cross piece GN 40</v>
          </cell>
          <cell r="AD4512" t="str">
            <v>8595185494833</v>
          </cell>
        </row>
        <row r="4513">
          <cell r="B4513" t="str">
            <v>TLN040RCTX</v>
          </cell>
          <cell r="C4513" t="str">
            <v>3083456</v>
          </cell>
          <cell r="D4513" t="str">
            <v/>
          </cell>
          <cell r="E4513" t="str">
            <v/>
          </cell>
          <cell r="F4513" t="str">
            <v/>
          </cell>
          <cell r="G4513" t="str">
            <v>M</v>
          </cell>
          <cell r="H4513" t="str">
            <v>2810</v>
          </cell>
          <cell r="I4513" t="str">
            <v>LEMOVÝ NÁKRUŽEK 40 PP-RCT T</v>
          </cell>
          <cell r="J4513" t="str">
            <v>X</v>
          </cell>
          <cell r="K4513" t="str">
            <v/>
          </cell>
          <cell r="L4513" t="str">
            <v/>
          </cell>
          <cell r="M4513">
            <v>88.2</v>
          </cell>
          <cell r="N4513" t="str">
            <v>PC</v>
          </cell>
          <cell r="P4513" t="str">
            <v>Migrate</v>
          </cell>
          <cell r="Q4513" t="str">
            <v>TLN040RCTX</v>
          </cell>
          <cell r="R4513" t="str">
            <v>NÁHRADA ZA SAP 3024079 / TLN040XXXX</v>
          </cell>
          <cell r="S4513" t="str">
            <v>B74_32422M</v>
          </cell>
          <cell r="T4513" t="str">
            <v>PPR Tvarovky PP-RCT Tigris - FM</v>
          </cell>
          <cell r="U4513" t="str">
            <v>3131</v>
          </cell>
          <cell r="V4513" t="str">
            <v>TVAROVKY ZELENÉ TG (PPRCT)</v>
          </cell>
          <cell r="W4513" t="str">
            <v>2100</v>
          </cell>
          <cell r="X4513" t="str">
            <v>BUILDINGS-PPR</v>
          </cell>
          <cell r="Y4513" t="str">
            <v>1PPR</v>
          </cell>
          <cell r="Z4513" t="str">
            <v>Systém Ekoplastik</v>
          </cell>
          <cell r="AA4513" t="str">
            <v>E13</v>
          </cell>
          <cell r="AB4513" t="str">
            <v>Production in CZ01</v>
          </cell>
          <cell r="AC4513" t="str">
            <v>EK PPRCT Flange Adaptor GN 40</v>
          </cell>
          <cell r="AD4513" t="str">
            <v>8595185421884</v>
          </cell>
        </row>
        <row r="4514">
          <cell r="B4514" t="str">
            <v>TLN050RCTX</v>
          </cell>
          <cell r="C4514" t="str">
            <v>3083454</v>
          </cell>
          <cell r="D4514" t="str">
            <v/>
          </cell>
          <cell r="E4514" t="str">
            <v>CO</v>
          </cell>
          <cell r="F4514" t="str">
            <v/>
          </cell>
          <cell r="G4514" t="str">
            <v>M</v>
          </cell>
          <cell r="H4514" t="str">
            <v>2810</v>
          </cell>
          <cell r="I4514" t="str">
            <v>LEMOVÝ NÁKRUŽEK 50 PP-RCT T</v>
          </cell>
          <cell r="J4514" t="str">
            <v>X</v>
          </cell>
          <cell r="K4514" t="str">
            <v/>
          </cell>
          <cell r="L4514" t="str">
            <v/>
          </cell>
          <cell r="M4514">
            <v>90.6</v>
          </cell>
          <cell r="N4514" t="str">
            <v>PC</v>
          </cell>
          <cell r="P4514" t="str">
            <v>Migrate</v>
          </cell>
          <cell r="Q4514" t="str">
            <v>TLN050RCTX</v>
          </cell>
          <cell r="R4514" t="str">
            <v>NEJDŘÍVE VYPRODAT SKLAD POLOŽKY 3024080 / TLN050XXXX</v>
          </cell>
          <cell r="S4514" t="str">
            <v>B74_32422M</v>
          </cell>
          <cell r="T4514" t="str">
            <v>PPR Tvarovky PP-RCT Tigris - FM</v>
          </cell>
          <cell r="U4514" t="str">
            <v>3131</v>
          </cell>
          <cell r="V4514" t="str">
            <v>TVAROVKY ZELENÉ TG (PPRCT)</v>
          </cell>
          <cell r="W4514" t="str">
            <v>2100</v>
          </cell>
          <cell r="X4514" t="str">
            <v>BUILDINGS-PPR</v>
          </cell>
          <cell r="Y4514" t="str">
            <v>1PPR</v>
          </cell>
          <cell r="Z4514" t="str">
            <v>Systém Ekoplastik</v>
          </cell>
          <cell r="AA4514" t="str">
            <v>E13</v>
          </cell>
          <cell r="AB4514" t="str">
            <v>Production in CZ01</v>
          </cell>
          <cell r="AC4514" t="str">
            <v>EK PPRCT Flange Adaptor GN 50</v>
          </cell>
          <cell r="AD4514" t="str">
            <v>8595185417818</v>
          </cell>
        </row>
        <row r="4515">
          <cell r="B4515" t="str">
            <v>TLN063RCTX</v>
          </cell>
          <cell r="C4515" t="str">
            <v>3082227</v>
          </cell>
          <cell r="D4515" t="str">
            <v/>
          </cell>
          <cell r="E4515" t="str">
            <v>CO</v>
          </cell>
          <cell r="F4515" t="str">
            <v/>
          </cell>
          <cell r="G4515" t="str">
            <v>M</v>
          </cell>
          <cell r="H4515" t="str">
            <v>2810</v>
          </cell>
          <cell r="I4515" t="str">
            <v>LEMOVÝ NÁKRUŽEK 63 PP-RCT T</v>
          </cell>
          <cell r="J4515" t="str">
            <v>X</v>
          </cell>
          <cell r="K4515" t="str">
            <v/>
          </cell>
          <cell r="L4515" t="str">
            <v/>
          </cell>
          <cell r="M4515">
            <v>131.30000000000001</v>
          </cell>
          <cell r="N4515" t="str">
            <v>PC</v>
          </cell>
          <cell r="P4515" t="str">
            <v>Migrate</v>
          </cell>
          <cell r="Q4515" t="str">
            <v>TLN063RCTX</v>
          </cell>
          <cell r="R4515" t="str">
            <v>NEJDŘÍVE VYPRODAT SKLAD POLOŽKY 3032810 / TLN063XXXX</v>
          </cell>
          <cell r="S4515" t="str">
            <v>B74_32422M</v>
          </cell>
          <cell r="T4515" t="str">
            <v>PPR Tvarovky PP-RCT Tigris - FM</v>
          </cell>
          <cell r="U4515" t="str">
            <v>3131</v>
          </cell>
          <cell r="V4515" t="str">
            <v>TVAROVKY ZELENÉ TG (PPRCT)</v>
          </cell>
          <cell r="W4515" t="str">
            <v>2100</v>
          </cell>
          <cell r="X4515" t="str">
            <v>BUILDINGS-PPR</v>
          </cell>
          <cell r="Y4515" t="str">
            <v>1PPR</v>
          </cell>
          <cell r="Z4515" t="str">
            <v>Systém Ekoplastik</v>
          </cell>
          <cell r="AA4515" t="str">
            <v>E13</v>
          </cell>
          <cell r="AB4515" t="str">
            <v>Production in CZ01</v>
          </cell>
          <cell r="AC4515" t="str">
            <v>EK PPRCT Flange Adaptor GN 63</v>
          </cell>
          <cell r="AD4515" t="str">
            <v>8595185415647</v>
          </cell>
        </row>
        <row r="4516">
          <cell r="B4516" t="str">
            <v>TLN075RCTX</v>
          </cell>
          <cell r="C4516" t="str">
            <v>3079565</v>
          </cell>
          <cell r="D4516" t="str">
            <v/>
          </cell>
          <cell r="E4516" t="str">
            <v/>
          </cell>
          <cell r="F4516" t="str">
            <v/>
          </cell>
          <cell r="G4516" t="str">
            <v>M</v>
          </cell>
          <cell r="H4516" t="str">
            <v>2810</v>
          </cell>
          <cell r="I4516" t="str">
            <v>LEMOVÝ NÁKRUŽEK 75 PP-RCT T</v>
          </cell>
          <cell r="J4516" t="str">
            <v>X</v>
          </cell>
          <cell r="K4516" t="str">
            <v/>
          </cell>
          <cell r="L4516" t="str">
            <v/>
          </cell>
          <cell r="M4516">
            <v>229.7</v>
          </cell>
          <cell r="N4516" t="str">
            <v>PC</v>
          </cell>
          <cell r="P4516" t="str">
            <v>Migrate</v>
          </cell>
          <cell r="Q4516" t="str">
            <v>TLN075RCTX</v>
          </cell>
          <cell r="R4516" t="str">
            <v>NÁHRADA ZA SAP 2003189 / TLN075XXXX</v>
          </cell>
          <cell r="S4516" t="str">
            <v>B74_32422M</v>
          </cell>
          <cell r="T4516" t="str">
            <v>PPR Tvarovky PP-RCT Tigris - FM</v>
          </cell>
          <cell r="U4516" t="str">
            <v>3131</v>
          </cell>
          <cell r="V4516" t="str">
            <v>TVAROVKY ZELENÉ TG (PPRCT)</v>
          </cell>
          <cell r="W4516" t="str">
            <v>2100</v>
          </cell>
          <cell r="X4516" t="str">
            <v>BUILDINGS-PPR</v>
          </cell>
          <cell r="Y4516" t="str">
            <v>1PPR</v>
          </cell>
          <cell r="Z4516" t="str">
            <v>Systém Ekoplastik</v>
          </cell>
          <cell r="AA4516" t="str">
            <v>E13</v>
          </cell>
          <cell r="AB4516" t="str">
            <v>Production in CZ01</v>
          </cell>
          <cell r="AC4516" t="str">
            <v>EK PPRCT Flange Adaptor GN 75</v>
          </cell>
          <cell r="AD4516" t="str">
            <v>8595185413285</v>
          </cell>
        </row>
        <row r="4517">
          <cell r="B4517" t="str">
            <v>TLN090RCTX</v>
          </cell>
          <cell r="C4517" t="str">
            <v>3079567</v>
          </cell>
          <cell r="D4517" t="str">
            <v/>
          </cell>
          <cell r="E4517" t="str">
            <v/>
          </cell>
          <cell r="F4517" t="str">
            <v/>
          </cell>
          <cell r="G4517" t="str">
            <v>M</v>
          </cell>
          <cell r="H4517" t="str">
            <v>2810</v>
          </cell>
          <cell r="I4517" t="str">
            <v>LEMOVÝ NÁKRUŽEK 90 PP-RCT T</v>
          </cell>
          <cell r="J4517" t="str">
            <v>X</v>
          </cell>
          <cell r="K4517" t="str">
            <v/>
          </cell>
          <cell r="L4517" t="str">
            <v>X</v>
          </cell>
          <cell r="M4517">
            <v>343.9</v>
          </cell>
          <cell r="N4517" t="str">
            <v>PC</v>
          </cell>
          <cell r="P4517" t="str">
            <v>Migrate</v>
          </cell>
          <cell r="Q4517" t="str">
            <v>TLN090RCTX</v>
          </cell>
          <cell r="R4517" t="str">
            <v>NÁHRADA ZA SAP 2003190 / TLN090XXXX</v>
          </cell>
          <cell r="S4517" t="str">
            <v>B74_32422M</v>
          </cell>
          <cell r="T4517" t="str">
            <v>PPR Tvarovky PP-RCT Tigris - FM</v>
          </cell>
          <cell r="U4517" t="str">
            <v>3131</v>
          </cell>
          <cell r="V4517" t="str">
            <v>TVAROVKY ZELENÉ TG (PPRCT)</v>
          </cell>
          <cell r="W4517" t="str">
            <v>2100</v>
          </cell>
          <cell r="X4517" t="str">
            <v>BUILDINGS-PPR</v>
          </cell>
          <cell r="Y4517" t="str">
            <v>1PPR</v>
          </cell>
          <cell r="Z4517" t="str">
            <v>Systém Ekoplastik</v>
          </cell>
          <cell r="AA4517" t="str">
            <v>E13</v>
          </cell>
          <cell r="AB4517" t="str">
            <v>Production in CZ01</v>
          </cell>
          <cell r="AC4517" t="str">
            <v>EK PPRCT Flange Adaptor GN 90</v>
          </cell>
          <cell r="AD4517" t="str">
            <v>8595185413308</v>
          </cell>
        </row>
        <row r="4518">
          <cell r="B4518" t="str">
            <v>TLN110RCTX</v>
          </cell>
          <cell r="C4518" t="str">
            <v>3079569</v>
          </cell>
          <cell r="D4518" t="str">
            <v/>
          </cell>
          <cell r="E4518" t="str">
            <v/>
          </cell>
          <cell r="F4518" t="str">
            <v/>
          </cell>
          <cell r="G4518" t="str">
            <v>M</v>
          </cell>
          <cell r="H4518" t="str">
            <v>2810</v>
          </cell>
          <cell r="I4518" t="str">
            <v>LEMOVÝ NÁKRUŽEK 110 PP-RCT T</v>
          </cell>
          <cell r="J4518" t="str">
            <v>X</v>
          </cell>
          <cell r="K4518" t="str">
            <v/>
          </cell>
          <cell r="L4518" t="str">
            <v/>
          </cell>
          <cell r="M4518">
            <v>539.9</v>
          </cell>
          <cell r="N4518" t="str">
            <v>PC</v>
          </cell>
          <cell r="P4518" t="str">
            <v>Migrate</v>
          </cell>
          <cell r="Q4518" t="str">
            <v>TLN110RCTX</v>
          </cell>
          <cell r="R4518" t="str">
            <v>NÁHRADA ZA SAP 2003191 / TLN110XXXX</v>
          </cell>
          <cell r="S4518" t="str">
            <v>B74_32422M</v>
          </cell>
          <cell r="T4518" t="str">
            <v>PPR Tvarovky PP-RCT Tigris - FM</v>
          </cell>
          <cell r="U4518" t="str">
            <v>3131</v>
          </cell>
          <cell r="V4518" t="str">
            <v>TVAROVKY ZELENÉ TG (PPRCT)</v>
          </cell>
          <cell r="W4518" t="str">
            <v>2100</v>
          </cell>
          <cell r="X4518" t="str">
            <v>BUILDINGS-PPR</v>
          </cell>
          <cell r="Y4518" t="str">
            <v>1PPR</v>
          </cell>
          <cell r="Z4518" t="str">
            <v>Systém Ekoplastik</v>
          </cell>
          <cell r="AA4518" t="str">
            <v>E13</v>
          </cell>
          <cell r="AB4518" t="str">
            <v>Production in CZ01</v>
          </cell>
          <cell r="AC4518" t="str">
            <v>EK PPRCT Flange Adaptor GN 110</v>
          </cell>
          <cell r="AD4518" t="str">
            <v>8595185413322</v>
          </cell>
        </row>
        <row r="4519">
          <cell r="B4519" t="str">
            <v>TLN125RCT</v>
          </cell>
          <cell r="C4519" t="str">
            <v>2021888</v>
          </cell>
          <cell r="D4519" t="str">
            <v/>
          </cell>
          <cell r="E4519" t="str">
            <v/>
          </cell>
          <cell r="F4519" t="str">
            <v/>
          </cell>
          <cell r="G4519" t="str">
            <v>M</v>
          </cell>
          <cell r="H4519" t="str">
            <v>2810</v>
          </cell>
          <cell r="I4519" t="str">
            <v>LEMOVÝ NÁKRUŽEK 125 PP-RCT  T</v>
          </cell>
          <cell r="J4519" t="str">
            <v>X</v>
          </cell>
          <cell r="K4519" t="str">
            <v/>
          </cell>
          <cell r="L4519" t="str">
            <v/>
          </cell>
          <cell r="M4519">
            <v>676.6</v>
          </cell>
          <cell r="N4519" t="str">
            <v>PC</v>
          </cell>
          <cell r="P4519" t="str">
            <v>Migrate</v>
          </cell>
          <cell r="Q4519" t="str">
            <v>TLN125RCT</v>
          </cell>
          <cell r="R4519" t="str">
            <v/>
          </cell>
          <cell r="S4519" t="str">
            <v>B74_32422M</v>
          </cell>
          <cell r="T4519" t="str">
            <v>PPR Tvarovky PP-RCT Tigris - FM</v>
          </cell>
          <cell r="U4519" t="str">
            <v>3131</v>
          </cell>
          <cell r="V4519" t="str">
            <v>TVAROVKY ZELENÉ TG (PPRCT)</v>
          </cell>
          <cell r="W4519" t="str">
            <v>2100</v>
          </cell>
          <cell r="X4519" t="str">
            <v>BUILDINGS-PPR</v>
          </cell>
          <cell r="Y4519" t="str">
            <v>1PPR</v>
          </cell>
          <cell r="Z4519" t="str">
            <v>Systém Ekoplastik</v>
          </cell>
          <cell r="AA4519" t="str">
            <v>E13</v>
          </cell>
          <cell r="AB4519" t="str">
            <v>Production in CZ01</v>
          </cell>
          <cell r="AC4519" t="str">
            <v>EK PPRCT Flange Adaptor GN 125</v>
          </cell>
          <cell r="AD4519" t="str">
            <v>8595185430442</v>
          </cell>
        </row>
        <row r="4520">
          <cell r="B4520" t="str">
            <v>TNA020RCTX</v>
          </cell>
          <cell r="C4520" t="str">
            <v>3091604</v>
          </cell>
          <cell r="D4520" t="str">
            <v/>
          </cell>
          <cell r="E4520" t="str">
            <v/>
          </cell>
          <cell r="F4520" t="str">
            <v/>
          </cell>
          <cell r="G4520" t="str">
            <v>M</v>
          </cell>
          <cell r="H4520" t="str">
            <v>2810</v>
          </cell>
          <cell r="I4520" t="str">
            <v>NÁTRUBEK 20 PP-RCT T</v>
          </cell>
          <cell r="J4520" t="str">
            <v>X</v>
          </cell>
          <cell r="K4520" t="str">
            <v/>
          </cell>
          <cell r="L4520" t="str">
            <v>X</v>
          </cell>
          <cell r="M4520">
            <v>8.8000000000000007</v>
          </cell>
          <cell r="N4520" t="str">
            <v>PC</v>
          </cell>
          <cell r="P4520" t="str">
            <v>Migrate</v>
          </cell>
          <cell r="Q4520" t="str">
            <v>TNA020RCTX</v>
          </cell>
          <cell r="R4520" t="str">
            <v>NÁHRADA ZA SAP 3023676 / TNA020XXXX</v>
          </cell>
          <cell r="S4520" t="str">
            <v>B74_32422M</v>
          </cell>
          <cell r="T4520" t="str">
            <v>PPR Tvarovky PP-RCT Tigris - FM</v>
          </cell>
          <cell r="U4520" t="str">
            <v>3131</v>
          </cell>
          <cell r="V4520" t="str">
            <v>TVAROVKY ZELENÉ TG (PPRCT)</v>
          </cell>
          <cell r="W4520" t="str">
            <v>2100</v>
          </cell>
          <cell r="X4520" t="str">
            <v>BUILDINGS-PPR</v>
          </cell>
          <cell r="Y4520" t="str">
            <v>1PPR</v>
          </cell>
          <cell r="Z4520" t="str">
            <v>Systém Ekoplastik</v>
          </cell>
          <cell r="AA4520" t="str">
            <v>E13</v>
          </cell>
          <cell r="AB4520" t="str">
            <v>Production in CZ01</v>
          </cell>
          <cell r="AC4520" t="str">
            <v>EK PP-RCT SOCKET GN 20</v>
          </cell>
          <cell r="AD4520" t="str">
            <v>8595705303782</v>
          </cell>
        </row>
        <row r="4521">
          <cell r="B4521" t="str">
            <v>TNA025RCTX</v>
          </cell>
          <cell r="C4521" t="str">
            <v>3091541</v>
          </cell>
          <cell r="D4521" t="str">
            <v/>
          </cell>
          <cell r="E4521" t="str">
            <v/>
          </cell>
          <cell r="F4521" t="str">
            <v/>
          </cell>
          <cell r="G4521" t="str">
            <v>N</v>
          </cell>
          <cell r="H4521" t="str">
            <v>2810</v>
          </cell>
          <cell r="I4521" t="str">
            <v>NÁTRUBEK 25 PP-RCT T</v>
          </cell>
          <cell r="J4521" t="str">
            <v>X</v>
          </cell>
          <cell r="K4521" t="str">
            <v/>
          </cell>
          <cell r="L4521" t="str">
            <v>X</v>
          </cell>
          <cell r="M4521">
            <v>12.5</v>
          </cell>
          <cell r="N4521" t="str">
            <v>PC</v>
          </cell>
          <cell r="P4521" t="str">
            <v>Migrate</v>
          </cell>
          <cell r="Q4521" t="str">
            <v>TNA025RCTX</v>
          </cell>
          <cell r="R4521" t="str">
            <v>NEJDŘÍVE VYPRODAT SKLAD POLOŽKY 3023677 / TNA025XXXX</v>
          </cell>
          <cell r="S4521" t="str">
            <v>B74_32422M</v>
          </cell>
          <cell r="T4521" t="str">
            <v>PPR Tvarovky PP-RCT Tigris - FM</v>
          </cell>
          <cell r="U4521" t="str">
            <v>3131</v>
          </cell>
          <cell r="V4521" t="str">
            <v>TVAROVKY ZELENÉ TG (PPRCT)</v>
          </cell>
          <cell r="W4521" t="str">
            <v>2100</v>
          </cell>
          <cell r="X4521" t="str">
            <v>BUILDINGS-PPR</v>
          </cell>
          <cell r="Y4521" t="str">
            <v>1PPR</v>
          </cell>
          <cell r="Z4521" t="str">
            <v>Systém Ekoplastik</v>
          </cell>
          <cell r="AA4521" t="str">
            <v>E13</v>
          </cell>
          <cell r="AB4521" t="str">
            <v>Production in CZ01</v>
          </cell>
          <cell r="AC4521" t="str">
            <v>EK PPRCT Socket GN 25</v>
          </cell>
          <cell r="AD4521" t="str">
            <v>8595705303508</v>
          </cell>
        </row>
        <row r="4522">
          <cell r="B4522" t="str">
            <v>TNA032RCTX</v>
          </cell>
          <cell r="C4522" t="str">
            <v>3088355</v>
          </cell>
          <cell r="D4522" t="str">
            <v/>
          </cell>
          <cell r="E4522" t="str">
            <v/>
          </cell>
          <cell r="F4522" t="str">
            <v/>
          </cell>
          <cell r="G4522" t="str">
            <v>M</v>
          </cell>
          <cell r="H4522" t="str">
            <v>2810</v>
          </cell>
          <cell r="I4522" t="str">
            <v>NÁTRUBEK 32 PP-RCT T</v>
          </cell>
          <cell r="J4522" t="str">
            <v>X</v>
          </cell>
          <cell r="K4522" t="str">
            <v/>
          </cell>
          <cell r="L4522" t="str">
            <v>X</v>
          </cell>
          <cell r="M4522">
            <v>15.2</v>
          </cell>
          <cell r="N4522" t="str">
            <v>PC</v>
          </cell>
          <cell r="P4522" t="str">
            <v>Migrate</v>
          </cell>
          <cell r="Q4522" t="str">
            <v>TNA032RCTX</v>
          </cell>
          <cell r="R4522" t="str">
            <v>NEJDŘÍVE VYPRODAT SKLAD POLOŽKY 3023632 / TNA032XXXX</v>
          </cell>
          <cell r="S4522" t="str">
            <v>B74_32422M</v>
          </cell>
          <cell r="T4522" t="str">
            <v>PPR Tvarovky PP-RCT Tigris - FM</v>
          </cell>
          <cell r="U4522" t="str">
            <v>3131</v>
          </cell>
          <cell r="V4522" t="str">
            <v>TVAROVKY ZELENÉ TG (PPRCT)</v>
          </cell>
          <cell r="W4522" t="str">
            <v>2100</v>
          </cell>
          <cell r="X4522" t="str">
            <v>BUILDINGS-PPR</v>
          </cell>
          <cell r="Y4522" t="str">
            <v>1PPR</v>
          </cell>
          <cell r="Z4522" t="str">
            <v>Systém Ekoplastik</v>
          </cell>
          <cell r="AA4522" t="str">
            <v>E13</v>
          </cell>
          <cell r="AB4522" t="str">
            <v>Production in CZ01</v>
          </cell>
          <cell r="AC4522" t="str">
            <v>EK PPRCT Socket GN 32</v>
          </cell>
          <cell r="AD4522" t="str">
            <v>8595185498015</v>
          </cell>
        </row>
        <row r="4523">
          <cell r="B4523" t="str">
            <v>TNA040RCTX</v>
          </cell>
          <cell r="C4523" t="str">
            <v>3084344</v>
          </cell>
          <cell r="D4523" t="str">
            <v/>
          </cell>
          <cell r="E4523" t="str">
            <v/>
          </cell>
          <cell r="F4523" t="str">
            <v/>
          </cell>
          <cell r="G4523" t="str">
            <v>M</v>
          </cell>
          <cell r="H4523" t="str">
            <v>2810</v>
          </cell>
          <cell r="I4523" t="str">
            <v>NÁTRUBEK 40 PP-RCT T</v>
          </cell>
          <cell r="J4523" t="str">
            <v>X</v>
          </cell>
          <cell r="K4523" t="str">
            <v/>
          </cell>
          <cell r="L4523" t="str">
            <v/>
          </cell>
          <cell r="M4523">
            <v>33.5</v>
          </cell>
          <cell r="N4523" t="str">
            <v>PC</v>
          </cell>
          <cell r="P4523" t="str">
            <v>Migrate</v>
          </cell>
          <cell r="Q4523" t="str">
            <v>TNA040RCTX</v>
          </cell>
          <cell r="R4523" t="str">
            <v>NÁHRADA ZA SAP 3023633 / TNA040XXXX</v>
          </cell>
          <cell r="S4523" t="str">
            <v>B74_32422M</v>
          </cell>
          <cell r="T4523" t="str">
            <v>PPR Tvarovky PP-RCT Tigris - FM</v>
          </cell>
          <cell r="U4523" t="str">
            <v>3131</v>
          </cell>
          <cell r="V4523" t="str">
            <v>TVAROVKY ZELENÉ TG (PPRCT)</v>
          </cell>
          <cell r="W4523" t="str">
            <v>2100</v>
          </cell>
          <cell r="X4523" t="str">
            <v>BUILDINGS-PPR</v>
          </cell>
          <cell r="Y4523" t="str">
            <v>1PPR</v>
          </cell>
          <cell r="Z4523" t="str">
            <v>Systém Ekoplastik</v>
          </cell>
          <cell r="AA4523" t="str">
            <v>E13</v>
          </cell>
          <cell r="AB4523" t="str">
            <v>Production in CZ01</v>
          </cell>
          <cell r="AC4523" t="str">
            <v>EK PPRCT Socket GN 40</v>
          </cell>
          <cell r="AD4523" t="str">
            <v>8595185487675</v>
          </cell>
        </row>
        <row r="4524">
          <cell r="B4524" t="str">
            <v>TNA050RCTX</v>
          </cell>
          <cell r="C4524" t="str">
            <v>3083472</v>
          </cell>
          <cell r="D4524" t="str">
            <v/>
          </cell>
          <cell r="E4524" t="str">
            <v/>
          </cell>
          <cell r="F4524" t="str">
            <v/>
          </cell>
          <cell r="G4524" t="str">
            <v>M</v>
          </cell>
          <cell r="H4524" t="str">
            <v>2810</v>
          </cell>
          <cell r="I4524" t="str">
            <v>NÁTRUBEK 50 PP-RCT T</v>
          </cell>
          <cell r="J4524" t="str">
            <v>X</v>
          </cell>
          <cell r="K4524" t="str">
            <v/>
          </cell>
          <cell r="L4524" t="str">
            <v/>
          </cell>
          <cell r="M4524">
            <v>57.1</v>
          </cell>
          <cell r="N4524" t="str">
            <v>PC</v>
          </cell>
          <cell r="P4524" t="str">
            <v>Migrate</v>
          </cell>
          <cell r="Q4524" t="str">
            <v>TNA050RCTX</v>
          </cell>
          <cell r="R4524" t="str">
            <v>NÁHRADA ZA SAP 3023635 / TNA050XXXX</v>
          </cell>
          <cell r="S4524" t="str">
            <v>B74_32422M</v>
          </cell>
          <cell r="T4524" t="str">
            <v>PPR Tvarovky PP-RCT Tigris - FM</v>
          </cell>
          <cell r="U4524" t="str">
            <v>3131</v>
          </cell>
          <cell r="V4524" t="str">
            <v>TVAROVKY ZELENÉ TG (PPRCT)</v>
          </cell>
          <cell r="W4524" t="str">
            <v>2100</v>
          </cell>
          <cell r="X4524" t="str">
            <v>BUILDINGS-PPR</v>
          </cell>
          <cell r="Y4524" t="str">
            <v>1PPR</v>
          </cell>
          <cell r="Z4524" t="str">
            <v>Systém Ekoplastik</v>
          </cell>
          <cell r="AA4524" t="str">
            <v>E13</v>
          </cell>
          <cell r="AB4524" t="str">
            <v>Production in CZ01</v>
          </cell>
          <cell r="AC4524" t="str">
            <v>EK PPRCT Socket GN 50</v>
          </cell>
          <cell r="AD4524" t="str">
            <v>8595185486029</v>
          </cell>
        </row>
        <row r="4525">
          <cell r="B4525" t="str">
            <v>TNA063RCTX</v>
          </cell>
          <cell r="C4525" t="str">
            <v>3082318</v>
          </cell>
          <cell r="D4525" t="str">
            <v/>
          </cell>
          <cell r="E4525" t="str">
            <v/>
          </cell>
          <cell r="F4525" t="str">
            <v/>
          </cell>
          <cell r="G4525" t="str">
            <v>M</v>
          </cell>
          <cell r="H4525" t="str">
            <v>2810</v>
          </cell>
          <cell r="I4525" t="str">
            <v>NÁTRUBEK 63 PP-RCT T</v>
          </cell>
          <cell r="J4525" t="str">
            <v>X</v>
          </cell>
          <cell r="K4525" t="str">
            <v/>
          </cell>
          <cell r="L4525" t="str">
            <v/>
          </cell>
          <cell r="M4525">
            <v>105.8</v>
          </cell>
          <cell r="N4525" t="str">
            <v>PC</v>
          </cell>
          <cell r="P4525" t="str">
            <v>Migrate</v>
          </cell>
          <cell r="Q4525" t="str">
            <v>TNA063RCTX</v>
          </cell>
          <cell r="R4525" t="str">
            <v>NÁHRADA ZA SAP 3023636 / TNA063XXXX</v>
          </cell>
          <cell r="S4525" t="str">
            <v>B74_32422M</v>
          </cell>
          <cell r="T4525" t="str">
            <v>PPR Tvarovky PP-RCT Tigris - FM</v>
          </cell>
          <cell r="U4525" t="str">
            <v>3131</v>
          </cell>
          <cell r="V4525" t="str">
            <v>TVAROVKY ZELENÉ TG (PPRCT)</v>
          </cell>
          <cell r="W4525" t="str">
            <v>2100</v>
          </cell>
          <cell r="X4525" t="str">
            <v>BUILDINGS-PPR</v>
          </cell>
          <cell r="Y4525" t="str">
            <v>1PPR</v>
          </cell>
          <cell r="Z4525" t="str">
            <v>Systém Ekoplastik</v>
          </cell>
          <cell r="AA4525" t="str">
            <v>E13</v>
          </cell>
          <cell r="AB4525" t="str">
            <v>Production in CZ01</v>
          </cell>
          <cell r="AC4525" t="str">
            <v>EK PPRCT Socket GN 63</v>
          </cell>
          <cell r="AD4525" t="str">
            <v>8595185415678</v>
          </cell>
        </row>
        <row r="4526">
          <cell r="B4526" t="str">
            <v>TNA075RCTX</v>
          </cell>
          <cell r="C4526" t="str">
            <v>3079519</v>
          </cell>
          <cell r="D4526" t="str">
            <v/>
          </cell>
          <cell r="E4526" t="str">
            <v/>
          </cell>
          <cell r="F4526" t="str">
            <v/>
          </cell>
          <cell r="G4526" t="str">
            <v>M</v>
          </cell>
          <cell r="H4526" t="str">
            <v>2810</v>
          </cell>
          <cell r="I4526" t="str">
            <v>NÁTRUBEK 75 PP-RCT T</v>
          </cell>
          <cell r="J4526" t="str">
            <v>X</v>
          </cell>
          <cell r="K4526" t="str">
            <v/>
          </cell>
          <cell r="L4526" t="str">
            <v>X</v>
          </cell>
          <cell r="M4526">
            <v>329</v>
          </cell>
          <cell r="N4526" t="str">
            <v>PC</v>
          </cell>
          <cell r="P4526" t="str">
            <v>Migrate</v>
          </cell>
          <cell r="Q4526" t="str">
            <v>TNA075RCTX</v>
          </cell>
          <cell r="R4526" t="str">
            <v/>
          </cell>
          <cell r="S4526" t="str">
            <v>B74_32422M</v>
          </cell>
          <cell r="T4526" t="str">
            <v>PPR Tvarovky PP-RCT Tigris - FM</v>
          </cell>
          <cell r="U4526" t="str">
            <v>3131</v>
          </cell>
          <cell r="V4526" t="str">
            <v>TVAROVKY ZELENÉ TG (PPRCT)</v>
          </cell>
          <cell r="W4526" t="str">
            <v>2100</v>
          </cell>
          <cell r="X4526" t="str">
            <v>BUILDINGS-PPR</v>
          </cell>
          <cell r="Y4526" t="str">
            <v>1PPR</v>
          </cell>
          <cell r="Z4526" t="str">
            <v>Systém Ekoplastik</v>
          </cell>
          <cell r="AA4526" t="str">
            <v>E13</v>
          </cell>
          <cell r="AB4526" t="str">
            <v>Production in CZ01</v>
          </cell>
          <cell r="AC4526" t="str">
            <v>EK PPRCT Socket GN 75</v>
          </cell>
          <cell r="AD4526" t="str">
            <v>8595185411663</v>
          </cell>
        </row>
        <row r="4527">
          <cell r="B4527" t="str">
            <v>TNA090RCTX</v>
          </cell>
          <cell r="C4527" t="str">
            <v>3079522</v>
          </cell>
          <cell r="D4527" t="str">
            <v/>
          </cell>
          <cell r="E4527" t="str">
            <v/>
          </cell>
          <cell r="F4527" t="str">
            <v/>
          </cell>
          <cell r="G4527" t="str">
            <v>M</v>
          </cell>
          <cell r="H4527" t="str">
            <v>2810</v>
          </cell>
          <cell r="I4527" t="str">
            <v>NÁTRUBEK 90 PP-RCT T</v>
          </cell>
          <cell r="J4527" t="str">
            <v>X</v>
          </cell>
          <cell r="K4527" t="str">
            <v/>
          </cell>
          <cell r="L4527" t="str">
            <v/>
          </cell>
          <cell r="M4527">
            <v>294.89999999999998</v>
          </cell>
          <cell r="N4527" t="str">
            <v>PC</v>
          </cell>
          <cell r="P4527" t="str">
            <v>Migrate</v>
          </cell>
          <cell r="Q4527" t="str">
            <v>TNA090RCTX</v>
          </cell>
          <cell r="R4527" t="str">
            <v/>
          </cell>
          <cell r="S4527" t="str">
            <v>B74_32422M</v>
          </cell>
          <cell r="T4527" t="str">
            <v>PPR Tvarovky PP-RCT Tigris - FM</v>
          </cell>
          <cell r="U4527" t="str">
            <v>3131</v>
          </cell>
          <cell r="V4527" t="str">
            <v>TVAROVKY ZELENÉ TG (PPRCT)</v>
          </cell>
          <cell r="W4527" t="str">
            <v>2100</v>
          </cell>
          <cell r="X4527" t="str">
            <v>BUILDINGS-PPR</v>
          </cell>
          <cell r="Y4527" t="str">
            <v>1PPR</v>
          </cell>
          <cell r="Z4527" t="str">
            <v>Systém Ekoplastik</v>
          </cell>
          <cell r="AA4527" t="str">
            <v>E13</v>
          </cell>
          <cell r="AB4527" t="str">
            <v>Production in CZ01</v>
          </cell>
          <cell r="AC4527" t="str">
            <v>EK PPRCT Socket GN 90</v>
          </cell>
          <cell r="AD4527" t="str">
            <v>8595185411694</v>
          </cell>
        </row>
        <row r="4528">
          <cell r="B4528" t="str">
            <v>TNA110RCTX</v>
          </cell>
          <cell r="C4528" t="str">
            <v>3079525</v>
          </cell>
          <cell r="D4528" t="str">
            <v/>
          </cell>
          <cell r="E4528" t="str">
            <v/>
          </cell>
          <cell r="F4528" t="str">
            <v/>
          </cell>
          <cell r="G4528" t="str">
            <v>M</v>
          </cell>
          <cell r="H4528" t="str">
            <v>2810</v>
          </cell>
          <cell r="I4528" t="str">
            <v>NÁTRUBEK 110 PP-RCT T</v>
          </cell>
          <cell r="J4528" t="str">
            <v>X</v>
          </cell>
          <cell r="K4528" t="str">
            <v/>
          </cell>
          <cell r="L4528" t="str">
            <v/>
          </cell>
          <cell r="M4528">
            <v>523.5</v>
          </cell>
          <cell r="N4528" t="str">
            <v>PC</v>
          </cell>
          <cell r="P4528" t="str">
            <v>Migrate</v>
          </cell>
          <cell r="Q4528" t="str">
            <v>TNA110RCTX</v>
          </cell>
          <cell r="R4528" t="str">
            <v/>
          </cell>
          <cell r="S4528" t="str">
            <v>B74_32422M</v>
          </cell>
          <cell r="T4528" t="str">
            <v>PPR Tvarovky PP-RCT Tigris - FM</v>
          </cell>
          <cell r="U4528" t="str">
            <v>3131</v>
          </cell>
          <cell r="V4528" t="str">
            <v>TVAROVKY ZELENÉ TG (PPRCT)</v>
          </cell>
          <cell r="W4528" t="str">
            <v>2100</v>
          </cell>
          <cell r="X4528" t="str">
            <v>BUILDINGS-PPR</v>
          </cell>
          <cell r="Y4528" t="str">
            <v>1PPR</v>
          </cell>
          <cell r="Z4528" t="str">
            <v>Systém Ekoplastik</v>
          </cell>
          <cell r="AA4528" t="str">
            <v>E13</v>
          </cell>
          <cell r="AB4528" t="str">
            <v>Production in CZ01</v>
          </cell>
          <cell r="AC4528" t="str">
            <v>EK PPRCT Socket GN 110</v>
          </cell>
          <cell r="AD4528" t="str">
            <v>8595185411724</v>
          </cell>
        </row>
        <row r="4529">
          <cell r="B4529" t="str">
            <v>TNA125RCTX</v>
          </cell>
          <cell r="C4529" t="str">
            <v>3075856</v>
          </cell>
          <cell r="D4529" t="str">
            <v/>
          </cell>
          <cell r="E4529" t="str">
            <v/>
          </cell>
          <cell r="F4529" t="str">
            <v/>
          </cell>
          <cell r="G4529" t="str">
            <v>M</v>
          </cell>
          <cell r="H4529" t="str">
            <v>2810</v>
          </cell>
          <cell r="I4529" t="str">
            <v>NÁTRUBEK 125 PP-RCT  T</v>
          </cell>
          <cell r="J4529" t="str">
            <v>X</v>
          </cell>
          <cell r="K4529" t="str">
            <v/>
          </cell>
          <cell r="L4529" t="str">
            <v/>
          </cell>
          <cell r="M4529">
            <v>924.2</v>
          </cell>
          <cell r="N4529" t="str">
            <v>PC</v>
          </cell>
          <cell r="P4529" t="str">
            <v>Migrate</v>
          </cell>
          <cell r="Q4529" t="str">
            <v>TNA125RCTX</v>
          </cell>
          <cell r="R4529" t="str">
            <v/>
          </cell>
          <cell r="S4529" t="str">
            <v>B74_32422M</v>
          </cell>
          <cell r="T4529" t="str">
            <v>PPR Tvarovky PP-RCT Tigris - FM</v>
          </cell>
          <cell r="U4529" t="str">
            <v>3131</v>
          </cell>
          <cell r="V4529" t="str">
            <v>TVAROVKY ZELENÉ TG (PPRCT)</v>
          </cell>
          <cell r="W4529" t="str">
            <v>2100</v>
          </cell>
          <cell r="X4529" t="str">
            <v>BUILDINGS-PPR</v>
          </cell>
          <cell r="Y4529" t="str">
            <v>1PPR</v>
          </cell>
          <cell r="Z4529" t="str">
            <v>Systém Ekoplastik</v>
          </cell>
          <cell r="AA4529" t="str">
            <v>E13</v>
          </cell>
          <cell r="AB4529" t="str">
            <v>Production in CZ01</v>
          </cell>
          <cell r="AC4529" t="str">
            <v>EK PPRCT Socket GN 125</v>
          </cell>
          <cell r="AD4529" t="str">
            <v>8595185405914</v>
          </cell>
        </row>
        <row r="4530">
          <cell r="B4530" t="str">
            <v>TNAVV120RCT</v>
          </cell>
          <cell r="C4530" t="str">
            <v>3092079</v>
          </cell>
          <cell r="D4530" t="str">
            <v/>
          </cell>
          <cell r="E4530" t="str">
            <v/>
          </cell>
          <cell r="F4530" t="str">
            <v/>
          </cell>
          <cell r="G4530" t="str">
            <v>N</v>
          </cell>
          <cell r="H4530" t="str">
            <v>2810</v>
          </cell>
          <cell r="I4530" t="str">
            <v>NÁTRUBEK S VÝP.VEN.VNI/VNĚ 20 PP-RCT T</v>
          </cell>
          <cell r="J4530" t="str">
            <v>X</v>
          </cell>
          <cell r="K4530" t="str">
            <v/>
          </cell>
          <cell r="L4530" t="str">
            <v>X</v>
          </cell>
          <cell r="M4530">
            <v>142.19999999999999</v>
          </cell>
          <cell r="N4530" t="str">
            <v>PC</v>
          </cell>
          <cell r="P4530" t="str">
            <v>Migrate</v>
          </cell>
          <cell r="Q4530" t="str">
            <v>TNAVV120RCT</v>
          </cell>
          <cell r="R4530" t="str">
            <v>NEJDŘÍVE VYPRODAT SKLAD POLOŽKY 3023947 / TNAVV120XX</v>
          </cell>
          <cell r="S4530" t="str">
            <v>B74_32422M</v>
          </cell>
          <cell r="T4530" t="str">
            <v>PPR Tvarovky PP-RCT Tigris - FM</v>
          </cell>
          <cell r="U4530" t="str">
            <v>3131</v>
          </cell>
          <cell r="V4530" t="str">
            <v>TVAROVKY ZELENÉ TG (PPRCT)</v>
          </cell>
          <cell r="W4530" t="str">
            <v>2100</v>
          </cell>
          <cell r="X4530" t="str">
            <v>BUILDINGS-PPR</v>
          </cell>
          <cell r="Y4530" t="str">
            <v>1PPR</v>
          </cell>
          <cell r="Z4530" t="str">
            <v>Systém Ekoplastik</v>
          </cell>
          <cell r="AA4530" t="str">
            <v>E13</v>
          </cell>
          <cell r="AB4530" t="str">
            <v>Production in CZ01</v>
          </cell>
          <cell r="AC4530" t="str">
            <v>EK PP-RCT Socket w/Drain Valve I/E GN 20</v>
          </cell>
          <cell r="AD4530" t="str">
            <v>8595705309210</v>
          </cell>
        </row>
        <row r="4531">
          <cell r="B4531" t="str">
            <v>TNAVV125RCT</v>
          </cell>
          <cell r="C4531" t="str">
            <v>3092075</v>
          </cell>
          <cell r="D4531" t="str">
            <v/>
          </cell>
          <cell r="E4531" t="str">
            <v/>
          </cell>
          <cell r="F4531" t="str">
            <v/>
          </cell>
          <cell r="G4531" t="str">
            <v>M</v>
          </cell>
          <cell r="H4531" t="str">
            <v>2810</v>
          </cell>
          <cell r="I4531" t="str">
            <v>NÁTRUBEK S VÝP.VEN.VNI/VNĚ 25 PP-RCT T</v>
          </cell>
          <cell r="J4531" t="str">
            <v>X</v>
          </cell>
          <cell r="K4531" t="str">
            <v/>
          </cell>
          <cell r="L4531" t="str">
            <v>X</v>
          </cell>
          <cell r="M4531">
            <v>150.5</v>
          </cell>
          <cell r="N4531" t="str">
            <v>PC</v>
          </cell>
          <cell r="P4531" t="str">
            <v>Migrate</v>
          </cell>
          <cell r="Q4531" t="str">
            <v>TNAVV125RCT</v>
          </cell>
          <cell r="R4531" t="str">
            <v>NÁHRADA ZA SAP 3023815 / TNAVV125XX</v>
          </cell>
          <cell r="S4531" t="str">
            <v>B74_32422M</v>
          </cell>
          <cell r="T4531" t="str">
            <v>PPR Tvarovky PP-RCT Tigris - FM</v>
          </cell>
          <cell r="U4531" t="str">
            <v>3131</v>
          </cell>
          <cell r="V4531" t="str">
            <v>TVAROVKY ZELENÉ TG (PPRCT)</v>
          </cell>
          <cell r="W4531" t="str">
            <v>2100</v>
          </cell>
          <cell r="X4531" t="str">
            <v>BUILDINGS-PPR</v>
          </cell>
          <cell r="Y4531" t="str">
            <v>1PPR</v>
          </cell>
          <cell r="Z4531" t="str">
            <v>Systém Ekoplastik</v>
          </cell>
          <cell r="AA4531" t="str">
            <v>E13</v>
          </cell>
          <cell r="AB4531" t="str">
            <v>Production in CZ01</v>
          </cell>
          <cell r="AC4531" t="str">
            <v>EK PP-RCT Socket w/Drain Valve I/E GN 25</v>
          </cell>
          <cell r="AD4531" t="str">
            <v>8595705309098</v>
          </cell>
        </row>
        <row r="4532">
          <cell r="B4532" t="str">
            <v>TNS06332RCT</v>
          </cell>
          <cell r="C4532" t="str">
            <v>3081850</v>
          </cell>
          <cell r="D4532" t="str">
            <v/>
          </cell>
          <cell r="E4532" t="str">
            <v/>
          </cell>
          <cell r="F4532" t="str">
            <v/>
          </cell>
          <cell r="G4532" t="str">
            <v>M</v>
          </cell>
          <cell r="H4532" t="str">
            <v>2810</v>
          </cell>
          <cell r="I4532" t="str">
            <v>NAVAŘOVACÍ SEDLO 63/32 PP-RCT T</v>
          </cell>
          <cell r="J4532" t="str">
            <v>X</v>
          </cell>
          <cell r="K4532" t="str">
            <v/>
          </cell>
          <cell r="L4532" t="str">
            <v/>
          </cell>
          <cell r="M4532">
            <v>88.2</v>
          </cell>
          <cell r="N4532" t="str">
            <v>PC</v>
          </cell>
          <cell r="P4532" t="str">
            <v>Migrate</v>
          </cell>
          <cell r="Q4532" t="str">
            <v>TNS06332RCT</v>
          </cell>
          <cell r="R4532" t="str">
            <v/>
          </cell>
          <cell r="S4532" t="str">
            <v>B74_32422M</v>
          </cell>
          <cell r="T4532" t="str">
            <v>PPR Tvarovky PP-RCT Tigris - FM</v>
          </cell>
          <cell r="U4532" t="str">
            <v>3131</v>
          </cell>
          <cell r="V4532" t="str">
            <v>TVAROVKY ZELENÉ TG (PPRCT)</v>
          </cell>
          <cell r="W4532" t="str">
            <v>2100</v>
          </cell>
          <cell r="X4532" t="str">
            <v>BUILDINGS-PPR</v>
          </cell>
          <cell r="Y4532" t="str">
            <v>1PPR</v>
          </cell>
          <cell r="Z4532" t="str">
            <v>Systém Ekoplastik</v>
          </cell>
          <cell r="AA4532" t="str">
            <v>E13</v>
          </cell>
          <cell r="AB4532" t="str">
            <v>Production in CZ01</v>
          </cell>
          <cell r="AC4532" t="str">
            <v>EK PPRCT Weld-in Saddle Plast GN 63x32</v>
          </cell>
          <cell r="AD4532" t="str">
            <v>8595185417535</v>
          </cell>
        </row>
        <row r="4533">
          <cell r="B4533" t="str">
            <v>TNS07532RCT</v>
          </cell>
          <cell r="C4533" t="str">
            <v>3079563</v>
          </cell>
          <cell r="D4533" t="str">
            <v/>
          </cell>
          <cell r="E4533" t="str">
            <v/>
          </cell>
          <cell r="F4533" t="str">
            <v/>
          </cell>
          <cell r="G4533" t="str">
            <v>M</v>
          </cell>
          <cell r="H4533" t="str">
            <v>2810</v>
          </cell>
          <cell r="I4533" t="str">
            <v>NAVAŘOVACÍ SEDLO 75/32 PP-RCT T</v>
          </cell>
          <cell r="J4533" t="str">
            <v>X</v>
          </cell>
          <cell r="K4533" t="str">
            <v/>
          </cell>
          <cell r="L4533" t="str">
            <v/>
          </cell>
          <cell r="M4533">
            <v>88.2</v>
          </cell>
          <cell r="N4533" t="str">
            <v>PC</v>
          </cell>
          <cell r="P4533" t="str">
            <v>Migrate</v>
          </cell>
          <cell r="Q4533" t="str">
            <v>TNS07532RCT</v>
          </cell>
          <cell r="R4533" t="str">
            <v>NÁHRADA ZA SAP 3030255 / TNS07532XX</v>
          </cell>
          <cell r="S4533" t="str">
            <v>B74_32422M</v>
          </cell>
          <cell r="T4533" t="str">
            <v>PPR Tvarovky PP-RCT Tigris - FM</v>
          </cell>
          <cell r="U4533" t="str">
            <v>3131</v>
          </cell>
          <cell r="V4533" t="str">
            <v>TVAROVKY ZELENÉ TG (PPRCT)</v>
          </cell>
          <cell r="W4533" t="str">
            <v>2100</v>
          </cell>
          <cell r="X4533" t="str">
            <v>BUILDINGS-PPR</v>
          </cell>
          <cell r="Y4533" t="str">
            <v>1PPR</v>
          </cell>
          <cell r="Z4533" t="str">
            <v>Systém Ekoplastik</v>
          </cell>
          <cell r="AA4533" t="str">
            <v>E13</v>
          </cell>
          <cell r="AB4533" t="str">
            <v>Production in CZ01</v>
          </cell>
          <cell r="AC4533" t="str">
            <v>EK PPRCT Weld-in Saddle Plast GN 75x32</v>
          </cell>
          <cell r="AD4533" t="str">
            <v>8595185413261</v>
          </cell>
        </row>
        <row r="4534">
          <cell r="B4534" t="str">
            <v>TNS09032RCT</v>
          </cell>
          <cell r="C4534" t="str">
            <v>3079561</v>
          </cell>
          <cell r="D4534" t="str">
            <v/>
          </cell>
          <cell r="E4534" t="str">
            <v/>
          </cell>
          <cell r="F4534" t="str">
            <v/>
          </cell>
          <cell r="G4534" t="str">
            <v>M</v>
          </cell>
          <cell r="H4534" t="str">
            <v>2810</v>
          </cell>
          <cell r="I4534" t="str">
            <v>NAVAŘOVACÍ SEDLO 90/32 PP-RCT T</v>
          </cell>
          <cell r="J4534" t="str">
            <v>X</v>
          </cell>
          <cell r="K4534" t="str">
            <v/>
          </cell>
          <cell r="L4534" t="str">
            <v/>
          </cell>
          <cell r="M4534">
            <v>85.4</v>
          </cell>
          <cell r="N4534" t="str">
            <v>PC</v>
          </cell>
          <cell r="P4534" t="str">
            <v>Migrate</v>
          </cell>
          <cell r="Q4534" t="str">
            <v>TNS09032RCT</v>
          </cell>
          <cell r="R4534" t="str">
            <v/>
          </cell>
          <cell r="S4534" t="str">
            <v>B74_32422M</v>
          </cell>
          <cell r="T4534" t="str">
            <v>PPR Tvarovky PP-RCT Tigris - FM</v>
          </cell>
          <cell r="U4534" t="str">
            <v>3131</v>
          </cell>
          <cell r="V4534" t="str">
            <v>TVAROVKY ZELENÉ TG (PPRCT)</v>
          </cell>
          <cell r="W4534" t="str">
            <v>2100</v>
          </cell>
          <cell r="X4534" t="str">
            <v>BUILDINGS-PPR</v>
          </cell>
          <cell r="Y4534" t="str">
            <v>1PPR</v>
          </cell>
          <cell r="Z4534" t="str">
            <v>Systém Ekoplastik</v>
          </cell>
          <cell r="AA4534" t="str">
            <v>E13</v>
          </cell>
          <cell r="AB4534" t="str">
            <v>Production in CZ01</v>
          </cell>
          <cell r="AC4534" t="str">
            <v>EK PPRCT Weld-in Saddle Plast GN 90x32</v>
          </cell>
          <cell r="AD4534" t="str">
            <v>8595185413247</v>
          </cell>
        </row>
        <row r="4535">
          <cell r="B4535" t="str">
            <v>TNS11032RCT</v>
          </cell>
          <cell r="C4535" t="str">
            <v>3079559</v>
          </cell>
          <cell r="D4535" t="str">
            <v/>
          </cell>
          <cell r="E4535" t="str">
            <v/>
          </cell>
          <cell r="F4535" t="str">
            <v/>
          </cell>
          <cell r="G4535" t="str">
            <v>M</v>
          </cell>
          <cell r="H4535" t="str">
            <v>2810</v>
          </cell>
          <cell r="I4535" t="str">
            <v>NAVAŘOVACÍ SEDLO 110/32 PP-RCT T</v>
          </cell>
          <cell r="J4535" t="str">
            <v>X</v>
          </cell>
          <cell r="K4535" t="str">
            <v/>
          </cell>
          <cell r="L4535" t="str">
            <v/>
          </cell>
          <cell r="M4535">
            <v>94.8</v>
          </cell>
          <cell r="N4535" t="str">
            <v>PC</v>
          </cell>
          <cell r="P4535" t="str">
            <v>Migrate</v>
          </cell>
          <cell r="Q4535" t="str">
            <v>TNS11032RCT</v>
          </cell>
          <cell r="R4535" t="str">
            <v>NÁHRADA ZA SAP 3053776 / TNS11032XX</v>
          </cell>
          <cell r="S4535" t="str">
            <v>B74_32422M</v>
          </cell>
          <cell r="T4535" t="str">
            <v>PPR Tvarovky PP-RCT Tigris - FM</v>
          </cell>
          <cell r="U4535" t="str">
            <v>3131</v>
          </cell>
          <cell r="V4535" t="str">
            <v>TVAROVKY ZELENÉ TG (PPRCT)</v>
          </cell>
          <cell r="W4535" t="str">
            <v>2100</v>
          </cell>
          <cell r="X4535" t="str">
            <v>BUILDINGS-PPR</v>
          </cell>
          <cell r="Y4535" t="str">
            <v>1PPR</v>
          </cell>
          <cell r="Z4535" t="str">
            <v>Systém Ekoplastik</v>
          </cell>
          <cell r="AA4535" t="str">
            <v>E13</v>
          </cell>
          <cell r="AB4535" t="str">
            <v>Production in CZ01</v>
          </cell>
          <cell r="AC4535" t="str">
            <v>EK PPRCT Weld-in Saddle Plast GN 110x32</v>
          </cell>
          <cell r="AD4535" t="str">
            <v>8595185413223</v>
          </cell>
        </row>
        <row r="4536">
          <cell r="B4536" t="str">
            <v>TNS11040RCT</v>
          </cell>
          <cell r="C4536" t="str">
            <v>3079557</v>
          </cell>
          <cell r="D4536" t="str">
            <v/>
          </cell>
          <cell r="E4536" t="str">
            <v/>
          </cell>
          <cell r="F4536" t="str">
            <v/>
          </cell>
          <cell r="G4536" t="str">
            <v>M</v>
          </cell>
          <cell r="H4536" t="str">
            <v>2810</v>
          </cell>
          <cell r="I4536" t="str">
            <v>NAVAŘOVACÍ SEDLO 110/40 PP-RCT T</v>
          </cell>
          <cell r="J4536" t="str">
            <v>X</v>
          </cell>
          <cell r="K4536" t="str">
            <v/>
          </cell>
          <cell r="L4536" t="str">
            <v/>
          </cell>
          <cell r="M4536">
            <v>94.8</v>
          </cell>
          <cell r="N4536" t="str">
            <v>PC</v>
          </cell>
          <cell r="P4536" t="str">
            <v>Migrate</v>
          </cell>
          <cell r="Q4536" t="str">
            <v>TNS11040RCT</v>
          </cell>
          <cell r="R4536" t="str">
            <v/>
          </cell>
          <cell r="S4536" t="str">
            <v>B74_32422M</v>
          </cell>
          <cell r="T4536" t="str">
            <v>PPR Tvarovky PP-RCT Tigris - FM</v>
          </cell>
          <cell r="U4536" t="str">
            <v>3131</v>
          </cell>
          <cell r="V4536" t="str">
            <v>TVAROVKY ZELENÉ TG (PPRCT)</v>
          </cell>
          <cell r="W4536" t="str">
            <v>2100</v>
          </cell>
          <cell r="X4536" t="str">
            <v>BUILDINGS-PPR</v>
          </cell>
          <cell r="Y4536" t="str">
            <v>1PPR</v>
          </cell>
          <cell r="Z4536" t="str">
            <v>Systém Ekoplastik</v>
          </cell>
          <cell r="AA4536" t="str">
            <v>E13</v>
          </cell>
          <cell r="AB4536" t="str">
            <v>Production in CZ01</v>
          </cell>
          <cell r="AC4536" t="str">
            <v>EK PPRCT Weld-in Saddle Plast GN 110x40</v>
          </cell>
          <cell r="AD4536" t="str">
            <v>8595185413209</v>
          </cell>
        </row>
        <row r="4537">
          <cell r="B4537" t="str">
            <v>TNS12532RCT</v>
          </cell>
          <cell r="C4537" t="str">
            <v>3075859</v>
          </cell>
          <cell r="D4537" t="str">
            <v/>
          </cell>
          <cell r="E4537" t="str">
            <v/>
          </cell>
          <cell r="F4537" t="str">
            <v/>
          </cell>
          <cell r="G4537" t="str">
            <v>M</v>
          </cell>
          <cell r="H4537" t="str">
            <v>2810</v>
          </cell>
          <cell r="I4537" t="str">
            <v>NAVAŘOVACÍ SEDLO 125/32 PP-RCT  T</v>
          </cell>
          <cell r="J4537" t="str">
            <v>X</v>
          </cell>
          <cell r="K4537" t="str">
            <v/>
          </cell>
          <cell r="L4537" t="str">
            <v/>
          </cell>
          <cell r="M4537">
            <v>103.2</v>
          </cell>
          <cell r="N4537" t="str">
            <v>PC</v>
          </cell>
          <cell r="P4537" t="str">
            <v>Migrate</v>
          </cell>
          <cell r="Q4537" t="str">
            <v>TNS12532RCT</v>
          </cell>
          <cell r="R4537" t="str">
            <v/>
          </cell>
          <cell r="S4537" t="str">
            <v>B74_32422M</v>
          </cell>
          <cell r="T4537" t="str">
            <v>PPR Tvarovky PP-RCT Tigris - FM</v>
          </cell>
          <cell r="U4537" t="str">
            <v>3131</v>
          </cell>
          <cell r="V4537" t="str">
            <v>TVAROVKY ZELENÉ TG (PPRCT)</v>
          </cell>
          <cell r="W4537" t="str">
            <v>2100</v>
          </cell>
          <cell r="X4537" t="str">
            <v>BUILDINGS-PPR</v>
          </cell>
          <cell r="Y4537" t="str">
            <v>1PPR</v>
          </cell>
          <cell r="Z4537" t="str">
            <v>Systém Ekoplastik</v>
          </cell>
          <cell r="AA4537" t="str">
            <v>E13</v>
          </cell>
          <cell r="AB4537" t="str">
            <v>Production in CZ01</v>
          </cell>
          <cell r="AC4537" t="str">
            <v>EK PPRCT Weld-in Saddle Plast GN 125x32</v>
          </cell>
          <cell r="AD4537" t="str">
            <v>8595185413742</v>
          </cell>
        </row>
        <row r="4538">
          <cell r="B4538" t="str">
            <v>TNS12540RCT</v>
          </cell>
          <cell r="C4538" t="str">
            <v>3075861</v>
          </cell>
          <cell r="D4538" t="str">
            <v/>
          </cell>
          <cell r="E4538" t="str">
            <v/>
          </cell>
          <cell r="F4538" t="str">
            <v/>
          </cell>
          <cell r="G4538" t="str">
            <v>M</v>
          </cell>
          <cell r="H4538" t="str">
            <v>2810</v>
          </cell>
          <cell r="I4538" t="str">
            <v>NAVAŘOVACÍ SEDLO 125/40 PP-RCT  T</v>
          </cell>
          <cell r="J4538" t="str">
            <v>X</v>
          </cell>
          <cell r="K4538" t="str">
            <v/>
          </cell>
          <cell r="L4538" t="str">
            <v/>
          </cell>
          <cell r="M4538">
            <v>104.2</v>
          </cell>
          <cell r="N4538" t="str">
            <v>PC</v>
          </cell>
          <cell r="P4538" t="str">
            <v>Migrate</v>
          </cell>
          <cell r="Q4538" t="str">
            <v>TNS12540RCT</v>
          </cell>
          <cell r="R4538" t="str">
            <v/>
          </cell>
          <cell r="S4538" t="str">
            <v>B74_32422M</v>
          </cell>
          <cell r="T4538" t="str">
            <v>PPR Tvarovky PP-RCT Tigris - FM</v>
          </cell>
          <cell r="U4538" t="str">
            <v>3131</v>
          </cell>
          <cell r="V4538" t="str">
            <v>TVAROVKY ZELENÉ TG (PPRCT)</v>
          </cell>
          <cell r="W4538" t="str">
            <v>2100</v>
          </cell>
          <cell r="X4538" t="str">
            <v>BUILDINGS-PPR</v>
          </cell>
          <cell r="Y4538" t="str">
            <v>1PPR</v>
          </cell>
          <cell r="Z4538" t="str">
            <v>Systém Ekoplastik</v>
          </cell>
          <cell r="AA4538" t="str">
            <v>E13</v>
          </cell>
          <cell r="AB4538" t="str">
            <v>Production in CZ01</v>
          </cell>
          <cell r="AC4538" t="str">
            <v>EK PPRCT Weld-in Saddle Plast GN 125x40</v>
          </cell>
          <cell r="AD4538" t="str">
            <v>8595185413766</v>
          </cell>
        </row>
        <row r="4539">
          <cell r="B4539" t="str">
            <v>TNS12550RCT</v>
          </cell>
          <cell r="C4539" t="str">
            <v>3075863</v>
          </cell>
          <cell r="D4539" t="str">
            <v/>
          </cell>
          <cell r="E4539" t="str">
            <v/>
          </cell>
          <cell r="F4539" t="str">
            <v/>
          </cell>
          <cell r="G4539" t="str">
            <v>M</v>
          </cell>
          <cell r="H4539" t="str">
            <v>2810</v>
          </cell>
          <cell r="I4539" t="str">
            <v>NAVAŘOVACÍ SEDLO 125/50 PP-RCT  T</v>
          </cell>
          <cell r="J4539" t="str">
            <v/>
          </cell>
          <cell r="K4539" t="str">
            <v/>
          </cell>
          <cell r="L4539" t="str">
            <v/>
          </cell>
          <cell r="P4539" t="str">
            <v>Migrate</v>
          </cell>
          <cell r="Q4539" t="str">
            <v>TNS12550RCT</v>
          </cell>
          <cell r="R4539" t="str">
            <v/>
          </cell>
          <cell r="S4539" t="str">
            <v>B74_32422M</v>
          </cell>
          <cell r="T4539" t="str">
            <v>PPR Tvarovky PP-RCT Tigris - FM</v>
          </cell>
          <cell r="U4539" t="str">
            <v>3131</v>
          </cell>
          <cell r="V4539" t="str">
            <v>TVAROVKY ZELENÉ TG (PPRCT)</v>
          </cell>
          <cell r="W4539" t="str">
            <v>2100</v>
          </cell>
          <cell r="X4539" t="str">
            <v>BUILDINGS-PPR</v>
          </cell>
          <cell r="Y4539" t="str">
            <v>1PPR</v>
          </cell>
          <cell r="Z4539" t="str">
            <v>Systém Ekoplastik</v>
          </cell>
          <cell r="AA4539" t="str">
            <v>E13</v>
          </cell>
          <cell r="AB4539" t="str">
            <v>Production in CZ01</v>
          </cell>
          <cell r="AC4539" t="str">
            <v>EK PPRCT Weld-in Saddle Plast GN 125x50</v>
          </cell>
          <cell r="AD4539" t="str">
            <v>8595185415975</v>
          </cell>
        </row>
        <row r="4540">
          <cell r="B4540" t="str">
            <v>TNS12563RCT</v>
          </cell>
          <cell r="C4540" t="str">
            <v>3075865</v>
          </cell>
          <cell r="D4540" t="str">
            <v/>
          </cell>
          <cell r="E4540" t="str">
            <v/>
          </cell>
          <cell r="F4540" t="str">
            <v/>
          </cell>
          <cell r="G4540" t="str">
            <v>M</v>
          </cell>
          <cell r="H4540" t="str">
            <v>2810</v>
          </cell>
          <cell r="I4540" t="str">
            <v>NAVAŘOVACÍ SEDLO 125/63 PP-RCT  T</v>
          </cell>
          <cell r="J4540" t="str">
            <v/>
          </cell>
          <cell r="K4540" t="str">
            <v/>
          </cell>
          <cell r="L4540" t="str">
            <v/>
          </cell>
          <cell r="M4540">
            <v>206.7</v>
          </cell>
          <cell r="N4540" t="str">
            <v>PC</v>
          </cell>
          <cell r="P4540" t="str">
            <v>Migrate</v>
          </cell>
          <cell r="Q4540" t="str">
            <v>TNS12563RCT</v>
          </cell>
          <cell r="R4540" t="str">
            <v/>
          </cell>
          <cell r="S4540" t="str">
            <v>B74_32422M</v>
          </cell>
          <cell r="T4540" t="str">
            <v>PPR Tvarovky PP-RCT Tigris - FM</v>
          </cell>
          <cell r="U4540" t="str">
            <v>3131</v>
          </cell>
          <cell r="V4540" t="str">
            <v>TVAROVKY ZELENÉ TG (PPRCT)</v>
          </cell>
          <cell r="W4540" t="str">
            <v>2100</v>
          </cell>
          <cell r="X4540" t="str">
            <v>BUILDINGS-PPR</v>
          </cell>
          <cell r="Y4540" t="str">
            <v>1PPR</v>
          </cell>
          <cell r="Z4540" t="str">
            <v>Systém Ekoplastik</v>
          </cell>
          <cell r="AA4540" t="str">
            <v>E13</v>
          </cell>
          <cell r="AB4540" t="str">
            <v>Production in CZ01</v>
          </cell>
          <cell r="AC4540" t="str">
            <v>EK PPRCT Weld-in Saddle Plast GN 125x63</v>
          </cell>
          <cell r="AD4540" t="str">
            <v>8595185415999</v>
          </cell>
        </row>
        <row r="4541">
          <cell r="B4541" t="str">
            <v>TO02090RCT</v>
          </cell>
          <cell r="C4541" t="str">
            <v>3091591</v>
          </cell>
          <cell r="D4541" t="str">
            <v/>
          </cell>
          <cell r="E4541" t="str">
            <v/>
          </cell>
          <cell r="F4541" t="str">
            <v/>
          </cell>
          <cell r="G4541" t="str">
            <v>N</v>
          </cell>
          <cell r="H4541" t="str">
            <v>2810</v>
          </cell>
          <cell r="I4541" t="str">
            <v>OBLOUK KOLENA 20/90° PP-RCT T</v>
          </cell>
          <cell r="J4541" t="str">
            <v>X</v>
          </cell>
          <cell r="K4541" t="str">
            <v/>
          </cell>
          <cell r="L4541" t="str">
            <v>X</v>
          </cell>
          <cell r="M4541">
            <v>47.7</v>
          </cell>
          <cell r="N4541" t="str">
            <v>PC</v>
          </cell>
          <cell r="P4541" t="str">
            <v>Migrate</v>
          </cell>
          <cell r="Q4541" t="str">
            <v>TO02090RCT</v>
          </cell>
          <cell r="R4541" t="str">
            <v>NEJDŘÍVE VYPRODAT SKLAD POLOŽKY 3041528 / TO02090XXX</v>
          </cell>
          <cell r="S4541" t="str">
            <v>B74_32422M</v>
          </cell>
          <cell r="T4541" t="str">
            <v>PPR Tvarovky PP-RCT Tigris - FM</v>
          </cell>
          <cell r="U4541" t="str">
            <v>3131</v>
          </cell>
          <cell r="V4541" t="str">
            <v>TVAROVKY ZELENÉ TG (PPRCT)</v>
          </cell>
          <cell r="W4541" t="str">
            <v>2100</v>
          </cell>
          <cell r="X4541" t="str">
            <v>BUILDINGS-PPR</v>
          </cell>
          <cell r="Y4541" t="str">
            <v>1PPR</v>
          </cell>
          <cell r="Z4541" t="str">
            <v>Systém Ekoplastik</v>
          </cell>
          <cell r="AA4541" t="str">
            <v>E13</v>
          </cell>
          <cell r="AB4541" t="str">
            <v>Production in CZ01</v>
          </cell>
          <cell r="AC4541" t="str">
            <v>EK PP-RCT  Elbow/Bend GN 20</v>
          </cell>
          <cell r="AD4541" t="str">
            <v>8595705303676</v>
          </cell>
        </row>
        <row r="4542">
          <cell r="B4542" t="str">
            <v>TO02590RCT</v>
          </cell>
          <cell r="C4542" t="str">
            <v>3091518</v>
          </cell>
          <cell r="D4542" t="str">
            <v/>
          </cell>
          <cell r="E4542" t="str">
            <v/>
          </cell>
          <cell r="F4542" t="str">
            <v/>
          </cell>
          <cell r="G4542" t="str">
            <v>N</v>
          </cell>
          <cell r="H4542" t="str">
            <v>2810</v>
          </cell>
          <cell r="I4542" t="str">
            <v>OBLOUK KOLENA 25/90° PP-RCT T</v>
          </cell>
          <cell r="J4542" t="str">
            <v>X</v>
          </cell>
          <cell r="K4542" t="str">
            <v/>
          </cell>
          <cell r="L4542" t="str">
            <v>X</v>
          </cell>
          <cell r="M4542">
            <v>60.2</v>
          </cell>
          <cell r="N4542" t="str">
            <v>PC</v>
          </cell>
          <cell r="P4542" t="str">
            <v>Migrate</v>
          </cell>
          <cell r="Q4542" t="str">
            <v>TO02590RCT</v>
          </cell>
          <cell r="R4542" t="str">
            <v>NEJDŘÍVE VYPRODAT SKLAD POLOŽKY 3041539 / TO02590XXX</v>
          </cell>
          <cell r="S4542" t="str">
            <v>B74_32422M</v>
          </cell>
          <cell r="T4542" t="str">
            <v>PPR Tvarovky PP-RCT Tigris - FM</v>
          </cell>
          <cell r="U4542" t="str">
            <v>3131</v>
          </cell>
          <cell r="V4542" t="str">
            <v>TVAROVKY ZELENÉ TG (PPRCT)</v>
          </cell>
          <cell r="W4542" t="str">
            <v>2100</v>
          </cell>
          <cell r="X4542" t="str">
            <v>BUILDINGS-PPR</v>
          </cell>
          <cell r="Y4542" t="str">
            <v>1PPR</v>
          </cell>
          <cell r="Z4542" t="str">
            <v>Systém Ekoplastik</v>
          </cell>
          <cell r="AA4542" t="str">
            <v>E13</v>
          </cell>
          <cell r="AB4542" t="str">
            <v>Production in CZ01</v>
          </cell>
          <cell r="AC4542" t="str">
            <v>EK PPRCT Elbow/Bend GN 25</v>
          </cell>
          <cell r="AD4542" t="str">
            <v>8595185441783</v>
          </cell>
        </row>
        <row r="4543">
          <cell r="B4543" t="str">
            <v>TO03290RCT</v>
          </cell>
          <cell r="C4543" t="str">
            <v>3090660</v>
          </cell>
          <cell r="D4543" t="str">
            <v/>
          </cell>
          <cell r="E4543" t="str">
            <v/>
          </cell>
          <cell r="F4543" t="str">
            <v/>
          </cell>
          <cell r="G4543" t="str">
            <v>N</v>
          </cell>
          <cell r="H4543" t="str">
            <v>2810</v>
          </cell>
          <cell r="I4543" t="str">
            <v>OBLOUK KOLENA 32/90° PP-RCT T</v>
          </cell>
          <cell r="J4543" t="str">
            <v>X</v>
          </cell>
          <cell r="K4543" t="str">
            <v/>
          </cell>
          <cell r="L4543" t="str">
            <v>X</v>
          </cell>
          <cell r="M4543">
            <v>88.2</v>
          </cell>
          <cell r="N4543" t="str">
            <v>PC</v>
          </cell>
          <cell r="P4543" t="str">
            <v>Migrate</v>
          </cell>
          <cell r="Q4543" t="str">
            <v>TO03290RCT</v>
          </cell>
          <cell r="R4543" t="str">
            <v/>
          </cell>
          <cell r="S4543" t="str">
            <v>B74_32422M</v>
          </cell>
          <cell r="T4543" t="str">
            <v>PPR Tvarovky PP-RCT Tigris - FM</v>
          </cell>
          <cell r="U4543" t="str">
            <v>3131</v>
          </cell>
          <cell r="V4543" t="str">
            <v>TVAROVKY ZELENÉ TG (PPRCT)</v>
          </cell>
          <cell r="W4543" t="str">
            <v>2100</v>
          </cell>
          <cell r="X4543" t="str">
            <v>BUILDINGS-PPR</v>
          </cell>
          <cell r="Y4543" t="str">
            <v>1PPR</v>
          </cell>
          <cell r="Z4543" t="str">
            <v>Systém Ekoplastik</v>
          </cell>
          <cell r="AA4543" t="str">
            <v>E13</v>
          </cell>
          <cell r="AB4543" t="str">
            <v>Production in CZ01</v>
          </cell>
          <cell r="AC4543" t="str">
            <v>EK PPRCT Elbow/Bend GN 32</v>
          </cell>
          <cell r="AD4543" t="str">
            <v>8595185499548</v>
          </cell>
        </row>
        <row r="4544">
          <cell r="B4544" t="str">
            <v>TRE02520RCT</v>
          </cell>
          <cell r="C4544" t="str">
            <v>3091543</v>
          </cell>
          <cell r="D4544" t="str">
            <v/>
          </cell>
          <cell r="E4544" t="str">
            <v/>
          </cell>
          <cell r="F4544" t="str">
            <v/>
          </cell>
          <cell r="G4544" t="str">
            <v>N</v>
          </cell>
          <cell r="H4544" t="str">
            <v>2810</v>
          </cell>
          <cell r="I4544" t="str">
            <v>REDUKCE 25x20 PP-RCT T</v>
          </cell>
          <cell r="J4544" t="str">
            <v>X</v>
          </cell>
          <cell r="K4544" t="str">
            <v/>
          </cell>
          <cell r="L4544" t="str">
            <v>X</v>
          </cell>
          <cell r="M4544">
            <v>13</v>
          </cell>
          <cell r="N4544" t="str">
            <v>PC</v>
          </cell>
          <cell r="P4544" t="str">
            <v>Migrate</v>
          </cell>
          <cell r="Q4544" t="str">
            <v>TRE02520RCT</v>
          </cell>
          <cell r="R4544" t="str">
            <v>NEJDŘÍVE VYPRODAT SKLAD POLOŽKY 3024176 / TRE02520XX</v>
          </cell>
          <cell r="S4544" t="str">
            <v>B74_32422M</v>
          </cell>
          <cell r="T4544" t="str">
            <v>PPR Tvarovky PP-RCT Tigris - FM</v>
          </cell>
          <cell r="U4544" t="str">
            <v>3131</v>
          </cell>
          <cell r="V4544" t="str">
            <v>TVAROVKY ZELENÉ TG (PPRCT)</v>
          </cell>
          <cell r="W4544" t="str">
            <v>2100</v>
          </cell>
          <cell r="X4544" t="str">
            <v>BUILDINGS-PPR</v>
          </cell>
          <cell r="Y4544" t="str">
            <v>1PPR</v>
          </cell>
          <cell r="Z4544" t="str">
            <v>Systém Ekoplastik</v>
          </cell>
          <cell r="AA4544" t="str">
            <v>E13</v>
          </cell>
          <cell r="AB4544" t="str">
            <v>Production in CZ01</v>
          </cell>
          <cell r="AC4544" t="str">
            <v>EK PPRCT Reducer GN 25x20</v>
          </cell>
          <cell r="AD4544" t="str">
            <v>8595705303522</v>
          </cell>
        </row>
        <row r="4545">
          <cell r="B4545" t="str">
            <v>TRE03220RCT</v>
          </cell>
          <cell r="C4545" t="str">
            <v>3088365</v>
          </cell>
          <cell r="D4545" t="str">
            <v/>
          </cell>
          <cell r="E4545" t="str">
            <v/>
          </cell>
          <cell r="F4545" t="str">
            <v/>
          </cell>
          <cell r="G4545" t="str">
            <v>N</v>
          </cell>
          <cell r="H4545" t="str">
            <v>2810</v>
          </cell>
          <cell r="I4545" t="str">
            <v>REDUKCE 32x20 PP-RCT T</v>
          </cell>
          <cell r="J4545" t="str">
            <v>X</v>
          </cell>
          <cell r="K4545" t="str">
            <v/>
          </cell>
          <cell r="L4545" t="str">
            <v>X</v>
          </cell>
          <cell r="M4545">
            <v>20.100000000000001</v>
          </cell>
          <cell r="N4545" t="str">
            <v>PC</v>
          </cell>
          <cell r="P4545" t="str">
            <v>Migrate</v>
          </cell>
          <cell r="Q4545" t="str">
            <v>TRE03220RCT</v>
          </cell>
          <cell r="R4545" t="str">
            <v>NEJDŘÍVE VYPRODAT SKLAD POLOŽKY 3032802 / TRE03220XX</v>
          </cell>
          <cell r="S4545" t="str">
            <v>B74_32422M</v>
          </cell>
          <cell r="T4545" t="str">
            <v>PPR Tvarovky PP-RCT Tigris - FM</v>
          </cell>
          <cell r="U4545" t="str">
            <v>3131</v>
          </cell>
          <cell r="V4545" t="str">
            <v>TVAROVKY ZELENÉ TG (PPRCT)</v>
          </cell>
          <cell r="W4545" t="str">
            <v>2100</v>
          </cell>
          <cell r="X4545" t="str">
            <v>BUILDINGS-PPR</v>
          </cell>
          <cell r="Y4545" t="str">
            <v>1PPR</v>
          </cell>
          <cell r="Z4545" t="str">
            <v>Systém Ekoplastik</v>
          </cell>
          <cell r="AA4545" t="str">
            <v>E13</v>
          </cell>
          <cell r="AB4545" t="str">
            <v>Production in CZ01</v>
          </cell>
          <cell r="AC4545" t="str">
            <v>EK PPRCT Reducer GN 32x20</v>
          </cell>
          <cell r="AD4545" t="str">
            <v>8595185498053</v>
          </cell>
        </row>
        <row r="4546">
          <cell r="B4546" t="str">
            <v>TRE03225RCT</v>
          </cell>
          <cell r="C4546" t="str">
            <v>3090633</v>
          </cell>
          <cell r="D4546" t="str">
            <v/>
          </cell>
          <cell r="E4546" t="str">
            <v/>
          </cell>
          <cell r="F4546" t="str">
            <v/>
          </cell>
          <cell r="G4546" t="str">
            <v>M</v>
          </cell>
          <cell r="H4546" t="str">
            <v>2810</v>
          </cell>
          <cell r="I4546" t="str">
            <v>REDUKCE 32x25 PP-RCT T</v>
          </cell>
          <cell r="J4546" t="str">
            <v>X</v>
          </cell>
          <cell r="K4546" t="str">
            <v/>
          </cell>
          <cell r="L4546" t="str">
            <v>X</v>
          </cell>
          <cell r="M4546">
            <v>25.4</v>
          </cell>
          <cell r="N4546" t="str">
            <v>PC</v>
          </cell>
          <cell r="P4546" t="str">
            <v>Migrate</v>
          </cell>
          <cell r="Q4546" t="str">
            <v>TRE03225RCT</v>
          </cell>
          <cell r="R4546" t="str">
            <v>NEJDŘÍVE VYPRODAT SKLAD POLOŽKY 3032803 / TRE03225XX</v>
          </cell>
          <cell r="S4546" t="str">
            <v>B74_32422M</v>
          </cell>
          <cell r="T4546" t="str">
            <v>PPR Tvarovky PP-RCT Tigris - FM</v>
          </cell>
          <cell r="U4546" t="str">
            <v>3131</v>
          </cell>
          <cell r="V4546" t="str">
            <v>TVAROVKY ZELENÉ TG (PPRCT)</v>
          </cell>
          <cell r="W4546" t="str">
            <v>2100</v>
          </cell>
          <cell r="X4546" t="str">
            <v>BUILDINGS-PPR</v>
          </cell>
          <cell r="Y4546" t="str">
            <v>1PPR</v>
          </cell>
          <cell r="Z4546" t="str">
            <v>Systém Ekoplastik</v>
          </cell>
          <cell r="AA4546" t="str">
            <v>E13</v>
          </cell>
          <cell r="AB4546" t="str">
            <v>Production in CZ01</v>
          </cell>
          <cell r="AC4546" t="str">
            <v>EK PPRCT Reducer GN 32x25</v>
          </cell>
          <cell r="AD4546" t="str">
            <v>8595185499234</v>
          </cell>
        </row>
        <row r="4547">
          <cell r="B4547" t="str">
            <v>TRE111075RCT</v>
          </cell>
          <cell r="C4547" t="str">
            <v>3079589</v>
          </cell>
          <cell r="D4547" t="str">
            <v/>
          </cell>
          <cell r="E4547" t="str">
            <v/>
          </cell>
          <cell r="F4547" t="str">
            <v/>
          </cell>
          <cell r="G4547" t="str">
            <v>M</v>
          </cell>
          <cell r="H4547" t="str">
            <v>2810</v>
          </cell>
          <cell r="I4547" t="str">
            <v>REDUKCE VNITŘNÍ/VNĚJŠÍ 110x75 PP-RCT T</v>
          </cell>
          <cell r="J4547" t="str">
            <v>X</v>
          </cell>
          <cell r="K4547" t="str">
            <v/>
          </cell>
          <cell r="L4547" t="str">
            <v/>
          </cell>
          <cell r="M4547">
            <v>361.1</v>
          </cell>
          <cell r="N4547" t="str">
            <v>PC</v>
          </cell>
          <cell r="P4547" t="str">
            <v>Migrate</v>
          </cell>
          <cell r="Q4547" t="str">
            <v>TRE111075RCT</v>
          </cell>
          <cell r="R4547" t="str">
            <v>NEJDŘÍVE VYPRODAT SKLAD POLOŽKY 2003224 / TRE111075X</v>
          </cell>
          <cell r="S4547" t="str">
            <v>B74_32422M</v>
          </cell>
          <cell r="T4547" t="str">
            <v>PPR Tvarovky PP-RCT Tigris - FM</v>
          </cell>
          <cell r="U4547" t="str">
            <v>3131</v>
          </cell>
          <cell r="V4547" t="str">
            <v>TVAROVKY ZELENÉ TG (PPRCT)</v>
          </cell>
          <cell r="W4547" t="str">
            <v>2100</v>
          </cell>
          <cell r="X4547" t="str">
            <v>BUILDINGS-PPR</v>
          </cell>
          <cell r="Y4547" t="str">
            <v>1PPR</v>
          </cell>
          <cell r="Z4547" t="str">
            <v>Systém Ekoplastik</v>
          </cell>
          <cell r="AA4547" t="str">
            <v>E13</v>
          </cell>
          <cell r="AB4547" t="str">
            <v>Production in CZ01</v>
          </cell>
          <cell r="AC4547" t="str">
            <v>EK PPRCT Reducer I/E GN 110x75</v>
          </cell>
          <cell r="AD4547" t="str">
            <v>8595185413544</v>
          </cell>
        </row>
        <row r="4548">
          <cell r="B4548" t="str">
            <v>TRE111090RCT</v>
          </cell>
          <cell r="C4548" t="str">
            <v>3079586</v>
          </cell>
          <cell r="D4548" t="str">
            <v/>
          </cell>
          <cell r="E4548" t="str">
            <v>CO</v>
          </cell>
          <cell r="F4548" t="str">
            <v/>
          </cell>
          <cell r="G4548" t="str">
            <v>M</v>
          </cell>
          <cell r="H4548" t="str">
            <v>2810</v>
          </cell>
          <cell r="I4548" t="str">
            <v>REDUKCE VNITŘNÍ/VNĚJŠÍ 110x90 PP-RCT T</v>
          </cell>
          <cell r="J4548" t="str">
            <v>X</v>
          </cell>
          <cell r="K4548" t="str">
            <v/>
          </cell>
          <cell r="L4548" t="str">
            <v>X</v>
          </cell>
          <cell r="M4548">
            <v>401.7</v>
          </cell>
          <cell r="N4548" t="str">
            <v>PC</v>
          </cell>
          <cell r="P4548" t="str">
            <v>Migrate</v>
          </cell>
          <cell r="Q4548" t="str">
            <v>TRE111090RCT</v>
          </cell>
          <cell r="R4548" t="str">
            <v>NEJDŘÍVE VYPRODAT SKLAD POLOŽKY 2003225 / TRE111090X</v>
          </cell>
          <cell r="S4548" t="str">
            <v>B74_32422M</v>
          </cell>
          <cell r="T4548" t="str">
            <v>PPR Tvarovky PP-RCT Tigris - FM</v>
          </cell>
          <cell r="U4548" t="str">
            <v>3131</v>
          </cell>
          <cell r="V4548" t="str">
            <v>TVAROVKY ZELENÉ TG (PPRCT)</v>
          </cell>
          <cell r="W4548" t="str">
            <v>2100</v>
          </cell>
          <cell r="X4548" t="str">
            <v>BUILDINGS-PPR</v>
          </cell>
          <cell r="Y4548" t="str">
            <v>1PPR</v>
          </cell>
          <cell r="Z4548" t="str">
            <v>Systém Ekoplastik</v>
          </cell>
          <cell r="AA4548" t="str">
            <v>E13</v>
          </cell>
          <cell r="AB4548" t="str">
            <v>Production in CZ01</v>
          </cell>
          <cell r="AC4548" t="str">
            <v>EK PPRCT Reducer I/E GN 110x90</v>
          </cell>
          <cell r="AD4548" t="str">
            <v>8595185413513</v>
          </cell>
        </row>
        <row r="4549">
          <cell r="B4549" t="str">
            <v>TRE1125110RCT</v>
          </cell>
          <cell r="C4549" t="str">
            <v>3075838</v>
          </cell>
          <cell r="D4549" t="str">
            <v/>
          </cell>
          <cell r="E4549" t="str">
            <v/>
          </cell>
          <cell r="F4549" t="str">
            <v/>
          </cell>
          <cell r="G4549" t="str">
            <v>M</v>
          </cell>
          <cell r="H4549" t="str">
            <v>2810</v>
          </cell>
          <cell r="I4549" t="str">
            <v>REDUKCE VNITŘNÍ/VNĚJŠÍ 125x110 PP-RCT T</v>
          </cell>
          <cell r="J4549" t="str">
            <v>X</v>
          </cell>
          <cell r="K4549" t="str">
            <v/>
          </cell>
          <cell r="L4549" t="str">
            <v/>
          </cell>
          <cell r="M4549">
            <v>927.7</v>
          </cell>
          <cell r="N4549" t="str">
            <v>PC</v>
          </cell>
          <cell r="P4549" t="str">
            <v>Migrate</v>
          </cell>
          <cell r="Q4549" t="str">
            <v>TRE1125110RCT</v>
          </cell>
          <cell r="R4549" t="str">
            <v/>
          </cell>
          <cell r="S4549" t="str">
            <v>B74_32422M</v>
          </cell>
          <cell r="T4549" t="str">
            <v>PPR Tvarovky PP-RCT Tigris - FM</v>
          </cell>
          <cell r="U4549" t="str">
            <v>3131</v>
          </cell>
          <cell r="V4549" t="str">
            <v>TVAROVKY ZELENÉ TG (PPRCT)</v>
          </cell>
          <cell r="W4549" t="str">
            <v>2100</v>
          </cell>
          <cell r="X4549" t="str">
            <v>BUILDINGS-PPR</v>
          </cell>
          <cell r="Y4549" t="str">
            <v>1PPR</v>
          </cell>
          <cell r="Z4549" t="str">
            <v>Systém Ekoplastik</v>
          </cell>
          <cell r="AA4549" t="str">
            <v>E13</v>
          </cell>
          <cell r="AB4549" t="str">
            <v>Production in CZ01</v>
          </cell>
          <cell r="AC4549" t="str">
            <v>EK PPRCT Reducer I/E GN 125/110</v>
          </cell>
          <cell r="AD4549" t="str">
            <v>8595185405839</v>
          </cell>
        </row>
        <row r="4550">
          <cell r="B4550" t="str">
            <v>TRE12520RCT</v>
          </cell>
          <cell r="C4550" t="str">
            <v>3091545</v>
          </cell>
          <cell r="D4550" t="str">
            <v/>
          </cell>
          <cell r="E4550" t="str">
            <v/>
          </cell>
          <cell r="F4550" t="str">
            <v/>
          </cell>
          <cell r="G4550" t="str">
            <v>N</v>
          </cell>
          <cell r="H4550" t="str">
            <v>2810</v>
          </cell>
          <cell r="I4550" t="str">
            <v>REDUKCE VNITŘNÍ/VNĚJŠÍ 25x20 PP-RCT T</v>
          </cell>
          <cell r="J4550" t="str">
            <v>X</v>
          </cell>
          <cell r="K4550" t="str">
            <v/>
          </cell>
          <cell r="L4550" t="str">
            <v>X</v>
          </cell>
          <cell r="M4550">
            <v>12.5</v>
          </cell>
          <cell r="N4550" t="str">
            <v>PC</v>
          </cell>
          <cell r="P4550" t="str">
            <v>Migrate</v>
          </cell>
          <cell r="Q4550" t="str">
            <v>TRE12520RCT</v>
          </cell>
          <cell r="R4550" t="str">
            <v>NEJDŘÍVE VYPRODAT SKLAD POLOŽKY 3022059 / TRE12520XX</v>
          </cell>
          <cell r="S4550" t="str">
            <v>B74_32422M</v>
          </cell>
          <cell r="T4550" t="str">
            <v>PPR Tvarovky PP-RCT Tigris - FM</v>
          </cell>
          <cell r="U4550" t="str">
            <v>3131</v>
          </cell>
          <cell r="V4550" t="str">
            <v>TVAROVKY ZELENÉ TG (PPRCT)</v>
          </cell>
          <cell r="W4550" t="str">
            <v>2100</v>
          </cell>
          <cell r="X4550" t="str">
            <v>BUILDINGS-PPR</v>
          </cell>
          <cell r="Y4550" t="str">
            <v>1PPR</v>
          </cell>
          <cell r="Z4550" t="str">
            <v>Systém Ekoplastik</v>
          </cell>
          <cell r="AA4550" t="str">
            <v>E13</v>
          </cell>
          <cell r="AB4550" t="str">
            <v>Production in CZ01</v>
          </cell>
          <cell r="AC4550" t="str">
            <v>EK PPRCT Reducer I/E GN 25x20</v>
          </cell>
          <cell r="AD4550" t="str">
            <v>8595705303546</v>
          </cell>
        </row>
        <row r="4551">
          <cell r="B4551" t="str">
            <v>TRE13220RCT</v>
          </cell>
          <cell r="C4551" t="str">
            <v>3088285</v>
          </cell>
          <cell r="D4551" t="str">
            <v/>
          </cell>
          <cell r="E4551" t="str">
            <v/>
          </cell>
          <cell r="F4551" t="str">
            <v/>
          </cell>
          <cell r="G4551" t="str">
            <v>M</v>
          </cell>
          <cell r="H4551" t="str">
            <v>2810</v>
          </cell>
          <cell r="I4551" t="str">
            <v>REDUKCE VNITŘNÍ/VNĚJŠÍ 32x20 PP-RCT T</v>
          </cell>
          <cell r="J4551" t="str">
            <v>X</v>
          </cell>
          <cell r="K4551" t="str">
            <v/>
          </cell>
          <cell r="L4551" t="str">
            <v>X</v>
          </cell>
          <cell r="M4551">
            <v>33.5</v>
          </cell>
          <cell r="N4551" t="str">
            <v>PC</v>
          </cell>
          <cell r="P4551" t="str">
            <v>Migrate</v>
          </cell>
          <cell r="Q4551" t="str">
            <v>TRE13220RCT</v>
          </cell>
          <cell r="R4551" t="str">
            <v>NEJDŘÍVE VYPRODAT SKLAD POLOŽKY 3023638 / TRE13220XX</v>
          </cell>
          <cell r="S4551" t="str">
            <v>B74_32422M</v>
          </cell>
          <cell r="T4551" t="str">
            <v>PPR Tvarovky PP-RCT Tigris - FM</v>
          </cell>
          <cell r="U4551" t="str">
            <v>3131</v>
          </cell>
          <cell r="V4551" t="str">
            <v>TVAROVKY ZELENÉ TG (PPRCT)</v>
          </cell>
          <cell r="W4551" t="str">
            <v>2100</v>
          </cell>
          <cell r="X4551" t="str">
            <v>BUILDINGS-PPR</v>
          </cell>
          <cell r="Y4551" t="str">
            <v>1PPR</v>
          </cell>
          <cell r="Z4551" t="str">
            <v>Systém Ekoplastik</v>
          </cell>
          <cell r="AA4551" t="str">
            <v>E13</v>
          </cell>
          <cell r="AB4551" t="str">
            <v>Production in CZ01</v>
          </cell>
          <cell r="AC4551" t="str">
            <v>EK PPRCT Reducer I/E GN 32x20</v>
          </cell>
          <cell r="AD4551" t="str">
            <v>8595185497889</v>
          </cell>
        </row>
        <row r="4552">
          <cell r="B4552" t="str">
            <v>TRE13225RCT</v>
          </cell>
          <cell r="C4552" t="str">
            <v>3090937</v>
          </cell>
          <cell r="D4552" t="str">
            <v/>
          </cell>
          <cell r="E4552" t="str">
            <v/>
          </cell>
          <cell r="F4552" t="str">
            <v/>
          </cell>
          <cell r="G4552" t="str">
            <v>M</v>
          </cell>
          <cell r="H4552" t="str">
            <v>2810</v>
          </cell>
          <cell r="I4552" t="str">
            <v>REDUKCE VNITŘNÍ/VNĚJŠÍ 32x25 PP-RCT T</v>
          </cell>
          <cell r="J4552" t="str">
            <v>X</v>
          </cell>
          <cell r="K4552" t="str">
            <v/>
          </cell>
          <cell r="L4552" t="str">
            <v/>
          </cell>
          <cell r="M4552">
            <v>21.1</v>
          </cell>
          <cell r="N4552" t="str">
            <v>PC</v>
          </cell>
          <cell r="P4552" t="str">
            <v>Migrate</v>
          </cell>
          <cell r="Q4552" t="str">
            <v>TRE13225RCT</v>
          </cell>
          <cell r="R4552" t="str">
            <v>NEJDŘÍVE VYPRODAT SKLAD POLOŽKY 3022060 / TRE13225XX</v>
          </cell>
          <cell r="S4552" t="str">
            <v>B74_32422M</v>
          </cell>
          <cell r="T4552" t="str">
            <v>PPR Tvarovky PP-RCT Tigris - FM</v>
          </cell>
          <cell r="U4552" t="str">
            <v>3131</v>
          </cell>
          <cell r="V4552" t="str">
            <v>TVAROVKY ZELENÉ TG (PPRCT)</v>
          </cell>
          <cell r="W4552" t="str">
            <v>2100</v>
          </cell>
          <cell r="X4552" t="str">
            <v>BUILDINGS-PPR</v>
          </cell>
          <cell r="Y4552" t="str">
            <v>1PPR</v>
          </cell>
          <cell r="Z4552" t="str">
            <v>Systém Ekoplastik</v>
          </cell>
          <cell r="AA4552" t="str">
            <v>E13</v>
          </cell>
          <cell r="AB4552" t="str">
            <v>Production in CZ01</v>
          </cell>
          <cell r="AC4552" t="str">
            <v>EK PPRCT Reducer I/E GN 32x25</v>
          </cell>
          <cell r="AD4552" t="str">
            <v>8595185441370</v>
          </cell>
        </row>
        <row r="4553">
          <cell r="B4553" t="str">
            <v>TRE14020RCT</v>
          </cell>
          <cell r="C4553" t="str">
            <v>3085812</v>
          </cell>
          <cell r="D4553" t="str">
            <v/>
          </cell>
          <cell r="E4553" t="str">
            <v/>
          </cell>
          <cell r="F4553" t="str">
            <v/>
          </cell>
          <cell r="G4553" t="str">
            <v>N</v>
          </cell>
          <cell r="H4553" t="str">
            <v>2810</v>
          </cell>
          <cell r="I4553" t="str">
            <v>REDUKCE VNITŘNÍ/VNĚJŠÍ 40x20 PP-RCT T</v>
          </cell>
          <cell r="J4553" t="str">
            <v>X</v>
          </cell>
          <cell r="K4553" t="str">
            <v/>
          </cell>
          <cell r="L4553" t="str">
            <v/>
          </cell>
          <cell r="M4553">
            <v>29</v>
          </cell>
          <cell r="N4553" t="str">
            <v>PC</v>
          </cell>
          <cell r="P4553" t="str">
            <v>Migrate</v>
          </cell>
          <cell r="Q4553" t="str">
            <v>TRE14020RCT</v>
          </cell>
          <cell r="R4553" t="str">
            <v>NÁHRADA ZA SAP 3022061 / TRE14020XX</v>
          </cell>
          <cell r="S4553" t="str">
            <v>B74_32422M</v>
          </cell>
          <cell r="T4553" t="str">
            <v>PPR Tvarovky PP-RCT Tigris - FM</v>
          </cell>
          <cell r="U4553" t="str">
            <v>3131</v>
          </cell>
          <cell r="V4553" t="str">
            <v>TVAROVKY ZELENÉ TG (PPRCT)</v>
          </cell>
          <cell r="W4553" t="str">
            <v>2100</v>
          </cell>
          <cell r="X4553" t="str">
            <v>BUILDINGS-PPR</v>
          </cell>
          <cell r="Y4553" t="str">
            <v>1PPR</v>
          </cell>
          <cell r="Z4553" t="str">
            <v>Systém Ekoplastik</v>
          </cell>
          <cell r="AA4553" t="str">
            <v>E13</v>
          </cell>
          <cell r="AB4553" t="str">
            <v>Production in CZ01</v>
          </cell>
          <cell r="AC4553" t="str">
            <v>EK PPRCT Reducer I/E GN 40x20</v>
          </cell>
          <cell r="AD4553" t="str">
            <v>8595185494673</v>
          </cell>
        </row>
        <row r="4554">
          <cell r="B4554" t="str">
            <v>TRE14025RCT</v>
          </cell>
          <cell r="C4554" t="str">
            <v>3085544</v>
          </cell>
          <cell r="D4554" t="str">
            <v/>
          </cell>
          <cell r="E4554" t="str">
            <v/>
          </cell>
          <cell r="F4554" t="str">
            <v/>
          </cell>
          <cell r="G4554" t="str">
            <v>M</v>
          </cell>
          <cell r="H4554" t="str">
            <v>2810</v>
          </cell>
          <cell r="I4554" t="str">
            <v>REDUKCE VNITŘNÍ/VNĚJŠÍ 40x25 PP-RCT T</v>
          </cell>
          <cell r="J4554" t="str">
            <v>X</v>
          </cell>
          <cell r="K4554" t="str">
            <v/>
          </cell>
          <cell r="L4554" t="str">
            <v/>
          </cell>
          <cell r="M4554">
            <v>28.4</v>
          </cell>
          <cell r="N4554" t="str">
            <v>PC</v>
          </cell>
          <cell r="P4554" t="str">
            <v>Migrate</v>
          </cell>
          <cell r="Q4554" t="str">
            <v>TRE14025RCT</v>
          </cell>
          <cell r="R4554" t="str">
            <v>NÁHRADA ZA SAP 3022062 / TRE14025XX</v>
          </cell>
          <cell r="S4554" t="str">
            <v>B74_32422M</v>
          </cell>
          <cell r="T4554" t="str">
            <v>PPR Tvarovky PP-RCT Tigris - FM</v>
          </cell>
          <cell r="U4554" t="str">
            <v>3131</v>
          </cell>
          <cell r="V4554" t="str">
            <v>TVAROVKY ZELENÉ TG (PPRCT)</v>
          </cell>
          <cell r="W4554" t="str">
            <v>2100</v>
          </cell>
          <cell r="X4554" t="str">
            <v>BUILDINGS-PPR</v>
          </cell>
          <cell r="Y4554" t="str">
            <v>1PPR</v>
          </cell>
          <cell r="Z4554" t="str">
            <v>Systém Ekoplastik</v>
          </cell>
          <cell r="AA4554" t="str">
            <v>E13</v>
          </cell>
          <cell r="AB4554" t="str">
            <v>Production in CZ01</v>
          </cell>
          <cell r="AC4554" t="str">
            <v>EK PPRCT Reducer I/E GN 40x25</v>
          </cell>
          <cell r="AD4554" t="str">
            <v>8595185494376</v>
          </cell>
        </row>
        <row r="4555">
          <cell r="B4555" t="str">
            <v>TRE14032RCT</v>
          </cell>
          <cell r="C4555" t="str">
            <v>3085136</v>
          </cell>
          <cell r="D4555" t="str">
            <v/>
          </cell>
          <cell r="E4555" t="str">
            <v/>
          </cell>
          <cell r="F4555" t="str">
            <v/>
          </cell>
          <cell r="G4555" t="str">
            <v>M</v>
          </cell>
          <cell r="H4555" t="str">
            <v>2810</v>
          </cell>
          <cell r="I4555" t="str">
            <v>REDUKCE VNITŘNÍ/VNĚJŠÍ 40x32 PP-RCT T</v>
          </cell>
          <cell r="J4555" t="str">
            <v>X</v>
          </cell>
          <cell r="K4555" t="str">
            <v/>
          </cell>
          <cell r="L4555" t="str">
            <v/>
          </cell>
          <cell r="M4555">
            <v>49.5</v>
          </cell>
          <cell r="N4555" t="str">
            <v>PC</v>
          </cell>
          <cell r="P4555" t="str">
            <v>Migrate</v>
          </cell>
          <cell r="Q4555" t="str">
            <v>TRE14032RCT</v>
          </cell>
          <cell r="R4555" t="str">
            <v>NÁHRADA ZA SAP 3023679 / TRE14032XX</v>
          </cell>
          <cell r="S4555" t="str">
            <v>B74_32422M</v>
          </cell>
          <cell r="T4555" t="str">
            <v>PPR Tvarovky PP-RCT Tigris - FM</v>
          </cell>
          <cell r="U4555" t="str">
            <v>3131</v>
          </cell>
          <cell r="V4555" t="str">
            <v>TVAROVKY ZELENÉ TG (PPRCT)</v>
          </cell>
          <cell r="W4555" t="str">
            <v>2100</v>
          </cell>
          <cell r="X4555" t="str">
            <v>BUILDINGS-PPR</v>
          </cell>
          <cell r="Y4555" t="str">
            <v>1PPR</v>
          </cell>
          <cell r="Z4555" t="str">
            <v>Systém Ekoplastik</v>
          </cell>
          <cell r="AA4555" t="str">
            <v>E13</v>
          </cell>
          <cell r="AB4555" t="str">
            <v>Production in CZ01</v>
          </cell>
          <cell r="AC4555" t="str">
            <v>EK PPRCT Reducer I/E GN 40x32</v>
          </cell>
          <cell r="AD4555" t="str">
            <v>8595185489198</v>
          </cell>
        </row>
        <row r="4556">
          <cell r="B4556" t="str">
            <v>TRE15025RCT</v>
          </cell>
          <cell r="C4556" t="str">
            <v>3085436</v>
          </cell>
          <cell r="D4556" t="str">
            <v/>
          </cell>
          <cell r="E4556" t="str">
            <v/>
          </cell>
          <cell r="F4556" t="str">
            <v/>
          </cell>
          <cell r="G4556" t="str">
            <v>M</v>
          </cell>
          <cell r="H4556" t="str">
            <v>2810</v>
          </cell>
          <cell r="I4556" t="str">
            <v>REDUKCE VNITŘNÍ/VNĚJŠÍ 50x25 PP-RCT T</v>
          </cell>
          <cell r="J4556" t="str">
            <v>X</v>
          </cell>
          <cell r="K4556" t="str">
            <v/>
          </cell>
          <cell r="L4556" t="str">
            <v/>
          </cell>
          <cell r="M4556">
            <v>101.5</v>
          </cell>
          <cell r="N4556" t="str">
            <v>PC</v>
          </cell>
          <cell r="P4556" t="str">
            <v>Migrate</v>
          </cell>
          <cell r="Q4556" t="str">
            <v>TRE15025RCT</v>
          </cell>
          <cell r="R4556" t="str">
            <v>NÁHRADA ZA SAP 3018328 / TRE15025EX</v>
          </cell>
          <cell r="S4556" t="str">
            <v>B74_32422M</v>
          </cell>
          <cell r="T4556" t="str">
            <v>PPR Tvarovky PP-RCT Tigris - FM</v>
          </cell>
          <cell r="U4556" t="str">
            <v>3131</v>
          </cell>
          <cell r="V4556" t="str">
            <v>TVAROVKY ZELENÉ TG (PPRCT)</v>
          </cell>
          <cell r="W4556" t="str">
            <v>2100</v>
          </cell>
          <cell r="X4556" t="str">
            <v>BUILDINGS-PPR</v>
          </cell>
          <cell r="Y4556" t="str">
            <v>1PPR</v>
          </cell>
          <cell r="Z4556" t="str">
            <v>Systém Ekoplastik</v>
          </cell>
          <cell r="AA4556" t="str">
            <v>E13</v>
          </cell>
          <cell r="AB4556" t="str">
            <v>Production in CZ01</v>
          </cell>
          <cell r="AC4556" t="str">
            <v>EK PPRCT Reducer I/E GN 50x25</v>
          </cell>
          <cell r="AD4556" t="str">
            <v>8595185493997</v>
          </cell>
        </row>
        <row r="4557">
          <cell r="B4557" t="str">
            <v>TRE15032RCT</v>
          </cell>
          <cell r="C4557" t="str">
            <v>3084301</v>
          </cell>
          <cell r="D4557" t="str">
            <v/>
          </cell>
          <cell r="E4557" t="str">
            <v/>
          </cell>
          <cell r="F4557" t="str">
            <v/>
          </cell>
          <cell r="G4557" t="str">
            <v>N</v>
          </cell>
          <cell r="H4557" t="str">
            <v>2810</v>
          </cell>
          <cell r="I4557" t="str">
            <v>REDUKCE VNITŘNÍ/VNĚJŠÍ 50x32 PP-RCT T</v>
          </cell>
          <cell r="J4557" t="str">
            <v>X</v>
          </cell>
          <cell r="K4557" t="str">
            <v/>
          </cell>
          <cell r="L4557" t="str">
            <v/>
          </cell>
          <cell r="M4557">
            <v>53.8</v>
          </cell>
          <cell r="N4557" t="str">
            <v>PC</v>
          </cell>
          <cell r="P4557" t="str">
            <v>Migrate</v>
          </cell>
          <cell r="Q4557" t="str">
            <v>TRE15032RCT</v>
          </cell>
          <cell r="R4557" t="str">
            <v>NÁHRADA ZA SAP 3022063 / TRE15032XX</v>
          </cell>
          <cell r="S4557" t="str">
            <v>B74_32422M</v>
          </cell>
          <cell r="T4557" t="str">
            <v>PPR Tvarovky PP-RCT Tigris - FM</v>
          </cell>
          <cell r="U4557" t="str">
            <v>3131</v>
          </cell>
          <cell r="V4557" t="str">
            <v>TVAROVKY ZELENÉ TG (PPRCT)</v>
          </cell>
          <cell r="W4557" t="str">
            <v>2100</v>
          </cell>
          <cell r="X4557" t="str">
            <v>BUILDINGS-PPR</v>
          </cell>
          <cell r="Y4557" t="str">
            <v>1PPR</v>
          </cell>
          <cell r="Z4557" t="str">
            <v>Systém Ekoplastik</v>
          </cell>
          <cell r="AA4557" t="str">
            <v>E13</v>
          </cell>
          <cell r="AB4557" t="str">
            <v>Production in CZ01</v>
          </cell>
          <cell r="AC4557" t="str">
            <v>EK PPRCT Reducer I/E GN 50x32</v>
          </cell>
          <cell r="AD4557" t="str">
            <v>8595185487194</v>
          </cell>
        </row>
        <row r="4558">
          <cell r="B4558" t="str">
            <v>TRE15040RCT</v>
          </cell>
          <cell r="C4558" t="str">
            <v>3083498</v>
          </cell>
          <cell r="D4558" t="str">
            <v/>
          </cell>
          <cell r="E4558" t="str">
            <v>CO</v>
          </cell>
          <cell r="F4558" t="str">
            <v/>
          </cell>
          <cell r="G4558" t="str">
            <v>M</v>
          </cell>
          <cell r="H4558" t="str">
            <v>2810</v>
          </cell>
          <cell r="I4558" t="str">
            <v>REDUKCE VNITŘNÍ/VNĚJŠÍ 50x40 PP-RCT T</v>
          </cell>
          <cell r="J4558" t="str">
            <v>X</v>
          </cell>
          <cell r="K4558" t="str">
            <v/>
          </cell>
          <cell r="L4558" t="str">
            <v/>
          </cell>
          <cell r="M4558">
            <v>66.2</v>
          </cell>
          <cell r="N4558" t="str">
            <v>PC</v>
          </cell>
          <cell r="P4558" t="str">
            <v>Migrate</v>
          </cell>
          <cell r="Q4558" t="str">
            <v>TRE15040RCT</v>
          </cell>
          <cell r="R4558" t="str">
            <v>NEJDŘÍVE VYPRODAT SKLAD POLOŽKY 3022064 / TRE15040XX</v>
          </cell>
          <cell r="S4558" t="str">
            <v>B74_32422M</v>
          </cell>
          <cell r="T4558" t="str">
            <v>PPR Tvarovky PP-RCT Tigris - FM</v>
          </cell>
          <cell r="U4558" t="str">
            <v>3131</v>
          </cell>
          <cell r="V4558" t="str">
            <v>TVAROVKY ZELENÉ TG (PPRCT)</v>
          </cell>
          <cell r="W4558" t="str">
            <v>2100</v>
          </cell>
          <cell r="X4558" t="str">
            <v>BUILDINGS-PPR</v>
          </cell>
          <cell r="Y4558" t="str">
            <v>1PPR</v>
          </cell>
          <cell r="Z4558" t="str">
            <v>Systém Ekoplastik</v>
          </cell>
          <cell r="AA4558" t="str">
            <v>E13</v>
          </cell>
          <cell r="AB4558" t="str">
            <v>Production in CZ01</v>
          </cell>
          <cell r="AC4558" t="str">
            <v>EK PPRCT Reducer I/E GN 50x40</v>
          </cell>
          <cell r="AD4558" t="str">
            <v>8595185485879</v>
          </cell>
        </row>
        <row r="4559">
          <cell r="B4559" t="str">
            <v>TRE16325RCT</v>
          </cell>
          <cell r="C4559" t="str">
            <v>3082951</v>
          </cell>
          <cell r="D4559" t="str">
            <v/>
          </cell>
          <cell r="E4559" t="str">
            <v/>
          </cell>
          <cell r="F4559" t="str">
            <v/>
          </cell>
          <cell r="G4559" t="str">
            <v>M</v>
          </cell>
          <cell r="H4559" t="str">
            <v>2810</v>
          </cell>
          <cell r="I4559" t="str">
            <v>REDUKCE VNITŘNÍ/VNĚJŠÍ 63x25 PP-RCT T</v>
          </cell>
          <cell r="J4559" t="str">
            <v>X</v>
          </cell>
          <cell r="K4559" t="str">
            <v/>
          </cell>
          <cell r="L4559" t="str">
            <v/>
          </cell>
          <cell r="M4559">
            <v>135</v>
          </cell>
          <cell r="N4559" t="str">
            <v>PC</v>
          </cell>
          <cell r="P4559" t="str">
            <v>Migrate</v>
          </cell>
          <cell r="Q4559" t="str">
            <v>TRE16325RCT</v>
          </cell>
          <cell r="R4559" t="str">
            <v>NÁHRADA ZA SAP 3041050 / TRE16325XX</v>
          </cell>
          <cell r="S4559" t="str">
            <v>B74_32422M</v>
          </cell>
          <cell r="T4559" t="str">
            <v>PPR Tvarovky PP-RCT Tigris - FM</v>
          </cell>
          <cell r="U4559" t="str">
            <v>3131</v>
          </cell>
          <cell r="V4559" t="str">
            <v>TVAROVKY ZELENÉ TG (PPRCT)</v>
          </cell>
          <cell r="W4559" t="str">
            <v>2100</v>
          </cell>
          <cell r="X4559" t="str">
            <v>BUILDINGS-PPR</v>
          </cell>
          <cell r="Y4559" t="str">
            <v>1PPR</v>
          </cell>
          <cell r="Z4559" t="str">
            <v>Systém Ekoplastik</v>
          </cell>
          <cell r="AA4559" t="str">
            <v>E13</v>
          </cell>
          <cell r="AB4559" t="str">
            <v>Production in CZ01</v>
          </cell>
          <cell r="AC4559" t="str">
            <v>EK PPRCT Reducer I/E GN 63x25</v>
          </cell>
          <cell r="AD4559" t="str">
            <v>8595185415708</v>
          </cell>
        </row>
        <row r="4560">
          <cell r="B4560" t="str">
            <v>TRE16332RCT</v>
          </cell>
          <cell r="C4560" t="str">
            <v>3083449</v>
          </cell>
          <cell r="D4560" t="str">
            <v/>
          </cell>
          <cell r="E4560" t="str">
            <v/>
          </cell>
          <cell r="F4560" t="str">
            <v/>
          </cell>
          <cell r="G4560" t="str">
            <v>N</v>
          </cell>
          <cell r="H4560" t="str">
            <v>2810</v>
          </cell>
          <cell r="I4560" t="str">
            <v>REDUKCE VNITŘNÍ/VNĚJŠÍ 63x32 PP-RCT T</v>
          </cell>
          <cell r="J4560" t="str">
            <v>X</v>
          </cell>
          <cell r="K4560" t="str">
            <v/>
          </cell>
          <cell r="L4560" t="str">
            <v/>
          </cell>
          <cell r="M4560">
            <v>74.599999999999994</v>
          </cell>
          <cell r="N4560" t="str">
            <v>PC</v>
          </cell>
          <cell r="P4560" t="str">
            <v>Migrate</v>
          </cell>
          <cell r="Q4560" t="str">
            <v>TRE16332RCT</v>
          </cell>
          <cell r="R4560" t="str">
            <v>NÁHRADA ZA SAP 3022065 / TRE16332XX</v>
          </cell>
          <cell r="S4560" t="str">
            <v>B74_32422M</v>
          </cell>
          <cell r="T4560" t="str">
            <v>PPR Tvarovky PP-RCT Tigris - FM</v>
          </cell>
          <cell r="U4560" t="str">
            <v>3131</v>
          </cell>
          <cell r="V4560" t="str">
            <v>TVAROVKY ZELENÉ TG (PPRCT)</v>
          </cell>
          <cell r="W4560" t="str">
            <v>2100</v>
          </cell>
          <cell r="X4560" t="str">
            <v>BUILDINGS-PPR</v>
          </cell>
          <cell r="Y4560" t="str">
            <v>1PPR</v>
          </cell>
          <cell r="Z4560" t="str">
            <v>Systém Ekoplastik</v>
          </cell>
          <cell r="AA4560" t="str">
            <v>E13</v>
          </cell>
          <cell r="AB4560" t="str">
            <v>Production in CZ01</v>
          </cell>
          <cell r="AC4560" t="str">
            <v>EK PPRCT Reducer I/E GN 63x32</v>
          </cell>
          <cell r="AD4560" t="str">
            <v>8595185415739</v>
          </cell>
        </row>
        <row r="4561">
          <cell r="B4561" t="str">
            <v>TRE16340RCT</v>
          </cell>
          <cell r="C4561" t="str">
            <v>3082713</v>
          </cell>
          <cell r="D4561" t="str">
            <v/>
          </cell>
          <cell r="E4561" t="str">
            <v/>
          </cell>
          <cell r="F4561" t="str">
            <v/>
          </cell>
          <cell r="G4561" t="str">
            <v>N</v>
          </cell>
          <cell r="H4561" t="str">
            <v>2810</v>
          </cell>
          <cell r="I4561" t="str">
            <v>REDUKCE VNITŘNÍ/VNĚJŠÍ 63x40 PP-RCT T</v>
          </cell>
          <cell r="J4561" t="str">
            <v>X</v>
          </cell>
          <cell r="K4561" t="str">
            <v/>
          </cell>
          <cell r="L4561" t="str">
            <v/>
          </cell>
          <cell r="M4561">
            <v>99.8</v>
          </cell>
          <cell r="N4561" t="str">
            <v>PC</v>
          </cell>
          <cell r="P4561" t="str">
            <v>Migrate</v>
          </cell>
          <cell r="Q4561" t="str">
            <v>TRE16340RCT</v>
          </cell>
          <cell r="R4561" t="str">
            <v>NÁHRADA ZA SAP 3022066 / TRE16340XX</v>
          </cell>
          <cell r="S4561" t="str">
            <v>B74_32422M</v>
          </cell>
          <cell r="T4561" t="str">
            <v>PPR Tvarovky PP-RCT Tigris - FM</v>
          </cell>
          <cell r="U4561" t="str">
            <v>3131</v>
          </cell>
          <cell r="V4561" t="str">
            <v>TVAROVKY ZELENÉ TG (PPRCT)</v>
          </cell>
          <cell r="W4561" t="str">
            <v>2100</v>
          </cell>
          <cell r="X4561" t="str">
            <v>BUILDINGS-PPR</v>
          </cell>
          <cell r="Y4561" t="str">
            <v>1PPR</v>
          </cell>
          <cell r="Z4561" t="str">
            <v>Systém Ekoplastik</v>
          </cell>
          <cell r="AA4561" t="str">
            <v>E13</v>
          </cell>
          <cell r="AB4561" t="str">
            <v>Production in CZ01</v>
          </cell>
          <cell r="AC4561" t="str">
            <v>EK PPRCT Reducer I/E GN 63x40</v>
          </cell>
          <cell r="AD4561" t="str">
            <v>8595185415760</v>
          </cell>
        </row>
        <row r="4562">
          <cell r="B4562" t="str">
            <v>TRE16350RCT</v>
          </cell>
          <cell r="C4562" t="str">
            <v>3082716</v>
          </cell>
          <cell r="D4562" t="str">
            <v/>
          </cell>
          <cell r="E4562" t="str">
            <v/>
          </cell>
          <cell r="F4562" t="str">
            <v/>
          </cell>
          <cell r="G4562" t="str">
            <v>M</v>
          </cell>
          <cell r="H4562" t="str">
            <v>2810</v>
          </cell>
          <cell r="I4562" t="str">
            <v>REDUKCE VNITŘNÍ/VNĚJŠÍ 63x50 PP-RCT T</v>
          </cell>
          <cell r="J4562" t="str">
            <v>X</v>
          </cell>
          <cell r="K4562" t="str">
            <v/>
          </cell>
          <cell r="L4562" t="str">
            <v/>
          </cell>
          <cell r="M4562">
            <v>99.8</v>
          </cell>
          <cell r="N4562" t="str">
            <v>PC</v>
          </cell>
          <cell r="P4562" t="str">
            <v>Migrate</v>
          </cell>
          <cell r="Q4562" t="str">
            <v>TRE16350RCT</v>
          </cell>
          <cell r="R4562" t="str">
            <v/>
          </cell>
          <cell r="S4562" t="str">
            <v>B74_32422M</v>
          </cell>
          <cell r="T4562" t="str">
            <v>PPR Tvarovky PP-RCT Tigris - FM</v>
          </cell>
          <cell r="U4562" t="str">
            <v>3131</v>
          </cell>
          <cell r="V4562" t="str">
            <v>TVAROVKY ZELENÉ TG (PPRCT)</v>
          </cell>
          <cell r="W4562" t="str">
            <v>2100</v>
          </cell>
          <cell r="X4562" t="str">
            <v>BUILDINGS-PPR</v>
          </cell>
          <cell r="Y4562" t="str">
            <v>1PPR</v>
          </cell>
          <cell r="Z4562" t="str">
            <v>Systém Ekoplastik</v>
          </cell>
          <cell r="AA4562" t="str">
            <v>E13</v>
          </cell>
          <cell r="AB4562" t="str">
            <v>Production in CZ01</v>
          </cell>
          <cell r="AC4562" t="str">
            <v>EK PPRCT Reducer I/E GN 63x50</v>
          </cell>
          <cell r="AD4562" t="str">
            <v>8595185415791</v>
          </cell>
        </row>
        <row r="4563">
          <cell r="B4563" t="str">
            <v>TRE17540RCT</v>
          </cell>
          <cell r="C4563" t="str">
            <v>3079576</v>
          </cell>
          <cell r="D4563" t="str">
            <v/>
          </cell>
          <cell r="E4563" t="str">
            <v/>
          </cell>
          <cell r="F4563" t="str">
            <v/>
          </cell>
          <cell r="G4563" t="str">
            <v>M</v>
          </cell>
          <cell r="H4563" t="str">
            <v>2810</v>
          </cell>
          <cell r="I4563" t="str">
            <v>REDUKCE VNITŘNÍ/VNĚJŠÍ 75x40 PP-RCT T</v>
          </cell>
          <cell r="J4563" t="str">
            <v>X</v>
          </cell>
          <cell r="K4563" t="str">
            <v/>
          </cell>
          <cell r="L4563" t="str">
            <v>X</v>
          </cell>
          <cell r="M4563">
            <v>184.1</v>
          </cell>
          <cell r="N4563" t="str">
            <v>PC</v>
          </cell>
          <cell r="P4563" t="str">
            <v>Migrate</v>
          </cell>
          <cell r="Q4563" t="str">
            <v>TRE17540RCT</v>
          </cell>
          <cell r="R4563" t="str">
            <v>NÁHRADA ZA SAP 2003219 / TRE17540XE</v>
          </cell>
          <cell r="S4563" t="str">
            <v>B74_32422M</v>
          </cell>
          <cell r="T4563" t="str">
            <v>PPR Tvarovky PP-RCT Tigris - FM</v>
          </cell>
          <cell r="U4563" t="str">
            <v>3131</v>
          </cell>
          <cell r="V4563" t="str">
            <v>TVAROVKY ZELENÉ TG (PPRCT)</v>
          </cell>
          <cell r="W4563" t="str">
            <v>2100</v>
          </cell>
          <cell r="X4563" t="str">
            <v>BUILDINGS-PPR</v>
          </cell>
          <cell r="Y4563" t="str">
            <v>1PPR</v>
          </cell>
          <cell r="Z4563" t="str">
            <v>Systém Ekoplastik</v>
          </cell>
          <cell r="AA4563" t="str">
            <v>E13</v>
          </cell>
          <cell r="AB4563" t="str">
            <v>Production in CZ01</v>
          </cell>
          <cell r="AC4563" t="str">
            <v>EK PPRCT Reducer I/E GN 75x40</v>
          </cell>
          <cell r="AD4563" t="str">
            <v>8595185413391</v>
          </cell>
        </row>
        <row r="4564">
          <cell r="B4564" t="str">
            <v>TRE17550RCT</v>
          </cell>
          <cell r="C4564" t="str">
            <v>3079573</v>
          </cell>
          <cell r="D4564" t="str">
            <v/>
          </cell>
          <cell r="E4564" t="str">
            <v/>
          </cell>
          <cell r="F4564" t="str">
            <v/>
          </cell>
          <cell r="G4564" t="str">
            <v>M</v>
          </cell>
          <cell r="H4564" t="str">
            <v>2810</v>
          </cell>
          <cell r="I4564" t="str">
            <v>REDUKCE VNITŘNÍ/VNĚJŠÍ 75x50 PP-RCT T</v>
          </cell>
          <cell r="J4564" t="str">
            <v>X</v>
          </cell>
          <cell r="K4564" t="str">
            <v/>
          </cell>
          <cell r="L4564" t="str">
            <v/>
          </cell>
          <cell r="M4564">
            <v>191.3</v>
          </cell>
          <cell r="N4564" t="str">
            <v>PC</v>
          </cell>
          <cell r="P4564" t="str">
            <v>Migrate</v>
          </cell>
          <cell r="Q4564" t="str">
            <v>TRE17550RCT</v>
          </cell>
          <cell r="R4564" t="str">
            <v/>
          </cell>
          <cell r="S4564" t="str">
            <v>B74_32422M</v>
          </cell>
          <cell r="T4564" t="str">
            <v>PPR Tvarovky PP-RCT Tigris - FM</v>
          </cell>
          <cell r="U4564" t="str">
            <v>3131</v>
          </cell>
          <cell r="V4564" t="str">
            <v>TVAROVKY ZELENÉ TG (PPRCT)</v>
          </cell>
          <cell r="W4564" t="str">
            <v>2100</v>
          </cell>
          <cell r="X4564" t="str">
            <v>BUILDINGS-PPR</v>
          </cell>
          <cell r="Y4564" t="str">
            <v>1PPR</v>
          </cell>
          <cell r="Z4564" t="str">
            <v>Systém Ekoplastik</v>
          </cell>
          <cell r="AA4564" t="str">
            <v>E13</v>
          </cell>
          <cell r="AB4564" t="str">
            <v>Production in CZ01</v>
          </cell>
          <cell r="AC4564" t="str">
            <v>EK PPRCT Reducer I/E GN 75x50</v>
          </cell>
          <cell r="AD4564" t="str">
            <v>8595185413360</v>
          </cell>
        </row>
        <row r="4565">
          <cell r="B4565" t="str">
            <v>TRE17563RCT</v>
          </cell>
          <cell r="C4565" t="str">
            <v>3079571</v>
          </cell>
          <cell r="D4565" t="str">
            <v/>
          </cell>
          <cell r="E4565" t="str">
            <v/>
          </cell>
          <cell r="F4565" t="str">
            <v/>
          </cell>
          <cell r="G4565" t="str">
            <v>M</v>
          </cell>
          <cell r="H4565" t="str">
            <v>2810</v>
          </cell>
          <cell r="I4565" t="str">
            <v>REDUKCE VNITŘNÍ/VNĚJŠÍ 75x63 PP-RCT T</v>
          </cell>
          <cell r="J4565" t="str">
            <v>X</v>
          </cell>
          <cell r="K4565" t="str">
            <v/>
          </cell>
          <cell r="L4565" t="str">
            <v>X</v>
          </cell>
          <cell r="M4565">
            <v>290.60000000000002</v>
          </cell>
          <cell r="N4565" t="str">
            <v>PC</v>
          </cell>
          <cell r="P4565" t="str">
            <v>Migrate</v>
          </cell>
          <cell r="Q4565" t="str">
            <v>TRE17563RCT</v>
          </cell>
          <cell r="R4565" t="str">
            <v/>
          </cell>
          <cell r="S4565" t="str">
            <v>B74_32422M</v>
          </cell>
          <cell r="T4565" t="str">
            <v>PPR Tvarovky PP-RCT Tigris - FM</v>
          </cell>
          <cell r="U4565" t="str">
            <v>3131</v>
          </cell>
          <cell r="V4565" t="str">
            <v>TVAROVKY ZELENÉ TG (PPRCT)</v>
          </cell>
          <cell r="W4565" t="str">
            <v>2100</v>
          </cell>
          <cell r="X4565" t="str">
            <v>BUILDINGS-PPR</v>
          </cell>
          <cell r="Y4565" t="str">
            <v>1PPR</v>
          </cell>
          <cell r="Z4565" t="str">
            <v>Systém Ekoplastik</v>
          </cell>
          <cell r="AA4565" t="str">
            <v>E13</v>
          </cell>
          <cell r="AB4565" t="str">
            <v>Production in CZ01</v>
          </cell>
          <cell r="AC4565" t="str">
            <v>EK PPRCT Reducer I/E GN 75x63</v>
          </cell>
          <cell r="AD4565" t="str">
            <v>8595185413346</v>
          </cell>
        </row>
        <row r="4566">
          <cell r="B4566" t="str">
            <v>TRE19050RCT</v>
          </cell>
          <cell r="C4566" t="str">
            <v>3079237</v>
          </cell>
          <cell r="D4566" t="str">
            <v/>
          </cell>
          <cell r="E4566" t="str">
            <v/>
          </cell>
          <cell r="F4566" t="str">
            <v/>
          </cell>
          <cell r="G4566" t="str">
            <v>M</v>
          </cell>
          <cell r="H4566" t="str">
            <v>2810</v>
          </cell>
          <cell r="I4566" t="str">
            <v>REDUKCE VNITŘNÍ/VNĚJŠÍ 90X50 PP-RCT T</v>
          </cell>
          <cell r="J4566" t="str">
            <v>X</v>
          </cell>
          <cell r="K4566" t="str">
            <v/>
          </cell>
          <cell r="L4566" t="str">
            <v/>
          </cell>
          <cell r="M4566">
            <v>225.4</v>
          </cell>
          <cell r="N4566" t="str">
            <v>PC</v>
          </cell>
          <cell r="P4566" t="str">
            <v>Migrate</v>
          </cell>
          <cell r="Q4566" t="str">
            <v>TRE19050RCT</v>
          </cell>
          <cell r="R4566" t="str">
            <v>NÁHRADA ZA SAP 3070101 / TRE19050XX</v>
          </cell>
          <cell r="S4566" t="str">
            <v>B74_32422M</v>
          </cell>
          <cell r="T4566" t="str">
            <v>PPR Tvarovky PP-RCT Tigris - FM</v>
          </cell>
          <cell r="U4566" t="str">
            <v>3131</v>
          </cell>
          <cell r="V4566" t="str">
            <v>TVAROVKY ZELENÉ TG (PPRCT)</v>
          </cell>
          <cell r="W4566" t="str">
            <v>2100</v>
          </cell>
          <cell r="X4566" t="str">
            <v>BUILDINGS-PPR</v>
          </cell>
          <cell r="Y4566" t="str">
            <v>1PPR</v>
          </cell>
          <cell r="Z4566" t="str">
            <v>Systém Ekoplastik</v>
          </cell>
          <cell r="AA4566" t="str">
            <v>E13</v>
          </cell>
          <cell r="AB4566" t="str">
            <v>Production in CZ01</v>
          </cell>
          <cell r="AC4566" t="str">
            <v>EK PPRCT Reducer I/E GN 90x50</v>
          </cell>
          <cell r="AD4566" t="str">
            <v>8595185413483</v>
          </cell>
        </row>
        <row r="4567">
          <cell r="B4567" t="str">
            <v>TRE19063RCT</v>
          </cell>
          <cell r="C4567" t="str">
            <v>3079582</v>
          </cell>
          <cell r="D4567" t="str">
            <v/>
          </cell>
          <cell r="E4567" t="str">
            <v>CO</v>
          </cell>
          <cell r="F4567" t="str">
            <v/>
          </cell>
          <cell r="G4567" t="str">
            <v>M</v>
          </cell>
          <cell r="H4567" t="str">
            <v>2810</v>
          </cell>
          <cell r="I4567" t="str">
            <v>REDUKCE VNITŘNÍ/VNĚJŠÍ 90x63 PP-RCT T</v>
          </cell>
          <cell r="J4567" t="str">
            <v>X</v>
          </cell>
          <cell r="K4567" t="str">
            <v/>
          </cell>
          <cell r="L4567" t="str">
            <v/>
          </cell>
          <cell r="M4567">
            <v>236.3</v>
          </cell>
          <cell r="N4567" t="str">
            <v>PC</v>
          </cell>
          <cell r="P4567" t="str">
            <v>Migrate</v>
          </cell>
          <cell r="Q4567" t="str">
            <v>TRE19063RCT</v>
          </cell>
          <cell r="R4567" t="str">
            <v>NEJDŘÍVE VYPRODAT SKLAD POLOŽKY 2003222 / TRE19063XX</v>
          </cell>
          <cell r="S4567" t="str">
            <v>B74_32422M</v>
          </cell>
          <cell r="T4567" t="str">
            <v>PPR Tvarovky PP-RCT Tigris - FM</v>
          </cell>
          <cell r="U4567" t="str">
            <v>3131</v>
          </cell>
          <cell r="V4567" t="str">
            <v>TVAROVKY ZELENÉ TG (PPRCT)</v>
          </cell>
          <cell r="W4567" t="str">
            <v>2100</v>
          </cell>
          <cell r="X4567" t="str">
            <v>BUILDINGS-PPR</v>
          </cell>
          <cell r="Y4567" t="str">
            <v>1PPR</v>
          </cell>
          <cell r="Z4567" t="str">
            <v>Systém Ekoplastik</v>
          </cell>
          <cell r="AA4567" t="str">
            <v>E13</v>
          </cell>
          <cell r="AB4567" t="str">
            <v>Production in CZ01</v>
          </cell>
          <cell r="AC4567" t="str">
            <v>EK PPRCT Reducer I/E GN 90x63</v>
          </cell>
          <cell r="AD4567" t="str">
            <v>8595185413452</v>
          </cell>
        </row>
        <row r="4568">
          <cell r="B4568" t="str">
            <v>TRE19075RCT</v>
          </cell>
          <cell r="C4568" t="str">
            <v>3079579</v>
          </cell>
          <cell r="D4568" t="str">
            <v/>
          </cell>
          <cell r="E4568" t="str">
            <v>CO</v>
          </cell>
          <cell r="F4568" t="str">
            <v/>
          </cell>
          <cell r="G4568" t="str">
            <v>M</v>
          </cell>
          <cell r="H4568" t="str">
            <v>2810</v>
          </cell>
          <cell r="I4568" t="str">
            <v>REDUKCE VNITŘNÍ/VNĚJŠÍ 90x75 PP-RCT T</v>
          </cell>
          <cell r="J4568" t="str">
            <v>X</v>
          </cell>
          <cell r="K4568" t="str">
            <v/>
          </cell>
          <cell r="L4568" t="str">
            <v/>
          </cell>
          <cell r="M4568">
            <v>275.7</v>
          </cell>
          <cell r="N4568" t="str">
            <v>PC</v>
          </cell>
          <cell r="P4568" t="str">
            <v>Migrate</v>
          </cell>
          <cell r="Q4568" t="str">
            <v>TRE19075RCT</v>
          </cell>
          <cell r="R4568" t="str">
            <v>NEJDŘÍVE VYPRODAT SKLAD POLOŽKY 2003223 / TRE19075XX</v>
          </cell>
          <cell r="S4568" t="str">
            <v>B74_32422M</v>
          </cell>
          <cell r="T4568" t="str">
            <v>PPR Tvarovky PP-RCT Tigris - FM</v>
          </cell>
          <cell r="U4568" t="str">
            <v>3131</v>
          </cell>
          <cell r="V4568" t="str">
            <v>TVAROVKY ZELENÉ TG (PPRCT)</v>
          </cell>
          <cell r="W4568" t="str">
            <v>2100</v>
          </cell>
          <cell r="X4568" t="str">
            <v>BUILDINGS-PPR</v>
          </cell>
          <cell r="Y4568" t="str">
            <v>1PPR</v>
          </cell>
          <cell r="Z4568" t="str">
            <v>Systém Ekoplastik</v>
          </cell>
          <cell r="AA4568" t="str">
            <v>E13</v>
          </cell>
          <cell r="AB4568" t="str">
            <v>Production in CZ01</v>
          </cell>
          <cell r="AC4568" t="str">
            <v>EK PPRCT Reducer I/E GN 90x75</v>
          </cell>
          <cell r="AD4568" t="str">
            <v>8595185413421</v>
          </cell>
        </row>
        <row r="4569">
          <cell r="B4569" t="str">
            <v>TTK020RCTX</v>
          </cell>
          <cell r="C4569" t="str">
            <v>3091584</v>
          </cell>
          <cell r="D4569" t="str">
            <v/>
          </cell>
          <cell r="E4569" t="str">
            <v/>
          </cell>
          <cell r="F4569" t="str">
            <v/>
          </cell>
          <cell r="G4569" t="str">
            <v>N</v>
          </cell>
          <cell r="H4569" t="str">
            <v>2810</v>
          </cell>
          <cell r="I4569" t="str">
            <v>T KUS JEDNOZNAČNÝ 20 PP-RCT T</v>
          </cell>
          <cell r="J4569" t="str">
            <v>X</v>
          </cell>
          <cell r="K4569" t="str">
            <v/>
          </cell>
          <cell r="L4569" t="str">
            <v>X</v>
          </cell>
          <cell r="M4569">
            <v>12.5</v>
          </cell>
          <cell r="N4569" t="str">
            <v>PC</v>
          </cell>
          <cell r="P4569" t="str">
            <v>Migrate</v>
          </cell>
          <cell r="Q4569" t="str">
            <v>TTK020RCTX</v>
          </cell>
          <cell r="R4569" t="str">
            <v>NEJDŘÍVE VYPRODAT SKLAD POLOŽKY 3023658 / TTK020XXXX</v>
          </cell>
          <cell r="S4569" t="str">
            <v>B74_32422M</v>
          </cell>
          <cell r="T4569" t="str">
            <v>PPR Tvarovky PP-RCT Tigris - FM</v>
          </cell>
          <cell r="U4569" t="str">
            <v>3131</v>
          </cell>
          <cell r="V4569" t="str">
            <v>TVAROVKY ZELENÉ TG (PPRCT)</v>
          </cell>
          <cell r="W4569" t="str">
            <v>2100</v>
          </cell>
          <cell r="X4569" t="str">
            <v>BUILDINGS-PPR</v>
          </cell>
          <cell r="Y4569" t="str">
            <v>1PPR</v>
          </cell>
          <cell r="Z4569" t="str">
            <v>Systém Ekoplastik</v>
          </cell>
          <cell r="AA4569" t="str">
            <v>E13</v>
          </cell>
          <cell r="AB4569" t="str">
            <v>Production in CZ01</v>
          </cell>
          <cell r="AC4569" t="str">
            <v>EK PP-RCT Tee GN 20</v>
          </cell>
          <cell r="AD4569" t="str">
            <v>8595705303614</v>
          </cell>
        </row>
        <row r="4570">
          <cell r="B4570" t="str">
            <v>TTK025RCTX</v>
          </cell>
          <cell r="C4570" t="str">
            <v>3091547</v>
          </cell>
          <cell r="D4570" t="str">
            <v/>
          </cell>
          <cell r="E4570" t="str">
            <v/>
          </cell>
          <cell r="F4570" t="str">
            <v/>
          </cell>
          <cell r="G4570" t="str">
            <v>N</v>
          </cell>
          <cell r="H4570" t="str">
            <v>2810</v>
          </cell>
          <cell r="I4570" t="str">
            <v>T KUS JEDNOZNAČNÝ 25 PP-RCT T</v>
          </cell>
          <cell r="J4570" t="str">
            <v>X</v>
          </cell>
          <cell r="K4570" t="str">
            <v/>
          </cell>
          <cell r="L4570" t="str">
            <v>X</v>
          </cell>
          <cell r="M4570">
            <v>16.899999999999999</v>
          </cell>
          <cell r="N4570" t="str">
            <v>PC</v>
          </cell>
          <cell r="P4570" t="str">
            <v>Migrate</v>
          </cell>
          <cell r="Q4570" t="str">
            <v>TTK025RCTX</v>
          </cell>
          <cell r="R4570" t="str">
            <v>NEJDŘÍVE VYPRODAT SKLAD POLOŽKY 3023659 / TTK025XXXX</v>
          </cell>
          <cell r="S4570" t="str">
            <v>B74_32422M</v>
          </cell>
          <cell r="T4570" t="str">
            <v>PPR Tvarovky PP-RCT Tigris - FM</v>
          </cell>
          <cell r="U4570" t="str">
            <v>3131</v>
          </cell>
          <cell r="V4570" t="str">
            <v>TVAROVKY ZELENÉ TG (PPRCT)</v>
          </cell>
          <cell r="W4570" t="str">
            <v>2100</v>
          </cell>
          <cell r="X4570" t="str">
            <v>BUILDINGS-PPR</v>
          </cell>
          <cell r="Y4570" t="str">
            <v>1PPR</v>
          </cell>
          <cell r="Z4570" t="str">
            <v>Systém Ekoplastik</v>
          </cell>
          <cell r="AA4570" t="str">
            <v>E13</v>
          </cell>
          <cell r="AB4570" t="str">
            <v>Production in CZ01</v>
          </cell>
          <cell r="AC4570" t="str">
            <v>EK PPRCT Tee GN 25</v>
          </cell>
          <cell r="AD4570" t="str">
            <v>8595705303560</v>
          </cell>
        </row>
        <row r="4571">
          <cell r="B4571" t="str">
            <v>TTK032RCTX</v>
          </cell>
          <cell r="C4571" t="str">
            <v>3088144</v>
          </cell>
          <cell r="D4571" t="str">
            <v/>
          </cell>
          <cell r="E4571" t="str">
            <v/>
          </cell>
          <cell r="F4571" t="str">
            <v/>
          </cell>
          <cell r="G4571" t="str">
            <v>C</v>
          </cell>
          <cell r="H4571" t="str">
            <v>2810</v>
          </cell>
          <cell r="I4571" t="str">
            <v>T KUS JEDNOZNAČNÝ 32 PP-RCT T</v>
          </cell>
          <cell r="J4571" t="str">
            <v>X</v>
          </cell>
          <cell r="K4571" t="str">
            <v/>
          </cell>
          <cell r="L4571" t="str">
            <v>X</v>
          </cell>
          <cell r="M4571">
            <v>32.1</v>
          </cell>
          <cell r="N4571" t="str">
            <v>PC</v>
          </cell>
          <cell r="P4571" t="str">
            <v>Migrate</v>
          </cell>
          <cell r="Q4571" t="str">
            <v>TTK032RCTX</v>
          </cell>
          <cell r="R4571" t="str">
            <v>NEJDŘÍVE VYPRODAT SKLAD POLOŽKY 3023660 / TTK032XXXX</v>
          </cell>
          <cell r="S4571" t="str">
            <v>B74_32422M</v>
          </cell>
          <cell r="T4571" t="str">
            <v>PPR Tvarovky PP-RCT Tigris - FM</v>
          </cell>
          <cell r="U4571" t="str">
            <v>3131</v>
          </cell>
          <cell r="V4571" t="str">
            <v>TVAROVKY ZELENÉ TG (PPRCT)</v>
          </cell>
          <cell r="W4571" t="str">
            <v>2100</v>
          </cell>
          <cell r="X4571" t="str">
            <v>BUILDINGS-PPR</v>
          </cell>
          <cell r="Y4571" t="str">
            <v>1PPR</v>
          </cell>
          <cell r="Z4571" t="str">
            <v>Systém Ekoplastik</v>
          </cell>
          <cell r="AA4571" t="str">
            <v>E13</v>
          </cell>
          <cell r="AB4571" t="str">
            <v>Production in CZ01</v>
          </cell>
          <cell r="AC4571" t="str">
            <v>EK PPRCT Tee GN 32</v>
          </cell>
          <cell r="AD4571" t="str">
            <v>8595185497513</v>
          </cell>
        </row>
        <row r="4572">
          <cell r="B4572" t="str">
            <v>TTK040RCTX</v>
          </cell>
          <cell r="C4572" t="str">
            <v>3085078</v>
          </cell>
          <cell r="D4572" t="str">
            <v/>
          </cell>
          <cell r="E4572" t="str">
            <v/>
          </cell>
          <cell r="F4572" t="str">
            <v/>
          </cell>
          <cell r="G4572" t="str">
            <v>M</v>
          </cell>
          <cell r="H4572" t="str">
            <v>2810</v>
          </cell>
          <cell r="I4572" t="str">
            <v>T KUS JEDNOZNAČNÝ 40 PP-RCT T</v>
          </cell>
          <cell r="J4572" t="str">
            <v>X</v>
          </cell>
          <cell r="K4572" t="str">
            <v/>
          </cell>
          <cell r="L4572" t="str">
            <v/>
          </cell>
          <cell r="M4572">
            <v>58.2</v>
          </cell>
          <cell r="N4572" t="str">
            <v>PC</v>
          </cell>
          <cell r="P4572" t="str">
            <v>Migrate</v>
          </cell>
          <cell r="Q4572" t="str">
            <v>TTK040RCTX</v>
          </cell>
          <cell r="R4572" t="str">
            <v>NÁHRADA ZA SAP 3023661 / TTK040XXXX</v>
          </cell>
          <cell r="S4572" t="str">
            <v>B74_32422M</v>
          </cell>
          <cell r="T4572" t="str">
            <v>PPR Tvarovky PP-RCT Tigris - FM</v>
          </cell>
          <cell r="U4572" t="str">
            <v>3131</v>
          </cell>
          <cell r="V4572" t="str">
            <v>TVAROVKY ZELENÉ TG (PPRCT)</v>
          </cell>
          <cell r="W4572" t="str">
            <v>2100</v>
          </cell>
          <cell r="X4572" t="str">
            <v>BUILDINGS-PPR</v>
          </cell>
          <cell r="Y4572" t="str">
            <v>1PPR</v>
          </cell>
          <cell r="Z4572" t="str">
            <v>Systém Ekoplastik</v>
          </cell>
          <cell r="AA4572" t="str">
            <v>E13</v>
          </cell>
          <cell r="AB4572" t="str">
            <v>Production in CZ01</v>
          </cell>
          <cell r="AC4572" t="str">
            <v>EK PPRCT Tee GN 40</v>
          </cell>
          <cell r="AD4572" t="str">
            <v>8595185489976</v>
          </cell>
        </row>
        <row r="4573">
          <cell r="B4573" t="str">
            <v>TTK050RCTX</v>
          </cell>
          <cell r="C4573" t="str">
            <v>3085089</v>
          </cell>
          <cell r="D4573" t="str">
            <v/>
          </cell>
          <cell r="E4573" t="str">
            <v/>
          </cell>
          <cell r="F4573" t="str">
            <v/>
          </cell>
          <cell r="G4573" t="str">
            <v>M</v>
          </cell>
          <cell r="H4573" t="str">
            <v>2810</v>
          </cell>
          <cell r="I4573" t="str">
            <v>T KUS JEDNOZNAČNÝ 50 PP-RCT T</v>
          </cell>
          <cell r="J4573" t="str">
            <v>X</v>
          </cell>
          <cell r="K4573" t="str">
            <v/>
          </cell>
          <cell r="L4573" t="str">
            <v/>
          </cell>
          <cell r="M4573">
            <v>107</v>
          </cell>
          <cell r="N4573" t="str">
            <v>PC</v>
          </cell>
          <cell r="P4573" t="str">
            <v>Migrate</v>
          </cell>
          <cell r="Q4573" t="str">
            <v>TTK050RCTX</v>
          </cell>
          <cell r="R4573" t="str">
            <v>NÁHRADA ZA SAP 3023662 / TTK050XXXX</v>
          </cell>
          <cell r="S4573" t="str">
            <v>B74_32422M</v>
          </cell>
          <cell r="T4573" t="str">
            <v>PPR Tvarovky PP-RCT Tigris - FM</v>
          </cell>
          <cell r="U4573" t="str">
            <v>3131</v>
          </cell>
          <cell r="V4573" t="str">
            <v>TVAROVKY ZELENÉ TG (PPRCT)</v>
          </cell>
          <cell r="W4573" t="str">
            <v>2100</v>
          </cell>
          <cell r="X4573" t="str">
            <v>BUILDINGS-PPR</v>
          </cell>
          <cell r="Y4573" t="str">
            <v>1PPR</v>
          </cell>
          <cell r="Z4573" t="str">
            <v>Systém Ekoplastik</v>
          </cell>
          <cell r="AA4573" t="str">
            <v>E13</v>
          </cell>
          <cell r="AB4573" t="str">
            <v>Production in CZ01</v>
          </cell>
          <cell r="AC4573" t="str">
            <v>EK PPRCT Tee GN 50</v>
          </cell>
          <cell r="AD4573" t="str">
            <v>8595185488733</v>
          </cell>
        </row>
        <row r="4574">
          <cell r="B4574" t="str">
            <v>TTK063RCTX</v>
          </cell>
          <cell r="C4574" t="str">
            <v>3082025</v>
          </cell>
          <cell r="D4574" t="str">
            <v/>
          </cell>
          <cell r="E4574" t="str">
            <v/>
          </cell>
          <cell r="F4574" t="str">
            <v/>
          </cell>
          <cell r="G4574" t="str">
            <v>M</v>
          </cell>
          <cell r="H4574" t="str">
            <v>2810</v>
          </cell>
          <cell r="I4574" t="str">
            <v>T KUS JEDNOZNAČNÝ 63 PP-RCT T</v>
          </cell>
          <cell r="J4574" t="str">
            <v>X</v>
          </cell>
          <cell r="K4574" t="str">
            <v/>
          </cell>
          <cell r="L4574" t="str">
            <v/>
          </cell>
          <cell r="M4574">
            <v>260.8</v>
          </cell>
          <cell r="N4574" t="str">
            <v>PC</v>
          </cell>
          <cell r="P4574" t="str">
            <v>Migrate</v>
          </cell>
          <cell r="Q4574" t="str">
            <v>TTK063RCTX</v>
          </cell>
          <cell r="R4574" t="str">
            <v>NÁHRADA ZA SAP 3023663 / TTK063XXXX</v>
          </cell>
          <cell r="S4574" t="str">
            <v>B74_32422M</v>
          </cell>
          <cell r="T4574" t="str">
            <v>PPR Tvarovky PP-RCT Tigris - FM</v>
          </cell>
          <cell r="U4574" t="str">
            <v>3131</v>
          </cell>
          <cell r="V4574" t="str">
            <v>TVAROVKY ZELENÉ TG (PPRCT)</v>
          </cell>
          <cell r="W4574" t="str">
            <v>2100</v>
          </cell>
          <cell r="X4574" t="str">
            <v>BUILDINGS-PPR</v>
          </cell>
          <cell r="Y4574" t="str">
            <v>1PPR</v>
          </cell>
          <cell r="Z4574" t="str">
            <v>Systém Ekoplastik</v>
          </cell>
          <cell r="AA4574" t="str">
            <v>E13</v>
          </cell>
          <cell r="AB4574" t="str">
            <v>Production in CZ01</v>
          </cell>
          <cell r="AC4574" t="str">
            <v>EK PPRCT Tee GN 63</v>
          </cell>
          <cell r="AD4574" t="str">
            <v>8595185415821</v>
          </cell>
        </row>
        <row r="4575">
          <cell r="B4575" t="str">
            <v>TTK075RCTX</v>
          </cell>
          <cell r="C4575" t="str">
            <v>3079537</v>
          </cell>
          <cell r="D4575" t="str">
            <v/>
          </cell>
          <cell r="E4575" t="str">
            <v/>
          </cell>
          <cell r="F4575" t="str">
            <v/>
          </cell>
          <cell r="G4575" t="str">
            <v>M</v>
          </cell>
          <cell r="H4575" t="str">
            <v>2810</v>
          </cell>
          <cell r="I4575" t="str">
            <v>T KUS JEDNOZNAČNÝ 75 PP-RCT T</v>
          </cell>
          <cell r="J4575" t="str">
            <v>X</v>
          </cell>
          <cell r="K4575" t="str">
            <v/>
          </cell>
          <cell r="L4575" t="str">
            <v>X</v>
          </cell>
          <cell r="M4575">
            <v>518.20000000000005</v>
          </cell>
          <cell r="N4575" t="str">
            <v>PC</v>
          </cell>
          <cell r="P4575" t="str">
            <v>Migrate</v>
          </cell>
          <cell r="Q4575" t="str">
            <v>TTK075RCTX</v>
          </cell>
          <cell r="R4575" t="str">
            <v/>
          </cell>
          <cell r="S4575" t="str">
            <v>B74_32422M</v>
          </cell>
          <cell r="T4575" t="str">
            <v>PPR Tvarovky PP-RCT Tigris - FM</v>
          </cell>
          <cell r="U4575" t="str">
            <v>3131</v>
          </cell>
          <cell r="V4575" t="str">
            <v>TVAROVKY ZELENÉ TG (PPRCT)</v>
          </cell>
          <cell r="W4575" t="str">
            <v>2100</v>
          </cell>
          <cell r="X4575" t="str">
            <v>BUILDINGS-PPR</v>
          </cell>
          <cell r="Y4575" t="str">
            <v>1PPR</v>
          </cell>
          <cell r="Z4575" t="str">
            <v>Systém Ekoplastik</v>
          </cell>
          <cell r="AA4575" t="str">
            <v>E13</v>
          </cell>
          <cell r="AB4575" t="str">
            <v>Production in CZ01</v>
          </cell>
          <cell r="AC4575" t="str">
            <v>EK PPRCT Tee GN 75</v>
          </cell>
          <cell r="AD4575" t="str">
            <v>8595185411847</v>
          </cell>
        </row>
        <row r="4576">
          <cell r="B4576" t="str">
            <v>TTK090RCTX</v>
          </cell>
          <cell r="C4576" t="str">
            <v>3079540</v>
          </cell>
          <cell r="D4576" t="str">
            <v/>
          </cell>
          <cell r="E4576" t="str">
            <v/>
          </cell>
          <cell r="F4576" t="str">
            <v/>
          </cell>
          <cell r="G4576" t="str">
            <v>M</v>
          </cell>
          <cell r="H4576" t="str">
            <v>2810</v>
          </cell>
          <cell r="I4576" t="str">
            <v>T KUS JEDNOZNAČNÝ 90 PP-RCT T</v>
          </cell>
          <cell r="J4576" t="str">
            <v>X</v>
          </cell>
          <cell r="K4576" t="str">
            <v/>
          </cell>
          <cell r="L4576" t="str">
            <v>X</v>
          </cell>
          <cell r="M4576">
            <v>773.1</v>
          </cell>
          <cell r="N4576" t="str">
            <v>PC</v>
          </cell>
          <cell r="P4576" t="str">
            <v>Migrate</v>
          </cell>
          <cell r="Q4576" t="str">
            <v>TTK090RCTX</v>
          </cell>
          <cell r="R4576" t="str">
            <v>NÁHRADA ZA SAP 2003214 / TTK090XXXX</v>
          </cell>
          <cell r="S4576" t="str">
            <v>B74_32422M</v>
          </cell>
          <cell r="T4576" t="str">
            <v>PPR Tvarovky PP-RCT Tigris - FM</v>
          </cell>
          <cell r="U4576" t="str">
            <v>3131</v>
          </cell>
          <cell r="V4576" t="str">
            <v>TVAROVKY ZELENÉ TG (PPRCT)</v>
          </cell>
          <cell r="W4576" t="str">
            <v>2100</v>
          </cell>
          <cell r="X4576" t="str">
            <v>BUILDINGS-PPR</v>
          </cell>
          <cell r="Y4576" t="str">
            <v>1PPR</v>
          </cell>
          <cell r="Z4576" t="str">
            <v>Systém Ekoplastik</v>
          </cell>
          <cell r="AA4576" t="str">
            <v>E13</v>
          </cell>
          <cell r="AB4576" t="str">
            <v>Production in CZ01</v>
          </cell>
          <cell r="AC4576" t="str">
            <v>EK PPRCT Tee GN 90</v>
          </cell>
          <cell r="AD4576" t="str">
            <v>8595185411878</v>
          </cell>
        </row>
        <row r="4577">
          <cell r="B4577" t="str">
            <v>TTK110RCTX</v>
          </cell>
          <cell r="C4577" t="str">
            <v>3079543</v>
          </cell>
          <cell r="D4577" t="str">
            <v/>
          </cell>
          <cell r="E4577" t="str">
            <v/>
          </cell>
          <cell r="F4577" t="str">
            <v/>
          </cell>
          <cell r="G4577" t="str">
            <v>M</v>
          </cell>
          <cell r="H4577" t="str">
            <v>2810</v>
          </cell>
          <cell r="I4577" t="str">
            <v>T KUS JEDNOZNAČNÝ 110 PP-RCT T</v>
          </cell>
          <cell r="J4577" t="str">
            <v>X</v>
          </cell>
          <cell r="K4577" t="str">
            <v/>
          </cell>
          <cell r="L4577" t="str">
            <v/>
          </cell>
          <cell r="M4577">
            <v>1051.4000000000001</v>
          </cell>
          <cell r="N4577" t="str">
            <v>PC</v>
          </cell>
          <cell r="P4577" t="str">
            <v>Migrate</v>
          </cell>
          <cell r="Q4577" t="str">
            <v>TTK110RCTX</v>
          </cell>
          <cell r="R4577" t="str">
            <v>NÁHRADA ZA SAP 2003215 / TTK110XXXX</v>
          </cell>
          <cell r="S4577" t="str">
            <v>B74_32422M</v>
          </cell>
          <cell r="T4577" t="str">
            <v>PPR Tvarovky PP-RCT Tigris - FM</v>
          </cell>
          <cell r="U4577" t="str">
            <v>3131</v>
          </cell>
          <cell r="V4577" t="str">
            <v>TVAROVKY ZELENÉ TG (PPRCT)</v>
          </cell>
          <cell r="W4577" t="str">
            <v>2100</v>
          </cell>
          <cell r="X4577" t="str">
            <v>BUILDINGS-PPR</v>
          </cell>
          <cell r="Y4577" t="str">
            <v>1PPR</v>
          </cell>
          <cell r="Z4577" t="str">
            <v>Systém Ekoplastik</v>
          </cell>
          <cell r="AA4577" t="str">
            <v>E13</v>
          </cell>
          <cell r="AB4577" t="str">
            <v>Production in CZ01</v>
          </cell>
          <cell r="AC4577" t="str">
            <v>EK PPRCT Tee GN 110</v>
          </cell>
          <cell r="AD4577" t="str">
            <v>8595185411908</v>
          </cell>
        </row>
        <row r="4578">
          <cell r="B4578" t="str">
            <v>TTK125RCTX</v>
          </cell>
          <cell r="C4578" t="str">
            <v>3075854</v>
          </cell>
          <cell r="D4578" t="str">
            <v/>
          </cell>
          <cell r="E4578" t="str">
            <v/>
          </cell>
          <cell r="F4578" t="str">
            <v/>
          </cell>
          <cell r="G4578" t="str">
            <v>M</v>
          </cell>
          <cell r="H4578" t="str">
            <v>2810</v>
          </cell>
          <cell r="I4578" t="str">
            <v>T KUS JEDNOZNAČNÝ 125 PP-RCT T</v>
          </cell>
          <cell r="J4578" t="str">
            <v>X</v>
          </cell>
          <cell r="K4578" t="str">
            <v/>
          </cell>
          <cell r="L4578" t="str">
            <v/>
          </cell>
          <cell r="M4578">
            <v>1900.5</v>
          </cell>
          <cell r="N4578" t="str">
            <v>PC</v>
          </cell>
          <cell r="P4578" t="str">
            <v>Migrate</v>
          </cell>
          <cell r="Q4578" t="str">
            <v>TTK125RCTX</v>
          </cell>
          <cell r="R4578" t="str">
            <v/>
          </cell>
          <cell r="S4578" t="str">
            <v>B74_32422M</v>
          </cell>
          <cell r="T4578" t="str">
            <v>PPR Tvarovky PP-RCT Tigris - FM</v>
          </cell>
          <cell r="U4578" t="str">
            <v>3131</v>
          </cell>
          <cell r="V4578" t="str">
            <v>TVAROVKY ZELENÉ TG (PPRCT)</v>
          </cell>
          <cell r="W4578" t="str">
            <v>2100</v>
          </cell>
          <cell r="X4578" t="str">
            <v>BUILDINGS-PPR</v>
          </cell>
          <cell r="Y4578" t="str">
            <v>1PPR</v>
          </cell>
          <cell r="Z4578" t="str">
            <v>Systém Ekoplastik</v>
          </cell>
          <cell r="AA4578" t="str">
            <v>E13</v>
          </cell>
          <cell r="AB4578" t="str">
            <v>Production in CZ01</v>
          </cell>
          <cell r="AC4578" t="str">
            <v>EK PPRCT Tee GN 125</v>
          </cell>
          <cell r="AD4578" t="str">
            <v>8595185405891</v>
          </cell>
        </row>
        <row r="4579">
          <cell r="B4579" t="str">
            <v>TTKR0252020RCT</v>
          </cell>
          <cell r="C4579" t="str">
            <v>3091520</v>
          </cell>
          <cell r="D4579" t="str">
            <v/>
          </cell>
          <cell r="E4579" t="str">
            <v/>
          </cell>
          <cell r="F4579" t="str">
            <v/>
          </cell>
          <cell r="G4579" t="str">
            <v>N</v>
          </cell>
          <cell r="H4579" t="str">
            <v>2810</v>
          </cell>
          <cell r="I4579" t="str">
            <v>T KUS REDUKCE 25x20x20 PP-RCT T</v>
          </cell>
          <cell r="J4579" t="str">
            <v>X</v>
          </cell>
          <cell r="K4579" t="str">
            <v/>
          </cell>
          <cell r="L4579" t="str">
            <v>X</v>
          </cell>
          <cell r="M4579">
            <v>61.5</v>
          </cell>
          <cell r="N4579" t="str">
            <v>PC</v>
          </cell>
          <cell r="P4579" t="str">
            <v>Migrate</v>
          </cell>
          <cell r="Q4579" t="str">
            <v>TTKR0252020RCT</v>
          </cell>
          <cell r="R4579" t="str">
            <v>NEJDŘÍVE VYPRODAT SKLAD POLOŽKY 3030117 / TTKR0252020</v>
          </cell>
          <cell r="S4579" t="str">
            <v>B74_32422M</v>
          </cell>
          <cell r="T4579" t="str">
            <v>PPR Tvarovky PP-RCT Tigris - FM</v>
          </cell>
          <cell r="U4579" t="str">
            <v>3131</v>
          </cell>
          <cell r="V4579" t="str">
            <v>TVAROVKY ZELENÉ TG (PPRCT)</v>
          </cell>
          <cell r="W4579" t="str">
            <v>2100</v>
          </cell>
          <cell r="X4579" t="str">
            <v>BUILDINGS-PPR</v>
          </cell>
          <cell r="Y4579" t="str">
            <v>1PPR</v>
          </cell>
          <cell r="Z4579" t="str">
            <v>Systém Ekoplastik</v>
          </cell>
          <cell r="AA4579" t="str">
            <v>E13</v>
          </cell>
          <cell r="AB4579" t="str">
            <v>Production in CZ01</v>
          </cell>
          <cell r="AC4579" t="str">
            <v>EK PPRCT Tee Reduced GN 25x20x20</v>
          </cell>
          <cell r="AD4579" t="str">
            <v>8595185441868</v>
          </cell>
        </row>
        <row r="4580">
          <cell r="B4580" t="str">
            <v>TTKR02520RCT</v>
          </cell>
          <cell r="C4580" t="str">
            <v>3091598</v>
          </cell>
          <cell r="D4580" t="str">
            <v/>
          </cell>
          <cell r="E4580" t="str">
            <v/>
          </cell>
          <cell r="F4580" t="str">
            <v/>
          </cell>
          <cell r="G4580" t="str">
            <v>N</v>
          </cell>
          <cell r="H4580" t="str">
            <v>2810</v>
          </cell>
          <cell r="I4580" t="str">
            <v>T KUS REDUKCE 25x20x25 PP-RCT T</v>
          </cell>
          <cell r="J4580" t="str">
            <v>X</v>
          </cell>
          <cell r="K4580" t="str">
            <v/>
          </cell>
          <cell r="L4580" t="str">
            <v>X</v>
          </cell>
          <cell r="M4580">
            <v>19.399999999999999</v>
          </cell>
          <cell r="N4580" t="str">
            <v>PC</v>
          </cell>
          <cell r="P4580" t="str">
            <v>Migrate</v>
          </cell>
          <cell r="Q4580" t="str">
            <v>TTKR02520RCT</v>
          </cell>
          <cell r="R4580" t="str">
            <v>NEJDŘÍVE VYPRODAT SKLAD POLOŽKY 3023664 / TTKR02520X</v>
          </cell>
          <cell r="S4580" t="str">
            <v>B74_32422M</v>
          </cell>
          <cell r="T4580" t="str">
            <v>PPR Tvarovky PP-RCT Tigris - FM</v>
          </cell>
          <cell r="U4580" t="str">
            <v>3131</v>
          </cell>
          <cell r="V4580" t="str">
            <v>TVAROVKY ZELENÉ TG (PPRCT)</v>
          </cell>
          <cell r="W4580" t="str">
            <v>2100</v>
          </cell>
          <cell r="X4580" t="str">
            <v>BUILDINGS-PPR</v>
          </cell>
          <cell r="Y4580" t="str">
            <v>1PPR</v>
          </cell>
          <cell r="Z4580" t="str">
            <v>Systém Ekoplastik</v>
          </cell>
          <cell r="AA4580" t="str">
            <v>E13</v>
          </cell>
          <cell r="AB4580" t="str">
            <v>Production in CZ01</v>
          </cell>
          <cell r="AC4580" t="str">
            <v>EK PP-RCT Tee Reduced GN 25x20x25</v>
          </cell>
          <cell r="AD4580" t="str">
            <v>8595705303744</v>
          </cell>
        </row>
        <row r="4581">
          <cell r="B4581" t="str">
            <v>TTKR0322020RCT</v>
          </cell>
          <cell r="C4581" t="str">
            <v>3090615</v>
          </cell>
          <cell r="D4581" t="str">
            <v/>
          </cell>
          <cell r="E4581" t="str">
            <v/>
          </cell>
          <cell r="F4581" t="str">
            <v/>
          </cell>
          <cell r="G4581" t="str">
            <v>M</v>
          </cell>
          <cell r="H4581" t="str">
            <v>2810</v>
          </cell>
          <cell r="I4581" t="str">
            <v>T KUS REDUKCE 32x20x20 PP-RCT T</v>
          </cell>
          <cell r="J4581" t="str">
            <v>X</v>
          </cell>
          <cell r="K4581" t="str">
            <v/>
          </cell>
          <cell r="L4581" t="str">
            <v>X</v>
          </cell>
          <cell r="M4581">
            <v>89.2</v>
          </cell>
          <cell r="N4581" t="str">
            <v>PC</v>
          </cell>
          <cell r="P4581" t="str">
            <v>Migrate</v>
          </cell>
          <cell r="Q4581" t="str">
            <v>TTKR0322020RCT</v>
          </cell>
          <cell r="R4581" t="str">
            <v>NEJDŘÍVE VYPRODAT SKLAD POLOŽKY 3030118 / TTKR0322020</v>
          </cell>
          <cell r="S4581" t="str">
            <v>B74_32422M</v>
          </cell>
          <cell r="T4581" t="str">
            <v>PPR Tvarovky PP-RCT Tigris - FM</v>
          </cell>
          <cell r="U4581" t="str">
            <v>3131</v>
          </cell>
          <cell r="V4581" t="str">
            <v>TVAROVKY ZELENÉ TG (PPRCT)</v>
          </cell>
          <cell r="W4581" t="str">
            <v>2100</v>
          </cell>
          <cell r="X4581" t="str">
            <v>BUILDINGS-PPR</v>
          </cell>
          <cell r="Y4581" t="str">
            <v>1PPR</v>
          </cell>
          <cell r="Z4581" t="str">
            <v>Systém Ekoplastik</v>
          </cell>
          <cell r="AA4581" t="str">
            <v>E13</v>
          </cell>
          <cell r="AB4581" t="str">
            <v>Production in CZ01</v>
          </cell>
          <cell r="AC4581" t="str">
            <v>EK PPRCT Tee Reduced GN 32x20x20</v>
          </cell>
          <cell r="AD4581" t="str">
            <v>8595185499067</v>
          </cell>
        </row>
        <row r="4582">
          <cell r="B4582" t="str">
            <v>TTKR0322025RCT</v>
          </cell>
          <cell r="C4582" t="str">
            <v>3090614</v>
          </cell>
          <cell r="D4582" t="str">
            <v/>
          </cell>
          <cell r="E4582" t="str">
            <v/>
          </cell>
          <cell r="F4582" t="str">
            <v/>
          </cell>
          <cell r="G4582" t="str">
            <v>N</v>
          </cell>
          <cell r="H4582" t="str">
            <v>2810</v>
          </cell>
          <cell r="I4582" t="str">
            <v>T KUS REDUKCE 32x20x25 PP-RCT T</v>
          </cell>
          <cell r="J4582" t="str">
            <v>X</v>
          </cell>
          <cell r="K4582" t="str">
            <v/>
          </cell>
          <cell r="L4582" t="str">
            <v>X</v>
          </cell>
          <cell r="M4582">
            <v>90.9</v>
          </cell>
          <cell r="N4582" t="str">
            <v>PC</v>
          </cell>
          <cell r="P4582" t="str">
            <v>Migrate</v>
          </cell>
          <cell r="Q4582" t="str">
            <v>TTKR0322025RCT</v>
          </cell>
          <cell r="R4582" t="str">
            <v>NEJDŘÍVE VYPRODAT SKLAD POLOŽKY 3041250 / TTKR0322520</v>
          </cell>
          <cell r="S4582" t="str">
            <v>B74_32422M</v>
          </cell>
          <cell r="T4582" t="str">
            <v>PPR Tvarovky PP-RCT Tigris - FM</v>
          </cell>
          <cell r="U4582" t="str">
            <v>3131</v>
          </cell>
          <cell r="V4582" t="str">
            <v>TVAROVKY ZELENÉ TG (PPRCT)</v>
          </cell>
          <cell r="W4582" t="str">
            <v>2100</v>
          </cell>
          <cell r="X4582" t="str">
            <v>BUILDINGS-PPR</v>
          </cell>
          <cell r="Y4582" t="str">
            <v>1PPR</v>
          </cell>
          <cell r="Z4582" t="str">
            <v>Systém Ekoplastik</v>
          </cell>
          <cell r="AA4582" t="str">
            <v>E13</v>
          </cell>
          <cell r="AB4582" t="str">
            <v>Production in CZ01</v>
          </cell>
          <cell r="AC4582" t="str">
            <v>EK PPRCT Tee Reduced GN 32x20x25</v>
          </cell>
          <cell r="AD4582" t="str">
            <v>8595185499142</v>
          </cell>
        </row>
        <row r="4583">
          <cell r="B4583" t="str">
            <v>TTKR03220RCT</v>
          </cell>
          <cell r="C4583" t="str">
            <v>3088284</v>
          </cell>
          <cell r="D4583" t="str">
            <v/>
          </cell>
          <cell r="E4583" t="str">
            <v/>
          </cell>
          <cell r="F4583" t="str">
            <v/>
          </cell>
          <cell r="G4583" t="str">
            <v>M</v>
          </cell>
          <cell r="H4583" t="str">
            <v>2810</v>
          </cell>
          <cell r="I4583" t="str">
            <v>T KUS REDUKCE 32x20x32 PP-RCT T</v>
          </cell>
          <cell r="J4583" t="str">
            <v>X</v>
          </cell>
          <cell r="K4583" t="str">
            <v/>
          </cell>
          <cell r="L4583" t="str">
            <v>X</v>
          </cell>
          <cell r="M4583">
            <v>33.6</v>
          </cell>
          <cell r="N4583" t="str">
            <v>PC</v>
          </cell>
          <cell r="P4583" t="str">
            <v>Migrate</v>
          </cell>
          <cell r="Q4583" t="str">
            <v>TTKR03220RCT</v>
          </cell>
          <cell r="R4583" t="str">
            <v>NEJDŘÍVE VYPRODAT SKLAD POLOŽKY 3023665 / TTKR03220X</v>
          </cell>
          <cell r="S4583" t="str">
            <v>B74_32422M</v>
          </cell>
          <cell r="T4583" t="str">
            <v>PPR Tvarovky PP-RCT Tigris - FM</v>
          </cell>
          <cell r="U4583" t="str">
            <v>3131</v>
          </cell>
          <cell r="V4583" t="str">
            <v>TVAROVKY ZELENÉ TG (PPRCT)</v>
          </cell>
          <cell r="W4583" t="str">
            <v>2100</v>
          </cell>
          <cell r="X4583" t="str">
            <v>BUILDINGS-PPR</v>
          </cell>
          <cell r="Y4583" t="str">
            <v>1PPR</v>
          </cell>
          <cell r="Z4583" t="str">
            <v>Systém Ekoplastik</v>
          </cell>
          <cell r="AA4583" t="str">
            <v>E13</v>
          </cell>
          <cell r="AB4583" t="str">
            <v>Production in CZ01</v>
          </cell>
          <cell r="AC4583" t="str">
            <v>EK PPRCT Tee Reduced GN 32x20x32</v>
          </cell>
          <cell r="AD4583" t="str">
            <v>8595185497841</v>
          </cell>
        </row>
        <row r="4584">
          <cell r="B4584" t="str">
            <v>TTKR0322525RCT</v>
          </cell>
          <cell r="C4584" t="str">
            <v>3090939</v>
          </cell>
          <cell r="D4584" t="str">
            <v/>
          </cell>
          <cell r="E4584" t="str">
            <v/>
          </cell>
          <cell r="F4584" t="str">
            <v/>
          </cell>
          <cell r="G4584" t="str">
            <v>N</v>
          </cell>
          <cell r="H4584" t="str">
            <v>2810</v>
          </cell>
          <cell r="I4584" t="str">
            <v>T KUS REDUKCE 32x25x25 PP-RCT T</v>
          </cell>
          <cell r="J4584" t="str">
            <v>X</v>
          </cell>
          <cell r="K4584" t="str">
            <v/>
          </cell>
          <cell r="L4584" t="str">
            <v/>
          </cell>
          <cell r="M4584">
            <v>81.400000000000006</v>
          </cell>
          <cell r="N4584" t="str">
            <v>PC</v>
          </cell>
          <cell r="P4584" t="str">
            <v>Migrate</v>
          </cell>
          <cell r="Q4584" t="str">
            <v>TTKR0322525RCT</v>
          </cell>
          <cell r="R4584" t="str">
            <v>NEJDŘÍVE VYPRODAT SKLAD POLOŽKY 3041251 / TTKR0322525</v>
          </cell>
          <cell r="S4584" t="str">
            <v>B74_32422M</v>
          </cell>
          <cell r="T4584" t="str">
            <v>PPR Tvarovky PP-RCT Tigris - FM</v>
          </cell>
          <cell r="U4584" t="str">
            <v>3131</v>
          </cell>
          <cell r="V4584" t="str">
            <v>TVAROVKY ZELENÉ TG (PPRCT)</v>
          </cell>
          <cell r="W4584" t="str">
            <v>2100</v>
          </cell>
          <cell r="X4584" t="str">
            <v>BUILDINGS-PPR</v>
          </cell>
          <cell r="Y4584" t="str">
            <v>1PPR</v>
          </cell>
          <cell r="Z4584" t="str">
            <v>Systém Ekoplastik</v>
          </cell>
          <cell r="AA4584" t="str">
            <v>E13</v>
          </cell>
          <cell r="AB4584" t="str">
            <v>Production in CZ01</v>
          </cell>
          <cell r="AC4584" t="str">
            <v>EK PPRCT Tee Reduced GN 32x25x25</v>
          </cell>
          <cell r="AD4584" t="str">
            <v>8595185441455</v>
          </cell>
        </row>
        <row r="4585">
          <cell r="B4585" t="str">
            <v>TTKR03225RCT</v>
          </cell>
          <cell r="C4585" t="str">
            <v>3090634</v>
          </cell>
          <cell r="D4585" t="str">
            <v/>
          </cell>
          <cell r="E4585" t="str">
            <v/>
          </cell>
          <cell r="F4585" t="str">
            <v/>
          </cell>
          <cell r="G4585" t="str">
            <v>M</v>
          </cell>
          <cell r="H4585" t="str">
            <v>2810</v>
          </cell>
          <cell r="I4585" t="str">
            <v>T KUS REDUKCE 32x25x32 PP-RCT T</v>
          </cell>
          <cell r="J4585" t="str">
            <v>X</v>
          </cell>
          <cell r="K4585" t="str">
            <v/>
          </cell>
          <cell r="L4585" t="str">
            <v>X</v>
          </cell>
          <cell r="M4585">
            <v>33.6</v>
          </cell>
          <cell r="N4585" t="str">
            <v>PC</v>
          </cell>
          <cell r="P4585" t="str">
            <v>Migrate</v>
          </cell>
          <cell r="Q4585" t="str">
            <v>TTKR03225RCT</v>
          </cell>
          <cell r="R4585" t="str">
            <v>NEJDŘÍVE VYPRODAT SKLAD POLOŽKY 3023666 / TTKR03225X</v>
          </cell>
          <cell r="S4585" t="str">
            <v>B74_32422M</v>
          </cell>
          <cell r="T4585" t="str">
            <v>PPR Tvarovky PP-RCT Tigris - FM</v>
          </cell>
          <cell r="U4585" t="str">
            <v>3131</v>
          </cell>
          <cell r="V4585" t="str">
            <v>TVAROVKY ZELENÉ TG (PPRCT)</v>
          </cell>
          <cell r="W4585" t="str">
            <v>2100</v>
          </cell>
          <cell r="X4585" t="str">
            <v>BUILDINGS-PPR</v>
          </cell>
          <cell r="Y4585" t="str">
            <v>1PPR</v>
          </cell>
          <cell r="Z4585" t="str">
            <v>Systém Ekoplastik</v>
          </cell>
          <cell r="AA4585" t="str">
            <v>E13</v>
          </cell>
          <cell r="AB4585" t="str">
            <v>Production in CZ01</v>
          </cell>
          <cell r="AC4585" t="str">
            <v>EK PPRCT Tee Reduced GN 32x25x32</v>
          </cell>
          <cell r="AD4585" t="str">
            <v>8595185499272</v>
          </cell>
        </row>
        <row r="4586">
          <cell r="B4586" t="str">
            <v>TTKR04020RCT</v>
          </cell>
          <cell r="C4586" t="str">
            <v>3084996</v>
          </cell>
          <cell r="D4586" t="str">
            <v/>
          </cell>
          <cell r="E4586" t="str">
            <v/>
          </cell>
          <cell r="F4586" t="str">
            <v/>
          </cell>
          <cell r="G4586" t="str">
            <v>M</v>
          </cell>
          <cell r="H4586" t="str">
            <v>2810</v>
          </cell>
          <cell r="I4586" t="str">
            <v>T KUS REDUKCE 40x20x40 PP-RCT T</v>
          </cell>
          <cell r="J4586" t="str">
            <v>X</v>
          </cell>
          <cell r="K4586" t="str">
            <v/>
          </cell>
          <cell r="L4586" t="str">
            <v/>
          </cell>
          <cell r="M4586">
            <v>72.599999999999994</v>
          </cell>
          <cell r="N4586" t="str">
            <v>PC</v>
          </cell>
          <cell r="P4586" t="str">
            <v>Migrate</v>
          </cell>
          <cell r="Q4586" t="str">
            <v>TTKR04020RCT</v>
          </cell>
          <cell r="R4586" t="str">
            <v>NÁHRADA ZA SAP 3023667 / TTKR04020X</v>
          </cell>
          <cell r="S4586" t="str">
            <v>B74_32422M</v>
          </cell>
          <cell r="T4586" t="str">
            <v>PPR Tvarovky PP-RCT Tigris - FM</v>
          </cell>
          <cell r="U4586" t="str">
            <v>3131</v>
          </cell>
          <cell r="V4586" t="str">
            <v>TVAROVKY ZELENÉ TG (PPRCT)</v>
          </cell>
          <cell r="W4586" t="str">
            <v>2100</v>
          </cell>
          <cell r="X4586" t="str">
            <v>BUILDINGS-PPR</v>
          </cell>
          <cell r="Y4586" t="str">
            <v>1PPR</v>
          </cell>
          <cell r="Z4586" t="str">
            <v>Systém Ekoplastik</v>
          </cell>
          <cell r="AA4586" t="str">
            <v>E13</v>
          </cell>
          <cell r="AB4586" t="str">
            <v>Production in CZ01</v>
          </cell>
          <cell r="AC4586" t="str">
            <v>EK PPRCT Tee Reduced GN 40x20x40</v>
          </cell>
          <cell r="AD4586" t="str">
            <v>8595185488856</v>
          </cell>
        </row>
        <row r="4587">
          <cell r="B4587" t="str">
            <v>TTKR04025RCT</v>
          </cell>
          <cell r="C4587" t="str">
            <v>3085087</v>
          </cell>
          <cell r="D4587" t="str">
            <v/>
          </cell>
          <cell r="E4587" t="str">
            <v/>
          </cell>
          <cell r="F4587" t="str">
            <v/>
          </cell>
          <cell r="G4587" t="str">
            <v>N</v>
          </cell>
          <cell r="H4587" t="str">
            <v>2810</v>
          </cell>
          <cell r="I4587" t="str">
            <v>T KUS REDUKCE 40x25x40 PP-RCT T</v>
          </cell>
          <cell r="J4587" t="str">
            <v>X</v>
          </cell>
          <cell r="K4587" t="str">
            <v/>
          </cell>
          <cell r="L4587" t="str">
            <v/>
          </cell>
          <cell r="M4587">
            <v>74.400000000000006</v>
          </cell>
          <cell r="N4587" t="str">
            <v>PC</v>
          </cell>
          <cell r="P4587" t="str">
            <v>Migrate</v>
          </cell>
          <cell r="Q4587" t="str">
            <v>TTKR04025RCT</v>
          </cell>
          <cell r="R4587" t="str">
            <v>NÁHRADA ZA SAP 3023668 / TTKR04025X</v>
          </cell>
          <cell r="S4587" t="str">
            <v>B74_32422M</v>
          </cell>
          <cell r="T4587" t="str">
            <v>PPR Tvarovky PP-RCT Tigris - FM</v>
          </cell>
          <cell r="U4587" t="str">
            <v>3131</v>
          </cell>
          <cell r="V4587" t="str">
            <v>TVAROVKY ZELENÉ TG (PPRCT)</v>
          </cell>
          <cell r="W4587" t="str">
            <v>2100</v>
          </cell>
          <cell r="X4587" t="str">
            <v>BUILDINGS-PPR</v>
          </cell>
          <cell r="Y4587" t="str">
            <v>1PPR</v>
          </cell>
          <cell r="Z4587" t="str">
            <v>Systém Ekoplastik</v>
          </cell>
          <cell r="AA4587" t="str">
            <v>E13</v>
          </cell>
          <cell r="AB4587" t="str">
            <v>Production in CZ01</v>
          </cell>
          <cell r="AC4587" t="str">
            <v>EK PPRCT Tee Reduced GN 40x25x40</v>
          </cell>
          <cell r="AD4587" t="str">
            <v>8595185489020</v>
          </cell>
        </row>
        <row r="4588">
          <cell r="B4588" t="str">
            <v>TTKR04032RCT</v>
          </cell>
          <cell r="C4588" t="str">
            <v>3085132</v>
          </cell>
          <cell r="D4588" t="str">
            <v/>
          </cell>
          <cell r="E4588" t="str">
            <v>CO</v>
          </cell>
          <cell r="F4588" t="str">
            <v/>
          </cell>
          <cell r="G4588" t="str">
            <v>M</v>
          </cell>
          <cell r="H4588" t="str">
            <v>2810</v>
          </cell>
          <cell r="I4588" t="str">
            <v>T KUS REDUKCE 40x32x40 PP-RCT  T</v>
          </cell>
          <cell r="J4588" t="str">
            <v>X</v>
          </cell>
          <cell r="K4588" t="str">
            <v/>
          </cell>
          <cell r="L4588" t="str">
            <v/>
          </cell>
          <cell r="M4588">
            <v>126.8</v>
          </cell>
          <cell r="N4588" t="str">
            <v>PC</v>
          </cell>
          <cell r="P4588" t="str">
            <v>Migrate</v>
          </cell>
          <cell r="Q4588" t="str">
            <v>TTKR04032RCT</v>
          </cell>
          <cell r="R4588" t="str">
            <v>NEJDŘÍVE VYPRODAT SKLAD POLOŽKY 3023669 / TTKR04032X</v>
          </cell>
          <cell r="S4588" t="str">
            <v>B74_32422M</v>
          </cell>
          <cell r="T4588" t="str">
            <v>PPR Tvarovky PP-RCT Tigris - FM</v>
          </cell>
          <cell r="U4588" t="str">
            <v>3131</v>
          </cell>
          <cell r="V4588" t="str">
            <v>TVAROVKY ZELENÉ TG (PPRCT)</v>
          </cell>
          <cell r="W4588" t="str">
            <v>2100</v>
          </cell>
          <cell r="X4588" t="str">
            <v>BUILDINGS-PPR</v>
          </cell>
          <cell r="Y4588" t="str">
            <v>1PPR</v>
          </cell>
          <cell r="Z4588" t="str">
            <v>Systém Ekoplastik</v>
          </cell>
          <cell r="AA4588" t="str">
            <v>E13</v>
          </cell>
          <cell r="AB4588" t="str">
            <v>Production in CZ01</v>
          </cell>
          <cell r="AC4588" t="str">
            <v>EK PPRCT Tee Reduced GN 40x32x40</v>
          </cell>
          <cell r="AD4588" t="str">
            <v>8595185489075</v>
          </cell>
        </row>
        <row r="4589">
          <cell r="B4589" t="str">
            <v>TTKR05020RCT</v>
          </cell>
          <cell r="C4589" t="str">
            <v>3090636</v>
          </cell>
          <cell r="D4589" t="str">
            <v/>
          </cell>
          <cell r="E4589" t="str">
            <v/>
          </cell>
          <cell r="F4589" t="str">
            <v/>
          </cell>
          <cell r="G4589" t="str">
            <v>N</v>
          </cell>
          <cell r="H4589" t="str">
            <v>2810</v>
          </cell>
          <cell r="I4589" t="str">
            <v>T KUS REDUKCE 50x20x50 PP-RCT T</v>
          </cell>
          <cell r="J4589" t="str">
            <v>X</v>
          </cell>
          <cell r="K4589" t="str">
            <v/>
          </cell>
          <cell r="L4589" t="str">
            <v>X</v>
          </cell>
          <cell r="M4589">
            <v>172.1</v>
          </cell>
          <cell r="N4589" t="str">
            <v>PC</v>
          </cell>
          <cell r="P4589" t="str">
            <v>Migrate</v>
          </cell>
          <cell r="Q4589" t="str">
            <v>TTKR05020RCT</v>
          </cell>
          <cell r="R4589" t="str">
            <v/>
          </cell>
          <cell r="S4589" t="str">
            <v>B74_32422M</v>
          </cell>
          <cell r="T4589" t="str">
            <v>PPR Tvarovky PP-RCT Tigris - FM</v>
          </cell>
          <cell r="U4589" t="str">
            <v>3131</v>
          </cell>
          <cell r="V4589" t="str">
            <v>TVAROVKY ZELENÉ TG (PPRCT)</v>
          </cell>
          <cell r="W4589" t="str">
            <v>2100</v>
          </cell>
          <cell r="X4589" t="str">
            <v>BUILDINGS-PPR</v>
          </cell>
          <cell r="Y4589" t="str">
            <v>1PPR</v>
          </cell>
          <cell r="Z4589" t="str">
            <v>Systém Ekoplastik</v>
          </cell>
          <cell r="AA4589" t="str">
            <v>E13</v>
          </cell>
          <cell r="AB4589" t="str">
            <v>Production in CZ01</v>
          </cell>
          <cell r="AC4589" t="str">
            <v>EK PPRCT Tee Reduced GN 50x20x50</v>
          </cell>
          <cell r="AD4589" t="str">
            <v>8595185499357</v>
          </cell>
        </row>
        <row r="4590">
          <cell r="B4590" t="str">
            <v>TTKR05025RCT</v>
          </cell>
          <cell r="C4590" t="str">
            <v>3084029</v>
          </cell>
          <cell r="D4590" t="str">
            <v/>
          </cell>
          <cell r="E4590" t="str">
            <v/>
          </cell>
          <cell r="F4590" t="str">
            <v/>
          </cell>
          <cell r="G4590" t="str">
            <v>M</v>
          </cell>
          <cell r="H4590" t="str">
            <v>2810</v>
          </cell>
          <cell r="I4590" t="str">
            <v>T KUS REDUKCE 50x25x50 PP-RCT T</v>
          </cell>
          <cell r="J4590" t="str">
            <v>X</v>
          </cell>
          <cell r="K4590" t="str">
            <v/>
          </cell>
          <cell r="L4590" t="str">
            <v/>
          </cell>
          <cell r="M4590">
            <v>181.1</v>
          </cell>
          <cell r="N4590" t="str">
            <v>PC</v>
          </cell>
          <cell r="P4590" t="str">
            <v>Migrate</v>
          </cell>
          <cell r="Q4590" t="str">
            <v>TTKR05025RCT</v>
          </cell>
          <cell r="R4590" t="str">
            <v>NÁHRADA ZA SAP 3039909 / TTKR05025E</v>
          </cell>
          <cell r="S4590" t="str">
            <v>B74_32422M</v>
          </cell>
          <cell r="T4590" t="str">
            <v>PPR Tvarovky PP-RCT Tigris - FM</v>
          </cell>
          <cell r="U4590" t="str">
            <v>3131</v>
          </cell>
          <cell r="V4590" t="str">
            <v>TVAROVKY ZELENÉ TG (PPRCT)</v>
          </cell>
          <cell r="W4590" t="str">
            <v>2100</v>
          </cell>
          <cell r="X4590" t="str">
            <v>BUILDINGS-PPR</v>
          </cell>
          <cell r="Y4590" t="str">
            <v>1PPR</v>
          </cell>
          <cell r="Z4590" t="str">
            <v>Systém Ekoplastik</v>
          </cell>
          <cell r="AA4590" t="str">
            <v>E13</v>
          </cell>
          <cell r="AB4590" t="str">
            <v>Production in CZ01</v>
          </cell>
          <cell r="AC4590" t="str">
            <v>EK PPRCT Tee Reduced GN 50x25x50</v>
          </cell>
          <cell r="AD4590" t="str">
            <v>8595185486173</v>
          </cell>
        </row>
        <row r="4591">
          <cell r="B4591" t="str">
            <v>TTKR05032RCT</v>
          </cell>
          <cell r="C4591" t="str">
            <v>3084954</v>
          </cell>
          <cell r="D4591" t="str">
            <v/>
          </cell>
          <cell r="E4591" t="str">
            <v/>
          </cell>
          <cell r="F4591" t="str">
            <v/>
          </cell>
          <cell r="G4591" t="str">
            <v>M</v>
          </cell>
          <cell r="H4591" t="str">
            <v>2810</v>
          </cell>
          <cell r="I4591" t="str">
            <v>T KUS REDUKCE 50x32x50 PP-RCT T</v>
          </cell>
          <cell r="J4591" t="str">
            <v>X</v>
          </cell>
          <cell r="K4591" t="str">
            <v/>
          </cell>
          <cell r="L4591" t="str">
            <v/>
          </cell>
          <cell r="M4591">
            <v>181.1</v>
          </cell>
          <cell r="N4591" t="str">
            <v>PC</v>
          </cell>
          <cell r="P4591" t="str">
            <v>Migrate</v>
          </cell>
          <cell r="Q4591" t="str">
            <v>TTKR05032RCT</v>
          </cell>
          <cell r="R4591" t="str">
            <v>NÁHRADA ZA SAP 3023670 / TTKR05032X</v>
          </cell>
          <cell r="S4591" t="str">
            <v>B74_32422M</v>
          </cell>
          <cell r="T4591" t="str">
            <v>PPR Tvarovky PP-RCT Tigris - FM</v>
          </cell>
          <cell r="U4591" t="str">
            <v>3131</v>
          </cell>
          <cell r="V4591" t="str">
            <v>TVAROVKY ZELENÉ TG (PPRCT)</v>
          </cell>
          <cell r="W4591" t="str">
            <v>2100</v>
          </cell>
          <cell r="X4591" t="str">
            <v>BUILDINGS-PPR</v>
          </cell>
          <cell r="Y4591" t="str">
            <v>1PPR</v>
          </cell>
          <cell r="Z4591" t="str">
            <v>Systém Ekoplastik</v>
          </cell>
          <cell r="AA4591" t="str">
            <v>E13</v>
          </cell>
          <cell r="AB4591" t="str">
            <v>Production in CZ01</v>
          </cell>
          <cell r="AC4591" t="str">
            <v>EK PPRCT Tee Reduced GN 50x32x50</v>
          </cell>
          <cell r="AD4591" t="str">
            <v>8595185488122</v>
          </cell>
        </row>
        <row r="4592">
          <cell r="B4592" t="str">
            <v>TTKR05040RCT</v>
          </cell>
          <cell r="C4592" t="str">
            <v>3084316</v>
          </cell>
          <cell r="D4592" t="str">
            <v/>
          </cell>
          <cell r="E4592" t="str">
            <v/>
          </cell>
          <cell r="F4592" t="str">
            <v/>
          </cell>
          <cell r="G4592" t="str">
            <v>M</v>
          </cell>
          <cell r="H4592" t="str">
            <v>2810</v>
          </cell>
          <cell r="I4592" t="str">
            <v>T KUS REDUKCE 50x40x50 PP-RCT T</v>
          </cell>
          <cell r="J4592" t="str">
            <v>X</v>
          </cell>
          <cell r="K4592" t="str">
            <v/>
          </cell>
          <cell r="L4592" t="str">
            <v/>
          </cell>
          <cell r="M4592">
            <v>232.5</v>
          </cell>
          <cell r="N4592" t="str">
            <v>PC</v>
          </cell>
          <cell r="P4592" t="str">
            <v>Migrate</v>
          </cell>
          <cell r="Q4592" t="str">
            <v>TTKR05040RCT</v>
          </cell>
          <cell r="R4592" t="str">
            <v>NÁHRADA ZA SAP 3023671 / TTKR05040X</v>
          </cell>
          <cell r="S4592" t="str">
            <v>B74_32422M</v>
          </cell>
          <cell r="T4592" t="str">
            <v>PPR Tvarovky PP-RCT Tigris - FM</v>
          </cell>
          <cell r="U4592" t="str">
            <v>3131</v>
          </cell>
          <cell r="V4592" t="str">
            <v>TVAROVKY ZELENÉ TG (PPRCT)</v>
          </cell>
          <cell r="W4592" t="str">
            <v>2100</v>
          </cell>
          <cell r="X4592" t="str">
            <v>BUILDINGS-PPR</v>
          </cell>
          <cell r="Y4592" t="str">
            <v>1PPR</v>
          </cell>
          <cell r="Z4592" t="str">
            <v>Systém Ekoplastik</v>
          </cell>
          <cell r="AA4592" t="str">
            <v>E13</v>
          </cell>
          <cell r="AB4592" t="str">
            <v>Production in CZ01</v>
          </cell>
          <cell r="AC4592" t="str">
            <v>EK PPRCT Tee Reduced GN 50x40x50</v>
          </cell>
          <cell r="AD4592" t="str">
            <v>8595185487552</v>
          </cell>
        </row>
        <row r="4593">
          <cell r="B4593" t="str">
            <v>TTKR06325RCT</v>
          </cell>
          <cell r="C4593" t="str">
            <v>3082229</v>
          </cell>
          <cell r="D4593" t="str">
            <v/>
          </cell>
          <cell r="E4593" t="str">
            <v/>
          </cell>
          <cell r="F4593" t="str">
            <v/>
          </cell>
          <cell r="G4593" t="str">
            <v>M</v>
          </cell>
          <cell r="H4593" t="str">
            <v>2810</v>
          </cell>
          <cell r="I4593" t="str">
            <v>T KUS REDUKCE 63x25x63 PP-RCT T</v>
          </cell>
          <cell r="J4593" t="str">
            <v>X</v>
          </cell>
          <cell r="K4593" t="str">
            <v/>
          </cell>
          <cell r="L4593" t="str">
            <v/>
          </cell>
          <cell r="M4593">
            <v>265.8</v>
          </cell>
          <cell r="N4593" t="str">
            <v>PC</v>
          </cell>
          <cell r="P4593" t="str">
            <v>Migrate</v>
          </cell>
          <cell r="Q4593" t="str">
            <v>TTKR06325RCT</v>
          </cell>
          <cell r="R4593" t="str">
            <v/>
          </cell>
          <cell r="S4593" t="str">
            <v>B74_32422M</v>
          </cell>
          <cell r="T4593" t="str">
            <v>PPR Tvarovky PP-RCT Tigris - FM</v>
          </cell>
          <cell r="U4593" t="str">
            <v>3131</v>
          </cell>
          <cell r="V4593" t="str">
            <v>TVAROVKY ZELENÉ TG (PPRCT)</v>
          </cell>
          <cell r="W4593" t="str">
            <v>2100</v>
          </cell>
          <cell r="X4593" t="str">
            <v>BUILDINGS-PPR</v>
          </cell>
          <cell r="Y4593" t="str">
            <v>1PPR</v>
          </cell>
          <cell r="Z4593" t="str">
            <v>Systém Ekoplastik</v>
          </cell>
          <cell r="AA4593" t="str">
            <v>E13</v>
          </cell>
          <cell r="AB4593" t="str">
            <v>Production in CZ01</v>
          </cell>
          <cell r="AC4593" t="str">
            <v>EK PPRCT Tee Reduced GN 63x25x63</v>
          </cell>
          <cell r="AD4593" t="str">
            <v>8595185415845</v>
          </cell>
        </row>
        <row r="4594">
          <cell r="B4594" t="str">
            <v>TTKR06332RCT</v>
          </cell>
          <cell r="C4594" t="str">
            <v>3081861</v>
          </cell>
          <cell r="D4594" t="str">
            <v/>
          </cell>
          <cell r="E4594" t="str">
            <v/>
          </cell>
          <cell r="F4594" t="str">
            <v/>
          </cell>
          <cell r="G4594" t="str">
            <v>M</v>
          </cell>
          <cell r="H4594" t="str">
            <v>2810</v>
          </cell>
          <cell r="I4594" t="str">
            <v>T KUS REDUKCE 63x32x63 PP-RCT T</v>
          </cell>
          <cell r="J4594" t="str">
            <v>X</v>
          </cell>
          <cell r="K4594" t="str">
            <v/>
          </cell>
          <cell r="L4594" t="str">
            <v/>
          </cell>
          <cell r="M4594">
            <v>243.6</v>
          </cell>
          <cell r="N4594" t="str">
            <v>PC</v>
          </cell>
          <cell r="P4594" t="str">
            <v>Migrate</v>
          </cell>
          <cell r="Q4594" t="str">
            <v>TTKR06332RCT</v>
          </cell>
          <cell r="R4594" t="str">
            <v/>
          </cell>
          <cell r="S4594" t="str">
            <v>B74_32422M</v>
          </cell>
          <cell r="T4594" t="str">
            <v>PPR Tvarovky PP-RCT Tigris - FM</v>
          </cell>
          <cell r="U4594" t="str">
            <v>3131</v>
          </cell>
          <cell r="V4594" t="str">
            <v>TVAROVKY ZELENÉ TG (PPRCT)</v>
          </cell>
          <cell r="W4594" t="str">
            <v>2100</v>
          </cell>
          <cell r="X4594" t="str">
            <v>BUILDINGS-PPR</v>
          </cell>
          <cell r="Y4594" t="str">
            <v>1PPR</v>
          </cell>
          <cell r="Z4594" t="str">
            <v>Systém Ekoplastik</v>
          </cell>
          <cell r="AA4594" t="str">
            <v>E13</v>
          </cell>
          <cell r="AB4594" t="str">
            <v>Production in CZ01</v>
          </cell>
          <cell r="AC4594" t="str">
            <v>EK PPRCT Tee Reduced GN 63x32x63</v>
          </cell>
          <cell r="AD4594" t="str">
            <v>8595185415876</v>
          </cell>
        </row>
        <row r="4595">
          <cell r="B4595" t="str">
            <v>TTKR06340RCT</v>
          </cell>
          <cell r="C4595" t="str">
            <v>3082646</v>
          </cell>
          <cell r="D4595" t="str">
            <v/>
          </cell>
          <cell r="E4595" t="str">
            <v/>
          </cell>
          <cell r="F4595" t="str">
            <v/>
          </cell>
          <cell r="G4595" t="str">
            <v>N</v>
          </cell>
          <cell r="H4595" t="str">
            <v>2810</v>
          </cell>
          <cell r="I4595" t="str">
            <v>T KUS REDUKCE 63x40x63 PP-RCT T</v>
          </cell>
          <cell r="J4595" t="str">
            <v>X</v>
          </cell>
          <cell r="K4595" t="str">
            <v>X</v>
          </cell>
          <cell r="L4595" t="str">
            <v>X</v>
          </cell>
          <cell r="M4595">
            <v>287.7</v>
          </cell>
          <cell r="N4595" t="str">
            <v>PC</v>
          </cell>
          <cell r="P4595" t="str">
            <v>Migrate</v>
          </cell>
          <cell r="Q4595" t="str">
            <v>TTKR06340RCT</v>
          </cell>
          <cell r="R4595" t="str">
            <v/>
          </cell>
          <cell r="S4595" t="str">
            <v>B74_32422M</v>
          </cell>
          <cell r="T4595" t="str">
            <v>PPR Tvarovky PP-RCT Tigris - FM</v>
          </cell>
          <cell r="U4595" t="str">
            <v>3131</v>
          </cell>
          <cell r="V4595" t="str">
            <v>TVAROVKY ZELENÉ TG (PPRCT)</v>
          </cell>
          <cell r="W4595" t="str">
            <v>2100</v>
          </cell>
          <cell r="X4595" t="str">
            <v>BUILDINGS-PPR</v>
          </cell>
          <cell r="Y4595" t="str">
            <v>1PPR</v>
          </cell>
          <cell r="Z4595" t="str">
            <v>Systém Ekoplastik</v>
          </cell>
          <cell r="AA4595" t="str">
            <v>E13</v>
          </cell>
          <cell r="AB4595" t="str">
            <v>Production in CZ01</v>
          </cell>
          <cell r="AC4595" t="str">
            <v>EK PPRCT Tee Reduced GN 63x40x63</v>
          </cell>
          <cell r="AD4595" t="str">
            <v>8595185415906</v>
          </cell>
        </row>
        <row r="4596">
          <cell r="B4596" t="str">
            <v>TTKR06350RCT</v>
          </cell>
          <cell r="C4596" t="str">
            <v>3082641</v>
          </cell>
          <cell r="D4596" t="str">
            <v/>
          </cell>
          <cell r="E4596" t="str">
            <v/>
          </cell>
          <cell r="F4596" t="str">
            <v/>
          </cell>
          <cell r="G4596" t="str">
            <v>N</v>
          </cell>
          <cell r="H4596" t="str">
            <v>2810</v>
          </cell>
          <cell r="I4596" t="str">
            <v>T KUS REDUKCE 63x50x63 PP-RCT T</v>
          </cell>
          <cell r="J4596" t="str">
            <v>X</v>
          </cell>
          <cell r="K4596" t="str">
            <v/>
          </cell>
          <cell r="L4596" t="str">
            <v>X</v>
          </cell>
          <cell r="M4596">
            <v>287.7</v>
          </cell>
          <cell r="N4596" t="str">
            <v>PC</v>
          </cell>
          <cell r="P4596" t="str">
            <v>Migrate</v>
          </cell>
          <cell r="Q4596" t="str">
            <v>TTKR06350RCT</v>
          </cell>
          <cell r="R4596" t="str">
            <v/>
          </cell>
          <cell r="S4596" t="str">
            <v>B74_32422M</v>
          </cell>
          <cell r="T4596" t="str">
            <v>PPR Tvarovky PP-RCT Tigris - FM</v>
          </cell>
          <cell r="U4596" t="str">
            <v>3131</v>
          </cell>
          <cell r="V4596" t="str">
            <v>TVAROVKY ZELENÉ TG (PPRCT)</v>
          </cell>
          <cell r="W4596" t="str">
            <v>2100</v>
          </cell>
          <cell r="X4596" t="str">
            <v>BUILDINGS-PPR</v>
          </cell>
          <cell r="Y4596" t="str">
            <v>1PPR</v>
          </cell>
          <cell r="Z4596" t="str">
            <v>Systém Ekoplastik</v>
          </cell>
          <cell r="AA4596" t="str">
            <v>E13</v>
          </cell>
          <cell r="AB4596" t="str">
            <v>Production in CZ01</v>
          </cell>
          <cell r="AC4596" t="str">
            <v>EK PPRCT Tee Reduced GN 63x50x63</v>
          </cell>
          <cell r="AD4596" t="str">
            <v>8595185415937</v>
          </cell>
        </row>
        <row r="4597">
          <cell r="B4597" t="str">
            <v>TTKR07540RCT</v>
          </cell>
          <cell r="C4597" t="str">
            <v>3079547</v>
          </cell>
          <cell r="D4597" t="str">
            <v/>
          </cell>
          <cell r="E4597" t="str">
            <v/>
          </cell>
          <cell r="F4597" t="str">
            <v/>
          </cell>
          <cell r="G4597" t="str">
            <v>M</v>
          </cell>
          <cell r="H4597" t="str">
            <v>2810</v>
          </cell>
          <cell r="I4597" t="str">
            <v>T KUS REDUKCE 75x40x75 PP-RCT T</v>
          </cell>
          <cell r="J4597" t="str">
            <v>X</v>
          </cell>
          <cell r="K4597" t="str">
            <v/>
          </cell>
          <cell r="L4597" t="str">
            <v>X</v>
          </cell>
          <cell r="M4597">
            <v>425.1</v>
          </cell>
          <cell r="N4597" t="str">
            <v>PC</v>
          </cell>
          <cell r="P4597" t="str">
            <v>Migrate</v>
          </cell>
          <cell r="Q4597" t="str">
            <v>TTKR07540RCT</v>
          </cell>
          <cell r="R4597" t="str">
            <v/>
          </cell>
          <cell r="S4597" t="str">
            <v>B74_32422M</v>
          </cell>
          <cell r="T4597" t="str">
            <v>PPR Tvarovky PP-RCT Tigris - FM</v>
          </cell>
          <cell r="U4597" t="str">
            <v>3131</v>
          </cell>
          <cell r="V4597" t="str">
            <v>TVAROVKY ZELENÉ TG (PPRCT)</v>
          </cell>
          <cell r="W4597" t="str">
            <v>2100</v>
          </cell>
          <cell r="X4597" t="str">
            <v>BUILDINGS-PPR</v>
          </cell>
          <cell r="Y4597" t="str">
            <v>1PPR</v>
          </cell>
          <cell r="Z4597" t="str">
            <v>Systém Ekoplastik</v>
          </cell>
          <cell r="AA4597" t="str">
            <v>E13</v>
          </cell>
          <cell r="AB4597" t="str">
            <v>Production in CZ01</v>
          </cell>
          <cell r="AC4597" t="str">
            <v>EK PPRCT Tee Reduced GN 75x40x75</v>
          </cell>
          <cell r="AD4597" t="str">
            <v>8595185411946</v>
          </cell>
        </row>
        <row r="4598">
          <cell r="B4598" t="str">
            <v>TTKR07550RCT</v>
          </cell>
          <cell r="C4598" t="str">
            <v>3079550</v>
          </cell>
          <cell r="D4598" t="str">
            <v/>
          </cell>
          <cell r="E4598" t="str">
            <v/>
          </cell>
          <cell r="F4598" t="str">
            <v/>
          </cell>
          <cell r="G4598" t="str">
            <v>M</v>
          </cell>
          <cell r="H4598" t="str">
            <v>2810</v>
          </cell>
          <cell r="I4598" t="str">
            <v>T KUS REDUKCE 75x50x75 PP-RCT T</v>
          </cell>
          <cell r="J4598" t="str">
            <v>X</v>
          </cell>
          <cell r="K4598" t="str">
            <v/>
          </cell>
          <cell r="L4598" t="str">
            <v>X</v>
          </cell>
          <cell r="M4598">
            <v>417.7</v>
          </cell>
          <cell r="N4598" t="str">
            <v>PC</v>
          </cell>
          <cell r="P4598" t="str">
            <v>Migrate</v>
          </cell>
          <cell r="Q4598" t="str">
            <v>TTKR07550RCT</v>
          </cell>
          <cell r="R4598" t="str">
            <v/>
          </cell>
          <cell r="S4598" t="str">
            <v>B74_32422M</v>
          </cell>
          <cell r="T4598" t="str">
            <v>PPR Tvarovky PP-RCT Tigris - FM</v>
          </cell>
          <cell r="U4598" t="str">
            <v>3131</v>
          </cell>
          <cell r="V4598" t="str">
            <v>TVAROVKY ZELENÉ TG (PPRCT)</v>
          </cell>
          <cell r="W4598" t="str">
            <v>2100</v>
          </cell>
          <cell r="X4598" t="str">
            <v>BUILDINGS-PPR</v>
          </cell>
          <cell r="Y4598" t="str">
            <v>1PPR</v>
          </cell>
          <cell r="Z4598" t="str">
            <v>Systém Ekoplastik</v>
          </cell>
          <cell r="AA4598" t="str">
            <v>E13</v>
          </cell>
          <cell r="AB4598" t="str">
            <v>Production in CZ01</v>
          </cell>
          <cell r="AC4598" t="str">
            <v>EK PPRCT Tee Reduced GN 75x50x75</v>
          </cell>
          <cell r="AD4598" t="str">
            <v>8595185411977</v>
          </cell>
        </row>
        <row r="4599">
          <cell r="B4599" t="str">
            <v>TTKR07563RCT</v>
          </cell>
          <cell r="C4599" t="str">
            <v>3079553</v>
          </cell>
          <cell r="D4599" t="str">
            <v/>
          </cell>
          <cell r="E4599" t="str">
            <v/>
          </cell>
          <cell r="F4599" t="str">
            <v/>
          </cell>
          <cell r="G4599" t="str">
            <v>M</v>
          </cell>
          <cell r="H4599" t="str">
            <v>2810</v>
          </cell>
          <cell r="I4599" t="str">
            <v>T KUS REDUKCE 75x63x75 PP-RCT T</v>
          </cell>
          <cell r="J4599" t="str">
            <v>X</v>
          </cell>
          <cell r="K4599" t="str">
            <v/>
          </cell>
          <cell r="L4599" t="str">
            <v>X</v>
          </cell>
          <cell r="M4599">
            <v>449.2</v>
          </cell>
          <cell r="N4599" t="str">
            <v>PC</v>
          </cell>
          <cell r="P4599" t="str">
            <v>Migrate</v>
          </cell>
          <cell r="Q4599" t="str">
            <v>TTKR07563RCT</v>
          </cell>
          <cell r="R4599" t="str">
            <v/>
          </cell>
          <cell r="S4599" t="str">
            <v>B74_32422M</v>
          </cell>
          <cell r="T4599" t="str">
            <v>PPR Tvarovky PP-RCT Tigris - FM</v>
          </cell>
          <cell r="U4599" t="str">
            <v>3131</v>
          </cell>
          <cell r="V4599" t="str">
            <v>TVAROVKY ZELENÉ TG (PPRCT)</v>
          </cell>
          <cell r="W4599" t="str">
            <v>2100</v>
          </cell>
          <cell r="X4599" t="str">
            <v>BUILDINGS-PPR</v>
          </cell>
          <cell r="Y4599" t="str">
            <v>1PPR</v>
          </cell>
          <cell r="Z4599" t="str">
            <v>Systém Ekoplastik</v>
          </cell>
          <cell r="AA4599" t="str">
            <v>E13</v>
          </cell>
          <cell r="AB4599" t="str">
            <v>Production in CZ01</v>
          </cell>
          <cell r="AC4599" t="str">
            <v>EK PPRCT Tee Reduced GN 75x63x75</v>
          </cell>
          <cell r="AD4599" t="str">
            <v>8595185413162</v>
          </cell>
        </row>
        <row r="4600">
          <cell r="B4600" t="str">
            <v>TTKR09075RCT</v>
          </cell>
          <cell r="C4600" t="str">
            <v>3079555</v>
          </cell>
          <cell r="D4600" t="str">
            <v/>
          </cell>
          <cell r="E4600" t="str">
            <v/>
          </cell>
          <cell r="F4600" t="str">
            <v/>
          </cell>
          <cell r="G4600" t="str">
            <v>M</v>
          </cell>
          <cell r="H4600" t="str">
            <v>2810</v>
          </cell>
          <cell r="I4600" t="str">
            <v>T KUS REDUKCE 90x75x90 PP-RCT T</v>
          </cell>
          <cell r="J4600" t="str">
            <v>X</v>
          </cell>
          <cell r="K4600" t="str">
            <v/>
          </cell>
          <cell r="L4600" t="str">
            <v>X</v>
          </cell>
          <cell r="M4600">
            <v>561</v>
          </cell>
          <cell r="N4600" t="str">
            <v>PC</v>
          </cell>
          <cell r="P4600" t="str">
            <v>Migrate</v>
          </cell>
          <cell r="Q4600" t="str">
            <v>TTKR09075RCT</v>
          </cell>
          <cell r="R4600" t="str">
            <v/>
          </cell>
          <cell r="S4600" t="str">
            <v>B74_32422M</v>
          </cell>
          <cell r="T4600" t="str">
            <v>PPR Tvarovky PP-RCT Tigris - FM</v>
          </cell>
          <cell r="U4600" t="str">
            <v>3131</v>
          </cell>
          <cell r="V4600" t="str">
            <v>TVAROVKY ZELENÉ TG (PPRCT)</v>
          </cell>
          <cell r="W4600" t="str">
            <v>2100</v>
          </cell>
          <cell r="X4600" t="str">
            <v>BUILDINGS-PPR</v>
          </cell>
          <cell r="Y4600" t="str">
            <v>1PPR</v>
          </cell>
          <cell r="Z4600" t="str">
            <v>Systém Ekoplastik</v>
          </cell>
          <cell r="AA4600" t="str">
            <v>E13</v>
          </cell>
          <cell r="AB4600" t="str">
            <v>Production in CZ01</v>
          </cell>
          <cell r="AC4600" t="str">
            <v>EK PPRCT Tee Reduced GN 90x75x90</v>
          </cell>
          <cell r="AD4600" t="str">
            <v>8595185413186</v>
          </cell>
        </row>
        <row r="4601">
          <cell r="B4601" t="str">
            <v>TTNAVV120RCT</v>
          </cell>
          <cell r="C4601" t="str">
            <v>2027686</v>
          </cell>
          <cell r="D4601" t="str">
            <v/>
          </cell>
          <cell r="E4601" t="str">
            <v/>
          </cell>
          <cell r="F4601" t="str">
            <v/>
          </cell>
          <cell r="G4601" t="str">
            <v>M</v>
          </cell>
          <cell r="H4601" t="str">
            <v>2800</v>
          </cell>
          <cell r="I4601" t="str">
            <v>TĚLO NÁTRUBKU S VÝP.VENT.20 PP-RCT T</v>
          </cell>
          <cell r="J4601" t="str">
            <v/>
          </cell>
          <cell r="K4601" t="str">
            <v/>
          </cell>
          <cell r="L4601" t="str">
            <v/>
          </cell>
          <cell r="P4601" t="str">
            <v>Migrate</v>
          </cell>
          <cell r="Q4601" t="str">
            <v>TTNAVV120RCT</v>
          </cell>
          <cell r="R4601" t="str">
            <v/>
          </cell>
          <cell r="S4601" t="str">
            <v>B74_32422M</v>
          </cell>
          <cell r="T4601" t="str">
            <v>PPR Tvarovky PP-RCT Tigris - FM</v>
          </cell>
          <cell r="U4601" t="str">
            <v>2131</v>
          </cell>
          <cell r="V4601" t="str">
            <v>TVAROVKY ZELENÉ TG (PPRCT)</v>
          </cell>
          <cell r="W4601" t="str">
            <v>2100</v>
          </cell>
          <cell r="X4601" t="str">
            <v>BUILDINGS-PPR</v>
          </cell>
          <cell r="Y4601" t="str">
            <v/>
          </cell>
          <cell r="AA4601" t="str">
            <v>E13</v>
          </cell>
          <cell r="AB4601" t="str">
            <v>Production in CZ01</v>
          </cell>
          <cell r="AC4601" t="str">
            <v>PP-RCT Socket with DV E/I body 20 GN SF</v>
          </cell>
          <cell r="AD4601" t="str">
            <v>8595705309050</v>
          </cell>
        </row>
        <row r="4602">
          <cell r="B4602" t="str">
            <v>TTNAVV125RCT</v>
          </cell>
          <cell r="C4602" t="str">
            <v>2027687</v>
          </cell>
          <cell r="D4602" t="str">
            <v/>
          </cell>
          <cell r="E4602" t="str">
            <v/>
          </cell>
          <cell r="F4602" t="str">
            <v/>
          </cell>
          <cell r="G4602" t="str">
            <v>M</v>
          </cell>
          <cell r="H4602" t="str">
            <v>2800</v>
          </cell>
          <cell r="I4602" t="str">
            <v>TĚLO NÁTRUBKU S VÝP.VENT.25 PP-RCT T</v>
          </cell>
          <cell r="J4602" t="str">
            <v/>
          </cell>
          <cell r="K4602" t="str">
            <v/>
          </cell>
          <cell r="L4602" t="str">
            <v/>
          </cell>
          <cell r="P4602" t="str">
            <v>Migrate</v>
          </cell>
          <cell r="Q4602" t="str">
            <v>TTNAVV125RCT</v>
          </cell>
          <cell r="R4602" t="str">
            <v/>
          </cell>
          <cell r="S4602" t="str">
            <v>B74_32422M</v>
          </cell>
          <cell r="T4602" t="str">
            <v>PPR Tvarovky PP-RCT Tigris - FM</v>
          </cell>
          <cell r="U4602" t="str">
            <v>2131</v>
          </cell>
          <cell r="V4602" t="str">
            <v>TVAROVKY ZELENÉ TG (PPRCT)</v>
          </cell>
          <cell r="W4602" t="str">
            <v>2100</v>
          </cell>
          <cell r="X4602" t="str">
            <v>BUILDINGS-PPR</v>
          </cell>
          <cell r="Y4602" t="str">
            <v/>
          </cell>
          <cell r="AA4602" t="str">
            <v>E13</v>
          </cell>
          <cell r="AB4602" t="str">
            <v>Production in CZ01</v>
          </cell>
          <cell r="AC4602" t="str">
            <v>PP-RCT Socket with DV E/I body 25 GN SF</v>
          </cell>
          <cell r="AD4602" t="str">
            <v>8595705309074</v>
          </cell>
        </row>
        <row r="4603">
          <cell r="B4603" t="str">
            <v>TZA020RCTX</v>
          </cell>
          <cell r="C4603" t="str">
            <v>3091607</v>
          </cell>
          <cell r="D4603" t="str">
            <v/>
          </cell>
          <cell r="E4603" t="str">
            <v/>
          </cell>
          <cell r="F4603" t="str">
            <v/>
          </cell>
          <cell r="G4603" t="str">
            <v>N</v>
          </cell>
          <cell r="H4603" t="str">
            <v>2810</v>
          </cell>
          <cell r="I4603" t="str">
            <v>ZÁSLEPKA 20 PP-RCT T</v>
          </cell>
          <cell r="J4603" t="str">
            <v>X</v>
          </cell>
          <cell r="K4603" t="str">
            <v/>
          </cell>
          <cell r="L4603" t="str">
            <v>X</v>
          </cell>
          <cell r="M4603">
            <v>9</v>
          </cell>
          <cell r="N4603" t="str">
            <v>PC</v>
          </cell>
          <cell r="P4603" t="str">
            <v>Migrate</v>
          </cell>
          <cell r="Q4603" t="str">
            <v>TZA020RCTX</v>
          </cell>
          <cell r="R4603" t="str">
            <v>NEJDŘÍVE VYPRODAT SKLAD POLOŽKY 3023688 / TZA020XXXX</v>
          </cell>
          <cell r="S4603" t="str">
            <v>B74_32422M</v>
          </cell>
          <cell r="T4603" t="str">
            <v>PPR Tvarovky PP-RCT Tigris - FM</v>
          </cell>
          <cell r="U4603" t="str">
            <v>3131</v>
          </cell>
          <cell r="V4603" t="str">
            <v>TVAROVKY ZELENÉ TG (PPRCT)</v>
          </cell>
          <cell r="W4603" t="str">
            <v>2100</v>
          </cell>
          <cell r="X4603" t="str">
            <v>BUILDINGS-PPR</v>
          </cell>
          <cell r="Y4603" t="str">
            <v>1PPR</v>
          </cell>
          <cell r="Z4603" t="str">
            <v>Systém Ekoplastik</v>
          </cell>
          <cell r="AA4603" t="str">
            <v>E13</v>
          </cell>
          <cell r="AB4603" t="str">
            <v>Production in CZ01</v>
          </cell>
          <cell r="AC4603" t="str">
            <v>EK PP-RCT End cap GN 20</v>
          </cell>
          <cell r="AD4603" t="str">
            <v>8595705303812</v>
          </cell>
        </row>
        <row r="4604">
          <cell r="B4604" t="str">
            <v>TZA025RCTX</v>
          </cell>
          <cell r="C4604" t="str">
            <v>3091522</v>
          </cell>
          <cell r="D4604" t="str">
            <v/>
          </cell>
          <cell r="E4604" t="str">
            <v/>
          </cell>
          <cell r="F4604" t="str">
            <v/>
          </cell>
          <cell r="G4604" t="str">
            <v>N</v>
          </cell>
          <cell r="H4604" t="str">
            <v>2810</v>
          </cell>
          <cell r="I4604" t="str">
            <v>ZÁSLEPKA 25 PP-RCT T</v>
          </cell>
          <cell r="J4604" t="str">
            <v>X</v>
          </cell>
          <cell r="K4604" t="str">
            <v/>
          </cell>
          <cell r="L4604" t="str">
            <v>X</v>
          </cell>
          <cell r="M4604">
            <v>13.6</v>
          </cell>
          <cell r="N4604" t="str">
            <v>PC</v>
          </cell>
          <cell r="P4604" t="str">
            <v>Migrate</v>
          </cell>
          <cell r="Q4604" t="str">
            <v>TZA025RCTX</v>
          </cell>
          <cell r="R4604" t="str">
            <v>NEJDŘÍVE VYPRODAT SKLAD POLOŽKY 3024073 / TZA025XXXX</v>
          </cell>
          <cell r="S4604" t="str">
            <v>B74_32422M</v>
          </cell>
          <cell r="T4604" t="str">
            <v>PPR Tvarovky PP-RCT Tigris - FM</v>
          </cell>
          <cell r="U4604" t="str">
            <v>3131</v>
          </cell>
          <cell r="V4604" t="str">
            <v>TVAROVKY ZELENÉ TG (PPRCT)</v>
          </cell>
          <cell r="W4604" t="str">
            <v>2100</v>
          </cell>
          <cell r="X4604" t="str">
            <v>BUILDINGS-PPR</v>
          </cell>
          <cell r="Y4604" t="str">
            <v>1PPR</v>
          </cell>
          <cell r="Z4604" t="str">
            <v>Systém Ekoplastik</v>
          </cell>
          <cell r="AA4604" t="str">
            <v>E13</v>
          </cell>
          <cell r="AB4604" t="str">
            <v>Production in CZ01</v>
          </cell>
          <cell r="AC4604" t="str">
            <v>EK PPRCT End Cap GN 25</v>
          </cell>
          <cell r="AD4604" t="str">
            <v>8595185441943</v>
          </cell>
        </row>
        <row r="4605">
          <cell r="B4605" t="str">
            <v>TZA032RCTX</v>
          </cell>
          <cell r="C4605" t="str">
            <v>3088161</v>
          </cell>
          <cell r="D4605" t="str">
            <v/>
          </cell>
          <cell r="E4605" t="str">
            <v/>
          </cell>
          <cell r="F4605" t="str">
            <v/>
          </cell>
          <cell r="G4605" t="str">
            <v>M</v>
          </cell>
          <cell r="H4605" t="str">
            <v>2810</v>
          </cell>
          <cell r="I4605" t="str">
            <v>ZÁSLEPKA 32 PP-RCT T</v>
          </cell>
          <cell r="J4605" t="str">
            <v>X</v>
          </cell>
          <cell r="K4605" t="str">
            <v/>
          </cell>
          <cell r="L4605" t="str">
            <v>X</v>
          </cell>
          <cell r="M4605">
            <v>24.6</v>
          </cell>
          <cell r="N4605" t="str">
            <v>PC</v>
          </cell>
          <cell r="P4605" t="str">
            <v>Migrate</v>
          </cell>
          <cell r="Q4605" t="str">
            <v>TZA032RCTX</v>
          </cell>
          <cell r="R4605" t="str">
            <v>NEJDŘÍVE VYPRODAT SKLAD POLOŽKY 3024014 / TZA032XXXX</v>
          </cell>
          <cell r="S4605" t="str">
            <v>B74_32422M</v>
          </cell>
          <cell r="T4605" t="str">
            <v>PPR Tvarovky PP-RCT Tigris - FM</v>
          </cell>
          <cell r="U4605" t="str">
            <v>3131</v>
          </cell>
          <cell r="V4605" t="str">
            <v>TVAROVKY ZELENÉ TG (PPRCT)</v>
          </cell>
          <cell r="W4605" t="str">
            <v>2100</v>
          </cell>
          <cell r="X4605" t="str">
            <v>BUILDINGS-PPR</v>
          </cell>
          <cell r="Y4605" t="str">
            <v>1PPR</v>
          </cell>
          <cell r="Z4605" t="str">
            <v>Systém Ekoplastik</v>
          </cell>
          <cell r="AA4605" t="str">
            <v>E13</v>
          </cell>
          <cell r="AB4605" t="str">
            <v>Production in CZ01</v>
          </cell>
          <cell r="AC4605" t="str">
            <v>EK PPRCT End Cap GN 32</v>
          </cell>
          <cell r="AD4605" t="str">
            <v>8595185497636</v>
          </cell>
        </row>
        <row r="4606">
          <cell r="B4606" t="str">
            <v>TZA040RCTX</v>
          </cell>
          <cell r="C4606" t="str">
            <v>3084278</v>
          </cell>
          <cell r="D4606" t="str">
            <v/>
          </cell>
          <cell r="E4606" t="str">
            <v/>
          </cell>
          <cell r="F4606" t="str">
            <v/>
          </cell>
          <cell r="G4606" t="str">
            <v>M</v>
          </cell>
          <cell r="H4606" t="str">
            <v>2810</v>
          </cell>
          <cell r="I4606" t="str">
            <v>ZÁSLEPKA 40 PP-RCT T</v>
          </cell>
          <cell r="J4606" t="str">
            <v>X</v>
          </cell>
          <cell r="K4606" t="str">
            <v/>
          </cell>
          <cell r="L4606" t="str">
            <v/>
          </cell>
          <cell r="M4606">
            <v>127.7</v>
          </cell>
          <cell r="N4606" t="str">
            <v>PC</v>
          </cell>
          <cell r="P4606" t="str">
            <v>Migrate</v>
          </cell>
          <cell r="Q4606" t="str">
            <v>TZA040RCTX</v>
          </cell>
          <cell r="R4606" t="str">
            <v>NÁHRADA ZA SAP 3024015 / TZA040XXXX</v>
          </cell>
          <cell r="S4606" t="str">
            <v>B74_32422M</v>
          </cell>
          <cell r="T4606" t="str">
            <v>PPR Tvarovky PP-RCT Tigris - FM</v>
          </cell>
          <cell r="U4606" t="str">
            <v>3131</v>
          </cell>
          <cell r="V4606" t="str">
            <v>TVAROVKY ZELENÉ TG (PPRCT)</v>
          </cell>
          <cell r="W4606" t="str">
            <v>2100</v>
          </cell>
          <cell r="X4606" t="str">
            <v>BUILDINGS-PPR</v>
          </cell>
          <cell r="Y4606" t="str">
            <v>1PPR</v>
          </cell>
          <cell r="Z4606" t="str">
            <v>Systém Ekoplastik</v>
          </cell>
          <cell r="AA4606" t="str">
            <v>E13</v>
          </cell>
          <cell r="AB4606" t="str">
            <v>Production in CZ01</v>
          </cell>
          <cell r="AC4606" t="str">
            <v>EK PPRCT End Cap GN 40</v>
          </cell>
          <cell r="AD4606" t="str">
            <v>8595185487316</v>
          </cell>
        </row>
        <row r="4607">
          <cell r="B4607" t="str">
            <v>TZA050RCTX</v>
          </cell>
          <cell r="C4607" t="str">
            <v>3084332</v>
          </cell>
          <cell r="D4607" t="str">
            <v/>
          </cell>
          <cell r="E4607" t="str">
            <v/>
          </cell>
          <cell r="F4607" t="str">
            <v/>
          </cell>
          <cell r="G4607" t="str">
            <v>M</v>
          </cell>
          <cell r="H4607" t="str">
            <v>2810</v>
          </cell>
          <cell r="I4607" t="str">
            <v>ZÁSLEPKA 50 PP-RCT T</v>
          </cell>
          <cell r="J4607" t="str">
            <v>X</v>
          </cell>
          <cell r="K4607" t="str">
            <v/>
          </cell>
          <cell r="L4607" t="str">
            <v/>
          </cell>
          <cell r="M4607">
            <v>146.69999999999999</v>
          </cell>
          <cell r="N4607" t="str">
            <v>PC</v>
          </cell>
          <cell r="P4607" t="str">
            <v>Migrate</v>
          </cell>
          <cell r="Q4607" t="str">
            <v>TZA050RCTX</v>
          </cell>
          <cell r="R4607" t="str">
            <v>NÁHRADA ZA SAP 3024074 / TZA050XXXX</v>
          </cell>
          <cell r="S4607" t="str">
            <v>B74_32422M</v>
          </cell>
          <cell r="T4607" t="str">
            <v>PPR Tvarovky PP-RCT Tigris - FM</v>
          </cell>
          <cell r="U4607" t="str">
            <v>3131</v>
          </cell>
          <cell r="V4607" t="str">
            <v>TVAROVKY ZELENÉ TG (PPRCT)</v>
          </cell>
          <cell r="W4607" t="str">
            <v>2100</v>
          </cell>
          <cell r="X4607" t="str">
            <v>BUILDINGS-PPR</v>
          </cell>
          <cell r="Y4607" t="str">
            <v>1PPR</v>
          </cell>
          <cell r="Z4607" t="str">
            <v>Systém Ekoplastik</v>
          </cell>
          <cell r="AA4607" t="str">
            <v>E13</v>
          </cell>
          <cell r="AB4607" t="str">
            <v>Production in CZ01</v>
          </cell>
          <cell r="AC4607" t="str">
            <v>EK PPRCT End Cap GN 50</v>
          </cell>
          <cell r="AD4607" t="str">
            <v>8595185487927</v>
          </cell>
        </row>
        <row r="4608">
          <cell r="B4608" t="str">
            <v>TZA063RCTX</v>
          </cell>
          <cell r="C4608" t="str">
            <v>3082674</v>
          </cell>
          <cell r="D4608" t="str">
            <v/>
          </cell>
          <cell r="E4608" t="str">
            <v/>
          </cell>
          <cell r="F4608" t="str">
            <v/>
          </cell>
          <cell r="G4608" t="str">
            <v>M</v>
          </cell>
          <cell r="H4608" t="str">
            <v>2810</v>
          </cell>
          <cell r="I4608" t="str">
            <v>ZÁSLEPKA 63 PP-RCT T</v>
          </cell>
          <cell r="J4608" t="str">
            <v>X</v>
          </cell>
          <cell r="K4608" t="str">
            <v/>
          </cell>
          <cell r="L4608" t="str">
            <v/>
          </cell>
          <cell r="M4608">
            <v>168.7</v>
          </cell>
          <cell r="N4608" t="str">
            <v>PC</v>
          </cell>
          <cell r="P4608" t="str">
            <v>Migrate</v>
          </cell>
          <cell r="Q4608" t="str">
            <v>TZA063RCTX</v>
          </cell>
          <cell r="R4608" t="str">
            <v>NÁHRADA ZA SAP 3024075 / TZA063XXXX</v>
          </cell>
          <cell r="S4608" t="str">
            <v>B74_32422M</v>
          </cell>
          <cell r="T4608" t="str">
            <v>PPR Tvarovky PP-RCT Tigris - FM</v>
          </cell>
          <cell r="U4608" t="str">
            <v>3131</v>
          </cell>
          <cell r="V4608" t="str">
            <v>TVAROVKY ZELENÉ TG (PPRCT)</v>
          </cell>
          <cell r="W4608" t="str">
            <v>2100</v>
          </cell>
          <cell r="X4608" t="str">
            <v>BUILDINGS-PPR</v>
          </cell>
          <cell r="Y4608" t="str">
            <v>1PPR</v>
          </cell>
          <cell r="Z4608" t="str">
            <v>Systém Ekoplastik</v>
          </cell>
          <cell r="AA4608" t="str">
            <v>E13</v>
          </cell>
          <cell r="AB4608" t="str">
            <v>Production in CZ01</v>
          </cell>
          <cell r="AC4608" t="str">
            <v>EK PPRCT End Cap GN 63</v>
          </cell>
          <cell r="AD4608" t="str">
            <v>8595185415968</v>
          </cell>
        </row>
        <row r="4609">
          <cell r="B4609" t="str">
            <v>TZA075RCTATP</v>
          </cell>
          <cell r="C4609" t="str">
            <v>3088123</v>
          </cell>
          <cell r="D4609" t="str">
            <v/>
          </cell>
          <cell r="E4609" t="str">
            <v/>
          </cell>
          <cell r="F4609" t="str">
            <v/>
          </cell>
          <cell r="G4609" t="str">
            <v>M</v>
          </cell>
          <cell r="H4609" t="str">
            <v>2810</v>
          </cell>
          <cell r="I4609" t="str">
            <v>ZÁSLEPKA 75 PP-RCT T ATP</v>
          </cell>
          <cell r="J4609" t="str">
            <v/>
          </cell>
          <cell r="K4609" t="str">
            <v/>
          </cell>
          <cell r="L4609" t="str">
            <v/>
          </cell>
          <cell r="P4609" t="str">
            <v>Migrate</v>
          </cell>
          <cell r="Q4609" t="str">
            <v>TZA075RCTATP</v>
          </cell>
          <cell r="R4609" t="str">
            <v/>
          </cell>
          <cell r="S4609" t="str">
            <v>B74_32422M</v>
          </cell>
          <cell r="T4609" t="str">
            <v>PPR Tvarovky PP-RCT Tigris - FM</v>
          </cell>
          <cell r="U4609" t="str">
            <v>3131</v>
          </cell>
          <cell r="V4609" t="str">
            <v>TVAROVKY ZELENÉ TG (PPRCT)</v>
          </cell>
          <cell r="W4609" t="str">
            <v>2100</v>
          </cell>
          <cell r="X4609" t="str">
            <v>BUILDINGS-PPR</v>
          </cell>
          <cell r="Y4609" t="str">
            <v>1PPR</v>
          </cell>
          <cell r="Z4609" t="str">
            <v>Systém Ekoplastik</v>
          </cell>
          <cell r="AA4609" t="str">
            <v>E13</v>
          </cell>
          <cell r="AB4609" t="str">
            <v>Production in CZ01</v>
          </cell>
          <cell r="AC4609" t="str">
            <v>EK PPRCT End Cap GN 75 ATP</v>
          </cell>
          <cell r="AD4609" t="str">
            <v>8595185497322</v>
          </cell>
        </row>
        <row r="4610">
          <cell r="B4610" t="str">
            <v>TZA075RCTX</v>
          </cell>
          <cell r="C4610" t="str">
            <v>3079528</v>
          </cell>
          <cell r="D4610" t="str">
            <v/>
          </cell>
          <cell r="E4610" t="str">
            <v/>
          </cell>
          <cell r="F4610" t="str">
            <v/>
          </cell>
          <cell r="G4610" t="str">
            <v>M</v>
          </cell>
          <cell r="H4610" t="str">
            <v>2810</v>
          </cell>
          <cell r="I4610" t="str">
            <v>ZÁSLEPKA 75 PP-RCT T</v>
          </cell>
          <cell r="J4610" t="str">
            <v>X</v>
          </cell>
          <cell r="K4610" t="str">
            <v/>
          </cell>
          <cell r="L4610" t="str">
            <v/>
          </cell>
          <cell r="M4610">
            <v>325.39999999999998</v>
          </cell>
          <cell r="N4610" t="str">
            <v>PC</v>
          </cell>
          <cell r="P4610" t="str">
            <v>Migrate</v>
          </cell>
          <cell r="Q4610" t="str">
            <v>TZA075RCTX</v>
          </cell>
          <cell r="R4610" t="str">
            <v>NÁHRADA ZA SAP 4037982 / TZA075XXXE</v>
          </cell>
          <cell r="S4610" t="str">
            <v>B74_32422M</v>
          </cell>
          <cell r="T4610" t="str">
            <v>PPR Tvarovky PP-RCT Tigris - FM</v>
          </cell>
          <cell r="U4610" t="str">
            <v>3131</v>
          </cell>
          <cell r="V4610" t="str">
            <v>TVAROVKY ZELENÉ TG (PPRCT)</v>
          </cell>
          <cell r="W4610" t="str">
            <v>2100</v>
          </cell>
          <cell r="X4610" t="str">
            <v>BUILDINGS-PPR</v>
          </cell>
          <cell r="Y4610" t="str">
            <v>1PPR</v>
          </cell>
          <cell r="Z4610" t="str">
            <v>Systém Ekoplastik</v>
          </cell>
          <cell r="AA4610" t="str">
            <v>E13</v>
          </cell>
          <cell r="AB4610" t="str">
            <v>Production in CZ01</v>
          </cell>
          <cell r="AC4610" t="str">
            <v>EK PPRCT End Cap GN 75</v>
          </cell>
          <cell r="AD4610" t="str">
            <v>8595185411755</v>
          </cell>
        </row>
        <row r="4611">
          <cell r="B4611" t="str">
            <v>TZA090RCTATP</v>
          </cell>
          <cell r="C4611" t="str">
            <v>3090650</v>
          </cell>
          <cell r="D4611" t="str">
            <v/>
          </cell>
          <cell r="E4611" t="str">
            <v/>
          </cell>
          <cell r="F4611" t="str">
            <v/>
          </cell>
          <cell r="G4611" t="str">
            <v>M</v>
          </cell>
          <cell r="H4611" t="str">
            <v>2810</v>
          </cell>
          <cell r="I4611" t="str">
            <v>ZÁSLEPKA 90 PP-RCT T ATP</v>
          </cell>
          <cell r="J4611" t="str">
            <v>X</v>
          </cell>
          <cell r="K4611" t="str">
            <v/>
          </cell>
          <cell r="L4611" t="str">
            <v/>
          </cell>
          <cell r="P4611" t="str">
            <v>Migrate</v>
          </cell>
          <cell r="Q4611" t="str">
            <v>TZA090RCTATP</v>
          </cell>
          <cell r="R4611" t="str">
            <v/>
          </cell>
          <cell r="S4611" t="str">
            <v>B74_32422M</v>
          </cell>
          <cell r="T4611" t="str">
            <v>PPR Tvarovky PP-RCT Tigris - FM</v>
          </cell>
          <cell r="U4611" t="str">
            <v>3131</v>
          </cell>
          <cell r="V4611" t="str">
            <v>TVAROVKY ZELENÉ TG (PPRCT)</v>
          </cell>
          <cell r="W4611" t="str">
            <v>2100</v>
          </cell>
          <cell r="X4611" t="str">
            <v>BUILDINGS-PPR</v>
          </cell>
          <cell r="Y4611" t="str">
            <v>1PPR</v>
          </cell>
          <cell r="Z4611" t="str">
            <v>Systém Ekoplastik</v>
          </cell>
          <cell r="AA4611" t="str">
            <v>E13</v>
          </cell>
          <cell r="AB4611" t="str">
            <v>Production in CZ01</v>
          </cell>
          <cell r="AC4611" t="str">
            <v>EK PPRCT End Cap GN 90 ATP</v>
          </cell>
          <cell r="AD4611" t="str">
            <v>8595185499395</v>
          </cell>
        </row>
        <row r="4612">
          <cell r="B4612" t="str">
            <v>TZA090RCTX</v>
          </cell>
          <cell r="C4612" t="str">
            <v>3079531</v>
          </cell>
          <cell r="D4612" t="str">
            <v/>
          </cell>
          <cell r="E4612" t="str">
            <v/>
          </cell>
          <cell r="F4612" t="str">
            <v/>
          </cell>
          <cell r="G4612" t="str">
            <v>M</v>
          </cell>
          <cell r="H4612" t="str">
            <v>2810</v>
          </cell>
          <cell r="I4612" t="str">
            <v>ZÁSLEPKA 90 PP-RCT T</v>
          </cell>
          <cell r="J4612" t="str">
            <v>X</v>
          </cell>
          <cell r="K4612" t="str">
            <v/>
          </cell>
          <cell r="L4612" t="str">
            <v/>
          </cell>
          <cell r="M4612">
            <v>374.3</v>
          </cell>
          <cell r="N4612" t="str">
            <v>PC</v>
          </cell>
          <cell r="P4612" t="str">
            <v>Migrate</v>
          </cell>
          <cell r="Q4612" t="str">
            <v>TZA090RCTX</v>
          </cell>
          <cell r="R4612" t="str">
            <v/>
          </cell>
          <cell r="S4612" t="str">
            <v>B74_32422M</v>
          </cell>
          <cell r="T4612" t="str">
            <v>PPR Tvarovky PP-RCT Tigris - FM</v>
          </cell>
          <cell r="U4612" t="str">
            <v>3131</v>
          </cell>
          <cell r="V4612" t="str">
            <v>TVAROVKY ZELENÉ TG (PPRCT)</v>
          </cell>
          <cell r="W4612" t="str">
            <v>2100</v>
          </cell>
          <cell r="X4612" t="str">
            <v>BUILDINGS-PPR</v>
          </cell>
          <cell r="Y4612" t="str">
            <v>1PPR</v>
          </cell>
          <cell r="Z4612" t="str">
            <v>Systém Ekoplastik</v>
          </cell>
          <cell r="AA4612" t="str">
            <v>E13</v>
          </cell>
          <cell r="AB4612" t="str">
            <v>Production in CZ01</v>
          </cell>
          <cell r="AC4612" t="str">
            <v>EK PPRCT End Cap GN 90</v>
          </cell>
          <cell r="AD4612" t="str">
            <v>8595185411786</v>
          </cell>
        </row>
        <row r="4613">
          <cell r="B4613" t="str">
            <v>TZA110RCTATP</v>
          </cell>
          <cell r="C4613" t="str">
            <v>3088122</v>
          </cell>
          <cell r="D4613" t="str">
            <v/>
          </cell>
          <cell r="E4613" t="str">
            <v/>
          </cell>
          <cell r="F4613" t="str">
            <v/>
          </cell>
          <cell r="G4613" t="str">
            <v>M</v>
          </cell>
          <cell r="H4613" t="str">
            <v>2810</v>
          </cell>
          <cell r="I4613" t="str">
            <v>ZÁSLEPKA 110 PP-RCT T ATP</v>
          </cell>
          <cell r="J4613" t="str">
            <v/>
          </cell>
          <cell r="K4613" t="str">
            <v/>
          </cell>
          <cell r="L4613" t="str">
            <v/>
          </cell>
          <cell r="P4613" t="str">
            <v>Migrate</v>
          </cell>
          <cell r="Q4613" t="str">
            <v>TZA110RCTATP</v>
          </cell>
          <cell r="R4613" t="str">
            <v/>
          </cell>
          <cell r="S4613" t="str">
            <v>B74_32422M</v>
          </cell>
          <cell r="T4613" t="str">
            <v>PPR Tvarovky PP-RCT Tigris - FM</v>
          </cell>
          <cell r="U4613" t="str">
            <v>3131</v>
          </cell>
          <cell r="V4613" t="str">
            <v>TVAROVKY ZELENÉ TG (PPRCT)</v>
          </cell>
          <cell r="W4613" t="str">
            <v>2100</v>
          </cell>
          <cell r="X4613" t="str">
            <v>BUILDINGS-PPR</v>
          </cell>
          <cell r="Y4613" t="str">
            <v>1PPR</v>
          </cell>
          <cell r="Z4613" t="str">
            <v>Systém Ekoplastik</v>
          </cell>
          <cell r="AA4613" t="str">
            <v>E13</v>
          </cell>
          <cell r="AB4613" t="str">
            <v>Production in CZ01</v>
          </cell>
          <cell r="AC4613" t="str">
            <v>EK PPRCT End Cap GN 110 ATP</v>
          </cell>
          <cell r="AD4613" t="str">
            <v>8595185497353</v>
          </cell>
        </row>
        <row r="4614">
          <cell r="B4614" t="str">
            <v>TZA110RCTX</v>
          </cell>
          <cell r="C4614" t="str">
            <v>3079533</v>
          </cell>
          <cell r="D4614" t="str">
            <v/>
          </cell>
          <cell r="E4614" t="str">
            <v/>
          </cell>
          <cell r="F4614" t="str">
            <v/>
          </cell>
          <cell r="G4614" t="str">
            <v>M</v>
          </cell>
          <cell r="H4614" t="str">
            <v>2810</v>
          </cell>
          <cell r="I4614" t="str">
            <v>ZÁSLEPKA 110 PP-RCT T</v>
          </cell>
          <cell r="J4614" t="str">
            <v>X</v>
          </cell>
          <cell r="K4614" t="str">
            <v/>
          </cell>
          <cell r="L4614" t="str">
            <v>X</v>
          </cell>
          <cell r="M4614">
            <v>515.9</v>
          </cell>
          <cell r="N4614" t="str">
            <v>PC</v>
          </cell>
          <cell r="P4614" t="str">
            <v>Migrate</v>
          </cell>
          <cell r="Q4614" t="str">
            <v>TZA110RCTX</v>
          </cell>
          <cell r="R4614" t="str">
            <v>NÁHRADA ZA SAP 3041063 / TZA110EXXX</v>
          </cell>
          <cell r="S4614" t="str">
            <v>B74_32422M</v>
          </cell>
          <cell r="T4614" t="str">
            <v>PPR Tvarovky PP-RCT Tigris - FM</v>
          </cell>
          <cell r="U4614" t="str">
            <v>3131</v>
          </cell>
          <cell r="V4614" t="str">
            <v>TVAROVKY ZELENÉ TG (PPRCT)</v>
          </cell>
          <cell r="W4614" t="str">
            <v>2100</v>
          </cell>
          <cell r="X4614" t="str">
            <v>BUILDINGS-PPR</v>
          </cell>
          <cell r="Y4614" t="str">
            <v>1PPR</v>
          </cell>
          <cell r="Z4614" t="str">
            <v>Systém Ekoplastik</v>
          </cell>
          <cell r="AA4614" t="str">
            <v>E13</v>
          </cell>
          <cell r="AB4614" t="str">
            <v>Production in CZ01</v>
          </cell>
          <cell r="AC4614" t="str">
            <v>EK PPRCT End Cap GN 110</v>
          </cell>
          <cell r="AD4614" t="str">
            <v>8595185411809</v>
          </cell>
        </row>
        <row r="4615">
          <cell r="B4615" t="str">
            <v>TZA120RCTX</v>
          </cell>
          <cell r="C4615" t="str">
            <v>3091596</v>
          </cell>
          <cell r="D4615" t="str">
            <v/>
          </cell>
          <cell r="E4615" t="str">
            <v/>
          </cell>
          <cell r="F4615" t="str">
            <v/>
          </cell>
          <cell r="G4615" t="str">
            <v>N</v>
          </cell>
          <cell r="H4615" t="str">
            <v>2810</v>
          </cell>
          <cell r="I4615" t="str">
            <v>ZÁSLEPKA VNITŘNÍ 20 PP-RCT T</v>
          </cell>
          <cell r="J4615" t="str">
            <v>X</v>
          </cell>
          <cell r="K4615" t="str">
            <v/>
          </cell>
          <cell r="L4615" t="str">
            <v>X</v>
          </cell>
          <cell r="M4615">
            <v>16.2</v>
          </cell>
          <cell r="N4615" t="str">
            <v>PC</v>
          </cell>
          <cell r="P4615" t="str">
            <v>Migrate</v>
          </cell>
          <cell r="Q4615" t="str">
            <v>TZA120RCTX</v>
          </cell>
          <cell r="R4615" t="str">
            <v>NEJDŘÍVE VYPRODAT SKLAD POLOŽKY 3023942 / TZA120XXXE</v>
          </cell>
          <cell r="S4615" t="str">
            <v>B74_32422M</v>
          </cell>
          <cell r="T4615" t="str">
            <v>PPR Tvarovky PP-RCT Tigris - FM</v>
          </cell>
          <cell r="U4615" t="str">
            <v>3131</v>
          </cell>
          <cell r="V4615" t="str">
            <v>TVAROVKY ZELENÉ TG (PPRCT)</v>
          </cell>
          <cell r="W4615" t="str">
            <v>2100</v>
          </cell>
          <cell r="X4615" t="str">
            <v>BUILDINGS-PPR</v>
          </cell>
          <cell r="Y4615" t="str">
            <v>1PPR</v>
          </cell>
          <cell r="Z4615" t="str">
            <v>Systém Ekoplastik</v>
          </cell>
          <cell r="AA4615" t="str">
            <v>E13</v>
          </cell>
          <cell r="AB4615" t="str">
            <v>Production in CZ01</v>
          </cell>
          <cell r="AC4615" t="str">
            <v>EK PP-RCT End cap (int) GN 20</v>
          </cell>
          <cell r="AD4615" t="str">
            <v>8595705303720</v>
          </cell>
        </row>
        <row r="4616">
          <cell r="B4616" t="str">
            <v>TZA125RCTATP</v>
          </cell>
          <cell r="C4616" t="str">
            <v>3080986</v>
          </cell>
          <cell r="D4616" t="str">
            <v/>
          </cell>
          <cell r="E4616" t="str">
            <v/>
          </cell>
          <cell r="F4616" t="str">
            <v/>
          </cell>
          <cell r="G4616" t="str">
            <v>M</v>
          </cell>
          <cell r="H4616" t="str">
            <v>2810</v>
          </cell>
          <cell r="I4616" t="str">
            <v>ZÁSLEPKA 125 PP-RCT T ATP</v>
          </cell>
          <cell r="J4616" t="str">
            <v/>
          </cell>
          <cell r="K4616" t="str">
            <v/>
          </cell>
          <cell r="L4616" t="str">
            <v/>
          </cell>
          <cell r="P4616" t="str">
            <v>Migrate</v>
          </cell>
          <cell r="Q4616" t="str">
            <v>TZA125RCTATP</v>
          </cell>
          <cell r="R4616" t="str">
            <v/>
          </cell>
          <cell r="S4616" t="str">
            <v>B74_32422M</v>
          </cell>
          <cell r="T4616" t="str">
            <v>PPR Tvarovky PP-RCT Tigris - FM</v>
          </cell>
          <cell r="U4616" t="str">
            <v>3131</v>
          </cell>
          <cell r="V4616" t="str">
            <v>TVAROVKY ZELENÉ TG (PPRCT)</v>
          </cell>
          <cell r="W4616" t="str">
            <v>2100</v>
          </cell>
          <cell r="X4616" t="str">
            <v>BUILDINGS-PPR</v>
          </cell>
          <cell r="Y4616" t="str">
            <v>1PPR</v>
          </cell>
          <cell r="Z4616" t="str">
            <v>Systém Ekoplastik</v>
          </cell>
          <cell r="AA4616" t="str">
            <v>E13</v>
          </cell>
          <cell r="AB4616" t="str">
            <v>Production in CZ01</v>
          </cell>
          <cell r="AC4616" t="str">
            <v>EK PPRCT End Cap GN 125 ATP</v>
          </cell>
          <cell r="AD4616" t="str">
            <v>8595185405983</v>
          </cell>
        </row>
        <row r="4617">
          <cell r="B4617" t="str">
            <v>TZA125RCTX</v>
          </cell>
          <cell r="C4617" t="str">
            <v>3079535</v>
          </cell>
          <cell r="D4617" t="str">
            <v/>
          </cell>
          <cell r="E4617" t="str">
            <v/>
          </cell>
          <cell r="F4617" t="str">
            <v/>
          </cell>
          <cell r="G4617" t="str">
            <v>M</v>
          </cell>
          <cell r="H4617" t="str">
            <v>2810</v>
          </cell>
          <cell r="I4617" t="str">
            <v>ZÁSLEPKA 125 PP-RCT T</v>
          </cell>
          <cell r="J4617" t="str">
            <v>X</v>
          </cell>
          <cell r="K4617" t="str">
            <v/>
          </cell>
          <cell r="L4617" t="str">
            <v>X</v>
          </cell>
          <cell r="M4617">
            <v>731.1</v>
          </cell>
          <cell r="N4617" t="str">
            <v>PC</v>
          </cell>
          <cell r="P4617" t="str">
            <v>Migrate</v>
          </cell>
          <cell r="Q4617" t="str">
            <v>TZA125RCTX</v>
          </cell>
          <cell r="R4617" t="str">
            <v/>
          </cell>
          <cell r="S4617" t="str">
            <v>B74_32422M</v>
          </cell>
          <cell r="T4617" t="str">
            <v>PPR Tvarovky PP-RCT Tigris - FM</v>
          </cell>
          <cell r="U4617" t="str">
            <v>3131</v>
          </cell>
          <cell r="V4617" t="str">
            <v>TVAROVKY ZELENÉ TG (PPRCT)</v>
          </cell>
          <cell r="W4617" t="str">
            <v>2100</v>
          </cell>
          <cell r="X4617" t="str">
            <v>BUILDINGS-PPR</v>
          </cell>
          <cell r="Y4617" t="str">
            <v>1PPR</v>
          </cell>
          <cell r="Z4617" t="str">
            <v>Systém Ekoplastik</v>
          </cell>
          <cell r="AA4617" t="str">
            <v>E13</v>
          </cell>
          <cell r="AB4617" t="str">
            <v>Production in CZ01</v>
          </cell>
          <cell r="AC4617" t="str">
            <v>EK PPRCT End Cap GN 125</v>
          </cell>
          <cell r="AD4617" t="str">
            <v>8595185411823</v>
          </cell>
        </row>
        <row r="4618">
          <cell r="B4618" t="str">
            <v>TZE07575RCT</v>
          </cell>
          <cell r="C4618" t="str">
            <v>3079592</v>
          </cell>
          <cell r="D4618" t="str">
            <v/>
          </cell>
          <cell r="E4618" t="str">
            <v/>
          </cell>
          <cell r="F4618" t="str">
            <v/>
          </cell>
          <cell r="G4618" t="str">
            <v>M</v>
          </cell>
          <cell r="H4618" t="str">
            <v>2810</v>
          </cell>
          <cell r="I4618" t="str">
            <v>PŘECHOD KZ VNĚ 75x2,5 PP-RCT T</v>
          </cell>
          <cell r="J4618" t="str">
            <v>X</v>
          </cell>
          <cell r="K4618" t="str">
            <v/>
          </cell>
          <cell r="L4618" t="str">
            <v>X</v>
          </cell>
          <cell r="M4618">
            <v>2149</v>
          </cell>
          <cell r="N4618" t="str">
            <v>PC</v>
          </cell>
          <cell r="P4618" t="str">
            <v>Migrate</v>
          </cell>
          <cell r="Q4618" t="str">
            <v>TZE07575RCT</v>
          </cell>
          <cell r="R4618" t="str">
            <v/>
          </cell>
          <cell r="S4618" t="str">
            <v>B74_32422M</v>
          </cell>
          <cell r="T4618" t="str">
            <v>PPR Tvarovky PP-RCT Tigris - FM</v>
          </cell>
          <cell r="U4618" t="str">
            <v>3131</v>
          </cell>
          <cell r="V4618" t="str">
            <v>TVAROVKY ZELENÉ TG (PPRCT)</v>
          </cell>
          <cell r="W4618" t="str">
            <v>2100</v>
          </cell>
          <cell r="X4618" t="str">
            <v>BUILDINGS-PPR</v>
          </cell>
          <cell r="Y4618" t="str">
            <v>1PPR</v>
          </cell>
          <cell r="Z4618" t="str">
            <v>Systém Ekoplastik</v>
          </cell>
          <cell r="AA4618" t="str">
            <v>E13</v>
          </cell>
          <cell r="AB4618" t="str">
            <v>Production in CZ01</v>
          </cell>
          <cell r="AC4618" t="str">
            <v>EK PPRCT Red.Sleeve Metal M/T GN 75x2.5</v>
          </cell>
          <cell r="AD4618" t="str">
            <v>8595185413575</v>
          </cell>
        </row>
        <row r="4619">
          <cell r="B4619" t="str">
            <v>TZE07575RCTEG</v>
          </cell>
          <cell r="C4619" t="str">
            <v>3079597</v>
          </cell>
          <cell r="D4619" t="str">
            <v/>
          </cell>
          <cell r="E4619" t="str">
            <v/>
          </cell>
          <cell r="F4619" t="str">
            <v/>
          </cell>
          <cell r="G4619" t="str">
            <v>M</v>
          </cell>
          <cell r="H4619" t="str">
            <v>2810</v>
          </cell>
          <cell r="I4619" t="str">
            <v>PŘECHOD KZ VNĚ 75x2,5 PP-RCT EG T</v>
          </cell>
          <cell r="J4619" t="str">
            <v/>
          </cell>
          <cell r="K4619" t="str">
            <v/>
          </cell>
          <cell r="L4619" t="str">
            <v/>
          </cell>
          <cell r="P4619" t="str">
            <v>Migrate</v>
          </cell>
          <cell r="Q4619" t="str">
            <v>TZE07575RCTEG</v>
          </cell>
          <cell r="R4619" t="str">
            <v>NÁHRADA ZA SAP 3060015 / TZE07575EG</v>
          </cell>
          <cell r="S4619" t="str">
            <v>B74_32422M</v>
          </cell>
          <cell r="T4619" t="str">
            <v>PPR Tvarovky PP-RCT Tigris - FM</v>
          </cell>
          <cell r="U4619" t="str">
            <v>3131</v>
          </cell>
          <cell r="V4619" t="str">
            <v>TVAROVKY ZELENÉ TG (PPRCT)</v>
          </cell>
          <cell r="W4619" t="str">
            <v>2100</v>
          </cell>
          <cell r="X4619" t="str">
            <v>BUILDINGS-PPR</v>
          </cell>
          <cell r="Y4619" t="str">
            <v>1PPR</v>
          </cell>
          <cell r="Z4619" t="str">
            <v>Systém Ekoplastik</v>
          </cell>
          <cell r="AA4619" t="str">
            <v>E13</v>
          </cell>
          <cell r="AB4619" t="str">
            <v>Production in CZ01</v>
          </cell>
          <cell r="AC4619" t="str">
            <v>EK PPRCT Red.SL.Metal M/T GN 75x2.5 EG</v>
          </cell>
          <cell r="AD4619" t="str">
            <v>8595185413629</v>
          </cell>
        </row>
        <row r="4620">
          <cell r="B4620" t="str">
            <v>TZE09090RCT</v>
          </cell>
          <cell r="C4620" t="str">
            <v>3079599</v>
          </cell>
          <cell r="D4620" t="str">
            <v/>
          </cell>
          <cell r="E4620" t="str">
            <v/>
          </cell>
          <cell r="F4620" t="str">
            <v/>
          </cell>
          <cell r="G4620" t="str">
            <v>M</v>
          </cell>
          <cell r="H4620" t="str">
            <v>2810</v>
          </cell>
          <cell r="I4620" t="str">
            <v>PŘECHOD KZ VNĚ 90x3 PP-RCT T</v>
          </cell>
          <cell r="J4620" t="str">
            <v>X</v>
          </cell>
          <cell r="K4620" t="str">
            <v/>
          </cell>
          <cell r="L4620" t="str">
            <v>X</v>
          </cell>
          <cell r="M4620">
            <v>3205.5</v>
          </cell>
          <cell r="N4620" t="str">
            <v>PC</v>
          </cell>
          <cell r="P4620" t="str">
            <v>Migrate</v>
          </cell>
          <cell r="Q4620" t="str">
            <v>TZE09090RCT</v>
          </cell>
          <cell r="R4620" t="str">
            <v>NÁHRADA ZA SAP 3022087 / TZE09090XX</v>
          </cell>
          <cell r="S4620" t="str">
            <v>B74_32422M</v>
          </cell>
          <cell r="T4620" t="str">
            <v>PPR Tvarovky PP-RCT Tigris - FM</v>
          </cell>
          <cell r="U4620" t="str">
            <v>3131</v>
          </cell>
          <cell r="V4620" t="str">
            <v>TVAROVKY ZELENÉ TG (PPRCT)</v>
          </cell>
          <cell r="W4620" t="str">
            <v>2100</v>
          </cell>
          <cell r="X4620" t="str">
            <v>BUILDINGS-PPR</v>
          </cell>
          <cell r="Y4620" t="str">
            <v>1PPR</v>
          </cell>
          <cell r="Z4620" t="str">
            <v>Systém Ekoplastik</v>
          </cell>
          <cell r="AA4620" t="str">
            <v>E13</v>
          </cell>
          <cell r="AB4620" t="str">
            <v>Production in CZ01</v>
          </cell>
          <cell r="AC4620" t="str">
            <v>EK PPRCT Reduc.Sleeve Metal M/T GN 90x3</v>
          </cell>
          <cell r="AD4620" t="str">
            <v>8595185413643</v>
          </cell>
        </row>
        <row r="4621">
          <cell r="B4621" t="str">
            <v>TZE09090RCTEG</v>
          </cell>
          <cell r="C4621" t="str">
            <v>3079604</v>
          </cell>
          <cell r="D4621" t="str">
            <v/>
          </cell>
          <cell r="E4621" t="str">
            <v/>
          </cell>
          <cell r="F4621" t="str">
            <v/>
          </cell>
          <cell r="G4621" t="str">
            <v>M</v>
          </cell>
          <cell r="H4621" t="str">
            <v>2810</v>
          </cell>
          <cell r="I4621" t="str">
            <v>PŘECHOD KZ VNĚ 90x3 PP-RCT EG T</v>
          </cell>
          <cell r="J4621" t="str">
            <v/>
          </cell>
          <cell r="K4621" t="str">
            <v/>
          </cell>
          <cell r="L4621" t="str">
            <v/>
          </cell>
          <cell r="P4621" t="str">
            <v>Migrate</v>
          </cell>
          <cell r="Q4621" t="str">
            <v>TZE09090RCTEG</v>
          </cell>
          <cell r="R4621" t="str">
            <v/>
          </cell>
          <cell r="S4621" t="str">
            <v>B74_32422M</v>
          </cell>
          <cell r="T4621" t="str">
            <v>PPR Tvarovky PP-RCT Tigris - FM</v>
          </cell>
          <cell r="U4621" t="str">
            <v>3131</v>
          </cell>
          <cell r="V4621" t="str">
            <v>TVAROVKY ZELENÉ TG (PPRCT)</v>
          </cell>
          <cell r="W4621" t="str">
            <v>2100</v>
          </cell>
          <cell r="X4621" t="str">
            <v>BUILDINGS-PPR</v>
          </cell>
          <cell r="Y4621" t="str">
            <v>1PPR</v>
          </cell>
          <cell r="Z4621" t="str">
            <v>Systém Ekoplastik</v>
          </cell>
          <cell r="AA4621" t="str">
            <v>E13</v>
          </cell>
          <cell r="AB4621" t="str">
            <v>Production in CZ01</v>
          </cell>
          <cell r="AC4621" t="str">
            <v>EK PPRCT Red.SL.Metal M/T GN 90x3 EG</v>
          </cell>
          <cell r="AD4621" t="str">
            <v>8595185413698</v>
          </cell>
        </row>
        <row r="4622">
          <cell r="B4622" t="str">
            <v>TZI07575RCT</v>
          </cell>
          <cell r="C4622" t="str">
            <v>3079596</v>
          </cell>
          <cell r="D4622" t="str">
            <v/>
          </cell>
          <cell r="E4622" t="str">
            <v/>
          </cell>
          <cell r="F4622" t="str">
            <v/>
          </cell>
          <cell r="G4622" t="str">
            <v>M</v>
          </cell>
          <cell r="H4622" t="str">
            <v>2810</v>
          </cell>
          <cell r="I4622" t="str">
            <v>PŘECHOD KZ VNI 75x2,5 PP-RCT T</v>
          </cell>
          <cell r="J4622" t="str">
            <v>X</v>
          </cell>
          <cell r="K4622" t="str">
            <v/>
          </cell>
          <cell r="L4622" t="str">
            <v>X</v>
          </cell>
          <cell r="M4622">
            <v>2260.4</v>
          </cell>
          <cell r="N4622" t="str">
            <v>PC</v>
          </cell>
          <cell r="P4622" t="str">
            <v>Migrate</v>
          </cell>
          <cell r="Q4622" t="str">
            <v>TZI07575RCT</v>
          </cell>
          <cell r="R4622" t="str">
            <v/>
          </cell>
          <cell r="S4622" t="str">
            <v>B74_32422M</v>
          </cell>
          <cell r="T4622" t="str">
            <v>PPR Tvarovky PP-RCT Tigris - FM</v>
          </cell>
          <cell r="U4622" t="str">
            <v>3131</v>
          </cell>
          <cell r="V4622" t="str">
            <v>TVAROVKY ZELENÉ TG (PPRCT)</v>
          </cell>
          <cell r="W4622" t="str">
            <v>2100</v>
          </cell>
          <cell r="X4622" t="str">
            <v>BUILDINGS-PPR</v>
          </cell>
          <cell r="Y4622" t="str">
            <v>1PPR</v>
          </cell>
          <cell r="Z4622" t="str">
            <v>Systém Ekoplastik</v>
          </cell>
          <cell r="AA4622" t="str">
            <v>E13</v>
          </cell>
          <cell r="AB4622" t="str">
            <v>Production in CZ01</v>
          </cell>
          <cell r="AC4622" t="str">
            <v>EK PPRCT Red.Sleeve Metal F/T GN 75x2.5</v>
          </cell>
          <cell r="AD4622" t="str">
            <v>8595185413612</v>
          </cell>
        </row>
        <row r="4623">
          <cell r="B4623" t="str">
            <v>TZI09090RCT</v>
          </cell>
          <cell r="C4623" t="str">
            <v>3079603</v>
          </cell>
          <cell r="D4623" t="str">
            <v/>
          </cell>
          <cell r="E4623" t="str">
            <v/>
          </cell>
          <cell r="F4623" t="str">
            <v/>
          </cell>
          <cell r="G4623" t="str">
            <v>M</v>
          </cell>
          <cell r="H4623" t="str">
            <v>2810</v>
          </cell>
          <cell r="I4623" t="str">
            <v>PŘECHOD KZ VNI 90x3 PP-RCT T</v>
          </cell>
          <cell r="J4623" t="str">
            <v>X</v>
          </cell>
          <cell r="K4623" t="str">
            <v/>
          </cell>
          <cell r="L4623" t="str">
            <v>X</v>
          </cell>
          <cell r="M4623">
            <v>2758.6</v>
          </cell>
          <cell r="N4623" t="str">
            <v>PC</v>
          </cell>
          <cell r="P4623" t="str">
            <v>Migrate</v>
          </cell>
          <cell r="Q4623" t="str">
            <v>TZI09090RCT</v>
          </cell>
          <cell r="R4623" t="str">
            <v/>
          </cell>
          <cell r="S4623" t="str">
            <v>B74_32422M</v>
          </cell>
          <cell r="T4623" t="str">
            <v>PPR Tvarovky PP-RCT Tigris - FM</v>
          </cell>
          <cell r="U4623" t="str">
            <v>3131</v>
          </cell>
          <cell r="V4623" t="str">
            <v>TVAROVKY ZELENÉ TG (PPRCT)</v>
          </cell>
          <cell r="W4623" t="str">
            <v>2100</v>
          </cell>
          <cell r="X4623" t="str">
            <v>BUILDINGS-PPR</v>
          </cell>
          <cell r="Y4623" t="str">
            <v>1PPR</v>
          </cell>
          <cell r="Z4623" t="str">
            <v>Systém Ekoplastik</v>
          </cell>
          <cell r="AA4623" t="str">
            <v>E13</v>
          </cell>
          <cell r="AB4623" t="str">
            <v>Production in CZ01</v>
          </cell>
          <cell r="AC4623" t="str">
            <v>EK PPRCT Reduc.Sleeve Metal F/T GN 90x3</v>
          </cell>
          <cell r="AD4623" t="str">
            <v>8595185413681</v>
          </cell>
        </row>
        <row r="4624">
          <cell r="B4624" t="str">
            <v>SKO16045XXX</v>
          </cell>
          <cell r="C4624" t="str">
            <v>3071337</v>
          </cell>
          <cell r="D4624" t="str">
            <v/>
          </cell>
          <cell r="E4624" t="str">
            <v/>
          </cell>
          <cell r="F4624" t="str">
            <v/>
          </cell>
          <cell r="G4624" t="str">
            <v>M</v>
          </cell>
          <cell r="H4624" t="str">
            <v>2810</v>
          </cell>
          <cell r="I4624" t="str">
            <v>KOLENO 45° PP-RCT S5 160</v>
          </cell>
          <cell r="J4624" t="str">
            <v/>
          </cell>
          <cell r="K4624" t="str">
            <v/>
          </cell>
          <cell r="L4624" t="str">
            <v/>
          </cell>
          <cell r="M4624">
            <v>3202.5</v>
          </cell>
          <cell r="N4624" t="str">
            <v>PC</v>
          </cell>
          <cell r="O4624" t="str">
            <v>doplnit</v>
          </cell>
          <cell r="P4624" t="str">
            <v>Migrate</v>
          </cell>
          <cell r="Q4624" t="str">
            <v>SKO16045XXX</v>
          </cell>
          <cell r="R4624" t="str">
            <v/>
          </cell>
          <cell r="S4624" t="str">
            <v>B74_32422N</v>
          </cell>
          <cell r="T4624" t="str">
            <v>PPR Tvarovky PP-RCT šedé - FN</v>
          </cell>
          <cell r="U4624" t="str">
            <v>3132</v>
          </cell>
          <cell r="V4624" t="str">
            <v>TVAROVKY ŠEDÉ (RCT 160-250)</v>
          </cell>
          <cell r="W4624" t="str">
            <v>2100</v>
          </cell>
          <cell r="X4624" t="str">
            <v>BUILDINGS-PPR</v>
          </cell>
          <cell r="Y4624" t="str">
            <v>1PPR</v>
          </cell>
          <cell r="Z4624" t="str">
            <v>Systém Ekoplastik</v>
          </cell>
          <cell r="AA4624" t="str">
            <v>F00</v>
          </cell>
          <cell r="AB4624" t="str">
            <v>Sourced from thirds</v>
          </cell>
          <cell r="AC4624" t="str">
            <v>PP-RCT Elbow 45° GY 160 S5</v>
          </cell>
          <cell r="AD4624" t="str">
            <v>8058669224741</v>
          </cell>
        </row>
        <row r="4625">
          <cell r="B4625" t="str">
            <v>SKO16090XXX</v>
          </cell>
          <cell r="C4625" t="str">
            <v>3071334</v>
          </cell>
          <cell r="D4625" t="str">
            <v/>
          </cell>
          <cell r="E4625" t="str">
            <v/>
          </cell>
          <cell r="F4625" t="str">
            <v/>
          </cell>
          <cell r="G4625" t="str">
            <v>M</v>
          </cell>
          <cell r="H4625" t="str">
            <v>2810</v>
          </cell>
          <cell r="I4625" t="str">
            <v>KOLENO 90° PP-RCT S5 160</v>
          </cell>
          <cell r="J4625" t="str">
            <v>X</v>
          </cell>
          <cell r="K4625" t="str">
            <v>X</v>
          </cell>
          <cell r="L4625" t="str">
            <v/>
          </cell>
          <cell r="M4625">
            <v>3851.4</v>
          </cell>
          <cell r="N4625" t="str">
            <v>PC</v>
          </cell>
          <cell r="O4625" t="str">
            <v>doplnit</v>
          </cell>
          <cell r="P4625" t="str">
            <v>Migrate</v>
          </cell>
          <cell r="Q4625" t="str">
            <v>SKO16090XXX</v>
          </cell>
          <cell r="R4625" t="str">
            <v/>
          </cell>
          <cell r="S4625" t="str">
            <v>B74_32422N</v>
          </cell>
          <cell r="T4625" t="str">
            <v>PPR Tvarovky PP-RCT šedé - FN</v>
          </cell>
          <cell r="U4625" t="str">
            <v>3132</v>
          </cell>
          <cell r="V4625" t="str">
            <v>TVAROVKY ŠEDÉ (RCT 160-250)</v>
          </cell>
          <cell r="W4625" t="str">
            <v>2100</v>
          </cell>
          <cell r="X4625" t="str">
            <v>BUILDINGS-PPR</v>
          </cell>
          <cell r="Y4625" t="str">
            <v>1PPR</v>
          </cell>
          <cell r="Z4625" t="str">
            <v>Systém Ekoplastik</v>
          </cell>
          <cell r="AA4625" t="str">
            <v>F00</v>
          </cell>
          <cell r="AB4625" t="str">
            <v>Sourced from thirds</v>
          </cell>
          <cell r="AC4625" t="str">
            <v>PPRCT Elbow 90° GY 160 S5</v>
          </cell>
          <cell r="AD4625" t="str">
            <v>8058669224673</v>
          </cell>
        </row>
        <row r="4626">
          <cell r="B4626" t="str">
            <v>SKO20045XXX</v>
          </cell>
          <cell r="C4626" t="str">
            <v>3071338</v>
          </cell>
          <cell r="D4626" t="str">
            <v/>
          </cell>
          <cell r="E4626" t="str">
            <v/>
          </cell>
          <cell r="F4626" t="str">
            <v/>
          </cell>
          <cell r="G4626" t="str">
            <v>M</v>
          </cell>
          <cell r="H4626" t="str">
            <v>2810</v>
          </cell>
          <cell r="I4626" t="str">
            <v>KOLENO 45° PP-RCT S5 200</v>
          </cell>
          <cell r="J4626" t="str">
            <v/>
          </cell>
          <cell r="K4626" t="str">
            <v/>
          </cell>
          <cell r="L4626" t="str">
            <v/>
          </cell>
          <cell r="M4626">
            <v>6644.2</v>
          </cell>
          <cell r="N4626" t="str">
            <v>PC</v>
          </cell>
          <cell r="O4626" t="str">
            <v>doplnit</v>
          </cell>
          <cell r="P4626" t="str">
            <v>Migrate</v>
          </cell>
          <cell r="Q4626" t="str">
            <v>SKO20045XXX</v>
          </cell>
          <cell r="R4626" t="str">
            <v/>
          </cell>
          <cell r="S4626" t="str">
            <v>B74_32422N</v>
          </cell>
          <cell r="T4626" t="str">
            <v>PPR Tvarovky PP-RCT šedé - FN</v>
          </cell>
          <cell r="U4626" t="str">
            <v>3132</v>
          </cell>
          <cell r="V4626" t="str">
            <v>TVAROVKY ŠEDÉ (RCT 160-250)</v>
          </cell>
          <cell r="W4626" t="str">
            <v>2100</v>
          </cell>
          <cell r="X4626" t="str">
            <v>BUILDINGS-PPR</v>
          </cell>
          <cell r="Y4626" t="str">
            <v>1PPR</v>
          </cell>
          <cell r="Z4626" t="str">
            <v>Systém Ekoplastik</v>
          </cell>
          <cell r="AA4626" t="str">
            <v>F00</v>
          </cell>
          <cell r="AB4626" t="str">
            <v>Sourced from thirds</v>
          </cell>
          <cell r="AC4626" t="str">
            <v>PP-RCT Elbow 45° GY 200 S5</v>
          </cell>
          <cell r="AD4626" t="str">
            <v>8058669224758</v>
          </cell>
        </row>
        <row r="4627">
          <cell r="B4627" t="str">
            <v>SKO20090XXX</v>
          </cell>
          <cell r="C4627" t="str">
            <v>3071335</v>
          </cell>
          <cell r="D4627" t="str">
            <v/>
          </cell>
          <cell r="E4627" t="str">
            <v/>
          </cell>
          <cell r="F4627" t="str">
            <v/>
          </cell>
          <cell r="G4627" t="str">
            <v>M</v>
          </cell>
          <cell r="H4627" t="str">
            <v>2810</v>
          </cell>
          <cell r="I4627" t="str">
            <v>KOLENO 90° PP-RCT S5 200</v>
          </cell>
          <cell r="J4627" t="str">
            <v/>
          </cell>
          <cell r="K4627" t="str">
            <v/>
          </cell>
          <cell r="L4627" t="str">
            <v/>
          </cell>
          <cell r="M4627">
            <v>7814.3</v>
          </cell>
          <cell r="N4627" t="str">
            <v>PC</v>
          </cell>
          <cell r="O4627" t="str">
            <v>doplnit</v>
          </cell>
          <cell r="P4627" t="str">
            <v>Migrate</v>
          </cell>
          <cell r="Q4627" t="str">
            <v>SKO20090XXX</v>
          </cell>
          <cell r="R4627" t="str">
            <v/>
          </cell>
          <cell r="S4627" t="str">
            <v>B74_32422N</v>
          </cell>
          <cell r="T4627" t="str">
            <v>PPR Tvarovky PP-RCT šedé - FN</v>
          </cell>
          <cell r="U4627" t="str">
            <v>3132</v>
          </cell>
          <cell r="V4627" t="str">
            <v>TVAROVKY ŠEDÉ (RCT 160-250)</v>
          </cell>
          <cell r="W4627" t="str">
            <v>2100</v>
          </cell>
          <cell r="X4627" t="str">
            <v>BUILDINGS-PPR</v>
          </cell>
          <cell r="Y4627" t="str">
            <v>1PPR</v>
          </cell>
          <cell r="Z4627" t="str">
            <v>Systém Ekoplastik</v>
          </cell>
          <cell r="AA4627" t="str">
            <v>F00</v>
          </cell>
          <cell r="AB4627" t="str">
            <v>Sourced from thirds</v>
          </cell>
          <cell r="AC4627" t="str">
            <v>PP-RCT Elbow 90° GY 200 S5</v>
          </cell>
          <cell r="AD4627" t="str">
            <v>8058669224857</v>
          </cell>
        </row>
        <row r="4628">
          <cell r="B4628" t="str">
            <v>SKO25045XXX</v>
          </cell>
          <cell r="C4628" t="str">
            <v>3071339</v>
          </cell>
          <cell r="D4628" t="str">
            <v/>
          </cell>
          <cell r="E4628" t="str">
            <v/>
          </cell>
          <cell r="F4628" t="str">
            <v/>
          </cell>
          <cell r="G4628" t="str">
            <v>M</v>
          </cell>
          <cell r="H4628" t="str">
            <v>2810</v>
          </cell>
          <cell r="I4628" t="str">
            <v>KOLENO 45° PP-RCT S5 250</v>
          </cell>
          <cell r="J4628" t="str">
            <v/>
          </cell>
          <cell r="K4628" t="str">
            <v/>
          </cell>
          <cell r="L4628" t="str">
            <v/>
          </cell>
          <cell r="M4628">
            <v>13126.3</v>
          </cell>
          <cell r="N4628" t="str">
            <v>PC</v>
          </cell>
          <cell r="O4628" t="str">
            <v>doplnit</v>
          </cell>
          <cell r="P4628" t="str">
            <v>Migrate</v>
          </cell>
          <cell r="Q4628" t="str">
            <v>SKO25045XXX</v>
          </cell>
          <cell r="R4628" t="str">
            <v/>
          </cell>
          <cell r="S4628" t="str">
            <v>B74_32422N</v>
          </cell>
          <cell r="T4628" t="str">
            <v>PPR Tvarovky PP-RCT šedé - FN</v>
          </cell>
          <cell r="U4628" t="str">
            <v>3132</v>
          </cell>
          <cell r="V4628" t="str">
            <v>TVAROVKY ŠEDÉ (RCT 160-250)</v>
          </cell>
          <cell r="W4628" t="str">
            <v>2100</v>
          </cell>
          <cell r="X4628" t="str">
            <v>BUILDINGS-PPR</v>
          </cell>
          <cell r="Y4628" t="str">
            <v>1PPR</v>
          </cell>
          <cell r="Z4628" t="str">
            <v>Systém Ekoplastik</v>
          </cell>
          <cell r="AA4628" t="str">
            <v>F00</v>
          </cell>
          <cell r="AB4628" t="str">
            <v>Sourced from thirds</v>
          </cell>
          <cell r="AC4628" t="str">
            <v>PP-RCT Elbow 45° GY 250 S5</v>
          </cell>
          <cell r="AD4628" t="str">
            <v>8058669224765</v>
          </cell>
        </row>
        <row r="4629">
          <cell r="B4629" t="str">
            <v>SKO25090XXX</v>
          </cell>
          <cell r="C4629" t="str">
            <v>3071336</v>
          </cell>
          <cell r="D4629" t="str">
            <v/>
          </cell>
          <cell r="E4629" t="str">
            <v/>
          </cell>
          <cell r="F4629" t="str">
            <v/>
          </cell>
          <cell r="G4629" t="str">
            <v>M</v>
          </cell>
          <cell r="H4629" t="str">
            <v>2810</v>
          </cell>
          <cell r="I4629" t="str">
            <v>KOLENO 90° PP-RCT S5 250</v>
          </cell>
          <cell r="J4629" t="str">
            <v/>
          </cell>
          <cell r="K4629" t="str">
            <v/>
          </cell>
          <cell r="L4629" t="str">
            <v/>
          </cell>
          <cell r="M4629">
            <v>12101.1</v>
          </cell>
          <cell r="N4629" t="str">
            <v>PC</v>
          </cell>
          <cell r="O4629" t="str">
            <v>doplnit</v>
          </cell>
          <cell r="P4629" t="str">
            <v>Migrate</v>
          </cell>
          <cell r="Q4629" t="str">
            <v>SKO25090XXX</v>
          </cell>
          <cell r="R4629" t="str">
            <v/>
          </cell>
          <cell r="S4629" t="str">
            <v>B74_32422N</v>
          </cell>
          <cell r="T4629" t="str">
            <v>PPR Tvarovky PP-RCT šedé - FN</v>
          </cell>
          <cell r="U4629" t="str">
            <v>3132</v>
          </cell>
          <cell r="V4629" t="str">
            <v>TVAROVKY ŠEDÉ (RCT 160-250)</v>
          </cell>
          <cell r="W4629" t="str">
            <v>2100</v>
          </cell>
          <cell r="X4629" t="str">
            <v>BUILDINGS-PPR</v>
          </cell>
          <cell r="Y4629" t="str">
            <v>1PPR</v>
          </cell>
          <cell r="Z4629" t="str">
            <v>Systém Ekoplastik</v>
          </cell>
          <cell r="AA4629" t="str">
            <v>F00</v>
          </cell>
          <cell r="AB4629" t="str">
            <v>Sourced from thirds</v>
          </cell>
          <cell r="AC4629" t="str">
            <v>PP-RCT Elbow 90° GY 250 S5</v>
          </cell>
          <cell r="AD4629" t="str">
            <v>8058669224703</v>
          </cell>
        </row>
        <row r="4630">
          <cell r="B4630" t="str">
            <v>SLN160XXXXX</v>
          </cell>
          <cell r="C4630" t="str">
            <v>3071348</v>
          </cell>
          <cell r="D4630" t="str">
            <v/>
          </cell>
          <cell r="E4630" t="str">
            <v/>
          </cell>
          <cell r="F4630" t="str">
            <v/>
          </cell>
          <cell r="G4630" t="str">
            <v>M</v>
          </cell>
          <cell r="H4630" t="str">
            <v>2810</v>
          </cell>
          <cell r="I4630" t="str">
            <v>LEMOVÝ NÁKRUŽEK PP-RCT S5 160</v>
          </cell>
          <cell r="J4630" t="str">
            <v/>
          </cell>
          <cell r="K4630" t="str">
            <v/>
          </cell>
          <cell r="L4630" t="str">
            <v/>
          </cell>
          <cell r="M4630">
            <v>2331.5</v>
          </cell>
          <cell r="N4630" t="str">
            <v>PC</v>
          </cell>
          <cell r="O4630" t="str">
            <v>doplnit</v>
          </cell>
          <cell r="P4630" t="str">
            <v>Migrate</v>
          </cell>
          <cell r="Q4630" t="str">
            <v>SLN160XXXXX</v>
          </cell>
          <cell r="R4630" t="str">
            <v/>
          </cell>
          <cell r="S4630" t="str">
            <v>B74_32422N</v>
          </cell>
          <cell r="T4630" t="str">
            <v>PPR Tvarovky PP-RCT šedé - FN</v>
          </cell>
          <cell r="U4630" t="str">
            <v>3132</v>
          </cell>
          <cell r="V4630" t="str">
            <v>TVAROVKY ŠEDÉ (RCT 160-250)</v>
          </cell>
          <cell r="W4630" t="str">
            <v>2100</v>
          </cell>
          <cell r="X4630" t="str">
            <v>BUILDINGS-PPR</v>
          </cell>
          <cell r="Y4630" t="str">
            <v>1PPR</v>
          </cell>
          <cell r="Z4630" t="str">
            <v>Systém Ekoplastik</v>
          </cell>
          <cell r="AA4630" t="str">
            <v>F00</v>
          </cell>
          <cell r="AB4630" t="str">
            <v>Sourced from thirds</v>
          </cell>
          <cell r="AC4630" t="str">
            <v>PP-RCT Flange adaptor GY 160 S5</v>
          </cell>
          <cell r="AD4630" t="str">
            <v>8058669224833</v>
          </cell>
        </row>
        <row r="4631">
          <cell r="B4631" t="str">
            <v>SLN200XXXXX</v>
          </cell>
          <cell r="C4631" t="str">
            <v>3071349</v>
          </cell>
          <cell r="D4631" t="str">
            <v/>
          </cell>
          <cell r="E4631" t="str">
            <v/>
          </cell>
          <cell r="F4631" t="str">
            <v/>
          </cell>
          <cell r="G4631" t="str">
            <v>M</v>
          </cell>
          <cell r="H4631" t="str">
            <v>2810</v>
          </cell>
          <cell r="I4631" t="str">
            <v>LEMOVÝ NÁKRUŽEK PP-RCT S5 200</v>
          </cell>
          <cell r="J4631" t="str">
            <v/>
          </cell>
          <cell r="K4631" t="str">
            <v/>
          </cell>
          <cell r="L4631" t="str">
            <v/>
          </cell>
          <cell r="M4631">
            <v>3830.8</v>
          </cell>
          <cell r="N4631" t="str">
            <v>PC</v>
          </cell>
          <cell r="O4631" t="str">
            <v>doplnit</v>
          </cell>
          <cell r="P4631" t="str">
            <v>Migrate</v>
          </cell>
          <cell r="Q4631" t="str">
            <v>SLN200XXXXX</v>
          </cell>
          <cell r="R4631" t="str">
            <v/>
          </cell>
          <cell r="S4631" t="str">
            <v>B74_32422N</v>
          </cell>
          <cell r="T4631" t="str">
            <v>PPR Tvarovky PP-RCT šedé - FN</v>
          </cell>
          <cell r="U4631" t="str">
            <v>3132</v>
          </cell>
          <cell r="V4631" t="str">
            <v>TVAROVKY ŠEDÉ (RCT 160-250)</v>
          </cell>
          <cell r="W4631" t="str">
            <v>2100</v>
          </cell>
          <cell r="X4631" t="str">
            <v>BUILDINGS-PPR</v>
          </cell>
          <cell r="Y4631" t="str">
            <v>1PPR</v>
          </cell>
          <cell r="Z4631" t="str">
            <v>Systém Ekoplastik</v>
          </cell>
          <cell r="AA4631" t="str">
            <v>F00</v>
          </cell>
          <cell r="AB4631" t="str">
            <v>Sourced from thirds</v>
          </cell>
          <cell r="AC4631" t="str">
            <v>PP-RCT Flange adaptor GY 200 S5</v>
          </cell>
          <cell r="AD4631" t="str">
            <v>8058669224864</v>
          </cell>
        </row>
        <row r="4632">
          <cell r="B4632" t="str">
            <v>SLN250XXXXX</v>
          </cell>
          <cell r="C4632" t="str">
            <v>3071350</v>
          </cell>
          <cell r="D4632" t="str">
            <v/>
          </cell>
          <cell r="E4632" t="str">
            <v/>
          </cell>
          <cell r="F4632" t="str">
            <v/>
          </cell>
          <cell r="G4632" t="str">
            <v>M</v>
          </cell>
          <cell r="H4632" t="str">
            <v>2810</v>
          </cell>
          <cell r="I4632" t="str">
            <v>LEMOVÝ NÁKRUŽEK PP-RCT S5 250</v>
          </cell>
          <cell r="J4632" t="str">
            <v/>
          </cell>
          <cell r="K4632" t="str">
            <v/>
          </cell>
          <cell r="L4632" t="str">
            <v/>
          </cell>
          <cell r="M4632">
            <v>6677.5</v>
          </cell>
          <cell r="N4632" t="str">
            <v>PC</v>
          </cell>
          <cell r="O4632" t="str">
            <v>doplnit</v>
          </cell>
          <cell r="P4632" t="str">
            <v>Migrate</v>
          </cell>
          <cell r="Q4632" t="str">
            <v>SLN250XXXXX</v>
          </cell>
          <cell r="R4632" t="str">
            <v/>
          </cell>
          <cell r="S4632" t="str">
            <v>B74_32422N</v>
          </cell>
          <cell r="T4632" t="str">
            <v>PPR Tvarovky PP-RCT šedé - FN</v>
          </cell>
          <cell r="U4632" t="str">
            <v>3132</v>
          </cell>
          <cell r="V4632" t="str">
            <v>TVAROVKY ŠEDÉ (RCT 160-250)</v>
          </cell>
          <cell r="W4632" t="str">
            <v>2100</v>
          </cell>
          <cell r="X4632" t="str">
            <v>BUILDINGS-PPR</v>
          </cell>
          <cell r="Y4632" t="str">
            <v>1PPR</v>
          </cell>
          <cell r="Z4632" t="str">
            <v>Systém Ekoplastik</v>
          </cell>
          <cell r="AA4632" t="str">
            <v>F00</v>
          </cell>
          <cell r="AB4632" t="str">
            <v>Sourced from thirds</v>
          </cell>
          <cell r="AC4632" t="str">
            <v>PP-RCT Flange adaptor GY 250 S5</v>
          </cell>
          <cell r="AD4632" t="str">
            <v>8058669224871</v>
          </cell>
        </row>
        <row r="4633">
          <cell r="B4633" t="str">
            <v>SNS16040RCTUS</v>
          </cell>
          <cell r="C4633" t="str">
            <v>4081745</v>
          </cell>
          <cell r="D4633" t="str">
            <v/>
          </cell>
          <cell r="E4633" t="str">
            <v/>
          </cell>
          <cell r="F4633" t="str">
            <v/>
          </cell>
          <cell r="G4633" t="str">
            <v>N</v>
          </cell>
          <cell r="H4633" t="str">
            <v>2810</v>
          </cell>
          <cell r="I4633" t="str">
            <v>Navařovací sedlo 160/40 PP-RCT US</v>
          </cell>
          <cell r="J4633" t="str">
            <v/>
          </cell>
          <cell r="K4633" t="str">
            <v/>
          </cell>
          <cell r="L4633" t="str">
            <v/>
          </cell>
          <cell r="P4633" t="str">
            <v>Migrate</v>
          </cell>
          <cell r="Q4633" t="str">
            <v>SNS16040RCTUS</v>
          </cell>
          <cell r="R4633" t="str">
            <v/>
          </cell>
          <cell r="S4633" t="str">
            <v>B74_32422N</v>
          </cell>
          <cell r="T4633" t="str">
            <v>PPR Tvarovky PP-RCT šedé - FN</v>
          </cell>
          <cell r="U4633" t="str">
            <v>3132</v>
          </cell>
          <cell r="V4633" t="str">
            <v>TVAROVKY ŠEDÉ (RCT 160-250)</v>
          </cell>
          <cell r="W4633" t="str">
            <v>2100</v>
          </cell>
          <cell r="X4633" t="str">
            <v>BUILDINGS-PPR</v>
          </cell>
          <cell r="Y4633" t="str">
            <v>1PPR</v>
          </cell>
          <cell r="Z4633" t="str">
            <v>Systém Ekoplastik</v>
          </cell>
          <cell r="AA4633" t="str">
            <v>F00</v>
          </cell>
          <cell r="AB4633" t="str">
            <v>Sourced from thirds</v>
          </cell>
          <cell r="AC4633" t="str">
            <v>RCT Weld-in saddle Plastic GY 160/40 US</v>
          </cell>
          <cell r="AD4633" t="str">
            <v>8058669224475</v>
          </cell>
        </row>
        <row r="4634">
          <cell r="B4634" t="str">
            <v>SNS16050RCTUS</v>
          </cell>
          <cell r="C4634" t="str">
            <v>4081746</v>
          </cell>
          <cell r="D4634" t="str">
            <v/>
          </cell>
          <cell r="E4634" t="str">
            <v/>
          </cell>
          <cell r="F4634" t="str">
            <v/>
          </cell>
          <cell r="G4634" t="str">
            <v>N</v>
          </cell>
          <cell r="H4634" t="str">
            <v>2810</v>
          </cell>
          <cell r="I4634" t="str">
            <v>Navařovací sedlo 160/50 PP-RCT US</v>
          </cell>
          <cell r="J4634" t="str">
            <v/>
          </cell>
          <cell r="K4634" t="str">
            <v/>
          </cell>
          <cell r="L4634" t="str">
            <v/>
          </cell>
          <cell r="P4634" t="str">
            <v>Migrate</v>
          </cell>
          <cell r="Q4634" t="str">
            <v>SNS16050RCTUS</v>
          </cell>
          <cell r="R4634" t="str">
            <v/>
          </cell>
          <cell r="S4634" t="str">
            <v>B74_32422N</v>
          </cell>
          <cell r="T4634" t="str">
            <v>PPR Tvarovky PP-RCT šedé - FN</v>
          </cell>
          <cell r="U4634" t="str">
            <v>3132</v>
          </cell>
          <cell r="V4634" t="str">
            <v>TVAROVKY ŠEDÉ (RCT 160-250)</v>
          </cell>
          <cell r="W4634" t="str">
            <v>2100</v>
          </cell>
          <cell r="X4634" t="str">
            <v>BUILDINGS-PPR</v>
          </cell>
          <cell r="Y4634" t="str">
            <v>1PPR</v>
          </cell>
          <cell r="Z4634" t="str">
            <v>Systém Ekoplastik</v>
          </cell>
          <cell r="AA4634" t="str">
            <v>F00</v>
          </cell>
          <cell r="AB4634" t="str">
            <v>Sourced from thirds</v>
          </cell>
          <cell r="AC4634" t="str">
            <v>RCT Weld-in saddle Plastic GY 160/50 US</v>
          </cell>
          <cell r="AD4634" t="str">
            <v>8058669224482</v>
          </cell>
        </row>
        <row r="4635">
          <cell r="B4635" t="str">
            <v>SNS16063RCTUS</v>
          </cell>
          <cell r="C4635" t="str">
            <v>4081747</v>
          </cell>
          <cell r="D4635" t="str">
            <v/>
          </cell>
          <cell r="E4635" t="str">
            <v/>
          </cell>
          <cell r="F4635" t="str">
            <v/>
          </cell>
          <cell r="G4635" t="str">
            <v>N</v>
          </cell>
          <cell r="H4635" t="str">
            <v>2810</v>
          </cell>
          <cell r="I4635" t="str">
            <v>Navařovací sedlo 160/63 PP-RCT US</v>
          </cell>
          <cell r="J4635" t="str">
            <v/>
          </cell>
          <cell r="K4635" t="str">
            <v/>
          </cell>
          <cell r="L4635" t="str">
            <v/>
          </cell>
          <cell r="P4635" t="str">
            <v>Migrate</v>
          </cell>
          <cell r="Q4635" t="str">
            <v>SNS16063RCTUS</v>
          </cell>
          <cell r="R4635" t="str">
            <v/>
          </cell>
          <cell r="S4635" t="str">
            <v>B74_32422N</v>
          </cell>
          <cell r="T4635" t="str">
            <v>PPR Tvarovky PP-RCT šedé - FN</v>
          </cell>
          <cell r="U4635" t="str">
            <v>3132</v>
          </cell>
          <cell r="V4635" t="str">
            <v>TVAROVKY ŠEDÉ (RCT 160-250)</v>
          </cell>
          <cell r="W4635" t="str">
            <v>2100</v>
          </cell>
          <cell r="X4635" t="str">
            <v>BUILDINGS-PPR</v>
          </cell>
          <cell r="Y4635" t="str">
            <v>1PPR</v>
          </cell>
          <cell r="Z4635" t="str">
            <v>Systém Ekoplastik</v>
          </cell>
          <cell r="AA4635" t="str">
            <v>F00</v>
          </cell>
          <cell r="AB4635" t="str">
            <v>Sourced from thirds</v>
          </cell>
          <cell r="AC4635" t="str">
            <v>RCT Weld-in saddle Plastic GY 160/63 US</v>
          </cell>
          <cell r="AD4635" t="str">
            <v>8058669224499</v>
          </cell>
        </row>
        <row r="4636">
          <cell r="B4636" t="str">
            <v>SNS20050RCTUS</v>
          </cell>
          <cell r="C4636" t="str">
            <v>4081748</v>
          </cell>
          <cell r="D4636" t="str">
            <v/>
          </cell>
          <cell r="E4636" t="str">
            <v/>
          </cell>
          <cell r="F4636" t="str">
            <v/>
          </cell>
          <cell r="G4636" t="str">
            <v>N</v>
          </cell>
          <cell r="H4636" t="str">
            <v>2810</v>
          </cell>
          <cell r="I4636" t="str">
            <v>Navařovací sedlo 200/50 PP-RCT US</v>
          </cell>
          <cell r="J4636" t="str">
            <v/>
          </cell>
          <cell r="K4636" t="str">
            <v/>
          </cell>
          <cell r="L4636" t="str">
            <v/>
          </cell>
          <cell r="P4636" t="str">
            <v>Migrate</v>
          </cell>
          <cell r="Q4636" t="str">
            <v>SNS20050RCTUS</v>
          </cell>
          <cell r="R4636" t="str">
            <v/>
          </cell>
          <cell r="S4636" t="str">
            <v>B74_32422N</v>
          </cell>
          <cell r="T4636" t="str">
            <v>PPR Tvarovky PP-RCT šedé - FN</v>
          </cell>
          <cell r="U4636" t="str">
            <v>3132</v>
          </cell>
          <cell r="V4636" t="str">
            <v>TVAROVKY ŠEDÉ (RCT 160-250)</v>
          </cell>
          <cell r="W4636" t="str">
            <v>2100</v>
          </cell>
          <cell r="X4636" t="str">
            <v>BUILDINGS-PPR</v>
          </cell>
          <cell r="Y4636" t="str">
            <v>1PPR</v>
          </cell>
          <cell r="Z4636" t="str">
            <v>Systém Ekoplastik</v>
          </cell>
          <cell r="AA4636" t="str">
            <v>F00</v>
          </cell>
          <cell r="AB4636" t="str">
            <v>Sourced from thirds</v>
          </cell>
          <cell r="AC4636" t="str">
            <v>RCT Weld-in saddle Plastic GY 200/50 US</v>
          </cell>
          <cell r="AD4636" t="str">
            <v>8058669224505</v>
          </cell>
        </row>
        <row r="4637">
          <cell r="B4637" t="str">
            <v>SNS20063RCTUS</v>
          </cell>
          <cell r="C4637" t="str">
            <v>4081749</v>
          </cell>
          <cell r="D4637" t="str">
            <v/>
          </cell>
          <cell r="E4637" t="str">
            <v/>
          </cell>
          <cell r="F4637" t="str">
            <v/>
          </cell>
          <cell r="G4637" t="str">
            <v>N</v>
          </cell>
          <cell r="H4637" t="str">
            <v>2810</v>
          </cell>
          <cell r="I4637" t="str">
            <v>Navařovací sedlo 200/63 PP-RCT US</v>
          </cell>
          <cell r="J4637" t="str">
            <v/>
          </cell>
          <cell r="K4637" t="str">
            <v/>
          </cell>
          <cell r="L4637" t="str">
            <v/>
          </cell>
          <cell r="P4637" t="str">
            <v>Migrate</v>
          </cell>
          <cell r="Q4637" t="str">
            <v>SNS20063RCTUS</v>
          </cell>
          <cell r="R4637" t="str">
            <v/>
          </cell>
          <cell r="S4637" t="str">
            <v>B74_32422N</v>
          </cell>
          <cell r="T4637" t="str">
            <v>PPR Tvarovky PP-RCT šedé - FN</v>
          </cell>
          <cell r="U4637" t="str">
            <v>3132</v>
          </cell>
          <cell r="V4637" t="str">
            <v>TVAROVKY ŠEDÉ (RCT 160-250)</v>
          </cell>
          <cell r="W4637" t="str">
            <v>2100</v>
          </cell>
          <cell r="X4637" t="str">
            <v>BUILDINGS-PPR</v>
          </cell>
          <cell r="Y4637" t="str">
            <v>1PPR</v>
          </cell>
          <cell r="Z4637" t="str">
            <v>Systém Ekoplastik</v>
          </cell>
          <cell r="AA4637" t="str">
            <v>F00</v>
          </cell>
          <cell r="AB4637" t="str">
            <v>Sourced from thirds</v>
          </cell>
          <cell r="AC4637" t="str">
            <v>RCT Weld-in saddle Plastic GY 200/63 US</v>
          </cell>
          <cell r="AD4637" t="str">
            <v>8058669224512</v>
          </cell>
        </row>
        <row r="4638">
          <cell r="B4638" t="str">
            <v>SNS20075RCTUS</v>
          </cell>
          <cell r="C4638" t="str">
            <v>4081750</v>
          </cell>
          <cell r="D4638" t="str">
            <v/>
          </cell>
          <cell r="E4638" t="str">
            <v/>
          </cell>
          <cell r="F4638" t="str">
            <v/>
          </cell>
          <cell r="G4638" t="str">
            <v>N</v>
          </cell>
          <cell r="H4638" t="str">
            <v>2810</v>
          </cell>
          <cell r="I4638" t="str">
            <v>Navařovací sedlo 200/75 PP-RCT US</v>
          </cell>
          <cell r="J4638" t="str">
            <v/>
          </cell>
          <cell r="K4638" t="str">
            <v/>
          </cell>
          <cell r="L4638" t="str">
            <v/>
          </cell>
          <cell r="P4638" t="str">
            <v>Migrate</v>
          </cell>
          <cell r="Q4638" t="str">
            <v>SNS20075RCTUS</v>
          </cell>
          <cell r="R4638" t="str">
            <v/>
          </cell>
          <cell r="S4638" t="str">
            <v>B74_32422N</v>
          </cell>
          <cell r="T4638" t="str">
            <v>PPR Tvarovky PP-RCT šedé - FN</v>
          </cell>
          <cell r="U4638" t="str">
            <v>3132</v>
          </cell>
          <cell r="V4638" t="str">
            <v>TVAROVKY ŠEDÉ (RCT 160-250)</v>
          </cell>
          <cell r="W4638" t="str">
            <v>2100</v>
          </cell>
          <cell r="X4638" t="str">
            <v>BUILDINGS-PPR</v>
          </cell>
          <cell r="Y4638" t="str">
            <v>1PPR</v>
          </cell>
          <cell r="Z4638" t="str">
            <v>Systém Ekoplastik</v>
          </cell>
          <cell r="AA4638" t="str">
            <v>F00</v>
          </cell>
          <cell r="AB4638" t="str">
            <v>Sourced from thirds</v>
          </cell>
          <cell r="AC4638" t="str">
            <v>RCT Weld-in saddle Plastic GY 200/75 US</v>
          </cell>
          <cell r="AD4638" t="str">
            <v>8058669224529</v>
          </cell>
        </row>
        <row r="4639">
          <cell r="B4639" t="str">
            <v>SNS20090RCTUS</v>
          </cell>
          <cell r="C4639" t="str">
            <v>4081751</v>
          </cell>
          <cell r="D4639" t="str">
            <v/>
          </cell>
          <cell r="E4639" t="str">
            <v/>
          </cell>
          <cell r="F4639" t="str">
            <v/>
          </cell>
          <cell r="G4639" t="str">
            <v>N</v>
          </cell>
          <cell r="H4639" t="str">
            <v>2810</v>
          </cell>
          <cell r="I4639" t="str">
            <v>Navařovací sedlo 200/90 PP-RCT US</v>
          </cell>
          <cell r="J4639" t="str">
            <v/>
          </cell>
          <cell r="K4639" t="str">
            <v/>
          </cell>
          <cell r="L4639" t="str">
            <v/>
          </cell>
          <cell r="P4639" t="str">
            <v>Migrate</v>
          </cell>
          <cell r="Q4639" t="str">
            <v>SNS20090RCTUS</v>
          </cell>
          <cell r="R4639" t="str">
            <v/>
          </cell>
          <cell r="S4639" t="str">
            <v>B74_32422N</v>
          </cell>
          <cell r="T4639" t="str">
            <v>PPR Tvarovky PP-RCT šedé - FN</v>
          </cell>
          <cell r="U4639" t="str">
            <v>3132</v>
          </cell>
          <cell r="V4639" t="str">
            <v>TVAROVKY ŠEDÉ (RCT 160-250)</v>
          </cell>
          <cell r="W4639" t="str">
            <v>2100</v>
          </cell>
          <cell r="X4639" t="str">
            <v>BUILDINGS-PPR</v>
          </cell>
          <cell r="Y4639" t="str">
            <v>1PPR</v>
          </cell>
          <cell r="Z4639" t="str">
            <v>Systém Ekoplastik</v>
          </cell>
          <cell r="AA4639" t="str">
            <v>F00</v>
          </cell>
          <cell r="AB4639" t="str">
            <v>Sourced from thirds</v>
          </cell>
          <cell r="AC4639" t="str">
            <v>RCT Weld-in saddle Plastic GY 200/90 US</v>
          </cell>
          <cell r="AD4639" t="str">
            <v>8058669224536</v>
          </cell>
        </row>
        <row r="4640">
          <cell r="B4640" t="str">
            <v>SNS250110RCTUS</v>
          </cell>
          <cell r="C4640" t="str">
            <v>4081752</v>
          </cell>
          <cell r="D4640" t="str">
            <v/>
          </cell>
          <cell r="E4640" t="str">
            <v/>
          </cell>
          <cell r="F4640" t="str">
            <v/>
          </cell>
          <cell r="G4640" t="str">
            <v>N</v>
          </cell>
          <cell r="H4640" t="str">
            <v>2810</v>
          </cell>
          <cell r="I4640" t="str">
            <v>Navařovací sedlo 250/110 PP-RCT US</v>
          </cell>
          <cell r="J4640" t="str">
            <v/>
          </cell>
          <cell r="K4640" t="str">
            <v/>
          </cell>
          <cell r="L4640" t="str">
            <v/>
          </cell>
          <cell r="P4640" t="str">
            <v>Migrate</v>
          </cell>
          <cell r="Q4640" t="str">
            <v>SNS250110RCTUS</v>
          </cell>
          <cell r="R4640" t="str">
            <v/>
          </cell>
          <cell r="S4640" t="str">
            <v>B74_32422N</v>
          </cell>
          <cell r="T4640" t="str">
            <v>PPR Tvarovky PP-RCT šedé - FN</v>
          </cell>
          <cell r="U4640" t="str">
            <v>3132</v>
          </cell>
          <cell r="V4640" t="str">
            <v>TVAROVKY ŠEDÉ (RCT 160-250)</v>
          </cell>
          <cell r="W4640" t="str">
            <v>2100</v>
          </cell>
          <cell r="X4640" t="str">
            <v>BUILDINGS-PPR</v>
          </cell>
          <cell r="Y4640" t="str">
            <v>1PPR</v>
          </cell>
          <cell r="Z4640" t="str">
            <v>Systém Ekoplastik</v>
          </cell>
          <cell r="AA4640" t="str">
            <v>F00</v>
          </cell>
          <cell r="AB4640" t="str">
            <v>Sourced from thirds</v>
          </cell>
          <cell r="AC4640" t="str">
            <v>RCT Weld-in saddle Plastic GY250/110 US</v>
          </cell>
          <cell r="AD4640" t="str">
            <v>8058669224574</v>
          </cell>
        </row>
        <row r="4641">
          <cell r="B4641" t="str">
            <v>SNS25063RCTUS</v>
          </cell>
          <cell r="C4641" t="str">
            <v>4081753</v>
          </cell>
          <cell r="D4641" t="str">
            <v/>
          </cell>
          <cell r="E4641" t="str">
            <v/>
          </cell>
          <cell r="F4641" t="str">
            <v/>
          </cell>
          <cell r="G4641" t="str">
            <v>N</v>
          </cell>
          <cell r="H4641" t="str">
            <v>2810</v>
          </cell>
          <cell r="I4641" t="str">
            <v>Navařovací sedlo 250/63 PP-RCT US</v>
          </cell>
          <cell r="J4641" t="str">
            <v/>
          </cell>
          <cell r="K4641" t="str">
            <v/>
          </cell>
          <cell r="L4641" t="str">
            <v/>
          </cell>
          <cell r="P4641" t="str">
            <v>Migrate</v>
          </cell>
          <cell r="Q4641" t="str">
            <v>SNS25063RCTUS</v>
          </cell>
          <cell r="R4641" t="str">
            <v/>
          </cell>
          <cell r="S4641" t="str">
            <v>B74_32422N</v>
          </cell>
          <cell r="T4641" t="str">
            <v>PPR Tvarovky PP-RCT šedé - FN</v>
          </cell>
          <cell r="U4641" t="str">
            <v>3132</v>
          </cell>
          <cell r="V4641" t="str">
            <v>TVAROVKY ŠEDÉ (RCT 160-250)</v>
          </cell>
          <cell r="W4641" t="str">
            <v>2100</v>
          </cell>
          <cell r="X4641" t="str">
            <v>BUILDINGS-PPR</v>
          </cell>
          <cell r="Y4641" t="str">
            <v>1PPR</v>
          </cell>
          <cell r="Z4641" t="str">
            <v>Systém Ekoplastik</v>
          </cell>
          <cell r="AA4641" t="str">
            <v>F00</v>
          </cell>
          <cell r="AB4641" t="str">
            <v>Sourced from thirds</v>
          </cell>
          <cell r="AC4641" t="str">
            <v>RCT Weld-in saddle Plastic GY 250/63 US</v>
          </cell>
          <cell r="AD4641" t="str">
            <v>8058669224543</v>
          </cell>
        </row>
        <row r="4642">
          <cell r="B4642" t="str">
            <v>SNS25075RCTUS</v>
          </cell>
          <cell r="C4642" t="str">
            <v>4081754</v>
          </cell>
          <cell r="D4642" t="str">
            <v/>
          </cell>
          <cell r="E4642" t="str">
            <v/>
          </cell>
          <cell r="F4642" t="str">
            <v/>
          </cell>
          <cell r="G4642" t="str">
            <v>N</v>
          </cell>
          <cell r="H4642" t="str">
            <v>2810</v>
          </cell>
          <cell r="I4642" t="str">
            <v>Navařovací sedlo 250/75 PP-RCT US</v>
          </cell>
          <cell r="J4642" t="str">
            <v/>
          </cell>
          <cell r="K4642" t="str">
            <v/>
          </cell>
          <cell r="L4642" t="str">
            <v/>
          </cell>
          <cell r="P4642" t="str">
            <v>Migrate</v>
          </cell>
          <cell r="Q4642" t="str">
            <v>SNS25075RCTUS</v>
          </cell>
          <cell r="R4642" t="str">
            <v/>
          </cell>
          <cell r="S4642" t="str">
            <v>B74_32422N</v>
          </cell>
          <cell r="T4642" t="str">
            <v>PPR Tvarovky PP-RCT šedé - FN</v>
          </cell>
          <cell r="U4642" t="str">
            <v>3132</v>
          </cell>
          <cell r="V4642" t="str">
            <v>TVAROVKY ŠEDÉ (RCT 160-250)</v>
          </cell>
          <cell r="W4642" t="str">
            <v>2100</v>
          </cell>
          <cell r="X4642" t="str">
            <v>BUILDINGS-PPR</v>
          </cell>
          <cell r="Y4642" t="str">
            <v>1PPR</v>
          </cell>
          <cell r="Z4642" t="str">
            <v>Systém Ekoplastik</v>
          </cell>
          <cell r="AA4642" t="str">
            <v>F00</v>
          </cell>
          <cell r="AB4642" t="str">
            <v>Sourced from thirds</v>
          </cell>
          <cell r="AC4642" t="str">
            <v>RCT Weld-in saddle Plastic GY 250/75 US</v>
          </cell>
          <cell r="AD4642" t="str">
            <v>8058669224550</v>
          </cell>
        </row>
        <row r="4643">
          <cell r="B4643" t="str">
            <v>SNS25090RCTUS</v>
          </cell>
          <cell r="C4643" t="str">
            <v>4081755</v>
          </cell>
          <cell r="D4643" t="str">
            <v/>
          </cell>
          <cell r="E4643" t="str">
            <v/>
          </cell>
          <cell r="F4643" t="str">
            <v/>
          </cell>
          <cell r="G4643" t="str">
            <v>N</v>
          </cell>
          <cell r="H4643" t="str">
            <v>2810</v>
          </cell>
          <cell r="I4643" t="str">
            <v>Navařovací sedlo 250/90 PP-RCT US</v>
          </cell>
          <cell r="J4643" t="str">
            <v/>
          </cell>
          <cell r="K4643" t="str">
            <v/>
          </cell>
          <cell r="L4643" t="str">
            <v/>
          </cell>
          <cell r="P4643" t="str">
            <v>Migrate</v>
          </cell>
          <cell r="Q4643" t="str">
            <v>SNS25090RCTUS</v>
          </cell>
          <cell r="R4643" t="str">
            <v/>
          </cell>
          <cell r="S4643" t="str">
            <v>B74_32422N</v>
          </cell>
          <cell r="T4643" t="str">
            <v>PPR Tvarovky PP-RCT šedé - FN</v>
          </cell>
          <cell r="U4643" t="str">
            <v>3132</v>
          </cell>
          <cell r="V4643" t="str">
            <v>TVAROVKY ŠEDÉ (RCT 160-250)</v>
          </cell>
          <cell r="W4643" t="str">
            <v>2100</v>
          </cell>
          <cell r="X4643" t="str">
            <v>BUILDINGS-PPR</v>
          </cell>
          <cell r="Y4643" t="str">
            <v>1PPR</v>
          </cell>
          <cell r="Z4643" t="str">
            <v>Systém Ekoplastik</v>
          </cell>
          <cell r="AA4643" t="str">
            <v>F00</v>
          </cell>
          <cell r="AB4643" t="str">
            <v>Sourced from thirds</v>
          </cell>
          <cell r="AC4643" t="str">
            <v>RCT Weld-in saddle Plastic GY 250/90 US</v>
          </cell>
          <cell r="AD4643" t="str">
            <v>8058669224567</v>
          </cell>
        </row>
        <row r="4644">
          <cell r="B4644" t="str">
            <v>SRE1160110X</v>
          </cell>
          <cell r="C4644" t="str">
            <v>3071343</v>
          </cell>
          <cell r="D4644" t="str">
            <v/>
          </cell>
          <cell r="E4644" t="str">
            <v/>
          </cell>
          <cell r="F4644" t="str">
            <v/>
          </cell>
          <cell r="G4644" t="str">
            <v>M</v>
          </cell>
          <cell r="H4644" t="str">
            <v>2810</v>
          </cell>
          <cell r="I4644" t="str">
            <v>REDUKCE PP-RCT S5 160x110</v>
          </cell>
          <cell r="J4644" t="str">
            <v/>
          </cell>
          <cell r="K4644" t="str">
            <v/>
          </cell>
          <cell r="L4644" t="str">
            <v/>
          </cell>
          <cell r="M4644">
            <v>2485.1999999999998</v>
          </cell>
          <cell r="N4644" t="str">
            <v>PC</v>
          </cell>
          <cell r="O4644" t="str">
            <v>doplnit</v>
          </cell>
          <cell r="P4644" t="str">
            <v>Migrate</v>
          </cell>
          <cell r="Q4644" t="str">
            <v>SRE1160110X</v>
          </cell>
          <cell r="R4644" t="str">
            <v/>
          </cell>
          <cell r="S4644" t="str">
            <v>B74_32422N</v>
          </cell>
          <cell r="T4644" t="str">
            <v>PPR Tvarovky PP-RCT šedé - FN</v>
          </cell>
          <cell r="U4644" t="str">
            <v>3132</v>
          </cell>
          <cell r="V4644" t="str">
            <v>TVAROVKY ŠEDÉ (RCT 160-250)</v>
          </cell>
          <cell r="W4644" t="str">
            <v>2100</v>
          </cell>
          <cell r="X4644" t="str">
            <v>BUILDINGS-PPR</v>
          </cell>
          <cell r="Y4644" t="str">
            <v>1PPR</v>
          </cell>
          <cell r="Z4644" t="str">
            <v>Systém Ekoplastik</v>
          </cell>
          <cell r="AA4644" t="str">
            <v>F00</v>
          </cell>
          <cell r="AB4644" t="str">
            <v>Sourced from thirds</v>
          </cell>
          <cell r="AC4644" t="str">
            <v>PP-RCT Reduction I/E GY 160x110 S5</v>
          </cell>
          <cell r="AD4644" t="str">
            <v>8058669224680</v>
          </cell>
        </row>
        <row r="4645">
          <cell r="B4645" t="str">
            <v>SRE1160125X</v>
          </cell>
          <cell r="C4645" t="str">
            <v>3071344</v>
          </cell>
          <cell r="D4645" t="str">
            <v/>
          </cell>
          <cell r="E4645" t="str">
            <v/>
          </cell>
          <cell r="F4645" t="str">
            <v/>
          </cell>
          <cell r="G4645" t="str">
            <v>M</v>
          </cell>
          <cell r="H4645" t="str">
            <v>2810</v>
          </cell>
          <cell r="I4645" t="str">
            <v>REDUKCE PP-RCT S5 160x125</v>
          </cell>
          <cell r="J4645" t="str">
            <v/>
          </cell>
          <cell r="K4645" t="str">
            <v/>
          </cell>
          <cell r="L4645" t="str">
            <v/>
          </cell>
          <cell r="M4645">
            <v>2553.6</v>
          </cell>
          <cell r="N4645" t="str">
            <v>PC</v>
          </cell>
          <cell r="O4645" t="str">
            <v>doplnit</v>
          </cell>
          <cell r="P4645" t="str">
            <v>Migrate</v>
          </cell>
          <cell r="Q4645" t="str">
            <v>SRE1160125X</v>
          </cell>
          <cell r="R4645" t="str">
            <v/>
          </cell>
          <cell r="S4645" t="str">
            <v>B74_32422N</v>
          </cell>
          <cell r="T4645" t="str">
            <v>PPR Tvarovky PP-RCT šedé - FN</v>
          </cell>
          <cell r="U4645" t="str">
            <v>3132</v>
          </cell>
          <cell r="V4645" t="str">
            <v>TVAROVKY ŠEDÉ (RCT 160-250)</v>
          </cell>
          <cell r="W4645" t="str">
            <v>2100</v>
          </cell>
          <cell r="X4645" t="str">
            <v>BUILDINGS-PPR</v>
          </cell>
          <cell r="Y4645" t="str">
            <v>1PPR</v>
          </cell>
          <cell r="Z4645" t="str">
            <v>Systém Ekoplastik</v>
          </cell>
          <cell r="AA4645" t="str">
            <v>F00</v>
          </cell>
          <cell r="AB4645" t="str">
            <v>Sourced from thirds</v>
          </cell>
          <cell r="AC4645" t="str">
            <v>PP-RCT Reduction I/E GY 160x125 S5</v>
          </cell>
          <cell r="AD4645" t="str">
            <v>8058669224789</v>
          </cell>
        </row>
        <row r="4646">
          <cell r="B4646" t="str">
            <v>SRE1200160X</v>
          </cell>
          <cell r="C4646" t="str">
            <v>3071345</v>
          </cell>
          <cell r="D4646" t="str">
            <v/>
          </cell>
          <cell r="E4646" t="str">
            <v/>
          </cell>
          <cell r="F4646" t="str">
            <v/>
          </cell>
          <cell r="G4646" t="str">
            <v>M</v>
          </cell>
          <cell r="H4646" t="str">
            <v>2810</v>
          </cell>
          <cell r="I4646" t="str">
            <v>REDUKCE PP-RCT S5 200x160</v>
          </cell>
          <cell r="J4646" t="str">
            <v/>
          </cell>
          <cell r="K4646" t="str">
            <v/>
          </cell>
          <cell r="L4646" t="str">
            <v/>
          </cell>
          <cell r="M4646">
            <v>3979.7</v>
          </cell>
          <cell r="N4646" t="str">
            <v>PC</v>
          </cell>
          <cell r="O4646" t="str">
            <v>doplnit</v>
          </cell>
          <cell r="P4646" t="str">
            <v>Migrate</v>
          </cell>
          <cell r="Q4646" t="str">
            <v>SRE1200160X</v>
          </cell>
          <cell r="R4646" t="str">
            <v/>
          </cell>
          <cell r="S4646" t="str">
            <v>B74_32422N</v>
          </cell>
          <cell r="T4646" t="str">
            <v>PPR Tvarovky PP-RCT šedé - FN</v>
          </cell>
          <cell r="U4646" t="str">
            <v>3132</v>
          </cell>
          <cell r="V4646" t="str">
            <v>TVAROVKY ŠEDÉ (RCT 160-250)</v>
          </cell>
          <cell r="W4646" t="str">
            <v>2100</v>
          </cell>
          <cell r="X4646" t="str">
            <v>BUILDINGS-PPR</v>
          </cell>
          <cell r="Y4646" t="str">
            <v>1PPR</v>
          </cell>
          <cell r="Z4646" t="str">
            <v>Systém Ekoplastik</v>
          </cell>
          <cell r="AA4646" t="str">
            <v>F00</v>
          </cell>
          <cell r="AB4646" t="str">
            <v>Sourced from thirds</v>
          </cell>
          <cell r="AC4646" t="str">
            <v>PP-RCT Reduction I/E GY 200x160 S5</v>
          </cell>
          <cell r="AD4646" t="str">
            <v>8058669224796</v>
          </cell>
        </row>
        <row r="4647">
          <cell r="B4647" t="str">
            <v>SRE1250160X</v>
          </cell>
          <cell r="C4647" t="str">
            <v>3071346</v>
          </cell>
          <cell r="D4647" t="str">
            <v/>
          </cell>
          <cell r="E4647" t="str">
            <v/>
          </cell>
          <cell r="F4647" t="str">
            <v/>
          </cell>
          <cell r="G4647" t="str">
            <v>M</v>
          </cell>
          <cell r="H4647" t="str">
            <v>2810</v>
          </cell>
          <cell r="I4647" t="str">
            <v>REDUKCE PP-RCT S5 250x160</v>
          </cell>
          <cell r="J4647" t="str">
            <v/>
          </cell>
          <cell r="K4647" t="str">
            <v/>
          </cell>
          <cell r="L4647" t="str">
            <v/>
          </cell>
          <cell r="M4647">
            <v>5115.5</v>
          </cell>
          <cell r="N4647" t="str">
            <v>PC</v>
          </cell>
          <cell r="O4647" t="str">
            <v>doplnit</v>
          </cell>
          <cell r="P4647" t="str">
            <v>Migrate</v>
          </cell>
          <cell r="Q4647" t="str">
            <v>SRE1250160X</v>
          </cell>
          <cell r="R4647" t="str">
            <v/>
          </cell>
          <cell r="S4647" t="str">
            <v>B74_32422N</v>
          </cell>
          <cell r="T4647" t="str">
            <v>PPR Tvarovky PP-RCT šedé - FN</v>
          </cell>
          <cell r="U4647" t="str">
            <v>3132</v>
          </cell>
          <cell r="V4647" t="str">
            <v>TVAROVKY ŠEDÉ (RCT 160-250)</v>
          </cell>
          <cell r="W4647" t="str">
            <v>2100</v>
          </cell>
          <cell r="X4647" t="str">
            <v>BUILDINGS-PPR</v>
          </cell>
          <cell r="Y4647" t="str">
            <v>1PPR</v>
          </cell>
          <cell r="Z4647" t="str">
            <v>Systém Ekoplastik</v>
          </cell>
          <cell r="AA4647" t="str">
            <v>F00</v>
          </cell>
          <cell r="AB4647" t="str">
            <v>Sourced from thirds</v>
          </cell>
          <cell r="AC4647" t="str">
            <v>PP-RCT Reduction I/E GY 250x160 S5</v>
          </cell>
          <cell r="AD4647" t="str">
            <v>8058669224819</v>
          </cell>
        </row>
        <row r="4648">
          <cell r="B4648" t="str">
            <v>SRE1250200X</v>
          </cell>
          <cell r="C4648" t="str">
            <v>3071347</v>
          </cell>
          <cell r="D4648" t="str">
            <v/>
          </cell>
          <cell r="E4648" t="str">
            <v/>
          </cell>
          <cell r="F4648" t="str">
            <v/>
          </cell>
          <cell r="G4648" t="str">
            <v>M</v>
          </cell>
          <cell r="H4648" t="str">
            <v>2810</v>
          </cell>
          <cell r="I4648" t="str">
            <v>REDUKCE PP-RCT S5 250x200</v>
          </cell>
          <cell r="J4648" t="str">
            <v/>
          </cell>
          <cell r="K4648" t="str">
            <v/>
          </cell>
          <cell r="L4648" t="str">
            <v/>
          </cell>
          <cell r="M4648">
            <v>5909.7</v>
          </cell>
          <cell r="N4648" t="str">
            <v>PC</v>
          </cell>
          <cell r="O4648" t="str">
            <v>doplnit</v>
          </cell>
          <cell r="P4648" t="str">
            <v>Migrate</v>
          </cell>
          <cell r="Q4648" t="str">
            <v>SRE1250200X</v>
          </cell>
          <cell r="R4648" t="str">
            <v/>
          </cell>
          <cell r="S4648" t="str">
            <v>B74_32422N</v>
          </cell>
          <cell r="T4648" t="str">
            <v>PPR Tvarovky PP-RCT šedé - FN</v>
          </cell>
          <cell r="U4648" t="str">
            <v>3132</v>
          </cell>
          <cell r="V4648" t="str">
            <v>TVAROVKY ŠEDÉ (RCT 160-250)</v>
          </cell>
          <cell r="W4648" t="str">
            <v>2100</v>
          </cell>
          <cell r="X4648" t="str">
            <v>BUILDINGS-PPR</v>
          </cell>
          <cell r="Y4648" t="str">
            <v>1PPR</v>
          </cell>
          <cell r="Z4648" t="str">
            <v>Systém Ekoplastik</v>
          </cell>
          <cell r="AA4648" t="str">
            <v>F00</v>
          </cell>
          <cell r="AB4648" t="str">
            <v>Sourced from thirds</v>
          </cell>
          <cell r="AC4648" t="str">
            <v>PP-RCT Reduction I/E GY 250x200 S5</v>
          </cell>
          <cell r="AD4648" t="str">
            <v>8058669224826</v>
          </cell>
        </row>
        <row r="4649">
          <cell r="B4649" t="str">
            <v>STK160XXXXX</v>
          </cell>
          <cell r="C4649" t="str">
            <v>3071340</v>
          </cell>
          <cell r="D4649" t="str">
            <v/>
          </cell>
          <cell r="E4649" t="str">
            <v/>
          </cell>
          <cell r="F4649" t="str">
            <v/>
          </cell>
          <cell r="G4649" t="str">
            <v>M</v>
          </cell>
          <cell r="H4649" t="str">
            <v>2810</v>
          </cell>
          <cell r="I4649" t="str">
            <v>T KUS JEDNOZNAČNÝ PP-RCT S5 160</v>
          </cell>
          <cell r="J4649" t="str">
            <v>X</v>
          </cell>
          <cell r="K4649" t="str">
            <v>X</v>
          </cell>
          <cell r="L4649" t="str">
            <v/>
          </cell>
          <cell r="M4649">
            <v>5311.9</v>
          </cell>
          <cell r="N4649" t="str">
            <v>PC</v>
          </cell>
          <cell r="O4649" t="str">
            <v>doplnit</v>
          </cell>
          <cell r="P4649" t="str">
            <v>Migrate</v>
          </cell>
          <cell r="Q4649" t="str">
            <v>STK160XXXXX</v>
          </cell>
          <cell r="R4649" t="str">
            <v/>
          </cell>
          <cell r="S4649" t="str">
            <v>B74_32422N</v>
          </cell>
          <cell r="T4649" t="str">
            <v>PPR Tvarovky PP-RCT šedé - FN</v>
          </cell>
          <cell r="U4649" t="str">
            <v>3132</v>
          </cell>
          <cell r="V4649" t="str">
            <v>TVAROVKY ŠEDÉ (RCT 160-250)</v>
          </cell>
          <cell r="W4649" t="str">
            <v>2100</v>
          </cell>
          <cell r="X4649" t="str">
            <v>BUILDINGS-PPR</v>
          </cell>
          <cell r="Y4649" t="str">
            <v>1PPR</v>
          </cell>
          <cell r="Z4649" t="str">
            <v>Systém Ekoplastik</v>
          </cell>
          <cell r="AA4649" t="str">
            <v>F00</v>
          </cell>
          <cell r="AB4649" t="str">
            <v>Sourced from thirds</v>
          </cell>
          <cell r="AC4649" t="str">
            <v>PPRCT Tee GY 160 S5</v>
          </cell>
          <cell r="AD4649" t="str">
            <v>8058669224093</v>
          </cell>
        </row>
        <row r="4650">
          <cell r="B4650" t="str">
            <v>STK200XXXXX</v>
          </cell>
          <cell r="C4650" t="str">
            <v>3071341</v>
          </cell>
          <cell r="D4650" t="str">
            <v/>
          </cell>
          <cell r="E4650" t="str">
            <v/>
          </cell>
          <cell r="F4650" t="str">
            <v/>
          </cell>
          <cell r="G4650" t="str">
            <v>M</v>
          </cell>
          <cell r="H4650" t="str">
            <v>2810</v>
          </cell>
          <cell r="I4650" t="str">
            <v>T KUS JEDNOZNAČNÝ PP-RCT S5 200</v>
          </cell>
          <cell r="J4650" t="str">
            <v/>
          </cell>
          <cell r="K4650" t="str">
            <v/>
          </cell>
          <cell r="L4650" t="str">
            <v/>
          </cell>
          <cell r="M4650">
            <v>8685.2999999999993</v>
          </cell>
          <cell r="N4650" t="str">
            <v>PC</v>
          </cell>
          <cell r="O4650" t="str">
            <v>doplnit</v>
          </cell>
          <cell r="P4650" t="str">
            <v>Migrate</v>
          </cell>
          <cell r="Q4650" t="str">
            <v>STK200XXXXX</v>
          </cell>
          <cell r="R4650" t="str">
            <v/>
          </cell>
          <cell r="S4650" t="str">
            <v>B74_32422N</v>
          </cell>
          <cell r="T4650" t="str">
            <v>PPR Tvarovky PP-RCT šedé - FN</v>
          </cell>
          <cell r="U4650" t="str">
            <v>3132</v>
          </cell>
          <cell r="V4650" t="str">
            <v>TVAROVKY ŠEDÉ (RCT 160-250)</v>
          </cell>
          <cell r="W4650" t="str">
            <v>2100</v>
          </cell>
          <cell r="X4650" t="str">
            <v>BUILDINGS-PPR</v>
          </cell>
          <cell r="Y4650" t="str">
            <v>1PPR</v>
          </cell>
          <cell r="Z4650" t="str">
            <v>Systém Ekoplastik</v>
          </cell>
          <cell r="AA4650" t="str">
            <v>F00</v>
          </cell>
          <cell r="AB4650" t="str">
            <v>Sourced from thirds</v>
          </cell>
          <cell r="AC4650" t="str">
            <v>PP-RCT Tee GY 200 S5</v>
          </cell>
          <cell r="AD4650" t="str">
            <v>8058669224727</v>
          </cell>
        </row>
        <row r="4651">
          <cell r="B4651" t="str">
            <v>STK250XXXXX</v>
          </cell>
          <cell r="C4651" t="str">
            <v>3071342</v>
          </cell>
          <cell r="D4651" t="str">
            <v/>
          </cell>
          <cell r="E4651" t="str">
            <v/>
          </cell>
          <cell r="F4651" t="str">
            <v/>
          </cell>
          <cell r="G4651" t="str">
            <v>M</v>
          </cell>
          <cell r="H4651" t="str">
            <v>2810</v>
          </cell>
          <cell r="I4651" t="str">
            <v>T KUS JEDNOZNAČNÝ PP-RCT S5 250</v>
          </cell>
          <cell r="J4651" t="str">
            <v/>
          </cell>
          <cell r="K4651" t="str">
            <v/>
          </cell>
          <cell r="L4651" t="str">
            <v/>
          </cell>
          <cell r="M4651">
            <v>15636.8</v>
          </cell>
          <cell r="N4651" t="str">
            <v>PC</v>
          </cell>
          <cell r="O4651" t="str">
            <v>doplnit</v>
          </cell>
          <cell r="P4651" t="str">
            <v>Migrate</v>
          </cell>
          <cell r="Q4651" t="str">
            <v>STK250XXXXX</v>
          </cell>
          <cell r="R4651" t="str">
            <v/>
          </cell>
          <cell r="S4651" t="str">
            <v>B74_32422N</v>
          </cell>
          <cell r="T4651" t="str">
            <v>PPR Tvarovky PP-RCT šedé - FN</v>
          </cell>
          <cell r="U4651" t="str">
            <v>3132</v>
          </cell>
          <cell r="V4651" t="str">
            <v>TVAROVKY ŠEDÉ (RCT 160-250)</v>
          </cell>
          <cell r="W4651" t="str">
            <v>2100</v>
          </cell>
          <cell r="X4651" t="str">
            <v>BUILDINGS-PPR</v>
          </cell>
          <cell r="Y4651" t="str">
            <v>1PPR</v>
          </cell>
          <cell r="Z4651" t="str">
            <v>Systém Ekoplastik</v>
          </cell>
          <cell r="AA4651" t="str">
            <v>F00</v>
          </cell>
          <cell r="AB4651" t="str">
            <v>Sourced from thirds</v>
          </cell>
          <cell r="AC4651" t="str">
            <v>PP-RCT Tee GY 250 S5</v>
          </cell>
          <cell r="AD4651" t="str">
            <v>8058669224734</v>
          </cell>
        </row>
        <row r="4652">
          <cell r="B4652" t="str">
            <v>BKO02090RCT</v>
          </cell>
          <cell r="C4652" t="str">
            <v>3092659</v>
          </cell>
          <cell r="D4652" t="str">
            <v/>
          </cell>
          <cell r="E4652" t="str">
            <v/>
          </cell>
          <cell r="F4652" t="str">
            <v/>
          </cell>
          <cell r="G4652" t="str">
            <v>N</v>
          </cell>
          <cell r="H4652" t="str">
            <v>2810</v>
          </cell>
          <cell r="I4652" t="str">
            <v>KOLENO 90° 20 PP-RCT B</v>
          </cell>
          <cell r="J4652" t="str">
            <v/>
          </cell>
          <cell r="K4652" t="str">
            <v/>
          </cell>
          <cell r="L4652" t="str">
            <v/>
          </cell>
          <cell r="P4652" t="str">
            <v>Migrate</v>
          </cell>
          <cell r="Q4652" t="str">
            <v>BKO02090RCT</v>
          </cell>
          <cell r="R4652" t="str">
            <v/>
          </cell>
          <cell r="S4652" t="str">
            <v>B74_32423M</v>
          </cell>
          <cell r="T4652" t="str">
            <v>PPR Tvarovky PP-RCT bílé - FM</v>
          </cell>
          <cell r="U4652" t="str">
            <v>3129</v>
          </cell>
          <cell r="V4652" t="str">
            <v>TVAROVKY BÍLÉ (PPRCT)</v>
          </cell>
          <cell r="W4652" t="str">
            <v>2100</v>
          </cell>
          <cell r="X4652" t="str">
            <v>BUILDINGS-PPR</v>
          </cell>
          <cell r="Y4652" t="str">
            <v>1PPR</v>
          </cell>
          <cell r="Z4652" t="str">
            <v>Systém Ekoplastik</v>
          </cell>
          <cell r="AA4652" t="str">
            <v>E13</v>
          </cell>
          <cell r="AB4652" t="str">
            <v>Production in CZ01</v>
          </cell>
          <cell r="AC4652" t="str">
            <v>EK PPRCT ELBOW 90° WT 20</v>
          </cell>
          <cell r="AD4652" t="str">
            <v>8595705312791</v>
          </cell>
        </row>
        <row r="4653">
          <cell r="B4653" t="str">
            <v>BKO02590RCT</v>
          </cell>
          <cell r="C4653" t="str">
            <v>3092660</v>
          </cell>
          <cell r="D4653" t="str">
            <v/>
          </cell>
          <cell r="E4653" t="str">
            <v/>
          </cell>
          <cell r="F4653" t="str">
            <v/>
          </cell>
          <cell r="G4653" t="str">
            <v>N</v>
          </cell>
          <cell r="H4653" t="str">
            <v>2810</v>
          </cell>
          <cell r="I4653" t="str">
            <v>KOLENO 90° 25 PP-RCT B</v>
          </cell>
          <cell r="J4653" t="str">
            <v/>
          </cell>
          <cell r="K4653" t="str">
            <v/>
          </cell>
          <cell r="L4653" t="str">
            <v/>
          </cell>
          <cell r="P4653" t="str">
            <v>Migrate</v>
          </cell>
          <cell r="Q4653" t="str">
            <v>BKO02590RCT</v>
          </cell>
          <cell r="R4653" t="str">
            <v/>
          </cell>
          <cell r="S4653" t="str">
            <v>B74_32423M</v>
          </cell>
          <cell r="T4653" t="str">
            <v>PPR Tvarovky PP-RCT bílé - FM</v>
          </cell>
          <cell r="U4653" t="str">
            <v>3129</v>
          </cell>
          <cell r="V4653" t="str">
            <v>TVAROVKY BÍLÉ (PPRCT)</v>
          </cell>
          <cell r="W4653" t="str">
            <v>2100</v>
          </cell>
          <cell r="X4653" t="str">
            <v>BUILDINGS-PPR</v>
          </cell>
          <cell r="Y4653" t="str">
            <v>1PPR</v>
          </cell>
          <cell r="Z4653" t="str">
            <v>Systém Ekoplastik</v>
          </cell>
          <cell r="AA4653" t="str">
            <v>E13</v>
          </cell>
          <cell r="AB4653" t="str">
            <v>Production in CZ01</v>
          </cell>
          <cell r="AC4653" t="str">
            <v>EK PPRCT ELBOW 90° WT 25</v>
          </cell>
          <cell r="AD4653" t="str">
            <v>8595705312807</v>
          </cell>
        </row>
        <row r="4654">
          <cell r="B4654" t="str">
            <v>BKOE02020RCTPAS</v>
          </cell>
          <cell r="C4654" t="str">
            <v>3092667</v>
          </cell>
          <cell r="D4654" t="str">
            <v/>
          </cell>
          <cell r="E4654" t="str">
            <v/>
          </cell>
          <cell r="F4654" t="str">
            <v/>
          </cell>
          <cell r="G4654" t="str">
            <v>N</v>
          </cell>
          <cell r="H4654" t="str">
            <v>2810</v>
          </cell>
          <cell r="I4654" t="str">
            <v>KOLENO KZ VNĚ 20x1/2" PP-RCT B PAS</v>
          </cell>
          <cell r="J4654" t="str">
            <v/>
          </cell>
          <cell r="K4654" t="str">
            <v/>
          </cell>
          <cell r="L4654" t="str">
            <v/>
          </cell>
          <cell r="P4654" t="str">
            <v>Migrate</v>
          </cell>
          <cell r="Q4654" t="str">
            <v>BKOE02020RCTPAS</v>
          </cell>
          <cell r="R4654" t="str">
            <v/>
          </cell>
          <cell r="S4654" t="str">
            <v>B74_32423M</v>
          </cell>
          <cell r="T4654" t="str">
            <v>PPR Tvarovky PP-RCT bílé - FM</v>
          </cell>
          <cell r="U4654" t="str">
            <v>3129</v>
          </cell>
          <cell r="V4654" t="str">
            <v>TVAROVKY BÍLÉ (PPRCT)</v>
          </cell>
          <cell r="W4654" t="str">
            <v>2100</v>
          </cell>
          <cell r="X4654" t="str">
            <v>BUILDINGS-PPR</v>
          </cell>
          <cell r="Y4654" t="str">
            <v>1PPR</v>
          </cell>
          <cell r="Z4654" t="str">
            <v>Systém Ekoplastik</v>
          </cell>
          <cell r="AA4654" t="str">
            <v>E13</v>
          </cell>
          <cell r="AB4654" t="str">
            <v>Production in CZ01</v>
          </cell>
          <cell r="AC4654" t="str">
            <v>EK PPRCT ELBOW 90° M/M/T WT 20x1/2" PAS</v>
          </cell>
          <cell r="AD4654" t="str">
            <v>8595705312876</v>
          </cell>
        </row>
        <row r="4655">
          <cell r="B4655" t="str">
            <v>BNA025RCTX</v>
          </cell>
          <cell r="C4655" t="str">
            <v>3092661</v>
          </cell>
          <cell r="D4655" t="str">
            <v/>
          </cell>
          <cell r="E4655" t="str">
            <v/>
          </cell>
          <cell r="F4655" t="str">
            <v/>
          </cell>
          <cell r="G4655" t="str">
            <v>N</v>
          </cell>
          <cell r="H4655" t="str">
            <v>2810</v>
          </cell>
          <cell r="I4655" t="str">
            <v>NÁTRUBEK 25 PP-RCT B</v>
          </cell>
          <cell r="J4655" t="str">
            <v/>
          </cell>
          <cell r="K4655" t="str">
            <v/>
          </cell>
          <cell r="L4655" t="str">
            <v/>
          </cell>
          <cell r="P4655" t="str">
            <v>Migrate</v>
          </cell>
          <cell r="Q4655" t="str">
            <v>BNA025RCTX</v>
          </cell>
          <cell r="R4655" t="str">
            <v/>
          </cell>
          <cell r="S4655" t="str">
            <v>B74_32423M</v>
          </cell>
          <cell r="T4655" t="str">
            <v>PPR Tvarovky PP-RCT bílé - FM</v>
          </cell>
          <cell r="U4655" t="str">
            <v>3129</v>
          </cell>
          <cell r="V4655" t="str">
            <v>TVAROVKY BÍLÉ (PPRCT)</v>
          </cell>
          <cell r="W4655" t="str">
            <v>2100</v>
          </cell>
          <cell r="X4655" t="str">
            <v>BUILDINGS-PPR</v>
          </cell>
          <cell r="Y4655" t="str">
            <v>1PPR</v>
          </cell>
          <cell r="Z4655" t="str">
            <v>Systém Ekoplastik</v>
          </cell>
          <cell r="AA4655" t="str">
            <v>E13</v>
          </cell>
          <cell r="AB4655" t="str">
            <v>Production in CZ01</v>
          </cell>
          <cell r="AC4655" t="str">
            <v>EK PPRCT Socket WT 25</v>
          </cell>
          <cell r="AD4655" t="str">
            <v>8595705312814</v>
          </cell>
        </row>
        <row r="4656">
          <cell r="B4656" t="str">
            <v>BNA032RCTX</v>
          </cell>
          <cell r="C4656" t="str">
            <v>3092662</v>
          </cell>
          <cell r="D4656" t="str">
            <v/>
          </cell>
          <cell r="E4656" t="str">
            <v/>
          </cell>
          <cell r="F4656" t="str">
            <v/>
          </cell>
          <cell r="G4656" t="str">
            <v>N</v>
          </cell>
          <cell r="H4656" t="str">
            <v>2810</v>
          </cell>
          <cell r="I4656" t="str">
            <v>NÁTRUBEK 32 PP-RCT B</v>
          </cell>
          <cell r="J4656" t="str">
            <v/>
          </cell>
          <cell r="K4656" t="str">
            <v/>
          </cell>
          <cell r="L4656" t="str">
            <v/>
          </cell>
          <cell r="P4656" t="str">
            <v>Migrate</v>
          </cell>
          <cell r="Q4656" t="str">
            <v>BNA032RCTX</v>
          </cell>
          <cell r="R4656" t="str">
            <v/>
          </cell>
          <cell r="S4656" t="str">
            <v>B74_32423M</v>
          </cell>
          <cell r="T4656" t="str">
            <v>PPR Tvarovky PP-RCT bílé - FM</v>
          </cell>
          <cell r="U4656" t="str">
            <v>3129</v>
          </cell>
          <cell r="V4656" t="str">
            <v>TVAROVKY BÍLÉ (PPRCT)</v>
          </cell>
          <cell r="W4656" t="str">
            <v>2100</v>
          </cell>
          <cell r="X4656" t="str">
            <v>BUILDINGS-PPR</v>
          </cell>
          <cell r="Y4656" t="str">
            <v>1PPR</v>
          </cell>
          <cell r="Z4656" t="str">
            <v>Systém Ekoplastik</v>
          </cell>
          <cell r="AA4656" t="str">
            <v>E13</v>
          </cell>
          <cell r="AB4656" t="str">
            <v>Production in CZ01</v>
          </cell>
          <cell r="AC4656" t="str">
            <v>EK PPRCT Socket WT 32</v>
          </cell>
          <cell r="AD4656" t="str">
            <v>8595705312821</v>
          </cell>
        </row>
        <row r="4657">
          <cell r="B4657" t="str">
            <v>BNA040RCTX</v>
          </cell>
          <cell r="C4657" t="str">
            <v>3092663</v>
          </cell>
          <cell r="D4657" t="str">
            <v/>
          </cell>
          <cell r="E4657" t="str">
            <v/>
          </cell>
          <cell r="F4657" t="str">
            <v/>
          </cell>
          <cell r="G4657" t="str">
            <v>N</v>
          </cell>
          <cell r="H4657" t="str">
            <v>2810</v>
          </cell>
          <cell r="I4657" t="str">
            <v>NÁTRUBEK 40 PP-RCT B</v>
          </cell>
          <cell r="J4657" t="str">
            <v/>
          </cell>
          <cell r="K4657" t="str">
            <v/>
          </cell>
          <cell r="L4657" t="str">
            <v/>
          </cell>
          <cell r="P4657" t="str">
            <v>Migrate</v>
          </cell>
          <cell r="Q4657" t="str">
            <v>BNA040RCTX</v>
          </cell>
          <cell r="R4657" t="str">
            <v/>
          </cell>
          <cell r="S4657" t="str">
            <v>B74_32423M</v>
          </cell>
          <cell r="T4657" t="str">
            <v>PPR Tvarovky PP-RCT bílé - FM</v>
          </cell>
          <cell r="U4657" t="str">
            <v>3129</v>
          </cell>
          <cell r="V4657" t="str">
            <v>TVAROVKY BÍLÉ (PPRCT)</v>
          </cell>
          <cell r="W4657" t="str">
            <v>2100</v>
          </cell>
          <cell r="X4657" t="str">
            <v>BUILDINGS-PPR</v>
          </cell>
          <cell r="Y4657" t="str">
            <v>1PPR</v>
          </cell>
          <cell r="Z4657" t="str">
            <v>Systém Ekoplastik</v>
          </cell>
          <cell r="AA4657" t="str">
            <v>E13</v>
          </cell>
          <cell r="AB4657" t="str">
            <v>Production in CZ01</v>
          </cell>
          <cell r="AC4657" t="str">
            <v>EK PPRCT Socket WT 40</v>
          </cell>
          <cell r="AD4657" t="str">
            <v>8595705312838</v>
          </cell>
        </row>
        <row r="4658">
          <cell r="B4658" t="str">
            <v>BRE13225RCT</v>
          </cell>
          <cell r="C4658" t="str">
            <v>3092664</v>
          </cell>
          <cell r="D4658" t="str">
            <v/>
          </cell>
          <cell r="E4658" t="str">
            <v/>
          </cell>
          <cell r="F4658" t="str">
            <v/>
          </cell>
          <cell r="G4658" t="str">
            <v>N</v>
          </cell>
          <cell r="H4658" t="str">
            <v>2810</v>
          </cell>
          <cell r="I4658" t="str">
            <v>REDUKCE VNI/VNĚ 32x25 PP-RCT B</v>
          </cell>
          <cell r="J4658" t="str">
            <v/>
          </cell>
          <cell r="K4658" t="str">
            <v/>
          </cell>
          <cell r="L4658" t="str">
            <v/>
          </cell>
          <cell r="P4658" t="str">
            <v>Migrate</v>
          </cell>
          <cell r="Q4658" t="str">
            <v>BRE13225RCT</v>
          </cell>
          <cell r="R4658" t="str">
            <v/>
          </cell>
          <cell r="S4658" t="str">
            <v>B74_32423M</v>
          </cell>
          <cell r="T4658" t="str">
            <v>PPR Tvarovky PP-RCT bílé - FM</v>
          </cell>
          <cell r="U4658" t="str">
            <v>3129</v>
          </cell>
          <cell r="V4658" t="str">
            <v>TVAROVKY BÍLÉ (PPRCT)</v>
          </cell>
          <cell r="W4658" t="str">
            <v>2100</v>
          </cell>
          <cell r="X4658" t="str">
            <v>BUILDINGS-PPR</v>
          </cell>
          <cell r="Y4658" t="str">
            <v>1PPR</v>
          </cell>
          <cell r="Z4658" t="str">
            <v>Systém Ekoplastik</v>
          </cell>
          <cell r="AA4658" t="str">
            <v>E13</v>
          </cell>
          <cell r="AB4658" t="str">
            <v>Production in CZ01</v>
          </cell>
          <cell r="AC4658" t="str">
            <v>EK PPRCT Reducer I/E WT 32x25</v>
          </cell>
          <cell r="AD4658" t="str">
            <v>8595705312845</v>
          </cell>
        </row>
        <row r="4659">
          <cell r="B4659" t="str">
            <v>BTKR02520RCT</v>
          </cell>
          <cell r="C4659" t="str">
            <v>3092665</v>
          </cell>
          <cell r="D4659" t="str">
            <v/>
          </cell>
          <cell r="E4659" t="str">
            <v/>
          </cell>
          <cell r="F4659" t="str">
            <v/>
          </cell>
          <cell r="G4659" t="str">
            <v>N</v>
          </cell>
          <cell r="H4659" t="str">
            <v>2810</v>
          </cell>
          <cell r="I4659" t="str">
            <v>T KUS REDUKCE 25x20x25 PP-RCT B</v>
          </cell>
          <cell r="J4659" t="str">
            <v/>
          </cell>
          <cell r="K4659" t="str">
            <v/>
          </cell>
          <cell r="L4659" t="str">
            <v/>
          </cell>
          <cell r="P4659" t="str">
            <v>Migrate</v>
          </cell>
          <cell r="Q4659" t="str">
            <v>BTKR02520RCT</v>
          </cell>
          <cell r="R4659" t="str">
            <v/>
          </cell>
          <cell r="S4659" t="str">
            <v>B74_32423M</v>
          </cell>
          <cell r="T4659" t="str">
            <v>PPR Tvarovky PP-RCT bílé - FM</v>
          </cell>
          <cell r="U4659" t="str">
            <v>3129</v>
          </cell>
          <cell r="V4659" t="str">
            <v>TVAROVKY BÍLÉ (PPRCT)</v>
          </cell>
          <cell r="W4659" t="str">
            <v>2100</v>
          </cell>
          <cell r="X4659" t="str">
            <v>BUILDINGS-PPR</v>
          </cell>
          <cell r="Y4659" t="str">
            <v>1PPR</v>
          </cell>
          <cell r="Z4659" t="str">
            <v>Systém Ekoplastik</v>
          </cell>
          <cell r="AA4659" t="str">
            <v>E13</v>
          </cell>
          <cell r="AB4659" t="str">
            <v>Production in CZ01</v>
          </cell>
          <cell r="AC4659" t="str">
            <v>EK PPRCT Tee Reduced WT 25x20x25</v>
          </cell>
          <cell r="AD4659" t="str">
            <v>8595705312852</v>
          </cell>
        </row>
        <row r="4660">
          <cell r="B4660" t="str">
            <v>BTKR04020RCT</v>
          </cell>
          <cell r="C4660" t="str">
            <v>3092666</v>
          </cell>
          <cell r="D4660" t="str">
            <v/>
          </cell>
          <cell r="E4660" t="str">
            <v/>
          </cell>
          <cell r="F4660" t="str">
            <v/>
          </cell>
          <cell r="G4660" t="str">
            <v>N</v>
          </cell>
          <cell r="H4660" t="str">
            <v>2810</v>
          </cell>
          <cell r="I4660" t="str">
            <v>T KUS REDUKCE 40x20x40 PP-RCT B</v>
          </cell>
          <cell r="J4660" t="str">
            <v/>
          </cell>
          <cell r="K4660" t="str">
            <v/>
          </cell>
          <cell r="L4660" t="str">
            <v/>
          </cell>
          <cell r="P4660" t="str">
            <v>Migrate</v>
          </cell>
          <cell r="Q4660" t="str">
            <v>BTKR04020RCT</v>
          </cell>
          <cell r="R4660" t="str">
            <v/>
          </cell>
          <cell r="S4660" t="str">
            <v>B74_32423M</v>
          </cell>
          <cell r="T4660" t="str">
            <v>PPR Tvarovky PP-RCT bílé - FM</v>
          </cell>
          <cell r="U4660" t="str">
            <v>3129</v>
          </cell>
          <cell r="V4660" t="str">
            <v>TVAROVKY BÍLÉ (PPRCT)</v>
          </cell>
          <cell r="W4660" t="str">
            <v>2100</v>
          </cell>
          <cell r="X4660" t="str">
            <v>BUILDINGS-PPR</v>
          </cell>
          <cell r="Y4660" t="str">
            <v>1PPR</v>
          </cell>
          <cell r="Z4660" t="str">
            <v>Systém Ekoplastik</v>
          </cell>
          <cell r="AA4660" t="str">
            <v>E13</v>
          </cell>
          <cell r="AB4660" t="str">
            <v>Production in CZ01</v>
          </cell>
          <cell r="AC4660" t="str">
            <v>EK PPRCT Tee Reduced WT 40x20x40</v>
          </cell>
          <cell r="AD4660" t="str">
            <v>8595705312869</v>
          </cell>
        </row>
        <row r="4661">
          <cell r="B4661" t="str">
            <v>BZE02020RCTPAS</v>
          </cell>
          <cell r="C4661" t="str">
            <v>3092668</v>
          </cell>
          <cell r="D4661" t="str">
            <v/>
          </cell>
          <cell r="E4661" t="str">
            <v/>
          </cell>
          <cell r="F4661" t="str">
            <v/>
          </cell>
          <cell r="G4661" t="str">
            <v>N</v>
          </cell>
          <cell r="H4661" t="str">
            <v>2810</v>
          </cell>
          <cell r="I4661" t="str">
            <v>PŘECHOD KZ VNĚ 20x1/2" PP-RCT B PAS</v>
          </cell>
          <cell r="J4661" t="str">
            <v/>
          </cell>
          <cell r="K4661" t="str">
            <v/>
          </cell>
          <cell r="L4661" t="str">
            <v/>
          </cell>
          <cell r="P4661" t="str">
            <v>Migrate</v>
          </cell>
          <cell r="Q4661" t="str">
            <v>BZE02020RCTPAS</v>
          </cell>
          <cell r="R4661" t="str">
            <v/>
          </cell>
          <cell r="S4661" t="str">
            <v>B74_32423M</v>
          </cell>
          <cell r="T4661" t="str">
            <v>PPR Tvarovky PP-RCT bílé - FM</v>
          </cell>
          <cell r="U4661" t="str">
            <v>3129</v>
          </cell>
          <cell r="V4661" t="str">
            <v>TVAROVKY BÍLÉ (PPRCT)</v>
          </cell>
          <cell r="W4661" t="str">
            <v>2100</v>
          </cell>
          <cell r="X4661" t="str">
            <v>BUILDINGS-PPR</v>
          </cell>
          <cell r="Y4661" t="str">
            <v>1PPR</v>
          </cell>
          <cell r="Z4661" t="str">
            <v>Systém Ekoplastik</v>
          </cell>
          <cell r="AA4661" t="str">
            <v>E13</v>
          </cell>
          <cell r="AB4661" t="str">
            <v>Production in CZ01</v>
          </cell>
          <cell r="AC4661" t="str">
            <v>EK PPRCT Red.Sl.Metal M/T WT 20x1/2" PAS</v>
          </cell>
          <cell r="AD4661" t="str">
            <v>8595705312883</v>
          </cell>
        </row>
        <row r="4662">
          <cell r="B4662" t="str">
            <v>BZE02525RCTPAS</v>
          </cell>
          <cell r="C4662" t="str">
            <v>3092669</v>
          </cell>
          <cell r="D4662" t="str">
            <v/>
          </cell>
          <cell r="E4662" t="str">
            <v/>
          </cell>
          <cell r="F4662" t="str">
            <v/>
          </cell>
          <cell r="G4662" t="str">
            <v>N</v>
          </cell>
          <cell r="H4662" t="str">
            <v>2810</v>
          </cell>
          <cell r="I4662" t="str">
            <v>PŘECHOD KZ VNĚ 25x3/4" PP-RCT B PAS</v>
          </cell>
          <cell r="J4662" t="str">
            <v/>
          </cell>
          <cell r="K4662" t="str">
            <v/>
          </cell>
          <cell r="L4662" t="str">
            <v/>
          </cell>
          <cell r="P4662" t="str">
            <v>Migrate</v>
          </cell>
          <cell r="Q4662" t="str">
            <v>BZE02525RCTPAS</v>
          </cell>
          <cell r="R4662" t="str">
            <v/>
          </cell>
          <cell r="S4662" t="str">
            <v>B74_32423M</v>
          </cell>
          <cell r="T4662" t="str">
            <v>PPR Tvarovky PP-RCT bílé - FM</v>
          </cell>
          <cell r="U4662" t="str">
            <v>3129</v>
          </cell>
          <cell r="V4662" t="str">
            <v>TVAROVKY BÍLÉ (PPRCT)</v>
          </cell>
          <cell r="W4662" t="str">
            <v>2100</v>
          </cell>
          <cell r="X4662" t="str">
            <v>BUILDINGS-PPR</v>
          </cell>
          <cell r="Y4662" t="str">
            <v>1PPR</v>
          </cell>
          <cell r="Z4662" t="str">
            <v>Systém Ekoplastik</v>
          </cell>
          <cell r="AA4662" t="str">
            <v>E13</v>
          </cell>
          <cell r="AB4662" t="str">
            <v>Production in CZ01</v>
          </cell>
          <cell r="AC4662" t="str">
            <v>EK PPRCT Red.Sl.Metal M/T WT 25x3/4" PAS</v>
          </cell>
          <cell r="AD4662" t="str">
            <v>8595705312890</v>
          </cell>
        </row>
        <row r="4663">
          <cell r="B4663" t="str">
            <v>ENA020PPRCT</v>
          </cell>
          <cell r="C4663" t="str">
            <v>4057610</v>
          </cell>
          <cell r="D4663" t="str">
            <v/>
          </cell>
          <cell r="E4663" t="str">
            <v/>
          </cell>
          <cell r="F4663" t="str">
            <v/>
          </cell>
          <cell r="G4663" t="str">
            <v>M</v>
          </cell>
          <cell r="H4663" t="str">
            <v>2810</v>
          </cell>
          <cell r="I4663" t="str">
            <v>ELEKTROSPOJKA 20 PPRCT</v>
          </cell>
          <cell r="J4663" t="str">
            <v>X</v>
          </cell>
          <cell r="K4663" t="str">
            <v>X</v>
          </cell>
          <cell r="L4663" t="str">
            <v>X</v>
          </cell>
          <cell r="M4663">
            <v>603.70000000000005</v>
          </cell>
          <cell r="N4663" t="str">
            <v>PC</v>
          </cell>
          <cell r="O4663" t="str">
            <v>EKOPLASTIK PPR</v>
          </cell>
          <cell r="P4663" t="str">
            <v>Migrate</v>
          </cell>
          <cell r="Q4663" t="str">
            <v>ENA020PPRCT</v>
          </cell>
          <cell r="R4663" t="str">
            <v/>
          </cell>
          <cell r="S4663" t="str">
            <v>B75_32420N</v>
          </cell>
          <cell r="T4663" t="str">
            <v>PPR Elektrotvarovky GF - FN</v>
          </cell>
          <cell r="U4663" t="str">
            <v>4000</v>
          </cell>
          <cell r="V4663" t="str">
            <v>ZBOŽÍ</v>
          </cell>
          <cell r="W4663" t="str">
            <v>2100</v>
          </cell>
          <cell r="X4663" t="str">
            <v>BUILDINGS-PPR</v>
          </cell>
          <cell r="Y4663" t="str">
            <v>1PPR</v>
          </cell>
          <cell r="Z4663" t="str">
            <v>Systém Ekoplastik</v>
          </cell>
          <cell r="AA4663" t="str">
            <v>F00</v>
          </cell>
          <cell r="AB4663" t="str">
            <v>Sourced from thirds</v>
          </cell>
          <cell r="AC4663" t="str">
            <v>Electrofusion socket 20 PPRCT</v>
          </cell>
          <cell r="AD4663" t="str">
            <v>8028742042784</v>
          </cell>
        </row>
        <row r="4664">
          <cell r="B4664" t="str">
            <v>ENA020XXXX</v>
          </cell>
          <cell r="C4664" t="str">
            <v>4025175</v>
          </cell>
          <cell r="D4664" t="str">
            <v/>
          </cell>
          <cell r="E4664" t="str">
            <v>99</v>
          </cell>
          <cell r="F4664" t="str">
            <v>X</v>
          </cell>
          <cell r="G4664" t="str">
            <v>O</v>
          </cell>
          <cell r="H4664" t="str">
            <v>2810</v>
          </cell>
          <cell r="I4664" t="str">
            <v>ELEKTROSPOJKA 20 PPR</v>
          </cell>
          <cell r="J4664" t="str">
            <v/>
          </cell>
          <cell r="K4664" t="str">
            <v/>
          </cell>
          <cell r="L4664" t="str">
            <v/>
          </cell>
          <cell r="P4664" t="str">
            <v>Migrate</v>
          </cell>
          <cell r="Q4664" t="str">
            <v>ENA020XXXX</v>
          </cell>
          <cell r="R4664" t="str">
            <v>MATERIÁL SE DOPRODÁVÁ. PRODEJ POUZE PRO PRO FIRMU (POLIFUSIION). PRO DOMÁCÍ TRH POU#ÍVEJTE NASTUPUJÍCÍ NÁHRADU PPRCT ELEKTROSPOJKY</v>
          </cell>
          <cell r="S4664" t="str">
            <v>B75_32420N</v>
          </cell>
          <cell r="T4664" t="str">
            <v>PPR Elektrotvarovky GF - FN</v>
          </cell>
          <cell r="U4664" t="str">
            <v>4000</v>
          </cell>
          <cell r="V4664" t="str">
            <v>ZBOŽÍ</v>
          </cell>
          <cell r="W4664" t="str">
            <v>2100</v>
          </cell>
          <cell r="X4664" t="str">
            <v>BUILDINGS-PPR</v>
          </cell>
          <cell r="Y4664" t="str">
            <v>1PPR</v>
          </cell>
          <cell r="Z4664" t="str">
            <v>Systém Ekoplastik</v>
          </cell>
          <cell r="AA4664" t="str">
            <v>F00</v>
          </cell>
          <cell r="AB4664" t="str">
            <v>Sourced from thirds</v>
          </cell>
          <cell r="AC4664" t="str">
            <v>PP E-Coupler Typ I 20 SDR11</v>
          </cell>
          <cell r="AD4664" t="str">
            <v>7611704322317</v>
          </cell>
        </row>
        <row r="4665">
          <cell r="B4665" t="str">
            <v>ENA025PPRCT</v>
          </cell>
          <cell r="C4665" t="str">
            <v>4057611</v>
          </cell>
          <cell r="D4665" t="str">
            <v/>
          </cell>
          <cell r="E4665" t="str">
            <v/>
          </cell>
          <cell r="F4665" t="str">
            <v/>
          </cell>
          <cell r="G4665" t="str">
            <v>M</v>
          </cell>
          <cell r="H4665" t="str">
            <v>2810</v>
          </cell>
          <cell r="I4665" t="str">
            <v>ELEKTROSPOJKA 25 PPRCT</v>
          </cell>
          <cell r="J4665" t="str">
            <v>X</v>
          </cell>
          <cell r="K4665" t="str">
            <v>X</v>
          </cell>
          <cell r="L4665" t="str">
            <v>X</v>
          </cell>
          <cell r="M4665">
            <v>617.20000000000005</v>
          </cell>
          <cell r="N4665" t="str">
            <v>PC</v>
          </cell>
          <cell r="O4665" t="str">
            <v>EKOPLASTIK PPR</v>
          </cell>
          <cell r="P4665" t="str">
            <v>Migrate</v>
          </cell>
          <cell r="Q4665" t="str">
            <v>ENA025PPRCT</v>
          </cell>
          <cell r="R4665" t="str">
            <v/>
          </cell>
          <cell r="S4665" t="str">
            <v>B75_32420N</v>
          </cell>
          <cell r="T4665" t="str">
            <v>PPR Elektrotvarovky GF - FN</v>
          </cell>
          <cell r="U4665" t="str">
            <v>4000</v>
          </cell>
          <cell r="V4665" t="str">
            <v>ZBOŽÍ</v>
          </cell>
          <cell r="W4665" t="str">
            <v>2100</v>
          </cell>
          <cell r="X4665" t="str">
            <v>BUILDINGS-PPR</v>
          </cell>
          <cell r="Y4665" t="str">
            <v>1PPR</v>
          </cell>
          <cell r="Z4665" t="str">
            <v>Systém Ekoplastik</v>
          </cell>
          <cell r="AA4665" t="str">
            <v>F00</v>
          </cell>
          <cell r="AB4665" t="str">
            <v>Sourced from thirds</v>
          </cell>
          <cell r="AC4665" t="str">
            <v>Electrofusion socket 25 PPRCT</v>
          </cell>
          <cell r="AD4665" t="str">
            <v>8028742042791</v>
          </cell>
        </row>
        <row r="4666">
          <cell r="B4666" t="str">
            <v>ENA025XXXX</v>
          </cell>
          <cell r="C4666" t="str">
            <v>4025176</v>
          </cell>
          <cell r="D4666" t="str">
            <v/>
          </cell>
          <cell r="E4666" t="str">
            <v>99</v>
          </cell>
          <cell r="F4666" t="str">
            <v>X</v>
          </cell>
          <cell r="G4666" t="str">
            <v>O</v>
          </cell>
          <cell r="H4666" t="str">
            <v>2810</v>
          </cell>
          <cell r="I4666" t="str">
            <v>ELEKTROSPOJKA 25 PPR</v>
          </cell>
          <cell r="J4666" t="str">
            <v/>
          </cell>
          <cell r="K4666" t="str">
            <v/>
          </cell>
          <cell r="L4666" t="str">
            <v/>
          </cell>
          <cell r="P4666" t="str">
            <v>Migrate</v>
          </cell>
          <cell r="Q4666" t="str">
            <v>ENA025XXXX</v>
          </cell>
          <cell r="R4666" t="str">
            <v>MATERIÁL SE DOPRODÁVÁ. PRODEJ POUZE PRO PRO FIRMU (POLIFUSION).PRO DOMÁCÍ TRH POU#ÍVEJTE NASTUPUJÍCÍ NÁHRADU PPRCT ELEKTROSPOJKY</v>
          </cell>
          <cell r="S4666" t="str">
            <v>B75_32420N</v>
          </cell>
          <cell r="T4666" t="str">
            <v>PPR Elektrotvarovky GF - FN</v>
          </cell>
          <cell r="U4666" t="str">
            <v>4000</v>
          </cell>
          <cell r="V4666" t="str">
            <v>ZBOŽÍ</v>
          </cell>
          <cell r="W4666" t="str">
            <v>2100</v>
          </cell>
          <cell r="X4666" t="str">
            <v>BUILDINGS-PPR</v>
          </cell>
          <cell r="Y4666" t="str">
            <v>1PPR</v>
          </cell>
          <cell r="Z4666" t="str">
            <v>Systém Ekoplastik</v>
          </cell>
          <cell r="AA4666" t="str">
            <v>F00</v>
          </cell>
          <cell r="AB4666" t="str">
            <v>Sourced from thirds</v>
          </cell>
          <cell r="AC4666" t="str">
            <v>PP E-Coupler Typ I 25 SDR11</v>
          </cell>
          <cell r="AD4666" t="str">
            <v>7611704322331</v>
          </cell>
        </row>
        <row r="4667">
          <cell r="B4667" t="str">
            <v>ENA032PPRCT</v>
          </cell>
          <cell r="C4667" t="str">
            <v>4057612</v>
          </cell>
          <cell r="D4667" t="str">
            <v/>
          </cell>
          <cell r="E4667" t="str">
            <v/>
          </cell>
          <cell r="F4667" t="str">
            <v/>
          </cell>
          <cell r="G4667" t="str">
            <v>M</v>
          </cell>
          <cell r="H4667" t="str">
            <v>2810</v>
          </cell>
          <cell r="I4667" t="str">
            <v>ELEKTROSPOJKA 32 PPRCT</v>
          </cell>
          <cell r="J4667" t="str">
            <v>X</v>
          </cell>
          <cell r="K4667" t="str">
            <v>X</v>
          </cell>
          <cell r="L4667" t="str">
            <v>X</v>
          </cell>
          <cell r="M4667">
            <v>767.7</v>
          </cell>
          <cell r="N4667" t="str">
            <v>PC</v>
          </cell>
          <cell r="O4667" t="str">
            <v>EKOPLASTIK PPR</v>
          </cell>
          <cell r="P4667" t="str">
            <v>Migrate</v>
          </cell>
          <cell r="Q4667" t="str">
            <v>ENA032PPRCT</v>
          </cell>
          <cell r="R4667" t="str">
            <v/>
          </cell>
          <cell r="S4667" t="str">
            <v>B75_32420N</v>
          </cell>
          <cell r="T4667" t="str">
            <v>PPR Elektrotvarovky GF - FN</v>
          </cell>
          <cell r="U4667" t="str">
            <v>4000</v>
          </cell>
          <cell r="V4667" t="str">
            <v>ZBOŽÍ</v>
          </cell>
          <cell r="W4667" t="str">
            <v>2100</v>
          </cell>
          <cell r="X4667" t="str">
            <v>BUILDINGS-PPR</v>
          </cell>
          <cell r="Y4667" t="str">
            <v>1PPR</v>
          </cell>
          <cell r="Z4667" t="str">
            <v>Systém Ekoplastik</v>
          </cell>
          <cell r="AA4667" t="str">
            <v>F00</v>
          </cell>
          <cell r="AB4667" t="str">
            <v>Sourced from thirds</v>
          </cell>
          <cell r="AC4667" t="str">
            <v>Electrofusion socket 32 PPRCT</v>
          </cell>
          <cell r="AD4667" t="str">
            <v>8028742042807</v>
          </cell>
        </row>
        <row r="4668">
          <cell r="B4668" t="str">
            <v>ENA032XXXX</v>
          </cell>
          <cell r="C4668" t="str">
            <v>4025177</v>
          </cell>
          <cell r="D4668" t="str">
            <v/>
          </cell>
          <cell r="E4668" t="str">
            <v>99</v>
          </cell>
          <cell r="F4668" t="str">
            <v>X</v>
          </cell>
          <cell r="G4668" t="str">
            <v>O</v>
          </cell>
          <cell r="H4668" t="str">
            <v>2810</v>
          </cell>
          <cell r="I4668" t="str">
            <v>ELEKTROSPOJKA 32 PPR</v>
          </cell>
          <cell r="J4668" t="str">
            <v/>
          </cell>
          <cell r="K4668" t="str">
            <v/>
          </cell>
          <cell r="L4668" t="str">
            <v/>
          </cell>
          <cell r="P4668" t="str">
            <v>Migrate</v>
          </cell>
          <cell r="Q4668" t="str">
            <v>ENA032XXXX</v>
          </cell>
          <cell r="R4668" t="str">
            <v>MATERIÁL SE DOPRODÁVÁ. PRODEJ POUZE PRO PRO FIRMU (POLIFUSIION).PRO DOMÁCÍ TRH POU#ÍVEJTE NASTUPUJÍCÍ NÁHRADU PPRCT ELEKTROSPOJKY</v>
          </cell>
          <cell r="S4668" t="str">
            <v>B75_32420N</v>
          </cell>
          <cell r="T4668" t="str">
            <v>PPR Elektrotvarovky GF - FN</v>
          </cell>
          <cell r="U4668" t="str">
            <v>4000</v>
          </cell>
          <cell r="V4668" t="str">
            <v>ZBOŽÍ</v>
          </cell>
          <cell r="W4668" t="str">
            <v>2100</v>
          </cell>
          <cell r="X4668" t="str">
            <v>BUILDINGS-PPR</v>
          </cell>
          <cell r="Y4668" t="str">
            <v>1PPR</v>
          </cell>
          <cell r="Z4668" t="str">
            <v>Systém Ekoplastik</v>
          </cell>
          <cell r="AA4668" t="str">
            <v>F00</v>
          </cell>
          <cell r="AB4668" t="str">
            <v>Sourced from thirds</v>
          </cell>
          <cell r="AC4668" t="str">
            <v>PP E-Coupler Typ I 32 SDR11</v>
          </cell>
          <cell r="AD4668" t="str">
            <v>7611704322355</v>
          </cell>
        </row>
        <row r="4669">
          <cell r="B4669" t="str">
            <v>ENA040PPRCT</v>
          </cell>
          <cell r="C4669" t="str">
            <v>4057613</v>
          </cell>
          <cell r="D4669" t="str">
            <v/>
          </cell>
          <cell r="E4669" t="str">
            <v/>
          </cell>
          <cell r="F4669" t="str">
            <v/>
          </cell>
          <cell r="G4669" t="str">
            <v>M</v>
          </cell>
          <cell r="H4669" t="str">
            <v>2810</v>
          </cell>
          <cell r="I4669" t="str">
            <v>ELEKTROSPOJKA 40 PPRCT</v>
          </cell>
          <cell r="J4669" t="str">
            <v>X</v>
          </cell>
          <cell r="K4669" t="str">
            <v>X</v>
          </cell>
          <cell r="L4669" t="str">
            <v>X</v>
          </cell>
          <cell r="M4669">
            <v>1068.8</v>
          </cell>
          <cell r="N4669" t="str">
            <v>PC</v>
          </cell>
          <cell r="O4669" t="str">
            <v>EKOPLASTIK PPR</v>
          </cell>
          <cell r="P4669" t="str">
            <v>Migrate</v>
          </cell>
          <cell r="Q4669" t="str">
            <v>ENA040PPRCT</v>
          </cell>
          <cell r="R4669" t="str">
            <v/>
          </cell>
          <cell r="S4669" t="str">
            <v>B75_32420N</v>
          </cell>
          <cell r="T4669" t="str">
            <v>PPR Elektrotvarovky GF - FN</v>
          </cell>
          <cell r="U4669" t="str">
            <v>4000</v>
          </cell>
          <cell r="V4669" t="str">
            <v>ZBOŽÍ</v>
          </cell>
          <cell r="W4669" t="str">
            <v>2100</v>
          </cell>
          <cell r="X4669" t="str">
            <v>BUILDINGS-PPR</v>
          </cell>
          <cell r="Y4669" t="str">
            <v>1PPR</v>
          </cell>
          <cell r="Z4669" t="str">
            <v>Systém Ekoplastik</v>
          </cell>
          <cell r="AA4669" t="str">
            <v>F00</v>
          </cell>
          <cell r="AB4669" t="str">
            <v>Sourced from thirds</v>
          </cell>
          <cell r="AC4669" t="str">
            <v>Electrofusion socket 40 PPRCT</v>
          </cell>
          <cell r="AD4669" t="str">
            <v>8595185444449</v>
          </cell>
        </row>
        <row r="4670">
          <cell r="B4670" t="str">
            <v>ENA040XXXX</v>
          </cell>
          <cell r="C4670" t="str">
            <v>4025178</v>
          </cell>
          <cell r="D4670" t="str">
            <v/>
          </cell>
          <cell r="E4670" t="str">
            <v>99</v>
          </cell>
          <cell r="F4670" t="str">
            <v>X</v>
          </cell>
          <cell r="G4670" t="str">
            <v>O</v>
          </cell>
          <cell r="H4670" t="str">
            <v>2810</v>
          </cell>
          <cell r="I4670" t="str">
            <v>ELEKTROSPOJKA 40 PPR</v>
          </cell>
          <cell r="J4670" t="str">
            <v/>
          </cell>
          <cell r="K4670" t="str">
            <v/>
          </cell>
          <cell r="L4670" t="str">
            <v/>
          </cell>
          <cell r="P4670" t="str">
            <v>Migrate</v>
          </cell>
          <cell r="Q4670" t="str">
            <v>ENA040XXXX</v>
          </cell>
          <cell r="R4670" t="str">
            <v>MATERIÁL SE DOPRODÁVÁ. PRODEJ POUZE PRO PRO FIRMU (POLIFUSION).PRO DOMÁCÍ TRH POU#ÍVEJTE NASTUPUJÍCÍ NÁHRADU PPRCT ELEKTROSPOJKY</v>
          </cell>
          <cell r="S4670" t="str">
            <v>B75_32420N</v>
          </cell>
          <cell r="T4670" t="str">
            <v>PPR Elektrotvarovky GF - FN</v>
          </cell>
          <cell r="U4670" t="str">
            <v>4000</v>
          </cell>
          <cell r="V4670" t="str">
            <v>ZBOŽÍ</v>
          </cell>
          <cell r="W4670" t="str">
            <v>2100</v>
          </cell>
          <cell r="X4670" t="str">
            <v>BUILDINGS-PPR</v>
          </cell>
          <cell r="Y4670" t="str">
            <v>1PPR</v>
          </cell>
          <cell r="Z4670" t="str">
            <v>Systém Ekoplastik</v>
          </cell>
          <cell r="AA4670" t="str">
            <v>F00</v>
          </cell>
          <cell r="AB4670" t="str">
            <v>Sourced from thirds</v>
          </cell>
          <cell r="AC4670" t="str">
            <v>PP E-Coupler Typ I 40 SDR11</v>
          </cell>
          <cell r="AD4670" t="str">
            <v>7611704322379</v>
          </cell>
        </row>
        <row r="4671">
          <cell r="B4671" t="str">
            <v>ENA050PPRCT</v>
          </cell>
          <cell r="C4671" t="str">
            <v>4057614</v>
          </cell>
          <cell r="D4671" t="str">
            <v/>
          </cell>
          <cell r="E4671" t="str">
            <v/>
          </cell>
          <cell r="F4671" t="str">
            <v/>
          </cell>
          <cell r="G4671" t="str">
            <v>M</v>
          </cell>
          <cell r="H4671" t="str">
            <v>2810</v>
          </cell>
          <cell r="I4671" t="str">
            <v>ELEKTROSPOJKA 50 PPRCT</v>
          </cell>
          <cell r="J4671" t="str">
            <v>X</v>
          </cell>
          <cell r="K4671" t="str">
            <v>X</v>
          </cell>
          <cell r="L4671" t="str">
            <v>X</v>
          </cell>
          <cell r="M4671">
            <v>1138.7</v>
          </cell>
          <cell r="N4671" t="str">
            <v>PC</v>
          </cell>
          <cell r="O4671" t="str">
            <v>EKOPLASTIK PPR</v>
          </cell>
          <cell r="P4671" t="str">
            <v>Migrate</v>
          </cell>
          <cell r="Q4671" t="str">
            <v>ENA050PPRCT</v>
          </cell>
          <cell r="R4671" t="str">
            <v/>
          </cell>
          <cell r="S4671" t="str">
            <v>B75_32420N</v>
          </cell>
          <cell r="T4671" t="str">
            <v>PPR Elektrotvarovky GF - FN</v>
          </cell>
          <cell r="U4671" t="str">
            <v>4000</v>
          </cell>
          <cell r="V4671" t="str">
            <v>ZBOŽÍ</v>
          </cell>
          <cell r="W4671" t="str">
            <v>2100</v>
          </cell>
          <cell r="X4671" t="str">
            <v>BUILDINGS-PPR</v>
          </cell>
          <cell r="Y4671" t="str">
            <v>1PPR</v>
          </cell>
          <cell r="Z4671" t="str">
            <v>Systém Ekoplastik</v>
          </cell>
          <cell r="AA4671" t="str">
            <v>F00</v>
          </cell>
          <cell r="AB4671" t="str">
            <v>Sourced from thirds</v>
          </cell>
          <cell r="AC4671" t="str">
            <v>Electrofusion socket 50 PPRCT</v>
          </cell>
          <cell r="AD4671" t="str">
            <v>8595185444456</v>
          </cell>
        </row>
        <row r="4672">
          <cell r="B4672" t="str">
            <v>ENA050XXXX</v>
          </cell>
          <cell r="C4672" t="str">
            <v>4025179</v>
          </cell>
          <cell r="D4672" t="str">
            <v/>
          </cell>
          <cell r="E4672" t="str">
            <v>02</v>
          </cell>
          <cell r="F4672" t="str">
            <v/>
          </cell>
          <cell r="G4672" t="str">
            <v>O</v>
          </cell>
          <cell r="H4672" t="str">
            <v>2810</v>
          </cell>
          <cell r="I4672" t="str">
            <v>ELEKTROSPOJKA 50 PPR</v>
          </cell>
          <cell r="J4672" t="str">
            <v/>
          </cell>
          <cell r="K4672" t="str">
            <v/>
          </cell>
          <cell r="L4672" t="str">
            <v/>
          </cell>
          <cell r="P4672" t="str">
            <v>Migrate</v>
          </cell>
          <cell r="Q4672" t="str">
            <v>ENA050XXXX</v>
          </cell>
          <cell r="R4672" t="str">
            <v>DOPRODEJ SKLADU. PRODEJ POUZE EXPORT (FIRMA POLIFUSION). NOVÝ SAP 4057614 / ENA050PPRCT</v>
          </cell>
          <cell r="S4672" t="str">
            <v>B75_32420N</v>
          </cell>
          <cell r="T4672" t="str">
            <v>PPR Elektrotvarovky GF - FN</v>
          </cell>
          <cell r="U4672" t="str">
            <v>4000</v>
          </cell>
          <cell r="V4672" t="str">
            <v>ZBOŽÍ</v>
          </cell>
          <cell r="W4672" t="str">
            <v>2100</v>
          </cell>
          <cell r="X4672" t="str">
            <v>BUILDINGS-PPR</v>
          </cell>
          <cell r="Y4672" t="str">
            <v>1PPR</v>
          </cell>
          <cell r="Z4672" t="str">
            <v>Systém Ekoplastik</v>
          </cell>
          <cell r="AA4672" t="str">
            <v>F00</v>
          </cell>
          <cell r="AB4672" t="str">
            <v>Sourced from thirds</v>
          </cell>
          <cell r="AC4672" t="str">
            <v>PP E-Coupler Typ I 50 SDR11</v>
          </cell>
          <cell r="AD4672" t="str">
            <v>7611704322393</v>
          </cell>
        </row>
        <row r="4673">
          <cell r="B4673" t="str">
            <v>ENA063PPRCT</v>
          </cell>
          <cell r="C4673" t="str">
            <v>4057615</v>
          </cell>
          <cell r="D4673" t="str">
            <v/>
          </cell>
          <cell r="E4673" t="str">
            <v/>
          </cell>
          <cell r="F4673" t="str">
            <v/>
          </cell>
          <cell r="G4673" t="str">
            <v>M</v>
          </cell>
          <cell r="H4673" t="str">
            <v>2810</v>
          </cell>
          <cell r="I4673" t="str">
            <v>ELEKTROSPOJKA 63 PPRCT</v>
          </cell>
          <cell r="J4673" t="str">
            <v>X</v>
          </cell>
          <cell r="K4673" t="str">
            <v>X</v>
          </cell>
          <cell r="L4673" t="str">
            <v>X</v>
          </cell>
          <cell r="M4673">
            <v>1324.1</v>
          </cell>
          <cell r="N4673" t="str">
            <v>PC</v>
          </cell>
          <cell r="O4673" t="str">
            <v>EKOPLASTIK PPR</v>
          </cell>
          <cell r="P4673" t="str">
            <v>Migrate</v>
          </cell>
          <cell r="Q4673" t="str">
            <v>ENA063PPRCT</v>
          </cell>
          <cell r="R4673" t="str">
            <v/>
          </cell>
          <cell r="S4673" t="str">
            <v>B75_32420N</v>
          </cell>
          <cell r="T4673" t="str">
            <v>PPR Elektrotvarovky GF - FN</v>
          </cell>
          <cell r="U4673" t="str">
            <v>4000</v>
          </cell>
          <cell r="V4673" t="str">
            <v>ZBOŽÍ</v>
          </cell>
          <cell r="W4673" t="str">
            <v>2100</v>
          </cell>
          <cell r="X4673" t="str">
            <v>BUILDINGS-PPR</v>
          </cell>
          <cell r="Y4673" t="str">
            <v>1PPR</v>
          </cell>
          <cell r="Z4673" t="str">
            <v>Systém Ekoplastik</v>
          </cell>
          <cell r="AA4673" t="str">
            <v>F00</v>
          </cell>
          <cell r="AB4673" t="str">
            <v>Sourced from thirds</v>
          </cell>
          <cell r="AC4673" t="str">
            <v>Electrofusion socket 63 PPRCT</v>
          </cell>
          <cell r="AD4673" t="str">
            <v>8595185444463</v>
          </cell>
        </row>
        <row r="4674">
          <cell r="B4674" t="str">
            <v>ENA063TXUS</v>
          </cell>
          <cell r="C4674" t="str">
            <v>4081756</v>
          </cell>
          <cell r="D4674" t="str">
            <v/>
          </cell>
          <cell r="E4674" t="str">
            <v>97</v>
          </cell>
          <cell r="F4674" t="str">
            <v/>
          </cell>
          <cell r="G4674" t="str">
            <v>N</v>
          </cell>
          <cell r="H4674" t="str">
            <v>2810</v>
          </cell>
          <cell r="I4674" t="str">
            <v>ELEKTROSPOJKA 63 PPR T US</v>
          </cell>
          <cell r="J4674" t="str">
            <v/>
          </cell>
          <cell r="K4674" t="str">
            <v/>
          </cell>
          <cell r="L4674" t="str">
            <v/>
          </cell>
          <cell r="P4674" t="str">
            <v>Migrate</v>
          </cell>
          <cell r="Q4674" t="str">
            <v>ENA063TXUS</v>
          </cell>
          <cell r="R4674" t="str">
            <v/>
          </cell>
          <cell r="S4674" t="str">
            <v>B75_32420N</v>
          </cell>
          <cell r="T4674" t="str">
            <v>PPR Elektrotvarovky GF - FN</v>
          </cell>
          <cell r="U4674" t="str">
            <v>4000</v>
          </cell>
          <cell r="V4674" t="str">
            <v>ZBOŽÍ</v>
          </cell>
          <cell r="W4674" t="str">
            <v>2100</v>
          </cell>
          <cell r="X4674" t="str">
            <v>BUILDINGS-PPR</v>
          </cell>
          <cell r="Y4674" t="str">
            <v>1PPR</v>
          </cell>
          <cell r="Z4674" t="str">
            <v>Systém Ekoplastik</v>
          </cell>
          <cell r="AA4674" t="str">
            <v>F00</v>
          </cell>
          <cell r="AB4674" t="str">
            <v>Sourced from thirds</v>
          </cell>
          <cell r="AC4674" t="str">
            <v>PPR E-Coupler 63 SDR11 GN US</v>
          </cell>
          <cell r="AD4674" t="str">
            <v>8058669223126</v>
          </cell>
        </row>
        <row r="4675">
          <cell r="B4675" t="str">
            <v>ENA063XXXX</v>
          </cell>
          <cell r="C4675" t="str">
            <v>4025180</v>
          </cell>
          <cell r="D4675" t="str">
            <v/>
          </cell>
          <cell r="E4675" t="str">
            <v>99</v>
          </cell>
          <cell r="F4675" t="str">
            <v>X</v>
          </cell>
          <cell r="G4675" t="str">
            <v>O</v>
          </cell>
          <cell r="H4675" t="str">
            <v>2810</v>
          </cell>
          <cell r="I4675" t="str">
            <v>ELEKTROSPOJKA 63 PPR</v>
          </cell>
          <cell r="J4675" t="str">
            <v/>
          </cell>
          <cell r="K4675" t="str">
            <v/>
          </cell>
          <cell r="L4675" t="str">
            <v/>
          </cell>
          <cell r="P4675" t="str">
            <v>Migrate</v>
          </cell>
          <cell r="Q4675" t="str">
            <v>ENA063XXXX</v>
          </cell>
          <cell r="R4675" t="str">
            <v>MATERIÁL SE DOPRODÁVÁ. PRODEJ POUZE PRO PRO FIRMU (POLIFUSIION).PRO DOMÁCÍ TRH POUŽÍVEJTE NASTUPUJÍCÍ NÁHRADU PPRCT ELEKTROSPOJKY</v>
          </cell>
          <cell r="S4675" t="str">
            <v>B75_32420N</v>
          </cell>
          <cell r="T4675" t="str">
            <v>PPR Elektrotvarovky GF - FN</v>
          </cell>
          <cell r="U4675" t="str">
            <v>4000</v>
          </cell>
          <cell r="V4675" t="str">
            <v>ZBOŽÍ</v>
          </cell>
          <cell r="W4675" t="str">
            <v>2100</v>
          </cell>
          <cell r="X4675" t="str">
            <v>BUILDINGS-PPR</v>
          </cell>
          <cell r="Y4675" t="str">
            <v>1PPR</v>
          </cell>
          <cell r="Z4675" t="str">
            <v>Systém Ekoplastik</v>
          </cell>
          <cell r="AA4675" t="str">
            <v>F00</v>
          </cell>
          <cell r="AB4675" t="str">
            <v>Sourced from thirds</v>
          </cell>
          <cell r="AC4675" t="str">
            <v>PP E-Coupler Typ I 63 SDR11</v>
          </cell>
          <cell r="AD4675" t="str">
            <v>7611704322416</v>
          </cell>
        </row>
        <row r="4676">
          <cell r="B4676" t="str">
            <v>ENA075PPRCT</v>
          </cell>
          <cell r="C4676" t="str">
            <v>4057616</v>
          </cell>
          <cell r="D4676" t="str">
            <v/>
          </cell>
          <cell r="E4676" t="str">
            <v/>
          </cell>
          <cell r="F4676" t="str">
            <v/>
          </cell>
          <cell r="G4676" t="str">
            <v>M</v>
          </cell>
          <cell r="H4676" t="str">
            <v>2810</v>
          </cell>
          <cell r="I4676" t="str">
            <v>ELEKTROSPOJKA 75 PPRCT</v>
          </cell>
          <cell r="J4676" t="str">
            <v>X</v>
          </cell>
          <cell r="K4676" t="str">
            <v>X</v>
          </cell>
          <cell r="L4676" t="str">
            <v>X</v>
          </cell>
          <cell r="M4676">
            <v>1742.3</v>
          </cell>
          <cell r="N4676" t="str">
            <v>PC</v>
          </cell>
          <cell r="O4676" t="str">
            <v>EKOPLASTIK PPR</v>
          </cell>
          <cell r="P4676" t="str">
            <v>Migrate</v>
          </cell>
          <cell r="Q4676" t="str">
            <v>ENA075PPRCT</v>
          </cell>
          <cell r="R4676" t="str">
            <v/>
          </cell>
          <cell r="S4676" t="str">
            <v>B75_32420N</v>
          </cell>
          <cell r="T4676" t="str">
            <v>PPR Elektrotvarovky GF - FN</v>
          </cell>
          <cell r="U4676" t="str">
            <v>4000</v>
          </cell>
          <cell r="V4676" t="str">
            <v>ZBOŽÍ</v>
          </cell>
          <cell r="W4676" t="str">
            <v>2100</v>
          </cell>
          <cell r="X4676" t="str">
            <v>BUILDINGS-PPR</v>
          </cell>
          <cell r="Y4676" t="str">
            <v>1PPR</v>
          </cell>
          <cell r="Z4676" t="str">
            <v>Systém Ekoplastik</v>
          </cell>
          <cell r="AA4676" t="str">
            <v>F00</v>
          </cell>
          <cell r="AB4676" t="str">
            <v>Sourced from thirds</v>
          </cell>
          <cell r="AC4676" t="str">
            <v>Electrofusion socket 75 PPRCT</v>
          </cell>
          <cell r="AD4676" t="str">
            <v>8028742045044</v>
          </cell>
        </row>
        <row r="4677">
          <cell r="B4677" t="str">
            <v>ENA075TXUS</v>
          </cell>
          <cell r="C4677" t="str">
            <v>4081757</v>
          </cell>
          <cell r="D4677" t="str">
            <v/>
          </cell>
          <cell r="E4677" t="str">
            <v>97</v>
          </cell>
          <cell r="F4677" t="str">
            <v/>
          </cell>
          <cell r="G4677" t="str">
            <v>N</v>
          </cell>
          <cell r="H4677" t="str">
            <v>2810</v>
          </cell>
          <cell r="I4677" t="str">
            <v>ELEKTROSPOJKA 75 PPR T US</v>
          </cell>
          <cell r="J4677" t="str">
            <v/>
          </cell>
          <cell r="K4677" t="str">
            <v/>
          </cell>
          <cell r="L4677" t="str">
            <v/>
          </cell>
          <cell r="P4677" t="str">
            <v>Migrate</v>
          </cell>
          <cell r="Q4677" t="str">
            <v>ENA075TXUS</v>
          </cell>
          <cell r="R4677" t="str">
            <v/>
          </cell>
          <cell r="S4677" t="str">
            <v>B75_32420N</v>
          </cell>
          <cell r="T4677" t="str">
            <v>PPR Elektrotvarovky GF - FN</v>
          </cell>
          <cell r="U4677" t="str">
            <v>4000</v>
          </cell>
          <cell r="V4677" t="str">
            <v>ZBOŽÍ</v>
          </cell>
          <cell r="W4677" t="str">
            <v>2100</v>
          </cell>
          <cell r="X4677" t="str">
            <v>BUILDINGS-PPR</v>
          </cell>
          <cell r="Y4677" t="str">
            <v>1PPR</v>
          </cell>
          <cell r="Z4677" t="str">
            <v>Systém Ekoplastik</v>
          </cell>
          <cell r="AA4677" t="str">
            <v>F00</v>
          </cell>
          <cell r="AB4677" t="str">
            <v>Sourced from thirds</v>
          </cell>
          <cell r="AC4677" t="str">
            <v>PPR E-Coupler 75 SDR11 GN US</v>
          </cell>
          <cell r="AD4677" t="str">
            <v>8058669223133</v>
          </cell>
        </row>
        <row r="4678">
          <cell r="B4678" t="str">
            <v>ENA075XXXX</v>
          </cell>
          <cell r="C4678" t="str">
            <v>4025181</v>
          </cell>
          <cell r="D4678" t="str">
            <v/>
          </cell>
          <cell r="E4678" t="str">
            <v>99</v>
          </cell>
          <cell r="F4678" t="str">
            <v>X</v>
          </cell>
          <cell r="G4678" t="str">
            <v>O</v>
          </cell>
          <cell r="H4678" t="str">
            <v>2810</v>
          </cell>
          <cell r="I4678" t="str">
            <v>ELEKTROSPOJKA 75 PPR</v>
          </cell>
          <cell r="J4678" t="str">
            <v/>
          </cell>
          <cell r="K4678" t="str">
            <v/>
          </cell>
          <cell r="L4678" t="str">
            <v/>
          </cell>
          <cell r="P4678" t="str">
            <v>Migrate</v>
          </cell>
          <cell r="Q4678" t="str">
            <v>ENA075XXXX</v>
          </cell>
          <cell r="R4678" t="str">
            <v>MATERIÁL SE DOPRODÁVÁ. PRODEJ POUZE PRO PRO FIRMU (POLIFUSIION).PRO DOMÁCÍ TRH POUŽÍVEJTE NASTUPUJÍCÍ NÁHRADU PPRCT ELEKTROSPOJKY</v>
          </cell>
          <cell r="S4678" t="str">
            <v>B75_32420N</v>
          </cell>
          <cell r="T4678" t="str">
            <v>PPR Elektrotvarovky GF - FN</v>
          </cell>
          <cell r="U4678" t="str">
            <v>4000</v>
          </cell>
          <cell r="V4678" t="str">
            <v>ZBOŽÍ</v>
          </cell>
          <cell r="W4678" t="str">
            <v>2100</v>
          </cell>
          <cell r="X4678" t="str">
            <v>BUILDINGS-PPR</v>
          </cell>
          <cell r="Y4678" t="str">
            <v>1PPR</v>
          </cell>
          <cell r="Z4678" t="str">
            <v>Systém Ekoplastik</v>
          </cell>
          <cell r="AA4678" t="str">
            <v>F00</v>
          </cell>
          <cell r="AB4678" t="str">
            <v>Sourced from thirds</v>
          </cell>
          <cell r="AC4678" t="str">
            <v>PP E-Coupler Typ I 75 SDR11</v>
          </cell>
          <cell r="AD4678" t="str">
            <v>7611704322430</v>
          </cell>
        </row>
        <row r="4679">
          <cell r="B4679" t="str">
            <v>ENA090PPRCT</v>
          </cell>
          <cell r="C4679" t="str">
            <v>4057617</v>
          </cell>
          <cell r="D4679" t="str">
            <v/>
          </cell>
          <cell r="E4679" t="str">
            <v/>
          </cell>
          <cell r="F4679" t="str">
            <v/>
          </cell>
          <cell r="G4679" t="str">
            <v>C</v>
          </cell>
          <cell r="H4679" t="str">
            <v>2810</v>
          </cell>
          <cell r="I4679" t="str">
            <v>ELEKTROSPOJKA 90 PPRCT</v>
          </cell>
          <cell r="J4679" t="str">
            <v>X</v>
          </cell>
          <cell r="K4679" t="str">
            <v>X</v>
          </cell>
          <cell r="L4679" t="str">
            <v>X</v>
          </cell>
          <cell r="M4679">
            <v>2067.6</v>
          </cell>
          <cell r="N4679" t="str">
            <v>PC</v>
          </cell>
          <cell r="O4679" t="str">
            <v>EKOPLASTIK PPR</v>
          </cell>
          <cell r="P4679" t="str">
            <v>Migrate</v>
          </cell>
          <cell r="Q4679" t="str">
            <v>ENA090PPRCT</v>
          </cell>
          <cell r="R4679" t="str">
            <v/>
          </cell>
          <cell r="S4679" t="str">
            <v>B75_32420N</v>
          </cell>
          <cell r="T4679" t="str">
            <v>PPR Elektrotvarovky GF - FN</v>
          </cell>
          <cell r="U4679" t="str">
            <v>4000</v>
          </cell>
          <cell r="V4679" t="str">
            <v>ZBOŽÍ</v>
          </cell>
          <cell r="W4679" t="str">
            <v>2100</v>
          </cell>
          <cell r="X4679" t="str">
            <v>BUILDINGS-PPR</v>
          </cell>
          <cell r="Y4679" t="str">
            <v>1PPR</v>
          </cell>
          <cell r="Z4679" t="str">
            <v>Systém Ekoplastik</v>
          </cell>
          <cell r="AA4679" t="str">
            <v>F00</v>
          </cell>
          <cell r="AB4679" t="str">
            <v>Sourced from thirds</v>
          </cell>
          <cell r="AC4679" t="str">
            <v>Electrofusion socket 90 PPRCT</v>
          </cell>
          <cell r="AD4679" t="str">
            <v>8595185444470</v>
          </cell>
        </row>
        <row r="4680">
          <cell r="B4680" t="str">
            <v>ENA090TXUS</v>
          </cell>
          <cell r="C4680" t="str">
            <v>4081758</v>
          </cell>
          <cell r="D4680" t="str">
            <v/>
          </cell>
          <cell r="E4680" t="str">
            <v>97</v>
          </cell>
          <cell r="F4680" t="str">
            <v/>
          </cell>
          <cell r="G4680" t="str">
            <v>N</v>
          </cell>
          <cell r="H4680" t="str">
            <v>2810</v>
          </cell>
          <cell r="I4680" t="str">
            <v>ELEKTROSPOJKA 90 PPR T US</v>
          </cell>
          <cell r="J4680" t="str">
            <v/>
          </cell>
          <cell r="K4680" t="str">
            <v/>
          </cell>
          <cell r="L4680" t="str">
            <v/>
          </cell>
          <cell r="P4680" t="str">
            <v>Migrate</v>
          </cell>
          <cell r="Q4680" t="str">
            <v>ENA090TXUS</v>
          </cell>
          <cell r="R4680" t="str">
            <v/>
          </cell>
          <cell r="S4680" t="str">
            <v>B75_32420N</v>
          </cell>
          <cell r="T4680" t="str">
            <v>PPR Elektrotvarovky GF - FN</v>
          </cell>
          <cell r="U4680" t="str">
            <v>4000</v>
          </cell>
          <cell r="V4680" t="str">
            <v>ZBOŽÍ</v>
          </cell>
          <cell r="W4680" t="str">
            <v>2100</v>
          </cell>
          <cell r="X4680" t="str">
            <v>BUILDINGS-PPR</v>
          </cell>
          <cell r="Y4680" t="str">
            <v>1PPR</v>
          </cell>
          <cell r="Z4680" t="str">
            <v>Systém Ekoplastik</v>
          </cell>
          <cell r="AA4680" t="str">
            <v>F00</v>
          </cell>
          <cell r="AB4680" t="str">
            <v>Sourced from thirds</v>
          </cell>
          <cell r="AC4680" t="str">
            <v>PPR E-Coupler 90 SDR11 GN US</v>
          </cell>
          <cell r="AD4680" t="str">
            <v>8058669223140</v>
          </cell>
        </row>
        <row r="4681">
          <cell r="B4681" t="str">
            <v>ENA090XXXX</v>
          </cell>
          <cell r="C4681" t="str">
            <v>4025182</v>
          </cell>
          <cell r="D4681" t="str">
            <v/>
          </cell>
          <cell r="E4681" t="str">
            <v>02</v>
          </cell>
          <cell r="F4681" t="str">
            <v/>
          </cell>
          <cell r="G4681" t="str">
            <v>O</v>
          </cell>
          <cell r="H4681" t="str">
            <v>2810</v>
          </cell>
          <cell r="I4681" t="str">
            <v>ELEKTROSPOJKA 90 PPR</v>
          </cell>
          <cell r="J4681" t="str">
            <v/>
          </cell>
          <cell r="K4681" t="str">
            <v/>
          </cell>
          <cell r="L4681" t="str">
            <v/>
          </cell>
          <cell r="M4681">
            <v>2067.6</v>
          </cell>
          <cell r="N4681" t="str">
            <v>PC</v>
          </cell>
          <cell r="P4681" t="str">
            <v>Migrate</v>
          </cell>
          <cell r="Q4681" t="str">
            <v>ENA090XXXX</v>
          </cell>
          <cell r="R4681" t="str">
            <v>DOPRODEJ SKLADU. PRODEJ POUZE EXPORT (FIRMA POLIFUSION). NOVÝ SAP 4057617 / ENA090PPRCT</v>
          </cell>
          <cell r="S4681" t="str">
            <v>B75_32420N</v>
          </cell>
          <cell r="T4681" t="str">
            <v>PPR Elektrotvarovky GF - FN</v>
          </cell>
          <cell r="U4681" t="str">
            <v>4000</v>
          </cell>
          <cell r="V4681" t="str">
            <v>ZBOŽÍ</v>
          </cell>
          <cell r="W4681" t="str">
            <v>2100</v>
          </cell>
          <cell r="X4681" t="str">
            <v>BUILDINGS-PPR</v>
          </cell>
          <cell r="Y4681" t="str">
            <v>1PPR</v>
          </cell>
          <cell r="Z4681" t="str">
            <v>Systém Ekoplastik</v>
          </cell>
          <cell r="AA4681" t="str">
            <v>F00</v>
          </cell>
          <cell r="AB4681" t="str">
            <v>Sourced from thirds</v>
          </cell>
          <cell r="AC4681" t="str">
            <v>PP E-Coupler Typ I 90 SDR11</v>
          </cell>
          <cell r="AD4681" t="str">
            <v>7611704322454</v>
          </cell>
        </row>
        <row r="4682">
          <cell r="B4682" t="str">
            <v>ENA110PPRCT</v>
          </cell>
          <cell r="C4682" t="str">
            <v>4057618</v>
          </cell>
          <cell r="D4682" t="str">
            <v/>
          </cell>
          <cell r="E4682" t="str">
            <v/>
          </cell>
          <cell r="F4682" t="str">
            <v/>
          </cell>
          <cell r="G4682" t="str">
            <v>C</v>
          </cell>
          <cell r="H4682" t="str">
            <v>2810</v>
          </cell>
          <cell r="I4682" t="str">
            <v>ELEKTROSPOJKA 110 PPRCT</v>
          </cell>
          <cell r="J4682" t="str">
            <v>X</v>
          </cell>
          <cell r="K4682" t="str">
            <v>X</v>
          </cell>
          <cell r="L4682" t="str">
            <v>X</v>
          </cell>
          <cell r="M4682">
            <v>2485.5</v>
          </cell>
          <cell r="N4682" t="str">
            <v>PC</v>
          </cell>
          <cell r="O4682" t="str">
            <v>EKOPLASTIK PPR</v>
          </cell>
          <cell r="P4682" t="str">
            <v>Migrate</v>
          </cell>
          <cell r="Q4682" t="str">
            <v>ENA110PPRCT</v>
          </cell>
          <cell r="R4682" t="str">
            <v/>
          </cell>
          <cell r="S4682" t="str">
            <v>B75_32420N</v>
          </cell>
          <cell r="T4682" t="str">
            <v>PPR Elektrotvarovky GF - FN</v>
          </cell>
          <cell r="U4682" t="str">
            <v>4000</v>
          </cell>
          <cell r="V4682" t="str">
            <v>ZBOŽÍ</v>
          </cell>
          <cell r="W4682" t="str">
            <v>2100</v>
          </cell>
          <cell r="X4682" t="str">
            <v>BUILDINGS-PPR</v>
          </cell>
          <cell r="Y4682" t="str">
            <v>1PPR</v>
          </cell>
          <cell r="Z4682" t="str">
            <v>Systém Ekoplastik</v>
          </cell>
          <cell r="AA4682" t="str">
            <v>F00</v>
          </cell>
          <cell r="AB4682" t="str">
            <v>Sourced from thirds</v>
          </cell>
          <cell r="AC4682" t="str">
            <v>Electrofusion socket 110 PPRCT</v>
          </cell>
          <cell r="AD4682" t="str">
            <v>8595185444487</v>
          </cell>
        </row>
        <row r="4683">
          <cell r="B4683" t="str">
            <v>ENA110TXUS</v>
          </cell>
          <cell r="C4683" t="str">
            <v>4081759</v>
          </cell>
          <cell r="D4683" t="str">
            <v/>
          </cell>
          <cell r="E4683" t="str">
            <v>97</v>
          </cell>
          <cell r="F4683" t="str">
            <v/>
          </cell>
          <cell r="G4683" t="str">
            <v>N</v>
          </cell>
          <cell r="H4683" t="str">
            <v>2810</v>
          </cell>
          <cell r="I4683" t="str">
            <v>ELEKTROSPOJKA 110 PPR T US</v>
          </cell>
          <cell r="J4683" t="str">
            <v/>
          </cell>
          <cell r="K4683" t="str">
            <v/>
          </cell>
          <cell r="L4683" t="str">
            <v/>
          </cell>
          <cell r="P4683" t="str">
            <v>Migrate</v>
          </cell>
          <cell r="Q4683" t="str">
            <v>ENA110TXUS</v>
          </cell>
          <cell r="R4683" t="str">
            <v/>
          </cell>
          <cell r="S4683" t="str">
            <v>B75_32420N</v>
          </cell>
          <cell r="T4683" t="str">
            <v>PPR Elektrotvarovky GF - FN</v>
          </cell>
          <cell r="U4683" t="str">
            <v>4000</v>
          </cell>
          <cell r="V4683" t="str">
            <v>ZBOŽÍ</v>
          </cell>
          <cell r="W4683" t="str">
            <v>2100</v>
          </cell>
          <cell r="X4683" t="str">
            <v>BUILDINGS-PPR</v>
          </cell>
          <cell r="Y4683" t="str">
            <v>1PPR</v>
          </cell>
          <cell r="Z4683" t="str">
            <v>Systém Ekoplastik</v>
          </cell>
          <cell r="AA4683" t="str">
            <v>F00</v>
          </cell>
          <cell r="AB4683" t="str">
            <v>Sourced from thirds</v>
          </cell>
          <cell r="AC4683" t="str">
            <v>PPR E-Coupler 110 SDR11 GN US</v>
          </cell>
          <cell r="AD4683" t="str">
            <v>8058669223157</v>
          </cell>
        </row>
        <row r="4684">
          <cell r="B4684" t="str">
            <v>ENA110XXXX</v>
          </cell>
          <cell r="C4684" t="str">
            <v>4025183</v>
          </cell>
          <cell r="D4684" t="str">
            <v/>
          </cell>
          <cell r="E4684" t="str">
            <v>99</v>
          </cell>
          <cell r="F4684" t="str">
            <v>X</v>
          </cell>
          <cell r="G4684" t="str">
            <v>O</v>
          </cell>
          <cell r="H4684" t="str">
            <v>2810</v>
          </cell>
          <cell r="I4684" t="str">
            <v>ELEKTROSPOJKA 110 PPR</v>
          </cell>
          <cell r="J4684" t="str">
            <v/>
          </cell>
          <cell r="K4684" t="str">
            <v/>
          </cell>
          <cell r="L4684" t="str">
            <v/>
          </cell>
          <cell r="P4684" t="str">
            <v>Migrate</v>
          </cell>
          <cell r="Q4684" t="str">
            <v>ENA110XXXX</v>
          </cell>
          <cell r="R4684" t="str">
            <v>MATERIÁL SE DOPRODÁVÁ. PRODEJ POUZE PRO PRO FIRMU (POLIFUSIION).PRO DOMÁCÍ TRH POUŽÍVEJTE NASTUPUJÍCÍ NÁHRADU PPRCT ELEKTROSPOJKY</v>
          </cell>
          <cell r="S4684" t="str">
            <v>B75_32420N</v>
          </cell>
          <cell r="T4684" t="str">
            <v>PPR Elektrotvarovky GF - FN</v>
          </cell>
          <cell r="U4684" t="str">
            <v>4000</v>
          </cell>
          <cell r="V4684" t="str">
            <v>ZBOŽÍ</v>
          </cell>
          <cell r="W4684" t="str">
            <v>2100</v>
          </cell>
          <cell r="X4684" t="str">
            <v>BUILDINGS-PPR</v>
          </cell>
          <cell r="Y4684" t="str">
            <v>1PPR</v>
          </cell>
          <cell r="Z4684" t="str">
            <v>Systém Ekoplastik</v>
          </cell>
          <cell r="AA4684" t="str">
            <v>F00</v>
          </cell>
          <cell r="AB4684" t="str">
            <v>Sourced from thirds</v>
          </cell>
          <cell r="AC4684" t="str">
            <v>PP E-Coupler Typ I 110 SDR11</v>
          </cell>
          <cell r="AD4684" t="str">
            <v>7611704322478</v>
          </cell>
        </row>
        <row r="4685">
          <cell r="B4685" t="str">
            <v>ENA125PPRCT</v>
          </cell>
          <cell r="C4685" t="str">
            <v>4057619</v>
          </cell>
          <cell r="D4685" t="str">
            <v/>
          </cell>
          <cell r="E4685" t="str">
            <v/>
          </cell>
          <cell r="F4685" t="str">
            <v/>
          </cell>
          <cell r="G4685" t="str">
            <v>M</v>
          </cell>
          <cell r="H4685" t="str">
            <v>2810</v>
          </cell>
          <cell r="I4685" t="str">
            <v>ELEKTROSPOJKA 125 PPRCT</v>
          </cell>
          <cell r="J4685" t="str">
            <v>X</v>
          </cell>
          <cell r="K4685" t="str">
            <v>X</v>
          </cell>
          <cell r="L4685" t="str">
            <v>X</v>
          </cell>
          <cell r="M4685">
            <v>3461.7</v>
          </cell>
          <cell r="N4685" t="str">
            <v>PC</v>
          </cell>
          <cell r="O4685" t="str">
            <v>EKOPLASTIK PPR</v>
          </cell>
          <cell r="P4685" t="str">
            <v>Migrate</v>
          </cell>
          <cell r="Q4685" t="str">
            <v>ENA125PPRCT</v>
          </cell>
          <cell r="R4685" t="str">
            <v/>
          </cell>
          <cell r="S4685" t="str">
            <v>B75_32420N</v>
          </cell>
          <cell r="T4685" t="str">
            <v>PPR Elektrotvarovky GF - FN</v>
          </cell>
          <cell r="U4685" t="str">
            <v>4000</v>
          </cell>
          <cell r="V4685" t="str">
            <v>ZBOŽÍ</v>
          </cell>
          <cell r="W4685" t="str">
            <v>2100</v>
          </cell>
          <cell r="X4685" t="str">
            <v>BUILDINGS-PPR</v>
          </cell>
          <cell r="Y4685" t="str">
            <v>1PPR</v>
          </cell>
          <cell r="Z4685" t="str">
            <v>Systém Ekoplastik</v>
          </cell>
          <cell r="AA4685" t="str">
            <v>F00</v>
          </cell>
          <cell r="AB4685" t="str">
            <v>Sourced from thirds</v>
          </cell>
          <cell r="AC4685" t="str">
            <v>Electrofusion socket 125 PPRCT</v>
          </cell>
          <cell r="AD4685" t="str">
            <v>8595185444494</v>
          </cell>
        </row>
        <row r="4686">
          <cell r="B4686" t="str">
            <v>ENA125TXUS</v>
          </cell>
          <cell r="C4686" t="str">
            <v>4081760</v>
          </cell>
          <cell r="D4686" t="str">
            <v/>
          </cell>
          <cell r="E4686" t="str">
            <v>97</v>
          </cell>
          <cell r="F4686" t="str">
            <v/>
          </cell>
          <cell r="G4686" t="str">
            <v>N</v>
          </cell>
          <cell r="H4686" t="str">
            <v>2810</v>
          </cell>
          <cell r="I4686" t="str">
            <v>ELEKTROSPOJKA 125 PPR T US</v>
          </cell>
          <cell r="J4686" t="str">
            <v/>
          </cell>
          <cell r="K4686" t="str">
            <v/>
          </cell>
          <cell r="L4686" t="str">
            <v/>
          </cell>
          <cell r="P4686" t="str">
            <v>Migrate</v>
          </cell>
          <cell r="Q4686" t="str">
            <v>ENA125TXUS</v>
          </cell>
          <cell r="R4686" t="str">
            <v/>
          </cell>
          <cell r="S4686" t="str">
            <v>B75_32420N</v>
          </cell>
          <cell r="T4686" t="str">
            <v>PPR Elektrotvarovky GF - FN</v>
          </cell>
          <cell r="U4686" t="str">
            <v>4000</v>
          </cell>
          <cell r="V4686" t="str">
            <v>ZBOŽÍ</v>
          </cell>
          <cell r="W4686" t="str">
            <v>2100</v>
          </cell>
          <cell r="X4686" t="str">
            <v>BUILDINGS-PPR</v>
          </cell>
          <cell r="Y4686" t="str">
            <v>1PPR</v>
          </cell>
          <cell r="Z4686" t="str">
            <v>Systém Ekoplastik</v>
          </cell>
          <cell r="AA4686" t="str">
            <v>F00</v>
          </cell>
          <cell r="AB4686" t="str">
            <v>Sourced from thirds</v>
          </cell>
          <cell r="AC4686" t="str">
            <v>PPR E-Coupler 125 SDR11 GN US</v>
          </cell>
          <cell r="AD4686" t="str">
            <v>8058669224185</v>
          </cell>
        </row>
        <row r="4687">
          <cell r="B4687" t="str">
            <v>ENA160PPRCT</v>
          </cell>
          <cell r="C4687" t="str">
            <v>4063891</v>
          </cell>
          <cell r="D4687" t="str">
            <v/>
          </cell>
          <cell r="E4687" t="str">
            <v/>
          </cell>
          <cell r="F4687" t="str">
            <v/>
          </cell>
          <cell r="G4687" t="str">
            <v>M</v>
          </cell>
          <cell r="H4687" t="str">
            <v>2810</v>
          </cell>
          <cell r="I4687" t="str">
            <v>ELEKTROSPOJKA 160 PPRCT</v>
          </cell>
          <cell r="J4687" t="str">
            <v>X</v>
          </cell>
          <cell r="K4687" t="str">
            <v>X</v>
          </cell>
          <cell r="L4687" t="str">
            <v>X</v>
          </cell>
          <cell r="M4687">
            <v>4075.8</v>
          </cell>
          <cell r="N4687" t="str">
            <v>PC</v>
          </cell>
          <cell r="O4687" t="str">
            <v>EKOPLASTIK PPR</v>
          </cell>
          <cell r="P4687" t="str">
            <v>Migrate</v>
          </cell>
          <cell r="Q4687" t="str">
            <v>ENA160PPRCT</v>
          </cell>
          <cell r="R4687" t="str">
            <v/>
          </cell>
          <cell r="S4687" t="str">
            <v>B75_32420N</v>
          </cell>
          <cell r="T4687" t="str">
            <v>PPR Elektrotvarovky GF - FN</v>
          </cell>
          <cell r="U4687" t="str">
            <v>4000</v>
          </cell>
          <cell r="V4687" t="str">
            <v>ZBOŽÍ</v>
          </cell>
          <cell r="W4687" t="str">
            <v>2100</v>
          </cell>
          <cell r="X4687" t="str">
            <v>BUILDINGS-PPR</v>
          </cell>
          <cell r="Y4687" t="str">
            <v>1PPR</v>
          </cell>
          <cell r="Z4687" t="str">
            <v>Systém Ekoplastik</v>
          </cell>
          <cell r="AA4687" t="str">
            <v>F00</v>
          </cell>
          <cell r="AB4687" t="str">
            <v>Sourced from thirds</v>
          </cell>
          <cell r="AC4687" t="str">
            <v>Electrofusion socket 160 PPRCT</v>
          </cell>
          <cell r="AD4687" t="str">
            <v>8595185444517</v>
          </cell>
        </row>
        <row r="4688">
          <cell r="B4688" t="str">
            <v>ENA160TXUS</v>
          </cell>
          <cell r="C4688" t="str">
            <v>4081761</v>
          </cell>
          <cell r="D4688" t="str">
            <v/>
          </cell>
          <cell r="E4688" t="str">
            <v>97</v>
          </cell>
          <cell r="F4688" t="str">
            <v/>
          </cell>
          <cell r="G4688" t="str">
            <v>N</v>
          </cell>
          <cell r="H4688" t="str">
            <v>2810</v>
          </cell>
          <cell r="I4688" t="str">
            <v>ELEKTROSPOJKA 160 PPR T US</v>
          </cell>
          <cell r="J4688" t="str">
            <v/>
          </cell>
          <cell r="K4688" t="str">
            <v/>
          </cell>
          <cell r="L4688" t="str">
            <v/>
          </cell>
          <cell r="P4688" t="str">
            <v>Migrate</v>
          </cell>
          <cell r="Q4688" t="str">
            <v>ENA160TXUS</v>
          </cell>
          <cell r="R4688" t="str">
            <v/>
          </cell>
          <cell r="S4688" t="str">
            <v>B75_32420N</v>
          </cell>
          <cell r="T4688" t="str">
            <v>PPR Elektrotvarovky GF - FN</v>
          </cell>
          <cell r="U4688" t="str">
            <v>4000</v>
          </cell>
          <cell r="V4688" t="str">
            <v>ZBOŽÍ</v>
          </cell>
          <cell r="W4688" t="str">
            <v>2100</v>
          </cell>
          <cell r="X4688" t="str">
            <v>BUILDINGS-PPR</v>
          </cell>
          <cell r="Y4688" t="str">
            <v>1PPR</v>
          </cell>
          <cell r="Z4688" t="str">
            <v>Systém Ekoplastik</v>
          </cell>
          <cell r="AA4688" t="str">
            <v>F00</v>
          </cell>
          <cell r="AB4688" t="str">
            <v>Sourced from thirds</v>
          </cell>
          <cell r="AC4688" t="str">
            <v>PPR E-Coupler 160 SDR11 GN US</v>
          </cell>
          <cell r="AD4688" t="str">
            <v>8058669224192</v>
          </cell>
        </row>
        <row r="4689">
          <cell r="B4689" t="str">
            <v>ENA200PPRCT</v>
          </cell>
          <cell r="C4689" t="str">
            <v>4063209</v>
          </cell>
          <cell r="D4689" t="str">
            <v/>
          </cell>
          <cell r="E4689" t="str">
            <v/>
          </cell>
          <cell r="F4689" t="str">
            <v/>
          </cell>
          <cell r="G4689" t="str">
            <v>M</v>
          </cell>
          <cell r="H4689" t="str">
            <v>2810</v>
          </cell>
          <cell r="I4689" t="str">
            <v>ELEKTROSPOJKA 200 PPRCT</v>
          </cell>
          <cell r="J4689" t="str">
            <v>X</v>
          </cell>
          <cell r="K4689" t="str">
            <v>X</v>
          </cell>
          <cell r="L4689" t="str">
            <v>X</v>
          </cell>
          <cell r="M4689">
            <v>5431.1</v>
          </cell>
          <cell r="N4689" t="str">
            <v>PC</v>
          </cell>
          <cell r="O4689" t="str">
            <v>EKOPLASTIK PPR</v>
          </cell>
          <cell r="P4689" t="str">
            <v>Migrate</v>
          </cell>
          <cell r="Q4689" t="str">
            <v>ENA200PPRCT</v>
          </cell>
          <cell r="R4689" t="str">
            <v/>
          </cell>
          <cell r="S4689" t="str">
            <v>B75_32420N</v>
          </cell>
          <cell r="T4689" t="str">
            <v>PPR Elektrotvarovky GF - FN</v>
          </cell>
          <cell r="U4689" t="str">
            <v>4000</v>
          </cell>
          <cell r="V4689" t="str">
            <v>ZBOŽÍ</v>
          </cell>
          <cell r="W4689" t="str">
            <v>2100</v>
          </cell>
          <cell r="X4689" t="str">
            <v>BUILDINGS-PPR</v>
          </cell>
          <cell r="Y4689" t="str">
            <v>1PPR</v>
          </cell>
          <cell r="Z4689" t="str">
            <v>Systém Ekoplastik</v>
          </cell>
          <cell r="AA4689" t="str">
            <v>F00</v>
          </cell>
          <cell r="AB4689" t="str">
            <v>Sourced from thirds</v>
          </cell>
          <cell r="AC4689" t="str">
            <v>Electrofusion socket 200 PPRCT</v>
          </cell>
          <cell r="AD4689" t="str">
            <v>8595185444500</v>
          </cell>
        </row>
        <row r="4690">
          <cell r="B4690" t="str">
            <v>ENA200TXUS</v>
          </cell>
          <cell r="C4690" t="str">
            <v>4081762</v>
          </cell>
          <cell r="D4690" t="str">
            <v/>
          </cell>
          <cell r="E4690" t="str">
            <v>97</v>
          </cell>
          <cell r="F4690" t="str">
            <v/>
          </cell>
          <cell r="G4690" t="str">
            <v>N</v>
          </cell>
          <cell r="H4690" t="str">
            <v>2810</v>
          </cell>
          <cell r="I4690" t="str">
            <v>ELEKTROSPOJKA 200 PPR T US</v>
          </cell>
          <cell r="J4690" t="str">
            <v/>
          </cell>
          <cell r="K4690" t="str">
            <v/>
          </cell>
          <cell r="L4690" t="str">
            <v/>
          </cell>
          <cell r="P4690" t="str">
            <v>Migrate</v>
          </cell>
          <cell r="Q4690" t="str">
            <v>ENA200TXUS</v>
          </cell>
          <cell r="R4690" t="str">
            <v/>
          </cell>
          <cell r="S4690" t="str">
            <v>B75_32420N</v>
          </cell>
          <cell r="T4690" t="str">
            <v>PPR Elektrotvarovky GF - FN</v>
          </cell>
          <cell r="U4690" t="str">
            <v>4000</v>
          </cell>
          <cell r="V4690" t="str">
            <v>ZBOŽÍ</v>
          </cell>
          <cell r="W4690" t="str">
            <v>2100</v>
          </cell>
          <cell r="X4690" t="str">
            <v>BUILDINGS-PPR</v>
          </cell>
          <cell r="Y4690" t="str">
            <v>1PPR</v>
          </cell>
          <cell r="Z4690" t="str">
            <v>Systém Ekoplastik</v>
          </cell>
          <cell r="AA4690" t="str">
            <v>F00</v>
          </cell>
          <cell r="AB4690" t="str">
            <v>Sourced from thirds</v>
          </cell>
          <cell r="AC4690" t="str">
            <v>PPR E-Coupler 200 SDR11 GN US</v>
          </cell>
          <cell r="AD4690" t="str">
            <v>8058669224208</v>
          </cell>
        </row>
        <row r="4691">
          <cell r="B4691" t="str">
            <v>ENA250PPRCT</v>
          </cell>
          <cell r="C4691" t="str">
            <v>4063892</v>
          </cell>
          <cell r="D4691" t="str">
            <v/>
          </cell>
          <cell r="E4691" t="str">
            <v/>
          </cell>
          <cell r="F4691" t="str">
            <v/>
          </cell>
          <cell r="G4691" t="str">
            <v>M</v>
          </cell>
          <cell r="H4691" t="str">
            <v>2810</v>
          </cell>
          <cell r="I4691" t="str">
            <v>ELEKTROSPOJKA 250 PPRCT</v>
          </cell>
          <cell r="J4691" t="str">
            <v>X</v>
          </cell>
          <cell r="K4691" t="str">
            <v>X</v>
          </cell>
          <cell r="L4691" t="str">
            <v>X</v>
          </cell>
          <cell r="M4691">
            <v>9183.2999999999993</v>
          </cell>
          <cell r="N4691" t="str">
            <v>PC</v>
          </cell>
          <cell r="O4691" t="str">
            <v>EKOPLASTIK PPR</v>
          </cell>
          <cell r="P4691" t="str">
            <v>Migrate</v>
          </cell>
          <cell r="Q4691" t="str">
            <v>ENA250PPRCT</v>
          </cell>
          <cell r="R4691" t="str">
            <v/>
          </cell>
          <cell r="S4691" t="str">
            <v>B75_32420N</v>
          </cell>
          <cell r="T4691" t="str">
            <v>PPR Elektrotvarovky GF - FN</v>
          </cell>
          <cell r="U4691" t="str">
            <v>4000</v>
          </cell>
          <cell r="V4691" t="str">
            <v>ZBOŽÍ</v>
          </cell>
          <cell r="W4691" t="str">
            <v>2100</v>
          </cell>
          <cell r="X4691" t="str">
            <v>BUILDINGS-PPR</v>
          </cell>
          <cell r="Y4691" t="str">
            <v>1PPR</v>
          </cell>
          <cell r="Z4691" t="str">
            <v>Systém Ekoplastik</v>
          </cell>
          <cell r="AA4691" t="str">
            <v>F00</v>
          </cell>
          <cell r="AB4691" t="str">
            <v>Sourced from thirds</v>
          </cell>
          <cell r="AC4691" t="str">
            <v>Electrofusion socket 250 PPRCT</v>
          </cell>
          <cell r="AD4691" t="str">
            <v>8595185444524</v>
          </cell>
        </row>
        <row r="4692">
          <cell r="B4692" t="str">
            <v>ENA250TXUS</v>
          </cell>
          <cell r="C4692" t="str">
            <v>4081763</v>
          </cell>
          <cell r="D4692" t="str">
            <v/>
          </cell>
          <cell r="E4692" t="str">
            <v>97</v>
          </cell>
          <cell r="F4692" t="str">
            <v/>
          </cell>
          <cell r="G4692" t="str">
            <v>N</v>
          </cell>
          <cell r="H4692" t="str">
            <v>2810</v>
          </cell>
          <cell r="I4692" t="str">
            <v>ELEKTROSPOJKA 250 PPR T US</v>
          </cell>
          <cell r="J4692" t="str">
            <v/>
          </cell>
          <cell r="K4692" t="str">
            <v/>
          </cell>
          <cell r="L4692" t="str">
            <v/>
          </cell>
          <cell r="P4692" t="str">
            <v>Migrate</v>
          </cell>
          <cell r="Q4692" t="str">
            <v>ENA250TXUS</v>
          </cell>
          <cell r="R4692" t="str">
            <v/>
          </cell>
          <cell r="S4692" t="str">
            <v>B75_32420N</v>
          </cell>
          <cell r="T4692" t="str">
            <v>PPR Elektrotvarovky GF - FN</v>
          </cell>
          <cell r="U4692" t="str">
            <v>4000</v>
          </cell>
          <cell r="V4692" t="str">
            <v>ZBOŽÍ</v>
          </cell>
          <cell r="W4692" t="str">
            <v>2100</v>
          </cell>
          <cell r="X4692" t="str">
            <v>BUILDINGS-PPR</v>
          </cell>
          <cell r="Y4692" t="str">
            <v>1PPR</v>
          </cell>
          <cell r="Z4692" t="str">
            <v>Systém Ekoplastik</v>
          </cell>
          <cell r="AA4692" t="str">
            <v>F00</v>
          </cell>
          <cell r="AB4692" t="str">
            <v>Sourced from thirds</v>
          </cell>
          <cell r="AC4692" t="str">
            <v>PPR E-Coupler 250 SDR11 GN US</v>
          </cell>
          <cell r="AD4692" t="str">
            <v>8058669224215</v>
          </cell>
        </row>
        <row r="4693">
          <cell r="B4693" t="str">
            <v>PRK02025XX</v>
          </cell>
          <cell r="C4693" t="str">
            <v>3033242</v>
          </cell>
          <cell r="D4693" t="str">
            <v/>
          </cell>
          <cell r="E4693" t="str">
            <v>96</v>
          </cell>
          <cell r="F4693" t="str">
            <v/>
          </cell>
          <cell r="G4693" t="str">
            <v>M</v>
          </cell>
          <cell r="H4693" t="str">
            <v>2810</v>
          </cell>
          <cell r="I4693" t="str">
            <v>KOVOVÁ OBJÍMKA 20-25 mm</v>
          </cell>
          <cell r="J4693" t="str">
            <v>X</v>
          </cell>
          <cell r="K4693" t="str">
            <v>X</v>
          </cell>
          <cell r="L4693" t="str">
            <v>X</v>
          </cell>
          <cell r="M4693">
            <v>43.8</v>
          </cell>
          <cell r="N4693" t="str">
            <v>PC</v>
          </cell>
          <cell r="O4693" t="str">
            <v>EKOPLASTIK PPR</v>
          </cell>
          <cell r="P4693" t="str">
            <v>Migrate</v>
          </cell>
          <cell r="Q4693" t="str">
            <v>PRK02025XX</v>
          </cell>
          <cell r="R4693" t="str">
            <v>NEPRODÁVAT! SKLADEM JE ŠPATNÝ PRODUKT, TVOŘÍME NOVÝ SAP KÓD</v>
          </cell>
          <cell r="S4693" t="str">
            <v>B77_32430N</v>
          </cell>
          <cell r="T4693" t="str">
            <v>PPR Kovové objímky - ON</v>
          </cell>
          <cell r="U4693" t="str">
            <v>4000</v>
          </cell>
          <cell r="V4693" t="str">
            <v>ZBOŽÍ</v>
          </cell>
          <cell r="W4693" t="str">
            <v>2100</v>
          </cell>
          <cell r="X4693" t="str">
            <v>BUILDINGS-PPR</v>
          </cell>
          <cell r="Y4693" t="str">
            <v>1PPR</v>
          </cell>
          <cell r="Z4693" t="str">
            <v>Systém Ekoplastik</v>
          </cell>
          <cell r="AA4693" t="str">
            <v>F00</v>
          </cell>
          <cell r="AB4693" t="str">
            <v>Sourced from thirds</v>
          </cell>
          <cell r="AC4693" t="str">
            <v>PPR Metal Sleeve (w/Wood Screw) 20-25</v>
          </cell>
          <cell r="AD4693" t="str">
            <v>8595185442520</v>
          </cell>
        </row>
        <row r="4694">
          <cell r="B4694" t="str">
            <v>PRK03240XX</v>
          </cell>
          <cell r="C4694" t="str">
            <v>3033211</v>
          </cell>
          <cell r="D4694" t="str">
            <v/>
          </cell>
          <cell r="E4694" t="str">
            <v/>
          </cell>
          <cell r="F4694" t="str">
            <v/>
          </cell>
          <cell r="G4694" t="str">
            <v>M</v>
          </cell>
          <cell r="H4694" t="str">
            <v>2810</v>
          </cell>
          <cell r="I4694" t="str">
            <v>KOVOVÁ OBJÍMKA 32-40 mm</v>
          </cell>
          <cell r="J4694" t="str">
            <v>X</v>
          </cell>
          <cell r="K4694" t="str">
            <v>X</v>
          </cell>
          <cell r="L4694" t="str">
            <v>X</v>
          </cell>
          <cell r="M4694">
            <v>50.1</v>
          </cell>
          <cell r="N4694" t="str">
            <v>PC</v>
          </cell>
          <cell r="O4694" t="str">
            <v>EKOPLASTIK PPR</v>
          </cell>
          <cell r="P4694" t="str">
            <v>Migrate</v>
          </cell>
          <cell r="Q4694" t="str">
            <v>PRK03240XX</v>
          </cell>
          <cell r="R4694" t="str">
            <v/>
          </cell>
          <cell r="S4694" t="str">
            <v>B77_32430N</v>
          </cell>
          <cell r="T4694" t="str">
            <v>PPR Kovové objímky - ON</v>
          </cell>
          <cell r="U4694" t="str">
            <v>4000</v>
          </cell>
          <cell r="V4694" t="str">
            <v>ZBOŽÍ</v>
          </cell>
          <cell r="W4694" t="str">
            <v>2100</v>
          </cell>
          <cell r="X4694" t="str">
            <v>BUILDINGS-PPR</v>
          </cell>
          <cell r="Y4694" t="str">
            <v>1PPR</v>
          </cell>
          <cell r="Z4694" t="str">
            <v>Systém Ekoplastik</v>
          </cell>
          <cell r="AA4694" t="str">
            <v>F00</v>
          </cell>
          <cell r="AB4694" t="str">
            <v>Sourced from thirds</v>
          </cell>
          <cell r="AC4694" t="str">
            <v>PPR Metal Sleeve (w/Wood Screw) 32-40</v>
          </cell>
          <cell r="AD4694" t="str">
            <v>8595185442537</v>
          </cell>
        </row>
        <row r="4695">
          <cell r="B4695" t="str">
            <v>PRK06350XX</v>
          </cell>
          <cell r="C4695" t="str">
            <v>3033212</v>
          </cell>
          <cell r="D4695" t="str">
            <v/>
          </cell>
          <cell r="E4695" t="str">
            <v/>
          </cell>
          <cell r="F4695" t="str">
            <v/>
          </cell>
          <cell r="G4695" t="str">
            <v>M</v>
          </cell>
          <cell r="H4695" t="str">
            <v>2810</v>
          </cell>
          <cell r="I4695" t="str">
            <v>KOVOVÁ OBJÍMKA 50-63 mm</v>
          </cell>
          <cell r="J4695" t="str">
            <v>X</v>
          </cell>
          <cell r="K4695" t="str">
            <v>X</v>
          </cell>
          <cell r="L4695" t="str">
            <v>X</v>
          </cell>
          <cell r="M4695">
            <v>62.5</v>
          </cell>
          <cell r="N4695" t="str">
            <v>PC</v>
          </cell>
          <cell r="O4695" t="str">
            <v>EKOPLASTIK PPR</v>
          </cell>
          <cell r="P4695" t="str">
            <v>Migrate</v>
          </cell>
          <cell r="Q4695" t="str">
            <v>PRK06350XX</v>
          </cell>
          <cell r="R4695" t="str">
            <v/>
          </cell>
          <cell r="S4695" t="str">
            <v>B77_32430N</v>
          </cell>
          <cell r="T4695" t="str">
            <v>PPR Kovové objímky - ON</v>
          </cell>
          <cell r="U4695" t="str">
            <v>4000</v>
          </cell>
          <cell r="V4695" t="str">
            <v>ZBOŽÍ</v>
          </cell>
          <cell r="W4695" t="str">
            <v>2100</v>
          </cell>
          <cell r="X4695" t="str">
            <v>BUILDINGS-PPR</v>
          </cell>
          <cell r="Y4695" t="str">
            <v>1PPR</v>
          </cell>
          <cell r="Z4695" t="str">
            <v>Systém Ekoplastik</v>
          </cell>
          <cell r="AA4695" t="str">
            <v>F00</v>
          </cell>
          <cell r="AB4695" t="str">
            <v>Sourced from thirds</v>
          </cell>
          <cell r="AC4695" t="str">
            <v>PPR Metal Sleeve (w/Wood Screw) 50-63</v>
          </cell>
          <cell r="AD4695" t="str">
            <v>8595185442544</v>
          </cell>
        </row>
        <row r="4696">
          <cell r="B4696" t="str">
            <v>PRKB04853X</v>
          </cell>
          <cell r="C4696" t="str">
            <v>3033243</v>
          </cell>
          <cell r="D4696" t="str">
            <v/>
          </cell>
          <cell r="E4696" t="str">
            <v/>
          </cell>
          <cell r="F4696" t="str">
            <v/>
          </cell>
          <cell r="G4696" t="str">
            <v>M</v>
          </cell>
          <cell r="H4696" t="str">
            <v>2810</v>
          </cell>
          <cell r="I4696" t="str">
            <v>KOVOVÁ OBJÍMKA  48-53mm</v>
          </cell>
          <cell r="J4696" t="str">
            <v>X</v>
          </cell>
          <cell r="K4696" t="str">
            <v>X</v>
          </cell>
          <cell r="L4696" t="str">
            <v>X</v>
          </cell>
          <cell r="M4696">
            <v>27.4</v>
          </cell>
          <cell r="N4696" t="str">
            <v>PC</v>
          </cell>
          <cell r="O4696" t="str">
            <v>EKOPLASTIK PPR</v>
          </cell>
          <cell r="P4696" t="str">
            <v>Migrate</v>
          </cell>
          <cell r="Q4696" t="str">
            <v>PRKB04853X</v>
          </cell>
          <cell r="R4696" t="str">
            <v/>
          </cell>
          <cell r="S4696" t="str">
            <v>B77_32430N</v>
          </cell>
          <cell r="T4696" t="str">
            <v>PPR Kovové objímky - ON</v>
          </cell>
          <cell r="U4696" t="str">
            <v>4000</v>
          </cell>
          <cell r="V4696" t="str">
            <v>ZBOŽÍ</v>
          </cell>
          <cell r="W4696" t="str">
            <v>2100</v>
          </cell>
          <cell r="X4696" t="str">
            <v>BUILDINGS-PPR</v>
          </cell>
          <cell r="Y4696" t="str">
            <v>1PPR</v>
          </cell>
          <cell r="Z4696" t="str">
            <v>Systém Ekoplastik</v>
          </cell>
          <cell r="AA4696" t="str">
            <v>F00</v>
          </cell>
          <cell r="AB4696" t="str">
            <v>Sourced from thirds</v>
          </cell>
          <cell r="AC4696" t="str">
            <v>PPR Clip (screw/nut) 48-53</v>
          </cell>
          <cell r="AD4696" t="str">
            <v>8595185442551</v>
          </cell>
        </row>
        <row r="4697">
          <cell r="B4697" t="str">
            <v>PRKB07278X</v>
          </cell>
          <cell r="C4697" t="str">
            <v>3033244</v>
          </cell>
          <cell r="D4697" t="str">
            <v/>
          </cell>
          <cell r="E4697" t="str">
            <v/>
          </cell>
          <cell r="F4697" t="str">
            <v/>
          </cell>
          <cell r="G4697" t="str">
            <v>M</v>
          </cell>
          <cell r="H4697" t="str">
            <v>2810</v>
          </cell>
          <cell r="I4697" t="str">
            <v>KOVOVÁ OBJÍMKA  72-78mm</v>
          </cell>
          <cell r="J4697" t="str">
            <v>X</v>
          </cell>
          <cell r="K4697" t="str">
            <v>X</v>
          </cell>
          <cell r="L4697" t="str">
            <v>X</v>
          </cell>
          <cell r="M4697">
            <v>43.8</v>
          </cell>
          <cell r="N4697" t="str">
            <v>PC</v>
          </cell>
          <cell r="O4697" t="str">
            <v>EKOPLASTIK PPR</v>
          </cell>
          <cell r="P4697" t="str">
            <v>Migrate</v>
          </cell>
          <cell r="Q4697" t="str">
            <v>PRKB07278X</v>
          </cell>
          <cell r="R4697" t="str">
            <v/>
          </cell>
          <cell r="S4697" t="str">
            <v>B77_32430N</v>
          </cell>
          <cell r="T4697" t="str">
            <v>PPR Kovové objímky - ON</v>
          </cell>
          <cell r="U4697" t="str">
            <v>4000</v>
          </cell>
          <cell r="V4697" t="str">
            <v>ZBOŽÍ</v>
          </cell>
          <cell r="W4697" t="str">
            <v>2100</v>
          </cell>
          <cell r="X4697" t="str">
            <v>BUILDINGS-PPR</v>
          </cell>
          <cell r="Y4697" t="str">
            <v>1PPR</v>
          </cell>
          <cell r="Z4697" t="str">
            <v>Systém Ekoplastik</v>
          </cell>
          <cell r="AA4697" t="str">
            <v>F00</v>
          </cell>
          <cell r="AB4697" t="str">
            <v>Sourced from thirds</v>
          </cell>
          <cell r="AC4697" t="str">
            <v>PPR Clip (screw/nut) 72-78</v>
          </cell>
          <cell r="AD4697" t="str">
            <v>8595185442568</v>
          </cell>
        </row>
        <row r="4698">
          <cell r="B4698" t="str">
            <v>PRKB08792X</v>
          </cell>
          <cell r="C4698" t="str">
            <v>3033245</v>
          </cell>
          <cell r="D4698" t="str">
            <v/>
          </cell>
          <cell r="E4698" t="str">
            <v>01</v>
          </cell>
          <cell r="F4698" t="str">
            <v/>
          </cell>
          <cell r="G4698" t="str">
            <v>O</v>
          </cell>
          <cell r="H4698" t="str">
            <v>2810</v>
          </cell>
          <cell r="I4698" t="str">
            <v>KOVOVÁ OBJÍMKA  87-92mm</v>
          </cell>
          <cell r="J4698" t="str">
            <v>X</v>
          </cell>
          <cell r="K4698" t="str">
            <v>X</v>
          </cell>
          <cell r="L4698" t="str">
            <v>X</v>
          </cell>
          <cell r="M4698">
            <v>50.1</v>
          </cell>
          <cell r="N4698" t="str">
            <v>PC</v>
          </cell>
          <cell r="O4698" t="str">
            <v>EKOPLASTIK PPR</v>
          </cell>
          <cell r="P4698" t="str">
            <v>Migrate</v>
          </cell>
          <cell r="Q4698" t="str">
            <v>PRKB08792X</v>
          </cell>
          <cell r="R4698" t="str">
            <v>Projekt portfolio review 2020</v>
          </cell>
          <cell r="S4698" t="str">
            <v>B77_32430N</v>
          </cell>
          <cell r="T4698" t="str">
            <v>PPR Kovové objímky - ON</v>
          </cell>
          <cell r="U4698" t="str">
            <v>4000</v>
          </cell>
          <cell r="V4698" t="str">
            <v>ZBOŽÍ</v>
          </cell>
          <cell r="W4698" t="str">
            <v>2100</v>
          </cell>
          <cell r="X4698" t="str">
            <v>BUILDINGS-PPR</v>
          </cell>
          <cell r="Y4698" t="str">
            <v>1PPR</v>
          </cell>
          <cell r="Z4698" t="str">
            <v>Systém Ekoplastik</v>
          </cell>
          <cell r="AA4698" t="str">
            <v>F00</v>
          </cell>
          <cell r="AB4698" t="str">
            <v>Sourced from thirds</v>
          </cell>
          <cell r="AC4698" t="str">
            <v>PPR Clip (screw/nut) 87-92</v>
          </cell>
          <cell r="AD4698" t="str">
            <v>8595185442575</v>
          </cell>
        </row>
        <row r="4699">
          <cell r="B4699" t="str">
            <v>PRKB102116</v>
          </cell>
          <cell r="C4699" t="str">
            <v>3033213</v>
          </cell>
          <cell r="D4699" t="str">
            <v/>
          </cell>
          <cell r="E4699" t="str">
            <v/>
          </cell>
          <cell r="F4699" t="str">
            <v/>
          </cell>
          <cell r="G4699" t="str">
            <v>M</v>
          </cell>
          <cell r="H4699" t="str">
            <v>2810</v>
          </cell>
          <cell r="I4699" t="str">
            <v>KOVOVÁ OBJÍMKA  102-116mm</v>
          </cell>
          <cell r="J4699" t="str">
            <v>X</v>
          </cell>
          <cell r="K4699" t="str">
            <v>X</v>
          </cell>
          <cell r="L4699" t="str">
            <v>X</v>
          </cell>
          <cell r="M4699">
            <v>65.099999999999994</v>
          </cell>
          <cell r="N4699" t="str">
            <v>PC</v>
          </cell>
          <cell r="O4699" t="str">
            <v>EKOPLASTIK PPR</v>
          </cell>
          <cell r="P4699" t="str">
            <v>Migrate</v>
          </cell>
          <cell r="Q4699" t="str">
            <v>PRKB102116</v>
          </cell>
          <cell r="R4699" t="str">
            <v/>
          </cell>
          <cell r="S4699" t="str">
            <v>B77_32430N</v>
          </cell>
          <cell r="T4699" t="str">
            <v>PPR Kovové objímky - ON</v>
          </cell>
          <cell r="U4699" t="str">
            <v>4000</v>
          </cell>
          <cell r="V4699" t="str">
            <v>ZBOŽÍ</v>
          </cell>
          <cell r="W4699" t="str">
            <v>2100</v>
          </cell>
          <cell r="X4699" t="str">
            <v>BUILDINGS-PPR</v>
          </cell>
          <cell r="Y4699" t="str">
            <v>1PPR</v>
          </cell>
          <cell r="Z4699" t="str">
            <v>Systém Ekoplastik</v>
          </cell>
          <cell r="AA4699" t="str">
            <v>F00</v>
          </cell>
          <cell r="AB4699" t="str">
            <v>Sourced from thirds</v>
          </cell>
          <cell r="AC4699" t="str">
            <v>PPR Clip (screw/nut) 102-116</v>
          </cell>
          <cell r="AD4699" t="str">
            <v>8595185442582</v>
          </cell>
        </row>
        <row r="4700">
          <cell r="B4700" t="str">
            <v>KUR63800PX</v>
          </cell>
          <cell r="C4700" t="str">
            <v>4080160</v>
          </cell>
          <cell r="D4700" t="str">
            <v/>
          </cell>
          <cell r="E4700" t="str">
            <v/>
          </cell>
          <cell r="F4700" t="str">
            <v/>
          </cell>
          <cell r="G4700" t="str">
            <v>M</v>
          </cell>
          <cell r="H4700" t="str">
            <v>2810</v>
          </cell>
          <cell r="I4700" t="str">
            <v>KUFR NA SVÁŘEČKU R63</v>
          </cell>
          <cell r="J4700" t="str">
            <v/>
          </cell>
          <cell r="K4700" t="str">
            <v/>
          </cell>
          <cell r="L4700" t="str">
            <v/>
          </cell>
          <cell r="P4700" t="str">
            <v>Migrate</v>
          </cell>
          <cell r="Q4700" t="str">
            <v>KUR63800PX</v>
          </cell>
          <cell r="R4700" t="str">
            <v/>
          </cell>
          <cell r="S4700" t="str">
            <v>B78_32430N</v>
          </cell>
          <cell r="T4700" t="str">
            <v>PPR Kufry RPS - ON</v>
          </cell>
          <cell r="U4700" t="str">
            <v>4000</v>
          </cell>
          <cell r="V4700" t="str">
            <v>ZBOŽÍ</v>
          </cell>
          <cell r="W4700" t="str">
            <v>2100</v>
          </cell>
          <cell r="X4700" t="str">
            <v>BUILDINGS-PPR</v>
          </cell>
          <cell r="Y4700" t="str">
            <v>1PPR</v>
          </cell>
          <cell r="Z4700" t="str">
            <v>Systém Ekoplastik</v>
          </cell>
          <cell r="AA4700" t="str">
            <v>F00</v>
          </cell>
          <cell r="AB4700" t="str">
            <v>Sourced from thirds</v>
          </cell>
          <cell r="AC4700" t="str">
            <v>Box for welding machine R63</v>
          </cell>
          <cell r="AD4700" t="str">
            <v>8590690202058</v>
          </cell>
        </row>
        <row r="4701">
          <cell r="B4701" t="str">
            <v>KURSP2APMX</v>
          </cell>
          <cell r="C4701" t="str">
            <v>4053396</v>
          </cell>
          <cell r="D4701" t="str">
            <v/>
          </cell>
          <cell r="E4701" t="str">
            <v/>
          </cell>
          <cell r="F4701" t="str">
            <v/>
          </cell>
          <cell r="G4701" t="str">
            <v>M</v>
          </cell>
          <cell r="H4701" t="str">
            <v>2810</v>
          </cell>
          <cell r="I4701" t="str">
            <v>KUFR NA SVÁŘEČKU RSP 2aPm</v>
          </cell>
          <cell r="J4701" t="str">
            <v/>
          </cell>
          <cell r="K4701" t="str">
            <v/>
          </cell>
          <cell r="L4701" t="str">
            <v/>
          </cell>
          <cell r="P4701" t="str">
            <v>Migrate</v>
          </cell>
          <cell r="Q4701" t="str">
            <v>KURSP2APMX</v>
          </cell>
          <cell r="R4701" t="str">
            <v/>
          </cell>
          <cell r="S4701" t="str">
            <v>B78_32430N</v>
          </cell>
          <cell r="T4701" t="str">
            <v>PPR Kufry RPS - ON</v>
          </cell>
          <cell r="U4701" t="str">
            <v>4000</v>
          </cell>
          <cell r="V4701" t="str">
            <v>ZBOŽÍ</v>
          </cell>
          <cell r="W4701" t="str">
            <v>2100</v>
          </cell>
          <cell r="X4701" t="str">
            <v>BUILDINGS-PPR</v>
          </cell>
          <cell r="Y4701" t="str">
            <v>1PPR</v>
          </cell>
          <cell r="Z4701" t="str">
            <v>Systém Ekoplastik</v>
          </cell>
          <cell r="AA4701" t="str">
            <v>F00</v>
          </cell>
          <cell r="AB4701" t="str">
            <v>Sourced from thirds</v>
          </cell>
          <cell r="AC4701" t="str">
            <v>Box for welding machine RSP 2aPm</v>
          </cell>
          <cell r="AD4701" t="str">
            <v>8595185442230</v>
          </cell>
        </row>
        <row r="4702">
          <cell r="B4702" t="str">
            <v>KURSP2AXXX</v>
          </cell>
          <cell r="C4702" t="str">
            <v>4053020</v>
          </cell>
          <cell r="D4702" t="str">
            <v/>
          </cell>
          <cell r="E4702" t="str">
            <v/>
          </cell>
          <cell r="F4702" t="str">
            <v/>
          </cell>
          <cell r="G4702" t="str">
            <v>M</v>
          </cell>
          <cell r="H4702" t="str">
            <v>2810</v>
          </cell>
          <cell r="I4702" t="str">
            <v>KUFR NA SVÁŘEČKU RSP 2a</v>
          </cell>
          <cell r="J4702" t="str">
            <v/>
          </cell>
          <cell r="K4702" t="str">
            <v/>
          </cell>
          <cell r="L4702" t="str">
            <v/>
          </cell>
          <cell r="P4702" t="str">
            <v>Migrate</v>
          </cell>
          <cell r="Q4702" t="str">
            <v>KURSP2AXXX</v>
          </cell>
          <cell r="R4702" t="str">
            <v/>
          </cell>
          <cell r="S4702" t="str">
            <v>B78_32430N</v>
          </cell>
          <cell r="T4702" t="str">
            <v>PPR Kufry RPS - ON</v>
          </cell>
          <cell r="U4702" t="str">
            <v>4000</v>
          </cell>
          <cell r="V4702" t="str">
            <v>ZBOŽÍ</v>
          </cell>
          <cell r="W4702" t="str">
            <v>2100</v>
          </cell>
          <cell r="X4702" t="str">
            <v>BUILDINGS-PPR</v>
          </cell>
          <cell r="Y4702" t="str">
            <v>1PPR</v>
          </cell>
          <cell r="Z4702" t="str">
            <v>Systém Ekoplastik</v>
          </cell>
          <cell r="AA4702" t="str">
            <v>F00</v>
          </cell>
          <cell r="AB4702" t="str">
            <v>Sourced from thirds</v>
          </cell>
          <cell r="AC4702" t="str">
            <v>Box for welding machine RSP 2a</v>
          </cell>
          <cell r="AD4702" t="str">
            <v>8590690202010</v>
          </cell>
        </row>
        <row r="4703">
          <cell r="B4703" t="str">
            <v>KURSPMALYX</v>
          </cell>
          <cell r="C4703" t="str">
            <v>4053021</v>
          </cell>
          <cell r="D4703" t="str">
            <v/>
          </cell>
          <cell r="E4703" t="str">
            <v/>
          </cell>
          <cell r="F4703" t="str">
            <v/>
          </cell>
          <cell r="G4703" t="str">
            <v>M</v>
          </cell>
          <cell r="H4703" t="str">
            <v>2810</v>
          </cell>
          <cell r="I4703" t="str">
            <v>KUFR UNI NA SVÁŘEČKY DO 32</v>
          </cell>
          <cell r="J4703" t="str">
            <v/>
          </cell>
          <cell r="K4703" t="str">
            <v/>
          </cell>
          <cell r="L4703" t="str">
            <v/>
          </cell>
          <cell r="P4703" t="str">
            <v>Migrate</v>
          </cell>
          <cell r="Q4703" t="str">
            <v>KURSPMALYX</v>
          </cell>
          <cell r="R4703" t="str">
            <v/>
          </cell>
          <cell r="S4703" t="str">
            <v>B78_32430N</v>
          </cell>
          <cell r="T4703" t="str">
            <v>PPR Kufry RPS - ON</v>
          </cell>
          <cell r="U4703" t="str">
            <v>4000</v>
          </cell>
          <cell r="V4703" t="str">
            <v>ZBOŽÍ</v>
          </cell>
          <cell r="W4703" t="str">
            <v>2100</v>
          </cell>
          <cell r="X4703" t="str">
            <v>BUILDINGS-PPR</v>
          </cell>
          <cell r="Y4703" t="str">
            <v>1PPR</v>
          </cell>
          <cell r="Z4703" t="str">
            <v>Systém Ekoplastik</v>
          </cell>
          <cell r="AA4703" t="str">
            <v>F00</v>
          </cell>
          <cell r="AB4703" t="str">
            <v>Sourced from thirds</v>
          </cell>
          <cell r="AC4703" t="str">
            <v>Unibox for welding machine</v>
          </cell>
          <cell r="AD4703" t="str">
            <v>8590690202041</v>
          </cell>
        </row>
        <row r="4704">
          <cell r="B4704" t="str">
            <v>AL056012PX</v>
          </cell>
          <cell r="C4704" t="str">
            <v>2014727</v>
          </cell>
          <cell r="D4704" t="str">
            <v/>
          </cell>
          <cell r="E4704" t="str">
            <v/>
          </cell>
          <cell r="F4704" t="str">
            <v/>
          </cell>
          <cell r="G4704" t="str">
            <v>M</v>
          </cell>
          <cell r="H4704" t="str">
            <v>2810</v>
          </cell>
          <cell r="I4704" t="str">
            <v>AL FOLIE 056/12 perforovaná PO</v>
          </cell>
          <cell r="J4704" t="str">
            <v/>
          </cell>
          <cell r="K4704" t="str">
            <v/>
          </cell>
          <cell r="L4704" t="str">
            <v/>
          </cell>
          <cell r="P4704" t="str">
            <v>Migrate</v>
          </cell>
          <cell r="Q4704" t="str">
            <v>AL056012PX</v>
          </cell>
          <cell r="R4704" t="str">
            <v/>
          </cell>
          <cell r="S4704" t="str">
            <v>B79_32430M</v>
          </cell>
          <cell r="T4704" t="str">
            <v>PPR Montované hliník - OM</v>
          </cell>
          <cell r="U4704" t="str">
            <v>2500</v>
          </cell>
          <cell r="V4704" t="str">
            <v>HLINÍK</v>
          </cell>
          <cell r="W4704" t="str">
            <v>3000</v>
          </cell>
          <cell r="X4704" t="str">
            <v>OTHER</v>
          </cell>
          <cell r="Y4704" t="str">
            <v/>
          </cell>
          <cell r="AA4704" t="str">
            <v>E13</v>
          </cell>
          <cell r="AB4704" t="str">
            <v>Production in CZ01</v>
          </cell>
          <cell r="AC4704" t="str">
            <v>AL Foil 056/12 Perforated SF</v>
          </cell>
          <cell r="AD4704" t="str">
            <v/>
          </cell>
        </row>
        <row r="4705">
          <cell r="B4705" t="str">
            <v>AL069012PX</v>
          </cell>
          <cell r="C4705" t="str">
            <v>2014728</v>
          </cell>
          <cell r="D4705" t="str">
            <v/>
          </cell>
          <cell r="E4705" t="str">
            <v/>
          </cell>
          <cell r="F4705" t="str">
            <v/>
          </cell>
          <cell r="G4705" t="str">
            <v>M</v>
          </cell>
          <cell r="H4705" t="str">
            <v>2810</v>
          </cell>
          <cell r="I4705" t="str">
            <v>AL FOLIE 069/12 perforovaná PO</v>
          </cell>
          <cell r="J4705" t="str">
            <v/>
          </cell>
          <cell r="K4705" t="str">
            <v/>
          </cell>
          <cell r="L4705" t="str">
            <v/>
          </cell>
          <cell r="P4705" t="str">
            <v>Migrate</v>
          </cell>
          <cell r="Q4705" t="str">
            <v>AL069012PX</v>
          </cell>
          <cell r="R4705" t="str">
            <v/>
          </cell>
          <cell r="S4705" t="str">
            <v>B79_32430M</v>
          </cell>
          <cell r="T4705" t="str">
            <v>PPR Montované hliník - OM</v>
          </cell>
          <cell r="U4705" t="str">
            <v>2500</v>
          </cell>
          <cell r="V4705" t="str">
            <v>HLINÍK</v>
          </cell>
          <cell r="W4705" t="str">
            <v>3000</v>
          </cell>
          <cell r="X4705" t="str">
            <v>OTHER</v>
          </cell>
          <cell r="Y4705" t="str">
            <v/>
          </cell>
          <cell r="AA4705" t="str">
            <v>E13</v>
          </cell>
          <cell r="AB4705" t="str">
            <v>Production in CZ01</v>
          </cell>
          <cell r="AC4705" t="str">
            <v>AL Foil 069/12 Perforated SF</v>
          </cell>
          <cell r="AD4705" t="str">
            <v/>
          </cell>
        </row>
        <row r="4706">
          <cell r="B4706" t="str">
            <v>AL085012PB</v>
          </cell>
          <cell r="C4706" t="str">
            <v>2024522</v>
          </cell>
          <cell r="D4706" t="str">
            <v/>
          </cell>
          <cell r="E4706" t="str">
            <v/>
          </cell>
          <cell r="F4706" t="str">
            <v/>
          </cell>
          <cell r="G4706" t="str">
            <v>M</v>
          </cell>
          <cell r="H4706" t="str">
            <v>2810</v>
          </cell>
          <cell r="I4706" t="str">
            <v>AL FOLIE 085/12 perforovaná PO B</v>
          </cell>
          <cell r="J4706" t="str">
            <v/>
          </cell>
          <cell r="K4706" t="str">
            <v/>
          </cell>
          <cell r="L4706" t="str">
            <v/>
          </cell>
          <cell r="P4706" t="str">
            <v>Migrate</v>
          </cell>
          <cell r="Q4706" t="str">
            <v>AL085012PB</v>
          </cell>
          <cell r="R4706" t="str">
            <v/>
          </cell>
          <cell r="S4706" t="str">
            <v>B79_32430M</v>
          </cell>
          <cell r="T4706" t="str">
            <v>PPR Montované hliník - OM</v>
          </cell>
          <cell r="U4706" t="str">
            <v>2500</v>
          </cell>
          <cell r="V4706" t="str">
            <v>HLINÍK</v>
          </cell>
          <cell r="W4706" t="str">
            <v>3000</v>
          </cell>
          <cell r="X4706" t="str">
            <v>OTHER</v>
          </cell>
          <cell r="Y4706" t="str">
            <v/>
          </cell>
          <cell r="AA4706" t="str">
            <v>E13</v>
          </cell>
          <cell r="AB4706" t="str">
            <v>Production in CZ01</v>
          </cell>
          <cell r="AC4706" t="str">
            <v>AL Foil 085/12 Perforated SF B</v>
          </cell>
          <cell r="AD4706" t="str">
            <v/>
          </cell>
        </row>
        <row r="4707">
          <cell r="B4707" t="str">
            <v>AL085012PX</v>
          </cell>
          <cell r="C4707" t="str">
            <v>2014729</v>
          </cell>
          <cell r="D4707" t="str">
            <v/>
          </cell>
          <cell r="E4707" t="str">
            <v/>
          </cell>
          <cell r="F4707" t="str">
            <v/>
          </cell>
          <cell r="G4707" t="str">
            <v>M</v>
          </cell>
          <cell r="H4707" t="str">
            <v>2810</v>
          </cell>
          <cell r="I4707" t="str">
            <v>AL FOLIE 085/12 perforovaná PO</v>
          </cell>
          <cell r="J4707" t="str">
            <v/>
          </cell>
          <cell r="K4707" t="str">
            <v/>
          </cell>
          <cell r="L4707" t="str">
            <v/>
          </cell>
          <cell r="P4707" t="str">
            <v>Migrate</v>
          </cell>
          <cell r="Q4707" t="str">
            <v>AL085012PX</v>
          </cell>
          <cell r="R4707" t="str">
            <v/>
          </cell>
          <cell r="S4707" t="str">
            <v>B79_32430M</v>
          </cell>
          <cell r="T4707" t="str">
            <v>PPR Montované hliník - OM</v>
          </cell>
          <cell r="U4707" t="str">
            <v>2500</v>
          </cell>
          <cell r="V4707" t="str">
            <v>HLINÍK</v>
          </cell>
          <cell r="W4707" t="str">
            <v>3000</v>
          </cell>
          <cell r="X4707" t="str">
            <v>OTHER</v>
          </cell>
          <cell r="Y4707" t="str">
            <v/>
          </cell>
          <cell r="AA4707" t="str">
            <v>E13</v>
          </cell>
          <cell r="AB4707" t="str">
            <v>Production in CZ01</v>
          </cell>
          <cell r="AC4707" t="str">
            <v>AL Foil 085/12 Perforated SF</v>
          </cell>
          <cell r="AD4707" t="str">
            <v/>
          </cell>
        </row>
        <row r="4708">
          <cell r="B4708" t="str">
            <v>AL107012PB</v>
          </cell>
          <cell r="C4708" t="str">
            <v>2024523</v>
          </cell>
          <cell r="D4708" t="str">
            <v/>
          </cell>
          <cell r="E4708" t="str">
            <v/>
          </cell>
          <cell r="F4708" t="str">
            <v/>
          </cell>
          <cell r="G4708" t="str">
            <v>M</v>
          </cell>
          <cell r="H4708" t="str">
            <v>2810</v>
          </cell>
          <cell r="I4708" t="str">
            <v>AL FOLIE 107/12 perforovaná PO B</v>
          </cell>
          <cell r="J4708" t="str">
            <v/>
          </cell>
          <cell r="K4708" t="str">
            <v/>
          </cell>
          <cell r="L4708" t="str">
            <v/>
          </cell>
          <cell r="P4708" t="str">
            <v>Migrate</v>
          </cell>
          <cell r="Q4708" t="str">
            <v>AL107012PB</v>
          </cell>
          <cell r="R4708" t="str">
            <v/>
          </cell>
          <cell r="S4708" t="str">
            <v>B79_32430M</v>
          </cell>
          <cell r="T4708" t="str">
            <v>PPR Montované hliník - OM</v>
          </cell>
          <cell r="U4708" t="str">
            <v>2500</v>
          </cell>
          <cell r="V4708" t="str">
            <v>HLINÍK</v>
          </cell>
          <cell r="W4708" t="str">
            <v>3000</v>
          </cell>
          <cell r="X4708" t="str">
            <v>OTHER</v>
          </cell>
          <cell r="Y4708" t="str">
            <v/>
          </cell>
          <cell r="AA4708" t="str">
            <v>E13</v>
          </cell>
          <cell r="AB4708" t="str">
            <v>Production in CZ01</v>
          </cell>
          <cell r="AC4708" t="str">
            <v>AL Foil 107/12 Perforated SF B</v>
          </cell>
          <cell r="AD4708" t="str">
            <v/>
          </cell>
        </row>
        <row r="4709">
          <cell r="B4709" t="str">
            <v>AL107012PX</v>
          </cell>
          <cell r="C4709" t="str">
            <v>2014730</v>
          </cell>
          <cell r="D4709" t="str">
            <v/>
          </cell>
          <cell r="E4709" t="str">
            <v/>
          </cell>
          <cell r="F4709" t="str">
            <v/>
          </cell>
          <cell r="G4709" t="str">
            <v>M</v>
          </cell>
          <cell r="H4709" t="str">
            <v>2810</v>
          </cell>
          <cell r="I4709" t="str">
            <v>AL FOLIE 107/12 perforovaná PO</v>
          </cell>
          <cell r="J4709" t="str">
            <v/>
          </cell>
          <cell r="K4709" t="str">
            <v/>
          </cell>
          <cell r="L4709" t="str">
            <v/>
          </cell>
          <cell r="P4709" t="str">
            <v>Migrate</v>
          </cell>
          <cell r="Q4709" t="str">
            <v>AL107012PX</v>
          </cell>
          <cell r="R4709" t="str">
            <v/>
          </cell>
          <cell r="S4709" t="str">
            <v>B79_32430M</v>
          </cell>
          <cell r="T4709" t="str">
            <v>PPR Montované hliník - OM</v>
          </cell>
          <cell r="U4709" t="str">
            <v>2500</v>
          </cell>
          <cell r="V4709" t="str">
            <v>HLINÍK</v>
          </cell>
          <cell r="W4709" t="str">
            <v>3000</v>
          </cell>
          <cell r="X4709" t="str">
            <v>OTHER</v>
          </cell>
          <cell r="Y4709" t="str">
            <v/>
          </cell>
          <cell r="AA4709" t="str">
            <v>E13</v>
          </cell>
          <cell r="AB4709" t="str">
            <v>Production in CZ01</v>
          </cell>
          <cell r="AC4709" t="str">
            <v>AL Foil 107/12 Perforated SF</v>
          </cell>
          <cell r="AD4709" t="str">
            <v/>
          </cell>
        </row>
        <row r="4710">
          <cell r="B4710" t="str">
            <v>AL134012PX</v>
          </cell>
          <cell r="C4710" t="str">
            <v>2014731</v>
          </cell>
          <cell r="D4710" t="str">
            <v/>
          </cell>
          <cell r="E4710" t="str">
            <v/>
          </cell>
          <cell r="F4710" t="str">
            <v/>
          </cell>
          <cell r="G4710" t="str">
            <v>M</v>
          </cell>
          <cell r="H4710" t="str">
            <v>2810</v>
          </cell>
          <cell r="I4710" t="str">
            <v>AL FOLIE 134/12 perforovaná PO</v>
          </cell>
          <cell r="J4710" t="str">
            <v/>
          </cell>
          <cell r="K4710" t="str">
            <v/>
          </cell>
          <cell r="L4710" t="str">
            <v/>
          </cell>
          <cell r="P4710" t="str">
            <v>Migrate</v>
          </cell>
          <cell r="Q4710" t="str">
            <v>AL134012PX</v>
          </cell>
          <cell r="R4710" t="str">
            <v/>
          </cell>
          <cell r="S4710" t="str">
            <v>B79_32430M</v>
          </cell>
          <cell r="T4710" t="str">
            <v>PPR Montované hliník - OM</v>
          </cell>
          <cell r="U4710" t="str">
            <v>2500</v>
          </cell>
          <cell r="V4710" t="str">
            <v>HLINÍK</v>
          </cell>
          <cell r="W4710" t="str">
            <v>3000</v>
          </cell>
          <cell r="X4710" t="str">
            <v>OTHER</v>
          </cell>
          <cell r="Y4710" t="str">
            <v/>
          </cell>
          <cell r="AA4710" t="str">
            <v>E13</v>
          </cell>
          <cell r="AB4710" t="str">
            <v>Production in CZ01</v>
          </cell>
          <cell r="AC4710" t="str">
            <v>AL Foil 134/12 Perforated SF</v>
          </cell>
          <cell r="AD4710" t="str">
            <v/>
          </cell>
        </row>
        <row r="4711">
          <cell r="B4711" t="str">
            <v>AL165012PX</v>
          </cell>
          <cell r="C4711" t="str">
            <v>2014732</v>
          </cell>
          <cell r="D4711" t="str">
            <v/>
          </cell>
          <cell r="E4711" t="str">
            <v/>
          </cell>
          <cell r="F4711" t="str">
            <v/>
          </cell>
          <cell r="G4711" t="str">
            <v>M</v>
          </cell>
          <cell r="H4711" t="str">
            <v>2800</v>
          </cell>
          <cell r="I4711" t="str">
            <v>AL FOLIE 165/12 perforovaná PO</v>
          </cell>
          <cell r="J4711" t="str">
            <v/>
          </cell>
          <cell r="K4711" t="str">
            <v/>
          </cell>
          <cell r="L4711" t="str">
            <v/>
          </cell>
          <cell r="P4711" t="str">
            <v>Migrate</v>
          </cell>
          <cell r="Q4711" t="str">
            <v>AL165012PX</v>
          </cell>
          <cell r="R4711" t="str">
            <v/>
          </cell>
          <cell r="S4711" t="str">
            <v>B79_32430M</v>
          </cell>
          <cell r="T4711" t="str">
            <v>PPR Montované hliník - OM</v>
          </cell>
          <cell r="U4711" t="str">
            <v>2500</v>
          </cell>
          <cell r="V4711" t="str">
            <v>HLINÍK</v>
          </cell>
          <cell r="W4711" t="str">
            <v>3000</v>
          </cell>
          <cell r="X4711" t="str">
            <v>OTHER</v>
          </cell>
          <cell r="Y4711" t="str">
            <v/>
          </cell>
          <cell r="AA4711" t="str">
            <v>E13</v>
          </cell>
          <cell r="AB4711" t="str">
            <v>Production in CZ01</v>
          </cell>
          <cell r="AC4711" t="str">
            <v>AL Foil 165/12 Perforated SF</v>
          </cell>
          <cell r="AD4711" t="str">
            <v/>
          </cell>
        </row>
        <row r="4712">
          <cell r="B4712" t="str">
            <v>AL207012PX</v>
          </cell>
          <cell r="C4712" t="str">
            <v>2014733</v>
          </cell>
          <cell r="D4712" t="str">
            <v/>
          </cell>
          <cell r="E4712" t="str">
            <v/>
          </cell>
          <cell r="F4712" t="str">
            <v/>
          </cell>
          <cell r="G4712" t="str">
            <v>M</v>
          </cell>
          <cell r="H4712" t="str">
            <v>2810</v>
          </cell>
          <cell r="I4712" t="str">
            <v>AL FOLIE 207/12 perforovaná PO</v>
          </cell>
          <cell r="J4712" t="str">
            <v/>
          </cell>
          <cell r="K4712" t="str">
            <v/>
          </cell>
          <cell r="L4712" t="str">
            <v/>
          </cell>
          <cell r="P4712" t="str">
            <v>Migrate</v>
          </cell>
          <cell r="Q4712" t="str">
            <v>AL207012PX</v>
          </cell>
          <cell r="R4712" t="str">
            <v/>
          </cell>
          <cell r="S4712" t="str">
            <v>B79_32430M</v>
          </cell>
          <cell r="T4712" t="str">
            <v>PPR Montované hliník - OM</v>
          </cell>
          <cell r="U4712" t="str">
            <v>2500</v>
          </cell>
          <cell r="V4712" t="str">
            <v>HLINÍK</v>
          </cell>
          <cell r="W4712" t="str">
            <v>3000</v>
          </cell>
          <cell r="X4712" t="str">
            <v>OTHER</v>
          </cell>
          <cell r="Y4712" t="str">
            <v/>
          </cell>
          <cell r="AA4712" t="str">
            <v>E13</v>
          </cell>
          <cell r="AB4712" t="str">
            <v>Production in CZ01</v>
          </cell>
          <cell r="AC4712" t="str">
            <v>AL Foil 207/12 Perforated SF</v>
          </cell>
          <cell r="AD4712" t="str">
            <v/>
          </cell>
        </row>
        <row r="4713">
          <cell r="B4713" t="str">
            <v>AL245012PX</v>
          </cell>
          <cell r="C4713" t="str">
            <v>2014734</v>
          </cell>
          <cell r="D4713" t="str">
            <v/>
          </cell>
          <cell r="E4713" t="str">
            <v/>
          </cell>
          <cell r="F4713" t="str">
            <v/>
          </cell>
          <cell r="G4713" t="str">
            <v>M</v>
          </cell>
          <cell r="H4713" t="str">
            <v>2810</v>
          </cell>
          <cell r="I4713" t="str">
            <v>AL FOLIE 245/12 perforovaná PO</v>
          </cell>
          <cell r="J4713" t="str">
            <v/>
          </cell>
          <cell r="K4713" t="str">
            <v/>
          </cell>
          <cell r="L4713" t="str">
            <v/>
          </cell>
          <cell r="P4713" t="str">
            <v>Migrate</v>
          </cell>
          <cell r="Q4713" t="str">
            <v>AL245012PX</v>
          </cell>
          <cell r="R4713" t="str">
            <v/>
          </cell>
          <cell r="S4713" t="str">
            <v>B79_32430M</v>
          </cell>
          <cell r="T4713" t="str">
            <v>PPR Montované hliník - OM</v>
          </cell>
          <cell r="U4713" t="str">
            <v>2500</v>
          </cell>
          <cell r="V4713" t="str">
            <v>HLINÍK</v>
          </cell>
          <cell r="W4713" t="str">
            <v>3000</v>
          </cell>
          <cell r="X4713" t="str">
            <v>OTHER</v>
          </cell>
          <cell r="Y4713" t="str">
            <v/>
          </cell>
          <cell r="AA4713" t="str">
            <v>E13</v>
          </cell>
          <cell r="AB4713" t="str">
            <v>Production in CZ01</v>
          </cell>
          <cell r="AC4713" t="str">
            <v>AL Foil 245/12 Perforated SF</v>
          </cell>
          <cell r="AD4713" t="str">
            <v/>
          </cell>
        </row>
        <row r="4714">
          <cell r="B4714" t="str">
            <v>AL293012PX</v>
          </cell>
          <cell r="C4714" t="str">
            <v>2014735</v>
          </cell>
          <cell r="D4714" t="str">
            <v/>
          </cell>
          <cell r="E4714" t="str">
            <v/>
          </cell>
          <cell r="F4714" t="str">
            <v/>
          </cell>
          <cell r="G4714" t="str">
            <v>M</v>
          </cell>
          <cell r="H4714" t="str">
            <v>2810</v>
          </cell>
          <cell r="I4714" t="str">
            <v>AL FOLIE 293/12 perforovaná PO</v>
          </cell>
          <cell r="J4714" t="str">
            <v/>
          </cell>
          <cell r="K4714" t="str">
            <v/>
          </cell>
          <cell r="L4714" t="str">
            <v/>
          </cell>
          <cell r="P4714" t="str">
            <v>Migrate</v>
          </cell>
          <cell r="Q4714" t="str">
            <v>AL293012PX</v>
          </cell>
          <cell r="R4714" t="str">
            <v/>
          </cell>
          <cell r="S4714" t="str">
            <v>B79_32430M</v>
          </cell>
          <cell r="T4714" t="str">
            <v>PPR Montované hliník - OM</v>
          </cell>
          <cell r="U4714" t="str">
            <v>2500</v>
          </cell>
          <cell r="V4714" t="str">
            <v>HLINÍK</v>
          </cell>
          <cell r="W4714" t="str">
            <v>3000</v>
          </cell>
          <cell r="X4714" t="str">
            <v>OTHER</v>
          </cell>
          <cell r="Y4714" t="str">
            <v/>
          </cell>
          <cell r="AA4714" t="str">
            <v>E13</v>
          </cell>
          <cell r="AB4714" t="str">
            <v>Production in CZ01</v>
          </cell>
          <cell r="AC4714" t="str">
            <v>AL Foil 293/12 Perforated SF</v>
          </cell>
          <cell r="AD4714" t="str">
            <v/>
          </cell>
        </row>
        <row r="4715">
          <cell r="B4715" t="str">
            <v>AL356012PX</v>
          </cell>
          <cell r="C4715" t="str">
            <v>2014736</v>
          </cell>
          <cell r="D4715" t="str">
            <v/>
          </cell>
          <cell r="E4715" t="str">
            <v/>
          </cell>
          <cell r="F4715" t="str">
            <v/>
          </cell>
          <cell r="G4715" t="str">
            <v>M</v>
          </cell>
          <cell r="H4715" t="str">
            <v>2810</v>
          </cell>
          <cell r="I4715" t="str">
            <v>AL FOLIE 356/12 perforovaná PO</v>
          </cell>
          <cell r="J4715" t="str">
            <v/>
          </cell>
          <cell r="K4715" t="str">
            <v/>
          </cell>
          <cell r="L4715" t="str">
            <v/>
          </cell>
          <cell r="P4715" t="str">
            <v>Migrate</v>
          </cell>
          <cell r="Q4715" t="str">
            <v>AL356012PX</v>
          </cell>
          <cell r="R4715" t="str">
            <v/>
          </cell>
          <cell r="S4715" t="str">
            <v>B79_32430M</v>
          </cell>
          <cell r="T4715" t="str">
            <v>PPR Montované hliník - OM</v>
          </cell>
          <cell r="U4715" t="str">
            <v>2500</v>
          </cell>
          <cell r="V4715" t="str">
            <v>HLINÍK</v>
          </cell>
          <cell r="W4715" t="str">
            <v>3000</v>
          </cell>
          <cell r="X4715" t="str">
            <v>OTHER</v>
          </cell>
          <cell r="Y4715" t="str">
            <v/>
          </cell>
          <cell r="AA4715" t="str">
            <v>E13</v>
          </cell>
          <cell r="AB4715" t="str">
            <v>Production in CZ01</v>
          </cell>
          <cell r="AC4715" t="str">
            <v>AL Foil 356/12 Perforated SF</v>
          </cell>
          <cell r="AD4715" t="str">
            <v/>
          </cell>
        </row>
        <row r="4716">
          <cell r="B4716" t="str">
            <v>NA016CXXXX</v>
          </cell>
          <cell r="C4716" t="str">
            <v>4045309</v>
          </cell>
          <cell r="D4716" t="str">
            <v/>
          </cell>
          <cell r="E4716" t="str">
            <v/>
          </cell>
          <cell r="F4716" t="str">
            <v/>
          </cell>
          <cell r="G4716" t="str">
            <v>M</v>
          </cell>
          <cell r="H4716" t="str">
            <v>2810</v>
          </cell>
          <cell r="I4716" t="str">
            <v>NÁSTAVEC ČELISŤOVÝ 16</v>
          </cell>
          <cell r="J4716" t="str">
            <v>X</v>
          </cell>
          <cell r="K4716" t="str">
            <v>X</v>
          </cell>
          <cell r="L4716" t="str">
            <v>X</v>
          </cell>
          <cell r="M4716">
            <v>447.9</v>
          </cell>
          <cell r="N4716" t="str">
            <v>PC</v>
          </cell>
          <cell r="O4716" t="str">
            <v>EKOPLASTIK PPR</v>
          </cell>
          <cell r="P4716" t="str">
            <v>Migrate</v>
          </cell>
          <cell r="Q4716" t="str">
            <v>NA016CXXXX</v>
          </cell>
          <cell r="R4716" t="str">
            <v/>
          </cell>
          <cell r="S4716" t="str">
            <v>B81_32430N</v>
          </cell>
          <cell r="T4716" t="str">
            <v>PPR Nástavce - ON</v>
          </cell>
          <cell r="U4716" t="str">
            <v>4000</v>
          </cell>
          <cell r="V4716" t="str">
            <v>ZBOŽÍ</v>
          </cell>
          <cell r="W4716" t="str">
            <v>2100</v>
          </cell>
          <cell r="X4716" t="str">
            <v>BUILDINGS-PPR</v>
          </cell>
          <cell r="Y4716" t="str">
            <v>1PPR</v>
          </cell>
          <cell r="Z4716" t="str">
            <v>Systém Ekoplastik</v>
          </cell>
          <cell r="AA4716" t="str">
            <v>F00</v>
          </cell>
          <cell r="AB4716" t="str">
            <v>Sourced from thirds</v>
          </cell>
          <cell r="AC4716" t="str">
            <v>PPR Adaptor Non Paired 16</v>
          </cell>
          <cell r="AD4716" t="str">
            <v>8595185442971</v>
          </cell>
        </row>
        <row r="4717">
          <cell r="B4717" t="str">
            <v>NA020CXXXX</v>
          </cell>
          <cell r="C4717" t="str">
            <v>3032839</v>
          </cell>
          <cell r="D4717" t="str">
            <v/>
          </cell>
          <cell r="E4717" t="str">
            <v/>
          </cell>
          <cell r="F4717" t="str">
            <v/>
          </cell>
          <cell r="G4717" t="str">
            <v>B</v>
          </cell>
          <cell r="H4717" t="str">
            <v>2810</v>
          </cell>
          <cell r="I4717" t="str">
            <v>NÁSTAVEC ČELISŤOVÝ 20</v>
          </cell>
          <cell r="J4717" t="str">
            <v>X</v>
          </cell>
          <cell r="K4717" t="str">
            <v>X</v>
          </cell>
          <cell r="L4717" t="str">
            <v>X</v>
          </cell>
          <cell r="M4717">
            <v>465.2</v>
          </cell>
          <cell r="N4717" t="str">
            <v>PC</v>
          </cell>
          <cell r="O4717" t="str">
            <v>EKOPLASTIK PPR</v>
          </cell>
          <cell r="P4717" t="str">
            <v>Migrate</v>
          </cell>
          <cell r="Q4717" t="str">
            <v>NA020CXXXX</v>
          </cell>
          <cell r="R4717" t="str">
            <v/>
          </cell>
          <cell r="S4717" t="str">
            <v>B81_32430N</v>
          </cell>
          <cell r="T4717" t="str">
            <v>PPR Nástavce - ON</v>
          </cell>
          <cell r="U4717" t="str">
            <v>4000</v>
          </cell>
          <cell r="V4717" t="str">
            <v>ZBOŽÍ</v>
          </cell>
          <cell r="W4717" t="str">
            <v>2100</v>
          </cell>
          <cell r="X4717" t="str">
            <v>BUILDINGS-PPR</v>
          </cell>
          <cell r="Y4717" t="str">
            <v>1PPR</v>
          </cell>
          <cell r="Z4717" t="str">
            <v>Systém Ekoplastik</v>
          </cell>
          <cell r="AA4717" t="str">
            <v>F00</v>
          </cell>
          <cell r="AB4717" t="str">
            <v>Sourced from thirds</v>
          </cell>
          <cell r="AC4717" t="str">
            <v>PPR Adaptor Non Paired 20</v>
          </cell>
          <cell r="AD4717" t="str">
            <v>8595185442988</v>
          </cell>
        </row>
        <row r="4718">
          <cell r="B4718" t="str">
            <v>NA025CXXXX</v>
          </cell>
          <cell r="C4718" t="str">
            <v>3032840</v>
          </cell>
          <cell r="D4718" t="str">
            <v/>
          </cell>
          <cell r="E4718" t="str">
            <v/>
          </cell>
          <cell r="F4718" t="str">
            <v/>
          </cell>
          <cell r="G4718" t="str">
            <v>B</v>
          </cell>
          <cell r="H4718" t="str">
            <v>2810</v>
          </cell>
          <cell r="I4718" t="str">
            <v>NÁSTAVEC ČELISŤOVÝ 25</v>
          </cell>
          <cell r="J4718" t="str">
            <v>X</v>
          </cell>
          <cell r="K4718" t="str">
            <v>X</v>
          </cell>
          <cell r="L4718" t="str">
            <v>X</v>
          </cell>
          <cell r="M4718">
            <v>502.3</v>
          </cell>
          <cell r="N4718" t="str">
            <v>PC</v>
          </cell>
          <cell r="O4718" t="str">
            <v>EKOPLASTIK PPR</v>
          </cell>
          <cell r="P4718" t="str">
            <v>Migrate</v>
          </cell>
          <cell r="Q4718" t="str">
            <v>NA025CXXXX</v>
          </cell>
          <cell r="R4718" t="str">
            <v/>
          </cell>
          <cell r="S4718" t="str">
            <v>B81_32430N</v>
          </cell>
          <cell r="T4718" t="str">
            <v>PPR Nástavce - ON</v>
          </cell>
          <cell r="U4718" t="str">
            <v>4000</v>
          </cell>
          <cell r="V4718" t="str">
            <v>ZBOŽÍ</v>
          </cell>
          <cell r="W4718" t="str">
            <v>2100</v>
          </cell>
          <cell r="X4718" t="str">
            <v>BUILDINGS-PPR</v>
          </cell>
          <cell r="Y4718" t="str">
            <v>1PPR</v>
          </cell>
          <cell r="Z4718" t="str">
            <v>Systém Ekoplastik</v>
          </cell>
          <cell r="AA4718" t="str">
            <v>F00</v>
          </cell>
          <cell r="AB4718" t="str">
            <v>Sourced from thirds</v>
          </cell>
          <cell r="AC4718" t="str">
            <v>PPR Adaptor Non Paired 25</v>
          </cell>
          <cell r="AD4718" t="str">
            <v>8595185442995</v>
          </cell>
        </row>
        <row r="4719">
          <cell r="B4719" t="str">
            <v>NA032CXXXX</v>
          </cell>
          <cell r="C4719" t="str">
            <v>3032841</v>
          </cell>
          <cell r="D4719" t="str">
            <v/>
          </cell>
          <cell r="E4719" t="str">
            <v/>
          </cell>
          <cell r="F4719" t="str">
            <v/>
          </cell>
          <cell r="G4719" t="str">
            <v>B</v>
          </cell>
          <cell r="H4719" t="str">
            <v>2810</v>
          </cell>
          <cell r="I4719" t="str">
            <v>NÁSTAVEC ČELISŤOVÝ 32</v>
          </cell>
          <cell r="J4719" t="str">
            <v>X</v>
          </cell>
          <cell r="K4719" t="str">
            <v>X</v>
          </cell>
          <cell r="L4719" t="str">
            <v>X</v>
          </cell>
          <cell r="M4719">
            <v>591.5</v>
          </cell>
          <cell r="N4719" t="str">
            <v>PC</v>
          </cell>
          <cell r="O4719" t="str">
            <v>EKOPLASTIK PPR</v>
          </cell>
          <cell r="P4719" t="str">
            <v>Migrate</v>
          </cell>
          <cell r="Q4719" t="str">
            <v>NA032CXXXX</v>
          </cell>
          <cell r="R4719" t="str">
            <v/>
          </cell>
          <cell r="S4719" t="str">
            <v>B81_32430N</v>
          </cell>
          <cell r="T4719" t="str">
            <v>PPR Nástavce - ON</v>
          </cell>
          <cell r="U4719" t="str">
            <v>4000</v>
          </cell>
          <cell r="V4719" t="str">
            <v>ZBOŽÍ</v>
          </cell>
          <cell r="W4719" t="str">
            <v>2100</v>
          </cell>
          <cell r="X4719" t="str">
            <v>BUILDINGS-PPR</v>
          </cell>
          <cell r="Y4719" t="str">
            <v>1PPR</v>
          </cell>
          <cell r="Z4719" t="str">
            <v>Systém Ekoplastik</v>
          </cell>
          <cell r="AA4719" t="str">
            <v>F00</v>
          </cell>
          <cell r="AB4719" t="str">
            <v>Sourced from thirds</v>
          </cell>
          <cell r="AC4719" t="str">
            <v>PPR Adaptor Non Paired 32</v>
          </cell>
          <cell r="AD4719" t="str">
            <v>8595185443008</v>
          </cell>
        </row>
        <row r="4720">
          <cell r="B4720" t="str">
            <v>NA040CXXXX</v>
          </cell>
          <cell r="C4720" t="str">
            <v>3032842</v>
          </cell>
          <cell r="D4720" t="str">
            <v/>
          </cell>
          <cell r="E4720" t="str">
            <v/>
          </cell>
          <cell r="F4720" t="str">
            <v/>
          </cell>
          <cell r="G4720" t="str">
            <v>C</v>
          </cell>
          <cell r="H4720" t="str">
            <v>2810</v>
          </cell>
          <cell r="I4720" t="str">
            <v>NÁSTAVEC ČELISŤOVÝ 40</v>
          </cell>
          <cell r="J4720" t="str">
            <v>X</v>
          </cell>
          <cell r="K4720" t="str">
            <v>X</v>
          </cell>
          <cell r="L4720" t="str">
            <v>X</v>
          </cell>
          <cell r="M4720">
            <v>651.20000000000005</v>
          </cell>
          <cell r="N4720" t="str">
            <v>PC</v>
          </cell>
          <cell r="O4720" t="str">
            <v>EKOPLASTIK PPR</v>
          </cell>
          <cell r="P4720" t="str">
            <v>Migrate</v>
          </cell>
          <cell r="Q4720" t="str">
            <v>NA040CXXXX</v>
          </cell>
          <cell r="R4720" t="str">
            <v/>
          </cell>
          <cell r="S4720" t="str">
            <v>B81_32430N</v>
          </cell>
          <cell r="T4720" t="str">
            <v>PPR Nástavce - ON</v>
          </cell>
          <cell r="U4720" t="str">
            <v>4000</v>
          </cell>
          <cell r="V4720" t="str">
            <v>ZBOŽÍ</v>
          </cell>
          <cell r="W4720" t="str">
            <v>2100</v>
          </cell>
          <cell r="X4720" t="str">
            <v>BUILDINGS-PPR</v>
          </cell>
          <cell r="Y4720" t="str">
            <v>1PPR</v>
          </cell>
          <cell r="Z4720" t="str">
            <v>Systém Ekoplastik</v>
          </cell>
          <cell r="AA4720" t="str">
            <v>F00</v>
          </cell>
          <cell r="AB4720" t="str">
            <v>Sourced from thirds</v>
          </cell>
          <cell r="AC4720" t="str">
            <v>PPR Adaptor Non Paired 40</v>
          </cell>
          <cell r="AD4720" t="str">
            <v>8595185443015</v>
          </cell>
        </row>
        <row r="4721">
          <cell r="B4721" t="str">
            <v>NA050CXXXX</v>
          </cell>
          <cell r="C4721" t="str">
            <v>3032843</v>
          </cell>
          <cell r="D4721" t="str">
            <v/>
          </cell>
          <cell r="E4721" t="str">
            <v/>
          </cell>
          <cell r="F4721" t="str">
            <v/>
          </cell>
          <cell r="G4721" t="str">
            <v>M</v>
          </cell>
          <cell r="H4721" t="str">
            <v>2810</v>
          </cell>
          <cell r="I4721" t="str">
            <v>NÁSTAVEC ČELISŤOVÝ 50</v>
          </cell>
          <cell r="J4721" t="str">
            <v>X</v>
          </cell>
          <cell r="K4721" t="str">
            <v>X</v>
          </cell>
          <cell r="L4721" t="str">
            <v>X</v>
          </cell>
          <cell r="M4721">
            <v>850.1</v>
          </cell>
          <cell r="N4721" t="str">
            <v>PC</v>
          </cell>
          <cell r="O4721" t="str">
            <v>EKOPLASTIK PPR</v>
          </cell>
          <cell r="P4721" t="str">
            <v>Migrate</v>
          </cell>
          <cell r="Q4721" t="str">
            <v>NA050CXXXX</v>
          </cell>
          <cell r="R4721" t="str">
            <v/>
          </cell>
          <cell r="S4721" t="str">
            <v>B81_32430N</v>
          </cell>
          <cell r="T4721" t="str">
            <v>PPR Nástavce - ON</v>
          </cell>
          <cell r="U4721" t="str">
            <v>4000</v>
          </cell>
          <cell r="V4721" t="str">
            <v>ZBOŽÍ</v>
          </cell>
          <cell r="W4721" t="str">
            <v>2100</v>
          </cell>
          <cell r="X4721" t="str">
            <v>BUILDINGS-PPR</v>
          </cell>
          <cell r="Y4721" t="str">
            <v>1PPR</v>
          </cell>
          <cell r="Z4721" t="str">
            <v>Systém Ekoplastik</v>
          </cell>
          <cell r="AA4721" t="str">
            <v>F00</v>
          </cell>
          <cell r="AB4721" t="str">
            <v>Sourced from thirds</v>
          </cell>
          <cell r="AC4721" t="str">
            <v>PPR Adaptor Non Paired 50</v>
          </cell>
          <cell r="AD4721" t="str">
            <v>8595185443022</v>
          </cell>
        </row>
        <row r="4722">
          <cell r="B4722" t="str">
            <v>NA063CXXXX</v>
          </cell>
          <cell r="C4722" t="str">
            <v>3032768</v>
          </cell>
          <cell r="D4722" t="str">
            <v/>
          </cell>
          <cell r="E4722" t="str">
            <v/>
          </cell>
          <cell r="F4722" t="str">
            <v/>
          </cell>
          <cell r="G4722" t="str">
            <v>M</v>
          </cell>
          <cell r="H4722" t="str">
            <v>2810</v>
          </cell>
          <cell r="I4722" t="str">
            <v>NÁSTAVEC ČELISŤOVÝ 63</v>
          </cell>
          <cell r="J4722" t="str">
            <v>X</v>
          </cell>
          <cell r="K4722" t="str">
            <v>X</v>
          </cell>
          <cell r="L4722" t="str">
            <v>X</v>
          </cell>
          <cell r="M4722">
            <v>1017.1</v>
          </cell>
          <cell r="N4722" t="str">
            <v>PC</v>
          </cell>
          <cell r="O4722" t="str">
            <v>EKOPLASTIK PPR</v>
          </cell>
          <cell r="P4722" t="str">
            <v>Migrate</v>
          </cell>
          <cell r="Q4722" t="str">
            <v>NA063CXXXX</v>
          </cell>
          <cell r="R4722" t="str">
            <v/>
          </cell>
          <cell r="S4722" t="str">
            <v>B81_32430N</v>
          </cell>
          <cell r="T4722" t="str">
            <v>PPR Nástavce - ON</v>
          </cell>
          <cell r="U4722" t="str">
            <v>4000</v>
          </cell>
          <cell r="V4722" t="str">
            <v>ZBOŽÍ</v>
          </cell>
          <cell r="W4722" t="str">
            <v>2100</v>
          </cell>
          <cell r="X4722" t="str">
            <v>BUILDINGS-PPR</v>
          </cell>
          <cell r="Y4722" t="str">
            <v>1PPR</v>
          </cell>
          <cell r="Z4722" t="str">
            <v>Systém Ekoplastik</v>
          </cell>
          <cell r="AA4722" t="str">
            <v>F00</v>
          </cell>
          <cell r="AB4722" t="str">
            <v>Sourced from thirds</v>
          </cell>
          <cell r="AC4722" t="str">
            <v>PPR Adaptor Non Paired 63</v>
          </cell>
          <cell r="AD4722" t="str">
            <v>8595185443039</v>
          </cell>
        </row>
        <row r="4723">
          <cell r="B4723" t="str">
            <v>NAP016XXXX</v>
          </cell>
          <cell r="C4723" t="str">
            <v>3022009</v>
          </cell>
          <cell r="D4723" t="str">
            <v/>
          </cell>
          <cell r="E4723" t="str">
            <v/>
          </cell>
          <cell r="F4723" t="str">
            <v/>
          </cell>
          <cell r="G4723" t="str">
            <v>M</v>
          </cell>
          <cell r="H4723" t="str">
            <v>2810</v>
          </cell>
          <cell r="I4723" t="str">
            <v>NÁSTAVEC PÁROVÝ 16</v>
          </cell>
          <cell r="J4723" t="str">
            <v>X</v>
          </cell>
          <cell r="K4723" t="str">
            <v>X</v>
          </cell>
          <cell r="L4723" t="str">
            <v>X</v>
          </cell>
          <cell r="M4723">
            <v>434.7</v>
          </cell>
          <cell r="N4723" t="str">
            <v>PC</v>
          </cell>
          <cell r="O4723" t="str">
            <v>EKOPLASTIK PPR</v>
          </cell>
          <cell r="P4723" t="str">
            <v>Migrate</v>
          </cell>
          <cell r="Q4723" t="str">
            <v>NAP016XXXX</v>
          </cell>
          <cell r="R4723" t="str">
            <v/>
          </cell>
          <cell r="S4723" t="str">
            <v>B81_32430N</v>
          </cell>
          <cell r="T4723" t="str">
            <v>PPR Nástavce - ON</v>
          </cell>
          <cell r="U4723" t="str">
            <v>4000</v>
          </cell>
          <cell r="V4723" t="str">
            <v>ZBOŽÍ</v>
          </cell>
          <cell r="W4723" t="str">
            <v>2100</v>
          </cell>
          <cell r="X4723" t="str">
            <v>BUILDINGS-PPR</v>
          </cell>
          <cell r="Y4723" t="str">
            <v>1PPR</v>
          </cell>
          <cell r="Z4723" t="str">
            <v>Systém Ekoplastik</v>
          </cell>
          <cell r="AA4723" t="str">
            <v>F00</v>
          </cell>
          <cell r="AB4723" t="str">
            <v>Sourced from thirds</v>
          </cell>
          <cell r="AC4723" t="str">
            <v>PPR Adaptor Paired 16</v>
          </cell>
          <cell r="AD4723" t="str">
            <v>8595185443046</v>
          </cell>
        </row>
        <row r="4724">
          <cell r="B4724" t="str">
            <v>NAP020XXXX</v>
          </cell>
          <cell r="C4724" t="str">
            <v>4032183</v>
          </cell>
          <cell r="D4724" t="str">
            <v/>
          </cell>
          <cell r="E4724" t="str">
            <v/>
          </cell>
          <cell r="F4724" t="str">
            <v/>
          </cell>
          <cell r="G4724" t="str">
            <v>B</v>
          </cell>
          <cell r="H4724" t="str">
            <v>2810</v>
          </cell>
          <cell r="I4724" t="str">
            <v>NÁSTAVEC PÁROVÝ 20</v>
          </cell>
          <cell r="J4724" t="str">
            <v>X</v>
          </cell>
          <cell r="K4724" t="str">
            <v>X</v>
          </cell>
          <cell r="L4724" t="str">
            <v>X</v>
          </cell>
          <cell r="M4724">
            <v>498.1</v>
          </cell>
          <cell r="N4724" t="str">
            <v>PC</v>
          </cell>
          <cell r="O4724" t="str">
            <v>EKOPLASTIK PPR</v>
          </cell>
          <cell r="P4724" t="str">
            <v>Migrate</v>
          </cell>
          <cell r="Q4724" t="str">
            <v>NAP020XXXX</v>
          </cell>
          <cell r="R4724" t="str">
            <v/>
          </cell>
          <cell r="S4724" t="str">
            <v>B81_32430N</v>
          </cell>
          <cell r="T4724" t="str">
            <v>PPR Nástavce - ON</v>
          </cell>
          <cell r="U4724" t="str">
            <v>4000</v>
          </cell>
          <cell r="V4724" t="str">
            <v>ZBOŽÍ</v>
          </cell>
          <cell r="W4724" t="str">
            <v>2100</v>
          </cell>
          <cell r="X4724" t="str">
            <v>BUILDINGS-PPR</v>
          </cell>
          <cell r="Y4724" t="str">
            <v>1PPR</v>
          </cell>
          <cell r="Z4724" t="str">
            <v>Systém Ekoplastik</v>
          </cell>
          <cell r="AA4724" t="str">
            <v>F00</v>
          </cell>
          <cell r="AB4724" t="str">
            <v>Sourced from thirds</v>
          </cell>
          <cell r="AC4724" t="str">
            <v>PPR Adaptor Paired 20</v>
          </cell>
          <cell r="AD4724" t="str">
            <v>8595185443053</v>
          </cell>
        </row>
        <row r="4725">
          <cell r="B4725" t="str">
            <v>NAP025XXXX</v>
          </cell>
          <cell r="C4725" t="str">
            <v>4032184</v>
          </cell>
          <cell r="D4725" t="str">
            <v/>
          </cell>
          <cell r="E4725" t="str">
            <v/>
          </cell>
          <cell r="F4725" t="str">
            <v/>
          </cell>
          <cell r="G4725" t="str">
            <v>B</v>
          </cell>
          <cell r="H4725" t="str">
            <v>2810</v>
          </cell>
          <cell r="I4725" t="str">
            <v>NÁSTAVEC PÁROVÝ 25</v>
          </cell>
          <cell r="J4725" t="str">
            <v>X</v>
          </cell>
          <cell r="K4725" t="str">
            <v>X</v>
          </cell>
          <cell r="L4725" t="str">
            <v>X</v>
          </cell>
          <cell r="M4725">
            <v>564.9</v>
          </cell>
          <cell r="N4725" t="str">
            <v>PC</v>
          </cell>
          <cell r="O4725" t="str">
            <v>EKOPLASTIK PPR</v>
          </cell>
          <cell r="P4725" t="str">
            <v>Migrate</v>
          </cell>
          <cell r="Q4725" t="str">
            <v>NAP025XXXX</v>
          </cell>
          <cell r="R4725" t="str">
            <v/>
          </cell>
          <cell r="S4725" t="str">
            <v>B81_32430N</v>
          </cell>
          <cell r="T4725" t="str">
            <v>PPR Nástavce - ON</v>
          </cell>
          <cell r="U4725" t="str">
            <v>4000</v>
          </cell>
          <cell r="V4725" t="str">
            <v>ZBOŽÍ</v>
          </cell>
          <cell r="W4725" t="str">
            <v>2100</v>
          </cell>
          <cell r="X4725" t="str">
            <v>BUILDINGS-PPR</v>
          </cell>
          <cell r="Y4725" t="str">
            <v>1PPR</v>
          </cell>
          <cell r="Z4725" t="str">
            <v>Systém Ekoplastik</v>
          </cell>
          <cell r="AA4725" t="str">
            <v>F00</v>
          </cell>
          <cell r="AB4725" t="str">
            <v>Sourced from thirds</v>
          </cell>
          <cell r="AC4725" t="str">
            <v>PPR Adaptor Paired 25</v>
          </cell>
          <cell r="AD4725" t="str">
            <v>8595185443060</v>
          </cell>
        </row>
        <row r="4726">
          <cell r="B4726" t="str">
            <v>NAP032XXXX</v>
          </cell>
          <cell r="C4726" t="str">
            <v>4032185</v>
          </cell>
          <cell r="D4726" t="str">
            <v/>
          </cell>
          <cell r="E4726" t="str">
            <v/>
          </cell>
          <cell r="F4726" t="str">
            <v/>
          </cell>
          <cell r="G4726" t="str">
            <v>B</v>
          </cell>
          <cell r="H4726" t="str">
            <v>2810</v>
          </cell>
          <cell r="I4726" t="str">
            <v>NÁSTAVEC PÁROVÝ 32</v>
          </cell>
          <cell r="J4726" t="str">
            <v>X</v>
          </cell>
          <cell r="K4726" t="str">
            <v>X</v>
          </cell>
          <cell r="L4726" t="str">
            <v>X</v>
          </cell>
          <cell r="M4726">
            <v>616.4</v>
          </cell>
          <cell r="N4726" t="str">
            <v>PC</v>
          </cell>
          <cell r="O4726" t="str">
            <v>EKOPLASTIK PPR</v>
          </cell>
          <cell r="P4726" t="str">
            <v>Migrate</v>
          </cell>
          <cell r="Q4726" t="str">
            <v>NAP032XXXX</v>
          </cell>
          <cell r="R4726" t="str">
            <v/>
          </cell>
          <cell r="S4726" t="str">
            <v>B81_32430N</v>
          </cell>
          <cell r="T4726" t="str">
            <v>PPR Nástavce - ON</v>
          </cell>
          <cell r="U4726" t="str">
            <v>4000</v>
          </cell>
          <cell r="V4726" t="str">
            <v>ZBOŽÍ</v>
          </cell>
          <cell r="W4726" t="str">
            <v>2100</v>
          </cell>
          <cell r="X4726" t="str">
            <v>BUILDINGS-PPR</v>
          </cell>
          <cell r="Y4726" t="str">
            <v>1PPR</v>
          </cell>
          <cell r="Z4726" t="str">
            <v>Systém Ekoplastik</v>
          </cell>
          <cell r="AA4726" t="str">
            <v>F00</v>
          </cell>
          <cell r="AB4726" t="str">
            <v>Sourced from thirds</v>
          </cell>
          <cell r="AC4726" t="str">
            <v>PPR Adaptor Paired 32</v>
          </cell>
          <cell r="AD4726" t="str">
            <v>8595185443077</v>
          </cell>
        </row>
        <row r="4727">
          <cell r="B4727" t="str">
            <v>NAP040XXXX</v>
          </cell>
          <cell r="C4727" t="str">
            <v>4032186</v>
          </cell>
          <cell r="D4727" t="str">
            <v/>
          </cell>
          <cell r="E4727" t="str">
            <v/>
          </cell>
          <cell r="F4727" t="str">
            <v/>
          </cell>
          <cell r="G4727" t="str">
            <v>C</v>
          </cell>
          <cell r="H4727" t="str">
            <v>2810</v>
          </cell>
          <cell r="I4727" t="str">
            <v>NÁSTAVEC PÁROVÝ 40</v>
          </cell>
          <cell r="J4727" t="str">
            <v>X</v>
          </cell>
          <cell r="K4727" t="str">
            <v>X</v>
          </cell>
          <cell r="L4727" t="str">
            <v>X</v>
          </cell>
          <cell r="M4727">
            <v>651.20000000000005</v>
          </cell>
          <cell r="N4727" t="str">
            <v>PC</v>
          </cell>
          <cell r="O4727" t="str">
            <v>EKOPLASTIK PPR</v>
          </cell>
          <cell r="P4727" t="str">
            <v>Migrate</v>
          </cell>
          <cell r="Q4727" t="str">
            <v>NAP040XXXX</v>
          </cell>
          <cell r="R4727" t="str">
            <v/>
          </cell>
          <cell r="S4727" t="str">
            <v>B81_32430N</v>
          </cell>
          <cell r="T4727" t="str">
            <v>PPR Nástavce - ON</v>
          </cell>
          <cell r="U4727" t="str">
            <v>4000</v>
          </cell>
          <cell r="V4727" t="str">
            <v>ZBOŽÍ</v>
          </cell>
          <cell r="W4727" t="str">
            <v>2100</v>
          </cell>
          <cell r="X4727" t="str">
            <v>BUILDINGS-PPR</v>
          </cell>
          <cell r="Y4727" t="str">
            <v>1PPR</v>
          </cell>
          <cell r="Z4727" t="str">
            <v>Systém Ekoplastik</v>
          </cell>
          <cell r="AA4727" t="str">
            <v>F00</v>
          </cell>
          <cell r="AB4727" t="str">
            <v>Sourced from thirds</v>
          </cell>
          <cell r="AC4727" t="str">
            <v>PPR Adaptor Paired 40</v>
          </cell>
          <cell r="AD4727" t="str">
            <v>8595185443084</v>
          </cell>
        </row>
        <row r="4728">
          <cell r="B4728" t="str">
            <v>NAP050XXXX</v>
          </cell>
          <cell r="C4728" t="str">
            <v>4032187</v>
          </cell>
          <cell r="D4728" t="str">
            <v/>
          </cell>
          <cell r="E4728" t="str">
            <v/>
          </cell>
          <cell r="F4728" t="str">
            <v/>
          </cell>
          <cell r="G4728" t="str">
            <v>C</v>
          </cell>
          <cell r="H4728" t="str">
            <v>2810</v>
          </cell>
          <cell r="I4728" t="str">
            <v>NÁSTAVEC PÁROVÝ 50</v>
          </cell>
          <cell r="J4728" t="str">
            <v>X</v>
          </cell>
          <cell r="K4728" t="str">
            <v>X</v>
          </cell>
          <cell r="L4728" t="str">
            <v>X</v>
          </cell>
          <cell r="M4728">
            <v>890.4</v>
          </cell>
          <cell r="N4728" t="str">
            <v>PC</v>
          </cell>
          <cell r="O4728" t="str">
            <v>EKOPLASTIK PPR</v>
          </cell>
          <cell r="P4728" t="str">
            <v>Migrate</v>
          </cell>
          <cell r="Q4728" t="str">
            <v>NAP050XXXX</v>
          </cell>
          <cell r="R4728" t="str">
            <v/>
          </cell>
          <cell r="S4728" t="str">
            <v>B81_32430N</v>
          </cell>
          <cell r="T4728" t="str">
            <v>PPR Nástavce - ON</v>
          </cell>
          <cell r="U4728" t="str">
            <v>4000</v>
          </cell>
          <cell r="V4728" t="str">
            <v>ZBOŽÍ</v>
          </cell>
          <cell r="W4728" t="str">
            <v>2100</v>
          </cell>
          <cell r="X4728" t="str">
            <v>BUILDINGS-PPR</v>
          </cell>
          <cell r="Y4728" t="str">
            <v>1PPR</v>
          </cell>
          <cell r="Z4728" t="str">
            <v>Systém Ekoplastik</v>
          </cell>
          <cell r="AA4728" t="str">
            <v>F00</v>
          </cell>
          <cell r="AB4728" t="str">
            <v>Sourced from thirds</v>
          </cell>
          <cell r="AC4728" t="str">
            <v>PPR Adaptor Paired 50</v>
          </cell>
          <cell r="AD4728" t="str">
            <v>8595185443091</v>
          </cell>
        </row>
        <row r="4729">
          <cell r="B4729" t="str">
            <v>NAP063XXXX</v>
          </cell>
          <cell r="C4729" t="str">
            <v>4032188</v>
          </cell>
          <cell r="D4729" t="str">
            <v/>
          </cell>
          <cell r="E4729" t="str">
            <v/>
          </cell>
          <cell r="F4729" t="str">
            <v/>
          </cell>
          <cell r="G4729" t="str">
            <v>C</v>
          </cell>
          <cell r="H4729" t="str">
            <v>2810</v>
          </cell>
          <cell r="I4729" t="str">
            <v>NÁSTAVEC PÁROVÝ 63</v>
          </cell>
          <cell r="J4729" t="str">
            <v>X</v>
          </cell>
          <cell r="K4729" t="str">
            <v>X</v>
          </cell>
          <cell r="L4729" t="str">
            <v>X</v>
          </cell>
          <cell r="M4729">
            <v>1081.2</v>
          </cell>
          <cell r="N4729" t="str">
            <v>PC</v>
          </cell>
          <cell r="O4729" t="str">
            <v>EKOPLASTIK PPR</v>
          </cell>
          <cell r="P4729" t="str">
            <v>Migrate</v>
          </cell>
          <cell r="Q4729" t="str">
            <v>NAP063XXXX</v>
          </cell>
          <cell r="R4729" t="str">
            <v/>
          </cell>
          <cell r="S4729" t="str">
            <v>B81_32430N</v>
          </cell>
          <cell r="T4729" t="str">
            <v>PPR Nástavce - ON</v>
          </cell>
          <cell r="U4729" t="str">
            <v>4000</v>
          </cell>
          <cell r="V4729" t="str">
            <v>ZBOŽÍ</v>
          </cell>
          <cell r="W4729" t="str">
            <v>2100</v>
          </cell>
          <cell r="X4729" t="str">
            <v>BUILDINGS-PPR</v>
          </cell>
          <cell r="Y4729" t="str">
            <v>1PPR</v>
          </cell>
          <cell r="Z4729" t="str">
            <v>Systém Ekoplastik</v>
          </cell>
          <cell r="AA4729" t="str">
            <v>F00</v>
          </cell>
          <cell r="AB4729" t="str">
            <v>Sourced from thirds</v>
          </cell>
          <cell r="AC4729" t="str">
            <v>PPR Adaptor Paired 63</v>
          </cell>
          <cell r="AD4729" t="str">
            <v>8595185443107</v>
          </cell>
        </row>
        <row r="4730">
          <cell r="B4730" t="str">
            <v>NAP075XXXX</v>
          </cell>
          <cell r="C4730" t="str">
            <v>3032767</v>
          </cell>
          <cell r="D4730" t="str">
            <v/>
          </cell>
          <cell r="E4730" t="str">
            <v/>
          </cell>
          <cell r="F4730" t="str">
            <v/>
          </cell>
          <cell r="G4730" t="str">
            <v>C</v>
          </cell>
          <cell r="H4730" t="str">
            <v>2810</v>
          </cell>
          <cell r="I4730" t="str">
            <v>NÁSTAVEC PÁROVÝ 75</v>
          </cell>
          <cell r="J4730" t="str">
            <v>X</v>
          </cell>
          <cell r="K4730" t="str">
            <v>X</v>
          </cell>
          <cell r="L4730" t="str">
            <v>X</v>
          </cell>
          <cell r="M4730">
            <v>1791.4</v>
          </cell>
          <cell r="N4730" t="str">
            <v>PC</v>
          </cell>
          <cell r="O4730" t="str">
            <v>EKOPLASTIK PPR</v>
          </cell>
          <cell r="P4730" t="str">
            <v>Migrate</v>
          </cell>
          <cell r="Q4730" t="str">
            <v>NAP075XXXX</v>
          </cell>
          <cell r="R4730" t="str">
            <v/>
          </cell>
          <cell r="S4730" t="str">
            <v>B81_32430N</v>
          </cell>
          <cell r="T4730" t="str">
            <v>PPR Nástavce - ON</v>
          </cell>
          <cell r="U4730" t="str">
            <v>4000</v>
          </cell>
          <cell r="V4730" t="str">
            <v>ZBOŽÍ</v>
          </cell>
          <cell r="W4730" t="str">
            <v>2100</v>
          </cell>
          <cell r="X4730" t="str">
            <v>BUILDINGS-PPR</v>
          </cell>
          <cell r="Y4730" t="str">
            <v>1PPR</v>
          </cell>
          <cell r="Z4730" t="str">
            <v>Systém Ekoplastik</v>
          </cell>
          <cell r="AA4730" t="str">
            <v>F00</v>
          </cell>
          <cell r="AB4730" t="str">
            <v>Sourced from thirds</v>
          </cell>
          <cell r="AC4730" t="str">
            <v>PPR Adaptor Paired 75</v>
          </cell>
          <cell r="AD4730" t="str">
            <v>8595185443114</v>
          </cell>
        </row>
        <row r="4731">
          <cell r="B4731" t="str">
            <v>NAP090XXXX</v>
          </cell>
          <cell r="C4731" t="str">
            <v>3032837</v>
          </cell>
          <cell r="D4731" t="str">
            <v/>
          </cell>
          <cell r="E4731" t="str">
            <v/>
          </cell>
          <cell r="F4731" t="str">
            <v/>
          </cell>
          <cell r="G4731" t="str">
            <v>M</v>
          </cell>
          <cell r="H4731" t="str">
            <v>2810</v>
          </cell>
          <cell r="I4731" t="str">
            <v>NÁSTAVEC PÁROVÝ 90</v>
          </cell>
          <cell r="J4731" t="str">
            <v>X</v>
          </cell>
          <cell r="K4731" t="str">
            <v>X</v>
          </cell>
          <cell r="L4731" t="str">
            <v>X</v>
          </cell>
          <cell r="M4731">
            <v>2501.6</v>
          </cell>
          <cell r="N4731" t="str">
            <v>PC</v>
          </cell>
          <cell r="O4731" t="str">
            <v>EKOPLASTIK PPR</v>
          </cell>
          <cell r="P4731" t="str">
            <v>Migrate</v>
          </cell>
          <cell r="Q4731" t="str">
            <v>NAP090XXXX</v>
          </cell>
          <cell r="R4731" t="str">
            <v/>
          </cell>
          <cell r="S4731" t="str">
            <v>B81_32430N</v>
          </cell>
          <cell r="T4731" t="str">
            <v>PPR Nástavce - ON</v>
          </cell>
          <cell r="U4731" t="str">
            <v>4000</v>
          </cell>
          <cell r="V4731" t="str">
            <v>ZBOŽÍ</v>
          </cell>
          <cell r="W4731" t="str">
            <v>2100</v>
          </cell>
          <cell r="X4731" t="str">
            <v>BUILDINGS-PPR</v>
          </cell>
          <cell r="Y4731" t="str">
            <v>1PPR</v>
          </cell>
          <cell r="Z4731" t="str">
            <v>Systém Ekoplastik</v>
          </cell>
          <cell r="AA4731" t="str">
            <v>F00</v>
          </cell>
          <cell r="AB4731" t="str">
            <v>Sourced from thirds</v>
          </cell>
          <cell r="AC4731" t="str">
            <v>PPR Adaptor Paired 90</v>
          </cell>
          <cell r="AD4731" t="str">
            <v>8595185443121</v>
          </cell>
        </row>
        <row r="4732">
          <cell r="B4732" t="str">
            <v>NAP110XXXX</v>
          </cell>
          <cell r="C4732" t="str">
            <v>3032838</v>
          </cell>
          <cell r="D4732" t="str">
            <v/>
          </cell>
          <cell r="E4732" t="str">
            <v/>
          </cell>
          <cell r="F4732" t="str">
            <v/>
          </cell>
          <cell r="G4732" t="str">
            <v>M</v>
          </cell>
          <cell r="H4732" t="str">
            <v>2810</v>
          </cell>
          <cell r="I4732" t="str">
            <v>NÁSTAVEC PÁROVÝ 110</v>
          </cell>
          <cell r="J4732" t="str">
            <v>X</v>
          </cell>
          <cell r="K4732" t="str">
            <v>X</v>
          </cell>
          <cell r="L4732" t="str">
            <v>X</v>
          </cell>
          <cell r="M4732">
            <v>4557.8</v>
          </cell>
          <cell r="N4732" t="str">
            <v>PC</v>
          </cell>
          <cell r="O4732" t="str">
            <v>EKOPLASTIK PPR</v>
          </cell>
          <cell r="P4732" t="str">
            <v>Migrate</v>
          </cell>
          <cell r="Q4732" t="str">
            <v>NAP110XXXX</v>
          </cell>
          <cell r="R4732" t="str">
            <v/>
          </cell>
          <cell r="S4732" t="str">
            <v>B81_32430N</v>
          </cell>
          <cell r="T4732" t="str">
            <v>PPR Nástavce - ON</v>
          </cell>
          <cell r="U4732" t="str">
            <v>4000</v>
          </cell>
          <cell r="V4732" t="str">
            <v>ZBOŽÍ</v>
          </cell>
          <cell r="W4732" t="str">
            <v>2100</v>
          </cell>
          <cell r="X4732" t="str">
            <v>BUILDINGS-PPR</v>
          </cell>
          <cell r="Y4732" t="str">
            <v>1PPR</v>
          </cell>
          <cell r="Z4732" t="str">
            <v>Systém Ekoplastik</v>
          </cell>
          <cell r="AA4732" t="str">
            <v>F00</v>
          </cell>
          <cell r="AB4732" t="str">
            <v>Sourced from thirds</v>
          </cell>
          <cell r="AC4732" t="str">
            <v>PPR Adaptor Paired 110</v>
          </cell>
          <cell r="AD4732" t="str">
            <v>8595185443138</v>
          </cell>
        </row>
        <row r="4733">
          <cell r="B4733" t="str">
            <v>NAP125XXXX</v>
          </cell>
          <cell r="C4733" t="str">
            <v>4045311</v>
          </cell>
          <cell r="D4733" t="str">
            <v/>
          </cell>
          <cell r="E4733" t="str">
            <v/>
          </cell>
          <cell r="F4733" t="str">
            <v/>
          </cell>
          <cell r="G4733" t="str">
            <v>M</v>
          </cell>
          <cell r="H4733" t="str">
            <v>2810</v>
          </cell>
          <cell r="I4733" t="str">
            <v>NÁSTAVEC PÁROVÝ 125</v>
          </cell>
          <cell r="J4733" t="str">
            <v>X</v>
          </cell>
          <cell r="K4733" t="str">
            <v>X</v>
          </cell>
          <cell r="L4733" t="str">
            <v>X</v>
          </cell>
          <cell r="M4733">
            <v>5793.2</v>
          </cell>
          <cell r="N4733" t="str">
            <v>PC</v>
          </cell>
          <cell r="O4733" t="str">
            <v>EKOPLASTIK PPR</v>
          </cell>
          <cell r="P4733" t="str">
            <v>Migrate</v>
          </cell>
          <cell r="Q4733" t="str">
            <v>NAP125XXXX</v>
          </cell>
          <cell r="R4733" t="str">
            <v/>
          </cell>
          <cell r="S4733" t="str">
            <v>B81_32430N</v>
          </cell>
          <cell r="T4733" t="str">
            <v>PPR Nástavce - ON</v>
          </cell>
          <cell r="U4733" t="str">
            <v>4000</v>
          </cell>
          <cell r="V4733" t="str">
            <v>ZBOŽÍ</v>
          </cell>
          <cell r="W4733" t="str">
            <v>2100</v>
          </cell>
          <cell r="X4733" t="str">
            <v>BUILDINGS-PPR</v>
          </cell>
          <cell r="Y4733" t="str">
            <v>1PPR</v>
          </cell>
          <cell r="Z4733" t="str">
            <v>Systém Ekoplastik</v>
          </cell>
          <cell r="AA4733" t="str">
            <v>F00</v>
          </cell>
          <cell r="AB4733" t="str">
            <v>Sourced from thirds</v>
          </cell>
          <cell r="AC4733" t="str">
            <v>PPR Adaptor Paired 125</v>
          </cell>
          <cell r="AD4733" t="str">
            <v>5907444853023</v>
          </cell>
        </row>
        <row r="4734">
          <cell r="B4734" t="str">
            <v>SNNS06332X</v>
          </cell>
          <cell r="C4734" t="str">
            <v>4036878</v>
          </cell>
          <cell r="D4734" t="str">
            <v/>
          </cell>
          <cell r="E4734" t="str">
            <v/>
          </cell>
          <cell r="F4734" t="str">
            <v/>
          </cell>
          <cell r="G4734" t="str">
            <v>C</v>
          </cell>
          <cell r="H4734" t="str">
            <v>2810</v>
          </cell>
          <cell r="I4734" t="str">
            <v>NÁSTAVEC NA NAVAŘOVACÍ SEDLA 63/32</v>
          </cell>
          <cell r="J4734" t="str">
            <v>X</v>
          </cell>
          <cell r="K4734" t="str">
            <v>X</v>
          </cell>
          <cell r="L4734" t="str">
            <v>X</v>
          </cell>
          <cell r="M4734">
            <v>1542.9</v>
          </cell>
          <cell r="N4734" t="str">
            <v>PC</v>
          </cell>
          <cell r="O4734" t="str">
            <v>EKOPLASTIK PPR</v>
          </cell>
          <cell r="P4734" t="str">
            <v>Migrate</v>
          </cell>
          <cell r="Q4734" t="str">
            <v>SNNS06332X</v>
          </cell>
          <cell r="R4734" t="str">
            <v/>
          </cell>
          <cell r="S4734" t="str">
            <v>B81_32430N</v>
          </cell>
          <cell r="T4734" t="str">
            <v>PPR Nástavce - ON</v>
          </cell>
          <cell r="U4734" t="str">
            <v>4000</v>
          </cell>
          <cell r="V4734" t="str">
            <v>ZBOŽÍ</v>
          </cell>
          <cell r="W4734" t="str">
            <v>2100</v>
          </cell>
          <cell r="X4734" t="str">
            <v>BUILDINGS-PPR</v>
          </cell>
          <cell r="Y4734" t="str">
            <v>1PPR</v>
          </cell>
          <cell r="Z4734" t="str">
            <v>Systém Ekoplastik</v>
          </cell>
          <cell r="AA4734" t="str">
            <v>F00</v>
          </cell>
          <cell r="AB4734" t="str">
            <v>Sourced from thirds</v>
          </cell>
          <cell r="AC4734" t="str">
            <v>PPR Adapt x Weld.Saddle 63/32</v>
          </cell>
          <cell r="AD4734" t="str">
            <v>8595185442803</v>
          </cell>
        </row>
        <row r="4735">
          <cell r="B4735" t="str">
            <v>SNNS07532X</v>
          </cell>
          <cell r="C4735" t="str">
            <v>4036879</v>
          </cell>
          <cell r="D4735" t="str">
            <v/>
          </cell>
          <cell r="E4735" t="str">
            <v/>
          </cell>
          <cell r="F4735" t="str">
            <v/>
          </cell>
          <cell r="G4735" t="str">
            <v>C</v>
          </cell>
          <cell r="H4735" t="str">
            <v>2810</v>
          </cell>
          <cell r="I4735" t="str">
            <v>NÁSTAVEC NA NAVAŘOVACÍ SEDLA 75/32</v>
          </cell>
          <cell r="J4735" t="str">
            <v>X</v>
          </cell>
          <cell r="K4735" t="str">
            <v>X</v>
          </cell>
          <cell r="L4735" t="str">
            <v>X</v>
          </cell>
          <cell r="M4735">
            <v>1542.9</v>
          </cell>
          <cell r="N4735" t="str">
            <v>PC</v>
          </cell>
          <cell r="O4735" t="str">
            <v>EKOPLASTIK PPR</v>
          </cell>
          <cell r="P4735" t="str">
            <v>Migrate</v>
          </cell>
          <cell r="Q4735" t="str">
            <v>SNNS07532X</v>
          </cell>
          <cell r="R4735" t="str">
            <v/>
          </cell>
          <cell r="S4735" t="str">
            <v>B81_32430N</v>
          </cell>
          <cell r="T4735" t="str">
            <v>PPR Nástavce - ON</v>
          </cell>
          <cell r="U4735" t="str">
            <v>4000</v>
          </cell>
          <cell r="V4735" t="str">
            <v>ZBOŽÍ</v>
          </cell>
          <cell r="W4735" t="str">
            <v>2100</v>
          </cell>
          <cell r="X4735" t="str">
            <v>BUILDINGS-PPR</v>
          </cell>
          <cell r="Y4735" t="str">
            <v>1PPR</v>
          </cell>
          <cell r="Z4735" t="str">
            <v>Systém Ekoplastik</v>
          </cell>
          <cell r="AA4735" t="str">
            <v>F00</v>
          </cell>
          <cell r="AB4735" t="str">
            <v>Sourced from thirds</v>
          </cell>
          <cell r="AC4735" t="str">
            <v>PPR Adapt x Weld.Saddle 75/32</v>
          </cell>
          <cell r="AD4735" t="str">
            <v>8595185442810</v>
          </cell>
        </row>
        <row r="4736">
          <cell r="B4736" t="str">
            <v>SNNS09032X</v>
          </cell>
          <cell r="C4736" t="str">
            <v>4036880</v>
          </cell>
          <cell r="D4736" t="str">
            <v/>
          </cell>
          <cell r="E4736" t="str">
            <v/>
          </cell>
          <cell r="F4736" t="str">
            <v/>
          </cell>
          <cell r="G4736" t="str">
            <v>M</v>
          </cell>
          <cell r="H4736" t="str">
            <v>2810</v>
          </cell>
          <cell r="I4736" t="str">
            <v>NÁSTAVEC NA NAVAŘOVACÍ SEDLA 90/32</v>
          </cell>
          <cell r="J4736" t="str">
            <v>X</v>
          </cell>
          <cell r="K4736" t="str">
            <v>X</v>
          </cell>
          <cell r="L4736" t="str">
            <v>X</v>
          </cell>
          <cell r="M4736">
            <v>1542.9</v>
          </cell>
          <cell r="N4736" t="str">
            <v>PC</v>
          </cell>
          <cell r="O4736" t="str">
            <v>EKOPLASTIK PPR</v>
          </cell>
          <cell r="P4736" t="str">
            <v>Migrate</v>
          </cell>
          <cell r="Q4736" t="str">
            <v>SNNS09032X</v>
          </cell>
          <cell r="R4736" t="str">
            <v/>
          </cell>
          <cell r="S4736" t="str">
            <v>B81_32430N</v>
          </cell>
          <cell r="T4736" t="str">
            <v>PPR Nástavce - ON</v>
          </cell>
          <cell r="U4736" t="str">
            <v>4000</v>
          </cell>
          <cell r="V4736" t="str">
            <v>ZBOŽÍ</v>
          </cell>
          <cell r="W4736" t="str">
            <v>2100</v>
          </cell>
          <cell r="X4736" t="str">
            <v>BUILDINGS-PPR</v>
          </cell>
          <cell r="Y4736" t="str">
            <v>1PPR</v>
          </cell>
          <cell r="Z4736" t="str">
            <v>Systém Ekoplastik</v>
          </cell>
          <cell r="AA4736" t="str">
            <v>F00</v>
          </cell>
          <cell r="AB4736" t="str">
            <v>Sourced from thirds</v>
          </cell>
          <cell r="AC4736" t="str">
            <v>PPR Adapt x Weld.Saddle 90/32</v>
          </cell>
          <cell r="AD4736" t="str">
            <v>8595185442827</v>
          </cell>
        </row>
        <row r="4737">
          <cell r="B4737" t="str">
            <v>SNNS11040X</v>
          </cell>
          <cell r="C4737" t="str">
            <v>4045310</v>
          </cell>
          <cell r="D4737" t="str">
            <v/>
          </cell>
          <cell r="E4737" t="str">
            <v/>
          </cell>
          <cell r="F4737" t="str">
            <v/>
          </cell>
          <cell r="G4737" t="str">
            <v>M</v>
          </cell>
          <cell r="H4737" t="str">
            <v>2810</v>
          </cell>
          <cell r="I4737" t="str">
            <v>NÁSTAVEC NA NAVAŘOVACÍ SEDLA 110/40</v>
          </cell>
          <cell r="J4737" t="str">
            <v>X</v>
          </cell>
          <cell r="K4737" t="str">
            <v>X</v>
          </cell>
          <cell r="L4737" t="str">
            <v>X</v>
          </cell>
          <cell r="M4737">
            <v>1542.9</v>
          </cell>
          <cell r="N4737" t="str">
            <v>PC</v>
          </cell>
          <cell r="O4737" t="str">
            <v>EKOPLASTIK PPR</v>
          </cell>
          <cell r="P4737" t="str">
            <v>Migrate</v>
          </cell>
          <cell r="Q4737" t="str">
            <v>SNNS11040X</v>
          </cell>
          <cell r="R4737" t="str">
            <v/>
          </cell>
          <cell r="S4737" t="str">
            <v>B81_32430N</v>
          </cell>
          <cell r="T4737" t="str">
            <v>PPR Nástavce - ON</v>
          </cell>
          <cell r="U4737" t="str">
            <v>4000</v>
          </cell>
          <cell r="V4737" t="str">
            <v>ZBOŽÍ</v>
          </cell>
          <cell r="W4737" t="str">
            <v>2100</v>
          </cell>
          <cell r="X4737" t="str">
            <v>BUILDINGS-PPR</v>
          </cell>
          <cell r="Y4737" t="str">
            <v>1PPR</v>
          </cell>
          <cell r="Z4737" t="str">
            <v>Systém Ekoplastik</v>
          </cell>
          <cell r="AA4737" t="str">
            <v>F00</v>
          </cell>
          <cell r="AB4737" t="str">
            <v>Sourced from thirds</v>
          </cell>
          <cell r="AC4737" t="str">
            <v>PPR Adapt x Weld.Saddle 110/40</v>
          </cell>
          <cell r="AD4737" t="str">
            <v>8595185443220</v>
          </cell>
        </row>
        <row r="4738">
          <cell r="B4738" t="str">
            <v>SNNS12540X</v>
          </cell>
          <cell r="C4738" t="str">
            <v>4063984</v>
          </cell>
          <cell r="D4738" t="str">
            <v/>
          </cell>
          <cell r="E4738" t="str">
            <v/>
          </cell>
          <cell r="F4738" t="str">
            <v/>
          </cell>
          <cell r="G4738" t="str">
            <v>M</v>
          </cell>
          <cell r="H4738" t="str">
            <v>2810</v>
          </cell>
          <cell r="I4738" t="str">
            <v>NÁSTAVEC NA NAVAŘOVACÍ SEDLA 125/40</v>
          </cell>
          <cell r="J4738" t="str">
            <v>X</v>
          </cell>
          <cell r="K4738" t="str">
            <v>X</v>
          </cell>
          <cell r="L4738" t="str">
            <v>X</v>
          </cell>
          <cell r="M4738">
            <v>2188.5</v>
          </cell>
          <cell r="N4738" t="str">
            <v>PC</v>
          </cell>
          <cell r="O4738" t="str">
            <v>EKOPLASTIK PPR</v>
          </cell>
          <cell r="P4738" t="str">
            <v>Migrate</v>
          </cell>
          <cell r="Q4738" t="str">
            <v>SNNS12540X</v>
          </cell>
          <cell r="R4738" t="str">
            <v/>
          </cell>
          <cell r="S4738" t="str">
            <v>B81_32430N</v>
          </cell>
          <cell r="T4738" t="str">
            <v>PPR Nástavce - ON</v>
          </cell>
          <cell r="U4738" t="str">
            <v>4000</v>
          </cell>
          <cell r="V4738" t="str">
            <v>ZBOŽÍ</v>
          </cell>
          <cell r="W4738" t="str">
            <v>2100</v>
          </cell>
          <cell r="X4738" t="str">
            <v>BUILDINGS-PPR</v>
          </cell>
          <cell r="Y4738" t="str">
            <v>1PPR</v>
          </cell>
          <cell r="Z4738" t="str">
            <v>Systém Ekoplastik</v>
          </cell>
          <cell r="AA4738" t="str">
            <v>F00</v>
          </cell>
          <cell r="AB4738" t="str">
            <v>Sourced from thirds</v>
          </cell>
          <cell r="AC4738" t="str">
            <v>PPR Adapt x Weld.Saddle 125/40</v>
          </cell>
          <cell r="AD4738" t="str">
            <v>8058669224956</v>
          </cell>
        </row>
        <row r="4739">
          <cell r="B4739" t="str">
            <v>SNNS12563X</v>
          </cell>
          <cell r="C4739" t="str">
            <v>4063985</v>
          </cell>
          <cell r="D4739" t="str">
            <v/>
          </cell>
          <cell r="E4739" t="str">
            <v/>
          </cell>
          <cell r="F4739" t="str">
            <v/>
          </cell>
          <cell r="G4739" t="str">
            <v>N</v>
          </cell>
          <cell r="H4739" t="str">
            <v>2810</v>
          </cell>
          <cell r="I4739" t="str">
            <v>NÁSTAVEC NA NAVAŘOVACÍ SEDLA 125/63</v>
          </cell>
          <cell r="J4739" t="str">
            <v>X</v>
          </cell>
          <cell r="K4739" t="str">
            <v>X</v>
          </cell>
          <cell r="L4739" t="str">
            <v>X</v>
          </cell>
          <cell r="M4739">
            <v>3780.1</v>
          </cell>
          <cell r="N4739" t="str">
            <v>PC</v>
          </cell>
          <cell r="O4739" t="str">
            <v>EKOPLASTIK PPR</v>
          </cell>
          <cell r="P4739" t="str">
            <v>Migrate</v>
          </cell>
          <cell r="Q4739" t="str">
            <v>SNNS12563X</v>
          </cell>
          <cell r="R4739" t="str">
            <v/>
          </cell>
          <cell r="S4739" t="str">
            <v>B81_32430N</v>
          </cell>
          <cell r="T4739" t="str">
            <v>PPR Nástavce - ON</v>
          </cell>
          <cell r="U4739" t="str">
            <v>4000</v>
          </cell>
          <cell r="V4739" t="str">
            <v>ZBOŽÍ</v>
          </cell>
          <cell r="W4739" t="str">
            <v>2100</v>
          </cell>
          <cell r="X4739" t="str">
            <v>BUILDINGS-PPR</v>
          </cell>
          <cell r="Y4739" t="str">
            <v>1PPR</v>
          </cell>
          <cell r="Z4739" t="str">
            <v>Systém Ekoplastik</v>
          </cell>
          <cell r="AA4739" t="str">
            <v>F00</v>
          </cell>
          <cell r="AB4739" t="str">
            <v>Sourced from thirds</v>
          </cell>
          <cell r="AC4739" t="str">
            <v>PPR Adapt x Weld.Saddle 125/63</v>
          </cell>
          <cell r="AD4739" t="str">
            <v>8058669224468</v>
          </cell>
        </row>
        <row r="4740">
          <cell r="B4740" t="str">
            <v>SNNS16040X</v>
          </cell>
          <cell r="C4740" t="str">
            <v>4061071</v>
          </cell>
          <cell r="D4740" t="str">
            <v/>
          </cell>
          <cell r="E4740" t="str">
            <v/>
          </cell>
          <cell r="F4740" t="str">
            <v/>
          </cell>
          <cell r="G4740" t="str">
            <v>M</v>
          </cell>
          <cell r="H4740" t="str">
            <v>2810</v>
          </cell>
          <cell r="I4740" t="str">
            <v>NÁSTAVEC NA NAVAŘOVACÍ SEDLA 160/40</v>
          </cell>
          <cell r="J4740" t="str">
            <v>X</v>
          </cell>
          <cell r="K4740" t="str">
            <v>X</v>
          </cell>
          <cell r="L4740" t="str">
            <v>X</v>
          </cell>
          <cell r="M4740">
            <v>2125.8000000000002</v>
          </cell>
          <cell r="N4740" t="str">
            <v>PC</v>
          </cell>
          <cell r="O4740" t="str">
            <v>EKOPLASTIK PPR</v>
          </cell>
          <cell r="P4740" t="str">
            <v>Migrate</v>
          </cell>
          <cell r="Q4740" t="str">
            <v>SNNS16040X</v>
          </cell>
          <cell r="R4740" t="str">
            <v/>
          </cell>
          <cell r="S4740" t="str">
            <v>B81_32430N</v>
          </cell>
          <cell r="T4740" t="str">
            <v>PPR Nástavce - ON</v>
          </cell>
          <cell r="U4740" t="str">
            <v>4000</v>
          </cell>
          <cell r="V4740" t="str">
            <v>ZBOŽÍ</v>
          </cell>
          <cell r="W4740" t="str">
            <v>2100</v>
          </cell>
          <cell r="X4740" t="str">
            <v>BUILDINGS-PPR</v>
          </cell>
          <cell r="Y4740" t="str">
            <v>1PPR</v>
          </cell>
          <cell r="Z4740" t="str">
            <v>Systém Ekoplastik</v>
          </cell>
          <cell r="AA4740" t="str">
            <v>F00</v>
          </cell>
          <cell r="AB4740" t="str">
            <v>Sourced from thirds</v>
          </cell>
          <cell r="AC4740" t="str">
            <v>PPR Adapt x Weld.Saddle 160/40</v>
          </cell>
          <cell r="AD4740" t="str">
            <v>8595185444265</v>
          </cell>
        </row>
        <row r="4741">
          <cell r="B4741" t="str">
            <v>SNNS16050X</v>
          </cell>
          <cell r="C4741" t="str">
            <v>4061072</v>
          </cell>
          <cell r="D4741" t="str">
            <v/>
          </cell>
          <cell r="E4741" t="str">
            <v/>
          </cell>
          <cell r="F4741" t="str">
            <v/>
          </cell>
          <cell r="G4741" t="str">
            <v>M</v>
          </cell>
          <cell r="H4741" t="str">
            <v>2810</v>
          </cell>
          <cell r="I4741" t="str">
            <v>NÁSTAVEC NA NAVAŘOVACÍ SEDLA 160/50</v>
          </cell>
          <cell r="J4741" t="str">
            <v>X</v>
          </cell>
          <cell r="K4741" t="str">
            <v>X</v>
          </cell>
          <cell r="L4741" t="str">
            <v>X</v>
          </cell>
          <cell r="M4741">
            <v>2630.9</v>
          </cell>
          <cell r="N4741" t="str">
            <v>PC</v>
          </cell>
          <cell r="O4741" t="str">
            <v>EKOPLASTIK PPR</v>
          </cell>
          <cell r="P4741" t="str">
            <v>Migrate</v>
          </cell>
          <cell r="Q4741" t="str">
            <v>SNNS16050X</v>
          </cell>
          <cell r="R4741" t="str">
            <v/>
          </cell>
          <cell r="S4741" t="str">
            <v>B81_32430N</v>
          </cell>
          <cell r="T4741" t="str">
            <v>PPR Nástavce - ON</v>
          </cell>
          <cell r="U4741" t="str">
            <v>4000</v>
          </cell>
          <cell r="V4741" t="str">
            <v>ZBOŽÍ</v>
          </cell>
          <cell r="W4741" t="str">
            <v>2100</v>
          </cell>
          <cell r="X4741" t="str">
            <v>BUILDINGS-PPR</v>
          </cell>
          <cell r="Y4741" t="str">
            <v>1PPR</v>
          </cell>
          <cell r="Z4741" t="str">
            <v>Systém Ekoplastik</v>
          </cell>
          <cell r="AA4741" t="str">
            <v>F00</v>
          </cell>
          <cell r="AB4741" t="str">
            <v>Sourced from thirds</v>
          </cell>
          <cell r="AC4741" t="str">
            <v>PPR Adapt x Weld.Saddle 160/50</v>
          </cell>
          <cell r="AD4741" t="str">
            <v>8595185444272</v>
          </cell>
        </row>
        <row r="4742">
          <cell r="B4742" t="str">
            <v>SNNS16063X</v>
          </cell>
          <cell r="C4742" t="str">
            <v>4061073</v>
          </cell>
          <cell r="D4742" t="str">
            <v/>
          </cell>
          <cell r="E4742" t="str">
            <v/>
          </cell>
          <cell r="F4742" t="str">
            <v/>
          </cell>
          <cell r="G4742" t="str">
            <v>M</v>
          </cell>
          <cell r="H4742" t="str">
            <v>2810</v>
          </cell>
          <cell r="I4742" t="str">
            <v>NÁSTAVEC NA NAVAŘOVACÍ SEDLA 160/63</v>
          </cell>
          <cell r="J4742" t="str">
            <v>X</v>
          </cell>
          <cell r="K4742" t="str">
            <v>X</v>
          </cell>
          <cell r="L4742" t="str">
            <v>X</v>
          </cell>
          <cell r="M4742">
            <v>3743.9</v>
          </cell>
          <cell r="N4742" t="str">
            <v>PC</v>
          </cell>
          <cell r="O4742" t="str">
            <v>EKOPLASTIK PPR</v>
          </cell>
          <cell r="P4742" t="str">
            <v>Migrate</v>
          </cell>
          <cell r="Q4742" t="str">
            <v>SNNS16063X</v>
          </cell>
          <cell r="R4742" t="str">
            <v/>
          </cell>
          <cell r="S4742" t="str">
            <v>B81_32430N</v>
          </cell>
          <cell r="T4742" t="str">
            <v>PPR Nástavce - ON</v>
          </cell>
          <cell r="U4742" t="str">
            <v>4000</v>
          </cell>
          <cell r="V4742" t="str">
            <v>ZBOŽÍ</v>
          </cell>
          <cell r="W4742" t="str">
            <v>2100</v>
          </cell>
          <cell r="X4742" t="str">
            <v>BUILDINGS-PPR</v>
          </cell>
          <cell r="Y4742" t="str">
            <v>1PPR</v>
          </cell>
          <cell r="Z4742" t="str">
            <v>Systém Ekoplastik</v>
          </cell>
          <cell r="AA4742" t="str">
            <v>F00</v>
          </cell>
          <cell r="AB4742" t="str">
            <v>Sourced from thirds</v>
          </cell>
          <cell r="AC4742" t="str">
            <v>PPR Adapt x Weld.Saddle 160/63</v>
          </cell>
          <cell r="AD4742" t="str">
            <v>8595185444289</v>
          </cell>
        </row>
        <row r="4743">
          <cell r="B4743" t="str">
            <v>SNNS20050X</v>
          </cell>
          <cell r="C4743" t="str">
            <v>4061074</v>
          </cell>
          <cell r="D4743" t="str">
            <v/>
          </cell>
          <cell r="E4743" t="str">
            <v/>
          </cell>
          <cell r="F4743" t="str">
            <v/>
          </cell>
          <cell r="G4743" t="str">
            <v>M</v>
          </cell>
          <cell r="H4743" t="str">
            <v>2810</v>
          </cell>
          <cell r="I4743" t="str">
            <v>NÁSTAVEC NA NAVAŘOVACÍ SEDLA 200/50</v>
          </cell>
          <cell r="J4743" t="str">
            <v>X</v>
          </cell>
          <cell r="K4743" t="str">
            <v>X</v>
          </cell>
          <cell r="L4743" t="str">
            <v>X</v>
          </cell>
          <cell r="M4743">
            <v>2630.9</v>
          </cell>
          <cell r="N4743" t="str">
            <v>PC</v>
          </cell>
          <cell r="O4743" t="str">
            <v>EKOPLASTIK PPR</v>
          </cell>
          <cell r="P4743" t="str">
            <v>Migrate</v>
          </cell>
          <cell r="Q4743" t="str">
            <v>SNNS20050X</v>
          </cell>
          <cell r="R4743" t="str">
            <v/>
          </cell>
          <cell r="S4743" t="str">
            <v>B81_32430N</v>
          </cell>
          <cell r="T4743" t="str">
            <v>PPR Nástavce - ON</v>
          </cell>
          <cell r="U4743" t="str">
            <v>4000</v>
          </cell>
          <cell r="V4743" t="str">
            <v>ZBOŽÍ</v>
          </cell>
          <cell r="W4743" t="str">
            <v>2100</v>
          </cell>
          <cell r="X4743" t="str">
            <v>BUILDINGS-PPR</v>
          </cell>
          <cell r="Y4743" t="str">
            <v>1PPR</v>
          </cell>
          <cell r="Z4743" t="str">
            <v>Systém Ekoplastik</v>
          </cell>
          <cell r="AA4743" t="str">
            <v>F00</v>
          </cell>
          <cell r="AB4743" t="str">
            <v>Sourced from thirds</v>
          </cell>
          <cell r="AC4743" t="str">
            <v>PPR Adapt x Weld.Saddle 200/50</v>
          </cell>
          <cell r="AD4743" t="str">
            <v>8595185444296</v>
          </cell>
        </row>
        <row r="4744">
          <cell r="B4744" t="str">
            <v>SNNS20063X</v>
          </cell>
          <cell r="C4744" t="str">
            <v>4061075</v>
          </cell>
          <cell r="D4744" t="str">
            <v/>
          </cell>
          <cell r="E4744" t="str">
            <v/>
          </cell>
          <cell r="F4744" t="str">
            <v/>
          </cell>
          <cell r="G4744" t="str">
            <v>M</v>
          </cell>
          <cell r="H4744" t="str">
            <v>2810</v>
          </cell>
          <cell r="I4744" t="str">
            <v>NÁSTAVEC NA NAVAŘOVACÍ SEDLA 200/63</v>
          </cell>
          <cell r="J4744" t="str">
            <v>X</v>
          </cell>
          <cell r="K4744" t="str">
            <v>X</v>
          </cell>
          <cell r="L4744" t="str">
            <v>X</v>
          </cell>
          <cell r="M4744">
            <v>3845.5</v>
          </cell>
          <cell r="N4744" t="str">
            <v>PC</v>
          </cell>
          <cell r="O4744" t="str">
            <v>EKOPLASTIK PPR</v>
          </cell>
          <cell r="P4744" t="str">
            <v>Migrate</v>
          </cell>
          <cell r="Q4744" t="str">
            <v>SNNS20063X</v>
          </cell>
          <cell r="R4744" t="str">
            <v/>
          </cell>
          <cell r="S4744" t="str">
            <v>B81_32430N</v>
          </cell>
          <cell r="T4744" t="str">
            <v>PPR Nástavce - ON</v>
          </cell>
          <cell r="U4744" t="str">
            <v>4000</v>
          </cell>
          <cell r="V4744" t="str">
            <v>ZBOŽÍ</v>
          </cell>
          <cell r="W4744" t="str">
            <v>2100</v>
          </cell>
          <cell r="X4744" t="str">
            <v>BUILDINGS-PPR</v>
          </cell>
          <cell r="Y4744" t="str">
            <v>1PPR</v>
          </cell>
          <cell r="Z4744" t="str">
            <v>Systém Ekoplastik</v>
          </cell>
          <cell r="AA4744" t="str">
            <v>F00</v>
          </cell>
          <cell r="AB4744" t="str">
            <v>Sourced from thirds</v>
          </cell>
          <cell r="AC4744" t="str">
            <v>PPR Adapt x Weld.Saddle 200/63</v>
          </cell>
          <cell r="AD4744" t="str">
            <v>8595185444302</v>
          </cell>
        </row>
        <row r="4745">
          <cell r="B4745" t="str">
            <v>SNNS20075X</v>
          </cell>
          <cell r="C4745" t="str">
            <v>4061106</v>
          </cell>
          <cell r="D4745" t="str">
            <v/>
          </cell>
          <cell r="E4745" t="str">
            <v/>
          </cell>
          <cell r="F4745" t="str">
            <v/>
          </cell>
          <cell r="G4745" t="str">
            <v>M</v>
          </cell>
          <cell r="H4745" t="str">
            <v>2810</v>
          </cell>
          <cell r="I4745" t="str">
            <v>NÁSTAVEC NA NAVAŘOVACÍ SEDLA 200/75</v>
          </cell>
          <cell r="J4745" t="str">
            <v>X</v>
          </cell>
          <cell r="K4745" t="str">
            <v>X</v>
          </cell>
          <cell r="L4745" t="str">
            <v>X</v>
          </cell>
          <cell r="M4745">
            <v>4856.8999999999996</v>
          </cell>
          <cell r="N4745" t="str">
            <v>PC</v>
          </cell>
          <cell r="O4745" t="str">
            <v>EKOPLASTIK PPR</v>
          </cell>
          <cell r="P4745" t="str">
            <v>Migrate</v>
          </cell>
          <cell r="Q4745" t="str">
            <v>SNNS20075X</v>
          </cell>
          <cell r="R4745" t="str">
            <v/>
          </cell>
          <cell r="S4745" t="str">
            <v>B81_32430N</v>
          </cell>
          <cell r="T4745" t="str">
            <v>PPR Nástavce - ON</v>
          </cell>
          <cell r="U4745" t="str">
            <v>4000</v>
          </cell>
          <cell r="V4745" t="str">
            <v>ZBOŽÍ</v>
          </cell>
          <cell r="W4745" t="str">
            <v>2100</v>
          </cell>
          <cell r="X4745" t="str">
            <v>BUILDINGS-PPR</v>
          </cell>
          <cell r="Y4745" t="str">
            <v>1PPR</v>
          </cell>
          <cell r="Z4745" t="str">
            <v>Systém Ekoplastik</v>
          </cell>
          <cell r="AA4745" t="str">
            <v>F00</v>
          </cell>
          <cell r="AB4745" t="str">
            <v>Sourced from thirds</v>
          </cell>
          <cell r="AC4745" t="str">
            <v>PPR Adapt x Weld.Saddle 200/75</v>
          </cell>
          <cell r="AD4745" t="str">
            <v>8595185444319</v>
          </cell>
        </row>
        <row r="4746">
          <cell r="B4746" t="str">
            <v>SNNS20090X</v>
          </cell>
          <cell r="C4746" t="str">
            <v>4061107</v>
          </cell>
          <cell r="D4746" t="str">
            <v/>
          </cell>
          <cell r="E4746" t="str">
            <v/>
          </cell>
          <cell r="F4746" t="str">
            <v/>
          </cell>
          <cell r="G4746" t="str">
            <v>M</v>
          </cell>
          <cell r="H4746" t="str">
            <v>2810</v>
          </cell>
          <cell r="I4746" t="str">
            <v>NÁSTAVEC NA NAVAŘOVACÍ SEDLA 200/90</v>
          </cell>
          <cell r="J4746" t="str">
            <v>X</v>
          </cell>
          <cell r="K4746" t="str">
            <v>X</v>
          </cell>
          <cell r="L4746" t="str">
            <v>X</v>
          </cell>
          <cell r="M4746">
            <v>7791</v>
          </cell>
          <cell r="N4746" t="str">
            <v>PC</v>
          </cell>
          <cell r="O4746" t="str">
            <v>EKOPLASTIK PPR</v>
          </cell>
          <cell r="P4746" t="str">
            <v>Migrate</v>
          </cell>
          <cell r="Q4746" t="str">
            <v>SNNS20090X</v>
          </cell>
          <cell r="R4746" t="str">
            <v/>
          </cell>
          <cell r="S4746" t="str">
            <v>B81_32430N</v>
          </cell>
          <cell r="T4746" t="str">
            <v>PPR Nástavce - ON</v>
          </cell>
          <cell r="U4746" t="str">
            <v>4000</v>
          </cell>
          <cell r="V4746" t="str">
            <v>ZBOŽÍ</v>
          </cell>
          <cell r="W4746" t="str">
            <v>2100</v>
          </cell>
          <cell r="X4746" t="str">
            <v>BUILDINGS-PPR</v>
          </cell>
          <cell r="Y4746" t="str">
            <v>1PPR</v>
          </cell>
          <cell r="Z4746" t="str">
            <v>Systém Ekoplastik</v>
          </cell>
          <cell r="AA4746" t="str">
            <v>F00</v>
          </cell>
          <cell r="AB4746" t="str">
            <v>Sourced from thirds</v>
          </cell>
          <cell r="AC4746" t="str">
            <v>PPR Adapt x Weld.Saddle 200/90</v>
          </cell>
          <cell r="AD4746" t="str">
            <v>8595185444326</v>
          </cell>
        </row>
        <row r="4747">
          <cell r="B4747" t="str">
            <v>SNNS250110</v>
          </cell>
          <cell r="C4747" t="str">
            <v>4061111</v>
          </cell>
          <cell r="D4747" t="str">
            <v/>
          </cell>
          <cell r="E4747" t="str">
            <v/>
          </cell>
          <cell r="F4747" t="str">
            <v/>
          </cell>
          <cell r="G4747" t="str">
            <v>M</v>
          </cell>
          <cell r="H4747" t="str">
            <v>2810</v>
          </cell>
          <cell r="I4747" t="str">
            <v>NÁSTAVEC NA NAVAŘOVACÍ SEDLA 250/110</v>
          </cell>
          <cell r="J4747" t="str">
            <v>X</v>
          </cell>
          <cell r="K4747" t="str">
            <v>X</v>
          </cell>
          <cell r="L4747" t="str">
            <v>X</v>
          </cell>
          <cell r="M4747">
            <v>9612.2000000000007</v>
          </cell>
          <cell r="N4747" t="str">
            <v>PC</v>
          </cell>
          <cell r="O4747" t="str">
            <v>EKOPLASTIK PPR</v>
          </cell>
          <cell r="P4747" t="str">
            <v>Migrate</v>
          </cell>
          <cell r="Q4747" t="str">
            <v>SNNS250110</v>
          </cell>
          <cell r="R4747" t="str">
            <v/>
          </cell>
          <cell r="S4747" t="str">
            <v>B81_32430N</v>
          </cell>
          <cell r="T4747" t="str">
            <v>PPR Nástavce - ON</v>
          </cell>
          <cell r="U4747" t="str">
            <v>4000</v>
          </cell>
          <cell r="V4747" t="str">
            <v>ZBOŽÍ</v>
          </cell>
          <cell r="W4747" t="str">
            <v>2100</v>
          </cell>
          <cell r="X4747" t="str">
            <v>BUILDINGS-PPR</v>
          </cell>
          <cell r="Y4747" t="str">
            <v>1PPR</v>
          </cell>
          <cell r="Z4747" t="str">
            <v>Systém Ekoplastik</v>
          </cell>
          <cell r="AA4747" t="str">
            <v>F00</v>
          </cell>
          <cell r="AB4747" t="str">
            <v>Sourced from thirds</v>
          </cell>
          <cell r="AC4747" t="str">
            <v>PPR Adapt x Weld.Saddle 250/110</v>
          </cell>
          <cell r="AD4747" t="str">
            <v>8595185444364</v>
          </cell>
        </row>
        <row r="4748">
          <cell r="B4748" t="str">
            <v>SNNS25063X</v>
          </cell>
          <cell r="C4748" t="str">
            <v>4061108</v>
          </cell>
          <cell r="D4748" t="str">
            <v/>
          </cell>
          <cell r="E4748" t="str">
            <v/>
          </cell>
          <cell r="F4748" t="str">
            <v/>
          </cell>
          <cell r="G4748" t="str">
            <v>M</v>
          </cell>
          <cell r="H4748" t="str">
            <v>2810</v>
          </cell>
          <cell r="I4748" t="str">
            <v>NÁSTAVEC NA NAVAŘOVACÍ SEDLA 250/63</v>
          </cell>
          <cell r="J4748" t="str">
            <v>X</v>
          </cell>
          <cell r="K4748" t="str">
            <v>X</v>
          </cell>
          <cell r="L4748" t="str">
            <v>X</v>
          </cell>
          <cell r="M4748">
            <v>4047.2</v>
          </cell>
          <cell r="N4748" t="str">
            <v>PC</v>
          </cell>
          <cell r="O4748" t="str">
            <v>EKOPLASTIK PPR</v>
          </cell>
          <cell r="P4748" t="str">
            <v>Migrate</v>
          </cell>
          <cell r="Q4748" t="str">
            <v>SNNS25063X</v>
          </cell>
          <cell r="R4748" t="str">
            <v/>
          </cell>
          <cell r="S4748" t="str">
            <v>B81_32430N</v>
          </cell>
          <cell r="T4748" t="str">
            <v>PPR Nástavce - ON</v>
          </cell>
          <cell r="U4748" t="str">
            <v>4000</v>
          </cell>
          <cell r="V4748" t="str">
            <v>ZBOŽÍ</v>
          </cell>
          <cell r="W4748" t="str">
            <v>2100</v>
          </cell>
          <cell r="X4748" t="str">
            <v>BUILDINGS-PPR</v>
          </cell>
          <cell r="Y4748" t="str">
            <v>1PPR</v>
          </cell>
          <cell r="Z4748" t="str">
            <v>Systém Ekoplastik</v>
          </cell>
          <cell r="AA4748" t="str">
            <v>F00</v>
          </cell>
          <cell r="AB4748" t="str">
            <v>Sourced from thirds</v>
          </cell>
          <cell r="AC4748" t="str">
            <v>PPR Adapt x Weld.Saddle 250/63</v>
          </cell>
          <cell r="AD4748" t="str">
            <v>8595185444333</v>
          </cell>
        </row>
        <row r="4749">
          <cell r="B4749" t="str">
            <v>SNNS25075X</v>
          </cell>
          <cell r="C4749" t="str">
            <v>4061109</v>
          </cell>
          <cell r="D4749" t="str">
            <v/>
          </cell>
          <cell r="E4749" t="str">
            <v/>
          </cell>
          <cell r="F4749" t="str">
            <v/>
          </cell>
          <cell r="G4749" t="str">
            <v>M</v>
          </cell>
          <cell r="H4749" t="str">
            <v>2810</v>
          </cell>
          <cell r="I4749" t="str">
            <v>NÁSTAVEC NA NAVAŘOVACÍ SEDLA 250/75</v>
          </cell>
          <cell r="J4749" t="str">
            <v>X</v>
          </cell>
          <cell r="K4749" t="str">
            <v>X</v>
          </cell>
          <cell r="L4749" t="str">
            <v>X</v>
          </cell>
          <cell r="M4749">
            <v>5060</v>
          </cell>
          <cell r="N4749" t="str">
            <v>PC</v>
          </cell>
          <cell r="O4749" t="str">
            <v>EKOPLASTIK PPR</v>
          </cell>
          <cell r="P4749" t="str">
            <v>Migrate</v>
          </cell>
          <cell r="Q4749" t="str">
            <v>SNNS25075X</v>
          </cell>
          <cell r="R4749" t="str">
            <v/>
          </cell>
          <cell r="S4749" t="str">
            <v>B81_32430N</v>
          </cell>
          <cell r="T4749" t="str">
            <v>PPR Nástavce - ON</v>
          </cell>
          <cell r="U4749" t="str">
            <v>4000</v>
          </cell>
          <cell r="V4749" t="str">
            <v>ZBOŽÍ</v>
          </cell>
          <cell r="W4749" t="str">
            <v>2100</v>
          </cell>
          <cell r="X4749" t="str">
            <v>BUILDINGS-PPR</v>
          </cell>
          <cell r="Y4749" t="str">
            <v>1PPR</v>
          </cell>
          <cell r="Z4749" t="str">
            <v>Systém Ekoplastik</v>
          </cell>
          <cell r="AA4749" t="str">
            <v>F00</v>
          </cell>
          <cell r="AB4749" t="str">
            <v>Sourced from thirds</v>
          </cell>
          <cell r="AC4749" t="str">
            <v>PPR Adapt x Weld.Saddle 250/75</v>
          </cell>
          <cell r="AD4749" t="str">
            <v>8595185444340</v>
          </cell>
        </row>
        <row r="4750">
          <cell r="B4750" t="str">
            <v>SNNS25090X</v>
          </cell>
          <cell r="C4750" t="str">
            <v>4061110</v>
          </cell>
          <cell r="D4750" t="str">
            <v/>
          </cell>
          <cell r="E4750" t="str">
            <v/>
          </cell>
          <cell r="F4750" t="str">
            <v/>
          </cell>
          <cell r="G4750" t="str">
            <v>M</v>
          </cell>
          <cell r="H4750" t="str">
            <v>2810</v>
          </cell>
          <cell r="I4750" t="str">
            <v>NÁSTAVEC NA NAVAŘOVACÍ SEDLA 250/90</v>
          </cell>
          <cell r="J4750" t="str">
            <v>X</v>
          </cell>
          <cell r="K4750" t="str">
            <v>X</v>
          </cell>
          <cell r="L4750" t="str">
            <v>X</v>
          </cell>
          <cell r="M4750">
            <v>7791</v>
          </cell>
          <cell r="N4750" t="str">
            <v>PC</v>
          </cell>
          <cell r="O4750" t="str">
            <v>EKOPLASTIK PPR</v>
          </cell>
          <cell r="P4750" t="str">
            <v>Migrate</v>
          </cell>
          <cell r="Q4750" t="str">
            <v>SNNS25090X</v>
          </cell>
          <cell r="R4750" t="str">
            <v/>
          </cell>
          <cell r="S4750" t="str">
            <v>B81_32430N</v>
          </cell>
          <cell r="T4750" t="str">
            <v>PPR Nástavce - ON</v>
          </cell>
          <cell r="U4750" t="str">
            <v>4000</v>
          </cell>
          <cell r="V4750" t="str">
            <v>ZBOŽÍ</v>
          </cell>
          <cell r="W4750" t="str">
            <v>2100</v>
          </cell>
          <cell r="X4750" t="str">
            <v>BUILDINGS-PPR</v>
          </cell>
          <cell r="Y4750" t="str">
            <v>1PPR</v>
          </cell>
          <cell r="Z4750" t="str">
            <v>Systém Ekoplastik</v>
          </cell>
          <cell r="AA4750" t="str">
            <v>F00</v>
          </cell>
          <cell r="AB4750" t="str">
            <v>Sourced from thirds</v>
          </cell>
          <cell r="AC4750" t="str">
            <v>PPR Adapt x Weld.Saddle 250/90</v>
          </cell>
          <cell r="AD4750" t="str">
            <v>8595185444357</v>
          </cell>
        </row>
        <row r="4751">
          <cell r="B4751" t="str">
            <v>SVA063PXXXX</v>
          </cell>
          <cell r="C4751" t="str">
            <v>4066906</v>
          </cell>
          <cell r="D4751" t="str">
            <v/>
          </cell>
          <cell r="E4751" t="str">
            <v/>
          </cell>
          <cell r="F4751" t="str">
            <v/>
          </cell>
          <cell r="G4751" t="str">
            <v>M</v>
          </cell>
          <cell r="H4751" t="str">
            <v>2810</v>
          </cell>
          <cell r="I4751" t="str">
            <v>SVÁŘEČKA R63 PLOCHÁ 800 W</v>
          </cell>
          <cell r="J4751" t="str">
            <v>X</v>
          </cell>
          <cell r="K4751" t="str">
            <v>X</v>
          </cell>
          <cell r="L4751" t="str">
            <v>X</v>
          </cell>
          <cell r="M4751">
            <v>5115.6000000000004</v>
          </cell>
          <cell r="N4751" t="str">
            <v>PC</v>
          </cell>
          <cell r="O4751" t="str">
            <v>EKOPLASTIK PPR</v>
          </cell>
          <cell r="P4751" t="str">
            <v>Migrate</v>
          </cell>
          <cell r="Q4751" t="str">
            <v>SVA063PXXXX</v>
          </cell>
          <cell r="R4751" t="str">
            <v/>
          </cell>
          <cell r="S4751" t="str">
            <v>B83_32430N</v>
          </cell>
          <cell r="T4751" t="str">
            <v>PPR Svářečky - ON</v>
          </cell>
          <cell r="U4751" t="str">
            <v>4000</v>
          </cell>
          <cell r="V4751" t="str">
            <v>ZBOŽÍ</v>
          </cell>
          <cell r="W4751" t="str">
            <v>2100</v>
          </cell>
          <cell r="X4751" t="str">
            <v>BUILDINGS-PPR</v>
          </cell>
          <cell r="Y4751" t="str">
            <v>1PPR</v>
          </cell>
          <cell r="Z4751" t="str">
            <v>Systém Ekoplastik</v>
          </cell>
          <cell r="AA4751" t="str">
            <v>F00</v>
          </cell>
          <cell r="AB4751" t="str">
            <v>Sourced from thirds</v>
          </cell>
          <cell r="AC4751" t="str">
            <v>Welding Machine R63 P-800 W</v>
          </cell>
          <cell r="AD4751" t="str">
            <v>8595185494932</v>
          </cell>
        </row>
        <row r="4752">
          <cell r="B4752" t="str">
            <v>SVA125XXXX</v>
          </cell>
          <cell r="C4752" t="str">
            <v>3041192</v>
          </cell>
          <cell r="D4752" t="str">
            <v/>
          </cell>
          <cell r="E4752" t="str">
            <v/>
          </cell>
          <cell r="F4752" t="str">
            <v/>
          </cell>
          <cell r="G4752" t="str">
            <v>M</v>
          </cell>
          <cell r="H4752" t="str">
            <v>2810</v>
          </cell>
          <cell r="I4752" t="str">
            <v>SVÁŘEČKA PRISMA 125 - 1400 W</v>
          </cell>
          <cell r="J4752" t="str">
            <v>X</v>
          </cell>
          <cell r="K4752" t="str">
            <v>X</v>
          </cell>
          <cell r="L4752" t="str">
            <v>X</v>
          </cell>
          <cell r="M4752">
            <v>14883.8</v>
          </cell>
          <cell r="N4752" t="str">
            <v>PC</v>
          </cell>
          <cell r="O4752" t="str">
            <v>EKOPLASTIK PPR</v>
          </cell>
          <cell r="P4752" t="str">
            <v>Migrate</v>
          </cell>
          <cell r="Q4752" t="str">
            <v>SVA125XXXX</v>
          </cell>
          <cell r="R4752" t="str">
            <v/>
          </cell>
          <cell r="S4752" t="str">
            <v>B83_32430N</v>
          </cell>
          <cell r="T4752" t="str">
            <v>PPR Svářečky - ON</v>
          </cell>
          <cell r="U4752" t="str">
            <v>4000</v>
          </cell>
          <cell r="V4752" t="str">
            <v>ZBOŽÍ</v>
          </cell>
          <cell r="W4752" t="str">
            <v>2100</v>
          </cell>
          <cell r="X4752" t="str">
            <v>BUILDINGS-PPR</v>
          </cell>
          <cell r="Y4752" t="str">
            <v>1PPR</v>
          </cell>
          <cell r="Z4752" t="str">
            <v>Systém Ekoplastik</v>
          </cell>
          <cell r="AA4752" t="str">
            <v>F00</v>
          </cell>
          <cell r="AB4752" t="str">
            <v>Sourced from thirds</v>
          </cell>
          <cell r="AC4752" t="str">
            <v>Welding Machine 125 1400 W</v>
          </cell>
          <cell r="AD4752" t="str">
            <v>8595185444371</v>
          </cell>
        </row>
        <row r="4753">
          <cell r="B4753" t="str">
            <v>SVAELEKTRAL</v>
          </cell>
          <cell r="C4753" t="str">
            <v>4059538</v>
          </cell>
          <cell r="D4753" t="str">
            <v/>
          </cell>
          <cell r="E4753" t="str">
            <v/>
          </cell>
          <cell r="F4753" t="str">
            <v/>
          </cell>
          <cell r="G4753" t="str">
            <v>M</v>
          </cell>
          <cell r="H4753" t="str">
            <v>2810</v>
          </cell>
          <cell r="I4753" t="str">
            <v>ELEKTROSVÁŘEČKA ELEKTRA LIGHT</v>
          </cell>
          <cell r="J4753" t="str">
            <v>X</v>
          </cell>
          <cell r="K4753" t="str">
            <v>X</v>
          </cell>
          <cell r="L4753" t="str">
            <v>X</v>
          </cell>
          <cell r="M4753">
            <v>47617.5</v>
          </cell>
          <cell r="N4753" t="str">
            <v>PC</v>
          </cell>
          <cell r="O4753" t="str">
            <v>EKOPLASTIK PPR</v>
          </cell>
          <cell r="P4753" t="str">
            <v>Migrate</v>
          </cell>
          <cell r="Q4753" t="str">
            <v>SVAELEKTRAL</v>
          </cell>
          <cell r="R4753" t="str">
            <v/>
          </cell>
          <cell r="S4753" t="str">
            <v>B83_32430N</v>
          </cell>
          <cell r="T4753" t="str">
            <v>PPR Svářečky - ON</v>
          </cell>
          <cell r="U4753" t="str">
            <v>4000</v>
          </cell>
          <cell r="V4753" t="str">
            <v>ZBOŽÍ</v>
          </cell>
          <cell r="W4753" t="str">
            <v>2100</v>
          </cell>
          <cell r="X4753" t="str">
            <v>BUILDINGS-PPR</v>
          </cell>
          <cell r="Y4753" t="str">
            <v>1PPR</v>
          </cell>
          <cell r="Z4753" t="str">
            <v>Systém Ekoplastik</v>
          </cell>
          <cell r="AA4753" t="str">
            <v>F00</v>
          </cell>
          <cell r="AB4753" t="str">
            <v>Sourced from thirds</v>
          </cell>
          <cell r="AC4753" t="str">
            <v>Electrofus. welding mach. ELEKTRA LIGHT</v>
          </cell>
          <cell r="AD4753" t="str">
            <v>8595185440250</v>
          </cell>
        </row>
        <row r="4754">
          <cell r="B4754" t="str">
            <v>SVAEUNI315</v>
          </cell>
          <cell r="C4754" t="str">
            <v>4045301</v>
          </cell>
          <cell r="D4754" t="str">
            <v/>
          </cell>
          <cell r="E4754" t="str">
            <v>99</v>
          </cell>
          <cell r="F4754" t="str">
            <v/>
          </cell>
          <cell r="G4754" t="str">
            <v>O</v>
          </cell>
          <cell r="H4754" t="str">
            <v>2810</v>
          </cell>
          <cell r="I4754" t="str">
            <v>ELEKTROSVÁŘEČKA UNIVERSAL 315</v>
          </cell>
          <cell r="J4754" t="str">
            <v/>
          </cell>
          <cell r="K4754" t="str">
            <v/>
          </cell>
          <cell r="L4754" t="str">
            <v/>
          </cell>
          <cell r="P4754" t="str">
            <v>Migrate</v>
          </cell>
          <cell r="Q4754" t="str">
            <v>SVAEUNI315</v>
          </cell>
          <cell r="R4754" t="str">
            <v>Projekt portfolio review 2020</v>
          </cell>
          <cell r="S4754" t="str">
            <v>B83_32430N</v>
          </cell>
          <cell r="T4754" t="str">
            <v>PPR Svářečky - ON</v>
          </cell>
          <cell r="U4754" t="str">
            <v>4000</v>
          </cell>
          <cell r="V4754" t="str">
            <v>ZBOŽÍ</v>
          </cell>
          <cell r="W4754" t="str">
            <v>2100</v>
          </cell>
          <cell r="X4754" t="str">
            <v>BUILDINGS-PPR</v>
          </cell>
          <cell r="Y4754" t="str">
            <v>1PPR</v>
          </cell>
          <cell r="Z4754" t="str">
            <v>Systém Ekoplastik</v>
          </cell>
          <cell r="AA4754" t="str">
            <v>F00</v>
          </cell>
          <cell r="AB4754" t="str">
            <v>Sourced from thirds</v>
          </cell>
          <cell r="AC4754" t="str">
            <v>PP-R Electrofus. welding mach. Univ.S315</v>
          </cell>
          <cell r="AD4754" t="str">
            <v>5907444859001</v>
          </cell>
        </row>
        <row r="4755">
          <cell r="B4755" t="str">
            <v>SVAKR63P1663</v>
          </cell>
          <cell r="C4755" t="str">
            <v>4080581</v>
          </cell>
          <cell r="D4755" t="str">
            <v/>
          </cell>
          <cell r="E4755" t="str">
            <v/>
          </cell>
          <cell r="F4755" t="str">
            <v/>
          </cell>
          <cell r="G4755" t="str">
            <v>M</v>
          </cell>
          <cell r="H4755" t="str">
            <v>2810</v>
          </cell>
          <cell r="I4755" t="str">
            <v>KOMPLET R63 PLOCHÁ 16-63</v>
          </cell>
          <cell r="J4755" t="str">
            <v>X</v>
          </cell>
          <cell r="K4755" t="str">
            <v>X</v>
          </cell>
          <cell r="L4755" t="str">
            <v>X</v>
          </cell>
          <cell r="M4755">
            <v>12915</v>
          </cell>
          <cell r="N4755" t="str">
            <v>PC</v>
          </cell>
          <cell r="O4755" t="str">
            <v>EKOPLASTIK PPR</v>
          </cell>
          <cell r="P4755" t="str">
            <v>Migrate</v>
          </cell>
          <cell r="Q4755" t="str">
            <v>SVAKR63P1663</v>
          </cell>
          <cell r="R4755" t="str">
            <v/>
          </cell>
          <cell r="S4755" t="str">
            <v>B83_32430N</v>
          </cell>
          <cell r="T4755" t="str">
            <v>PPR Svářečky - ON</v>
          </cell>
          <cell r="U4755" t="str">
            <v>4000</v>
          </cell>
          <cell r="V4755" t="str">
            <v>ZBOŽÍ</v>
          </cell>
          <cell r="W4755" t="str">
            <v>2100</v>
          </cell>
          <cell r="X4755" t="str">
            <v>BUILDINGS-PPR</v>
          </cell>
          <cell r="Y4755" t="str">
            <v>1PPR</v>
          </cell>
          <cell r="Z4755" t="str">
            <v>Systém Ekoplastik</v>
          </cell>
          <cell r="AA4755" t="str">
            <v>F00</v>
          </cell>
          <cell r="AB4755" t="str">
            <v>Sourced from thirds</v>
          </cell>
          <cell r="AC4755" t="str">
            <v>Welding Set R63 16-63</v>
          </cell>
          <cell r="AD4755" t="str">
            <v>8595185497926</v>
          </cell>
        </row>
        <row r="4756">
          <cell r="B4756" t="str">
            <v>SVAKRSP2A3E</v>
          </cell>
          <cell r="C4756" t="str">
            <v>3042442</v>
          </cell>
          <cell r="D4756" t="str">
            <v/>
          </cell>
          <cell r="E4756" t="str">
            <v>99</v>
          </cell>
          <cell r="F4756" t="str">
            <v>X</v>
          </cell>
          <cell r="G4756" t="str">
            <v>O</v>
          </cell>
          <cell r="H4756" t="str">
            <v>2810</v>
          </cell>
          <cell r="I4756" t="str">
            <v>KOMPLET RSP 2A TRNOVÁ 20-32</v>
          </cell>
          <cell r="J4756" t="str">
            <v/>
          </cell>
          <cell r="K4756" t="str">
            <v/>
          </cell>
          <cell r="L4756" t="str">
            <v/>
          </cell>
          <cell r="P4756" t="str">
            <v>Migrate</v>
          </cell>
          <cell r="Q4756" t="str">
            <v>SVAKRSP2A3E</v>
          </cell>
          <cell r="R4756" t="str">
            <v>OBSOLETE. NOVÝ SAP 4080581 / SVAKR63P1663</v>
          </cell>
          <cell r="S4756" t="str">
            <v>B83_32430N</v>
          </cell>
          <cell r="T4756" t="str">
            <v>PPR Svářečky - ON</v>
          </cell>
          <cell r="U4756" t="str">
            <v>4020</v>
          </cell>
          <cell r="V4756" t="str">
            <v>SVÁŘEČKY ELRUZ</v>
          </cell>
          <cell r="W4756" t="str">
            <v>2100</v>
          </cell>
          <cell r="X4756" t="str">
            <v>BUILDINGS-PPR</v>
          </cell>
          <cell r="Y4756" t="str">
            <v>1PPR</v>
          </cell>
          <cell r="Z4756" t="str">
            <v>Systém Ekoplastik</v>
          </cell>
          <cell r="AA4756" t="str">
            <v>F00</v>
          </cell>
          <cell r="AB4756" t="str">
            <v>Sourced from thirds</v>
          </cell>
          <cell r="AC4756" t="str">
            <v>Steel RSP 2a to 20/32</v>
          </cell>
          <cell r="AD4756" t="str">
            <v>8595185440038</v>
          </cell>
        </row>
        <row r="4757">
          <cell r="B4757" t="str">
            <v>SVAKRSP2A6E</v>
          </cell>
          <cell r="C4757" t="str">
            <v>3042130</v>
          </cell>
          <cell r="D4757" t="str">
            <v/>
          </cell>
          <cell r="E4757" t="str">
            <v>99</v>
          </cell>
          <cell r="F4757" t="str">
            <v>X</v>
          </cell>
          <cell r="G4757" t="str">
            <v>O</v>
          </cell>
          <cell r="H4757" t="str">
            <v>2810</v>
          </cell>
          <cell r="I4757" t="str">
            <v>KOMPLET RSP 2A TRNOVÁ 16-63</v>
          </cell>
          <cell r="J4757" t="str">
            <v/>
          </cell>
          <cell r="K4757" t="str">
            <v/>
          </cell>
          <cell r="L4757" t="str">
            <v/>
          </cell>
          <cell r="P4757" t="str">
            <v>Migrate</v>
          </cell>
          <cell r="Q4757" t="str">
            <v>SVAKRSP2A6E</v>
          </cell>
          <cell r="R4757" t="str">
            <v>OBSOLETE. NOVÝ SAP 4080581 / SVAKR63P1663</v>
          </cell>
          <cell r="S4757" t="str">
            <v>B83_32430N</v>
          </cell>
          <cell r="T4757" t="str">
            <v>PPR Svářečky - ON</v>
          </cell>
          <cell r="U4757" t="str">
            <v>4020</v>
          </cell>
          <cell r="V4757" t="str">
            <v>SVÁŘEČKY ELRUZ</v>
          </cell>
          <cell r="W4757" t="str">
            <v>2100</v>
          </cell>
          <cell r="X4757" t="str">
            <v>BUILDINGS-PPR</v>
          </cell>
          <cell r="Y4757" t="str">
            <v>1PPR</v>
          </cell>
          <cell r="Z4757" t="str">
            <v>Systém Ekoplastik</v>
          </cell>
          <cell r="AA4757" t="str">
            <v>F00</v>
          </cell>
          <cell r="AB4757" t="str">
            <v>Sourced from thirds</v>
          </cell>
          <cell r="AC4757" t="str">
            <v>Welding Set RSP 2A 16-63</v>
          </cell>
          <cell r="AD4757" t="str">
            <v>8595185440052</v>
          </cell>
        </row>
        <row r="4758">
          <cell r="B4758" t="str">
            <v>SVAKRSP2AUD</v>
          </cell>
          <cell r="C4758" t="str">
            <v>4056425</v>
          </cell>
          <cell r="D4758" t="str">
            <v/>
          </cell>
          <cell r="E4758" t="str">
            <v>99</v>
          </cell>
          <cell r="F4758" t="str">
            <v>X</v>
          </cell>
          <cell r="G4758" t="str">
            <v>1</v>
          </cell>
          <cell r="H4758" t="str">
            <v>2810</v>
          </cell>
          <cell r="I4758" t="str">
            <v>KOMPLET RSP-2aU 600W  do 63 D</v>
          </cell>
          <cell r="J4758" t="str">
            <v/>
          </cell>
          <cell r="K4758" t="str">
            <v/>
          </cell>
          <cell r="L4758" t="str">
            <v/>
          </cell>
          <cell r="P4758" t="str">
            <v>Do not migrate</v>
          </cell>
          <cell r="R4758" t="str">
            <v>SPADÁ DO PROJEKTU NTO&lt;1000. Položky nedosáhly obrat - nebudou se zákazníkům nabízet. Doprodá se množství na skladě. Nebude se objedn</v>
          </cell>
          <cell r="S4758" t="str">
            <v>B83_32430N</v>
          </cell>
          <cell r="T4758" t="str">
            <v>PPR Svářečky - ON</v>
          </cell>
          <cell r="U4758" t="str">
            <v>4000</v>
          </cell>
          <cell r="V4758" t="str">
            <v>ZBOŽÍ</v>
          </cell>
          <cell r="W4758" t="str">
            <v>2100</v>
          </cell>
          <cell r="X4758" t="str">
            <v>BUILDINGS-PPR</v>
          </cell>
          <cell r="Y4758" t="str">
            <v>1PPR</v>
          </cell>
          <cell r="Z4758" t="str">
            <v>Systém Ekoplastik</v>
          </cell>
          <cell r="AA4758" t="str">
            <v>F00</v>
          </cell>
          <cell r="AB4758" t="str">
            <v>Sourced from thirds</v>
          </cell>
          <cell r="AC4758" t="str">
            <v>PP-R Set RSP-2aU 600 W 20-63</v>
          </cell>
          <cell r="AD4758" t="str">
            <v/>
          </cell>
        </row>
        <row r="4759">
          <cell r="B4759" t="str">
            <v>SVAKRSP2P3E</v>
          </cell>
          <cell r="C4759" t="str">
            <v>3042443</v>
          </cell>
          <cell r="D4759" t="str">
            <v/>
          </cell>
          <cell r="E4759" t="str">
            <v>99</v>
          </cell>
          <cell r="F4759" t="str">
            <v>X</v>
          </cell>
          <cell r="G4759" t="str">
            <v>O</v>
          </cell>
          <cell r="H4759" t="str">
            <v>2810</v>
          </cell>
          <cell r="I4759" t="str">
            <v>KOMPLET RSP 2A PM PLOCHÁ 20-32</v>
          </cell>
          <cell r="J4759" t="str">
            <v/>
          </cell>
          <cell r="K4759" t="str">
            <v/>
          </cell>
          <cell r="L4759" t="str">
            <v/>
          </cell>
          <cell r="P4759" t="str">
            <v>Migrate</v>
          </cell>
          <cell r="Q4759" t="str">
            <v>SVAKRSP2P3E</v>
          </cell>
          <cell r="R4759" t="str">
            <v>OBSOLETE. NOVÝ SAP 4080581 / SVAKR63P1663</v>
          </cell>
          <cell r="S4759" t="str">
            <v>B83_32430N</v>
          </cell>
          <cell r="T4759" t="str">
            <v>PPR Svářečky - ON</v>
          </cell>
          <cell r="U4759" t="str">
            <v>4020</v>
          </cell>
          <cell r="V4759" t="str">
            <v>SVÁŘEČKY ELRUZ</v>
          </cell>
          <cell r="W4759" t="str">
            <v>2100</v>
          </cell>
          <cell r="X4759" t="str">
            <v>BUILDINGS-PPR</v>
          </cell>
          <cell r="Y4759" t="str">
            <v>1PPR</v>
          </cell>
          <cell r="Z4759" t="str">
            <v>Systém Ekoplastik</v>
          </cell>
          <cell r="AA4759" t="str">
            <v>F00</v>
          </cell>
          <cell r="AB4759" t="str">
            <v>Sourced from thirds</v>
          </cell>
          <cell r="AC4759" t="str">
            <v>Welding Set RSP 2A PM 20-32</v>
          </cell>
          <cell r="AD4759" t="str">
            <v>8595185440045</v>
          </cell>
        </row>
        <row r="4760">
          <cell r="B4760" t="str">
            <v>SVAKRSP2P6E</v>
          </cell>
          <cell r="C4760" t="str">
            <v>3042174</v>
          </cell>
          <cell r="D4760" t="str">
            <v/>
          </cell>
          <cell r="E4760" t="str">
            <v>99</v>
          </cell>
          <cell r="F4760" t="str">
            <v>X</v>
          </cell>
          <cell r="G4760" t="str">
            <v>O</v>
          </cell>
          <cell r="H4760" t="str">
            <v>2810</v>
          </cell>
          <cell r="I4760" t="str">
            <v>KOMPLET RSP 2A PM PLOCHÁ 16-63</v>
          </cell>
          <cell r="J4760" t="str">
            <v/>
          </cell>
          <cell r="K4760" t="str">
            <v/>
          </cell>
          <cell r="L4760" t="str">
            <v/>
          </cell>
          <cell r="P4760" t="str">
            <v>Migrate</v>
          </cell>
          <cell r="Q4760" t="str">
            <v>SVAKRSP2P6E</v>
          </cell>
          <cell r="R4760" t="str">
            <v>OBSOLETE. NOVÝ SAP 4080581 / SVAKR63P1663</v>
          </cell>
          <cell r="S4760" t="str">
            <v>B83_32430N</v>
          </cell>
          <cell r="T4760" t="str">
            <v>PPR Svářečky - ON</v>
          </cell>
          <cell r="U4760" t="str">
            <v>4020</v>
          </cell>
          <cell r="V4760" t="str">
            <v>SVÁŘEČKY ELRUZ</v>
          </cell>
          <cell r="W4760" t="str">
            <v>2100</v>
          </cell>
          <cell r="X4760" t="str">
            <v>BUILDINGS-PPR</v>
          </cell>
          <cell r="Y4760" t="str">
            <v>1PPR</v>
          </cell>
          <cell r="Z4760" t="str">
            <v>Systém Ekoplastik</v>
          </cell>
          <cell r="AA4760" t="str">
            <v>F00</v>
          </cell>
          <cell r="AB4760" t="str">
            <v>Sourced from thirds</v>
          </cell>
          <cell r="AC4760" t="str">
            <v>Steel Welding Set RSP 2A PM 16 to 63 GN</v>
          </cell>
          <cell r="AD4760" t="str">
            <v>8595185440076</v>
          </cell>
        </row>
        <row r="4761">
          <cell r="B4761" t="str">
            <v>SVAKRSPRITM2032</v>
          </cell>
          <cell r="C4761" t="str">
            <v>4080133</v>
          </cell>
          <cell r="D4761" t="str">
            <v/>
          </cell>
          <cell r="E4761" t="str">
            <v/>
          </cell>
          <cell r="F4761" t="str">
            <v/>
          </cell>
          <cell r="G4761" t="str">
            <v>M</v>
          </cell>
          <cell r="H4761" t="str">
            <v>2810</v>
          </cell>
          <cell r="I4761" t="str">
            <v>KOMPLET RSP RITMO PLOCHÁ 20-32</v>
          </cell>
          <cell r="J4761" t="str">
            <v/>
          </cell>
          <cell r="K4761" t="str">
            <v/>
          </cell>
          <cell r="L4761" t="str">
            <v/>
          </cell>
          <cell r="P4761" t="str">
            <v>Migrate</v>
          </cell>
          <cell r="Q4761" t="str">
            <v>SVAKRSPRITM2032</v>
          </cell>
          <cell r="R4761" t="str">
            <v/>
          </cell>
          <cell r="S4761" t="str">
            <v>B83_32430N</v>
          </cell>
          <cell r="T4761" t="str">
            <v>PPR Svářečky - ON</v>
          </cell>
          <cell r="U4761" t="str">
            <v>4000</v>
          </cell>
          <cell r="V4761" t="str">
            <v>ZBOŽÍ</v>
          </cell>
          <cell r="W4761" t="str">
            <v>2100</v>
          </cell>
          <cell r="X4761" t="str">
            <v>BUILDINGS-PPR</v>
          </cell>
          <cell r="Y4761" t="str">
            <v>1PPR</v>
          </cell>
          <cell r="Z4761" t="str">
            <v>Systém Ekoplastik</v>
          </cell>
          <cell r="AA4761" t="str">
            <v>F00</v>
          </cell>
          <cell r="AB4761" t="str">
            <v>Sourced from thirds</v>
          </cell>
          <cell r="AC4761" t="str">
            <v>Welding Set RSP Ritmo thorn 20-32</v>
          </cell>
          <cell r="AD4761" t="str">
            <v>8595185495540</v>
          </cell>
        </row>
        <row r="4762">
          <cell r="B4762" t="str">
            <v>SVAMP125XX</v>
          </cell>
          <cell r="C4762" t="str">
            <v>4053311</v>
          </cell>
          <cell r="D4762" t="str">
            <v/>
          </cell>
          <cell r="E4762" t="str">
            <v/>
          </cell>
          <cell r="F4762" t="str">
            <v/>
          </cell>
          <cell r="G4762" t="str">
            <v>M</v>
          </cell>
          <cell r="H4762" t="str">
            <v>2810</v>
          </cell>
          <cell r="I4762" t="str">
            <v>MONTÁŽNÍ PŘÍPRAVEK 125</v>
          </cell>
          <cell r="J4762" t="str">
            <v>X</v>
          </cell>
          <cell r="K4762" t="str">
            <v>X</v>
          </cell>
          <cell r="L4762" t="str">
            <v>X</v>
          </cell>
          <cell r="M4762">
            <v>130977</v>
          </cell>
          <cell r="N4762" t="str">
            <v>PC</v>
          </cell>
          <cell r="O4762" t="str">
            <v>EKOPLASTIK PPR</v>
          </cell>
          <cell r="P4762" t="str">
            <v>Migrate</v>
          </cell>
          <cell r="Q4762" t="str">
            <v>SVAMP125XX</v>
          </cell>
          <cell r="R4762" t="str">
            <v/>
          </cell>
          <cell r="S4762" t="str">
            <v>B83_32430N</v>
          </cell>
          <cell r="T4762" t="str">
            <v>PPR Svářečky - ON</v>
          </cell>
          <cell r="U4762" t="str">
            <v>4000</v>
          </cell>
          <cell r="V4762" t="str">
            <v>ZBOŽÍ</v>
          </cell>
          <cell r="W4762" t="str">
            <v>2100</v>
          </cell>
          <cell r="X4762" t="str">
            <v>BUILDINGS-PPR</v>
          </cell>
          <cell r="Y4762" t="str">
            <v>1PPR</v>
          </cell>
          <cell r="Z4762" t="str">
            <v>Systém Ekoplastik</v>
          </cell>
          <cell r="AA4762" t="str">
            <v>F00</v>
          </cell>
          <cell r="AB4762" t="str">
            <v>Sourced from thirds</v>
          </cell>
          <cell r="AC4762" t="str">
            <v>Assembly 125</v>
          </cell>
          <cell r="AD4762" t="str">
            <v>8595185444432</v>
          </cell>
        </row>
        <row r="4763">
          <cell r="B4763" t="str">
            <v>SVAMP250XX</v>
          </cell>
          <cell r="C4763" t="str">
            <v>4058768</v>
          </cell>
          <cell r="D4763" t="str">
            <v/>
          </cell>
          <cell r="E4763" t="str">
            <v/>
          </cell>
          <cell r="F4763" t="str">
            <v/>
          </cell>
          <cell r="G4763" t="str">
            <v>M</v>
          </cell>
          <cell r="H4763" t="str">
            <v>2810</v>
          </cell>
          <cell r="I4763" t="str">
            <v>MONTÁŽNÍ PŘÍPRAVEK BASIC 250 EASY LIFE</v>
          </cell>
          <cell r="J4763" t="str">
            <v>X</v>
          </cell>
          <cell r="K4763" t="str">
            <v>X</v>
          </cell>
          <cell r="L4763" t="str">
            <v>X</v>
          </cell>
          <cell r="M4763">
            <v>458419.5</v>
          </cell>
          <cell r="N4763" t="str">
            <v>PC</v>
          </cell>
          <cell r="O4763" t="str">
            <v>EKOPLASTIK PPR</v>
          </cell>
          <cell r="P4763" t="str">
            <v>Migrate</v>
          </cell>
          <cell r="Q4763" t="str">
            <v>SVAMP250XX</v>
          </cell>
          <cell r="R4763" t="str">
            <v/>
          </cell>
          <cell r="S4763" t="str">
            <v>B83_32430N</v>
          </cell>
          <cell r="T4763" t="str">
            <v>PPR Svářečky - ON</v>
          </cell>
          <cell r="U4763" t="str">
            <v>4000</v>
          </cell>
          <cell r="V4763" t="str">
            <v>ZBOŽÍ</v>
          </cell>
          <cell r="W4763" t="str">
            <v>2100</v>
          </cell>
          <cell r="X4763" t="str">
            <v>BUILDINGS-PPR</v>
          </cell>
          <cell r="Y4763" t="str">
            <v>1PPR</v>
          </cell>
          <cell r="Z4763" t="str">
            <v>Systém Ekoplastik</v>
          </cell>
          <cell r="AA4763" t="str">
            <v>F00</v>
          </cell>
          <cell r="AB4763" t="str">
            <v>Sourced from thirds</v>
          </cell>
          <cell r="AC4763" t="str">
            <v>Assembly Basic 250 Easy Life</v>
          </cell>
          <cell r="AD4763" t="str">
            <v>8595185443886</v>
          </cell>
        </row>
        <row r="4764">
          <cell r="B4764" t="str">
            <v>SVAMP315XX</v>
          </cell>
          <cell r="C4764" t="str">
            <v>4058769</v>
          </cell>
          <cell r="D4764" t="str">
            <v/>
          </cell>
          <cell r="E4764" t="str">
            <v/>
          </cell>
          <cell r="F4764" t="str">
            <v/>
          </cell>
          <cell r="G4764" t="str">
            <v>M</v>
          </cell>
          <cell r="H4764" t="str">
            <v>2810</v>
          </cell>
          <cell r="I4764" t="str">
            <v>MONTÁŽNÍ PŘÍPRAVEK BASIC 315 EASY LIFE</v>
          </cell>
          <cell r="J4764" t="str">
            <v>X</v>
          </cell>
          <cell r="K4764" t="str">
            <v>X</v>
          </cell>
          <cell r="L4764" t="str">
            <v>X</v>
          </cell>
          <cell r="M4764">
            <v>541768.5</v>
          </cell>
          <cell r="N4764" t="str">
            <v>PC</v>
          </cell>
          <cell r="O4764" t="str">
            <v>EKOPLASTIK PPR</v>
          </cell>
          <cell r="P4764" t="str">
            <v>Migrate</v>
          </cell>
          <cell r="Q4764" t="str">
            <v>SVAMP315XX</v>
          </cell>
          <cell r="R4764" t="str">
            <v>PROJEKT PORTFOLIO REVIEW 2020 = NEPLATNÉ</v>
          </cell>
          <cell r="S4764" t="str">
            <v>B83_32430N</v>
          </cell>
          <cell r="T4764" t="str">
            <v>PPR Svářečky - ON</v>
          </cell>
          <cell r="U4764" t="str">
            <v>4000</v>
          </cell>
          <cell r="V4764" t="str">
            <v>ZBOŽÍ</v>
          </cell>
          <cell r="W4764" t="str">
            <v>2100</v>
          </cell>
          <cell r="X4764" t="str">
            <v>BUILDINGS-PPR</v>
          </cell>
          <cell r="Y4764" t="str">
            <v>1PPR</v>
          </cell>
          <cell r="Z4764" t="str">
            <v>Systém Ekoplastik</v>
          </cell>
          <cell r="AA4764" t="str">
            <v>F00</v>
          </cell>
          <cell r="AB4764" t="str">
            <v>Sourced from thirds</v>
          </cell>
          <cell r="AC4764" t="str">
            <v>Assembly Basic 315 Easy Life</v>
          </cell>
          <cell r="AD4764" t="str">
            <v>8595185443893</v>
          </cell>
        </row>
        <row r="4765">
          <cell r="B4765" t="str">
            <v>SVAMPJIGXX</v>
          </cell>
          <cell r="C4765" t="str">
            <v>4053312</v>
          </cell>
          <cell r="D4765" t="str">
            <v/>
          </cell>
          <cell r="E4765" t="str">
            <v>99</v>
          </cell>
          <cell r="F4765" t="str">
            <v/>
          </cell>
          <cell r="G4765" t="str">
            <v>O</v>
          </cell>
          <cell r="H4765" t="str">
            <v>2810</v>
          </cell>
          <cell r="I4765" t="str">
            <v>MONTÁŽNÍ PŘÍPRAVEK JIG</v>
          </cell>
          <cell r="J4765" t="str">
            <v/>
          </cell>
          <cell r="K4765" t="str">
            <v/>
          </cell>
          <cell r="L4765" t="str">
            <v/>
          </cell>
          <cell r="P4765" t="str">
            <v>Migrate</v>
          </cell>
          <cell r="Q4765" t="str">
            <v>SVAMPJIGXX</v>
          </cell>
          <cell r="R4765" t="str">
            <v>Projekt portfolio review 2020</v>
          </cell>
          <cell r="S4765" t="str">
            <v>B83_32430N</v>
          </cell>
          <cell r="T4765" t="str">
            <v>PPR Svářečky - ON</v>
          </cell>
          <cell r="U4765" t="str">
            <v>4000</v>
          </cell>
          <cell r="V4765" t="str">
            <v>ZBOŽÍ</v>
          </cell>
          <cell r="W4765" t="str">
            <v>2100</v>
          </cell>
          <cell r="X4765" t="str">
            <v>BUILDINGS-PPR</v>
          </cell>
          <cell r="Y4765" t="str">
            <v>1PPR</v>
          </cell>
          <cell r="Z4765" t="str">
            <v>Systém Ekoplastik</v>
          </cell>
          <cell r="AA4765" t="str">
            <v>F00</v>
          </cell>
          <cell r="AB4765" t="str">
            <v>Sourced from thirds</v>
          </cell>
          <cell r="AC4765" t="str">
            <v>Assembly jig</v>
          </cell>
          <cell r="AD4765" t="str">
            <v/>
          </cell>
        </row>
        <row r="4766">
          <cell r="B4766" t="str">
            <v>SVAP4A600X</v>
          </cell>
          <cell r="C4766" t="str">
            <v>4053313</v>
          </cell>
          <cell r="D4766" t="str">
            <v/>
          </cell>
          <cell r="E4766" t="str">
            <v>99</v>
          </cell>
          <cell r="F4766" t="str">
            <v>X</v>
          </cell>
          <cell r="G4766" t="str">
            <v>1</v>
          </cell>
          <cell r="H4766" t="str">
            <v>2810</v>
          </cell>
          <cell r="I4766" t="str">
            <v>SVÁŘEČKA POLYS P4a 600W</v>
          </cell>
          <cell r="J4766" t="str">
            <v/>
          </cell>
          <cell r="K4766" t="str">
            <v/>
          </cell>
          <cell r="L4766" t="str">
            <v/>
          </cell>
          <cell r="P4766" t="str">
            <v>Do not migrate</v>
          </cell>
          <cell r="R4766" t="str">
            <v>SPADÁ DO PROJEKTU NTO&lt;1000. Položky nedosáhly obrat - nebudou se zákazníkům nabízet. Doprodá se množství na skladě. Nebude se objedn</v>
          </cell>
          <cell r="S4766" t="str">
            <v>B83_32430N</v>
          </cell>
          <cell r="T4766" t="str">
            <v>PPR Svářečky - ON</v>
          </cell>
          <cell r="U4766" t="str">
            <v>4000</v>
          </cell>
          <cell r="V4766" t="str">
            <v>ZBOŽÍ</v>
          </cell>
          <cell r="W4766" t="str">
            <v>2100</v>
          </cell>
          <cell r="X4766" t="str">
            <v>BUILDINGS-PPR</v>
          </cell>
          <cell r="Y4766" t="str">
            <v>1PPR</v>
          </cell>
          <cell r="Z4766" t="str">
            <v>Systém Ekoplastik</v>
          </cell>
          <cell r="AA4766" t="str">
            <v>F00</v>
          </cell>
          <cell r="AB4766" t="str">
            <v>Sourced from thirds</v>
          </cell>
          <cell r="AC4766" t="str">
            <v>Welding machine P4a 600W</v>
          </cell>
          <cell r="AD4766" t="str">
            <v/>
          </cell>
        </row>
        <row r="4767">
          <cell r="B4767" t="str">
            <v>SVARSP2APEL</v>
          </cell>
          <cell r="C4767" t="str">
            <v>3022012</v>
          </cell>
          <cell r="D4767" t="str">
            <v/>
          </cell>
          <cell r="E4767" t="str">
            <v>02</v>
          </cell>
          <cell r="F4767" t="str">
            <v/>
          </cell>
          <cell r="G4767" t="str">
            <v>O</v>
          </cell>
          <cell r="H4767" t="str">
            <v>2810</v>
          </cell>
          <cell r="I4767" t="str">
            <v>SVÁŘEČKA RSP PLOCHÁ 800 W</v>
          </cell>
          <cell r="J4767" t="str">
            <v/>
          </cell>
          <cell r="K4767" t="str">
            <v/>
          </cell>
          <cell r="L4767" t="str">
            <v/>
          </cell>
          <cell r="P4767" t="str">
            <v>Migrate</v>
          </cell>
          <cell r="Q4767" t="str">
            <v>SVARSP2APEL</v>
          </cell>
          <cell r="R4767" t="str">
            <v>OBSOLETE. NOVÝ SAP 4066906 / SVA063PXXXX</v>
          </cell>
          <cell r="S4767" t="str">
            <v>B83_32430N</v>
          </cell>
          <cell r="T4767" t="str">
            <v>PPR Svářečky - ON</v>
          </cell>
          <cell r="U4767" t="str">
            <v>4020</v>
          </cell>
          <cell r="V4767" t="str">
            <v>SVÁŘEČKY ELRUZ</v>
          </cell>
          <cell r="W4767" t="str">
            <v>2100</v>
          </cell>
          <cell r="X4767" t="str">
            <v>BUILDINGS-PPR</v>
          </cell>
          <cell r="Y4767" t="str">
            <v>1PPR</v>
          </cell>
          <cell r="Z4767" t="str">
            <v>Systém Ekoplastik</v>
          </cell>
          <cell r="AA4767" t="str">
            <v>F00</v>
          </cell>
          <cell r="AB4767" t="str">
            <v>Sourced from thirds</v>
          </cell>
          <cell r="AC4767" t="str">
            <v>Welding Machine RSP 2A PM 800W</v>
          </cell>
          <cell r="AD4767" t="str">
            <v>8595185440243</v>
          </cell>
        </row>
        <row r="4768">
          <cell r="B4768" t="str">
            <v>SVARSP2APTDS</v>
          </cell>
          <cell r="C4768" t="str">
            <v>4056456</v>
          </cell>
          <cell r="D4768" t="str">
            <v/>
          </cell>
          <cell r="E4768" t="str">
            <v>99</v>
          </cell>
          <cell r="F4768" t="str">
            <v>X</v>
          </cell>
          <cell r="G4768" t="str">
            <v>1</v>
          </cell>
          <cell r="H4768" t="str">
            <v>2810</v>
          </cell>
          <cell r="I4768" t="str">
            <v>SVÁŘ RSP 2A PT 600W /S      D</v>
          </cell>
          <cell r="J4768" t="str">
            <v/>
          </cell>
          <cell r="K4768" t="str">
            <v/>
          </cell>
          <cell r="L4768" t="str">
            <v/>
          </cell>
          <cell r="P4768" t="str">
            <v>Do not migrate</v>
          </cell>
          <cell r="R4768" t="str">
            <v>SPADÁ DO PROJEKTU NTO&lt;1000. Položky nedosáhly obrat - nebudou se zákazníkům nabízet. Doprodá se množství na skladě. Nebude se objedn</v>
          </cell>
          <cell r="S4768" t="str">
            <v>B83_32430N</v>
          </cell>
          <cell r="T4768" t="str">
            <v>PPR Svářečky - ON</v>
          </cell>
          <cell r="U4768" t="str">
            <v>4000</v>
          </cell>
          <cell r="V4768" t="str">
            <v>ZBOŽÍ</v>
          </cell>
          <cell r="W4768" t="str">
            <v>2100</v>
          </cell>
          <cell r="X4768" t="str">
            <v>BUILDINGS-PPR</v>
          </cell>
          <cell r="Y4768" t="str">
            <v>1PPR</v>
          </cell>
          <cell r="Z4768" t="str">
            <v>Systém Ekoplastik</v>
          </cell>
          <cell r="AA4768" t="str">
            <v>F00</v>
          </cell>
          <cell r="AB4768" t="str">
            <v>Sourced from thirds</v>
          </cell>
          <cell r="AC4768" t="str">
            <v>PP-R Welding Machine RSP 2A PT 600</v>
          </cell>
          <cell r="AD4768" t="str">
            <v/>
          </cell>
        </row>
        <row r="4769">
          <cell r="B4769" t="str">
            <v>SVARSP2AXEL</v>
          </cell>
          <cell r="C4769" t="str">
            <v>4045302</v>
          </cell>
          <cell r="D4769" t="str">
            <v/>
          </cell>
          <cell r="E4769" t="str">
            <v>99</v>
          </cell>
          <cell r="F4769" t="str">
            <v>X</v>
          </cell>
          <cell r="G4769" t="str">
            <v>O</v>
          </cell>
          <cell r="H4769" t="str">
            <v>2810</v>
          </cell>
          <cell r="I4769" t="str">
            <v>SVÁŘEČKA RSP TRNOVÁ 700 W</v>
          </cell>
          <cell r="J4769" t="str">
            <v/>
          </cell>
          <cell r="K4769" t="str">
            <v/>
          </cell>
          <cell r="L4769" t="str">
            <v/>
          </cell>
          <cell r="P4769" t="str">
            <v>Migrate</v>
          </cell>
          <cell r="Q4769" t="str">
            <v>SVARSP2AXEL</v>
          </cell>
          <cell r="R4769" t="str">
            <v>NEDOSTUPNÉ U DODAVATELE</v>
          </cell>
          <cell r="S4769" t="str">
            <v>B83_32430N</v>
          </cell>
          <cell r="T4769" t="str">
            <v>PPR Svářečky - ON</v>
          </cell>
          <cell r="U4769" t="str">
            <v>4020</v>
          </cell>
          <cell r="V4769" t="str">
            <v>SVÁŘEČKY ELRUZ</v>
          </cell>
          <cell r="W4769" t="str">
            <v>2100</v>
          </cell>
          <cell r="X4769" t="str">
            <v>BUILDINGS-PPR</v>
          </cell>
          <cell r="Y4769" t="str">
            <v>1PPR</v>
          </cell>
          <cell r="Z4769" t="str">
            <v>Systém Ekoplastik</v>
          </cell>
          <cell r="AA4769" t="str">
            <v>F00</v>
          </cell>
          <cell r="AB4769" t="str">
            <v>Sourced from thirds</v>
          </cell>
          <cell r="AC4769" t="str">
            <v>PPR Welding machine RSP 2A 700 W</v>
          </cell>
          <cell r="AD4769" t="str">
            <v>8595185440236</v>
          </cell>
        </row>
        <row r="4770">
          <cell r="B4770" t="str">
            <v>PRI040NXXX</v>
          </cell>
          <cell r="C4770" t="str">
            <v>3022093</v>
          </cell>
          <cell r="D4770" t="str">
            <v/>
          </cell>
          <cell r="E4770" t="str">
            <v/>
          </cell>
          <cell r="F4770" t="str">
            <v/>
          </cell>
          <cell r="G4770" t="str">
            <v>C</v>
          </cell>
          <cell r="H4770" t="str">
            <v>2810</v>
          </cell>
          <cell r="I4770" t="str">
            <v>PŘÍRUBA 40 D32</v>
          </cell>
          <cell r="J4770" t="str">
            <v>X</v>
          </cell>
          <cell r="K4770" t="str">
            <v>X</v>
          </cell>
          <cell r="L4770" t="str">
            <v>X</v>
          </cell>
          <cell r="M4770">
            <v>363.1</v>
          </cell>
          <cell r="N4770" t="str">
            <v>PC</v>
          </cell>
          <cell r="O4770" t="str">
            <v>EKOPLASTIK PPR</v>
          </cell>
          <cell r="P4770" t="str">
            <v>Migrate</v>
          </cell>
          <cell r="Q4770" t="str">
            <v>PRI040NXXX</v>
          </cell>
          <cell r="R4770" t="str">
            <v/>
          </cell>
          <cell r="S4770" t="str">
            <v>B85_32430N</v>
          </cell>
          <cell r="T4770" t="str">
            <v>PPR Příruby - ON</v>
          </cell>
          <cell r="U4770" t="str">
            <v>4000</v>
          </cell>
          <cell r="V4770" t="str">
            <v>ZBOŽÍ</v>
          </cell>
          <cell r="W4770" t="str">
            <v>2100</v>
          </cell>
          <cell r="X4770" t="str">
            <v>BUILDINGS-PPR</v>
          </cell>
          <cell r="Y4770" t="str">
            <v>1PPR</v>
          </cell>
          <cell r="Z4770" t="str">
            <v>Systém Ekoplastik</v>
          </cell>
          <cell r="AA4770" t="str">
            <v>F00</v>
          </cell>
          <cell r="AB4770" t="str">
            <v>Sourced from thirds</v>
          </cell>
          <cell r="AC4770" t="str">
            <v>PPR Flange 40 D32</v>
          </cell>
          <cell r="AD4770" t="str">
            <v>8595185442414</v>
          </cell>
        </row>
        <row r="4771">
          <cell r="B4771" t="str">
            <v>PRI040PNXX</v>
          </cell>
          <cell r="C4771" t="str">
            <v>4053291</v>
          </cell>
          <cell r="D4771" t="str">
            <v/>
          </cell>
          <cell r="E4771" t="str">
            <v/>
          </cell>
          <cell r="F4771" t="str">
            <v/>
          </cell>
          <cell r="G4771" t="str">
            <v>M</v>
          </cell>
          <cell r="H4771" t="str">
            <v>2810</v>
          </cell>
          <cell r="I4771" t="str">
            <v>PŘÍRUBA 40 D32 POL</v>
          </cell>
          <cell r="J4771" t="str">
            <v/>
          </cell>
          <cell r="K4771" t="str">
            <v/>
          </cell>
          <cell r="L4771" t="str">
            <v/>
          </cell>
          <cell r="P4771" t="str">
            <v>Migrate</v>
          </cell>
          <cell r="Q4771" t="str">
            <v>PRI040PNXX</v>
          </cell>
          <cell r="R4771" t="str">
            <v/>
          </cell>
          <cell r="S4771" t="str">
            <v>B85_32430N</v>
          </cell>
          <cell r="T4771" t="str">
            <v>PPR Příruby - ON</v>
          </cell>
          <cell r="U4771" t="str">
            <v>2800</v>
          </cell>
          <cell r="V4771" t="str">
            <v>OSTATNÍ POLOTOVARY</v>
          </cell>
          <cell r="W4771" t="str">
            <v>2100</v>
          </cell>
          <cell r="X4771" t="str">
            <v>BUILDINGS-PPR</v>
          </cell>
          <cell r="Y4771" t="str">
            <v/>
          </cell>
          <cell r="AA4771" t="str">
            <v>F00</v>
          </cell>
          <cell r="AB4771" t="str">
            <v>Sourced from thirds</v>
          </cell>
          <cell r="AC4771" t="str">
            <v>Flange 40 D32 POL</v>
          </cell>
          <cell r="AD4771" t="str">
            <v/>
          </cell>
        </row>
        <row r="4772">
          <cell r="B4772" t="str">
            <v>PRI050NXXX</v>
          </cell>
          <cell r="C4772" t="str">
            <v>3022094</v>
          </cell>
          <cell r="D4772" t="str">
            <v/>
          </cell>
          <cell r="E4772" t="str">
            <v/>
          </cell>
          <cell r="F4772" t="str">
            <v/>
          </cell>
          <cell r="G4772" t="str">
            <v>B</v>
          </cell>
          <cell r="H4772" t="str">
            <v>2810</v>
          </cell>
          <cell r="I4772" t="str">
            <v>PŘÍRUBA 50 D40</v>
          </cell>
          <cell r="J4772" t="str">
            <v>X</v>
          </cell>
          <cell r="K4772" t="str">
            <v>X</v>
          </cell>
          <cell r="L4772" t="str">
            <v>X</v>
          </cell>
          <cell r="M4772">
            <v>401.7</v>
          </cell>
          <cell r="N4772" t="str">
            <v>PC</v>
          </cell>
          <cell r="O4772" t="str">
            <v>EKOPLASTIK PPR</v>
          </cell>
          <cell r="P4772" t="str">
            <v>Migrate</v>
          </cell>
          <cell r="Q4772" t="str">
            <v>PRI050NXXX</v>
          </cell>
          <cell r="R4772" t="str">
            <v/>
          </cell>
          <cell r="S4772" t="str">
            <v>B85_32430N</v>
          </cell>
          <cell r="T4772" t="str">
            <v>PPR Příruby - ON</v>
          </cell>
          <cell r="U4772" t="str">
            <v>4000</v>
          </cell>
          <cell r="V4772" t="str">
            <v>ZBOŽÍ</v>
          </cell>
          <cell r="W4772" t="str">
            <v>2100</v>
          </cell>
          <cell r="X4772" t="str">
            <v>BUILDINGS-PPR</v>
          </cell>
          <cell r="Y4772" t="str">
            <v>1PPR</v>
          </cell>
          <cell r="Z4772" t="str">
            <v>Systém Ekoplastik</v>
          </cell>
          <cell r="AA4772" t="str">
            <v>F00</v>
          </cell>
          <cell r="AB4772" t="str">
            <v>Sourced from thirds</v>
          </cell>
          <cell r="AC4772" t="str">
            <v>PPR Flange 50 D40</v>
          </cell>
          <cell r="AD4772" t="str">
            <v>8595185442438</v>
          </cell>
        </row>
        <row r="4773">
          <cell r="B4773" t="str">
            <v>PRI050PNXX</v>
          </cell>
          <cell r="C4773" t="str">
            <v>4053292</v>
          </cell>
          <cell r="D4773" t="str">
            <v/>
          </cell>
          <cell r="E4773" t="str">
            <v/>
          </cell>
          <cell r="F4773" t="str">
            <v/>
          </cell>
          <cell r="G4773" t="str">
            <v>M</v>
          </cell>
          <cell r="H4773" t="str">
            <v>2810</v>
          </cell>
          <cell r="I4773" t="str">
            <v>PŘÍRUBA 50 D40 POL</v>
          </cell>
          <cell r="J4773" t="str">
            <v/>
          </cell>
          <cell r="K4773" t="str">
            <v/>
          </cell>
          <cell r="L4773" t="str">
            <v/>
          </cell>
          <cell r="P4773" t="str">
            <v>Migrate</v>
          </cell>
          <cell r="Q4773" t="str">
            <v>PRI050PNXX</v>
          </cell>
          <cell r="R4773" t="str">
            <v/>
          </cell>
          <cell r="S4773" t="str">
            <v>B85_32430N</v>
          </cell>
          <cell r="T4773" t="str">
            <v>PPR Příruby - ON</v>
          </cell>
          <cell r="U4773" t="str">
            <v>2800</v>
          </cell>
          <cell r="V4773" t="str">
            <v>OSTATNÍ POLOTOVARY</v>
          </cell>
          <cell r="W4773" t="str">
            <v>2100</v>
          </cell>
          <cell r="X4773" t="str">
            <v>BUILDINGS-PPR</v>
          </cell>
          <cell r="Y4773" t="str">
            <v/>
          </cell>
          <cell r="AA4773" t="str">
            <v>F00</v>
          </cell>
          <cell r="AB4773" t="str">
            <v>Sourced from thirds</v>
          </cell>
          <cell r="AC4773" t="str">
            <v>Flange 50 D40 POL</v>
          </cell>
          <cell r="AD4773" t="str">
            <v/>
          </cell>
        </row>
        <row r="4774">
          <cell r="B4774" t="str">
            <v>PRI063NXXX</v>
          </cell>
          <cell r="C4774" t="str">
            <v>3022095</v>
          </cell>
          <cell r="D4774" t="str">
            <v/>
          </cell>
          <cell r="E4774" t="str">
            <v/>
          </cell>
          <cell r="F4774" t="str">
            <v/>
          </cell>
          <cell r="G4774" t="str">
            <v>B</v>
          </cell>
          <cell r="H4774" t="str">
            <v>2810</v>
          </cell>
          <cell r="I4774" t="str">
            <v>PŘÍRUBA 63 D50</v>
          </cell>
          <cell r="J4774" t="str">
            <v>X</v>
          </cell>
          <cell r="K4774" t="str">
            <v>X</v>
          </cell>
          <cell r="L4774" t="str">
            <v>X</v>
          </cell>
          <cell r="M4774">
            <v>537.1</v>
          </cell>
          <cell r="N4774" t="str">
            <v>PC</v>
          </cell>
          <cell r="O4774" t="str">
            <v>EKOPLASTIK PPR</v>
          </cell>
          <cell r="P4774" t="str">
            <v>Migrate</v>
          </cell>
          <cell r="Q4774" t="str">
            <v>PRI063NXXX</v>
          </cell>
          <cell r="R4774" t="str">
            <v/>
          </cell>
          <cell r="S4774" t="str">
            <v>B85_32430N</v>
          </cell>
          <cell r="T4774" t="str">
            <v>PPR Příruby - ON</v>
          </cell>
          <cell r="U4774" t="str">
            <v>4000</v>
          </cell>
          <cell r="V4774" t="str">
            <v>ZBOŽÍ</v>
          </cell>
          <cell r="W4774" t="str">
            <v>2100</v>
          </cell>
          <cell r="X4774" t="str">
            <v>BUILDINGS-PPR</v>
          </cell>
          <cell r="Y4774" t="str">
            <v>1PPR</v>
          </cell>
          <cell r="Z4774" t="str">
            <v>Systém Ekoplastik</v>
          </cell>
          <cell r="AA4774" t="str">
            <v>F00</v>
          </cell>
          <cell r="AB4774" t="str">
            <v>Sourced from thirds</v>
          </cell>
          <cell r="AC4774" t="str">
            <v>PPR Flange 63 D50</v>
          </cell>
          <cell r="AD4774" t="str">
            <v>8595185442452</v>
          </cell>
        </row>
        <row r="4775">
          <cell r="B4775" t="str">
            <v>PRI063PNXX</v>
          </cell>
          <cell r="C4775" t="str">
            <v>4053293</v>
          </cell>
          <cell r="D4775" t="str">
            <v/>
          </cell>
          <cell r="E4775" t="str">
            <v/>
          </cell>
          <cell r="F4775" t="str">
            <v/>
          </cell>
          <cell r="G4775" t="str">
            <v>M</v>
          </cell>
          <cell r="H4775" t="str">
            <v>2810</v>
          </cell>
          <cell r="I4775" t="str">
            <v>PŘÍRUBA 63 D50 POL</v>
          </cell>
          <cell r="J4775" t="str">
            <v/>
          </cell>
          <cell r="K4775" t="str">
            <v/>
          </cell>
          <cell r="L4775" t="str">
            <v/>
          </cell>
          <cell r="P4775" t="str">
            <v>Migrate</v>
          </cell>
          <cell r="Q4775" t="str">
            <v>PRI063PNXX</v>
          </cell>
          <cell r="R4775" t="str">
            <v/>
          </cell>
          <cell r="S4775" t="str">
            <v>B85_32430N</v>
          </cell>
          <cell r="T4775" t="str">
            <v>PPR Příruby - ON</v>
          </cell>
          <cell r="U4775" t="str">
            <v>2800</v>
          </cell>
          <cell r="V4775" t="str">
            <v>OSTATNÍ POLOTOVARY</v>
          </cell>
          <cell r="W4775" t="str">
            <v>2100</v>
          </cell>
          <cell r="X4775" t="str">
            <v>BUILDINGS-PPR</v>
          </cell>
          <cell r="Y4775" t="str">
            <v/>
          </cell>
          <cell r="AA4775" t="str">
            <v>F00</v>
          </cell>
          <cell r="AB4775" t="str">
            <v>Sourced from thirds</v>
          </cell>
          <cell r="AC4775" t="str">
            <v>Flange 63 D50 POL</v>
          </cell>
          <cell r="AD4775" t="str">
            <v/>
          </cell>
        </row>
        <row r="4776">
          <cell r="B4776" t="str">
            <v>PRI075NXXX</v>
          </cell>
          <cell r="C4776" t="str">
            <v>3030235</v>
          </cell>
          <cell r="D4776" t="str">
            <v/>
          </cell>
          <cell r="E4776" t="str">
            <v/>
          </cell>
          <cell r="F4776" t="str">
            <v/>
          </cell>
          <cell r="G4776" t="str">
            <v>B</v>
          </cell>
          <cell r="H4776" t="str">
            <v>2810</v>
          </cell>
          <cell r="I4776" t="str">
            <v>PŘÍRUBA 75 D65</v>
          </cell>
          <cell r="J4776" t="str">
            <v>X</v>
          </cell>
          <cell r="K4776" t="str">
            <v>X</v>
          </cell>
          <cell r="L4776" t="str">
            <v>X</v>
          </cell>
          <cell r="M4776">
            <v>624.1</v>
          </cell>
          <cell r="N4776" t="str">
            <v>PC</v>
          </cell>
          <cell r="O4776" t="str">
            <v>EKOPLASTIK PPR</v>
          </cell>
          <cell r="P4776" t="str">
            <v>Migrate</v>
          </cell>
          <cell r="Q4776" t="str">
            <v>PRI075NXXX</v>
          </cell>
          <cell r="R4776" t="str">
            <v/>
          </cell>
          <cell r="S4776" t="str">
            <v>B85_32430N</v>
          </cell>
          <cell r="T4776" t="str">
            <v>PPR Příruby - ON</v>
          </cell>
          <cell r="U4776" t="str">
            <v>4000</v>
          </cell>
          <cell r="V4776" t="str">
            <v>ZBOŽÍ</v>
          </cell>
          <cell r="W4776" t="str">
            <v>2100</v>
          </cell>
          <cell r="X4776" t="str">
            <v>BUILDINGS-PPR</v>
          </cell>
          <cell r="Y4776" t="str">
            <v>1PPR</v>
          </cell>
          <cell r="Z4776" t="str">
            <v>Systém Ekoplastik</v>
          </cell>
          <cell r="AA4776" t="str">
            <v>F00</v>
          </cell>
          <cell r="AB4776" t="str">
            <v>Sourced from thirds</v>
          </cell>
          <cell r="AC4776" t="str">
            <v>PPR Flange 75 D65</v>
          </cell>
          <cell r="AD4776" t="str">
            <v>8595185442476</v>
          </cell>
        </row>
        <row r="4777">
          <cell r="B4777" t="str">
            <v>PRI075PNXX</v>
          </cell>
          <cell r="C4777" t="str">
            <v>4053294</v>
          </cell>
          <cell r="D4777" t="str">
            <v/>
          </cell>
          <cell r="E4777" t="str">
            <v/>
          </cell>
          <cell r="F4777" t="str">
            <v/>
          </cell>
          <cell r="G4777" t="str">
            <v>M</v>
          </cell>
          <cell r="H4777" t="str">
            <v>2810</v>
          </cell>
          <cell r="I4777" t="str">
            <v>PŘÍRUBA 75 D65 POL</v>
          </cell>
          <cell r="J4777" t="str">
            <v/>
          </cell>
          <cell r="K4777" t="str">
            <v/>
          </cell>
          <cell r="L4777" t="str">
            <v/>
          </cell>
          <cell r="P4777" t="str">
            <v>Migrate</v>
          </cell>
          <cell r="Q4777" t="str">
            <v>PRI075PNXX</v>
          </cell>
          <cell r="R4777" t="str">
            <v/>
          </cell>
          <cell r="S4777" t="str">
            <v>B85_32430N</v>
          </cell>
          <cell r="T4777" t="str">
            <v>PPR Příruby - ON</v>
          </cell>
          <cell r="U4777" t="str">
            <v>2800</v>
          </cell>
          <cell r="V4777" t="str">
            <v>OSTATNÍ POLOTOVARY</v>
          </cell>
          <cell r="W4777" t="str">
            <v>2100</v>
          </cell>
          <cell r="X4777" t="str">
            <v>BUILDINGS-PPR</v>
          </cell>
          <cell r="Y4777" t="str">
            <v/>
          </cell>
          <cell r="AA4777" t="str">
            <v>F00</v>
          </cell>
          <cell r="AB4777" t="str">
            <v>Sourced from thirds</v>
          </cell>
          <cell r="AC4777" t="str">
            <v>Flange 75 D65 POL</v>
          </cell>
          <cell r="AD4777" t="str">
            <v/>
          </cell>
        </row>
        <row r="4778">
          <cell r="B4778" t="str">
            <v>PRI090NXXX</v>
          </cell>
          <cell r="C4778" t="str">
            <v>3030236</v>
          </cell>
          <cell r="D4778" t="str">
            <v/>
          </cell>
          <cell r="E4778" t="str">
            <v/>
          </cell>
          <cell r="F4778" t="str">
            <v/>
          </cell>
          <cell r="G4778" t="str">
            <v>B</v>
          </cell>
          <cell r="H4778" t="str">
            <v>2810</v>
          </cell>
          <cell r="I4778" t="str">
            <v>PŘÍRUBA 90 D80</v>
          </cell>
          <cell r="J4778" t="str">
            <v>X</v>
          </cell>
          <cell r="K4778" t="str">
            <v>X</v>
          </cell>
          <cell r="L4778" t="str">
            <v>X</v>
          </cell>
          <cell r="M4778">
            <v>843.3</v>
          </cell>
          <cell r="N4778" t="str">
            <v>PC</v>
          </cell>
          <cell r="O4778" t="str">
            <v>EKOPLASTIK PPR</v>
          </cell>
          <cell r="P4778" t="str">
            <v>Migrate</v>
          </cell>
          <cell r="Q4778" t="str">
            <v>PRI090NXXX</v>
          </cell>
          <cell r="R4778" t="str">
            <v/>
          </cell>
          <cell r="S4778" t="str">
            <v>B85_32430N</v>
          </cell>
          <cell r="T4778" t="str">
            <v>PPR Příruby - ON</v>
          </cell>
          <cell r="U4778" t="str">
            <v>4000</v>
          </cell>
          <cell r="V4778" t="str">
            <v>ZBOŽÍ</v>
          </cell>
          <cell r="W4778" t="str">
            <v>2100</v>
          </cell>
          <cell r="X4778" t="str">
            <v>BUILDINGS-PPR</v>
          </cell>
          <cell r="Y4778" t="str">
            <v>1PPR</v>
          </cell>
          <cell r="Z4778" t="str">
            <v>Systém Ekoplastik</v>
          </cell>
          <cell r="AA4778" t="str">
            <v>F00</v>
          </cell>
          <cell r="AB4778" t="str">
            <v>Sourced from thirds</v>
          </cell>
          <cell r="AC4778" t="str">
            <v>PPR Flange 90 D80</v>
          </cell>
          <cell r="AD4778" t="str">
            <v>8595185442490</v>
          </cell>
        </row>
        <row r="4779">
          <cell r="B4779" t="str">
            <v>PRI090PNXX</v>
          </cell>
          <cell r="C4779" t="str">
            <v>4053295</v>
          </cell>
          <cell r="D4779" t="str">
            <v/>
          </cell>
          <cell r="E4779" t="str">
            <v/>
          </cell>
          <cell r="F4779" t="str">
            <v/>
          </cell>
          <cell r="G4779" t="str">
            <v>M</v>
          </cell>
          <cell r="H4779" t="str">
            <v>2810</v>
          </cell>
          <cell r="I4779" t="str">
            <v>PŘÍRUBA 90 D80 POL</v>
          </cell>
          <cell r="J4779" t="str">
            <v/>
          </cell>
          <cell r="K4779" t="str">
            <v/>
          </cell>
          <cell r="L4779" t="str">
            <v/>
          </cell>
          <cell r="P4779" t="str">
            <v>Migrate</v>
          </cell>
          <cell r="Q4779" t="str">
            <v>PRI090PNXX</v>
          </cell>
          <cell r="R4779" t="str">
            <v/>
          </cell>
          <cell r="S4779" t="str">
            <v>B85_32430N</v>
          </cell>
          <cell r="T4779" t="str">
            <v>PPR Příruby - ON</v>
          </cell>
          <cell r="U4779" t="str">
            <v>2800</v>
          </cell>
          <cell r="V4779" t="str">
            <v>OSTATNÍ POLOTOVARY</v>
          </cell>
          <cell r="W4779" t="str">
            <v>2100</v>
          </cell>
          <cell r="X4779" t="str">
            <v>BUILDINGS-PPR</v>
          </cell>
          <cell r="Y4779" t="str">
            <v/>
          </cell>
          <cell r="AA4779" t="str">
            <v>F00</v>
          </cell>
          <cell r="AB4779" t="str">
            <v>Sourced from thirds</v>
          </cell>
          <cell r="AC4779" t="str">
            <v>Flange 90 D80 POL</v>
          </cell>
          <cell r="AD4779" t="str">
            <v/>
          </cell>
        </row>
        <row r="4780">
          <cell r="B4780" t="str">
            <v>PRI110NXXX</v>
          </cell>
          <cell r="C4780" t="str">
            <v>3030237</v>
          </cell>
          <cell r="D4780" t="str">
            <v/>
          </cell>
          <cell r="E4780" t="str">
            <v/>
          </cell>
          <cell r="F4780" t="str">
            <v/>
          </cell>
          <cell r="G4780" t="str">
            <v>B</v>
          </cell>
          <cell r="H4780" t="str">
            <v>2810</v>
          </cell>
          <cell r="I4780" t="str">
            <v>PŘÍRUBA 110</v>
          </cell>
          <cell r="J4780" t="str">
            <v>X</v>
          </cell>
          <cell r="K4780" t="str">
            <v>X</v>
          </cell>
          <cell r="L4780" t="str">
            <v>X</v>
          </cell>
          <cell r="M4780">
            <v>870</v>
          </cell>
          <cell r="N4780" t="str">
            <v>PC</v>
          </cell>
          <cell r="O4780" t="str">
            <v>EKOPLASTIK PPR</v>
          </cell>
          <cell r="P4780" t="str">
            <v>Migrate</v>
          </cell>
          <cell r="Q4780" t="str">
            <v>PRI110NXXX</v>
          </cell>
          <cell r="R4780" t="str">
            <v/>
          </cell>
          <cell r="S4780" t="str">
            <v>B85_32430N</v>
          </cell>
          <cell r="T4780" t="str">
            <v>PPR Příruby - ON</v>
          </cell>
          <cell r="U4780" t="str">
            <v>4000</v>
          </cell>
          <cell r="V4780" t="str">
            <v>ZBOŽÍ</v>
          </cell>
          <cell r="W4780" t="str">
            <v>2100</v>
          </cell>
          <cell r="X4780" t="str">
            <v>BUILDINGS-PPR</v>
          </cell>
          <cell r="Y4780" t="str">
            <v>1PPR</v>
          </cell>
          <cell r="Z4780" t="str">
            <v>Systém Ekoplastik</v>
          </cell>
          <cell r="AA4780" t="str">
            <v>F00</v>
          </cell>
          <cell r="AB4780" t="str">
            <v>Sourced from thirds</v>
          </cell>
          <cell r="AC4780" t="str">
            <v>PPR Flange 110</v>
          </cell>
          <cell r="AD4780" t="str">
            <v>8595185442513</v>
          </cell>
        </row>
        <row r="4781">
          <cell r="B4781" t="str">
            <v>PRI110PNXX</v>
          </cell>
          <cell r="C4781" t="str">
            <v>4053296</v>
          </cell>
          <cell r="D4781" t="str">
            <v/>
          </cell>
          <cell r="E4781" t="str">
            <v/>
          </cell>
          <cell r="F4781" t="str">
            <v/>
          </cell>
          <cell r="G4781" t="str">
            <v>M</v>
          </cell>
          <cell r="H4781" t="str">
            <v>2810</v>
          </cell>
          <cell r="I4781" t="str">
            <v>PŘÍRUBA 110 POL</v>
          </cell>
          <cell r="J4781" t="str">
            <v/>
          </cell>
          <cell r="K4781" t="str">
            <v/>
          </cell>
          <cell r="L4781" t="str">
            <v/>
          </cell>
          <cell r="P4781" t="str">
            <v>Migrate</v>
          </cell>
          <cell r="Q4781" t="str">
            <v>PRI110PNXX</v>
          </cell>
          <cell r="R4781" t="str">
            <v/>
          </cell>
          <cell r="S4781" t="str">
            <v>B85_32430N</v>
          </cell>
          <cell r="T4781" t="str">
            <v>PPR Příruby - ON</v>
          </cell>
          <cell r="U4781" t="str">
            <v>2800</v>
          </cell>
          <cell r="V4781" t="str">
            <v>OSTATNÍ POLOTOVARY</v>
          </cell>
          <cell r="W4781" t="str">
            <v>2100</v>
          </cell>
          <cell r="X4781" t="str">
            <v>BUILDINGS-PPR</v>
          </cell>
          <cell r="Y4781" t="str">
            <v/>
          </cell>
          <cell r="AA4781" t="str">
            <v>F00</v>
          </cell>
          <cell r="AB4781" t="str">
            <v>Sourced from thirds</v>
          </cell>
          <cell r="AC4781" t="str">
            <v>Flange 110 D100 POL</v>
          </cell>
          <cell r="AD4781" t="str">
            <v/>
          </cell>
        </row>
        <row r="4782">
          <cell r="B4782" t="str">
            <v>PRI125NXXX</v>
          </cell>
          <cell r="C4782" t="str">
            <v>4045308</v>
          </cell>
          <cell r="D4782" t="str">
            <v/>
          </cell>
          <cell r="E4782" t="str">
            <v/>
          </cell>
          <cell r="F4782" t="str">
            <v/>
          </cell>
          <cell r="G4782" t="str">
            <v>C</v>
          </cell>
          <cell r="H4782" t="str">
            <v>2810</v>
          </cell>
          <cell r="I4782" t="str">
            <v>PŘÍRUBA 125</v>
          </cell>
          <cell r="J4782" t="str">
            <v>X</v>
          </cell>
          <cell r="K4782" t="str">
            <v>X</v>
          </cell>
          <cell r="L4782" t="str">
            <v>X</v>
          </cell>
          <cell r="M4782">
            <v>1331.1</v>
          </cell>
          <cell r="N4782" t="str">
            <v>PC</v>
          </cell>
          <cell r="O4782" t="str">
            <v>EKOPLASTIK PPR</v>
          </cell>
          <cell r="P4782" t="str">
            <v>Migrate</v>
          </cell>
          <cell r="Q4782" t="str">
            <v>PRI125NXXX</v>
          </cell>
          <cell r="R4782" t="str">
            <v/>
          </cell>
          <cell r="S4782" t="str">
            <v>B85_32430N</v>
          </cell>
          <cell r="T4782" t="str">
            <v>PPR Příruby - ON</v>
          </cell>
          <cell r="U4782" t="str">
            <v>4000</v>
          </cell>
          <cell r="V4782" t="str">
            <v>ZBOŽÍ</v>
          </cell>
          <cell r="W4782" t="str">
            <v>2100</v>
          </cell>
          <cell r="X4782" t="str">
            <v>BUILDINGS-PPR</v>
          </cell>
          <cell r="Y4782" t="str">
            <v>1PPR</v>
          </cell>
          <cell r="Z4782" t="str">
            <v>Systém Ekoplastik</v>
          </cell>
          <cell r="AA4782" t="str">
            <v>F00</v>
          </cell>
          <cell r="AB4782" t="str">
            <v>Sourced from thirds</v>
          </cell>
          <cell r="AC4782" t="str">
            <v>PPR Metal Flange 125/D125</v>
          </cell>
          <cell r="AD4782" t="str">
            <v>5907444846933</v>
          </cell>
        </row>
        <row r="4783">
          <cell r="B4783" t="str">
            <v>PRI125PNXX</v>
          </cell>
          <cell r="C4783" t="str">
            <v>4053297</v>
          </cell>
          <cell r="D4783" t="str">
            <v/>
          </cell>
          <cell r="E4783" t="str">
            <v/>
          </cell>
          <cell r="F4783" t="str">
            <v/>
          </cell>
          <cell r="G4783" t="str">
            <v>M</v>
          </cell>
          <cell r="H4783" t="str">
            <v>2810</v>
          </cell>
          <cell r="I4783" t="str">
            <v>PŘÍRUBA 125 POL</v>
          </cell>
          <cell r="J4783" t="str">
            <v/>
          </cell>
          <cell r="K4783" t="str">
            <v/>
          </cell>
          <cell r="L4783" t="str">
            <v/>
          </cell>
          <cell r="P4783" t="str">
            <v>Migrate</v>
          </cell>
          <cell r="Q4783" t="str">
            <v>PRI125PNXX</v>
          </cell>
          <cell r="R4783" t="str">
            <v/>
          </cell>
          <cell r="S4783" t="str">
            <v>B85_32430N</v>
          </cell>
          <cell r="T4783" t="str">
            <v>PPR Příruby - ON</v>
          </cell>
          <cell r="U4783" t="str">
            <v>2800</v>
          </cell>
          <cell r="V4783" t="str">
            <v>OSTATNÍ POLOTOVARY</v>
          </cell>
          <cell r="W4783" t="str">
            <v>2100</v>
          </cell>
          <cell r="X4783" t="str">
            <v>BUILDINGS-PPR</v>
          </cell>
          <cell r="Y4783" t="str">
            <v/>
          </cell>
          <cell r="AA4783" t="str">
            <v>F00</v>
          </cell>
          <cell r="AB4783" t="str">
            <v>Sourced from thirds</v>
          </cell>
          <cell r="AC4783" t="str">
            <v>Flange 125 D150 POL</v>
          </cell>
          <cell r="AD4783" t="str">
            <v/>
          </cell>
        </row>
        <row r="4784">
          <cell r="B4784" t="str">
            <v>PRI160NXXX</v>
          </cell>
          <cell r="C4784" t="str">
            <v>3070640</v>
          </cell>
          <cell r="D4784" t="str">
            <v/>
          </cell>
          <cell r="E4784" t="str">
            <v/>
          </cell>
          <cell r="F4784" t="str">
            <v/>
          </cell>
          <cell r="G4784" t="str">
            <v>M</v>
          </cell>
          <cell r="H4784" t="str">
            <v>2810</v>
          </cell>
          <cell r="I4784" t="str">
            <v>PŘÍRUBA 160</v>
          </cell>
          <cell r="J4784" t="str">
            <v>X</v>
          </cell>
          <cell r="K4784" t="str">
            <v>X</v>
          </cell>
          <cell r="L4784" t="str">
            <v>X</v>
          </cell>
          <cell r="M4784">
            <v>3797.8</v>
          </cell>
          <cell r="N4784" t="str">
            <v>PC</v>
          </cell>
          <cell r="O4784" t="str">
            <v>EKOPLASTIK PPR</v>
          </cell>
          <cell r="P4784" t="str">
            <v>Migrate</v>
          </cell>
          <cell r="Q4784" t="str">
            <v>PRI160NXXX</v>
          </cell>
          <cell r="R4784" t="str">
            <v/>
          </cell>
          <cell r="S4784" t="str">
            <v>B85_32430N</v>
          </cell>
          <cell r="T4784" t="str">
            <v>PPR Příruby - ON</v>
          </cell>
          <cell r="U4784" t="str">
            <v>4000</v>
          </cell>
          <cell r="V4784" t="str">
            <v>ZBOŽÍ</v>
          </cell>
          <cell r="W4784" t="str">
            <v>2100</v>
          </cell>
          <cell r="X4784" t="str">
            <v>BUILDINGS-PPR</v>
          </cell>
          <cell r="Y4784" t="str">
            <v>1PPR</v>
          </cell>
          <cell r="Z4784" t="str">
            <v>Systém Ekoplastik</v>
          </cell>
          <cell r="AA4784" t="str">
            <v>F00</v>
          </cell>
          <cell r="AB4784" t="str">
            <v>Sourced from thirds</v>
          </cell>
          <cell r="AC4784" t="str">
            <v>PPR Metal Flange 160/D160</v>
          </cell>
          <cell r="AD4784" t="str">
            <v>8595185443855</v>
          </cell>
        </row>
        <row r="4785">
          <cell r="B4785" t="str">
            <v>PRI160PNXX</v>
          </cell>
          <cell r="C4785" t="str">
            <v>4058770</v>
          </cell>
          <cell r="D4785" t="str">
            <v/>
          </cell>
          <cell r="E4785" t="str">
            <v/>
          </cell>
          <cell r="F4785" t="str">
            <v/>
          </cell>
          <cell r="G4785" t="str">
            <v>M</v>
          </cell>
          <cell r="H4785" t="str">
            <v>2810</v>
          </cell>
          <cell r="I4785" t="str">
            <v>PŘÍRUBA 160 POL</v>
          </cell>
          <cell r="J4785" t="str">
            <v/>
          </cell>
          <cell r="K4785" t="str">
            <v/>
          </cell>
          <cell r="L4785" t="str">
            <v/>
          </cell>
          <cell r="P4785" t="str">
            <v>Migrate</v>
          </cell>
          <cell r="Q4785" t="str">
            <v>PRI160PNXX</v>
          </cell>
          <cell r="R4785" t="str">
            <v/>
          </cell>
          <cell r="S4785" t="str">
            <v>B85_32430N</v>
          </cell>
          <cell r="T4785" t="str">
            <v>PPR Příruby - ON</v>
          </cell>
          <cell r="U4785" t="str">
            <v>2800</v>
          </cell>
          <cell r="V4785" t="str">
            <v>OSTATNÍ POLOTOVARY</v>
          </cell>
          <cell r="W4785" t="str">
            <v>2100</v>
          </cell>
          <cell r="X4785" t="str">
            <v>BUILDINGS-PPR</v>
          </cell>
          <cell r="Y4785" t="str">
            <v/>
          </cell>
          <cell r="AA4785" t="str">
            <v>F00</v>
          </cell>
          <cell r="AB4785" t="str">
            <v>Sourced from thirds</v>
          </cell>
          <cell r="AC4785" t="str">
            <v>Flange 160/D160 POL</v>
          </cell>
          <cell r="AD4785" t="str">
            <v/>
          </cell>
        </row>
        <row r="4786">
          <cell r="B4786" t="str">
            <v>PRI200NXXX</v>
          </cell>
          <cell r="C4786" t="str">
            <v>3070641</v>
          </cell>
          <cell r="D4786" t="str">
            <v/>
          </cell>
          <cell r="E4786" t="str">
            <v/>
          </cell>
          <cell r="F4786" t="str">
            <v/>
          </cell>
          <cell r="G4786" t="str">
            <v>M</v>
          </cell>
          <cell r="H4786" t="str">
            <v>2810</v>
          </cell>
          <cell r="I4786" t="str">
            <v>PŘÍRUBA 200</v>
          </cell>
          <cell r="J4786" t="str">
            <v>X</v>
          </cell>
          <cell r="K4786" t="str">
            <v>X</v>
          </cell>
          <cell r="L4786" t="str">
            <v>X</v>
          </cell>
          <cell r="M4786">
            <v>7389.2</v>
          </cell>
          <cell r="N4786" t="str">
            <v>PC</v>
          </cell>
          <cell r="O4786" t="str">
            <v>EKOPLASTIK PPR</v>
          </cell>
          <cell r="P4786" t="str">
            <v>Migrate</v>
          </cell>
          <cell r="Q4786" t="str">
            <v>PRI200NXXX</v>
          </cell>
          <cell r="R4786" t="str">
            <v/>
          </cell>
          <cell r="S4786" t="str">
            <v>B85_32430N</v>
          </cell>
          <cell r="T4786" t="str">
            <v>PPR Příruby - ON</v>
          </cell>
          <cell r="U4786" t="str">
            <v>4000</v>
          </cell>
          <cell r="V4786" t="str">
            <v>ZBOŽÍ</v>
          </cell>
          <cell r="W4786" t="str">
            <v>2100</v>
          </cell>
          <cell r="X4786" t="str">
            <v>BUILDINGS-PPR</v>
          </cell>
          <cell r="Y4786" t="str">
            <v>1PPR</v>
          </cell>
          <cell r="Z4786" t="str">
            <v>Systém Ekoplastik</v>
          </cell>
          <cell r="AA4786" t="str">
            <v>F00</v>
          </cell>
          <cell r="AB4786" t="str">
            <v>Sourced from thirds</v>
          </cell>
          <cell r="AC4786" t="str">
            <v>PPR Metal Flange 200/D200</v>
          </cell>
          <cell r="AD4786" t="str">
            <v>8595185443862</v>
          </cell>
        </row>
        <row r="4787">
          <cell r="B4787" t="str">
            <v>PRI200PNXX</v>
          </cell>
          <cell r="C4787" t="str">
            <v>4058771</v>
          </cell>
          <cell r="D4787" t="str">
            <v/>
          </cell>
          <cell r="E4787" t="str">
            <v/>
          </cell>
          <cell r="F4787" t="str">
            <v/>
          </cell>
          <cell r="G4787" t="str">
            <v>M</v>
          </cell>
          <cell r="H4787" t="str">
            <v>2810</v>
          </cell>
          <cell r="I4787" t="str">
            <v>PŘÍRUBA 200 POL</v>
          </cell>
          <cell r="J4787" t="str">
            <v/>
          </cell>
          <cell r="K4787" t="str">
            <v/>
          </cell>
          <cell r="L4787" t="str">
            <v/>
          </cell>
          <cell r="P4787" t="str">
            <v>Migrate</v>
          </cell>
          <cell r="Q4787" t="str">
            <v>PRI200PNXX</v>
          </cell>
          <cell r="R4787" t="str">
            <v/>
          </cell>
          <cell r="S4787" t="str">
            <v>B85_32430N</v>
          </cell>
          <cell r="T4787" t="str">
            <v>PPR Příruby - ON</v>
          </cell>
          <cell r="U4787" t="str">
            <v>2800</v>
          </cell>
          <cell r="V4787" t="str">
            <v>OSTATNÍ POLOTOVARY</v>
          </cell>
          <cell r="W4787" t="str">
            <v>2100</v>
          </cell>
          <cell r="X4787" t="str">
            <v>BUILDINGS-PPR</v>
          </cell>
          <cell r="Y4787" t="str">
            <v/>
          </cell>
          <cell r="AA4787" t="str">
            <v>F00</v>
          </cell>
          <cell r="AB4787" t="str">
            <v>Sourced from thirds</v>
          </cell>
          <cell r="AC4787" t="str">
            <v>Flange 200 D200 POL</v>
          </cell>
          <cell r="AD4787" t="str">
            <v/>
          </cell>
        </row>
        <row r="4788">
          <cell r="B4788" t="str">
            <v>PRI250NXXX</v>
          </cell>
          <cell r="C4788" t="str">
            <v>3070642</v>
          </cell>
          <cell r="D4788" t="str">
            <v/>
          </cell>
          <cell r="E4788" t="str">
            <v/>
          </cell>
          <cell r="F4788" t="str">
            <v/>
          </cell>
          <cell r="G4788" t="str">
            <v>M</v>
          </cell>
          <cell r="H4788" t="str">
            <v>2810</v>
          </cell>
          <cell r="I4788" t="str">
            <v>PŘÍRUBA 250</v>
          </cell>
          <cell r="J4788" t="str">
            <v>X</v>
          </cell>
          <cell r="K4788" t="str">
            <v>X</v>
          </cell>
          <cell r="L4788" t="str">
            <v>X</v>
          </cell>
          <cell r="M4788">
            <v>5586.9</v>
          </cell>
          <cell r="N4788" t="str">
            <v>PC</v>
          </cell>
          <cell r="O4788" t="str">
            <v>EKOPLASTIK PPR</v>
          </cell>
          <cell r="P4788" t="str">
            <v>Migrate</v>
          </cell>
          <cell r="Q4788" t="str">
            <v>PRI250NXXX</v>
          </cell>
          <cell r="R4788" t="str">
            <v/>
          </cell>
          <cell r="S4788" t="str">
            <v>B85_32430N</v>
          </cell>
          <cell r="T4788" t="str">
            <v>PPR Příruby - ON</v>
          </cell>
          <cell r="U4788" t="str">
            <v>4000</v>
          </cell>
          <cell r="V4788" t="str">
            <v>ZBOŽÍ</v>
          </cell>
          <cell r="W4788" t="str">
            <v>2100</v>
          </cell>
          <cell r="X4788" t="str">
            <v>BUILDINGS-PPR</v>
          </cell>
          <cell r="Y4788" t="str">
            <v>1PPR</v>
          </cell>
          <cell r="Z4788" t="str">
            <v>Systém Ekoplastik</v>
          </cell>
          <cell r="AA4788" t="str">
            <v>F00</v>
          </cell>
          <cell r="AB4788" t="str">
            <v>Sourced from thirds</v>
          </cell>
          <cell r="AC4788" t="str">
            <v>PPR Metal Flange 250/D250</v>
          </cell>
          <cell r="AD4788" t="str">
            <v>8595185443879</v>
          </cell>
        </row>
        <row r="4789">
          <cell r="B4789" t="str">
            <v>PRI250PNXX</v>
          </cell>
          <cell r="C4789" t="str">
            <v>4058772</v>
          </cell>
          <cell r="D4789" t="str">
            <v/>
          </cell>
          <cell r="E4789" t="str">
            <v/>
          </cell>
          <cell r="F4789" t="str">
            <v/>
          </cell>
          <cell r="G4789" t="str">
            <v>M</v>
          </cell>
          <cell r="H4789" t="str">
            <v>2810</v>
          </cell>
          <cell r="I4789" t="str">
            <v>PŘÍRUBA 250 POL</v>
          </cell>
          <cell r="J4789" t="str">
            <v/>
          </cell>
          <cell r="K4789" t="str">
            <v/>
          </cell>
          <cell r="L4789" t="str">
            <v/>
          </cell>
          <cell r="P4789" t="str">
            <v>Migrate</v>
          </cell>
          <cell r="Q4789" t="str">
            <v>PRI250PNXX</v>
          </cell>
          <cell r="R4789" t="str">
            <v/>
          </cell>
          <cell r="S4789" t="str">
            <v>B85_32430N</v>
          </cell>
          <cell r="T4789" t="str">
            <v>PPR Příruby - ON</v>
          </cell>
          <cell r="U4789" t="str">
            <v>2800</v>
          </cell>
          <cell r="V4789" t="str">
            <v>OSTATNÍ POLOTOVARY</v>
          </cell>
          <cell r="W4789" t="str">
            <v>2100</v>
          </cell>
          <cell r="X4789" t="str">
            <v>BUILDINGS-PPR</v>
          </cell>
          <cell r="Y4789" t="str">
            <v/>
          </cell>
          <cell r="AA4789" t="str">
            <v>F00</v>
          </cell>
          <cell r="AB4789" t="str">
            <v>Sourced from thirds</v>
          </cell>
          <cell r="AC4789" t="str">
            <v>Flange 250 D250 POL</v>
          </cell>
          <cell r="AD4789" t="str">
            <v/>
          </cell>
        </row>
        <row r="4790">
          <cell r="B4790" t="str">
            <v>NN42XXXXXX</v>
          </cell>
          <cell r="C4790" t="str">
            <v>4053188</v>
          </cell>
          <cell r="D4790" t="str">
            <v/>
          </cell>
          <cell r="E4790" t="str">
            <v/>
          </cell>
          <cell r="F4790" t="str">
            <v/>
          </cell>
          <cell r="G4790" t="str">
            <v>M</v>
          </cell>
          <cell r="H4790" t="str">
            <v>2810</v>
          </cell>
          <cell r="I4790" t="str">
            <v>NÁHRADNÍ NUŽ 42 "Profi"</v>
          </cell>
          <cell r="J4790" t="str">
            <v/>
          </cell>
          <cell r="K4790" t="str">
            <v/>
          </cell>
          <cell r="L4790" t="str">
            <v/>
          </cell>
          <cell r="M4790">
            <v>650</v>
          </cell>
          <cell r="N4790" t="str">
            <v>PC</v>
          </cell>
          <cell r="P4790" t="str">
            <v>Migrate</v>
          </cell>
          <cell r="Q4790" t="str">
            <v>NN42XXXXXX</v>
          </cell>
          <cell r="R4790" t="str">
            <v/>
          </cell>
          <cell r="S4790" t="str">
            <v>B86_32430N</v>
          </cell>
          <cell r="T4790" t="str">
            <v>PPR Nůžky, náhradní díly - ON</v>
          </cell>
          <cell r="U4790" t="str">
            <v>4000</v>
          </cell>
          <cell r="V4790" t="str">
            <v>ZBOŽÍ</v>
          </cell>
          <cell r="W4790" t="str">
            <v>2100</v>
          </cell>
          <cell r="X4790" t="str">
            <v>BUILDINGS-PPR</v>
          </cell>
          <cell r="Y4790" t="str">
            <v>1PPR</v>
          </cell>
          <cell r="Z4790" t="str">
            <v>Systém Ekoplastik</v>
          </cell>
          <cell r="AA4790" t="str">
            <v>F00</v>
          </cell>
          <cell r="AB4790" t="str">
            <v>Sourced from thirds</v>
          </cell>
          <cell r="AC4790" t="str">
            <v>Spare knife 42</v>
          </cell>
          <cell r="AD4790" t="str">
            <v>8595185444418</v>
          </cell>
        </row>
        <row r="4791">
          <cell r="B4791" t="str">
            <v>NN63XXXXXX</v>
          </cell>
          <cell r="C4791" t="str">
            <v>4053189</v>
          </cell>
          <cell r="D4791" t="str">
            <v/>
          </cell>
          <cell r="E4791" t="str">
            <v/>
          </cell>
          <cell r="F4791" t="str">
            <v/>
          </cell>
          <cell r="G4791" t="str">
            <v>M</v>
          </cell>
          <cell r="H4791" t="str">
            <v>2810</v>
          </cell>
          <cell r="I4791" t="str">
            <v>NÁHRADNÍ NŮŽ  63</v>
          </cell>
          <cell r="J4791" t="str">
            <v/>
          </cell>
          <cell r="K4791" t="str">
            <v/>
          </cell>
          <cell r="L4791" t="str">
            <v/>
          </cell>
          <cell r="M4791">
            <v>1487</v>
          </cell>
          <cell r="N4791" t="str">
            <v>PC</v>
          </cell>
          <cell r="P4791" t="str">
            <v>Migrate</v>
          </cell>
          <cell r="Q4791" t="str">
            <v>NN63XXXXXX</v>
          </cell>
          <cell r="R4791" t="str">
            <v/>
          </cell>
          <cell r="S4791" t="str">
            <v>B86_32430N</v>
          </cell>
          <cell r="T4791" t="str">
            <v>PPR Nůžky, náhradní díly - ON</v>
          </cell>
          <cell r="U4791" t="str">
            <v>4000</v>
          </cell>
          <cell r="V4791" t="str">
            <v>ZBOŽÍ</v>
          </cell>
          <cell r="W4791" t="str">
            <v>2100</v>
          </cell>
          <cell r="X4791" t="str">
            <v>BUILDINGS-PPR</v>
          </cell>
          <cell r="Y4791" t="str">
            <v>1PPR</v>
          </cell>
          <cell r="Z4791" t="str">
            <v>Systém Ekoplastik</v>
          </cell>
          <cell r="AA4791" t="str">
            <v>F00</v>
          </cell>
          <cell r="AB4791" t="str">
            <v>Sourced from thirds</v>
          </cell>
          <cell r="AC4791" t="str">
            <v>Spare knife 63</v>
          </cell>
          <cell r="AD4791" t="str">
            <v>8595185444425</v>
          </cell>
        </row>
        <row r="4792">
          <cell r="B4792" t="str">
            <v>NU042HSXXX</v>
          </cell>
          <cell r="C4792" t="str">
            <v>3033262</v>
          </cell>
          <cell r="D4792" t="str">
            <v/>
          </cell>
          <cell r="E4792" t="str">
            <v>99</v>
          </cell>
          <cell r="F4792" t="str">
            <v>X</v>
          </cell>
          <cell r="G4792" t="str">
            <v>O</v>
          </cell>
          <cell r="H4792" t="str">
            <v>2810</v>
          </cell>
          <cell r="I4792" t="str">
            <v>NŮŽKY do 42 mm "Hoby S"</v>
          </cell>
          <cell r="J4792" t="str">
            <v/>
          </cell>
          <cell r="K4792" t="str">
            <v/>
          </cell>
          <cell r="L4792" t="str">
            <v/>
          </cell>
          <cell r="P4792" t="str">
            <v>Do not migrate</v>
          </cell>
          <cell r="R4792" t="str">
            <v>OBSOLETE. ALTERNATIVA - SAP 3075639 (REZ050125X)</v>
          </cell>
          <cell r="S4792" t="str">
            <v>B86_32430N</v>
          </cell>
          <cell r="T4792" t="str">
            <v>PPR Nůžky, náhradní díly - ON</v>
          </cell>
          <cell r="U4792" t="str">
            <v>4000</v>
          </cell>
          <cell r="V4792" t="str">
            <v>ZBOŽÍ</v>
          </cell>
          <cell r="W4792" t="str">
            <v>2100</v>
          </cell>
          <cell r="X4792" t="str">
            <v>BUILDINGS-PPR</v>
          </cell>
          <cell r="Y4792" t="str">
            <v>1PPR</v>
          </cell>
          <cell r="Z4792" t="str">
            <v>Systém Ekoplastik</v>
          </cell>
          <cell r="AA4792" t="str">
            <v>F00</v>
          </cell>
          <cell r="AB4792" t="str">
            <v>Sourced from thirds</v>
          </cell>
          <cell r="AC4792" t="str">
            <v>PP-R Pipe Cutter Shear Standard 42</v>
          </cell>
          <cell r="AD4792" t="str">
            <v>8595185442292</v>
          </cell>
        </row>
        <row r="4793">
          <cell r="B4793" t="str">
            <v>NU042PXXXX</v>
          </cell>
          <cell r="C4793" t="str">
            <v>4065898</v>
          </cell>
          <cell r="D4793" t="str">
            <v/>
          </cell>
          <cell r="E4793" t="str">
            <v/>
          </cell>
          <cell r="F4793" t="str">
            <v/>
          </cell>
          <cell r="G4793" t="str">
            <v>B</v>
          </cell>
          <cell r="H4793" t="str">
            <v>2810</v>
          </cell>
          <cell r="I4793" t="str">
            <v>NŮŽKY 42 mm "Profi" plast N</v>
          </cell>
          <cell r="J4793" t="str">
            <v>X</v>
          </cell>
          <cell r="K4793" t="str">
            <v>X</v>
          </cell>
          <cell r="L4793" t="str">
            <v>X</v>
          </cell>
          <cell r="M4793">
            <v>1810.2</v>
          </cell>
          <cell r="N4793" t="str">
            <v>PC</v>
          </cell>
          <cell r="O4793" t="str">
            <v>EKOPLASTIK PPR</v>
          </cell>
          <cell r="P4793" t="str">
            <v>Migrate</v>
          </cell>
          <cell r="Q4793" t="str">
            <v>NU042PXXXX</v>
          </cell>
          <cell r="R4793" t="str">
            <v/>
          </cell>
          <cell r="S4793" t="str">
            <v>B86_32430N</v>
          </cell>
          <cell r="T4793" t="str">
            <v>PPR Nůžky, náhradní díly - ON</v>
          </cell>
          <cell r="U4793" t="str">
            <v>4000</v>
          </cell>
          <cell r="V4793" t="str">
            <v>ZBOŽÍ</v>
          </cell>
          <cell r="W4793" t="str">
            <v>2100</v>
          </cell>
          <cell r="X4793" t="str">
            <v>BUILDINGS-PPR</v>
          </cell>
          <cell r="Y4793" t="str">
            <v>1PPR</v>
          </cell>
          <cell r="Z4793" t="str">
            <v>Systém Ekoplastik</v>
          </cell>
          <cell r="AA4793" t="str">
            <v>F00</v>
          </cell>
          <cell r="AB4793" t="str">
            <v>Sourced from thirds</v>
          </cell>
          <cell r="AC4793" t="str">
            <v>PPR Pipe Cutter Shear Profi 16-42 N</v>
          </cell>
          <cell r="AD4793" t="str">
            <v>8590690334025</v>
          </cell>
        </row>
        <row r="4794">
          <cell r="B4794" t="str">
            <v>NU042PXXXXX</v>
          </cell>
          <cell r="C4794" t="str">
            <v>3033260</v>
          </cell>
          <cell r="D4794" t="str">
            <v/>
          </cell>
          <cell r="E4794" t="str">
            <v>99</v>
          </cell>
          <cell r="F4794" t="str">
            <v/>
          </cell>
          <cell r="G4794" t="str">
            <v>O</v>
          </cell>
          <cell r="H4794" t="str">
            <v>2810</v>
          </cell>
          <cell r="I4794" t="str">
            <v>NŮŽKY 42 mm "Profi" plast</v>
          </cell>
          <cell r="J4794" t="str">
            <v/>
          </cell>
          <cell r="K4794" t="str">
            <v/>
          </cell>
          <cell r="L4794" t="str">
            <v/>
          </cell>
          <cell r="P4794" t="str">
            <v>Migrate</v>
          </cell>
          <cell r="Q4794" t="str">
            <v>NU042PXXXXX</v>
          </cell>
          <cell r="R4794" t="str">
            <v>OBSOLETE. NOVÝ SAP 4065898</v>
          </cell>
          <cell r="S4794" t="str">
            <v>B86_32430N</v>
          </cell>
          <cell r="T4794" t="str">
            <v>PPR Nůžky, náhradní díly - ON</v>
          </cell>
          <cell r="U4794" t="str">
            <v>4000</v>
          </cell>
          <cell r="V4794" t="str">
            <v>ZBOŽÍ</v>
          </cell>
          <cell r="W4794" t="str">
            <v>2100</v>
          </cell>
          <cell r="X4794" t="str">
            <v>BUILDINGS-PPR</v>
          </cell>
          <cell r="Y4794" t="str">
            <v>1PPR</v>
          </cell>
          <cell r="Z4794" t="str">
            <v>Systém Ekoplastik</v>
          </cell>
          <cell r="AA4794" t="str">
            <v>F00</v>
          </cell>
          <cell r="AB4794" t="str">
            <v>Sourced from thirds</v>
          </cell>
          <cell r="AC4794" t="str">
            <v>PPR Pipe Cutter Shear Profi 16-42</v>
          </cell>
          <cell r="AD4794" t="str">
            <v>8595185442308</v>
          </cell>
        </row>
        <row r="4795">
          <cell r="B4795" t="str">
            <v>NU063XXXXX</v>
          </cell>
          <cell r="C4795" t="str">
            <v>3033261</v>
          </cell>
          <cell r="D4795" t="str">
            <v/>
          </cell>
          <cell r="E4795" t="str">
            <v/>
          </cell>
          <cell r="F4795" t="str">
            <v/>
          </cell>
          <cell r="G4795" t="str">
            <v>B</v>
          </cell>
          <cell r="H4795" t="str">
            <v>2810</v>
          </cell>
          <cell r="I4795" t="str">
            <v>NŮŽKY M2 63</v>
          </cell>
          <cell r="J4795" t="str">
            <v>X</v>
          </cell>
          <cell r="K4795" t="str">
            <v>X</v>
          </cell>
          <cell r="L4795" t="str">
            <v>X</v>
          </cell>
          <cell r="M4795">
            <v>5298.6</v>
          </cell>
          <cell r="N4795" t="str">
            <v>PC</v>
          </cell>
          <cell r="O4795" t="str">
            <v>EKOPLASTIK PPR</v>
          </cell>
          <cell r="P4795" t="str">
            <v>Migrate</v>
          </cell>
          <cell r="Q4795" t="str">
            <v>NU063XXXXX</v>
          </cell>
          <cell r="R4795" t="str">
            <v/>
          </cell>
          <cell r="S4795" t="str">
            <v>B86_32430N</v>
          </cell>
          <cell r="T4795" t="str">
            <v>PPR Nůžky, náhradní díly - ON</v>
          </cell>
          <cell r="U4795" t="str">
            <v>4000</v>
          </cell>
          <cell r="V4795" t="str">
            <v>ZBOŽÍ</v>
          </cell>
          <cell r="W4795" t="str">
            <v>2100</v>
          </cell>
          <cell r="X4795" t="str">
            <v>BUILDINGS-PPR</v>
          </cell>
          <cell r="Y4795" t="str">
            <v>1PPR</v>
          </cell>
          <cell r="Z4795" t="str">
            <v>Systém Ekoplastik</v>
          </cell>
          <cell r="AA4795" t="str">
            <v>F00</v>
          </cell>
          <cell r="AB4795" t="str">
            <v>Sourced from thirds</v>
          </cell>
          <cell r="AC4795" t="str">
            <v>PPR Pipe Cutter M2 63</v>
          </cell>
          <cell r="AD4795" t="str">
            <v>8595185442315</v>
          </cell>
        </row>
        <row r="4796">
          <cell r="B4796" t="str">
            <v>PM63XXXXXX</v>
          </cell>
          <cell r="C4796" t="str">
            <v>3059894</v>
          </cell>
          <cell r="D4796" t="str">
            <v/>
          </cell>
          <cell r="E4796" t="str">
            <v/>
          </cell>
          <cell r="F4796" t="str">
            <v/>
          </cell>
          <cell r="G4796" t="str">
            <v>M</v>
          </cell>
          <cell r="H4796" t="str">
            <v>2810</v>
          </cell>
          <cell r="I4796" t="str">
            <v>PRUŽINA MECHANISMU 63</v>
          </cell>
          <cell r="J4796" t="str">
            <v/>
          </cell>
          <cell r="K4796" t="str">
            <v/>
          </cell>
          <cell r="L4796" t="str">
            <v/>
          </cell>
          <cell r="M4796">
            <v>50</v>
          </cell>
          <cell r="N4796" t="str">
            <v>PC</v>
          </cell>
          <cell r="P4796" t="str">
            <v>Migrate</v>
          </cell>
          <cell r="Q4796" t="str">
            <v>PM63XXXXXX</v>
          </cell>
          <cell r="R4796" t="str">
            <v/>
          </cell>
          <cell r="S4796" t="str">
            <v>B86_32430N</v>
          </cell>
          <cell r="T4796" t="str">
            <v>PPR Nůžky, náhradní díly - ON</v>
          </cell>
          <cell r="U4796" t="str">
            <v>4000</v>
          </cell>
          <cell r="V4796" t="str">
            <v>ZBOŽÍ</v>
          </cell>
          <cell r="W4796" t="str">
            <v>2100</v>
          </cell>
          <cell r="X4796" t="str">
            <v>BUILDINGS-PPR</v>
          </cell>
          <cell r="Y4796" t="str">
            <v>1PPR</v>
          </cell>
          <cell r="Z4796" t="str">
            <v>Systém Ekoplastik</v>
          </cell>
          <cell r="AA4796" t="str">
            <v>F00</v>
          </cell>
          <cell r="AB4796" t="str">
            <v>Sourced from thirds</v>
          </cell>
          <cell r="AC4796" t="str">
            <v>Cutter 63 Spring</v>
          </cell>
          <cell r="AD4796" t="str">
            <v>8595705308541</v>
          </cell>
        </row>
        <row r="4797">
          <cell r="B4797" t="str">
            <v>PMXXXXXXXX</v>
          </cell>
          <cell r="C4797" t="str">
            <v>3059895</v>
          </cell>
          <cell r="D4797" t="str">
            <v/>
          </cell>
          <cell r="E4797" t="str">
            <v/>
          </cell>
          <cell r="F4797" t="str">
            <v/>
          </cell>
          <cell r="G4797" t="str">
            <v>M</v>
          </cell>
          <cell r="H4797" t="str">
            <v>2810</v>
          </cell>
          <cell r="I4797" t="str">
            <v>PRUŽINA MECHANISMU "Profi"</v>
          </cell>
          <cell r="J4797" t="str">
            <v/>
          </cell>
          <cell r="K4797" t="str">
            <v/>
          </cell>
          <cell r="L4797" t="str">
            <v/>
          </cell>
          <cell r="M4797">
            <v>53</v>
          </cell>
          <cell r="N4797" t="str">
            <v>PC</v>
          </cell>
          <cell r="P4797" t="str">
            <v>Migrate</v>
          </cell>
          <cell r="Q4797" t="str">
            <v>PMXXXXXXXX</v>
          </cell>
          <cell r="R4797" t="str">
            <v/>
          </cell>
          <cell r="S4797" t="str">
            <v>B86_32430N</v>
          </cell>
          <cell r="T4797" t="str">
            <v>PPR Nůžky, náhradní díly - ON</v>
          </cell>
          <cell r="U4797" t="str">
            <v>4000</v>
          </cell>
          <cell r="V4797" t="str">
            <v>ZBOŽÍ</v>
          </cell>
          <cell r="W4797" t="str">
            <v>2100</v>
          </cell>
          <cell r="X4797" t="str">
            <v>BUILDINGS-PPR</v>
          </cell>
          <cell r="Y4797" t="str">
            <v>1PPR</v>
          </cell>
          <cell r="Z4797" t="str">
            <v>Systém Ekoplastik</v>
          </cell>
          <cell r="AA4797" t="str">
            <v>F00</v>
          </cell>
          <cell r="AB4797" t="str">
            <v>Sourced from thirds</v>
          </cell>
          <cell r="AC4797" t="str">
            <v>Cutter Profi Spring</v>
          </cell>
          <cell r="AD4797" t="str">
            <v>8595705308558</v>
          </cell>
        </row>
        <row r="4798">
          <cell r="B4798" t="str">
            <v>PNXXXXXXXX</v>
          </cell>
          <cell r="C4798" t="str">
            <v>4053281</v>
          </cell>
          <cell r="D4798" t="str">
            <v/>
          </cell>
          <cell r="E4798" t="str">
            <v/>
          </cell>
          <cell r="F4798" t="str">
            <v/>
          </cell>
          <cell r="G4798" t="str">
            <v>M</v>
          </cell>
          <cell r="H4798" t="str">
            <v>2810</v>
          </cell>
          <cell r="I4798" t="str">
            <v>PRUŽINA NOŽE "Profi" 42</v>
          </cell>
          <cell r="J4798" t="str">
            <v/>
          </cell>
          <cell r="K4798" t="str">
            <v/>
          </cell>
          <cell r="L4798" t="str">
            <v/>
          </cell>
          <cell r="M4798">
            <v>29</v>
          </cell>
          <cell r="N4798" t="str">
            <v>PC</v>
          </cell>
          <cell r="P4798" t="str">
            <v>Migrate</v>
          </cell>
          <cell r="Q4798" t="str">
            <v>PNXXXXXXXX</v>
          </cell>
          <cell r="R4798" t="str">
            <v/>
          </cell>
          <cell r="S4798" t="str">
            <v>B86_32430N</v>
          </cell>
          <cell r="T4798" t="str">
            <v>PPR Nůžky, náhradní díly - ON</v>
          </cell>
          <cell r="U4798" t="str">
            <v>4000</v>
          </cell>
          <cell r="V4798" t="str">
            <v>ZBOŽÍ</v>
          </cell>
          <cell r="W4798" t="str">
            <v>2100</v>
          </cell>
          <cell r="X4798" t="str">
            <v>BUILDINGS-PPR</v>
          </cell>
          <cell r="Y4798" t="str">
            <v>1PPR</v>
          </cell>
          <cell r="Z4798" t="str">
            <v>Systém Ekoplastik</v>
          </cell>
          <cell r="AA4798" t="str">
            <v>F00</v>
          </cell>
          <cell r="AB4798" t="str">
            <v>Sourced from thirds</v>
          </cell>
          <cell r="AC4798" t="str">
            <v>Knife Profi 42 Spring</v>
          </cell>
          <cell r="AD4798" t="str">
            <v>8595705308848</v>
          </cell>
        </row>
        <row r="4799">
          <cell r="B4799" t="str">
            <v>PPXXXXXXXX</v>
          </cell>
          <cell r="C4799" t="str">
            <v>4053286</v>
          </cell>
          <cell r="D4799" t="str">
            <v/>
          </cell>
          <cell r="E4799" t="str">
            <v/>
          </cell>
          <cell r="F4799" t="str">
            <v/>
          </cell>
          <cell r="G4799" t="str">
            <v>M</v>
          </cell>
          <cell r="H4799" t="str">
            <v>2810</v>
          </cell>
          <cell r="I4799" t="str">
            <v>PRUŽINA PÁKY "Profi"</v>
          </cell>
          <cell r="J4799" t="str">
            <v/>
          </cell>
          <cell r="K4799" t="str">
            <v/>
          </cell>
          <cell r="L4799" t="str">
            <v/>
          </cell>
          <cell r="M4799">
            <v>51</v>
          </cell>
          <cell r="N4799" t="str">
            <v>PC</v>
          </cell>
          <cell r="P4799" t="str">
            <v>Migrate</v>
          </cell>
          <cell r="Q4799" t="str">
            <v>PPXXXXXXXX</v>
          </cell>
          <cell r="R4799" t="str">
            <v/>
          </cell>
          <cell r="S4799" t="str">
            <v>B86_32430N</v>
          </cell>
          <cell r="T4799" t="str">
            <v>PPR Nůžky, náhradní díly - ON</v>
          </cell>
          <cell r="U4799" t="str">
            <v>4000</v>
          </cell>
          <cell r="V4799" t="str">
            <v>ZBOŽÍ</v>
          </cell>
          <cell r="W4799" t="str">
            <v>2100</v>
          </cell>
          <cell r="X4799" t="str">
            <v>BUILDINGS-PPR</v>
          </cell>
          <cell r="Y4799" t="str">
            <v>1PPR</v>
          </cell>
          <cell r="Z4799" t="str">
            <v>Systém Ekoplastik</v>
          </cell>
          <cell r="AA4799" t="str">
            <v>F00</v>
          </cell>
          <cell r="AB4799" t="str">
            <v>Sourced from thirds</v>
          </cell>
          <cell r="AC4799" t="str">
            <v>Spring of lever</v>
          </cell>
          <cell r="AD4799" t="str">
            <v>8595705308855</v>
          </cell>
        </row>
        <row r="4800">
          <cell r="B4800" t="str">
            <v>PZAXXXXXXX</v>
          </cell>
          <cell r="C4800" t="str">
            <v>4053299</v>
          </cell>
          <cell r="D4800" t="str">
            <v/>
          </cell>
          <cell r="E4800" t="str">
            <v/>
          </cell>
          <cell r="F4800" t="str">
            <v/>
          </cell>
          <cell r="G4800" t="str">
            <v>M</v>
          </cell>
          <cell r="H4800" t="str">
            <v>2810</v>
          </cell>
          <cell r="I4800" t="str">
            <v>PRUŽINA ZÁPADKY "Profi"</v>
          </cell>
          <cell r="J4800" t="str">
            <v/>
          </cell>
          <cell r="K4800" t="str">
            <v/>
          </cell>
          <cell r="L4800" t="str">
            <v/>
          </cell>
          <cell r="M4800">
            <v>59</v>
          </cell>
          <cell r="N4800" t="str">
            <v>PC</v>
          </cell>
          <cell r="P4800" t="str">
            <v>Migrate</v>
          </cell>
          <cell r="Q4800" t="str">
            <v>PZAXXXXXXX</v>
          </cell>
          <cell r="R4800" t="str">
            <v/>
          </cell>
          <cell r="S4800" t="str">
            <v>B86_32430N</v>
          </cell>
          <cell r="T4800" t="str">
            <v>PPR Nůžky, náhradní díly - ON</v>
          </cell>
          <cell r="U4800" t="str">
            <v>4000</v>
          </cell>
          <cell r="V4800" t="str">
            <v>ZBOŽÍ</v>
          </cell>
          <cell r="W4800" t="str">
            <v>2100</v>
          </cell>
          <cell r="X4800" t="str">
            <v>BUILDINGS-PPR</v>
          </cell>
          <cell r="Y4800" t="str">
            <v>1PPR</v>
          </cell>
          <cell r="Z4800" t="str">
            <v>Systém Ekoplastik</v>
          </cell>
          <cell r="AA4800" t="str">
            <v>F00</v>
          </cell>
          <cell r="AB4800" t="str">
            <v>Sourced from thirds</v>
          </cell>
          <cell r="AC4800" t="str">
            <v>Latch spring cutter Profi</v>
          </cell>
          <cell r="AD4800" t="str">
            <v>8595705308862</v>
          </cell>
        </row>
        <row r="4801">
          <cell r="B4801" t="str">
            <v>PZXXXXXXXX</v>
          </cell>
          <cell r="C4801" t="str">
            <v>4053300</v>
          </cell>
          <cell r="D4801" t="str">
            <v/>
          </cell>
          <cell r="E4801" t="str">
            <v/>
          </cell>
          <cell r="F4801" t="str">
            <v/>
          </cell>
          <cell r="G4801" t="str">
            <v>M</v>
          </cell>
          <cell r="H4801" t="str">
            <v>2810</v>
          </cell>
          <cell r="I4801" t="str">
            <v>PRUŽINA ZAJIŠŤOVACÍ "Profi"</v>
          </cell>
          <cell r="J4801" t="str">
            <v/>
          </cell>
          <cell r="K4801" t="str">
            <v/>
          </cell>
          <cell r="L4801" t="str">
            <v/>
          </cell>
          <cell r="M4801">
            <v>30</v>
          </cell>
          <cell r="N4801" t="str">
            <v>PC</v>
          </cell>
          <cell r="P4801" t="str">
            <v>Migrate</v>
          </cell>
          <cell r="Q4801" t="str">
            <v>PZXXXXXXXX</v>
          </cell>
          <cell r="R4801" t="str">
            <v/>
          </cell>
          <cell r="S4801" t="str">
            <v>B86_32430N</v>
          </cell>
          <cell r="T4801" t="str">
            <v>PPR Nůžky, náhradní díly - ON</v>
          </cell>
          <cell r="U4801" t="str">
            <v>4000</v>
          </cell>
          <cell r="V4801" t="str">
            <v>ZBOŽÍ</v>
          </cell>
          <cell r="W4801" t="str">
            <v>2100</v>
          </cell>
          <cell r="X4801" t="str">
            <v>BUILDINGS-PPR</v>
          </cell>
          <cell r="Y4801" t="str">
            <v>1PPR</v>
          </cell>
          <cell r="Z4801" t="str">
            <v>Systém Ekoplastik</v>
          </cell>
          <cell r="AA4801" t="str">
            <v>F00</v>
          </cell>
          <cell r="AB4801" t="str">
            <v>Sourced from thirds</v>
          </cell>
          <cell r="AC4801" t="str">
            <v>Securing spring cutter Profi</v>
          </cell>
          <cell r="AD4801" t="str">
            <v>8595705308879</v>
          </cell>
        </row>
        <row r="4802">
          <cell r="B4802" t="str">
            <v>RNXXXXXXXX</v>
          </cell>
          <cell r="C4802" t="str">
            <v>4053307</v>
          </cell>
          <cell r="D4802" t="str">
            <v/>
          </cell>
          <cell r="E4802" t="str">
            <v/>
          </cell>
          <cell r="F4802" t="str">
            <v/>
          </cell>
          <cell r="G4802" t="str">
            <v>M</v>
          </cell>
          <cell r="H4802" t="str">
            <v>2810</v>
          </cell>
          <cell r="I4802" t="str">
            <v>ROHATKA-ND K NŮŽKÁM "Profi"</v>
          </cell>
          <cell r="J4802" t="str">
            <v/>
          </cell>
          <cell r="K4802" t="str">
            <v/>
          </cell>
          <cell r="L4802" t="str">
            <v/>
          </cell>
          <cell r="M4802">
            <v>214</v>
          </cell>
          <cell r="N4802" t="str">
            <v>PC</v>
          </cell>
          <cell r="P4802" t="str">
            <v>Migrate</v>
          </cell>
          <cell r="Q4802" t="str">
            <v>RNXXXXXXXX</v>
          </cell>
          <cell r="R4802" t="str">
            <v/>
          </cell>
          <cell r="S4802" t="str">
            <v>B86_32430N</v>
          </cell>
          <cell r="T4802" t="str">
            <v>PPR Nůžky, náhradní díly - ON</v>
          </cell>
          <cell r="U4802" t="str">
            <v>4000</v>
          </cell>
          <cell r="V4802" t="str">
            <v>ZBOŽÍ</v>
          </cell>
          <cell r="W4802" t="str">
            <v>2100</v>
          </cell>
          <cell r="X4802" t="str">
            <v>BUILDINGS-PPR</v>
          </cell>
          <cell r="Y4802" t="str">
            <v>1PPR</v>
          </cell>
          <cell r="Z4802" t="str">
            <v>Systém Ekoplastik</v>
          </cell>
          <cell r="AA4802" t="str">
            <v>F00</v>
          </cell>
          <cell r="AB4802" t="str">
            <v>Sourced from thirds</v>
          </cell>
          <cell r="AC4802" t="str">
            <v>Click Wheel</v>
          </cell>
          <cell r="AD4802" t="str">
            <v>8595705308886</v>
          </cell>
        </row>
        <row r="4803">
          <cell r="B4803" t="str">
            <v>PRDV0162XN</v>
          </cell>
          <cell r="C4803" t="str">
            <v>3081347</v>
          </cell>
          <cell r="D4803" t="str">
            <v/>
          </cell>
          <cell r="E4803" t="str">
            <v/>
          </cell>
          <cell r="F4803" t="str">
            <v/>
          </cell>
          <cell r="G4803" t="str">
            <v>M</v>
          </cell>
          <cell r="H4803" t="str">
            <v>2810</v>
          </cell>
          <cell r="I4803" t="str">
            <v>DVOJPŘÍCHYTKA 2x16 N</v>
          </cell>
          <cell r="J4803" t="str">
            <v/>
          </cell>
          <cell r="K4803" t="str">
            <v>X</v>
          </cell>
          <cell r="L4803" t="str">
            <v>X</v>
          </cell>
          <cell r="P4803" t="str">
            <v>Migrate</v>
          </cell>
          <cell r="Q4803" t="str">
            <v>PRDV0162XN</v>
          </cell>
          <cell r="R4803" t="str">
            <v/>
          </cell>
          <cell r="S4803" t="str">
            <v>B87_32430N</v>
          </cell>
          <cell r="T4803" t="str">
            <v>PPR Plastové příchytky - ON</v>
          </cell>
          <cell r="U4803" t="str">
            <v>4000</v>
          </cell>
          <cell r="V4803" t="str">
            <v>ZBOŽÍ</v>
          </cell>
          <cell r="W4803" t="str">
            <v>2100</v>
          </cell>
          <cell r="X4803" t="str">
            <v>BUILDINGS-PPR</v>
          </cell>
          <cell r="Y4803" t="str">
            <v>1PPR</v>
          </cell>
          <cell r="Z4803" t="str">
            <v>Systém Ekoplastik</v>
          </cell>
          <cell r="AA4803" t="str">
            <v>F00</v>
          </cell>
          <cell r="AB4803" t="str">
            <v>Sourced from thirds</v>
          </cell>
          <cell r="AC4803" t="str">
            <v>PPR Plastic Double Clip GY 16 N</v>
          </cell>
          <cell r="AD4803" t="str">
            <v>8595587400142</v>
          </cell>
        </row>
        <row r="4804">
          <cell r="B4804" t="str">
            <v>PRDV0202BX</v>
          </cell>
          <cell r="C4804" t="str">
            <v>4053287</v>
          </cell>
          <cell r="D4804" t="str">
            <v/>
          </cell>
          <cell r="E4804" t="str">
            <v/>
          </cell>
          <cell r="F4804" t="str">
            <v/>
          </cell>
          <cell r="G4804" t="str">
            <v>M</v>
          </cell>
          <cell r="H4804" t="str">
            <v>2810</v>
          </cell>
          <cell r="I4804" t="str">
            <v>DVOJPŘÍCHYTKA 2x20 B</v>
          </cell>
          <cell r="J4804" t="str">
            <v/>
          </cell>
          <cell r="K4804" t="str">
            <v>X</v>
          </cell>
          <cell r="L4804" t="str">
            <v/>
          </cell>
          <cell r="P4804" t="str">
            <v>Migrate</v>
          </cell>
          <cell r="Q4804" t="str">
            <v>PRDV0202BX</v>
          </cell>
          <cell r="R4804" t="str">
            <v/>
          </cell>
          <cell r="S4804" t="str">
            <v>B87_32430N</v>
          </cell>
          <cell r="T4804" t="str">
            <v>PPR Plastové příchytky - ON</v>
          </cell>
          <cell r="U4804" t="str">
            <v>4000</v>
          </cell>
          <cell r="V4804" t="str">
            <v>ZBOŽÍ</v>
          </cell>
          <cell r="W4804" t="str">
            <v>2100</v>
          </cell>
          <cell r="X4804" t="str">
            <v>BUILDINGS-PPR</v>
          </cell>
          <cell r="Y4804" t="str">
            <v>1PPR</v>
          </cell>
          <cell r="Z4804" t="str">
            <v>Systém Ekoplastik</v>
          </cell>
          <cell r="AA4804" t="str">
            <v>F00</v>
          </cell>
          <cell r="AB4804" t="str">
            <v>Sourced from thirds</v>
          </cell>
          <cell r="AC4804" t="str">
            <v>PPR Plastic Double Clip WT 2x20</v>
          </cell>
          <cell r="AD4804" t="str">
            <v>8595587400463</v>
          </cell>
        </row>
        <row r="4805">
          <cell r="B4805" t="str">
            <v>PRDV0202XX</v>
          </cell>
          <cell r="C4805" t="str">
            <v>3033254</v>
          </cell>
          <cell r="D4805" t="str">
            <v/>
          </cell>
          <cell r="E4805" t="str">
            <v/>
          </cell>
          <cell r="F4805" t="str">
            <v/>
          </cell>
          <cell r="G4805" t="str">
            <v>C</v>
          </cell>
          <cell r="H4805" t="str">
            <v>2810</v>
          </cell>
          <cell r="I4805" t="str">
            <v>DVOJPŘÍCHYTKA 2x20</v>
          </cell>
          <cell r="J4805" t="str">
            <v>X</v>
          </cell>
          <cell r="K4805" t="str">
            <v>X</v>
          </cell>
          <cell r="L4805" t="str">
            <v>X</v>
          </cell>
          <cell r="M4805">
            <v>9.1999999999999993</v>
          </cell>
          <cell r="N4805" t="str">
            <v>PC</v>
          </cell>
          <cell r="O4805" t="str">
            <v>EKOPLASTIK PPR</v>
          </cell>
          <cell r="P4805" t="str">
            <v>Migrate</v>
          </cell>
          <cell r="Q4805" t="str">
            <v>PRDV0202XX</v>
          </cell>
          <cell r="R4805" t="str">
            <v/>
          </cell>
          <cell r="S4805" t="str">
            <v>B87_32430N</v>
          </cell>
          <cell r="T4805" t="str">
            <v>PPR Plastové příchytky - ON</v>
          </cell>
          <cell r="U4805" t="str">
            <v>4000</v>
          </cell>
          <cell r="V4805" t="str">
            <v>ZBOŽÍ</v>
          </cell>
          <cell r="W4805" t="str">
            <v>2100</v>
          </cell>
          <cell r="X4805" t="str">
            <v>BUILDINGS-PPR</v>
          </cell>
          <cell r="Y4805" t="str">
            <v>1PPR</v>
          </cell>
          <cell r="Z4805" t="str">
            <v>Systém Ekoplastik</v>
          </cell>
          <cell r="AA4805" t="str">
            <v>F00</v>
          </cell>
          <cell r="AB4805" t="str">
            <v>Sourced from thirds</v>
          </cell>
          <cell r="AC4805" t="str">
            <v>PPR Plastic Double Clip GY 20</v>
          </cell>
          <cell r="AD4805" t="str">
            <v>8595185442384</v>
          </cell>
        </row>
        <row r="4806">
          <cell r="B4806" t="str">
            <v>PRDV0252BX</v>
          </cell>
          <cell r="C4806" t="str">
            <v>4053288</v>
          </cell>
          <cell r="D4806" t="str">
            <v/>
          </cell>
          <cell r="E4806" t="str">
            <v/>
          </cell>
          <cell r="F4806" t="str">
            <v/>
          </cell>
          <cell r="G4806" t="str">
            <v>M</v>
          </cell>
          <cell r="H4806" t="str">
            <v>2810</v>
          </cell>
          <cell r="I4806" t="str">
            <v>DVOJPŘÍCHYTKA 2x25 B</v>
          </cell>
          <cell r="J4806" t="str">
            <v/>
          </cell>
          <cell r="K4806" t="str">
            <v>X</v>
          </cell>
          <cell r="L4806" t="str">
            <v/>
          </cell>
          <cell r="P4806" t="str">
            <v>Migrate</v>
          </cell>
          <cell r="Q4806" t="str">
            <v>PRDV0252BX</v>
          </cell>
          <cell r="R4806" t="str">
            <v/>
          </cell>
          <cell r="S4806" t="str">
            <v>B87_32430N</v>
          </cell>
          <cell r="T4806" t="str">
            <v>PPR Plastové příchytky - ON</v>
          </cell>
          <cell r="U4806" t="str">
            <v>4000</v>
          </cell>
          <cell r="V4806" t="str">
            <v>ZBOŽÍ</v>
          </cell>
          <cell r="W4806" t="str">
            <v>2100</v>
          </cell>
          <cell r="X4806" t="str">
            <v>BUILDINGS-PPR</v>
          </cell>
          <cell r="Y4806" t="str">
            <v>1PPR</v>
          </cell>
          <cell r="Z4806" t="str">
            <v>Systém Ekoplastik</v>
          </cell>
          <cell r="AA4806" t="str">
            <v>F00</v>
          </cell>
          <cell r="AB4806" t="str">
            <v>Sourced from thirds</v>
          </cell>
          <cell r="AC4806" t="str">
            <v>PPR Plastic Double Clip WT 2x25</v>
          </cell>
          <cell r="AD4806" t="str">
            <v>8595587400487</v>
          </cell>
        </row>
        <row r="4807">
          <cell r="B4807" t="str">
            <v>PRDV0252XX</v>
          </cell>
          <cell r="C4807" t="str">
            <v>3033255</v>
          </cell>
          <cell r="D4807" t="str">
            <v/>
          </cell>
          <cell r="E4807" t="str">
            <v/>
          </cell>
          <cell r="F4807" t="str">
            <v/>
          </cell>
          <cell r="G4807" t="str">
            <v>C</v>
          </cell>
          <cell r="H4807" t="str">
            <v>2810</v>
          </cell>
          <cell r="I4807" t="str">
            <v>DVOJPŘÍCHYTKA 2x25</v>
          </cell>
          <cell r="J4807" t="str">
            <v>X</v>
          </cell>
          <cell r="K4807" t="str">
            <v>X</v>
          </cell>
          <cell r="L4807" t="str">
            <v>X</v>
          </cell>
          <cell r="M4807">
            <v>9.9</v>
          </cell>
          <cell r="N4807" t="str">
            <v>PC</v>
          </cell>
          <cell r="O4807" t="str">
            <v>EKOPLASTIK PPR</v>
          </cell>
          <cell r="P4807" t="str">
            <v>Migrate</v>
          </cell>
          <cell r="Q4807" t="str">
            <v>PRDV0252XX</v>
          </cell>
          <cell r="R4807" t="str">
            <v/>
          </cell>
          <cell r="S4807" t="str">
            <v>B87_32430N</v>
          </cell>
          <cell r="T4807" t="str">
            <v>PPR Plastové příchytky - ON</v>
          </cell>
          <cell r="U4807" t="str">
            <v>4000</v>
          </cell>
          <cell r="V4807" t="str">
            <v>ZBOŽÍ</v>
          </cell>
          <cell r="W4807" t="str">
            <v>2100</v>
          </cell>
          <cell r="X4807" t="str">
            <v>BUILDINGS-PPR</v>
          </cell>
          <cell r="Y4807" t="str">
            <v>1PPR</v>
          </cell>
          <cell r="Z4807" t="str">
            <v>Systém Ekoplastik</v>
          </cell>
          <cell r="AA4807" t="str">
            <v>F00</v>
          </cell>
          <cell r="AB4807" t="str">
            <v>Sourced from thirds</v>
          </cell>
          <cell r="AC4807" t="str">
            <v>PPR Plastic Double Clip GY 25</v>
          </cell>
          <cell r="AD4807" t="str">
            <v>8595185442391</v>
          </cell>
        </row>
        <row r="4808">
          <cell r="B4808" t="str">
            <v>PRDVK0202XN</v>
          </cell>
          <cell r="C4808" t="str">
            <v>3081348</v>
          </cell>
          <cell r="D4808" t="str">
            <v/>
          </cell>
          <cell r="E4808" t="str">
            <v/>
          </cell>
          <cell r="F4808" t="str">
            <v/>
          </cell>
          <cell r="G4808" t="str">
            <v>M</v>
          </cell>
          <cell r="H4808" t="str">
            <v>2810</v>
          </cell>
          <cell r="I4808" t="str">
            <v>DVOJPŘÍCHYTKA 2x20 S KLIPEM N</v>
          </cell>
          <cell r="J4808" t="str">
            <v/>
          </cell>
          <cell r="K4808" t="str">
            <v>X</v>
          </cell>
          <cell r="L4808" t="str">
            <v>X</v>
          </cell>
          <cell r="P4808" t="str">
            <v>Migrate</v>
          </cell>
          <cell r="Q4808" t="str">
            <v>PRDVK0202XN</v>
          </cell>
          <cell r="R4808" t="str">
            <v/>
          </cell>
          <cell r="S4808" t="str">
            <v>B87_32430N</v>
          </cell>
          <cell r="T4808" t="str">
            <v>PPR Plastové příchytky - ON</v>
          </cell>
          <cell r="U4808" t="str">
            <v>4000</v>
          </cell>
          <cell r="V4808" t="str">
            <v>ZBOŽÍ</v>
          </cell>
          <cell r="W4808" t="str">
            <v>2100</v>
          </cell>
          <cell r="X4808" t="str">
            <v>BUILDINGS-PPR</v>
          </cell>
          <cell r="Y4808" t="str">
            <v>1PPR</v>
          </cell>
          <cell r="Z4808" t="str">
            <v>Systém Ekoplastik</v>
          </cell>
          <cell r="AA4808" t="str">
            <v>F00</v>
          </cell>
          <cell r="AB4808" t="str">
            <v>Sourced from thirds</v>
          </cell>
          <cell r="AC4808" t="str">
            <v>PPR Plast.DoubleClip GY 20 (w/Band) N</v>
          </cell>
          <cell r="AD4808" t="str">
            <v>8595587404881</v>
          </cell>
        </row>
        <row r="4809">
          <cell r="B4809" t="str">
            <v>PRDVK0252XN</v>
          </cell>
          <cell r="C4809" t="str">
            <v>3081349</v>
          </cell>
          <cell r="D4809" t="str">
            <v/>
          </cell>
          <cell r="E4809" t="str">
            <v/>
          </cell>
          <cell r="F4809" t="str">
            <v/>
          </cell>
          <cell r="G4809" t="str">
            <v>M</v>
          </cell>
          <cell r="H4809" t="str">
            <v>2810</v>
          </cell>
          <cell r="I4809" t="str">
            <v>DVOJPŘÍCHYTKA 2x25 S KLIPEM N</v>
          </cell>
          <cell r="J4809" t="str">
            <v/>
          </cell>
          <cell r="K4809" t="str">
            <v>X</v>
          </cell>
          <cell r="L4809" t="str">
            <v>X</v>
          </cell>
          <cell r="P4809" t="str">
            <v>Migrate</v>
          </cell>
          <cell r="Q4809" t="str">
            <v>PRDVK0252XN</v>
          </cell>
          <cell r="R4809" t="str">
            <v/>
          </cell>
          <cell r="S4809" t="str">
            <v>B87_32430N</v>
          </cell>
          <cell r="T4809" t="str">
            <v>PPR Plastové příchytky - ON</v>
          </cell>
          <cell r="U4809" t="str">
            <v>4000</v>
          </cell>
          <cell r="V4809" t="str">
            <v>ZBOŽÍ</v>
          </cell>
          <cell r="W4809" t="str">
            <v>2100</v>
          </cell>
          <cell r="X4809" t="str">
            <v>BUILDINGS-PPR</v>
          </cell>
          <cell r="Y4809" t="str">
            <v>1PPR</v>
          </cell>
          <cell r="Z4809" t="str">
            <v>Systém Ekoplastik</v>
          </cell>
          <cell r="AA4809" t="str">
            <v>F00</v>
          </cell>
          <cell r="AB4809" t="str">
            <v>Sourced from thirds</v>
          </cell>
          <cell r="AC4809" t="str">
            <v>PPR Plast.DoubleClip GY 25 (w/Band) N</v>
          </cell>
          <cell r="AD4809" t="str">
            <v>8595587404898</v>
          </cell>
        </row>
        <row r="4810">
          <cell r="B4810" t="str">
            <v>PRE016XXXN</v>
          </cell>
          <cell r="C4810" t="str">
            <v>3081343</v>
          </cell>
          <cell r="D4810" t="str">
            <v/>
          </cell>
          <cell r="E4810" t="str">
            <v/>
          </cell>
          <cell r="F4810" t="str">
            <v/>
          </cell>
          <cell r="G4810" t="str">
            <v>M</v>
          </cell>
          <cell r="H4810" t="str">
            <v>2810</v>
          </cell>
          <cell r="I4810" t="str">
            <v>PŘÍCHYTKA 16 EK N</v>
          </cell>
          <cell r="J4810" t="str">
            <v/>
          </cell>
          <cell r="K4810" t="str">
            <v/>
          </cell>
          <cell r="L4810" t="str">
            <v>X</v>
          </cell>
          <cell r="P4810" t="str">
            <v>Migrate</v>
          </cell>
          <cell r="Q4810" t="str">
            <v>PRE016XXXN</v>
          </cell>
          <cell r="R4810" t="str">
            <v>ONLY FOR WAVIN RUS</v>
          </cell>
          <cell r="S4810" t="str">
            <v>B87_32430N</v>
          </cell>
          <cell r="T4810" t="str">
            <v>PPR Plastové příchytky - ON</v>
          </cell>
          <cell r="U4810" t="str">
            <v>4000</v>
          </cell>
          <cell r="V4810" t="str">
            <v>ZBOŽÍ</v>
          </cell>
          <cell r="W4810" t="str">
            <v>2100</v>
          </cell>
          <cell r="X4810" t="str">
            <v>BUILDINGS-PPR</v>
          </cell>
          <cell r="Y4810" t="str">
            <v>1PPR</v>
          </cell>
          <cell r="Z4810" t="str">
            <v>Systém Ekoplastik</v>
          </cell>
          <cell r="AA4810" t="str">
            <v>F00</v>
          </cell>
          <cell r="AB4810" t="str">
            <v>Sourced from thirds</v>
          </cell>
          <cell r="AC4810" t="str">
            <v>PPR Plastic Clip GY 16 EK N</v>
          </cell>
          <cell r="AD4810" t="str">
            <v>8595587400005</v>
          </cell>
        </row>
        <row r="4811">
          <cell r="B4811" t="str">
            <v>PRE020CTXX</v>
          </cell>
          <cell r="C4811" t="str">
            <v>4053289</v>
          </cell>
          <cell r="D4811" t="str">
            <v/>
          </cell>
          <cell r="E4811" t="str">
            <v/>
          </cell>
          <cell r="F4811" t="str">
            <v/>
          </cell>
          <cell r="G4811" t="str">
            <v>M</v>
          </cell>
          <cell r="H4811" t="str">
            <v>2810</v>
          </cell>
          <cell r="I4811" t="str">
            <v>PŘÍCHYTKA PLASTOVÁ 20 CT</v>
          </cell>
          <cell r="J4811" t="str">
            <v/>
          </cell>
          <cell r="K4811" t="str">
            <v/>
          </cell>
          <cell r="L4811" t="str">
            <v/>
          </cell>
          <cell r="P4811" t="str">
            <v>Migrate</v>
          </cell>
          <cell r="Q4811" t="str">
            <v>PRE020CTXX</v>
          </cell>
          <cell r="R4811" t="str">
            <v/>
          </cell>
          <cell r="S4811" t="str">
            <v>B87_32430N</v>
          </cell>
          <cell r="T4811" t="str">
            <v>PPR Plastové příchytky - ON</v>
          </cell>
          <cell r="U4811" t="str">
            <v>4000</v>
          </cell>
          <cell r="V4811" t="str">
            <v>ZBOŽÍ</v>
          </cell>
          <cell r="W4811" t="str">
            <v>2100</v>
          </cell>
          <cell r="X4811" t="str">
            <v>BUILDINGS-PPR</v>
          </cell>
          <cell r="Y4811" t="str">
            <v>1PPR</v>
          </cell>
          <cell r="Z4811" t="str">
            <v>Systém Ekoplastik</v>
          </cell>
          <cell r="AA4811" t="str">
            <v>F00</v>
          </cell>
          <cell r="AB4811" t="str">
            <v>Sourced from thirds</v>
          </cell>
          <cell r="AC4811" t="str">
            <v>PPR Plastic Clip GY 20 CT</v>
          </cell>
          <cell r="AD4811" t="str">
            <v/>
          </cell>
        </row>
        <row r="4812">
          <cell r="B4812" t="str">
            <v>PRE025CTXX</v>
          </cell>
          <cell r="C4812" t="str">
            <v>4053290</v>
          </cell>
          <cell r="D4812" t="str">
            <v/>
          </cell>
          <cell r="E4812" t="str">
            <v/>
          </cell>
          <cell r="F4812" t="str">
            <v/>
          </cell>
          <cell r="G4812" t="str">
            <v>M</v>
          </cell>
          <cell r="H4812" t="str">
            <v>2810</v>
          </cell>
          <cell r="I4812" t="str">
            <v>PŘÍCHYTKA PLASTOVÁ 25 CT</v>
          </cell>
          <cell r="J4812" t="str">
            <v/>
          </cell>
          <cell r="K4812" t="str">
            <v/>
          </cell>
          <cell r="L4812" t="str">
            <v/>
          </cell>
          <cell r="P4812" t="str">
            <v>Migrate</v>
          </cell>
          <cell r="Q4812" t="str">
            <v>PRE025CTXX</v>
          </cell>
          <cell r="R4812" t="str">
            <v/>
          </cell>
          <cell r="S4812" t="str">
            <v>B87_32430N</v>
          </cell>
          <cell r="T4812" t="str">
            <v>PPR Plastové příchytky - ON</v>
          </cell>
          <cell r="U4812" t="str">
            <v>4000</v>
          </cell>
          <cell r="V4812" t="str">
            <v>ZBOŽÍ</v>
          </cell>
          <cell r="W4812" t="str">
            <v>2100</v>
          </cell>
          <cell r="X4812" t="str">
            <v>BUILDINGS-PPR</v>
          </cell>
          <cell r="Y4812" t="str">
            <v>1PPR</v>
          </cell>
          <cell r="Z4812" t="str">
            <v>Systém Ekoplastik</v>
          </cell>
          <cell r="AA4812" t="str">
            <v>F00</v>
          </cell>
          <cell r="AB4812" t="str">
            <v>Sourced from thirds</v>
          </cell>
          <cell r="AC4812" t="str">
            <v>PPR Plastic Clip GY 25 CT</v>
          </cell>
          <cell r="AD4812" t="str">
            <v/>
          </cell>
        </row>
        <row r="4813">
          <cell r="B4813" t="str">
            <v>PRP020XXXN</v>
          </cell>
          <cell r="C4813" t="str">
            <v>3081193</v>
          </cell>
          <cell r="D4813" t="str">
            <v/>
          </cell>
          <cell r="E4813" t="str">
            <v/>
          </cell>
          <cell r="F4813" t="str">
            <v/>
          </cell>
          <cell r="G4813" t="str">
            <v>C</v>
          </cell>
          <cell r="H4813" t="str">
            <v>2810</v>
          </cell>
          <cell r="I4813" t="str">
            <v>PŘÍCHYTKA S PÁSKEM 20 N</v>
          </cell>
          <cell r="J4813" t="str">
            <v/>
          </cell>
          <cell r="K4813" t="str">
            <v>X</v>
          </cell>
          <cell r="L4813" t="str">
            <v>X</v>
          </cell>
          <cell r="P4813" t="str">
            <v>Migrate</v>
          </cell>
          <cell r="Q4813" t="str">
            <v>PRP020XXXN</v>
          </cell>
          <cell r="R4813" t="str">
            <v>NENÍ URČEN PRO TRHY: ČR A SK</v>
          </cell>
          <cell r="S4813" t="str">
            <v>B87_32430N</v>
          </cell>
          <cell r="T4813" t="str">
            <v>PPR Plastové příchytky - ON</v>
          </cell>
          <cell r="U4813" t="str">
            <v>4000</v>
          </cell>
          <cell r="V4813" t="str">
            <v>ZBOŽÍ</v>
          </cell>
          <cell r="W4813" t="str">
            <v>2100</v>
          </cell>
          <cell r="X4813" t="str">
            <v>BUILDINGS-PPR</v>
          </cell>
          <cell r="Y4813" t="str">
            <v>1PPR</v>
          </cell>
          <cell r="Z4813" t="str">
            <v>Systém Ekoplastik</v>
          </cell>
          <cell r="AA4813" t="str">
            <v>F00</v>
          </cell>
          <cell r="AB4813" t="str">
            <v>Sourced from thirds</v>
          </cell>
          <cell r="AC4813" t="str">
            <v>PPR Plastic Clip GY 20 (with band) N</v>
          </cell>
          <cell r="AD4813" t="str">
            <v>8595587404027</v>
          </cell>
        </row>
        <row r="4814">
          <cell r="B4814" t="str">
            <v>PRP020XXXX</v>
          </cell>
          <cell r="C4814" t="str">
            <v>3081722</v>
          </cell>
          <cell r="D4814" t="str">
            <v/>
          </cell>
          <cell r="E4814" t="str">
            <v/>
          </cell>
          <cell r="F4814" t="str">
            <v/>
          </cell>
          <cell r="G4814" t="str">
            <v>M</v>
          </cell>
          <cell r="H4814" t="str">
            <v>2810</v>
          </cell>
          <cell r="I4814" t="str">
            <v>PŘÍCHYTKA S PÁSKEM 20</v>
          </cell>
          <cell r="J4814" t="str">
            <v>X</v>
          </cell>
          <cell r="K4814" t="str">
            <v>X</v>
          </cell>
          <cell r="L4814" t="str">
            <v>X</v>
          </cell>
          <cell r="P4814" t="str">
            <v>Migrate</v>
          </cell>
          <cell r="Q4814" t="str">
            <v>PRP020XXXX</v>
          </cell>
          <cell r="R4814" t="str">
            <v>TENTO PRVEK JE URČEN JEN PRO ČR A SK</v>
          </cell>
          <cell r="S4814" t="str">
            <v>B87_32430N</v>
          </cell>
          <cell r="T4814" t="str">
            <v>PPR Plastové příchytky - ON</v>
          </cell>
          <cell r="U4814" t="str">
            <v>4000</v>
          </cell>
          <cell r="V4814" t="str">
            <v>ZBOŽÍ</v>
          </cell>
          <cell r="W4814" t="str">
            <v>2100</v>
          </cell>
          <cell r="X4814" t="str">
            <v>BUILDINGS-PPR</v>
          </cell>
          <cell r="Y4814" t="str">
            <v>1PPR</v>
          </cell>
          <cell r="Z4814" t="str">
            <v>Systém Ekoplastik</v>
          </cell>
          <cell r="AA4814" t="str">
            <v>F00</v>
          </cell>
          <cell r="AB4814" t="str">
            <v>Sourced from thirds</v>
          </cell>
          <cell r="AC4814" t="str">
            <v>PPR Plastic Clip GY 20 (with band)</v>
          </cell>
          <cell r="AD4814" t="str">
            <v>8595185444388</v>
          </cell>
        </row>
        <row r="4815">
          <cell r="B4815" t="str">
            <v>PRP025XXXN</v>
          </cell>
          <cell r="C4815" t="str">
            <v>3081194</v>
          </cell>
          <cell r="D4815" t="str">
            <v/>
          </cell>
          <cell r="E4815" t="str">
            <v/>
          </cell>
          <cell r="F4815" t="str">
            <v/>
          </cell>
          <cell r="G4815" t="str">
            <v>C</v>
          </cell>
          <cell r="H4815" t="str">
            <v>2810</v>
          </cell>
          <cell r="I4815" t="str">
            <v>PŘÍCHYTKA S PÁSKEM 25 N</v>
          </cell>
          <cell r="J4815" t="str">
            <v/>
          </cell>
          <cell r="K4815" t="str">
            <v>X</v>
          </cell>
          <cell r="L4815" t="str">
            <v>X</v>
          </cell>
          <cell r="P4815" t="str">
            <v>Migrate</v>
          </cell>
          <cell r="Q4815" t="str">
            <v>PRP025XXXN</v>
          </cell>
          <cell r="R4815" t="str">
            <v>NENÍ URČEN PRO TRHY: ČR A SK</v>
          </cell>
          <cell r="S4815" t="str">
            <v>B87_32430N</v>
          </cell>
          <cell r="T4815" t="str">
            <v>PPR Plastové příchytky - ON</v>
          </cell>
          <cell r="U4815" t="str">
            <v>4000</v>
          </cell>
          <cell r="V4815" t="str">
            <v>ZBOŽÍ</v>
          </cell>
          <cell r="W4815" t="str">
            <v>2100</v>
          </cell>
          <cell r="X4815" t="str">
            <v>BUILDINGS-PPR</v>
          </cell>
          <cell r="Y4815" t="str">
            <v>1PPR</v>
          </cell>
          <cell r="Z4815" t="str">
            <v>Systém Ekoplastik</v>
          </cell>
          <cell r="AA4815" t="str">
            <v>F00</v>
          </cell>
          <cell r="AB4815" t="str">
            <v>Sourced from thirds</v>
          </cell>
          <cell r="AC4815" t="str">
            <v>PPR Plastic Clip GY 25 (with band) N</v>
          </cell>
          <cell r="AD4815" t="str">
            <v>8595587404010</v>
          </cell>
        </row>
        <row r="4816">
          <cell r="B4816" t="str">
            <v>PRP025XXXX</v>
          </cell>
          <cell r="C4816" t="str">
            <v>3081723</v>
          </cell>
          <cell r="D4816" t="str">
            <v/>
          </cell>
          <cell r="E4816" t="str">
            <v/>
          </cell>
          <cell r="F4816" t="str">
            <v/>
          </cell>
          <cell r="G4816" t="str">
            <v>M</v>
          </cell>
          <cell r="H4816" t="str">
            <v>2810</v>
          </cell>
          <cell r="I4816" t="str">
            <v>PŘÍCHYTKA S PÁSKEM 25</v>
          </cell>
          <cell r="J4816" t="str">
            <v>X</v>
          </cell>
          <cell r="K4816" t="str">
            <v>X</v>
          </cell>
          <cell r="L4816" t="str">
            <v>X</v>
          </cell>
          <cell r="P4816" t="str">
            <v>Migrate</v>
          </cell>
          <cell r="Q4816" t="str">
            <v>PRP025XXXX</v>
          </cell>
          <cell r="R4816" t="str">
            <v>TENTO PRVEK JE URČEN JEN PRO ČR A SK</v>
          </cell>
          <cell r="S4816" t="str">
            <v>B87_32430N</v>
          </cell>
          <cell r="T4816" t="str">
            <v>PPR Plastové příchytky - ON</v>
          </cell>
          <cell r="U4816" t="str">
            <v>4000</v>
          </cell>
          <cell r="V4816" t="str">
            <v>ZBOŽÍ</v>
          </cell>
          <cell r="W4816" t="str">
            <v>2100</v>
          </cell>
          <cell r="X4816" t="str">
            <v>BUILDINGS-PPR</v>
          </cell>
          <cell r="Y4816" t="str">
            <v>1PPR</v>
          </cell>
          <cell r="Z4816" t="str">
            <v>Systém Ekoplastik</v>
          </cell>
          <cell r="AA4816" t="str">
            <v>F00</v>
          </cell>
          <cell r="AB4816" t="str">
            <v>Sourced from thirds</v>
          </cell>
          <cell r="AC4816" t="str">
            <v>PPR Plastic Clip GY 25 (with band)</v>
          </cell>
          <cell r="AD4816" t="str">
            <v>8595185444395</v>
          </cell>
        </row>
        <row r="4817">
          <cell r="B4817" t="str">
            <v>PRP032XXXN</v>
          </cell>
          <cell r="C4817" t="str">
            <v>3081195</v>
          </cell>
          <cell r="D4817" t="str">
            <v/>
          </cell>
          <cell r="E4817" t="str">
            <v/>
          </cell>
          <cell r="F4817" t="str">
            <v/>
          </cell>
          <cell r="G4817" t="str">
            <v>C</v>
          </cell>
          <cell r="H4817" t="str">
            <v>2810</v>
          </cell>
          <cell r="I4817" t="str">
            <v>PŘÍCHYTKA S PÁSKEM 32 N</v>
          </cell>
          <cell r="J4817" t="str">
            <v/>
          </cell>
          <cell r="K4817" t="str">
            <v>X</v>
          </cell>
          <cell r="L4817" t="str">
            <v>X</v>
          </cell>
          <cell r="P4817" t="str">
            <v>Migrate</v>
          </cell>
          <cell r="Q4817" t="str">
            <v>PRP032XXXN</v>
          </cell>
          <cell r="R4817" t="str">
            <v>NENÍ URČEN PRO TRHY: ČR A SK</v>
          </cell>
          <cell r="S4817" t="str">
            <v>B87_32430N</v>
          </cell>
          <cell r="T4817" t="str">
            <v>PPR Plastové příchytky - ON</v>
          </cell>
          <cell r="U4817" t="str">
            <v>4000</v>
          </cell>
          <cell r="V4817" t="str">
            <v>ZBOŽÍ</v>
          </cell>
          <cell r="W4817" t="str">
            <v>2100</v>
          </cell>
          <cell r="X4817" t="str">
            <v>BUILDINGS-PPR</v>
          </cell>
          <cell r="Y4817" t="str">
            <v>1PPR</v>
          </cell>
          <cell r="Z4817" t="str">
            <v>Systém Ekoplastik</v>
          </cell>
          <cell r="AA4817" t="str">
            <v>F00</v>
          </cell>
          <cell r="AB4817" t="str">
            <v>Sourced from thirds</v>
          </cell>
          <cell r="AC4817" t="str">
            <v>PPR Plastic Clip GY 32 (with band) N</v>
          </cell>
          <cell r="AD4817" t="str">
            <v>8595587405086</v>
          </cell>
        </row>
        <row r="4818">
          <cell r="B4818" t="str">
            <v>PRP032XXXX</v>
          </cell>
          <cell r="C4818" t="str">
            <v>3081724</v>
          </cell>
          <cell r="D4818" t="str">
            <v/>
          </cell>
          <cell r="E4818" t="str">
            <v/>
          </cell>
          <cell r="F4818" t="str">
            <v/>
          </cell>
          <cell r="G4818" t="str">
            <v>M</v>
          </cell>
          <cell r="H4818" t="str">
            <v>2810</v>
          </cell>
          <cell r="I4818" t="str">
            <v>PŘÍCHYTKA S PÁSKEM 32</v>
          </cell>
          <cell r="J4818" t="str">
            <v>X</v>
          </cell>
          <cell r="K4818" t="str">
            <v>X</v>
          </cell>
          <cell r="L4818" t="str">
            <v>X</v>
          </cell>
          <cell r="P4818" t="str">
            <v>Migrate</v>
          </cell>
          <cell r="Q4818" t="str">
            <v>PRP032XXXX</v>
          </cell>
          <cell r="R4818" t="str">
            <v>TENTO PRVEK JE URČEN JEN PRO ČR A SK</v>
          </cell>
          <cell r="S4818" t="str">
            <v>B87_32430N</v>
          </cell>
          <cell r="T4818" t="str">
            <v>PPR Plastové příchytky - ON</v>
          </cell>
          <cell r="U4818" t="str">
            <v>4000</v>
          </cell>
          <cell r="V4818" t="str">
            <v>ZBOŽÍ</v>
          </cell>
          <cell r="W4818" t="str">
            <v>2100</v>
          </cell>
          <cell r="X4818" t="str">
            <v>BUILDINGS-PPR</v>
          </cell>
          <cell r="Y4818" t="str">
            <v>1PPR</v>
          </cell>
          <cell r="Z4818" t="str">
            <v>Systém Ekoplastik</v>
          </cell>
          <cell r="AA4818" t="str">
            <v>F00</v>
          </cell>
          <cell r="AB4818" t="str">
            <v>Sourced from thirds</v>
          </cell>
          <cell r="AC4818" t="str">
            <v>PPR Plastic Clip GY 32 (with band)</v>
          </cell>
          <cell r="AD4818" t="str">
            <v>8595185444401</v>
          </cell>
        </row>
        <row r="4819">
          <cell r="B4819" t="str">
            <v>PRP040BXXX</v>
          </cell>
          <cell r="C4819" t="str">
            <v>4053298</v>
          </cell>
          <cell r="D4819" t="str">
            <v/>
          </cell>
          <cell r="E4819" t="str">
            <v>99</v>
          </cell>
          <cell r="F4819" t="str">
            <v/>
          </cell>
          <cell r="G4819" t="str">
            <v>O</v>
          </cell>
          <cell r="H4819" t="str">
            <v>2810</v>
          </cell>
          <cell r="I4819" t="str">
            <v>PŘÍCHYTKA S PÁSKEM 40 bílá</v>
          </cell>
          <cell r="J4819" t="str">
            <v/>
          </cell>
          <cell r="K4819" t="str">
            <v/>
          </cell>
          <cell r="L4819" t="str">
            <v/>
          </cell>
          <cell r="P4819" t="str">
            <v>Migrate</v>
          </cell>
          <cell r="Q4819" t="str">
            <v>PRP040BXXX</v>
          </cell>
          <cell r="R4819" t="str">
            <v>Projekt portfolio review 2020</v>
          </cell>
          <cell r="S4819" t="str">
            <v>B87_32430N</v>
          </cell>
          <cell r="T4819" t="str">
            <v>PPR Plastové příchytky - ON</v>
          </cell>
          <cell r="U4819" t="str">
            <v>4000</v>
          </cell>
          <cell r="V4819" t="str">
            <v>ZBOŽÍ</v>
          </cell>
          <cell r="W4819" t="str">
            <v>2100</v>
          </cell>
          <cell r="X4819" t="str">
            <v>BUILDINGS-PPR</v>
          </cell>
          <cell r="Y4819" t="str">
            <v>1PPR</v>
          </cell>
          <cell r="Z4819" t="str">
            <v>Systém Ekoplastik</v>
          </cell>
          <cell r="AA4819" t="str">
            <v>F00</v>
          </cell>
          <cell r="AB4819" t="str">
            <v>Sourced from thirds</v>
          </cell>
          <cell r="AC4819" t="str">
            <v>PP-R Plastic Clip with band WT 40</v>
          </cell>
          <cell r="AD4819" t="str">
            <v>8595587400418</v>
          </cell>
        </row>
        <row r="4820">
          <cell r="B4820" t="str">
            <v>PRP040XXXN</v>
          </cell>
          <cell r="C4820" t="str">
            <v>3081344</v>
          </cell>
          <cell r="D4820" t="str">
            <v/>
          </cell>
          <cell r="E4820" t="str">
            <v/>
          </cell>
          <cell r="F4820" t="str">
            <v/>
          </cell>
          <cell r="G4820" t="str">
            <v>M</v>
          </cell>
          <cell r="H4820" t="str">
            <v>2810</v>
          </cell>
          <cell r="I4820" t="str">
            <v>PŘÍCHYTKA S PÁSKEM 40 N</v>
          </cell>
          <cell r="J4820" t="str">
            <v/>
          </cell>
          <cell r="K4820" t="str">
            <v>X</v>
          </cell>
          <cell r="L4820" t="str">
            <v>X</v>
          </cell>
          <cell r="P4820" t="str">
            <v>Migrate</v>
          </cell>
          <cell r="Q4820" t="str">
            <v>PRP040XXXN</v>
          </cell>
          <cell r="R4820" t="str">
            <v/>
          </cell>
          <cell r="S4820" t="str">
            <v>B87_32430N</v>
          </cell>
          <cell r="T4820" t="str">
            <v>PPR Plastové příchytky - ON</v>
          </cell>
          <cell r="U4820" t="str">
            <v>4000</v>
          </cell>
          <cell r="V4820" t="str">
            <v>ZBOŽÍ</v>
          </cell>
          <cell r="W4820" t="str">
            <v>2100</v>
          </cell>
          <cell r="X4820" t="str">
            <v>BUILDINGS-PPR</v>
          </cell>
          <cell r="Y4820" t="str">
            <v>1PPR</v>
          </cell>
          <cell r="Z4820" t="str">
            <v>Systém Ekoplastik</v>
          </cell>
          <cell r="AA4820" t="str">
            <v>F00</v>
          </cell>
          <cell r="AB4820" t="str">
            <v>Sourced from thirds</v>
          </cell>
          <cell r="AC4820" t="str">
            <v>PPR Plastic Clip GY 40 (with band) N</v>
          </cell>
          <cell r="AD4820" t="str">
            <v>8595587405093</v>
          </cell>
        </row>
        <row r="4821">
          <cell r="B4821" t="str">
            <v>PRP040XXXX</v>
          </cell>
          <cell r="C4821" t="str">
            <v>3033248</v>
          </cell>
          <cell r="D4821" t="str">
            <v/>
          </cell>
          <cell r="E4821" t="str">
            <v/>
          </cell>
          <cell r="F4821" t="str">
            <v/>
          </cell>
          <cell r="G4821" t="str">
            <v>C</v>
          </cell>
          <cell r="H4821" t="str">
            <v>2810</v>
          </cell>
          <cell r="I4821" t="str">
            <v>PŘÍCHYTKA S PÁSKEM 40</v>
          </cell>
          <cell r="J4821" t="str">
            <v>X</v>
          </cell>
          <cell r="K4821" t="str">
            <v>X</v>
          </cell>
          <cell r="L4821" t="str">
            <v>X</v>
          </cell>
          <cell r="M4821">
            <v>12.8</v>
          </cell>
          <cell r="N4821" t="str">
            <v>PC</v>
          </cell>
          <cell r="O4821" t="str">
            <v>EKOPLASTIK PPR</v>
          </cell>
          <cell r="P4821" t="str">
            <v>Migrate</v>
          </cell>
          <cell r="Q4821" t="str">
            <v>PRP040XXXX</v>
          </cell>
          <cell r="R4821" t="str">
            <v/>
          </cell>
          <cell r="S4821" t="str">
            <v>B87_32430N</v>
          </cell>
          <cell r="T4821" t="str">
            <v>PPR Plastové příchytky - ON</v>
          </cell>
          <cell r="U4821" t="str">
            <v>4000</v>
          </cell>
          <cell r="V4821" t="str">
            <v>ZBOŽÍ</v>
          </cell>
          <cell r="W4821" t="str">
            <v>2100</v>
          </cell>
          <cell r="X4821" t="str">
            <v>BUILDINGS-PPR</v>
          </cell>
          <cell r="Y4821" t="str">
            <v>1PPR</v>
          </cell>
          <cell r="Z4821" t="str">
            <v>Systém Ekoplastik</v>
          </cell>
          <cell r="AA4821" t="str">
            <v>F00</v>
          </cell>
          <cell r="AB4821" t="str">
            <v>Sourced from thirds</v>
          </cell>
          <cell r="AC4821" t="str">
            <v>PPR Plastic Clip GY 40 (with band)</v>
          </cell>
          <cell r="AD4821" t="str">
            <v>8595185442612</v>
          </cell>
        </row>
        <row r="4822">
          <cell r="B4822" t="str">
            <v>PRP050XXXN</v>
          </cell>
          <cell r="C4822" t="str">
            <v>3081345</v>
          </cell>
          <cell r="D4822" t="str">
            <v/>
          </cell>
          <cell r="E4822" t="str">
            <v/>
          </cell>
          <cell r="F4822" t="str">
            <v/>
          </cell>
          <cell r="G4822" t="str">
            <v>M</v>
          </cell>
          <cell r="H4822" t="str">
            <v>2810</v>
          </cell>
          <cell r="I4822" t="str">
            <v>PŘÍCHYTKA S PÁSKEM 50 N</v>
          </cell>
          <cell r="J4822" t="str">
            <v/>
          </cell>
          <cell r="K4822" t="str">
            <v>X</v>
          </cell>
          <cell r="L4822" t="str">
            <v>X</v>
          </cell>
          <cell r="P4822" t="str">
            <v>Migrate</v>
          </cell>
          <cell r="Q4822" t="str">
            <v>PRP050XXXN</v>
          </cell>
          <cell r="R4822" t="str">
            <v/>
          </cell>
          <cell r="S4822" t="str">
            <v>B87_32430N</v>
          </cell>
          <cell r="T4822" t="str">
            <v>PPR Plastové příchytky - ON</v>
          </cell>
          <cell r="U4822" t="str">
            <v>4000</v>
          </cell>
          <cell r="V4822" t="str">
            <v>ZBOŽÍ</v>
          </cell>
          <cell r="W4822" t="str">
            <v>2100</v>
          </cell>
          <cell r="X4822" t="str">
            <v>BUILDINGS-PPR</v>
          </cell>
          <cell r="Y4822" t="str">
            <v>1PPR</v>
          </cell>
          <cell r="Z4822" t="str">
            <v>Systém Ekoplastik</v>
          </cell>
          <cell r="AA4822" t="str">
            <v>F00</v>
          </cell>
          <cell r="AB4822" t="str">
            <v>Sourced from thirds</v>
          </cell>
          <cell r="AC4822" t="str">
            <v>PPR Plastic Clip GY 50 (with band) N</v>
          </cell>
          <cell r="AD4822" t="str">
            <v>8595587405109</v>
          </cell>
        </row>
        <row r="4823">
          <cell r="B4823" t="str">
            <v>PRP050XXXX</v>
          </cell>
          <cell r="C4823" t="str">
            <v>3033249</v>
          </cell>
          <cell r="D4823" t="str">
            <v/>
          </cell>
          <cell r="E4823" t="str">
            <v/>
          </cell>
          <cell r="F4823" t="str">
            <v/>
          </cell>
          <cell r="G4823" t="str">
            <v>M</v>
          </cell>
          <cell r="H4823" t="str">
            <v>2810</v>
          </cell>
          <cell r="I4823" t="str">
            <v>PŘÍCHYTKA S PÁSKEM 50</v>
          </cell>
          <cell r="J4823" t="str">
            <v>X</v>
          </cell>
          <cell r="K4823" t="str">
            <v>X</v>
          </cell>
          <cell r="L4823" t="str">
            <v>X</v>
          </cell>
          <cell r="M4823">
            <v>20.5</v>
          </cell>
          <cell r="N4823" t="str">
            <v>PC</v>
          </cell>
          <cell r="O4823" t="str">
            <v>EKOPLASTIK PPR</v>
          </cell>
          <cell r="P4823" t="str">
            <v>Migrate</v>
          </cell>
          <cell r="Q4823" t="str">
            <v>PRP050XXXX</v>
          </cell>
          <cell r="R4823" t="str">
            <v/>
          </cell>
          <cell r="S4823" t="str">
            <v>B87_32430N</v>
          </cell>
          <cell r="T4823" t="str">
            <v>PPR Plastové příchytky - ON</v>
          </cell>
          <cell r="U4823" t="str">
            <v>4000</v>
          </cell>
          <cell r="V4823" t="str">
            <v>ZBOŽÍ</v>
          </cell>
          <cell r="W4823" t="str">
            <v>2100</v>
          </cell>
          <cell r="X4823" t="str">
            <v>BUILDINGS-PPR</v>
          </cell>
          <cell r="Y4823" t="str">
            <v>1PPR</v>
          </cell>
          <cell r="Z4823" t="str">
            <v>Systém Ekoplastik</v>
          </cell>
          <cell r="AA4823" t="str">
            <v>F00</v>
          </cell>
          <cell r="AB4823" t="str">
            <v>Sourced from thirds</v>
          </cell>
          <cell r="AC4823" t="str">
            <v>PPR Plastic Clip GY 50 (with band)</v>
          </cell>
          <cell r="AD4823" t="str">
            <v>8595185442629</v>
          </cell>
        </row>
        <row r="4824">
          <cell r="B4824" t="str">
            <v>PRP063XXXN</v>
          </cell>
          <cell r="C4824" t="str">
            <v>3081346</v>
          </cell>
          <cell r="D4824" t="str">
            <v/>
          </cell>
          <cell r="E4824" t="str">
            <v/>
          </cell>
          <cell r="F4824" t="str">
            <v/>
          </cell>
          <cell r="G4824" t="str">
            <v>M</v>
          </cell>
          <cell r="H4824" t="str">
            <v>2810</v>
          </cell>
          <cell r="I4824" t="str">
            <v>PŘÍCHYTKA S PÁSKEM 63 N</v>
          </cell>
          <cell r="J4824" t="str">
            <v/>
          </cell>
          <cell r="K4824" t="str">
            <v>X</v>
          </cell>
          <cell r="L4824" t="str">
            <v>X</v>
          </cell>
          <cell r="P4824" t="str">
            <v>Migrate</v>
          </cell>
          <cell r="Q4824" t="str">
            <v>PRP063XXXN</v>
          </cell>
          <cell r="R4824" t="str">
            <v/>
          </cell>
          <cell r="S4824" t="str">
            <v>B87_32430N</v>
          </cell>
          <cell r="T4824" t="str">
            <v>PPR Plastové příchytky - ON</v>
          </cell>
          <cell r="U4824" t="str">
            <v>4000</v>
          </cell>
          <cell r="V4824" t="str">
            <v>ZBOŽÍ</v>
          </cell>
          <cell r="W4824" t="str">
            <v>2100</v>
          </cell>
          <cell r="X4824" t="str">
            <v>BUILDINGS-PPR</v>
          </cell>
          <cell r="Y4824" t="str">
            <v>1PPR</v>
          </cell>
          <cell r="Z4824" t="str">
            <v>Systém Ekoplastik</v>
          </cell>
          <cell r="AA4824" t="str">
            <v>F00</v>
          </cell>
          <cell r="AB4824" t="str">
            <v>Sourced from thirds</v>
          </cell>
          <cell r="AC4824" t="str">
            <v>PPR Plastic Clip GY 63 (with band) N</v>
          </cell>
          <cell r="AD4824" t="str">
            <v>8595587405116</v>
          </cell>
        </row>
        <row r="4825">
          <cell r="B4825" t="str">
            <v>PRP063XXXX</v>
          </cell>
          <cell r="C4825" t="str">
            <v>3033250</v>
          </cell>
          <cell r="D4825" t="str">
            <v/>
          </cell>
          <cell r="E4825" t="str">
            <v/>
          </cell>
          <cell r="F4825" t="str">
            <v/>
          </cell>
          <cell r="G4825" t="str">
            <v>M</v>
          </cell>
          <cell r="H4825" t="str">
            <v>2810</v>
          </cell>
          <cell r="I4825" t="str">
            <v>PŘÍCHYTKA S PÁSKEM 63</v>
          </cell>
          <cell r="J4825" t="str">
            <v>X</v>
          </cell>
          <cell r="K4825" t="str">
            <v>X</v>
          </cell>
          <cell r="L4825" t="str">
            <v>X</v>
          </cell>
          <cell r="M4825">
            <v>22.9</v>
          </cell>
          <cell r="N4825" t="str">
            <v>PC</v>
          </cell>
          <cell r="O4825" t="str">
            <v>EKOPLASTIK PPR</v>
          </cell>
          <cell r="P4825" t="str">
            <v>Migrate</v>
          </cell>
          <cell r="Q4825" t="str">
            <v>PRP063XXXX</v>
          </cell>
          <cell r="R4825" t="str">
            <v/>
          </cell>
          <cell r="S4825" t="str">
            <v>B87_32430N</v>
          </cell>
          <cell r="T4825" t="str">
            <v>PPR Plastové příchytky - ON</v>
          </cell>
          <cell r="U4825" t="str">
            <v>4000</v>
          </cell>
          <cell r="V4825" t="str">
            <v>ZBOŽÍ</v>
          </cell>
          <cell r="W4825" t="str">
            <v>2100</v>
          </cell>
          <cell r="X4825" t="str">
            <v>BUILDINGS-PPR</v>
          </cell>
          <cell r="Y4825" t="str">
            <v>1PPR</v>
          </cell>
          <cell r="Z4825" t="str">
            <v>Systém Ekoplastik</v>
          </cell>
          <cell r="AA4825" t="str">
            <v>F00</v>
          </cell>
          <cell r="AB4825" t="str">
            <v>Sourced from thirds</v>
          </cell>
          <cell r="AC4825" t="str">
            <v>PPR Plastic Clip GY 63 (with band)</v>
          </cell>
          <cell r="AD4825" t="str">
            <v>8595185442636</v>
          </cell>
        </row>
        <row r="4826">
          <cell r="B4826" t="str">
            <v>PRP075XXXX</v>
          </cell>
          <cell r="C4826" t="str">
            <v>3033251</v>
          </cell>
          <cell r="D4826" t="str">
            <v/>
          </cell>
          <cell r="E4826" t="str">
            <v/>
          </cell>
          <cell r="F4826" t="str">
            <v/>
          </cell>
          <cell r="G4826" t="str">
            <v>M</v>
          </cell>
          <cell r="H4826" t="str">
            <v>2810</v>
          </cell>
          <cell r="I4826" t="str">
            <v>PŘÍCHYTKA S PÁSKEM 75</v>
          </cell>
          <cell r="J4826" t="str">
            <v>X</v>
          </cell>
          <cell r="K4826" t="str">
            <v>X</v>
          </cell>
          <cell r="L4826" t="str">
            <v>X</v>
          </cell>
          <cell r="M4826">
            <v>53.4</v>
          </cell>
          <cell r="N4826" t="str">
            <v>PC</v>
          </cell>
          <cell r="O4826" t="str">
            <v>EKOPLASTIK PPR</v>
          </cell>
          <cell r="P4826" t="str">
            <v>Migrate</v>
          </cell>
          <cell r="Q4826" t="str">
            <v>PRP075XXXX</v>
          </cell>
          <cell r="R4826" t="str">
            <v/>
          </cell>
          <cell r="S4826" t="str">
            <v>B87_32430N</v>
          </cell>
          <cell r="T4826" t="str">
            <v>PPR Plastové příchytky - ON</v>
          </cell>
          <cell r="U4826" t="str">
            <v>4000</v>
          </cell>
          <cell r="V4826" t="str">
            <v>ZBOŽÍ</v>
          </cell>
          <cell r="W4826" t="str">
            <v>2100</v>
          </cell>
          <cell r="X4826" t="str">
            <v>BUILDINGS-PPR</v>
          </cell>
          <cell r="Y4826" t="str">
            <v>1PPR</v>
          </cell>
          <cell r="Z4826" t="str">
            <v>Systém Ekoplastik</v>
          </cell>
          <cell r="AA4826" t="str">
            <v>F00</v>
          </cell>
          <cell r="AB4826" t="str">
            <v>Sourced from thirds</v>
          </cell>
          <cell r="AC4826" t="str">
            <v>PPR Plastic Clip GY 75 (with band)</v>
          </cell>
          <cell r="AD4826" t="str">
            <v>8595185442643</v>
          </cell>
        </row>
        <row r="4827">
          <cell r="B4827" t="str">
            <v>PRP090XXXX</v>
          </cell>
          <cell r="C4827" t="str">
            <v>3033252</v>
          </cell>
          <cell r="D4827" t="str">
            <v/>
          </cell>
          <cell r="E4827" t="str">
            <v/>
          </cell>
          <cell r="F4827" t="str">
            <v/>
          </cell>
          <cell r="G4827" t="str">
            <v>M</v>
          </cell>
          <cell r="H4827" t="str">
            <v>2810</v>
          </cell>
          <cell r="I4827" t="str">
            <v>PŘÍCHYTKA S PÁSKEM 90</v>
          </cell>
          <cell r="J4827" t="str">
            <v>X</v>
          </cell>
          <cell r="K4827" t="str">
            <v>X</v>
          </cell>
          <cell r="L4827" t="str">
            <v>X</v>
          </cell>
          <cell r="M4827">
            <v>68.7</v>
          </cell>
          <cell r="N4827" t="str">
            <v>PC</v>
          </cell>
          <cell r="O4827" t="str">
            <v>EKOPLASTIK PPR</v>
          </cell>
          <cell r="P4827" t="str">
            <v>Migrate</v>
          </cell>
          <cell r="Q4827" t="str">
            <v>PRP090XXXX</v>
          </cell>
          <cell r="R4827" t="str">
            <v/>
          </cell>
          <cell r="S4827" t="str">
            <v>B87_32430N</v>
          </cell>
          <cell r="T4827" t="str">
            <v>PPR Plastové příchytky - ON</v>
          </cell>
          <cell r="U4827" t="str">
            <v>4000</v>
          </cell>
          <cell r="V4827" t="str">
            <v>ZBOŽÍ</v>
          </cell>
          <cell r="W4827" t="str">
            <v>2100</v>
          </cell>
          <cell r="X4827" t="str">
            <v>BUILDINGS-PPR</v>
          </cell>
          <cell r="Y4827" t="str">
            <v>1PPR</v>
          </cell>
          <cell r="Z4827" t="str">
            <v>Systém Ekoplastik</v>
          </cell>
          <cell r="AA4827" t="str">
            <v>F00</v>
          </cell>
          <cell r="AB4827" t="str">
            <v>Sourced from thirds</v>
          </cell>
          <cell r="AC4827" t="str">
            <v>PPR Plastic Clip GY 90 (with band)</v>
          </cell>
          <cell r="AD4827" t="str">
            <v>8595185442650</v>
          </cell>
        </row>
        <row r="4828">
          <cell r="B4828" t="str">
            <v>PRP110XXXX</v>
          </cell>
          <cell r="C4828" t="str">
            <v>3033253</v>
          </cell>
          <cell r="D4828" t="str">
            <v/>
          </cell>
          <cell r="E4828" t="str">
            <v/>
          </cell>
          <cell r="F4828" t="str">
            <v/>
          </cell>
          <cell r="G4828" t="str">
            <v>M</v>
          </cell>
          <cell r="H4828" t="str">
            <v>2810</v>
          </cell>
          <cell r="I4828" t="str">
            <v>PŘÍCHYTKA S PÁSKEM 110</v>
          </cell>
          <cell r="J4828" t="str">
            <v>X</v>
          </cell>
          <cell r="K4828" t="str">
            <v>X</v>
          </cell>
          <cell r="L4828" t="str">
            <v>X</v>
          </cell>
          <cell r="M4828">
            <v>83.9</v>
          </cell>
          <cell r="N4828" t="str">
            <v>PC</v>
          </cell>
          <cell r="O4828" t="str">
            <v>EKOPLASTIK PPR</v>
          </cell>
          <cell r="P4828" t="str">
            <v>Migrate</v>
          </cell>
          <cell r="Q4828" t="str">
            <v>PRP110XXXX</v>
          </cell>
          <cell r="R4828" t="str">
            <v/>
          </cell>
          <cell r="S4828" t="str">
            <v>B87_32430N</v>
          </cell>
          <cell r="T4828" t="str">
            <v>PPR Plastové příchytky - ON</v>
          </cell>
          <cell r="U4828" t="str">
            <v>4000</v>
          </cell>
          <cell r="V4828" t="str">
            <v>ZBOŽÍ</v>
          </cell>
          <cell r="W4828" t="str">
            <v>2100</v>
          </cell>
          <cell r="X4828" t="str">
            <v>BUILDINGS-PPR</v>
          </cell>
          <cell r="Y4828" t="str">
            <v>1PPR</v>
          </cell>
          <cell r="Z4828" t="str">
            <v>Systém Ekoplastik</v>
          </cell>
          <cell r="AA4828" t="str">
            <v>F00</v>
          </cell>
          <cell r="AB4828" t="str">
            <v>Sourced from thirds</v>
          </cell>
          <cell r="AC4828" t="str">
            <v>PPR Plastic Clip GY 110 (with band)</v>
          </cell>
          <cell r="AD4828" t="str">
            <v>8595185442667</v>
          </cell>
        </row>
        <row r="4829">
          <cell r="B4829" t="str">
            <v>ZLSP20XXXX</v>
          </cell>
          <cell r="C4829" t="str">
            <v>3053183</v>
          </cell>
          <cell r="D4829" t="str">
            <v/>
          </cell>
          <cell r="E4829" t="str">
            <v/>
          </cell>
          <cell r="F4829" t="str">
            <v/>
          </cell>
          <cell r="G4829" t="str">
            <v>C</v>
          </cell>
          <cell r="H4829" t="str">
            <v>2810</v>
          </cell>
          <cell r="I4829" t="str">
            <v>PODPŮRNÝ ŽLAB POZINK 20x2m</v>
          </cell>
          <cell r="J4829" t="str">
            <v>X</v>
          </cell>
          <cell r="K4829" t="str">
            <v>X</v>
          </cell>
          <cell r="L4829" t="str">
            <v>X</v>
          </cell>
          <cell r="M4829">
            <v>45.3</v>
          </cell>
          <cell r="N4829" t="str">
            <v>PC</v>
          </cell>
          <cell r="O4829" t="str">
            <v>EKOPLASTIK PPR</v>
          </cell>
          <cell r="P4829" t="str">
            <v>Migrate</v>
          </cell>
          <cell r="Q4829" t="str">
            <v>ZLSP20XXXX</v>
          </cell>
          <cell r="R4829" t="str">
            <v/>
          </cell>
          <cell r="S4829" t="str">
            <v>B88_32430N</v>
          </cell>
          <cell r="T4829" t="str">
            <v>PPR Pozinkované žlábky - ON</v>
          </cell>
          <cell r="U4829" t="str">
            <v>4000</v>
          </cell>
          <cell r="V4829" t="str">
            <v>ZBOŽÍ</v>
          </cell>
          <cell r="W4829" t="str">
            <v>2100</v>
          </cell>
          <cell r="X4829" t="str">
            <v>BUILDINGS-PPR</v>
          </cell>
          <cell r="Y4829" t="str">
            <v>1PPR</v>
          </cell>
          <cell r="Z4829" t="str">
            <v>Systém Ekoplastik</v>
          </cell>
          <cell r="AA4829" t="str">
            <v>F00</v>
          </cell>
          <cell r="AB4829" t="str">
            <v>Sourced from thirds</v>
          </cell>
          <cell r="AC4829" t="str">
            <v>PPR Metal Galvanized Trough 20 L=2</v>
          </cell>
          <cell r="AD4829" t="str">
            <v>8595185442896</v>
          </cell>
        </row>
        <row r="4830">
          <cell r="B4830" t="str">
            <v>ZLSP25XXXX</v>
          </cell>
          <cell r="C4830" t="str">
            <v>3053184</v>
          </cell>
          <cell r="D4830" t="str">
            <v/>
          </cell>
          <cell r="E4830" t="str">
            <v/>
          </cell>
          <cell r="F4830" t="str">
            <v/>
          </cell>
          <cell r="G4830" t="str">
            <v>M</v>
          </cell>
          <cell r="H4830" t="str">
            <v>2810</v>
          </cell>
          <cell r="I4830" t="str">
            <v>PODPŮRNÝ ŽLAB POZINK 25x2m</v>
          </cell>
          <cell r="J4830" t="str">
            <v>X</v>
          </cell>
          <cell r="K4830" t="str">
            <v>X</v>
          </cell>
          <cell r="L4830" t="str">
            <v>X</v>
          </cell>
          <cell r="M4830">
            <v>55.1</v>
          </cell>
          <cell r="N4830" t="str">
            <v>PC</v>
          </cell>
          <cell r="O4830" t="str">
            <v>EKOPLASTIK PPR</v>
          </cell>
          <cell r="P4830" t="str">
            <v>Migrate</v>
          </cell>
          <cell r="Q4830" t="str">
            <v>ZLSP25XXXX</v>
          </cell>
          <cell r="R4830" t="str">
            <v/>
          </cell>
          <cell r="S4830" t="str">
            <v>B88_32430N</v>
          </cell>
          <cell r="T4830" t="str">
            <v>PPR Pozinkované žlábky - ON</v>
          </cell>
          <cell r="U4830" t="str">
            <v>4000</v>
          </cell>
          <cell r="V4830" t="str">
            <v>ZBOŽÍ</v>
          </cell>
          <cell r="W4830" t="str">
            <v>2100</v>
          </cell>
          <cell r="X4830" t="str">
            <v>BUILDINGS-PPR</v>
          </cell>
          <cell r="Y4830" t="str">
            <v>1PPR</v>
          </cell>
          <cell r="Z4830" t="str">
            <v>Systém Ekoplastik</v>
          </cell>
          <cell r="AA4830" t="str">
            <v>F00</v>
          </cell>
          <cell r="AB4830" t="str">
            <v>Sourced from thirds</v>
          </cell>
          <cell r="AC4830" t="str">
            <v>PPR Metal Galvanized Trough 25 L=2</v>
          </cell>
          <cell r="AD4830" t="str">
            <v>8595185442902</v>
          </cell>
        </row>
        <row r="4831">
          <cell r="B4831" t="str">
            <v>ZLSP32XXXX</v>
          </cell>
          <cell r="C4831" t="str">
            <v>3053185</v>
          </cell>
          <cell r="D4831" t="str">
            <v/>
          </cell>
          <cell r="E4831" t="str">
            <v/>
          </cell>
          <cell r="F4831" t="str">
            <v/>
          </cell>
          <cell r="G4831" t="str">
            <v>M</v>
          </cell>
          <cell r="H4831" t="str">
            <v>2810</v>
          </cell>
          <cell r="I4831" t="str">
            <v>PODPŮRNÝ ŽLAB POZINK 32x2m</v>
          </cell>
          <cell r="J4831" t="str">
            <v>X</v>
          </cell>
          <cell r="K4831" t="str">
            <v>X</v>
          </cell>
          <cell r="L4831" t="str">
            <v>X</v>
          </cell>
          <cell r="M4831">
            <v>73.900000000000006</v>
          </cell>
          <cell r="N4831" t="str">
            <v>PC</v>
          </cell>
          <cell r="O4831" t="str">
            <v>EKOPLASTIK PPR</v>
          </cell>
          <cell r="P4831" t="str">
            <v>Migrate</v>
          </cell>
          <cell r="Q4831" t="str">
            <v>ZLSP32XXXX</v>
          </cell>
          <cell r="R4831" t="str">
            <v/>
          </cell>
          <cell r="S4831" t="str">
            <v>B88_32430N</v>
          </cell>
          <cell r="T4831" t="str">
            <v>PPR Pozinkované žlábky - ON</v>
          </cell>
          <cell r="U4831" t="str">
            <v>4000</v>
          </cell>
          <cell r="V4831" t="str">
            <v>ZBOŽÍ</v>
          </cell>
          <cell r="W4831" t="str">
            <v>2100</v>
          </cell>
          <cell r="X4831" t="str">
            <v>BUILDINGS-PPR</v>
          </cell>
          <cell r="Y4831" t="str">
            <v>1PPR</v>
          </cell>
          <cell r="Z4831" t="str">
            <v>Systém Ekoplastik</v>
          </cell>
          <cell r="AA4831" t="str">
            <v>F00</v>
          </cell>
          <cell r="AB4831" t="str">
            <v>Sourced from thirds</v>
          </cell>
          <cell r="AC4831" t="str">
            <v>PPR Metal Galvanized Trough 32 L=2</v>
          </cell>
          <cell r="AD4831" t="str">
            <v>8595185442919</v>
          </cell>
        </row>
        <row r="4832">
          <cell r="B4832" t="str">
            <v>ZLSP40XXXX</v>
          </cell>
          <cell r="C4832" t="str">
            <v>3053186</v>
          </cell>
          <cell r="D4832" t="str">
            <v/>
          </cell>
          <cell r="E4832" t="str">
            <v/>
          </cell>
          <cell r="F4832" t="str">
            <v/>
          </cell>
          <cell r="G4832" t="str">
            <v>M</v>
          </cell>
          <cell r="H4832" t="str">
            <v>2810</v>
          </cell>
          <cell r="I4832" t="str">
            <v>PODPŮRNÝ ŽLAB POZINK 40x2m</v>
          </cell>
          <cell r="J4832" t="str">
            <v>X</v>
          </cell>
          <cell r="K4832" t="str">
            <v>X</v>
          </cell>
          <cell r="L4832" t="str">
            <v>X</v>
          </cell>
          <cell r="M4832">
            <v>86</v>
          </cell>
          <cell r="N4832" t="str">
            <v>PC</v>
          </cell>
          <cell r="O4832" t="str">
            <v>EKOPLASTIK PPR</v>
          </cell>
          <cell r="P4832" t="str">
            <v>Migrate</v>
          </cell>
          <cell r="Q4832" t="str">
            <v>ZLSP40XXXX</v>
          </cell>
          <cell r="R4832" t="str">
            <v/>
          </cell>
          <cell r="S4832" t="str">
            <v>B88_32430N</v>
          </cell>
          <cell r="T4832" t="str">
            <v>PPR Pozinkované žlábky - ON</v>
          </cell>
          <cell r="U4832" t="str">
            <v>4000</v>
          </cell>
          <cell r="V4832" t="str">
            <v>ZBOŽÍ</v>
          </cell>
          <cell r="W4832" t="str">
            <v>2100</v>
          </cell>
          <cell r="X4832" t="str">
            <v>BUILDINGS-PPR</v>
          </cell>
          <cell r="Y4832" t="str">
            <v>1PPR</v>
          </cell>
          <cell r="Z4832" t="str">
            <v>Systém Ekoplastik</v>
          </cell>
          <cell r="AA4832" t="str">
            <v>F00</v>
          </cell>
          <cell r="AB4832" t="str">
            <v>Sourced from thirds</v>
          </cell>
          <cell r="AC4832" t="str">
            <v>PPR Metal Galvanized Trough 40 L=2</v>
          </cell>
          <cell r="AD4832" t="str">
            <v>8595185442926</v>
          </cell>
        </row>
        <row r="4833">
          <cell r="B4833" t="str">
            <v>ZLSP50XXXX</v>
          </cell>
          <cell r="C4833" t="str">
            <v>3053187</v>
          </cell>
          <cell r="D4833" t="str">
            <v/>
          </cell>
          <cell r="E4833" t="str">
            <v/>
          </cell>
          <cell r="F4833" t="str">
            <v/>
          </cell>
          <cell r="G4833" t="str">
            <v>M</v>
          </cell>
          <cell r="H4833" t="str">
            <v>2810</v>
          </cell>
          <cell r="I4833" t="str">
            <v>PODPŮRNÝ ŽLAB POZINK 50x2m</v>
          </cell>
          <cell r="J4833" t="str">
            <v>X</v>
          </cell>
          <cell r="K4833" t="str">
            <v>X</v>
          </cell>
          <cell r="L4833" t="str">
            <v>X</v>
          </cell>
          <cell r="M4833">
            <v>92.6</v>
          </cell>
          <cell r="N4833" t="str">
            <v>PC</v>
          </cell>
          <cell r="O4833" t="str">
            <v>EKOPLASTIK PPR</v>
          </cell>
          <cell r="P4833" t="str">
            <v>Migrate</v>
          </cell>
          <cell r="Q4833" t="str">
            <v>ZLSP50XXXX</v>
          </cell>
          <cell r="R4833" t="str">
            <v/>
          </cell>
          <cell r="S4833" t="str">
            <v>B88_32430N</v>
          </cell>
          <cell r="T4833" t="str">
            <v>PPR Pozinkované žlábky - ON</v>
          </cell>
          <cell r="U4833" t="str">
            <v>4000</v>
          </cell>
          <cell r="V4833" t="str">
            <v>ZBOŽÍ</v>
          </cell>
          <cell r="W4833" t="str">
            <v>2100</v>
          </cell>
          <cell r="X4833" t="str">
            <v>BUILDINGS-PPR</v>
          </cell>
          <cell r="Y4833" t="str">
            <v>1PPR</v>
          </cell>
          <cell r="Z4833" t="str">
            <v>Systém Ekoplastik</v>
          </cell>
          <cell r="AA4833" t="str">
            <v>F00</v>
          </cell>
          <cell r="AB4833" t="str">
            <v>Sourced from thirds</v>
          </cell>
          <cell r="AC4833" t="str">
            <v>PPR Metal Galvanized Trough 50 L=2</v>
          </cell>
          <cell r="AD4833" t="str">
            <v>8595185442933</v>
          </cell>
        </row>
        <row r="4834">
          <cell r="B4834" t="str">
            <v>ZLSP63XXXX</v>
          </cell>
          <cell r="C4834" t="str">
            <v>3053188</v>
          </cell>
          <cell r="D4834" t="str">
            <v/>
          </cell>
          <cell r="E4834" t="str">
            <v/>
          </cell>
          <cell r="F4834" t="str">
            <v/>
          </cell>
          <cell r="G4834" t="str">
            <v>M</v>
          </cell>
          <cell r="H4834" t="str">
            <v>2810</v>
          </cell>
          <cell r="I4834" t="str">
            <v>PODPŮRNÝ ŽLAB POZINK 63x2m</v>
          </cell>
          <cell r="J4834" t="str">
            <v>X</v>
          </cell>
          <cell r="K4834" t="str">
            <v>X</v>
          </cell>
          <cell r="L4834" t="str">
            <v>X</v>
          </cell>
          <cell r="M4834">
            <v>104.8</v>
          </cell>
          <cell r="N4834" t="str">
            <v>PC</v>
          </cell>
          <cell r="O4834" t="str">
            <v>EKOPLASTIK PPR</v>
          </cell>
          <cell r="P4834" t="str">
            <v>Migrate</v>
          </cell>
          <cell r="Q4834" t="str">
            <v>ZLSP63XXXX</v>
          </cell>
          <cell r="R4834" t="str">
            <v/>
          </cell>
          <cell r="S4834" t="str">
            <v>B88_32430N</v>
          </cell>
          <cell r="T4834" t="str">
            <v>PPR Pozinkované žlábky - ON</v>
          </cell>
          <cell r="U4834" t="str">
            <v>4000</v>
          </cell>
          <cell r="V4834" t="str">
            <v>ZBOŽÍ</v>
          </cell>
          <cell r="W4834" t="str">
            <v>2100</v>
          </cell>
          <cell r="X4834" t="str">
            <v>BUILDINGS-PPR</v>
          </cell>
          <cell r="Y4834" t="str">
            <v>1PPR</v>
          </cell>
          <cell r="Z4834" t="str">
            <v>Systém Ekoplastik</v>
          </cell>
          <cell r="AA4834" t="str">
            <v>F00</v>
          </cell>
          <cell r="AB4834" t="str">
            <v>Sourced from thirds</v>
          </cell>
          <cell r="AC4834" t="str">
            <v>PPR Metal Galvanized Trough 63 L=2</v>
          </cell>
          <cell r="AD4834" t="str">
            <v>8595185442940</v>
          </cell>
        </row>
        <row r="4835">
          <cell r="B4835" t="str">
            <v>CEPXXXXXXX</v>
          </cell>
          <cell r="C4835" t="str">
            <v>4047911</v>
          </cell>
          <cell r="D4835" t="str">
            <v/>
          </cell>
          <cell r="E4835" t="str">
            <v>01</v>
          </cell>
          <cell r="F4835" t="str">
            <v/>
          </cell>
          <cell r="G4835" t="str">
            <v>O</v>
          </cell>
          <cell r="H4835" t="str">
            <v>2810</v>
          </cell>
          <cell r="I4835" t="str">
            <v>ČEP</v>
          </cell>
          <cell r="J4835" t="str">
            <v/>
          </cell>
          <cell r="K4835" t="str">
            <v>X</v>
          </cell>
          <cell r="L4835" t="str">
            <v/>
          </cell>
          <cell r="M4835">
            <v>22.6</v>
          </cell>
          <cell r="N4835" t="str">
            <v>PC</v>
          </cell>
          <cell r="O4835" t="str">
            <v>EKOPLASTIK PPR</v>
          </cell>
          <cell r="P4835" t="str">
            <v>Migrate</v>
          </cell>
          <cell r="Q4835" t="str">
            <v>CEPXXXXXXX</v>
          </cell>
          <cell r="R4835" t="str">
            <v>OBSOLETE BEZ NÁHRADY. DOPRODEJ SKLADU.</v>
          </cell>
          <cell r="S4835" t="str">
            <v>B89_32430N</v>
          </cell>
          <cell r="T4835" t="str">
            <v>PPR Řezáky,ořezávače - ON</v>
          </cell>
          <cell r="U4835" t="str">
            <v>4000</v>
          </cell>
          <cell r="V4835" t="str">
            <v>ZBOŽÍ</v>
          </cell>
          <cell r="W4835" t="str">
            <v>2100</v>
          </cell>
          <cell r="X4835" t="str">
            <v>BUILDINGS-PPR</v>
          </cell>
          <cell r="Y4835" t="str">
            <v>1PPR</v>
          </cell>
          <cell r="Z4835" t="str">
            <v>Systém Ekoplastik</v>
          </cell>
          <cell r="AA4835" t="str">
            <v>F00</v>
          </cell>
          <cell r="AB4835" t="str">
            <v>Sourced from thirds</v>
          </cell>
          <cell r="AC4835" t="str">
            <v>Pintle fix shavers to drill mach.16-63EK</v>
          </cell>
          <cell r="AD4835" t="str">
            <v>8595185443787</v>
          </cell>
        </row>
        <row r="4836">
          <cell r="B4836" t="str">
            <v>NNODXXXXXX</v>
          </cell>
          <cell r="C4836" t="str">
            <v>4045939</v>
          </cell>
          <cell r="D4836" t="str">
            <v/>
          </cell>
          <cell r="E4836" t="str">
            <v/>
          </cell>
          <cell r="F4836" t="str">
            <v/>
          </cell>
          <cell r="G4836" t="str">
            <v>M</v>
          </cell>
          <cell r="H4836" t="str">
            <v>2810</v>
          </cell>
          <cell r="I4836" t="str">
            <v>NÁHRADNÍ NŮŽ OŘEZÁVAČ DLOUHÝ</v>
          </cell>
          <cell r="J4836" t="str">
            <v/>
          </cell>
          <cell r="K4836" t="str">
            <v>X</v>
          </cell>
          <cell r="L4836" t="str">
            <v/>
          </cell>
          <cell r="M4836">
            <v>82.5</v>
          </cell>
          <cell r="N4836" t="str">
            <v>PC</v>
          </cell>
          <cell r="P4836" t="str">
            <v>Migrate</v>
          </cell>
          <cell r="Q4836" t="str">
            <v>NNODXXXXXX</v>
          </cell>
          <cell r="R4836" t="str">
            <v/>
          </cell>
          <cell r="S4836" t="str">
            <v>B89_32430N</v>
          </cell>
          <cell r="T4836" t="str">
            <v>PPR Řezáky,ořezávače - ON</v>
          </cell>
          <cell r="U4836" t="str">
            <v>4000</v>
          </cell>
          <cell r="V4836" t="str">
            <v>ZBOŽÍ</v>
          </cell>
          <cell r="W4836" t="str">
            <v>2100</v>
          </cell>
          <cell r="X4836" t="str">
            <v>BUILDINGS-PPR</v>
          </cell>
          <cell r="Y4836" t="str">
            <v>1PPR</v>
          </cell>
          <cell r="Z4836" t="str">
            <v>Systém Ekoplastik</v>
          </cell>
          <cell r="AA4836" t="str">
            <v>F00</v>
          </cell>
          <cell r="AB4836" t="str">
            <v>Sourced from thirds</v>
          </cell>
          <cell r="AC4836" t="str">
            <v>PPR Spare Knife f.stabi Long</v>
          </cell>
          <cell r="AD4836" t="str">
            <v>5907444855508</v>
          </cell>
        </row>
        <row r="4837">
          <cell r="B4837" t="str">
            <v>NNOKXXXXXX</v>
          </cell>
          <cell r="C4837" t="str">
            <v>4045940</v>
          </cell>
          <cell r="D4837" t="str">
            <v/>
          </cell>
          <cell r="E4837" t="str">
            <v>99</v>
          </cell>
          <cell r="F4837" t="str">
            <v>X</v>
          </cell>
          <cell r="G4837" t="str">
            <v>O</v>
          </cell>
          <cell r="H4837" t="str">
            <v>2810</v>
          </cell>
          <cell r="I4837" t="str">
            <v>NÁHRADNÍ NŮŽ OŘEZÁVAČ KRÁTKÝ</v>
          </cell>
          <cell r="J4837" t="str">
            <v/>
          </cell>
          <cell r="K4837" t="str">
            <v/>
          </cell>
          <cell r="L4837" t="str">
            <v/>
          </cell>
          <cell r="P4837" t="str">
            <v>Migrate</v>
          </cell>
          <cell r="Q4837" t="str">
            <v>NNOKXXXXXX</v>
          </cell>
          <cell r="R4837" t="str">
            <v>Projekt portfolio review 2020</v>
          </cell>
          <cell r="S4837" t="str">
            <v>B89_32430N</v>
          </cell>
          <cell r="T4837" t="str">
            <v>PPR Řezáky,ořezávače - ON</v>
          </cell>
          <cell r="U4837" t="str">
            <v>4000</v>
          </cell>
          <cell r="V4837" t="str">
            <v>ZBOŽÍ</v>
          </cell>
          <cell r="W4837" t="str">
            <v>2100</v>
          </cell>
          <cell r="X4837" t="str">
            <v>BUILDINGS-PPR</v>
          </cell>
          <cell r="Y4837" t="str">
            <v>1PPR</v>
          </cell>
          <cell r="Z4837" t="str">
            <v>Systém Ekoplastik</v>
          </cell>
          <cell r="AA4837" t="str">
            <v>F00</v>
          </cell>
          <cell r="AB4837" t="str">
            <v>Sourced from thirds</v>
          </cell>
          <cell r="AC4837" t="str">
            <v>PPR Spare Knife f.stabi Short</v>
          </cell>
          <cell r="AD4837" t="str">
            <v>5907444855515</v>
          </cell>
        </row>
        <row r="4838">
          <cell r="B4838" t="str">
            <v>NNR50140XX</v>
          </cell>
          <cell r="C4838" t="str">
            <v>4053190</v>
          </cell>
          <cell r="D4838" t="str">
            <v/>
          </cell>
          <cell r="E4838" t="str">
            <v>99</v>
          </cell>
          <cell r="F4838" t="str">
            <v/>
          </cell>
          <cell r="G4838" t="str">
            <v>O</v>
          </cell>
          <cell r="H4838" t="str">
            <v>2810</v>
          </cell>
          <cell r="I4838" t="str">
            <v>NÁHRADNÍ NŮŽ ŘEZÁKU 50-140</v>
          </cell>
          <cell r="J4838" t="str">
            <v/>
          </cell>
          <cell r="K4838" t="str">
            <v/>
          </cell>
          <cell r="L4838" t="str">
            <v/>
          </cell>
          <cell r="P4838" t="str">
            <v>Migrate</v>
          </cell>
          <cell r="Q4838" t="str">
            <v>NNR50140XX</v>
          </cell>
          <cell r="R4838" t="str">
            <v>Projekt portfolio review 2020</v>
          </cell>
          <cell r="S4838" t="str">
            <v>B89_32430N</v>
          </cell>
          <cell r="T4838" t="str">
            <v>PPR Řezáky,ořezávače - ON</v>
          </cell>
          <cell r="U4838" t="str">
            <v>4000</v>
          </cell>
          <cell r="V4838" t="str">
            <v>ZBOŽÍ</v>
          </cell>
          <cell r="W4838" t="str">
            <v>2100</v>
          </cell>
          <cell r="X4838" t="str">
            <v>BUILDINGS-PPR</v>
          </cell>
          <cell r="Y4838" t="str">
            <v>1PPR</v>
          </cell>
          <cell r="Z4838" t="str">
            <v>Systém Ekoplastik</v>
          </cell>
          <cell r="AA4838" t="str">
            <v>F00</v>
          </cell>
          <cell r="AB4838" t="str">
            <v>Sourced from thirds</v>
          </cell>
          <cell r="AC4838" t="str">
            <v>Spare knife for Pipe cutter 50-140</v>
          </cell>
          <cell r="AD4838" t="str">
            <v/>
          </cell>
        </row>
        <row r="4839">
          <cell r="B4839" t="str">
            <v>REZ050125X</v>
          </cell>
          <cell r="C4839" t="str">
            <v>3075639</v>
          </cell>
          <cell r="D4839" t="str">
            <v/>
          </cell>
          <cell r="E4839" t="str">
            <v/>
          </cell>
          <cell r="F4839" t="str">
            <v/>
          </cell>
          <cell r="G4839" t="str">
            <v>M</v>
          </cell>
          <cell r="H4839" t="str">
            <v>2810</v>
          </cell>
          <cell r="I4839" t="str">
            <v>ŘEZÁK NA TRUBKY 50-125</v>
          </cell>
          <cell r="J4839" t="str">
            <v>X</v>
          </cell>
          <cell r="K4839" t="str">
            <v>X</v>
          </cell>
          <cell r="L4839" t="str">
            <v>X</v>
          </cell>
          <cell r="M4839">
            <v>11161.5</v>
          </cell>
          <cell r="N4839" t="str">
            <v>PC</v>
          </cell>
          <cell r="O4839" t="str">
            <v>EKOPLASTIK PPR</v>
          </cell>
          <cell r="P4839" t="str">
            <v>Migrate</v>
          </cell>
          <cell r="Q4839" t="str">
            <v>REZ050125X</v>
          </cell>
          <cell r="R4839" t="str">
            <v/>
          </cell>
          <cell r="S4839" t="str">
            <v>B89_32430N</v>
          </cell>
          <cell r="T4839" t="str">
            <v>PPR Řezáky,ořezávače - ON</v>
          </cell>
          <cell r="U4839" t="str">
            <v>4000</v>
          </cell>
          <cell r="V4839" t="str">
            <v>ZBOŽÍ</v>
          </cell>
          <cell r="W4839" t="str">
            <v>2100</v>
          </cell>
          <cell r="X4839" t="str">
            <v>BUILDINGS-PPR</v>
          </cell>
          <cell r="Y4839" t="str">
            <v>1PPR</v>
          </cell>
          <cell r="Z4839" t="str">
            <v>Systém Ekoplastik</v>
          </cell>
          <cell r="AA4839" t="str">
            <v>F00</v>
          </cell>
          <cell r="AB4839" t="str">
            <v>Sourced from thirds</v>
          </cell>
          <cell r="AC4839" t="str">
            <v>PPR Pipe Cutter 50-125</v>
          </cell>
          <cell r="AD4839" t="str">
            <v>8595185404368</v>
          </cell>
        </row>
        <row r="4840">
          <cell r="B4840" t="str">
            <v>REZ050140X</v>
          </cell>
          <cell r="C4840" t="str">
            <v>3033216</v>
          </cell>
          <cell r="D4840" t="str">
            <v/>
          </cell>
          <cell r="E4840" t="str">
            <v>99</v>
          </cell>
          <cell r="F4840" t="str">
            <v>X</v>
          </cell>
          <cell r="G4840" t="str">
            <v>O</v>
          </cell>
          <cell r="H4840" t="str">
            <v>2810</v>
          </cell>
          <cell r="I4840" t="str">
            <v>ŘEZÁK NA TRUBKY R 50-140</v>
          </cell>
          <cell r="J4840" t="str">
            <v/>
          </cell>
          <cell r="K4840" t="str">
            <v/>
          </cell>
          <cell r="L4840" t="str">
            <v/>
          </cell>
          <cell r="P4840" t="str">
            <v>Do not migrate</v>
          </cell>
          <cell r="R4840" t="str">
            <v>JIŽ NENÍ V PRODEJI - V NABÍDCE JINÝ ŘEZÁK – KÓD 3075639</v>
          </cell>
          <cell r="S4840" t="str">
            <v>B89_32430N</v>
          </cell>
          <cell r="T4840" t="str">
            <v>PPR Řezáky,ořezávače - ON</v>
          </cell>
          <cell r="U4840" t="str">
            <v>4000</v>
          </cell>
          <cell r="V4840" t="str">
            <v>ZBOŽÍ</v>
          </cell>
          <cell r="W4840" t="str">
            <v>2100</v>
          </cell>
          <cell r="X4840" t="str">
            <v>BUILDINGS-PPR</v>
          </cell>
          <cell r="Y4840" t="str">
            <v>1PPR</v>
          </cell>
          <cell r="Z4840" t="str">
            <v>Systém Ekoplastik</v>
          </cell>
          <cell r="AA4840" t="str">
            <v>F00</v>
          </cell>
          <cell r="AB4840" t="str">
            <v>Sourced from thirds</v>
          </cell>
          <cell r="AC4840" t="str">
            <v>PP-R Pipe Cutter OD 50-140</v>
          </cell>
          <cell r="AD4840" t="str">
            <v>8595185443169</v>
          </cell>
        </row>
        <row r="4841">
          <cell r="B4841" t="str">
            <v>REZ159254X</v>
          </cell>
          <cell r="C4841" t="str">
            <v>3075640</v>
          </cell>
          <cell r="D4841" t="str">
            <v/>
          </cell>
          <cell r="E4841" t="str">
            <v/>
          </cell>
          <cell r="F4841" t="str">
            <v/>
          </cell>
          <cell r="G4841" t="str">
            <v>M</v>
          </cell>
          <cell r="H4841" t="str">
            <v>2810</v>
          </cell>
          <cell r="I4841" t="str">
            <v>ŘEZÁK NA TRUBKY 159 do 254</v>
          </cell>
          <cell r="J4841" t="str">
            <v/>
          </cell>
          <cell r="K4841" t="str">
            <v/>
          </cell>
          <cell r="L4841" t="str">
            <v>X</v>
          </cell>
          <cell r="P4841" t="str">
            <v>Migrate</v>
          </cell>
          <cell r="Q4841" t="str">
            <v>REZ159254X</v>
          </cell>
          <cell r="R4841" t="str">
            <v/>
          </cell>
          <cell r="S4841" t="str">
            <v>B89_32430N</v>
          </cell>
          <cell r="T4841" t="str">
            <v>PPR Řezáky,ořezávače - ON</v>
          </cell>
          <cell r="U4841" t="str">
            <v>4000</v>
          </cell>
          <cell r="V4841" t="str">
            <v>ZBOŽÍ</v>
          </cell>
          <cell r="W4841" t="str">
            <v>2100</v>
          </cell>
          <cell r="X4841" t="str">
            <v>BUILDINGS-PPR</v>
          </cell>
          <cell r="Y4841" t="str">
            <v>1PPR</v>
          </cell>
          <cell r="Z4841" t="str">
            <v>Systém Ekoplastik</v>
          </cell>
          <cell r="AA4841" t="str">
            <v>F00</v>
          </cell>
          <cell r="AB4841" t="str">
            <v>Sourced from thirds</v>
          </cell>
          <cell r="AC4841" t="str">
            <v>PPR Pipe Cutter 159 to 254</v>
          </cell>
          <cell r="AD4841" t="str">
            <v>8595185404375</v>
          </cell>
        </row>
        <row r="4842">
          <cell r="B4842" t="str">
            <v>REZS01620X</v>
          </cell>
          <cell r="C4842" t="str">
            <v>3033263</v>
          </cell>
          <cell r="D4842" t="str">
            <v/>
          </cell>
          <cell r="E4842" t="str">
            <v/>
          </cell>
          <cell r="F4842" t="str">
            <v/>
          </cell>
          <cell r="G4842" t="str">
            <v>M</v>
          </cell>
          <cell r="H4842" t="str">
            <v>2810</v>
          </cell>
          <cell r="I4842" t="str">
            <v>OŘEZÁVAČ NA TRUBKY STABI 16-20</v>
          </cell>
          <cell r="J4842" t="str">
            <v>X</v>
          </cell>
          <cell r="K4842" t="str">
            <v>X</v>
          </cell>
          <cell r="L4842" t="str">
            <v>X</v>
          </cell>
          <cell r="M4842">
            <v>736.1</v>
          </cell>
          <cell r="N4842" t="str">
            <v>PC</v>
          </cell>
          <cell r="O4842" t="str">
            <v>EKOPLASTIK PPR</v>
          </cell>
          <cell r="P4842" t="str">
            <v>Migrate</v>
          </cell>
          <cell r="Q4842" t="str">
            <v>REZS01620X</v>
          </cell>
          <cell r="R4842" t="str">
            <v/>
          </cell>
          <cell r="S4842" t="str">
            <v>B89_32430N</v>
          </cell>
          <cell r="T4842" t="str">
            <v>PPR Řezáky,ořezávače - ON</v>
          </cell>
          <cell r="U4842" t="str">
            <v>4000</v>
          </cell>
          <cell r="V4842" t="str">
            <v>ZBOŽÍ</v>
          </cell>
          <cell r="W4842" t="str">
            <v>2100</v>
          </cell>
          <cell r="X4842" t="str">
            <v>BUILDINGS-PPR</v>
          </cell>
          <cell r="Y4842" t="str">
            <v>1PPR</v>
          </cell>
          <cell r="Z4842" t="str">
            <v>Systém Ekoplastik</v>
          </cell>
          <cell r="AA4842" t="str">
            <v>F00</v>
          </cell>
          <cell r="AB4842" t="str">
            <v>Sourced from thirds</v>
          </cell>
          <cell r="AC4842" t="str">
            <v>PPR Shaver for Stabi Pipes 16-20</v>
          </cell>
          <cell r="AD4842" t="str">
            <v>8595185442698</v>
          </cell>
        </row>
        <row r="4843">
          <cell r="B4843" t="str">
            <v>REZS016VXX</v>
          </cell>
          <cell r="C4843" t="str">
            <v>4045291</v>
          </cell>
          <cell r="D4843" t="str">
            <v/>
          </cell>
          <cell r="E4843" t="str">
            <v>99</v>
          </cell>
          <cell r="F4843" t="str">
            <v>X</v>
          </cell>
          <cell r="G4843" t="str">
            <v>O</v>
          </cell>
          <cell r="H4843" t="str">
            <v>2810</v>
          </cell>
          <cell r="I4843" t="str">
            <v>OŘEZÁVAČ STABI DO VRTAČKY 16</v>
          </cell>
          <cell r="J4843" t="str">
            <v/>
          </cell>
          <cell r="K4843" t="str">
            <v/>
          </cell>
          <cell r="L4843" t="str">
            <v/>
          </cell>
          <cell r="P4843" t="str">
            <v>Migrate</v>
          </cell>
          <cell r="R4843" t="str">
            <v>OBSOLETE.</v>
          </cell>
          <cell r="S4843" t="str">
            <v>B89_32430N</v>
          </cell>
          <cell r="T4843" t="str">
            <v>PPR Řezáky,ořezávače - ON</v>
          </cell>
          <cell r="U4843" t="str">
            <v>4000</v>
          </cell>
          <cell r="V4843" t="str">
            <v>ZBOŽÍ</v>
          </cell>
          <cell r="W4843" t="str">
            <v>2100</v>
          </cell>
          <cell r="X4843" t="str">
            <v>BUILDINGS-PPR</v>
          </cell>
          <cell r="Y4843" t="str">
            <v>1PPR</v>
          </cell>
          <cell r="Z4843" t="str">
            <v>Systém Ekoplastik</v>
          </cell>
          <cell r="AA4843" t="str">
            <v>F00</v>
          </cell>
          <cell r="AB4843" t="str">
            <v>Sourced from thirds</v>
          </cell>
          <cell r="AC4843" t="str">
            <v>PPR Metal Shaver to drill mach. 16</v>
          </cell>
          <cell r="AD4843" t="str">
            <v>5907444845332</v>
          </cell>
        </row>
        <row r="4844">
          <cell r="B4844" t="str">
            <v>REZS02025X</v>
          </cell>
          <cell r="C4844" t="str">
            <v>3023034</v>
          </cell>
          <cell r="D4844" t="str">
            <v/>
          </cell>
          <cell r="E4844" t="str">
            <v/>
          </cell>
          <cell r="F4844" t="str">
            <v/>
          </cell>
          <cell r="G4844" t="str">
            <v>C</v>
          </cell>
          <cell r="H4844" t="str">
            <v>2810</v>
          </cell>
          <cell r="I4844" t="str">
            <v>OŘEZÁVAČ NA TRUBKY STABI 20-25</v>
          </cell>
          <cell r="J4844" t="str">
            <v>X</v>
          </cell>
          <cell r="K4844" t="str">
            <v>X</v>
          </cell>
          <cell r="L4844" t="str">
            <v>X</v>
          </cell>
          <cell r="M4844">
            <v>736.1</v>
          </cell>
          <cell r="N4844" t="str">
            <v>PC</v>
          </cell>
          <cell r="O4844" t="str">
            <v>EKOPLASTIK PPR</v>
          </cell>
          <cell r="P4844" t="str">
            <v>Migrate</v>
          </cell>
          <cell r="Q4844" t="str">
            <v>REZS02025X</v>
          </cell>
          <cell r="R4844" t="str">
            <v/>
          </cell>
          <cell r="S4844" t="str">
            <v>B89_32430N</v>
          </cell>
          <cell r="T4844" t="str">
            <v>PPR Řezáky,ořezávače - ON</v>
          </cell>
          <cell r="U4844" t="str">
            <v>4000</v>
          </cell>
          <cell r="V4844" t="str">
            <v>ZBOŽÍ</v>
          </cell>
          <cell r="W4844" t="str">
            <v>2100</v>
          </cell>
          <cell r="X4844" t="str">
            <v>BUILDINGS-PPR</v>
          </cell>
          <cell r="Y4844" t="str">
            <v>1PPR</v>
          </cell>
          <cell r="Z4844" t="str">
            <v>Systém Ekoplastik</v>
          </cell>
          <cell r="AA4844" t="str">
            <v>F00</v>
          </cell>
          <cell r="AB4844" t="str">
            <v>Sourced from thirds</v>
          </cell>
          <cell r="AC4844" t="str">
            <v>PPR Shaver for Stabi Pipes 20-25</v>
          </cell>
          <cell r="AD4844" t="str">
            <v>8595185442704</v>
          </cell>
        </row>
        <row r="4845">
          <cell r="B4845" t="str">
            <v>REZS020VXX</v>
          </cell>
          <cell r="C4845" t="str">
            <v>4045292</v>
          </cell>
          <cell r="D4845" t="str">
            <v/>
          </cell>
          <cell r="E4845" t="str">
            <v>99</v>
          </cell>
          <cell r="F4845" t="str">
            <v>X</v>
          </cell>
          <cell r="G4845" t="str">
            <v>O</v>
          </cell>
          <cell r="H4845" t="str">
            <v>2810</v>
          </cell>
          <cell r="I4845" t="str">
            <v>OŘEZÁVAČ STABI DO VRTAČKY 20</v>
          </cell>
          <cell r="J4845" t="str">
            <v/>
          </cell>
          <cell r="K4845" t="str">
            <v/>
          </cell>
          <cell r="L4845" t="str">
            <v/>
          </cell>
          <cell r="P4845" t="str">
            <v>Do not migrate</v>
          </cell>
          <cell r="R4845" t="str">
            <v>OBSOLETE</v>
          </cell>
          <cell r="S4845" t="str">
            <v>B89_32430N</v>
          </cell>
          <cell r="T4845" t="str">
            <v>PPR Řezáky,ořezávače - ON</v>
          </cell>
          <cell r="U4845" t="str">
            <v>4000</v>
          </cell>
          <cell r="V4845" t="str">
            <v>ZBOŽÍ</v>
          </cell>
          <cell r="W4845" t="str">
            <v>2100</v>
          </cell>
          <cell r="X4845" t="str">
            <v>BUILDINGS-PPR</v>
          </cell>
          <cell r="Y4845" t="str">
            <v>1PPR</v>
          </cell>
          <cell r="Z4845" t="str">
            <v>Systém Ekoplastik</v>
          </cell>
          <cell r="AA4845" t="str">
            <v>F00</v>
          </cell>
          <cell r="AB4845" t="str">
            <v>Sourced from thirds</v>
          </cell>
          <cell r="AC4845" t="str">
            <v>PPR Metal Shaver to drill mach. 20</v>
          </cell>
          <cell r="AD4845" t="str">
            <v>5907444845349</v>
          </cell>
        </row>
        <row r="4846">
          <cell r="B4846" t="str">
            <v>REZS02532X</v>
          </cell>
          <cell r="C4846" t="str">
            <v>3033217</v>
          </cell>
          <cell r="D4846" t="str">
            <v/>
          </cell>
          <cell r="E4846" t="str">
            <v/>
          </cell>
          <cell r="F4846" t="str">
            <v/>
          </cell>
          <cell r="G4846" t="str">
            <v>C</v>
          </cell>
          <cell r="H4846" t="str">
            <v>2810</v>
          </cell>
          <cell r="I4846" t="str">
            <v>OŘEZÁVAČ NA TRUBKY STABI 25-32</v>
          </cell>
          <cell r="J4846" t="str">
            <v>X</v>
          </cell>
          <cell r="K4846" t="str">
            <v>X</v>
          </cell>
          <cell r="L4846" t="str">
            <v>X</v>
          </cell>
          <cell r="M4846">
            <v>937.1</v>
          </cell>
          <cell r="N4846" t="str">
            <v>PC</v>
          </cell>
          <cell r="O4846" t="str">
            <v>EKOPLASTIK PPR</v>
          </cell>
          <cell r="P4846" t="str">
            <v>Migrate</v>
          </cell>
          <cell r="Q4846" t="str">
            <v>REZS02532X</v>
          </cell>
          <cell r="R4846" t="str">
            <v/>
          </cell>
          <cell r="S4846" t="str">
            <v>B89_32430N</v>
          </cell>
          <cell r="T4846" t="str">
            <v>PPR Řezáky,ořezávače - ON</v>
          </cell>
          <cell r="U4846" t="str">
            <v>4000</v>
          </cell>
          <cell r="V4846" t="str">
            <v>ZBOŽÍ</v>
          </cell>
          <cell r="W4846" t="str">
            <v>2100</v>
          </cell>
          <cell r="X4846" t="str">
            <v>BUILDINGS-PPR</v>
          </cell>
          <cell r="Y4846" t="str">
            <v>1PPR</v>
          </cell>
          <cell r="Z4846" t="str">
            <v>Systém Ekoplastik</v>
          </cell>
          <cell r="AA4846" t="str">
            <v>F00</v>
          </cell>
          <cell r="AB4846" t="str">
            <v>Sourced from thirds</v>
          </cell>
          <cell r="AC4846" t="str">
            <v>PPR Shaver for Stabi Pipes 25-32</v>
          </cell>
          <cell r="AD4846" t="str">
            <v>8595185442711</v>
          </cell>
        </row>
        <row r="4847">
          <cell r="B4847" t="str">
            <v>REZS025VXX</v>
          </cell>
          <cell r="C4847" t="str">
            <v>4045293</v>
          </cell>
          <cell r="D4847" t="str">
            <v/>
          </cell>
          <cell r="E4847" t="str">
            <v>99</v>
          </cell>
          <cell r="F4847" t="str">
            <v>X</v>
          </cell>
          <cell r="G4847" t="str">
            <v>O</v>
          </cell>
          <cell r="H4847" t="str">
            <v>2810</v>
          </cell>
          <cell r="I4847" t="str">
            <v>OŘEZÁVAČ STABI DO VRTAČKY 25</v>
          </cell>
          <cell r="J4847" t="str">
            <v/>
          </cell>
          <cell r="K4847" t="str">
            <v/>
          </cell>
          <cell r="L4847" t="str">
            <v/>
          </cell>
          <cell r="P4847" t="str">
            <v>Do not migrate</v>
          </cell>
          <cell r="R4847" t="str">
            <v>OBSOLETE. ROZHODNUTÍ CZ OBCHODU.</v>
          </cell>
          <cell r="S4847" t="str">
            <v>B89_32430N</v>
          </cell>
          <cell r="T4847" t="str">
            <v>PPR Řezáky,ořezávače - ON</v>
          </cell>
          <cell r="U4847" t="str">
            <v>4000</v>
          </cell>
          <cell r="V4847" t="str">
            <v>ZBOŽÍ</v>
          </cell>
          <cell r="W4847" t="str">
            <v>2100</v>
          </cell>
          <cell r="X4847" t="str">
            <v>BUILDINGS-PPR</v>
          </cell>
          <cell r="Y4847" t="str">
            <v>1PPR</v>
          </cell>
          <cell r="Z4847" t="str">
            <v>Systém Ekoplastik</v>
          </cell>
          <cell r="AA4847" t="str">
            <v>F00</v>
          </cell>
          <cell r="AB4847" t="str">
            <v>Sourced from thirds</v>
          </cell>
          <cell r="AC4847" t="str">
            <v>PPR Metal Stabi Shaver to drill mach.25</v>
          </cell>
          <cell r="AD4847" t="str">
            <v>5907444845356</v>
          </cell>
        </row>
        <row r="4848">
          <cell r="B4848" t="str">
            <v>REZS03240X</v>
          </cell>
          <cell r="C4848" t="str">
            <v>3023035</v>
          </cell>
          <cell r="D4848" t="str">
            <v/>
          </cell>
          <cell r="E4848" t="str">
            <v/>
          </cell>
          <cell r="F4848" t="str">
            <v/>
          </cell>
          <cell r="G4848" t="str">
            <v>C</v>
          </cell>
          <cell r="H4848" t="str">
            <v>2810</v>
          </cell>
          <cell r="I4848" t="str">
            <v>OŘEZÁVAČ NA TRUBKY STABI 32-40</v>
          </cell>
          <cell r="J4848" t="str">
            <v>X</v>
          </cell>
          <cell r="K4848" t="str">
            <v>X</v>
          </cell>
          <cell r="L4848" t="str">
            <v>X</v>
          </cell>
          <cell r="M4848">
            <v>1018.5</v>
          </cell>
          <cell r="N4848" t="str">
            <v>PC</v>
          </cell>
          <cell r="O4848" t="str">
            <v>EKOPLASTIK PPR</v>
          </cell>
          <cell r="P4848" t="str">
            <v>Migrate</v>
          </cell>
          <cell r="Q4848" t="str">
            <v>REZS03240X</v>
          </cell>
          <cell r="R4848" t="str">
            <v/>
          </cell>
          <cell r="S4848" t="str">
            <v>B89_32430N</v>
          </cell>
          <cell r="T4848" t="str">
            <v>PPR Řezáky,ořezávače - ON</v>
          </cell>
          <cell r="U4848" t="str">
            <v>4000</v>
          </cell>
          <cell r="V4848" t="str">
            <v>ZBOŽÍ</v>
          </cell>
          <cell r="W4848" t="str">
            <v>2100</v>
          </cell>
          <cell r="X4848" t="str">
            <v>BUILDINGS-PPR</v>
          </cell>
          <cell r="Y4848" t="str">
            <v>1PPR</v>
          </cell>
          <cell r="Z4848" t="str">
            <v>Systém Ekoplastik</v>
          </cell>
          <cell r="AA4848" t="str">
            <v>F00</v>
          </cell>
          <cell r="AB4848" t="str">
            <v>Sourced from thirds</v>
          </cell>
          <cell r="AC4848" t="str">
            <v>PPR Shaver for Stabi Pipes 32-40</v>
          </cell>
          <cell r="AD4848" t="str">
            <v>8595185442728</v>
          </cell>
        </row>
        <row r="4849">
          <cell r="B4849" t="str">
            <v>REZS032VXX</v>
          </cell>
          <cell r="C4849" t="str">
            <v>4045294</v>
          </cell>
          <cell r="D4849" t="str">
            <v/>
          </cell>
          <cell r="E4849" t="str">
            <v>99</v>
          </cell>
          <cell r="F4849" t="str">
            <v>X</v>
          </cell>
          <cell r="G4849" t="str">
            <v>O</v>
          </cell>
          <cell r="H4849" t="str">
            <v>2810</v>
          </cell>
          <cell r="I4849" t="str">
            <v>OŘEZÁVAČ STABI DO VRTAČKY 32</v>
          </cell>
          <cell r="J4849" t="str">
            <v/>
          </cell>
          <cell r="K4849" t="str">
            <v/>
          </cell>
          <cell r="L4849" t="str">
            <v/>
          </cell>
          <cell r="P4849" t="str">
            <v>Do not migrate</v>
          </cell>
          <cell r="R4849" t="str">
            <v>OBSOLETE...BEZ NÁHRADY</v>
          </cell>
          <cell r="S4849" t="str">
            <v>B89_32430N</v>
          </cell>
          <cell r="T4849" t="str">
            <v>PPR Řezáky,ořezávače - ON</v>
          </cell>
          <cell r="U4849" t="str">
            <v>4000</v>
          </cell>
          <cell r="V4849" t="str">
            <v>ZBOŽÍ</v>
          </cell>
          <cell r="W4849" t="str">
            <v>2100</v>
          </cell>
          <cell r="X4849" t="str">
            <v>BUILDINGS-PPR</v>
          </cell>
          <cell r="Y4849" t="str">
            <v>1PPR</v>
          </cell>
          <cell r="Z4849" t="str">
            <v>Systém Ekoplastik</v>
          </cell>
          <cell r="AA4849" t="str">
            <v>F00</v>
          </cell>
          <cell r="AB4849" t="str">
            <v>Sourced from thirds</v>
          </cell>
          <cell r="AC4849" t="str">
            <v>PPR Metal Shaver to drill mach. 32</v>
          </cell>
          <cell r="AD4849" t="str">
            <v>5907444845363</v>
          </cell>
        </row>
        <row r="4850">
          <cell r="B4850" t="str">
            <v>REZS040VXX</v>
          </cell>
          <cell r="C4850" t="str">
            <v>4045295</v>
          </cell>
          <cell r="D4850" t="str">
            <v/>
          </cell>
          <cell r="E4850" t="str">
            <v>99</v>
          </cell>
          <cell r="F4850" t="str">
            <v/>
          </cell>
          <cell r="G4850" t="str">
            <v>O</v>
          </cell>
          <cell r="H4850" t="str">
            <v>2810</v>
          </cell>
          <cell r="I4850" t="str">
            <v>OŘEZÁVAČ STABI DO VRTAČKY 40</v>
          </cell>
          <cell r="J4850" t="str">
            <v>X</v>
          </cell>
          <cell r="K4850" t="str">
            <v/>
          </cell>
          <cell r="L4850" t="str">
            <v>X</v>
          </cell>
          <cell r="M4850">
            <v>714.4</v>
          </cell>
          <cell r="N4850" t="str">
            <v>PC</v>
          </cell>
          <cell r="O4850" t="str">
            <v>EKOPLASTIK PPR</v>
          </cell>
          <cell r="P4850" t="str">
            <v>Migrate</v>
          </cell>
          <cell r="Q4850" t="str">
            <v>REZS040VXX</v>
          </cell>
          <cell r="R4850" t="str">
            <v>Projekt portfolio review 2020</v>
          </cell>
          <cell r="S4850" t="str">
            <v>B89_32430N</v>
          </cell>
          <cell r="T4850" t="str">
            <v>PPR Řezáky,ořezávače - ON</v>
          </cell>
          <cell r="U4850" t="str">
            <v>4000</v>
          </cell>
          <cell r="V4850" t="str">
            <v>ZBOŽÍ</v>
          </cell>
          <cell r="W4850" t="str">
            <v>2100</v>
          </cell>
          <cell r="X4850" t="str">
            <v>BUILDINGS-PPR</v>
          </cell>
          <cell r="Y4850" t="str">
            <v>1PPR</v>
          </cell>
          <cell r="Z4850" t="str">
            <v>Systém Ekoplastik</v>
          </cell>
          <cell r="AA4850" t="str">
            <v>F00</v>
          </cell>
          <cell r="AB4850" t="str">
            <v>Sourced from thirds</v>
          </cell>
          <cell r="AC4850" t="str">
            <v>PPR Metal Shaver to drill mach. 40</v>
          </cell>
          <cell r="AD4850" t="str">
            <v>5907444845370</v>
          </cell>
        </row>
        <row r="4851">
          <cell r="B4851" t="str">
            <v>REZS050VXX</v>
          </cell>
          <cell r="C4851" t="str">
            <v>4045296</v>
          </cell>
          <cell r="D4851" t="str">
            <v/>
          </cell>
          <cell r="E4851" t="str">
            <v>99</v>
          </cell>
          <cell r="F4851" t="str">
            <v/>
          </cell>
          <cell r="G4851" t="str">
            <v>O</v>
          </cell>
          <cell r="H4851" t="str">
            <v>2810</v>
          </cell>
          <cell r="I4851" t="str">
            <v>OŘEZÁVAČ STABI DO VRTAČKY 50</v>
          </cell>
          <cell r="J4851" t="str">
            <v>X</v>
          </cell>
          <cell r="K4851" t="str">
            <v/>
          </cell>
          <cell r="L4851" t="str">
            <v>X</v>
          </cell>
          <cell r="M4851">
            <v>887.6</v>
          </cell>
          <cell r="N4851" t="str">
            <v>PC</v>
          </cell>
          <cell r="O4851" t="str">
            <v>EKOPLASTIK PPR</v>
          </cell>
          <cell r="P4851" t="str">
            <v>Migrate</v>
          </cell>
          <cell r="Q4851" t="str">
            <v>REZS050VXX</v>
          </cell>
          <cell r="R4851" t="str">
            <v>Projekt portfolio review 2020</v>
          </cell>
          <cell r="S4851" t="str">
            <v>B89_32430N</v>
          </cell>
          <cell r="T4851" t="str">
            <v>PPR Řezáky,ořezávače - ON</v>
          </cell>
          <cell r="U4851" t="str">
            <v>4000</v>
          </cell>
          <cell r="V4851" t="str">
            <v>ZBOŽÍ</v>
          </cell>
          <cell r="W4851" t="str">
            <v>2100</v>
          </cell>
          <cell r="X4851" t="str">
            <v>BUILDINGS-PPR</v>
          </cell>
          <cell r="Y4851" t="str">
            <v>1PPR</v>
          </cell>
          <cell r="Z4851" t="str">
            <v>Systém Ekoplastik</v>
          </cell>
          <cell r="AA4851" t="str">
            <v>F00</v>
          </cell>
          <cell r="AB4851" t="str">
            <v>Sourced from thirds</v>
          </cell>
          <cell r="AC4851" t="str">
            <v>PPR Metal Shaver to drill mach. 50</v>
          </cell>
          <cell r="AD4851" t="str">
            <v>5907444846544</v>
          </cell>
        </row>
        <row r="4852">
          <cell r="B4852" t="str">
            <v>REZS050XXX</v>
          </cell>
          <cell r="C4852" t="str">
            <v>3023036</v>
          </cell>
          <cell r="D4852" t="str">
            <v/>
          </cell>
          <cell r="E4852" t="str">
            <v/>
          </cell>
          <cell r="F4852" t="str">
            <v/>
          </cell>
          <cell r="G4852" t="str">
            <v>M</v>
          </cell>
          <cell r="H4852" t="str">
            <v>2810</v>
          </cell>
          <cell r="I4852" t="str">
            <v>OŘEZÁVAČ NA TRUBKY STABI 50</v>
          </cell>
          <cell r="J4852" t="str">
            <v>X</v>
          </cell>
          <cell r="K4852" t="str">
            <v>X</v>
          </cell>
          <cell r="L4852" t="str">
            <v>X</v>
          </cell>
          <cell r="M4852">
            <v>833.5</v>
          </cell>
          <cell r="N4852" t="str">
            <v>PC</v>
          </cell>
          <cell r="O4852" t="str">
            <v>EKOPLASTIK PPR</v>
          </cell>
          <cell r="P4852" t="str">
            <v>Migrate</v>
          </cell>
          <cell r="Q4852" t="str">
            <v>REZS050XXX</v>
          </cell>
          <cell r="R4852" t="str">
            <v/>
          </cell>
          <cell r="S4852" t="str">
            <v>B89_32430N</v>
          </cell>
          <cell r="T4852" t="str">
            <v>PPR Řezáky,ořezávače - ON</v>
          </cell>
          <cell r="U4852" t="str">
            <v>4000</v>
          </cell>
          <cell r="V4852" t="str">
            <v>ZBOŽÍ</v>
          </cell>
          <cell r="W4852" t="str">
            <v>2100</v>
          </cell>
          <cell r="X4852" t="str">
            <v>BUILDINGS-PPR</v>
          </cell>
          <cell r="Y4852" t="str">
            <v>1PPR</v>
          </cell>
          <cell r="Z4852" t="str">
            <v>Systém Ekoplastik</v>
          </cell>
          <cell r="AA4852" t="str">
            <v>F00</v>
          </cell>
          <cell r="AB4852" t="str">
            <v>Sourced from thirds</v>
          </cell>
          <cell r="AC4852" t="str">
            <v>PPR Shaver for Stabi Pipes 50</v>
          </cell>
          <cell r="AD4852" t="str">
            <v>8595185442742</v>
          </cell>
        </row>
        <row r="4853">
          <cell r="B4853" t="str">
            <v>REZS063VXX</v>
          </cell>
          <cell r="C4853" t="str">
            <v>4045297</v>
          </cell>
          <cell r="D4853" t="str">
            <v/>
          </cell>
          <cell r="E4853" t="str">
            <v>99</v>
          </cell>
          <cell r="F4853" t="str">
            <v/>
          </cell>
          <cell r="G4853" t="str">
            <v>O</v>
          </cell>
          <cell r="H4853" t="str">
            <v>2810</v>
          </cell>
          <cell r="I4853" t="str">
            <v>OŘEZÁVAČ STABI DO VRTAČKY 63</v>
          </cell>
          <cell r="J4853" t="str">
            <v>X</v>
          </cell>
          <cell r="K4853" t="str">
            <v/>
          </cell>
          <cell r="L4853" t="str">
            <v>X</v>
          </cell>
          <cell r="M4853">
            <v>1020.9</v>
          </cell>
          <cell r="N4853" t="str">
            <v>PC</v>
          </cell>
          <cell r="O4853" t="str">
            <v>EKOPLASTIK PPR</v>
          </cell>
          <cell r="P4853" t="str">
            <v>Migrate</v>
          </cell>
          <cell r="Q4853" t="str">
            <v>REZS063VXX</v>
          </cell>
          <cell r="R4853" t="str">
            <v>Projekt portfolio review 2020</v>
          </cell>
          <cell r="S4853" t="str">
            <v>B89_32430N</v>
          </cell>
          <cell r="T4853" t="str">
            <v>PPR Řezáky,ořezávače - ON</v>
          </cell>
          <cell r="U4853" t="str">
            <v>4000</v>
          </cell>
          <cell r="V4853" t="str">
            <v>ZBOŽÍ</v>
          </cell>
          <cell r="W4853" t="str">
            <v>2100</v>
          </cell>
          <cell r="X4853" t="str">
            <v>BUILDINGS-PPR</v>
          </cell>
          <cell r="Y4853" t="str">
            <v>1PPR</v>
          </cell>
          <cell r="Z4853" t="str">
            <v>Systém Ekoplastik</v>
          </cell>
          <cell r="AA4853" t="str">
            <v>F00</v>
          </cell>
          <cell r="AB4853" t="str">
            <v>Sourced from thirds</v>
          </cell>
          <cell r="AC4853" t="str">
            <v>PPR Metal Shaver to drill mach. 63</v>
          </cell>
          <cell r="AD4853" t="str">
            <v>5907444846551</v>
          </cell>
        </row>
        <row r="4854">
          <cell r="B4854" t="str">
            <v>REZS063XXX</v>
          </cell>
          <cell r="C4854" t="str">
            <v>3023037</v>
          </cell>
          <cell r="D4854" t="str">
            <v/>
          </cell>
          <cell r="E4854" t="str">
            <v/>
          </cell>
          <cell r="F4854" t="str">
            <v/>
          </cell>
          <cell r="G4854" t="str">
            <v>M</v>
          </cell>
          <cell r="H4854" t="str">
            <v>2810</v>
          </cell>
          <cell r="I4854" t="str">
            <v>OŘEZÁVAČ NA TRUBKY STABI 63</v>
          </cell>
          <cell r="J4854" t="str">
            <v>X</v>
          </cell>
          <cell r="K4854" t="str">
            <v>X</v>
          </cell>
          <cell r="L4854" t="str">
            <v>X</v>
          </cell>
          <cell r="M4854">
            <v>893</v>
          </cell>
          <cell r="N4854" t="str">
            <v>PC</v>
          </cell>
          <cell r="O4854" t="str">
            <v>EKOPLASTIK PPR</v>
          </cell>
          <cell r="P4854" t="str">
            <v>Migrate</v>
          </cell>
          <cell r="Q4854" t="str">
            <v>REZS063XXX</v>
          </cell>
          <cell r="R4854" t="str">
            <v/>
          </cell>
          <cell r="S4854" t="str">
            <v>B89_32430N</v>
          </cell>
          <cell r="T4854" t="str">
            <v>PPR Řezáky,ořezávače - ON</v>
          </cell>
          <cell r="U4854" t="str">
            <v>4000</v>
          </cell>
          <cell r="V4854" t="str">
            <v>ZBOŽÍ</v>
          </cell>
          <cell r="W4854" t="str">
            <v>2100</v>
          </cell>
          <cell r="X4854" t="str">
            <v>BUILDINGS-PPR</v>
          </cell>
          <cell r="Y4854" t="str">
            <v>1PPR</v>
          </cell>
          <cell r="Z4854" t="str">
            <v>Systém Ekoplastik</v>
          </cell>
          <cell r="AA4854" t="str">
            <v>F00</v>
          </cell>
          <cell r="AB4854" t="str">
            <v>Sourced from thirds</v>
          </cell>
          <cell r="AC4854" t="str">
            <v>PPR Shaver for Stabi Pipes 63</v>
          </cell>
          <cell r="AD4854" t="str">
            <v>8595185442759</v>
          </cell>
        </row>
        <row r="4855">
          <cell r="B4855" t="str">
            <v>REZS075XXX</v>
          </cell>
          <cell r="C4855" t="str">
            <v>3021993</v>
          </cell>
          <cell r="D4855" t="str">
            <v/>
          </cell>
          <cell r="E4855" t="str">
            <v/>
          </cell>
          <cell r="F4855" t="str">
            <v/>
          </cell>
          <cell r="G4855" t="str">
            <v>M</v>
          </cell>
          <cell r="H4855" t="str">
            <v>2810</v>
          </cell>
          <cell r="I4855" t="str">
            <v>OŘEZÁVAČ NA TRUBKY STABI 75</v>
          </cell>
          <cell r="J4855" t="str">
            <v>X</v>
          </cell>
          <cell r="K4855" t="str">
            <v>X</v>
          </cell>
          <cell r="L4855" t="str">
            <v>X</v>
          </cell>
          <cell r="M4855">
            <v>1905.1</v>
          </cell>
          <cell r="N4855" t="str">
            <v>PC</v>
          </cell>
          <cell r="O4855" t="str">
            <v>EKOPLASTIK PPR</v>
          </cell>
          <cell r="P4855" t="str">
            <v>Migrate</v>
          </cell>
          <cell r="Q4855" t="str">
            <v>REZS075XXX</v>
          </cell>
          <cell r="R4855" t="str">
            <v/>
          </cell>
          <cell r="S4855" t="str">
            <v>B89_32430N</v>
          </cell>
          <cell r="T4855" t="str">
            <v>PPR Řezáky,ořezávače - ON</v>
          </cell>
          <cell r="U4855" t="str">
            <v>4000</v>
          </cell>
          <cell r="V4855" t="str">
            <v>ZBOŽÍ</v>
          </cell>
          <cell r="W4855" t="str">
            <v>2100</v>
          </cell>
          <cell r="X4855" t="str">
            <v>BUILDINGS-PPR</v>
          </cell>
          <cell r="Y4855" t="str">
            <v>1PPR</v>
          </cell>
          <cell r="Z4855" t="str">
            <v>Systém Ekoplastik</v>
          </cell>
          <cell r="AA4855" t="str">
            <v>F00</v>
          </cell>
          <cell r="AB4855" t="str">
            <v>Sourced from thirds</v>
          </cell>
          <cell r="AC4855" t="str">
            <v>PPR Shaver for Stabi Pipes 75</v>
          </cell>
          <cell r="AD4855" t="str">
            <v>8595185442766</v>
          </cell>
        </row>
        <row r="4856">
          <cell r="B4856" t="str">
            <v>REZS090XXX</v>
          </cell>
          <cell r="C4856" t="str">
            <v>3021994</v>
          </cell>
          <cell r="D4856" t="str">
            <v/>
          </cell>
          <cell r="E4856" t="str">
            <v/>
          </cell>
          <cell r="F4856" t="str">
            <v/>
          </cell>
          <cell r="G4856" t="str">
            <v>M</v>
          </cell>
          <cell r="H4856" t="str">
            <v>2810</v>
          </cell>
          <cell r="I4856" t="str">
            <v>OŘEZÁVAČ NA TRUBKY STABI 90</v>
          </cell>
          <cell r="J4856" t="str">
            <v>X</v>
          </cell>
          <cell r="K4856" t="str">
            <v>X</v>
          </cell>
          <cell r="L4856" t="str">
            <v>X</v>
          </cell>
          <cell r="M4856">
            <v>2106.3000000000002</v>
          </cell>
          <cell r="N4856" t="str">
            <v>PC</v>
          </cell>
          <cell r="O4856" t="str">
            <v>EKOPLASTIK PPR</v>
          </cell>
          <cell r="P4856" t="str">
            <v>Migrate</v>
          </cell>
          <cell r="Q4856" t="str">
            <v>REZS090XXX</v>
          </cell>
          <cell r="R4856" t="str">
            <v/>
          </cell>
          <cell r="S4856" t="str">
            <v>B89_32430N</v>
          </cell>
          <cell r="T4856" t="str">
            <v>PPR Řezáky,ořezávače - ON</v>
          </cell>
          <cell r="U4856" t="str">
            <v>4000</v>
          </cell>
          <cell r="V4856" t="str">
            <v>ZBOŽÍ</v>
          </cell>
          <cell r="W4856" t="str">
            <v>2100</v>
          </cell>
          <cell r="X4856" t="str">
            <v>BUILDINGS-PPR</v>
          </cell>
          <cell r="Y4856" t="str">
            <v>1PPR</v>
          </cell>
          <cell r="Z4856" t="str">
            <v>Systém Ekoplastik</v>
          </cell>
          <cell r="AA4856" t="str">
            <v>F00</v>
          </cell>
          <cell r="AB4856" t="str">
            <v>Sourced from thirds</v>
          </cell>
          <cell r="AC4856" t="str">
            <v>PPR Shaver for Stabi Pipes 90</v>
          </cell>
          <cell r="AD4856" t="str">
            <v>8595185442773</v>
          </cell>
        </row>
        <row r="4857">
          <cell r="B4857" t="str">
            <v>REZS110XXX</v>
          </cell>
          <cell r="C4857" t="str">
            <v>4045938</v>
          </cell>
          <cell r="D4857" t="str">
            <v/>
          </cell>
          <cell r="E4857" t="str">
            <v/>
          </cell>
          <cell r="F4857" t="str">
            <v/>
          </cell>
          <cell r="G4857" t="str">
            <v>M</v>
          </cell>
          <cell r="H4857" t="str">
            <v>2810</v>
          </cell>
          <cell r="I4857" t="str">
            <v>OŘEZÁVAČ NA TRUBKY STABI 110</v>
          </cell>
          <cell r="J4857" t="str">
            <v>X</v>
          </cell>
          <cell r="K4857" t="str">
            <v>X</v>
          </cell>
          <cell r="L4857" t="str">
            <v>X</v>
          </cell>
          <cell r="M4857">
            <v>2695.4</v>
          </cell>
          <cell r="N4857" t="str">
            <v>PC</v>
          </cell>
          <cell r="O4857" t="str">
            <v>EKOPLASTIK PPR</v>
          </cell>
          <cell r="P4857" t="str">
            <v>Migrate</v>
          </cell>
          <cell r="Q4857" t="str">
            <v>REZS110XXX</v>
          </cell>
          <cell r="R4857" t="str">
            <v/>
          </cell>
          <cell r="S4857" t="str">
            <v>B89_32430N</v>
          </cell>
          <cell r="T4857" t="str">
            <v>PPR Řezáky,ořezávače - ON</v>
          </cell>
          <cell r="U4857" t="str">
            <v>4000</v>
          </cell>
          <cell r="V4857" t="str">
            <v>ZBOŽÍ</v>
          </cell>
          <cell r="W4857" t="str">
            <v>2100</v>
          </cell>
          <cell r="X4857" t="str">
            <v>BUILDINGS-PPR</v>
          </cell>
          <cell r="Y4857" t="str">
            <v>1PPR</v>
          </cell>
          <cell r="Z4857" t="str">
            <v>Systém Ekoplastik</v>
          </cell>
          <cell r="AA4857" t="str">
            <v>F00</v>
          </cell>
          <cell r="AB4857" t="str">
            <v>Sourced from thirds</v>
          </cell>
          <cell r="AC4857" t="str">
            <v>PPR Shaver for Stabi Pipes 110</v>
          </cell>
          <cell r="AD4857" t="str">
            <v>8595185442780</v>
          </cell>
        </row>
        <row r="4858">
          <cell r="B4858" t="str">
            <v>DDSXXXXXXX</v>
          </cell>
          <cell r="C4858" t="str">
            <v>2014771</v>
          </cell>
          <cell r="D4858" t="str">
            <v/>
          </cell>
          <cell r="E4858" t="str">
            <v>99</v>
          </cell>
          <cell r="F4858" t="str">
            <v>X</v>
          </cell>
          <cell r="G4858" t="str">
            <v>1</v>
          </cell>
          <cell r="H4858" t="str">
            <v>2810</v>
          </cell>
          <cell r="I4858" t="str">
            <v>Destička držadla svářečky</v>
          </cell>
          <cell r="J4858" t="str">
            <v/>
          </cell>
          <cell r="K4858" t="str">
            <v/>
          </cell>
          <cell r="L4858" t="str">
            <v/>
          </cell>
          <cell r="P4858" t="str">
            <v>Do not migrate</v>
          </cell>
          <cell r="R4858" t="str">
            <v>Obsolete - jiný SAP kód</v>
          </cell>
          <cell r="S4858" t="str">
            <v>B90_32430M</v>
          </cell>
          <cell r="T4858" t="str">
            <v>PPR Svářečky díly na výr.- OM</v>
          </cell>
          <cell r="U4858" t="str">
            <v>3900</v>
          </cell>
          <cell r="V4858" t="str">
            <v>SVÁŘEČKY</v>
          </cell>
          <cell r="W4858" t="str">
            <v>2100</v>
          </cell>
          <cell r="X4858" t="str">
            <v>BUILDINGS-PPR</v>
          </cell>
          <cell r="Y4858" t="str">
            <v>1PPR</v>
          </cell>
          <cell r="Z4858" t="str">
            <v>Systém Ekoplastik</v>
          </cell>
          <cell r="AA4858" t="str">
            <v>F00</v>
          </cell>
          <cell r="AB4858" t="str">
            <v>Sourced from thirds</v>
          </cell>
          <cell r="AC4858" t="str">
            <v>Plate of Handle Welding machine</v>
          </cell>
          <cell r="AD4858" t="str">
            <v>8595185440311</v>
          </cell>
        </row>
        <row r="4859">
          <cell r="B4859" t="str">
            <v>DDSXXXXXXXS</v>
          </cell>
          <cell r="C4859" t="str">
            <v>2016406</v>
          </cell>
          <cell r="D4859" t="str">
            <v/>
          </cell>
          <cell r="E4859" t="str">
            <v>01</v>
          </cell>
          <cell r="F4859" t="str">
            <v/>
          </cell>
          <cell r="G4859" t="str">
            <v>O</v>
          </cell>
          <cell r="H4859" t="str">
            <v>2800</v>
          </cell>
          <cell r="I4859" t="str">
            <v>DESTIČKA DRŽADLA SVÁŘEČKY</v>
          </cell>
          <cell r="J4859" t="str">
            <v/>
          </cell>
          <cell r="K4859" t="str">
            <v/>
          </cell>
          <cell r="L4859" t="str">
            <v/>
          </cell>
          <cell r="P4859" t="str">
            <v>Migrate</v>
          </cell>
          <cell r="Q4859" t="str">
            <v>DDSXXXXXXXS</v>
          </cell>
          <cell r="R4859" t="str">
            <v/>
          </cell>
          <cell r="S4859" t="str">
            <v>B90_32430M</v>
          </cell>
          <cell r="T4859" t="str">
            <v>PPR Svářečky díly na výr.- OM</v>
          </cell>
          <cell r="U4859" t="str">
            <v>3900</v>
          </cell>
          <cell r="V4859" t="str">
            <v>SVÁŘEČKY</v>
          </cell>
          <cell r="W4859" t="str">
            <v>2100</v>
          </cell>
          <cell r="X4859" t="str">
            <v>BUILDINGS-PPR</v>
          </cell>
          <cell r="Y4859" t="str">
            <v>1PPR</v>
          </cell>
          <cell r="Z4859" t="str">
            <v>Systém Ekoplastik</v>
          </cell>
          <cell r="AA4859" t="str">
            <v>F00</v>
          </cell>
          <cell r="AB4859" t="str">
            <v>Sourced from thirds</v>
          </cell>
          <cell r="AC4859" t="str">
            <v>Plate of Handle Welding machine</v>
          </cell>
          <cell r="AD4859" t="str">
            <v/>
          </cell>
        </row>
        <row r="4860">
          <cell r="B4860" t="str">
            <v>DRSVXXXXXX</v>
          </cell>
          <cell r="C4860" t="str">
            <v>2014775</v>
          </cell>
          <cell r="D4860" t="str">
            <v/>
          </cell>
          <cell r="E4860" t="str">
            <v>99</v>
          </cell>
          <cell r="F4860" t="str">
            <v>X</v>
          </cell>
          <cell r="G4860" t="str">
            <v>O</v>
          </cell>
          <cell r="H4860" t="str">
            <v>2800</v>
          </cell>
          <cell r="I4860" t="str">
            <v>DRŽADLO SVÁŘEČKY KOMPLET</v>
          </cell>
          <cell r="J4860" t="str">
            <v/>
          </cell>
          <cell r="K4860" t="str">
            <v/>
          </cell>
          <cell r="L4860" t="str">
            <v/>
          </cell>
          <cell r="P4860" t="str">
            <v>Migrate</v>
          </cell>
          <cell r="Q4860" t="str">
            <v>DRSVXXXXXX</v>
          </cell>
          <cell r="R4860" t="str">
            <v/>
          </cell>
          <cell r="S4860" t="str">
            <v>B90_32430M</v>
          </cell>
          <cell r="T4860" t="str">
            <v>PPR Svářečky díly na výr.- OM</v>
          </cell>
          <cell r="U4860" t="str">
            <v>3900</v>
          </cell>
          <cell r="V4860" t="str">
            <v>SVÁŘEČKY</v>
          </cell>
          <cell r="W4860" t="str">
            <v>2100</v>
          </cell>
          <cell r="X4860" t="str">
            <v>BUILDINGS-PPR</v>
          </cell>
          <cell r="Y4860" t="str">
            <v>1PPR</v>
          </cell>
          <cell r="Z4860" t="str">
            <v>Systém Ekoplastik</v>
          </cell>
          <cell r="AA4860" t="str">
            <v>F00</v>
          </cell>
          <cell r="AB4860" t="str">
            <v>Sourced from thirds</v>
          </cell>
          <cell r="AC4860" t="str">
            <v>Handle of welding machine set</v>
          </cell>
          <cell r="AD4860" t="str">
            <v>8595185440304</v>
          </cell>
        </row>
        <row r="4861">
          <cell r="B4861" t="str">
            <v>DRSVXXXXXXS</v>
          </cell>
          <cell r="C4861" t="str">
            <v>2016405</v>
          </cell>
          <cell r="D4861" t="str">
            <v/>
          </cell>
          <cell r="E4861" t="str">
            <v>01</v>
          </cell>
          <cell r="F4861" t="str">
            <v/>
          </cell>
          <cell r="G4861" t="str">
            <v>O</v>
          </cell>
          <cell r="H4861" t="str">
            <v>2800</v>
          </cell>
          <cell r="I4861" t="str">
            <v>DRŽADLO SVÁŘEČKY KOMPLET</v>
          </cell>
          <cell r="J4861" t="str">
            <v/>
          </cell>
          <cell r="K4861" t="str">
            <v/>
          </cell>
          <cell r="L4861" t="str">
            <v/>
          </cell>
          <cell r="P4861" t="str">
            <v>Migrate</v>
          </cell>
          <cell r="Q4861" t="str">
            <v>DRSVXXXXXXS</v>
          </cell>
          <cell r="R4861" t="str">
            <v/>
          </cell>
          <cell r="S4861" t="str">
            <v>B90_32430M</v>
          </cell>
          <cell r="T4861" t="str">
            <v>PPR Svářečky díly na výr.- OM</v>
          </cell>
          <cell r="U4861" t="str">
            <v>3900</v>
          </cell>
          <cell r="V4861" t="str">
            <v>SVÁŘEČKY</v>
          </cell>
          <cell r="W4861" t="str">
            <v>2100</v>
          </cell>
          <cell r="X4861" t="str">
            <v>BUILDINGS-PPR</v>
          </cell>
          <cell r="Y4861" t="str">
            <v>1PPR</v>
          </cell>
          <cell r="Z4861" t="str">
            <v>Systém Ekoplastik</v>
          </cell>
          <cell r="AA4861" t="str">
            <v>F00</v>
          </cell>
          <cell r="AB4861" t="str">
            <v>Sourced from thirds</v>
          </cell>
          <cell r="AC4861" t="str">
            <v>Handle of welding machine set</v>
          </cell>
          <cell r="AD4861" t="str">
            <v/>
          </cell>
        </row>
        <row r="4862">
          <cell r="B4862" t="str">
            <v>ZLSXXXXXXX</v>
          </cell>
          <cell r="C4862" t="str">
            <v>3053189</v>
          </cell>
          <cell r="D4862" t="str">
            <v/>
          </cell>
          <cell r="E4862" t="str">
            <v>99</v>
          </cell>
          <cell r="F4862" t="str">
            <v>X</v>
          </cell>
          <cell r="G4862" t="str">
            <v>1</v>
          </cell>
          <cell r="H4862" t="str">
            <v>2810</v>
          </cell>
          <cell r="I4862" t="str">
            <v>PVC ŽLAB SPODNÍ ČÁST</v>
          </cell>
          <cell r="J4862" t="str">
            <v/>
          </cell>
          <cell r="K4862" t="str">
            <v/>
          </cell>
          <cell r="L4862" t="str">
            <v/>
          </cell>
          <cell r="P4862" t="str">
            <v>Do not migrate</v>
          </cell>
          <cell r="R4862" t="str">
            <v>NEBUDE SE JIŽ NAKUPOVAT: PANÍ PAŠKOVÁ</v>
          </cell>
          <cell r="S4862" t="str">
            <v>B91_32430N</v>
          </cell>
          <cell r="T4862" t="str">
            <v>PPR Žlaby PVC - ON</v>
          </cell>
          <cell r="U4862" t="str">
            <v>4000</v>
          </cell>
          <cell r="V4862" t="str">
            <v>ZBOŽÍ</v>
          </cell>
          <cell r="W4862" t="str">
            <v>2100</v>
          </cell>
          <cell r="X4862" t="str">
            <v>BUILDINGS-PPR</v>
          </cell>
          <cell r="Y4862" t="str">
            <v>1PPR</v>
          </cell>
          <cell r="Z4862" t="str">
            <v>Systém Ekoplastik</v>
          </cell>
          <cell r="AA4862" t="str">
            <v>F00</v>
          </cell>
          <cell r="AB4862" t="str">
            <v>Sourced from thirds</v>
          </cell>
          <cell r="AC4862" t="str">
            <v>PP-R PVC trough 4000x120x80</v>
          </cell>
          <cell r="AD4862" t="str">
            <v>8595185442957</v>
          </cell>
        </row>
        <row r="4863">
          <cell r="B4863" t="str">
            <v>ZLVXXXXXXX</v>
          </cell>
          <cell r="C4863" t="str">
            <v>3053209</v>
          </cell>
          <cell r="D4863" t="str">
            <v/>
          </cell>
          <cell r="E4863" t="str">
            <v>99</v>
          </cell>
          <cell r="F4863" t="str">
            <v/>
          </cell>
          <cell r="G4863" t="str">
            <v>O</v>
          </cell>
          <cell r="H4863" t="str">
            <v>2810</v>
          </cell>
          <cell r="I4863" t="str">
            <v>PVC ŽLAB VRCHNÍ ČÁST</v>
          </cell>
          <cell r="J4863" t="str">
            <v/>
          </cell>
          <cell r="K4863" t="str">
            <v/>
          </cell>
          <cell r="L4863" t="str">
            <v/>
          </cell>
          <cell r="P4863" t="str">
            <v>Migrate</v>
          </cell>
          <cell r="Q4863" t="str">
            <v>ZLVXXXXXXX</v>
          </cell>
          <cell r="R4863" t="str">
            <v>Projekt portfolio review 2020</v>
          </cell>
          <cell r="S4863" t="str">
            <v>B91_32430N</v>
          </cell>
          <cell r="T4863" t="str">
            <v>PPR Žlaby PVC - ON</v>
          </cell>
          <cell r="U4863" t="str">
            <v>4000</v>
          </cell>
          <cell r="V4863" t="str">
            <v>ZBOŽÍ</v>
          </cell>
          <cell r="W4863" t="str">
            <v>2100</v>
          </cell>
          <cell r="X4863" t="str">
            <v>BUILDINGS-PPR</v>
          </cell>
          <cell r="Y4863" t="str">
            <v>1PPR</v>
          </cell>
          <cell r="Z4863" t="str">
            <v>Systém Ekoplastik</v>
          </cell>
          <cell r="AA4863" t="str">
            <v>F00</v>
          </cell>
          <cell r="AB4863" t="str">
            <v>Sourced from thirds</v>
          </cell>
          <cell r="AC4863" t="str">
            <v>PP-R Trough cover plastic 1000X130X20</v>
          </cell>
          <cell r="AD4863" t="str">
            <v>8595185442964</v>
          </cell>
        </row>
        <row r="4864">
          <cell r="B4864" t="str">
            <v>DRZROZXXXX</v>
          </cell>
          <cell r="C4864" t="str">
            <v>4061312</v>
          </cell>
          <cell r="D4864" t="str">
            <v/>
          </cell>
          <cell r="E4864" t="str">
            <v>01</v>
          </cell>
          <cell r="F4864" t="str">
            <v/>
          </cell>
          <cell r="G4864" t="str">
            <v>O</v>
          </cell>
          <cell r="H4864" t="str">
            <v>2810</v>
          </cell>
          <cell r="I4864" t="str">
            <v>DRŽÁK PRO ROZVADĚČ</v>
          </cell>
          <cell r="J4864" t="str">
            <v/>
          </cell>
          <cell r="K4864" t="str">
            <v/>
          </cell>
          <cell r="L4864" t="str">
            <v/>
          </cell>
          <cell r="P4864" t="str">
            <v>Migrate</v>
          </cell>
          <cell r="Q4864" t="str">
            <v>DRZROZXXXX</v>
          </cell>
          <cell r="R4864" t="str">
            <v/>
          </cell>
          <cell r="S4864" t="str">
            <v>B92_32430N</v>
          </cell>
          <cell r="T4864" t="str">
            <v>PPR Ostatní zboží - ON</v>
          </cell>
          <cell r="U4864" t="str">
            <v>4000</v>
          </cell>
          <cell r="V4864" t="str">
            <v>ZBOŽÍ</v>
          </cell>
          <cell r="W4864" t="str">
            <v>2100</v>
          </cell>
          <cell r="X4864" t="str">
            <v>BUILDINGS-PPR</v>
          </cell>
          <cell r="Y4864" t="str">
            <v>1PPR</v>
          </cell>
          <cell r="Z4864" t="str">
            <v>Systém Ekoplastik</v>
          </cell>
          <cell r="AA4864" t="str">
            <v>F00</v>
          </cell>
          <cell r="AB4864" t="str">
            <v>Sourced from thirds</v>
          </cell>
          <cell r="AC4864" t="str">
            <v>Holder</v>
          </cell>
          <cell r="AD4864" t="str">
            <v/>
          </cell>
        </row>
        <row r="4865">
          <cell r="B4865" t="str">
            <v>IMBUS04XXX</v>
          </cell>
          <cell r="C4865" t="str">
            <v>4052999</v>
          </cell>
          <cell r="D4865" t="str">
            <v/>
          </cell>
          <cell r="E4865" t="str">
            <v/>
          </cell>
          <cell r="F4865" t="str">
            <v/>
          </cell>
          <cell r="G4865" t="str">
            <v>M</v>
          </cell>
          <cell r="H4865" t="str">
            <v>2810</v>
          </cell>
          <cell r="I4865" t="str">
            <v>IMBUS KLÍČ 4 mm</v>
          </cell>
          <cell r="J4865" t="str">
            <v/>
          </cell>
          <cell r="K4865" t="str">
            <v/>
          </cell>
          <cell r="L4865" t="str">
            <v/>
          </cell>
          <cell r="P4865" t="str">
            <v>Migrate</v>
          </cell>
          <cell r="Q4865" t="str">
            <v>IMBUS04XXX</v>
          </cell>
          <cell r="R4865" t="str">
            <v/>
          </cell>
          <cell r="S4865" t="str">
            <v>B92_32430N</v>
          </cell>
          <cell r="T4865" t="str">
            <v>PPR Ostatní zboží - ON</v>
          </cell>
          <cell r="U4865" t="str">
            <v>4000</v>
          </cell>
          <cell r="V4865" t="str">
            <v>ZBOŽÍ</v>
          </cell>
          <cell r="W4865" t="str">
            <v>2100</v>
          </cell>
          <cell r="X4865" t="str">
            <v>BUILDINGS-PPR</v>
          </cell>
          <cell r="Y4865" t="str">
            <v>1PPR</v>
          </cell>
          <cell r="Z4865" t="str">
            <v>Systém Ekoplastik</v>
          </cell>
          <cell r="AA4865" t="str">
            <v>F00</v>
          </cell>
          <cell r="AB4865" t="str">
            <v>Sourced from thirds</v>
          </cell>
          <cell r="AC4865" t="str">
            <v>Imbus Spanner 4mm</v>
          </cell>
          <cell r="AD4865" t="str">
            <v/>
          </cell>
        </row>
        <row r="4866">
          <cell r="B4866" t="str">
            <v>IMBUS06XXX</v>
          </cell>
          <cell r="C4866" t="str">
            <v>4053000</v>
          </cell>
          <cell r="D4866" t="str">
            <v/>
          </cell>
          <cell r="E4866" t="str">
            <v/>
          </cell>
          <cell r="F4866" t="str">
            <v/>
          </cell>
          <cell r="G4866" t="str">
            <v>M</v>
          </cell>
          <cell r="H4866" t="str">
            <v>2810</v>
          </cell>
          <cell r="I4866" t="str">
            <v>IMBUS KLÍČ 6 mm</v>
          </cell>
          <cell r="J4866" t="str">
            <v/>
          </cell>
          <cell r="K4866" t="str">
            <v/>
          </cell>
          <cell r="L4866" t="str">
            <v/>
          </cell>
          <cell r="P4866" t="str">
            <v>Migrate</v>
          </cell>
          <cell r="Q4866" t="str">
            <v>IMBUS06XXX</v>
          </cell>
          <cell r="R4866" t="str">
            <v/>
          </cell>
          <cell r="S4866" t="str">
            <v>B92_32430N</v>
          </cell>
          <cell r="T4866" t="str">
            <v>PPR Ostatní zboží - ON</v>
          </cell>
          <cell r="U4866" t="str">
            <v>4000</v>
          </cell>
          <cell r="V4866" t="str">
            <v>ZBOŽÍ</v>
          </cell>
          <cell r="W4866" t="str">
            <v>2100</v>
          </cell>
          <cell r="X4866" t="str">
            <v>BUILDINGS-PPR</v>
          </cell>
          <cell r="Y4866" t="str">
            <v>1PPR</v>
          </cell>
          <cell r="Z4866" t="str">
            <v>Systém Ekoplastik</v>
          </cell>
          <cell r="AA4866" t="str">
            <v>F00</v>
          </cell>
          <cell r="AB4866" t="str">
            <v>Sourced from thirds</v>
          </cell>
          <cell r="AC4866" t="str">
            <v>Imbus Spanner 6mm</v>
          </cell>
          <cell r="AD4866" t="str">
            <v/>
          </cell>
        </row>
        <row r="4867">
          <cell r="B4867" t="str">
            <v>KTR022XXXX</v>
          </cell>
          <cell r="C4867" t="str">
            <v>4053015</v>
          </cell>
          <cell r="D4867" t="str">
            <v/>
          </cell>
          <cell r="E4867" t="str">
            <v/>
          </cell>
          <cell r="F4867" t="str">
            <v/>
          </cell>
          <cell r="G4867" t="str">
            <v>M</v>
          </cell>
          <cell r="H4867" t="str">
            <v>2810</v>
          </cell>
          <cell r="I4867" t="str">
            <v>KRYTKA TRUBKOVÁ Cpr 22 mm</v>
          </cell>
          <cell r="J4867" t="str">
            <v/>
          </cell>
          <cell r="K4867" t="str">
            <v/>
          </cell>
          <cell r="L4867" t="str">
            <v/>
          </cell>
          <cell r="P4867" t="str">
            <v>Migrate</v>
          </cell>
          <cell r="Q4867" t="str">
            <v>KTR022XXXX</v>
          </cell>
          <cell r="R4867" t="str">
            <v/>
          </cell>
          <cell r="S4867" t="str">
            <v>B92_32430N</v>
          </cell>
          <cell r="T4867" t="str">
            <v>PPR Ostatní zboží - ON</v>
          </cell>
          <cell r="U4867" t="str">
            <v>4000</v>
          </cell>
          <cell r="V4867" t="str">
            <v>ZBOŽÍ</v>
          </cell>
          <cell r="W4867" t="str">
            <v>2100</v>
          </cell>
          <cell r="X4867" t="str">
            <v>BUILDINGS-PPR</v>
          </cell>
          <cell r="Y4867" t="str">
            <v>1PPR</v>
          </cell>
          <cell r="Z4867" t="str">
            <v>Systém Ekoplastik</v>
          </cell>
          <cell r="AA4867" t="str">
            <v>F00</v>
          </cell>
          <cell r="AB4867" t="str">
            <v>Sourced from thirds</v>
          </cell>
          <cell r="AC4867" t="str">
            <v>Pipe Cover Cpr 22mm</v>
          </cell>
          <cell r="AD4867" t="str">
            <v>8595587401316</v>
          </cell>
        </row>
        <row r="4868">
          <cell r="B4868" t="str">
            <v>KTR028XXXX</v>
          </cell>
          <cell r="C4868" t="str">
            <v>4053016</v>
          </cell>
          <cell r="D4868" t="str">
            <v/>
          </cell>
          <cell r="E4868" t="str">
            <v>99</v>
          </cell>
          <cell r="F4868" t="str">
            <v/>
          </cell>
          <cell r="G4868" t="str">
            <v>O</v>
          </cell>
          <cell r="H4868" t="str">
            <v>2810</v>
          </cell>
          <cell r="I4868" t="str">
            <v>KRYTKA TRUBKOVÁ Cpr 28 mm</v>
          </cell>
          <cell r="J4868" t="str">
            <v/>
          </cell>
          <cell r="K4868" t="str">
            <v/>
          </cell>
          <cell r="L4868" t="str">
            <v/>
          </cell>
          <cell r="P4868" t="str">
            <v>Migrate</v>
          </cell>
          <cell r="Q4868" t="str">
            <v>KTR028XXXX</v>
          </cell>
          <cell r="R4868" t="str">
            <v>Projekt portfolio review 2020</v>
          </cell>
          <cell r="S4868" t="str">
            <v>B92_32430N</v>
          </cell>
          <cell r="T4868" t="str">
            <v>PPR Ostatní zboží - ON</v>
          </cell>
          <cell r="U4868" t="str">
            <v>4000</v>
          </cell>
          <cell r="V4868" t="str">
            <v>ZBOŽÍ</v>
          </cell>
          <cell r="W4868" t="str">
            <v>2100</v>
          </cell>
          <cell r="X4868" t="str">
            <v>BUILDINGS-PPR</v>
          </cell>
          <cell r="Y4868" t="str">
            <v>1PPR</v>
          </cell>
          <cell r="Z4868" t="str">
            <v>Systém Ekoplastik</v>
          </cell>
          <cell r="AA4868" t="str">
            <v>F00</v>
          </cell>
          <cell r="AB4868" t="str">
            <v>Sourced from thirds</v>
          </cell>
          <cell r="AC4868" t="str">
            <v>Pipe cover Cpr 28 mm</v>
          </cell>
          <cell r="AD4868" t="str">
            <v>8595587401323</v>
          </cell>
        </row>
        <row r="4869">
          <cell r="B4869" t="str">
            <v>KTRD022XXX</v>
          </cell>
          <cell r="C4869" t="str">
            <v>4053017</v>
          </cell>
          <cell r="D4869" t="str">
            <v/>
          </cell>
          <cell r="E4869" t="str">
            <v/>
          </cell>
          <cell r="F4869" t="str">
            <v/>
          </cell>
          <cell r="G4869" t="str">
            <v>M</v>
          </cell>
          <cell r="H4869" t="str">
            <v>2810</v>
          </cell>
          <cell r="I4869" t="str">
            <v>KRYTKA TRUBKOVÁ DVOJITÁ 22 mm</v>
          </cell>
          <cell r="J4869" t="str">
            <v/>
          </cell>
          <cell r="K4869" t="str">
            <v/>
          </cell>
          <cell r="L4869" t="str">
            <v/>
          </cell>
          <cell r="P4869" t="str">
            <v>Migrate</v>
          </cell>
          <cell r="Q4869" t="str">
            <v>KTRD022XXX</v>
          </cell>
          <cell r="R4869" t="str">
            <v/>
          </cell>
          <cell r="S4869" t="str">
            <v>B92_32430N</v>
          </cell>
          <cell r="T4869" t="str">
            <v>PPR Ostatní zboží - ON</v>
          </cell>
          <cell r="U4869" t="str">
            <v>4000</v>
          </cell>
          <cell r="V4869" t="str">
            <v>ZBOŽÍ</v>
          </cell>
          <cell r="W4869" t="str">
            <v>2100</v>
          </cell>
          <cell r="X4869" t="str">
            <v>BUILDINGS-PPR</v>
          </cell>
          <cell r="Y4869" t="str">
            <v>1PPR</v>
          </cell>
          <cell r="Z4869" t="str">
            <v>Systém Ekoplastik</v>
          </cell>
          <cell r="AA4869" t="str">
            <v>F00</v>
          </cell>
          <cell r="AB4869" t="str">
            <v>Sourced from thirds</v>
          </cell>
          <cell r="AC4869" t="str">
            <v>Double Cover of Pipe 22mm</v>
          </cell>
          <cell r="AD4869" t="str">
            <v>8595587401354</v>
          </cell>
        </row>
        <row r="4870">
          <cell r="B4870" t="str">
            <v>KTRD028XXX</v>
          </cell>
          <cell r="C4870" t="str">
            <v>4053018</v>
          </cell>
          <cell r="D4870" t="str">
            <v/>
          </cell>
          <cell r="E4870" t="str">
            <v>99</v>
          </cell>
          <cell r="F4870" t="str">
            <v/>
          </cell>
          <cell r="G4870" t="str">
            <v>O</v>
          </cell>
          <cell r="H4870" t="str">
            <v>2810</v>
          </cell>
          <cell r="I4870" t="str">
            <v>KRYTKA TRUBKOVÁ DVOJITÁ 28 mm</v>
          </cell>
          <cell r="J4870" t="str">
            <v/>
          </cell>
          <cell r="K4870" t="str">
            <v/>
          </cell>
          <cell r="L4870" t="str">
            <v/>
          </cell>
          <cell r="P4870" t="str">
            <v>Migrate</v>
          </cell>
          <cell r="Q4870" t="str">
            <v>KTRD028XXX</v>
          </cell>
          <cell r="R4870" t="str">
            <v>Projekt portfolio review 2020</v>
          </cell>
          <cell r="S4870" t="str">
            <v>B92_32430N</v>
          </cell>
          <cell r="T4870" t="str">
            <v>PPR Ostatní zboží - ON</v>
          </cell>
          <cell r="U4870" t="str">
            <v>4000</v>
          </cell>
          <cell r="V4870" t="str">
            <v>ZBOŽÍ</v>
          </cell>
          <cell r="W4870" t="str">
            <v>2100</v>
          </cell>
          <cell r="X4870" t="str">
            <v>BUILDINGS-PPR</v>
          </cell>
          <cell r="Y4870" t="str">
            <v>1PPR</v>
          </cell>
          <cell r="Z4870" t="str">
            <v>Systém Ekoplastik</v>
          </cell>
          <cell r="AA4870" t="str">
            <v>F00</v>
          </cell>
          <cell r="AB4870" t="str">
            <v>Sourced from thirds</v>
          </cell>
          <cell r="AC4870" t="str">
            <v>Double cover of Pipe 28 mm</v>
          </cell>
          <cell r="AD4870" t="str">
            <v>8595587401361</v>
          </cell>
        </row>
        <row r="4871">
          <cell r="B4871" t="str">
            <v>METR2XXXXX</v>
          </cell>
          <cell r="C4871" t="str">
            <v>4053057</v>
          </cell>
          <cell r="D4871" t="str">
            <v/>
          </cell>
          <cell r="E4871" t="str">
            <v/>
          </cell>
          <cell r="F4871" t="str">
            <v/>
          </cell>
          <cell r="G4871" t="str">
            <v>M</v>
          </cell>
          <cell r="H4871" t="str">
            <v>2810</v>
          </cell>
          <cell r="I4871" t="str">
            <v>SAMONAVÍJECÍ DVOUMETR</v>
          </cell>
          <cell r="J4871" t="str">
            <v/>
          </cell>
          <cell r="K4871" t="str">
            <v/>
          </cell>
          <cell r="L4871" t="str">
            <v/>
          </cell>
          <cell r="P4871" t="str">
            <v>Migrate</v>
          </cell>
          <cell r="Q4871" t="str">
            <v>METR2XXXXX</v>
          </cell>
          <cell r="R4871" t="str">
            <v/>
          </cell>
          <cell r="S4871" t="str">
            <v>B92_32430N</v>
          </cell>
          <cell r="T4871" t="str">
            <v>PPR Ostatní zboží - ON</v>
          </cell>
          <cell r="U4871" t="str">
            <v>4000</v>
          </cell>
          <cell r="V4871" t="str">
            <v>ZBOŽÍ</v>
          </cell>
          <cell r="W4871" t="str">
            <v>2100</v>
          </cell>
          <cell r="X4871" t="str">
            <v>BUILDINGS-PPR</v>
          </cell>
          <cell r="Y4871" t="str">
            <v>1PPR</v>
          </cell>
          <cell r="Z4871" t="str">
            <v>Systém Ekoplastik</v>
          </cell>
          <cell r="AA4871" t="str">
            <v>F00</v>
          </cell>
          <cell r="AB4871" t="str">
            <v>Sourced from thirds</v>
          </cell>
          <cell r="AC4871" t="str">
            <v>Meter</v>
          </cell>
          <cell r="AD4871" t="str">
            <v/>
          </cell>
        </row>
        <row r="4872">
          <cell r="B4872" t="str">
            <v>NDRSP00834X</v>
          </cell>
          <cell r="C4872" t="str">
            <v>4057414</v>
          </cell>
          <cell r="D4872" t="str">
            <v/>
          </cell>
          <cell r="E4872" t="str">
            <v/>
          </cell>
          <cell r="F4872" t="str">
            <v/>
          </cell>
          <cell r="G4872" t="str">
            <v>M</v>
          </cell>
          <cell r="H4872" t="str">
            <v>2810</v>
          </cell>
          <cell r="I4872" t="str">
            <v>TEPELNÁ POJISTKA</v>
          </cell>
          <cell r="J4872" t="str">
            <v/>
          </cell>
          <cell r="K4872" t="str">
            <v/>
          </cell>
          <cell r="L4872" t="str">
            <v/>
          </cell>
          <cell r="P4872" t="str">
            <v>Migrate</v>
          </cell>
          <cell r="Q4872" t="str">
            <v>NDRSP00834X</v>
          </cell>
          <cell r="R4872" t="str">
            <v/>
          </cell>
          <cell r="S4872" t="str">
            <v>B92_32430N</v>
          </cell>
          <cell r="T4872" t="str">
            <v>PPR Ostatní zboží - ON</v>
          </cell>
          <cell r="U4872" t="str">
            <v>4001</v>
          </cell>
          <cell r="V4872" t="str">
            <v>ZBOŽÍ - NÁHRADNÍ DÍLY NA SVÁŘEČKY</v>
          </cell>
          <cell r="W4872" t="str">
            <v>2100</v>
          </cell>
          <cell r="X4872" t="str">
            <v>BUILDINGS-PPR</v>
          </cell>
          <cell r="Y4872" t="str">
            <v>1PPR</v>
          </cell>
          <cell r="Z4872" t="str">
            <v>Systém Ekoplastik</v>
          </cell>
          <cell r="AA4872" t="str">
            <v>F00</v>
          </cell>
          <cell r="AB4872" t="str">
            <v>Sourced from thirds</v>
          </cell>
          <cell r="AC4872" t="str">
            <v>Thermal fuse</v>
          </cell>
          <cell r="AD4872" t="str">
            <v/>
          </cell>
        </row>
        <row r="4873">
          <cell r="B4873" t="str">
            <v>NDRSP00885X</v>
          </cell>
          <cell r="C4873" t="str">
            <v>4053170</v>
          </cell>
          <cell r="D4873" t="str">
            <v/>
          </cell>
          <cell r="E4873" t="str">
            <v>99</v>
          </cell>
          <cell r="F4873" t="str">
            <v/>
          </cell>
          <cell r="G4873" t="str">
            <v>O</v>
          </cell>
          <cell r="H4873" t="str">
            <v>2810</v>
          </cell>
          <cell r="I4873" t="str">
            <v>TRAFO 2 x 6V</v>
          </cell>
          <cell r="J4873" t="str">
            <v/>
          </cell>
          <cell r="K4873" t="str">
            <v/>
          </cell>
          <cell r="L4873" t="str">
            <v/>
          </cell>
          <cell r="P4873" t="str">
            <v>Migrate</v>
          </cell>
          <cell r="Q4873" t="str">
            <v>NDRSP00885X</v>
          </cell>
          <cell r="R4873" t="str">
            <v>Projekt portfolio review 2020</v>
          </cell>
          <cell r="S4873" t="str">
            <v>B92_32430N</v>
          </cell>
          <cell r="T4873" t="str">
            <v>PPR Ostatní zboží - ON</v>
          </cell>
          <cell r="U4873" t="str">
            <v>4001</v>
          </cell>
          <cell r="V4873" t="str">
            <v>ZBOŽÍ - NÁHRADNÍ DÍLY NA SVÁŘEČKY</v>
          </cell>
          <cell r="W4873" t="str">
            <v>2100</v>
          </cell>
          <cell r="X4873" t="str">
            <v>BUILDINGS-PPR</v>
          </cell>
          <cell r="Y4873" t="str">
            <v>1PPR</v>
          </cell>
          <cell r="Z4873" t="str">
            <v>Systém Ekoplastik</v>
          </cell>
          <cell r="AA4873" t="str">
            <v>F00</v>
          </cell>
          <cell r="AB4873" t="str">
            <v>Sourced from thirds</v>
          </cell>
          <cell r="AC4873" t="str">
            <v>Transformer 2 x 6V</v>
          </cell>
          <cell r="AD4873" t="str">
            <v/>
          </cell>
        </row>
        <row r="4874">
          <cell r="B4874" t="str">
            <v>NDRSP03861X</v>
          </cell>
          <cell r="C4874" t="str">
            <v>4053171</v>
          </cell>
          <cell r="D4874" t="str">
            <v/>
          </cell>
          <cell r="E4874" t="str">
            <v/>
          </cell>
          <cell r="F4874" t="str">
            <v/>
          </cell>
          <cell r="G4874" t="str">
            <v>M</v>
          </cell>
          <cell r="H4874" t="str">
            <v>2810</v>
          </cell>
          <cell r="I4874" t="str">
            <v>KOMPLETNÍ ČIDLO</v>
          </cell>
          <cell r="J4874" t="str">
            <v/>
          </cell>
          <cell r="K4874" t="str">
            <v/>
          </cell>
          <cell r="L4874" t="str">
            <v/>
          </cell>
          <cell r="P4874" t="str">
            <v>Migrate</v>
          </cell>
          <cell r="Q4874" t="str">
            <v>NDRSP03861X</v>
          </cell>
          <cell r="R4874" t="str">
            <v/>
          </cell>
          <cell r="S4874" t="str">
            <v>B92_32430N</v>
          </cell>
          <cell r="T4874" t="str">
            <v>PPR Ostatní zboží - ON</v>
          </cell>
          <cell r="U4874" t="str">
            <v>4001</v>
          </cell>
          <cell r="V4874" t="str">
            <v>ZBOŽÍ - NÁHRADNÍ DÍLY NA SVÁŘEČKY</v>
          </cell>
          <cell r="W4874" t="str">
            <v>2100</v>
          </cell>
          <cell r="X4874" t="str">
            <v>BUILDINGS-PPR</v>
          </cell>
          <cell r="Y4874" t="str">
            <v>1PPR</v>
          </cell>
          <cell r="Z4874" t="str">
            <v>Systém Ekoplastik</v>
          </cell>
          <cell r="AA4874" t="str">
            <v>F00</v>
          </cell>
          <cell r="AB4874" t="str">
            <v>Sourced from thirds</v>
          </cell>
          <cell r="AC4874" t="str">
            <v>Spare part complete sensor</v>
          </cell>
          <cell r="AD4874" t="str">
            <v/>
          </cell>
        </row>
        <row r="4875">
          <cell r="B4875" t="str">
            <v>NDRSP36711X</v>
          </cell>
          <cell r="C4875" t="str">
            <v>4053172</v>
          </cell>
          <cell r="D4875" t="str">
            <v/>
          </cell>
          <cell r="E4875" t="str">
            <v>99</v>
          </cell>
          <cell r="F4875" t="str">
            <v/>
          </cell>
          <cell r="G4875" t="str">
            <v>O</v>
          </cell>
          <cell r="H4875" t="str">
            <v>2810</v>
          </cell>
          <cell r="I4875" t="str">
            <v>TRAFO 1 x 12V</v>
          </cell>
          <cell r="J4875" t="str">
            <v/>
          </cell>
          <cell r="K4875" t="str">
            <v/>
          </cell>
          <cell r="L4875" t="str">
            <v/>
          </cell>
          <cell r="P4875" t="str">
            <v>Migrate</v>
          </cell>
          <cell r="Q4875" t="str">
            <v>NDRSP36711X</v>
          </cell>
          <cell r="R4875" t="str">
            <v>Projekt portfolio review 2020</v>
          </cell>
          <cell r="S4875" t="str">
            <v>B92_32430N</v>
          </cell>
          <cell r="T4875" t="str">
            <v>PPR Ostatní zboží - ON</v>
          </cell>
          <cell r="U4875" t="str">
            <v>4001</v>
          </cell>
          <cell r="V4875" t="str">
            <v>ZBOŽÍ - NÁHRADNÍ DÍLY NA SVÁŘEČKY</v>
          </cell>
          <cell r="W4875" t="str">
            <v>2100</v>
          </cell>
          <cell r="X4875" t="str">
            <v>BUILDINGS-PPR</v>
          </cell>
          <cell r="Y4875" t="str">
            <v>1PPR</v>
          </cell>
          <cell r="Z4875" t="str">
            <v>Systém Ekoplastik</v>
          </cell>
          <cell r="AA4875" t="str">
            <v>F00</v>
          </cell>
          <cell r="AB4875" t="str">
            <v>Sourced from thirds</v>
          </cell>
          <cell r="AC4875" t="str">
            <v>Spare part Power supply 1x 12V</v>
          </cell>
          <cell r="AD4875" t="str">
            <v/>
          </cell>
        </row>
        <row r="4876">
          <cell r="B4876" t="str">
            <v>NDRSP37484X</v>
          </cell>
          <cell r="C4876" t="str">
            <v>4053173</v>
          </cell>
          <cell r="D4876" t="str">
            <v/>
          </cell>
          <cell r="E4876" t="str">
            <v>99</v>
          </cell>
          <cell r="F4876" t="str">
            <v/>
          </cell>
          <cell r="G4876" t="str">
            <v>O</v>
          </cell>
          <cell r="H4876" t="str">
            <v>2810</v>
          </cell>
          <cell r="I4876" t="str">
            <v>TĚL.ÚHL.S VÝVODY 2aU PODSEST.</v>
          </cell>
          <cell r="J4876" t="str">
            <v/>
          </cell>
          <cell r="K4876" t="str">
            <v/>
          </cell>
          <cell r="L4876" t="str">
            <v/>
          </cell>
          <cell r="P4876" t="str">
            <v>Migrate</v>
          </cell>
          <cell r="Q4876" t="str">
            <v>NDRSP37484X</v>
          </cell>
          <cell r="R4876" t="str">
            <v>Projekt portfolio review 2020</v>
          </cell>
          <cell r="S4876" t="str">
            <v>B92_32430N</v>
          </cell>
          <cell r="T4876" t="str">
            <v>PPR Ostatní zboží - ON</v>
          </cell>
          <cell r="U4876" t="str">
            <v>4001</v>
          </cell>
          <cell r="V4876" t="str">
            <v>ZBOŽÍ - NÁHRADNÍ DÍLY NA SVÁŘEČKY</v>
          </cell>
          <cell r="W4876" t="str">
            <v>2100</v>
          </cell>
          <cell r="X4876" t="str">
            <v>BUILDINGS-PPR</v>
          </cell>
          <cell r="Y4876" t="str">
            <v>1PPR</v>
          </cell>
          <cell r="Z4876" t="str">
            <v>Systém Ekoplastik</v>
          </cell>
          <cell r="AA4876" t="str">
            <v>F00</v>
          </cell>
          <cell r="AB4876" t="str">
            <v>Sourced from thirds</v>
          </cell>
          <cell r="AC4876" t="str">
            <v>Body angular with outlet 2aU Set</v>
          </cell>
          <cell r="AD4876" t="str">
            <v/>
          </cell>
        </row>
        <row r="4877">
          <cell r="B4877" t="str">
            <v>NDRSP37521X</v>
          </cell>
          <cell r="C4877" t="str">
            <v>4053174</v>
          </cell>
          <cell r="D4877" t="str">
            <v/>
          </cell>
          <cell r="E4877" t="str">
            <v>99</v>
          </cell>
          <cell r="F4877" t="str">
            <v/>
          </cell>
          <cell r="G4877" t="str">
            <v>O</v>
          </cell>
          <cell r="H4877" t="str">
            <v>2810</v>
          </cell>
          <cell r="I4877" t="str">
            <v>POJ.TEPL.T99153030A D5 VÝV.</v>
          </cell>
          <cell r="J4877" t="str">
            <v/>
          </cell>
          <cell r="K4877" t="str">
            <v/>
          </cell>
          <cell r="L4877" t="str">
            <v/>
          </cell>
          <cell r="P4877" t="str">
            <v>Migrate</v>
          </cell>
          <cell r="Q4877" t="str">
            <v>NDRSP37521X</v>
          </cell>
          <cell r="R4877" t="str">
            <v>Projekt portfolio review 2020</v>
          </cell>
          <cell r="S4877" t="str">
            <v>B92_32430N</v>
          </cell>
          <cell r="T4877" t="str">
            <v>PPR Ostatní zboží - ON</v>
          </cell>
          <cell r="U4877" t="str">
            <v>4001</v>
          </cell>
          <cell r="V4877" t="str">
            <v>ZBOŽÍ - NÁHRADNÍ DÍLY NA SVÁŘEČKY</v>
          </cell>
          <cell r="W4877" t="str">
            <v>2100</v>
          </cell>
          <cell r="X4877" t="str">
            <v>BUILDINGS-PPR</v>
          </cell>
          <cell r="Y4877" t="str">
            <v>1PPR</v>
          </cell>
          <cell r="Z4877" t="str">
            <v>Systém Ekoplastik</v>
          </cell>
          <cell r="AA4877" t="str">
            <v>F00</v>
          </cell>
          <cell r="AB4877" t="str">
            <v>Sourced from thirds</v>
          </cell>
          <cell r="AC4877" t="str">
            <v>Thermal Fuse T99153030A D5 with outlet</v>
          </cell>
          <cell r="AD4877" t="str">
            <v/>
          </cell>
        </row>
        <row r="4878">
          <cell r="B4878" t="str">
            <v>NDRSP37582X</v>
          </cell>
          <cell r="C4878" t="str">
            <v>4053175</v>
          </cell>
          <cell r="D4878" t="str">
            <v/>
          </cell>
          <cell r="E4878" t="str">
            <v>99</v>
          </cell>
          <cell r="F4878" t="str">
            <v/>
          </cell>
          <cell r="G4878" t="str">
            <v>O</v>
          </cell>
          <cell r="H4878" t="str">
            <v>2810</v>
          </cell>
          <cell r="I4878" t="str">
            <v>PLOŠ.SPOJ.OSAZ EL.VAL.TRN.NAS</v>
          </cell>
          <cell r="J4878" t="str">
            <v/>
          </cell>
          <cell r="K4878" t="str">
            <v/>
          </cell>
          <cell r="L4878" t="str">
            <v/>
          </cell>
          <cell r="P4878" t="str">
            <v>Migrate</v>
          </cell>
          <cell r="Q4878" t="str">
            <v>NDRSP37582X</v>
          </cell>
          <cell r="R4878" t="str">
            <v>Projekt portfolio review 2020</v>
          </cell>
          <cell r="S4878" t="str">
            <v>B92_32430N</v>
          </cell>
          <cell r="T4878" t="str">
            <v>PPR Ostatní zboží - ON</v>
          </cell>
          <cell r="U4878" t="str">
            <v>4001</v>
          </cell>
          <cell r="V4878" t="str">
            <v>ZBOŽÍ - NÁHRADNÍ DÍLY NA SVÁŘEČKY</v>
          </cell>
          <cell r="W4878" t="str">
            <v>2100</v>
          </cell>
          <cell r="X4878" t="str">
            <v>BUILDINGS-PPR</v>
          </cell>
          <cell r="Y4878" t="str">
            <v>1PPR</v>
          </cell>
          <cell r="Z4878" t="str">
            <v>Systém Ekoplastik</v>
          </cell>
          <cell r="AA4878" t="str">
            <v>F00</v>
          </cell>
          <cell r="AB4878" t="str">
            <v>Sourced from thirds</v>
          </cell>
          <cell r="AC4878" t="str">
            <v>Spare part PCB cylindric heating el.</v>
          </cell>
          <cell r="AD4878" t="str">
            <v/>
          </cell>
        </row>
        <row r="4879">
          <cell r="B4879" t="str">
            <v>NDRSP37717X</v>
          </cell>
          <cell r="C4879" t="str">
            <v>4053176</v>
          </cell>
          <cell r="D4879" t="str">
            <v/>
          </cell>
          <cell r="E4879" t="str">
            <v>99</v>
          </cell>
          <cell r="F4879" t="str">
            <v/>
          </cell>
          <cell r="G4879" t="str">
            <v>O</v>
          </cell>
          <cell r="H4879" t="str">
            <v>2810</v>
          </cell>
          <cell r="I4879" t="str">
            <v>OTOČNÝ KNOFLÍK WAVIN ele.reg</v>
          </cell>
          <cell r="J4879" t="str">
            <v/>
          </cell>
          <cell r="K4879" t="str">
            <v/>
          </cell>
          <cell r="L4879" t="str">
            <v/>
          </cell>
          <cell r="P4879" t="str">
            <v>Migrate</v>
          </cell>
          <cell r="Q4879" t="str">
            <v>NDRSP37717X</v>
          </cell>
          <cell r="R4879" t="str">
            <v>Projekt portfolio review 2020</v>
          </cell>
          <cell r="S4879" t="str">
            <v>B92_32430N</v>
          </cell>
          <cell r="T4879" t="str">
            <v>PPR Ostatní zboží - ON</v>
          </cell>
          <cell r="U4879" t="str">
            <v>4001</v>
          </cell>
          <cell r="V4879" t="str">
            <v>ZBOŽÍ - NÁHRADNÍ DÍLY NA SVÁŘEČKY</v>
          </cell>
          <cell r="W4879" t="str">
            <v>2100</v>
          </cell>
          <cell r="X4879" t="str">
            <v>BUILDINGS-PPR</v>
          </cell>
          <cell r="Y4879" t="str">
            <v>1PPR</v>
          </cell>
          <cell r="Z4879" t="str">
            <v>Systém Ekoplastik</v>
          </cell>
          <cell r="AA4879" t="str">
            <v>F00</v>
          </cell>
          <cell r="AB4879" t="str">
            <v>Sourced from thirds</v>
          </cell>
          <cell r="AC4879" t="str">
            <v>Revolving button WAVIN EL. REG.</v>
          </cell>
          <cell r="AD4879" t="str">
            <v/>
          </cell>
        </row>
        <row r="4880">
          <cell r="B4880" t="str">
            <v>NDRSP40147X</v>
          </cell>
          <cell r="C4880" t="str">
            <v>4053177</v>
          </cell>
          <cell r="D4880" t="str">
            <v/>
          </cell>
          <cell r="E4880" t="str">
            <v>99</v>
          </cell>
          <cell r="F4880" t="str">
            <v/>
          </cell>
          <cell r="G4880" t="str">
            <v>O</v>
          </cell>
          <cell r="H4880" t="str">
            <v>2810</v>
          </cell>
          <cell r="I4880" t="str">
            <v>KOMPLETNÍ VÝVODKA ZELENÁ</v>
          </cell>
          <cell r="J4880" t="str">
            <v/>
          </cell>
          <cell r="K4880" t="str">
            <v/>
          </cell>
          <cell r="L4880" t="str">
            <v/>
          </cell>
          <cell r="P4880" t="str">
            <v>Migrate</v>
          </cell>
          <cell r="Q4880" t="str">
            <v>NDRSP40147X</v>
          </cell>
          <cell r="R4880" t="str">
            <v>Projekt portfolio review 2020</v>
          </cell>
          <cell r="S4880" t="str">
            <v>B92_32430N</v>
          </cell>
          <cell r="T4880" t="str">
            <v>PPR Ostatní zboží - ON</v>
          </cell>
          <cell r="U4880" t="str">
            <v>4001</v>
          </cell>
          <cell r="V4880" t="str">
            <v>ZBOŽÍ - NÁHRADNÍ DÍLY NA SVÁŘEČKY</v>
          </cell>
          <cell r="W4880" t="str">
            <v>2100</v>
          </cell>
          <cell r="X4880" t="str">
            <v>BUILDINGS-PPR</v>
          </cell>
          <cell r="Y4880" t="str">
            <v>1PPR</v>
          </cell>
          <cell r="Z4880" t="str">
            <v>Systém Ekoplastik</v>
          </cell>
          <cell r="AA4880" t="str">
            <v>F00</v>
          </cell>
          <cell r="AB4880" t="str">
            <v>Sourced from thirds</v>
          </cell>
          <cell r="AC4880" t="str">
            <v>Spare part complete Endcase Green</v>
          </cell>
          <cell r="AD4880" t="str">
            <v/>
          </cell>
        </row>
        <row r="4881">
          <cell r="B4881" t="str">
            <v>NDRSP40469</v>
          </cell>
          <cell r="C4881" t="str">
            <v>4053178</v>
          </cell>
          <cell r="D4881" t="str">
            <v/>
          </cell>
          <cell r="E4881" t="str">
            <v>99</v>
          </cell>
          <cell r="F4881" t="str">
            <v>X</v>
          </cell>
          <cell r="G4881" t="str">
            <v>O</v>
          </cell>
          <cell r="H4881" t="str">
            <v>2810</v>
          </cell>
          <cell r="I4881" t="str">
            <v>OTOČNÝ KNOFLÍK WAVIN (termostat)</v>
          </cell>
          <cell r="J4881" t="str">
            <v/>
          </cell>
          <cell r="K4881" t="str">
            <v/>
          </cell>
          <cell r="L4881" t="str">
            <v/>
          </cell>
          <cell r="P4881" t="str">
            <v>Do not migrate</v>
          </cell>
          <cell r="R4881" t="str">
            <v>OBSOLETE BEZ NÁHRADY</v>
          </cell>
          <cell r="S4881" t="str">
            <v>B92_32430N</v>
          </cell>
          <cell r="T4881" t="str">
            <v>PPR Ostatní zboží - ON</v>
          </cell>
          <cell r="U4881" t="str">
            <v>4001</v>
          </cell>
          <cell r="V4881" t="str">
            <v>ZBOŽÍ - NÁHRADNÍ DÍLY NA SVÁŘEČKY</v>
          </cell>
          <cell r="W4881" t="str">
            <v>2100</v>
          </cell>
          <cell r="X4881" t="str">
            <v>BUILDINGS-PPR</v>
          </cell>
          <cell r="Y4881" t="str">
            <v>1PPR</v>
          </cell>
          <cell r="Z4881" t="str">
            <v>Systém Ekoplastik</v>
          </cell>
          <cell r="AA4881" t="str">
            <v>F00</v>
          </cell>
          <cell r="AB4881" t="str">
            <v>Sourced from thirds</v>
          </cell>
          <cell r="AC4881" t="str">
            <v>Revolving button WAVIN TERM. REG.</v>
          </cell>
          <cell r="AD4881" t="str">
            <v/>
          </cell>
        </row>
        <row r="4882">
          <cell r="B4882" t="str">
            <v>NDRSP40470</v>
          </cell>
          <cell r="C4882" t="str">
            <v>4053179</v>
          </cell>
          <cell r="D4882" t="str">
            <v/>
          </cell>
          <cell r="E4882" t="str">
            <v>99</v>
          </cell>
          <cell r="F4882" t="str">
            <v>X</v>
          </cell>
          <cell r="G4882" t="str">
            <v>O</v>
          </cell>
          <cell r="H4882" t="str">
            <v>2810</v>
          </cell>
          <cell r="I4882" t="str">
            <v>PANÝLEK WAVIN S POTISKEM (termostat)</v>
          </cell>
          <cell r="J4882" t="str">
            <v/>
          </cell>
          <cell r="K4882" t="str">
            <v/>
          </cell>
          <cell r="L4882" t="str">
            <v/>
          </cell>
          <cell r="P4882" t="str">
            <v>Migrate</v>
          </cell>
          <cell r="R4882" t="str">
            <v>OBSOLETE BEZ NÁHRADY</v>
          </cell>
          <cell r="S4882" t="str">
            <v>B92_32430N</v>
          </cell>
          <cell r="T4882" t="str">
            <v>PPR Ostatní zboží - ON</v>
          </cell>
          <cell r="U4882" t="str">
            <v>4001</v>
          </cell>
          <cell r="V4882" t="str">
            <v>ZBOŽÍ - NÁHRADNÍ DÍLY NA SVÁŘEČKY</v>
          </cell>
          <cell r="W4882" t="str">
            <v>2100</v>
          </cell>
          <cell r="X4882" t="str">
            <v>BUILDINGS-PPR</v>
          </cell>
          <cell r="Y4882" t="str">
            <v>1PPR</v>
          </cell>
          <cell r="Z4882" t="str">
            <v>Systém Ekoplastik</v>
          </cell>
          <cell r="AA4882" t="str">
            <v>F00</v>
          </cell>
          <cell r="AB4882" t="str">
            <v>Sourced from thirds</v>
          </cell>
          <cell r="AC4882" t="str">
            <v>Spare part Plate with printing (TERMOST)</v>
          </cell>
          <cell r="AD4882" t="str">
            <v/>
          </cell>
        </row>
        <row r="4883">
          <cell r="B4883" t="str">
            <v>NDRSP40471X</v>
          </cell>
          <cell r="C4883" t="str">
            <v>4053180</v>
          </cell>
          <cell r="D4883" t="str">
            <v/>
          </cell>
          <cell r="E4883" t="str">
            <v>01</v>
          </cell>
          <cell r="F4883" t="str">
            <v/>
          </cell>
          <cell r="G4883" t="str">
            <v>O</v>
          </cell>
          <cell r="H4883" t="str">
            <v>2810</v>
          </cell>
          <cell r="I4883" t="str">
            <v>PANÝLEK WAVIN POTISK el.reg.</v>
          </cell>
          <cell r="J4883" t="str">
            <v/>
          </cell>
          <cell r="K4883" t="str">
            <v/>
          </cell>
          <cell r="L4883" t="str">
            <v/>
          </cell>
          <cell r="P4883" t="str">
            <v>Migrate</v>
          </cell>
          <cell r="Q4883" t="str">
            <v>NDRSP40471X</v>
          </cell>
          <cell r="R4883" t="str">
            <v>Projekt portfolio review 2020</v>
          </cell>
          <cell r="S4883" t="str">
            <v>B92_32430N</v>
          </cell>
          <cell r="T4883" t="str">
            <v>PPR Ostatní zboží - ON</v>
          </cell>
          <cell r="U4883" t="str">
            <v>4001</v>
          </cell>
          <cell r="V4883" t="str">
            <v>ZBOŽÍ - NÁHRADNÍ DÍLY NA SVÁŘEČKY</v>
          </cell>
          <cell r="W4883" t="str">
            <v>2100</v>
          </cell>
          <cell r="X4883" t="str">
            <v>BUILDINGS-PPR</v>
          </cell>
          <cell r="Y4883" t="str">
            <v>1PPR</v>
          </cell>
          <cell r="Z4883" t="str">
            <v>Systém Ekoplastik</v>
          </cell>
          <cell r="AA4883" t="str">
            <v>F00</v>
          </cell>
          <cell r="AB4883" t="str">
            <v>Sourced from thirds</v>
          </cell>
          <cell r="AC4883" t="str">
            <v>Spare part Plate WAVIN with printing</v>
          </cell>
          <cell r="AD4883" t="str">
            <v/>
          </cell>
        </row>
        <row r="4884">
          <cell r="B4884" t="str">
            <v>NDRSP40478X</v>
          </cell>
          <cell r="C4884" t="str">
            <v>4053181</v>
          </cell>
          <cell r="D4884" t="str">
            <v/>
          </cell>
          <cell r="E4884" t="str">
            <v>99</v>
          </cell>
          <cell r="F4884" t="str">
            <v/>
          </cell>
          <cell r="G4884" t="str">
            <v>O</v>
          </cell>
          <cell r="H4884" t="str">
            <v>2810</v>
          </cell>
          <cell r="I4884" t="str">
            <v>TERMOSTAT TG 200</v>
          </cell>
          <cell r="J4884" t="str">
            <v/>
          </cell>
          <cell r="K4884" t="str">
            <v/>
          </cell>
          <cell r="L4884" t="str">
            <v/>
          </cell>
          <cell r="P4884" t="str">
            <v>Migrate</v>
          </cell>
          <cell r="Q4884" t="str">
            <v>NDRSP40478X</v>
          </cell>
          <cell r="R4884" t="str">
            <v>Projekt portfolio review 2020</v>
          </cell>
          <cell r="S4884" t="str">
            <v>B92_32430N</v>
          </cell>
          <cell r="T4884" t="str">
            <v>PPR Ostatní zboží - ON</v>
          </cell>
          <cell r="U4884" t="str">
            <v>4001</v>
          </cell>
          <cell r="V4884" t="str">
            <v>ZBOŽÍ - NÁHRADNÍ DÍLY NA SVÁŘEČKY</v>
          </cell>
          <cell r="W4884" t="str">
            <v>2100</v>
          </cell>
          <cell r="X4884" t="str">
            <v>BUILDINGS-PPR</v>
          </cell>
          <cell r="Y4884" t="str">
            <v>1PPR</v>
          </cell>
          <cell r="Z4884" t="str">
            <v>Systém Ekoplastik</v>
          </cell>
          <cell r="AA4884" t="str">
            <v>F00</v>
          </cell>
          <cell r="AB4884" t="str">
            <v>Sourced from thirds</v>
          </cell>
          <cell r="AC4884" t="str">
            <v>Termoregulator TG 200</v>
          </cell>
          <cell r="AD4884" t="str">
            <v/>
          </cell>
        </row>
        <row r="4885">
          <cell r="B4885" t="str">
            <v>NDRSP40486</v>
          </cell>
          <cell r="C4885" t="str">
            <v>4053182</v>
          </cell>
          <cell r="D4885" t="str">
            <v/>
          </cell>
          <cell r="E4885" t="str">
            <v>99</v>
          </cell>
          <cell r="F4885" t="str">
            <v/>
          </cell>
          <cell r="G4885" t="str">
            <v>O</v>
          </cell>
          <cell r="H4885" t="str">
            <v>2810</v>
          </cell>
          <cell r="I4885" t="str">
            <v>TRN VALC.VÝVODY RSP2a ER PODSESTA</v>
          </cell>
          <cell r="J4885" t="str">
            <v/>
          </cell>
          <cell r="K4885" t="str">
            <v/>
          </cell>
          <cell r="L4885" t="str">
            <v/>
          </cell>
          <cell r="P4885" t="str">
            <v>Migrate</v>
          </cell>
          <cell r="Q4885" t="str">
            <v>NDRSP40486</v>
          </cell>
          <cell r="R4885" t="str">
            <v>Projekt portfolio review 2020</v>
          </cell>
          <cell r="S4885" t="str">
            <v>B92_32430N</v>
          </cell>
          <cell r="T4885" t="str">
            <v>PPR Ostatní zboží - ON</v>
          </cell>
          <cell r="U4885" t="str">
            <v>4001</v>
          </cell>
          <cell r="V4885" t="str">
            <v>ZBOŽÍ - NÁHRADNÍ DÍLY NA SVÁŘEČKY</v>
          </cell>
          <cell r="W4885" t="str">
            <v>2100</v>
          </cell>
          <cell r="X4885" t="str">
            <v>BUILDINGS-PPR</v>
          </cell>
          <cell r="Y4885" t="str">
            <v>1PPR</v>
          </cell>
          <cell r="Z4885" t="str">
            <v>Systém Ekoplastik</v>
          </cell>
          <cell r="AA4885" t="str">
            <v>F00</v>
          </cell>
          <cell r="AB4885" t="str">
            <v>Sourced from thirds</v>
          </cell>
          <cell r="AC4885" t="str">
            <v>Spare part heating el.cylindric RSP2a</v>
          </cell>
          <cell r="AD4885" t="str">
            <v/>
          </cell>
        </row>
        <row r="4886">
          <cell r="B4886" t="str">
            <v>NDRSP40487</v>
          </cell>
          <cell r="C4886" t="str">
            <v>4053183</v>
          </cell>
          <cell r="D4886" t="str">
            <v/>
          </cell>
          <cell r="E4886" t="str">
            <v>99</v>
          </cell>
          <cell r="F4886" t="str">
            <v/>
          </cell>
          <cell r="G4886" t="str">
            <v>O</v>
          </cell>
          <cell r="H4886" t="str">
            <v>2810</v>
          </cell>
          <cell r="I4886" t="str">
            <v>TĚLESO MEČOVÉ S VÝVODY RSP2aPm PODSESTA</v>
          </cell>
          <cell r="J4886" t="str">
            <v/>
          </cell>
          <cell r="K4886" t="str">
            <v/>
          </cell>
          <cell r="L4886" t="str">
            <v/>
          </cell>
          <cell r="P4886" t="str">
            <v>Migrate</v>
          </cell>
          <cell r="Q4886" t="str">
            <v>NDRSP40487</v>
          </cell>
          <cell r="R4886" t="str">
            <v>Projekt portfolio review 2020</v>
          </cell>
          <cell r="S4886" t="str">
            <v>B92_32430N</v>
          </cell>
          <cell r="T4886" t="str">
            <v>PPR Ostatní zboží - ON</v>
          </cell>
          <cell r="U4886" t="str">
            <v>4001</v>
          </cell>
          <cell r="V4886" t="str">
            <v>ZBOŽÍ - NÁHRADNÍ DÍLY NA SVÁŘEČKY</v>
          </cell>
          <cell r="W4886" t="str">
            <v>2100</v>
          </cell>
          <cell r="X4886" t="str">
            <v>BUILDINGS-PPR</v>
          </cell>
          <cell r="Y4886" t="str">
            <v>1PPR</v>
          </cell>
          <cell r="Z4886" t="str">
            <v>Systém Ekoplastik</v>
          </cell>
          <cell r="AA4886" t="str">
            <v>F00</v>
          </cell>
          <cell r="AB4886" t="str">
            <v>Sourced from thirds</v>
          </cell>
          <cell r="AC4886" t="str">
            <v>Spare part heating element RSP2aPm</v>
          </cell>
          <cell r="AD4886" t="str">
            <v/>
          </cell>
        </row>
        <row r="4887">
          <cell r="B4887" t="str">
            <v>NDRSPELREG</v>
          </cell>
          <cell r="C4887" t="str">
            <v>4053184</v>
          </cell>
          <cell r="D4887" t="str">
            <v/>
          </cell>
          <cell r="E4887" t="str">
            <v/>
          </cell>
          <cell r="F4887" t="str">
            <v/>
          </cell>
          <cell r="G4887" t="str">
            <v>M</v>
          </cell>
          <cell r="H4887" t="str">
            <v>2810</v>
          </cell>
          <cell r="I4887" t="str">
            <v>NÁHRADNÍ DÍL RSP - REGULÁTOR</v>
          </cell>
          <cell r="J4887" t="str">
            <v/>
          </cell>
          <cell r="K4887" t="str">
            <v/>
          </cell>
          <cell r="L4887" t="str">
            <v/>
          </cell>
          <cell r="M4887">
            <v>1243</v>
          </cell>
          <cell r="N4887" t="str">
            <v>PC</v>
          </cell>
          <cell r="P4887" t="str">
            <v>Migrate</v>
          </cell>
          <cell r="Q4887" t="str">
            <v>NDRSPELREG</v>
          </cell>
          <cell r="R4887" t="str">
            <v/>
          </cell>
          <cell r="S4887" t="str">
            <v>B92_32430N</v>
          </cell>
          <cell r="T4887" t="str">
            <v>PPR Ostatní zboží - ON</v>
          </cell>
          <cell r="U4887" t="str">
            <v>4001</v>
          </cell>
          <cell r="V4887" t="str">
            <v>ZBOŽÍ - NÁHRADNÍ DÍLY NA SVÁŘEČKY</v>
          </cell>
          <cell r="W4887" t="str">
            <v>2100</v>
          </cell>
          <cell r="X4887" t="str">
            <v>BUILDINGS-PPR</v>
          </cell>
          <cell r="Y4887" t="str">
            <v>1PPR</v>
          </cell>
          <cell r="Z4887" t="str">
            <v>Systém Ekoplastik</v>
          </cell>
          <cell r="AA4887" t="str">
            <v>F00</v>
          </cell>
          <cell r="AB4887" t="str">
            <v>Sourced from thirds</v>
          </cell>
          <cell r="AC4887" t="str">
            <v>Spare part heating element RSP Regulator</v>
          </cell>
          <cell r="AD4887" t="str">
            <v>8595185440298</v>
          </cell>
        </row>
        <row r="4888">
          <cell r="B4888" t="str">
            <v>NDRSPELSNU</v>
          </cell>
          <cell r="C4888" t="str">
            <v>4053185</v>
          </cell>
          <cell r="D4888" t="str">
            <v/>
          </cell>
          <cell r="E4888" t="str">
            <v/>
          </cell>
          <cell r="F4888" t="str">
            <v/>
          </cell>
          <cell r="G4888" t="str">
            <v>M</v>
          </cell>
          <cell r="H4888" t="str">
            <v>2810</v>
          </cell>
          <cell r="I4888" t="str">
            <v>NÁHRADNÍ DÍL RSP - ŠŇŮRA+VÝVODKA</v>
          </cell>
          <cell r="J4888" t="str">
            <v/>
          </cell>
          <cell r="K4888" t="str">
            <v/>
          </cell>
          <cell r="L4888" t="str">
            <v/>
          </cell>
          <cell r="M4888">
            <v>311</v>
          </cell>
          <cell r="N4888" t="str">
            <v>PC</v>
          </cell>
          <cell r="P4888" t="str">
            <v>Migrate</v>
          </cell>
          <cell r="Q4888" t="str">
            <v>NDRSPELSNU</v>
          </cell>
          <cell r="R4888" t="str">
            <v/>
          </cell>
          <cell r="S4888" t="str">
            <v>B92_32430N</v>
          </cell>
          <cell r="T4888" t="str">
            <v>PPR Ostatní zboží - ON</v>
          </cell>
          <cell r="U4888" t="str">
            <v>4001</v>
          </cell>
          <cell r="V4888" t="str">
            <v>ZBOŽÍ - NÁHRADNÍ DÍLY NA SVÁŘEČKY</v>
          </cell>
          <cell r="W4888" t="str">
            <v>2100</v>
          </cell>
          <cell r="X4888" t="str">
            <v>BUILDINGS-PPR</v>
          </cell>
          <cell r="Y4888" t="str">
            <v>1PPR</v>
          </cell>
          <cell r="Z4888" t="str">
            <v>Systém Ekoplastik</v>
          </cell>
          <cell r="AA4888" t="str">
            <v>F00</v>
          </cell>
          <cell r="AB4888" t="str">
            <v>Sourced from thirds</v>
          </cell>
          <cell r="AC4888" t="str">
            <v>Spare part heating el.RSP CORD+BUSHING</v>
          </cell>
          <cell r="AD4888" t="str">
            <v>8595185440281</v>
          </cell>
        </row>
        <row r="4889">
          <cell r="B4889" t="str">
            <v>NDRSPELTRN</v>
          </cell>
          <cell r="C4889" t="str">
            <v>4053186</v>
          </cell>
          <cell r="D4889" t="str">
            <v/>
          </cell>
          <cell r="E4889" t="str">
            <v/>
          </cell>
          <cell r="F4889" t="str">
            <v/>
          </cell>
          <cell r="G4889" t="str">
            <v>M</v>
          </cell>
          <cell r="H4889" t="str">
            <v>2810</v>
          </cell>
          <cell r="I4889" t="str">
            <v>NÁHRADNÍ DÍL RSP - TRN</v>
          </cell>
          <cell r="J4889" t="str">
            <v/>
          </cell>
          <cell r="K4889" t="str">
            <v/>
          </cell>
          <cell r="L4889" t="str">
            <v/>
          </cell>
          <cell r="M4889">
            <v>1208</v>
          </cell>
          <cell r="N4889" t="str">
            <v>PC</v>
          </cell>
          <cell r="P4889" t="str">
            <v>Migrate</v>
          </cell>
          <cell r="Q4889" t="str">
            <v>NDRSPELTRN</v>
          </cell>
          <cell r="R4889" t="str">
            <v/>
          </cell>
          <cell r="S4889" t="str">
            <v>B92_32430N</v>
          </cell>
          <cell r="T4889" t="str">
            <v>PPR Ostatní zboží - ON</v>
          </cell>
          <cell r="U4889" t="str">
            <v>4001</v>
          </cell>
          <cell r="V4889" t="str">
            <v>ZBOŽÍ - NÁHRADNÍ DÍLY NA SVÁŘEČKY</v>
          </cell>
          <cell r="W4889" t="str">
            <v>2100</v>
          </cell>
          <cell r="X4889" t="str">
            <v>BUILDINGS-PPR</v>
          </cell>
          <cell r="Y4889" t="str">
            <v>1PPR</v>
          </cell>
          <cell r="Z4889" t="str">
            <v>Systém Ekoplastik</v>
          </cell>
          <cell r="AA4889" t="str">
            <v>F00</v>
          </cell>
          <cell r="AB4889" t="str">
            <v>Sourced from thirds</v>
          </cell>
          <cell r="AC4889" t="str">
            <v>Spare part heating element RSP THOM</v>
          </cell>
          <cell r="AD4889" t="str">
            <v>8595185440267</v>
          </cell>
        </row>
        <row r="4890">
          <cell r="B4890" t="str">
            <v>NDRSPELZRC</v>
          </cell>
          <cell r="C4890" t="str">
            <v>4053187</v>
          </cell>
          <cell r="D4890" t="str">
            <v/>
          </cell>
          <cell r="E4890" t="str">
            <v/>
          </cell>
          <cell r="F4890" t="str">
            <v/>
          </cell>
          <cell r="G4890" t="str">
            <v>M</v>
          </cell>
          <cell r="H4890" t="str">
            <v>2810</v>
          </cell>
          <cell r="I4890" t="str">
            <v>NÁHRADNÍ DÍL RSP - ZRCADLO</v>
          </cell>
          <cell r="J4890" t="str">
            <v/>
          </cell>
          <cell r="K4890" t="str">
            <v/>
          </cell>
          <cell r="L4890" t="str">
            <v/>
          </cell>
          <cell r="M4890">
            <v>1208</v>
          </cell>
          <cell r="N4890" t="str">
            <v>PC</v>
          </cell>
          <cell r="P4890" t="str">
            <v>Migrate</v>
          </cell>
          <cell r="Q4890" t="str">
            <v>NDRSPELZRC</v>
          </cell>
          <cell r="R4890" t="str">
            <v/>
          </cell>
          <cell r="S4890" t="str">
            <v>B92_32430N</v>
          </cell>
          <cell r="T4890" t="str">
            <v>PPR Ostatní zboží - ON</v>
          </cell>
          <cell r="U4890" t="str">
            <v>4001</v>
          </cell>
          <cell r="V4890" t="str">
            <v>ZBOŽÍ - NÁHRADNÍ DÍLY NA SVÁŘEČKY</v>
          </cell>
          <cell r="W4890" t="str">
            <v>2100</v>
          </cell>
          <cell r="X4890" t="str">
            <v>BUILDINGS-PPR</v>
          </cell>
          <cell r="Y4890" t="str">
            <v>1PPR</v>
          </cell>
          <cell r="Z4890" t="str">
            <v>Systém Ekoplastik</v>
          </cell>
          <cell r="AA4890" t="str">
            <v>F00</v>
          </cell>
          <cell r="AB4890" t="str">
            <v>Sourced from thirds</v>
          </cell>
          <cell r="AC4890" t="str">
            <v>Spare part heating element RSP FLAT</v>
          </cell>
          <cell r="AD4890" t="str">
            <v>8595185440274</v>
          </cell>
        </row>
        <row r="4891">
          <cell r="B4891" t="str">
            <v>PRUTMXXXXX</v>
          </cell>
          <cell r="C4891" t="str">
            <v>4062146</v>
          </cell>
          <cell r="D4891" t="str">
            <v/>
          </cell>
          <cell r="E4891" t="str">
            <v/>
          </cell>
          <cell r="F4891" t="str">
            <v/>
          </cell>
          <cell r="G4891" t="str">
            <v>M</v>
          </cell>
          <cell r="H4891" t="str">
            <v>2810</v>
          </cell>
          <cell r="I4891" t="str">
            <v>PRŮTOKOMĚR</v>
          </cell>
          <cell r="J4891" t="str">
            <v>X</v>
          </cell>
          <cell r="K4891" t="str">
            <v>X</v>
          </cell>
          <cell r="L4891" t="str">
            <v>X</v>
          </cell>
          <cell r="M4891">
            <v>645.29999999999995</v>
          </cell>
          <cell r="N4891" t="str">
            <v>PC</v>
          </cell>
          <cell r="O4891" t="str">
            <v>EKOPLASTIK PPR</v>
          </cell>
          <cell r="P4891" t="str">
            <v>Migrate</v>
          </cell>
          <cell r="Q4891" t="str">
            <v>PRUTMXXXXX</v>
          </cell>
          <cell r="R4891" t="str">
            <v/>
          </cell>
          <cell r="S4891" t="str">
            <v>B92_32430N</v>
          </cell>
          <cell r="T4891" t="str">
            <v>PPR Ostatní zboží - ON</v>
          </cell>
          <cell r="U4891" t="str">
            <v>4000</v>
          </cell>
          <cell r="V4891" t="str">
            <v>ZBOŽÍ</v>
          </cell>
          <cell r="W4891" t="str">
            <v>2100</v>
          </cell>
          <cell r="X4891" t="str">
            <v>BUILDINGS-PPR</v>
          </cell>
          <cell r="Y4891" t="str">
            <v>1PPR</v>
          </cell>
          <cell r="Z4891" t="str">
            <v>Systém Ekoplastik</v>
          </cell>
          <cell r="AA4891" t="str">
            <v>F00</v>
          </cell>
          <cell r="AB4891" t="str">
            <v>Sourced from thirds</v>
          </cell>
          <cell r="AC4891" t="str">
            <v>Flowmeter</v>
          </cell>
          <cell r="AD4891" t="str">
            <v>4260175472828</v>
          </cell>
        </row>
        <row r="4892">
          <cell r="B4892" t="str">
            <v>SRDRZXXXXX</v>
          </cell>
          <cell r="C4892" t="str">
            <v>4061311</v>
          </cell>
          <cell r="D4892" t="str">
            <v/>
          </cell>
          <cell r="E4892" t="str">
            <v/>
          </cell>
          <cell r="F4892" t="str">
            <v/>
          </cell>
          <cell r="G4892" t="str">
            <v>M</v>
          </cell>
          <cell r="H4892" t="str">
            <v>2810</v>
          </cell>
          <cell r="I4892" t="str">
            <v>ŠROUB PRO DRŽÁK</v>
          </cell>
          <cell r="J4892" t="str">
            <v/>
          </cell>
          <cell r="K4892" t="str">
            <v/>
          </cell>
          <cell r="L4892" t="str">
            <v/>
          </cell>
          <cell r="P4892" t="str">
            <v>Migrate</v>
          </cell>
          <cell r="Q4892" t="str">
            <v>SRDRZXXXXX</v>
          </cell>
          <cell r="R4892" t="str">
            <v/>
          </cell>
          <cell r="S4892" t="str">
            <v>B92_32430N</v>
          </cell>
          <cell r="T4892" t="str">
            <v>PPR Ostatní zboží - ON</v>
          </cell>
          <cell r="U4892" t="str">
            <v>4000</v>
          </cell>
          <cell r="V4892" t="str">
            <v>ZBOŽÍ</v>
          </cell>
          <cell r="W4892" t="str">
            <v>2100</v>
          </cell>
          <cell r="X4892" t="str">
            <v>BUILDINGS-PPR</v>
          </cell>
          <cell r="Y4892" t="str">
            <v>1PPR</v>
          </cell>
          <cell r="Z4892" t="str">
            <v>Systém Ekoplastik</v>
          </cell>
          <cell r="AA4892" t="str">
            <v>F00</v>
          </cell>
          <cell r="AB4892" t="str">
            <v>Sourced from thirds</v>
          </cell>
          <cell r="AC4892" t="str">
            <v>Screw for holder</v>
          </cell>
          <cell r="AD4892" t="str">
            <v/>
          </cell>
        </row>
        <row r="4893">
          <cell r="B4893" t="str">
            <v>STOJXXXXXX</v>
          </cell>
          <cell r="C4893" t="str">
            <v>4053310</v>
          </cell>
          <cell r="D4893" t="str">
            <v/>
          </cell>
          <cell r="E4893" t="str">
            <v>01</v>
          </cell>
          <cell r="F4893" t="str">
            <v/>
          </cell>
          <cell r="G4893" t="str">
            <v>O</v>
          </cell>
          <cell r="H4893" t="str">
            <v>2810</v>
          </cell>
          <cell r="I4893" t="str">
            <v>STABILIZAČNÍ STOJÁNEK</v>
          </cell>
          <cell r="J4893" t="str">
            <v/>
          </cell>
          <cell r="K4893" t="str">
            <v/>
          </cell>
          <cell r="L4893" t="str">
            <v/>
          </cell>
          <cell r="P4893" t="str">
            <v>Migrate</v>
          </cell>
          <cell r="Q4893" t="str">
            <v>STOJXXXXXX</v>
          </cell>
          <cell r="R4893" t="str">
            <v>PHASE-OUT</v>
          </cell>
          <cell r="S4893" t="str">
            <v>B92_32430N</v>
          </cell>
          <cell r="T4893" t="str">
            <v>PPR Ostatní zboží - ON</v>
          </cell>
          <cell r="U4893" t="str">
            <v>4000</v>
          </cell>
          <cell r="V4893" t="str">
            <v>ZBOŽÍ</v>
          </cell>
          <cell r="W4893" t="str">
            <v>2100</v>
          </cell>
          <cell r="X4893" t="str">
            <v>BUILDINGS-PPR</v>
          </cell>
          <cell r="Y4893" t="str">
            <v>1PPR</v>
          </cell>
          <cell r="Z4893" t="str">
            <v>Systém Ekoplastik</v>
          </cell>
          <cell r="AA4893" t="str">
            <v>F00</v>
          </cell>
          <cell r="AB4893" t="str">
            <v>Sourced from thirds</v>
          </cell>
          <cell r="AC4893" t="str">
            <v>Stabilization jack</v>
          </cell>
          <cell r="AD4893" t="str">
            <v>8590690202119</v>
          </cell>
        </row>
        <row r="4894">
          <cell r="B4894" t="str">
            <v>TEHLAXXXXX</v>
          </cell>
          <cell r="C4894" t="str">
            <v>4053314</v>
          </cell>
          <cell r="D4894" t="str">
            <v/>
          </cell>
          <cell r="E4894" t="str">
            <v>99</v>
          </cell>
          <cell r="F4894" t="str">
            <v>X</v>
          </cell>
          <cell r="G4894" t="str">
            <v>O</v>
          </cell>
          <cell r="H4894" t="str">
            <v>2810</v>
          </cell>
          <cell r="I4894" t="str">
            <v>TERMOSTATICKÁ HLAVICE</v>
          </cell>
          <cell r="J4894" t="str">
            <v/>
          </cell>
          <cell r="K4894" t="str">
            <v/>
          </cell>
          <cell r="L4894" t="str">
            <v/>
          </cell>
          <cell r="P4894" t="str">
            <v>Migrate</v>
          </cell>
          <cell r="Q4894" t="str">
            <v>TEHLAXXXXX</v>
          </cell>
          <cell r="R4894" t="str">
            <v>OBSOLETE…DOPRODEJ SKLADU</v>
          </cell>
          <cell r="S4894" t="str">
            <v>B92_32430N</v>
          </cell>
          <cell r="T4894" t="str">
            <v>PPR Ostatní zboží - ON</v>
          </cell>
          <cell r="U4894" t="str">
            <v>4000</v>
          </cell>
          <cell r="V4894" t="str">
            <v>ZBOŽÍ</v>
          </cell>
          <cell r="W4894" t="str">
            <v>2100</v>
          </cell>
          <cell r="X4894" t="str">
            <v>BUILDINGS-PPR</v>
          </cell>
          <cell r="Y4894" t="str">
            <v>1PPR</v>
          </cell>
          <cell r="Z4894" t="str">
            <v>Systém Ekoplastik</v>
          </cell>
          <cell r="AA4894" t="str">
            <v>F00</v>
          </cell>
          <cell r="AB4894" t="str">
            <v>Sourced from thirds</v>
          </cell>
          <cell r="AC4894" t="str">
            <v>Termoregulator head</v>
          </cell>
          <cell r="AD4894" t="str">
            <v>8595185443831</v>
          </cell>
        </row>
        <row r="4895">
          <cell r="B4895" t="str">
            <v>TEPODXXXXX</v>
          </cell>
          <cell r="C4895" t="str">
            <v>4048201</v>
          </cell>
          <cell r="D4895" t="str">
            <v/>
          </cell>
          <cell r="E4895" t="str">
            <v/>
          </cell>
          <cell r="F4895" t="str">
            <v/>
          </cell>
          <cell r="G4895" t="str">
            <v>M</v>
          </cell>
          <cell r="H4895" t="str">
            <v>2810</v>
          </cell>
          <cell r="I4895" t="str">
            <v>DT-DOTYKOVÝ TEPLOMĚR POHYBLIVÝ</v>
          </cell>
          <cell r="J4895" t="str">
            <v/>
          </cell>
          <cell r="K4895" t="str">
            <v>X</v>
          </cell>
          <cell r="L4895" t="str">
            <v>X</v>
          </cell>
          <cell r="P4895" t="str">
            <v>Migrate</v>
          </cell>
          <cell r="Q4895" t="str">
            <v>TEPODXXXXX</v>
          </cell>
          <cell r="R4895" t="str">
            <v/>
          </cell>
          <cell r="S4895" t="str">
            <v>B92_32430N</v>
          </cell>
          <cell r="T4895" t="str">
            <v>PPR Ostatní zboží - ON</v>
          </cell>
          <cell r="U4895" t="str">
            <v>4000</v>
          </cell>
          <cell r="V4895" t="str">
            <v>ZBOŽÍ</v>
          </cell>
          <cell r="W4895" t="str">
            <v>2100</v>
          </cell>
          <cell r="X4895" t="str">
            <v>BUILDINGS-PPR</v>
          </cell>
          <cell r="Y4895" t="str">
            <v>1PPR</v>
          </cell>
          <cell r="Z4895" t="str">
            <v>Systém Ekoplastik</v>
          </cell>
          <cell r="AA4895" t="str">
            <v>F00</v>
          </cell>
          <cell r="AB4895" t="str">
            <v>Sourced from thirds</v>
          </cell>
          <cell r="AC4895" t="str">
            <v>Steel Thermometer DT Meter BL</v>
          </cell>
          <cell r="AD4895" t="str">
            <v>8591466020005</v>
          </cell>
        </row>
        <row r="4896">
          <cell r="B4896" t="str">
            <v>TMSIS100XX</v>
          </cell>
          <cell r="C4896" t="str">
            <v>4045299</v>
          </cell>
          <cell r="D4896" t="str">
            <v/>
          </cell>
          <cell r="E4896" t="str">
            <v/>
          </cell>
          <cell r="F4896" t="str">
            <v/>
          </cell>
          <cell r="G4896" t="str">
            <v>M</v>
          </cell>
          <cell r="H4896" t="str">
            <v>2810</v>
          </cell>
          <cell r="I4896" t="str">
            <v>TMEL SISEAL 100 gr.</v>
          </cell>
          <cell r="J4896" t="str">
            <v>X</v>
          </cell>
          <cell r="K4896" t="str">
            <v>X</v>
          </cell>
          <cell r="L4896" t="str">
            <v>X</v>
          </cell>
          <cell r="M4896">
            <v>714.5</v>
          </cell>
          <cell r="N4896" t="str">
            <v>PC</v>
          </cell>
          <cell r="O4896" t="str">
            <v>EKOPLASTIK PPR</v>
          </cell>
          <cell r="P4896" t="str">
            <v>Migrate</v>
          </cell>
          <cell r="Q4896" t="str">
            <v>TMSIS100XX</v>
          </cell>
          <cell r="R4896" t="str">
            <v/>
          </cell>
          <cell r="S4896" t="str">
            <v>B92_32430N</v>
          </cell>
          <cell r="T4896" t="str">
            <v>PPR Ostatní zboží - ON</v>
          </cell>
          <cell r="U4896" t="str">
            <v>4000</v>
          </cell>
          <cell r="V4896" t="str">
            <v>ZBOŽÍ</v>
          </cell>
          <cell r="W4896" t="str">
            <v>2100</v>
          </cell>
          <cell r="X4896" t="str">
            <v>BUILDINGS-PPR</v>
          </cell>
          <cell r="Y4896" t="str">
            <v>1PPR</v>
          </cell>
          <cell r="Z4896" t="str">
            <v>Systém Ekoplastik</v>
          </cell>
          <cell r="AA4896" t="str">
            <v>F00</v>
          </cell>
          <cell r="AB4896" t="str">
            <v>Sourced from thirds</v>
          </cell>
          <cell r="AC4896" t="str">
            <v>PPR Mastic sealant - Siseal 100gr</v>
          </cell>
          <cell r="AD4896" t="str">
            <v>8595185442841</v>
          </cell>
        </row>
        <row r="4897">
          <cell r="B4897" t="str">
            <v>TMSIS10XXX</v>
          </cell>
          <cell r="C4897" t="str">
            <v>3040381</v>
          </cell>
          <cell r="D4897" t="str">
            <v/>
          </cell>
          <cell r="E4897" t="str">
            <v>99</v>
          </cell>
          <cell r="F4897" t="str">
            <v/>
          </cell>
          <cell r="G4897" t="str">
            <v>O</v>
          </cell>
          <cell r="H4897" t="str">
            <v>2810</v>
          </cell>
          <cell r="I4897" t="str">
            <v>TMEL SISEAL 10 gr.</v>
          </cell>
          <cell r="J4897" t="str">
            <v/>
          </cell>
          <cell r="K4897" t="str">
            <v/>
          </cell>
          <cell r="L4897" t="str">
            <v/>
          </cell>
          <cell r="P4897" t="str">
            <v>Migrate</v>
          </cell>
          <cell r="Q4897" t="str">
            <v>TMSIS10XXX</v>
          </cell>
          <cell r="R4897" t="str">
            <v>Projekt portfolio review 2020</v>
          </cell>
          <cell r="S4897" t="str">
            <v>B92_32430N</v>
          </cell>
          <cell r="T4897" t="str">
            <v>PPR Ostatní zboží - ON</v>
          </cell>
          <cell r="U4897" t="str">
            <v>4000</v>
          </cell>
          <cell r="V4897" t="str">
            <v>ZBOŽÍ</v>
          </cell>
          <cell r="W4897" t="str">
            <v>2100</v>
          </cell>
          <cell r="X4897" t="str">
            <v>BUILDINGS-PPR</v>
          </cell>
          <cell r="Y4897" t="str">
            <v>1PPR</v>
          </cell>
          <cell r="Z4897" t="str">
            <v>Systém Ekoplastik</v>
          </cell>
          <cell r="AA4897" t="str">
            <v>F00</v>
          </cell>
          <cell r="AB4897" t="str">
            <v>Sourced from thirds</v>
          </cell>
          <cell r="AC4897" t="str">
            <v>PP-R Mastic sealant - Siseal 10gr</v>
          </cell>
          <cell r="AD4897" t="str">
            <v>8595185442858</v>
          </cell>
        </row>
        <row r="4898">
          <cell r="B4898" t="str">
            <v>TTN150XXXX</v>
          </cell>
          <cell r="C4898" t="str">
            <v>3053146</v>
          </cell>
          <cell r="D4898" t="str">
            <v/>
          </cell>
          <cell r="E4898" t="str">
            <v/>
          </cell>
          <cell r="F4898" t="str">
            <v/>
          </cell>
          <cell r="G4898" t="str">
            <v>M</v>
          </cell>
          <cell r="H4898" t="str">
            <v>2810</v>
          </cell>
          <cell r="I4898" t="str">
            <v>TĚSNÍCÍ TEFLONOVÁ NIT 150m</v>
          </cell>
          <cell r="J4898" t="str">
            <v>X</v>
          </cell>
          <cell r="K4898" t="str">
            <v>X</v>
          </cell>
          <cell r="L4898" t="str">
            <v>X</v>
          </cell>
          <cell r="M4898">
            <v>657.1</v>
          </cell>
          <cell r="N4898" t="str">
            <v>PC</v>
          </cell>
          <cell r="O4898" t="str">
            <v>EKOPLASTIK PPR</v>
          </cell>
          <cell r="P4898" t="str">
            <v>Migrate</v>
          </cell>
          <cell r="Q4898" t="str">
            <v>TTN150XXXX</v>
          </cell>
          <cell r="R4898" t="str">
            <v/>
          </cell>
          <cell r="S4898" t="str">
            <v>B92_32430N</v>
          </cell>
          <cell r="T4898" t="str">
            <v>PPR Ostatní zboží - ON</v>
          </cell>
          <cell r="U4898" t="str">
            <v>4000</v>
          </cell>
          <cell r="V4898" t="str">
            <v>ZBOŽÍ</v>
          </cell>
          <cell r="W4898" t="str">
            <v>2100</v>
          </cell>
          <cell r="X4898" t="str">
            <v>BUILDINGS-PPR</v>
          </cell>
          <cell r="Y4898" t="str">
            <v>1PPR</v>
          </cell>
          <cell r="Z4898" t="str">
            <v>Systém Ekoplastik</v>
          </cell>
          <cell r="AA4898" t="str">
            <v>F00</v>
          </cell>
          <cell r="AB4898" t="str">
            <v>Sourced from thirds</v>
          </cell>
          <cell r="AC4898" t="str">
            <v>Silicone Sealing Teflon Fibre RD</v>
          </cell>
          <cell r="AD4898" t="str">
            <v>8595185443695</v>
          </cell>
        </row>
        <row r="4899">
          <cell r="B4899" t="str">
            <v>TTN50XXXXX</v>
          </cell>
          <cell r="C4899" t="str">
            <v>3040382</v>
          </cell>
          <cell r="D4899" t="str">
            <v/>
          </cell>
          <cell r="E4899" t="str">
            <v/>
          </cell>
          <cell r="F4899" t="str">
            <v/>
          </cell>
          <cell r="G4899" t="str">
            <v>M</v>
          </cell>
          <cell r="H4899" t="str">
            <v>2810</v>
          </cell>
          <cell r="I4899" t="str">
            <v>TĚSNÍCÍ TEFLONOVÁ NIT 50m</v>
          </cell>
          <cell r="J4899" t="str">
            <v>X</v>
          </cell>
          <cell r="K4899" t="str">
            <v>X</v>
          </cell>
          <cell r="L4899" t="str">
            <v>X</v>
          </cell>
          <cell r="M4899">
            <v>263.60000000000002</v>
          </cell>
          <cell r="N4899" t="str">
            <v>PC</v>
          </cell>
          <cell r="O4899" t="str">
            <v>EKOPLASTIK PPR</v>
          </cell>
          <cell r="P4899" t="str">
            <v>Migrate</v>
          </cell>
          <cell r="Q4899" t="str">
            <v>TTN50XXXXX</v>
          </cell>
          <cell r="R4899" t="str">
            <v/>
          </cell>
          <cell r="S4899" t="str">
            <v>B92_32430N</v>
          </cell>
          <cell r="T4899" t="str">
            <v>PPR Ostatní zboží - ON</v>
          </cell>
          <cell r="U4899" t="str">
            <v>4000</v>
          </cell>
          <cell r="V4899" t="str">
            <v>ZBOŽÍ</v>
          </cell>
          <cell r="W4899" t="str">
            <v>2100</v>
          </cell>
          <cell r="X4899" t="str">
            <v>BUILDINGS-PPR</v>
          </cell>
          <cell r="Y4899" t="str">
            <v>1PPR</v>
          </cell>
          <cell r="Z4899" t="str">
            <v>Systém Ekoplastik</v>
          </cell>
          <cell r="AA4899" t="str">
            <v>F00</v>
          </cell>
          <cell r="AB4899" t="str">
            <v>Sourced from thirds</v>
          </cell>
          <cell r="AC4899" t="str">
            <v>Sealing Tefron Fibre 50</v>
          </cell>
          <cell r="AD4899" t="str">
            <v>8595185443688</v>
          </cell>
        </row>
        <row r="4900">
          <cell r="B4900" t="str">
            <v>UKXXXXXXXX</v>
          </cell>
          <cell r="C4900" t="str">
            <v>4045303</v>
          </cell>
          <cell r="D4900" t="str">
            <v/>
          </cell>
          <cell r="E4900" t="str">
            <v/>
          </cell>
          <cell r="F4900" t="str">
            <v/>
          </cell>
          <cell r="G4900" t="str">
            <v>M</v>
          </cell>
          <cell r="H4900" t="str">
            <v>2810</v>
          </cell>
          <cell r="I4900" t="str">
            <v>UTAHOVACÍ KLÍČ S PÁSKOU</v>
          </cell>
          <cell r="J4900" t="str">
            <v>X</v>
          </cell>
          <cell r="K4900" t="str">
            <v>X</v>
          </cell>
          <cell r="L4900" t="str">
            <v>X</v>
          </cell>
          <cell r="M4900">
            <v>997.5</v>
          </cell>
          <cell r="N4900" t="str">
            <v>PC</v>
          </cell>
          <cell r="O4900" t="str">
            <v>EKOPLASTIK PPR</v>
          </cell>
          <cell r="P4900" t="str">
            <v>Migrate</v>
          </cell>
          <cell r="Q4900" t="str">
            <v>UKXXXXXXXX</v>
          </cell>
          <cell r="R4900" t="str">
            <v/>
          </cell>
          <cell r="S4900" t="str">
            <v>B92_32430N</v>
          </cell>
          <cell r="T4900" t="str">
            <v>PPR Ostatní zboží - ON</v>
          </cell>
          <cell r="U4900" t="str">
            <v>4000</v>
          </cell>
          <cell r="V4900" t="str">
            <v>ZBOŽÍ</v>
          </cell>
          <cell r="W4900" t="str">
            <v>2100</v>
          </cell>
          <cell r="X4900" t="str">
            <v>BUILDINGS-PPR</v>
          </cell>
          <cell r="Y4900" t="str">
            <v>1PPR</v>
          </cell>
          <cell r="Z4900" t="str">
            <v>Systém Ekoplastik</v>
          </cell>
          <cell r="AA4900" t="str">
            <v>F00</v>
          </cell>
          <cell r="AB4900" t="str">
            <v>Sourced from thirds</v>
          </cell>
          <cell r="AC4900" t="str">
            <v>PPR Tightening spenner</v>
          </cell>
          <cell r="AD4900" t="str">
            <v>8595185443152</v>
          </cell>
        </row>
        <row r="4901">
          <cell r="B4901" t="str">
            <v>VNS032XXXX</v>
          </cell>
          <cell r="C4901" t="str">
            <v>3022101</v>
          </cell>
          <cell r="D4901" t="str">
            <v/>
          </cell>
          <cell r="E4901" t="str">
            <v/>
          </cell>
          <cell r="F4901" t="str">
            <v/>
          </cell>
          <cell r="G4901" t="str">
            <v>C</v>
          </cell>
          <cell r="H4901" t="str">
            <v>2810</v>
          </cell>
          <cell r="I4901" t="str">
            <v>VRTÁK PRO NAVAŘOVACÍ SEDLA 32</v>
          </cell>
          <cell r="J4901" t="str">
            <v>X</v>
          </cell>
          <cell r="K4901" t="str">
            <v>X</v>
          </cell>
          <cell r="L4901" t="str">
            <v>X</v>
          </cell>
          <cell r="M4901">
            <v>1490</v>
          </cell>
          <cell r="N4901" t="str">
            <v>PC</v>
          </cell>
          <cell r="O4901" t="str">
            <v>EKOPLASTIK PPR</v>
          </cell>
          <cell r="P4901" t="str">
            <v>Migrate</v>
          </cell>
          <cell r="Q4901" t="str">
            <v>VNS032XXXX</v>
          </cell>
          <cell r="R4901" t="str">
            <v/>
          </cell>
          <cell r="S4901" t="str">
            <v>B92_32430N</v>
          </cell>
          <cell r="T4901" t="str">
            <v>PPR Ostatní zboží - ON</v>
          </cell>
          <cell r="U4901" t="str">
            <v>4000</v>
          </cell>
          <cell r="V4901" t="str">
            <v>ZBOŽÍ</v>
          </cell>
          <cell r="W4901" t="str">
            <v>2100</v>
          </cell>
          <cell r="X4901" t="str">
            <v>BUILDINGS-PPR</v>
          </cell>
          <cell r="Y4901" t="str">
            <v>1PPR</v>
          </cell>
          <cell r="Z4901" t="str">
            <v>Systém Ekoplastik</v>
          </cell>
          <cell r="AA4901" t="str">
            <v>F00</v>
          </cell>
          <cell r="AB4901" t="str">
            <v>Sourced from thirds</v>
          </cell>
          <cell r="AC4901" t="str">
            <v>PPR Drill for Weld in Saddle 32</v>
          </cell>
          <cell r="AD4901" t="str">
            <v>8595185442865</v>
          </cell>
        </row>
        <row r="4902">
          <cell r="B4902" t="str">
            <v>VNS040XXXX</v>
          </cell>
          <cell r="C4902" t="str">
            <v>4045298</v>
          </cell>
          <cell r="D4902" t="str">
            <v/>
          </cell>
          <cell r="E4902" t="str">
            <v/>
          </cell>
          <cell r="F4902" t="str">
            <v/>
          </cell>
          <cell r="G4902" t="str">
            <v>M</v>
          </cell>
          <cell r="H4902" t="str">
            <v>2810</v>
          </cell>
          <cell r="I4902" t="str">
            <v>VRTÁK PRO NAVAŘOVACÍ SEDLA 40</v>
          </cell>
          <cell r="J4902" t="str">
            <v>X</v>
          </cell>
          <cell r="K4902" t="str">
            <v>X</v>
          </cell>
          <cell r="L4902" t="str">
            <v>X</v>
          </cell>
          <cell r="M4902">
            <v>2024.2</v>
          </cell>
          <cell r="N4902" t="str">
            <v>PC</v>
          </cell>
          <cell r="O4902" t="str">
            <v>EKOPLASTIK PPR</v>
          </cell>
          <cell r="P4902" t="str">
            <v>Migrate</v>
          </cell>
          <cell r="Q4902" t="str">
            <v>VNS040XXXX</v>
          </cell>
          <cell r="R4902" t="str">
            <v/>
          </cell>
          <cell r="S4902" t="str">
            <v>B92_32430N</v>
          </cell>
          <cell r="T4902" t="str">
            <v>PPR Ostatní zboží - ON</v>
          </cell>
          <cell r="U4902" t="str">
            <v>4000</v>
          </cell>
          <cell r="V4902" t="str">
            <v>ZBOŽÍ</v>
          </cell>
          <cell r="W4902" t="str">
            <v>2100</v>
          </cell>
          <cell r="X4902" t="str">
            <v>BUILDINGS-PPR</v>
          </cell>
          <cell r="Y4902" t="str">
            <v>1PPR</v>
          </cell>
          <cell r="Z4902" t="str">
            <v>Systém Ekoplastik</v>
          </cell>
          <cell r="AA4902" t="str">
            <v>F00</v>
          </cell>
          <cell r="AB4902" t="str">
            <v>Sourced from thirds</v>
          </cell>
          <cell r="AC4902" t="str">
            <v>PPR Drill for Weld in Saddle 40</v>
          </cell>
          <cell r="AD4902" t="str">
            <v>8595185443244</v>
          </cell>
        </row>
        <row r="4903">
          <cell r="B4903" t="str">
            <v>VRDRZXXXXX</v>
          </cell>
          <cell r="C4903" t="str">
            <v>4061310</v>
          </cell>
          <cell r="D4903" t="str">
            <v/>
          </cell>
          <cell r="E4903" t="str">
            <v/>
          </cell>
          <cell r="F4903" t="str">
            <v/>
          </cell>
          <cell r="G4903" t="str">
            <v>M</v>
          </cell>
          <cell r="H4903" t="str">
            <v>2810</v>
          </cell>
          <cell r="I4903" t="str">
            <v>VRUT PRO PŘÍCHYTKU</v>
          </cell>
          <cell r="J4903" t="str">
            <v/>
          </cell>
          <cell r="K4903" t="str">
            <v/>
          </cell>
          <cell r="L4903" t="str">
            <v/>
          </cell>
          <cell r="P4903" t="str">
            <v>Migrate</v>
          </cell>
          <cell r="Q4903" t="str">
            <v>VRDRZXXXXX</v>
          </cell>
          <cell r="R4903" t="str">
            <v/>
          </cell>
          <cell r="S4903" t="str">
            <v>B92_32430N</v>
          </cell>
          <cell r="T4903" t="str">
            <v>PPR Ostatní zboží - ON</v>
          </cell>
          <cell r="U4903" t="str">
            <v>4000</v>
          </cell>
          <cell r="V4903" t="str">
            <v>ZBOŽÍ</v>
          </cell>
          <cell r="W4903" t="str">
            <v>2100</v>
          </cell>
          <cell r="X4903" t="str">
            <v>BUILDINGS-PPR</v>
          </cell>
          <cell r="Y4903" t="str">
            <v>1PPR</v>
          </cell>
          <cell r="Z4903" t="str">
            <v>Systém Ekoplastik</v>
          </cell>
          <cell r="AA4903" t="str">
            <v>F00</v>
          </cell>
          <cell r="AB4903" t="str">
            <v>Sourced from thirds</v>
          </cell>
          <cell r="AC4903" t="str">
            <v>Wood screw for holder</v>
          </cell>
          <cell r="AD4903" t="str">
            <v/>
          </cell>
        </row>
        <row r="4904">
          <cell r="B4904" t="str">
            <v>VRUTM8100X</v>
          </cell>
          <cell r="C4904" t="str">
            <v>3033246</v>
          </cell>
          <cell r="D4904" t="str">
            <v/>
          </cell>
          <cell r="E4904" t="str">
            <v/>
          </cell>
          <cell r="F4904" t="str">
            <v/>
          </cell>
          <cell r="G4904" t="str">
            <v>M</v>
          </cell>
          <cell r="H4904" t="str">
            <v>2810</v>
          </cell>
          <cell r="I4904" t="str">
            <v>VRUT M 8x100</v>
          </cell>
          <cell r="J4904" t="str">
            <v>X</v>
          </cell>
          <cell r="K4904" t="str">
            <v>X</v>
          </cell>
          <cell r="L4904" t="str">
            <v>X</v>
          </cell>
          <cell r="M4904">
            <v>7.4</v>
          </cell>
          <cell r="N4904" t="str">
            <v>PC</v>
          </cell>
          <cell r="O4904" t="str">
            <v>EKOPLASTIK PPR</v>
          </cell>
          <cell r="P4904" t="str">
            <v>Migrate</v>
          </cell>
          <cell r="Q4904" t="str">
            <v>VRUTM8100X</v>
          </cell>
          <cell r="R4904" t="str">
            <v/>
          </cell>
          <cell r="S4904" t="str">
            <v>B92_32430N</v>
          </cell>
          <cell r="T4904" t="str">
            <v>PPR Ostatní zboží - ON</v>
          </cell>
          <cell r="U4904" t="str">
            <v>4000</v>
          </cell>
          <cell r="V4904" t="str">
            <v>ZBOŽÍ</v>
          </cell>
          <cell r="W4904" t="str">
            <v>2100</v>
          </cell>
          <cell r="X4904" t="str">
            <v>BUILDINGS-PPR</v>
          </cell>
          <cell r="Y4904" t="str">
            <v>1PPR</v>
          </cell>
          <cell r="Z4904" t="str">
            <v>Systém Ekoplastik</v>
          </cell>
          <cell r="AA4904" t="str">
            <v>F00</v>
          </cell>
          <cell r="AB4904" t="str">
            <v>Sourced from thirds</v>
          </cell>
          <cell r="AC4904" t="str">
            <v>Screw M8 x 100</v>
          </cell>
          <cell r="AD4904" t="str">
            <v>8595185442872</v>
          </cell>
        </row>
        <row r="4905">
          <cell r="B4905" t="str">
            <v>BKO02045BP</v>
          </cell>
          <cell r="C4905" t="str">
            <v>3044737</v>
          </cell>
          <cell r="D4905" t="str">
            <v/>
          </cell>
          <cell r="E4905" t="str">
            <v/>
          </cell>
          <cell r="F4905" t="str">
            <v/>
          </cell>
          <cell r="G4905" t="str">
            <v>M</v>
          </cell>
          <cell r="H4905" t="str">
            <v>2810</v>
          </cell>
          <cell r="I4905" t="str">
            <v>KOLENO 45° 20 BP B</v>
          </cell>
          <cell r="J4905" t="str">
            <v/>
          </cell>
          <cell r="K4905" t="str">
            <v/>
          </cell>
          <cell r="L4905" t="str">
            <v/>
          </cell>
          <cell r="P4905" t="str">
            <v>Migrate</v>
          </cell>
          <cell r="Q4905" t="str">
            <v>BKO02045BP</v>
          </cell>
          <cell r="R4905" t="str">
            <v/>
          </cell>
          <cell r="S4905" t="str">
            <v>B93_32420M</v>
          </cell>
          <cell r="T4905" t="str">
            <v>PPR Tvarovky BP celoplast - FM</v>
          </cell>
          <cell r="U4905" t="str">
            <v>3121</v>
          </cell>
          <cell r="V4905" t="str">
            <v>TVAROVKY BÍLÉ BP</v>
          </cell>
          <cell r="W4905" t="str">
            <v>2100</v>
          </cell>
          <cell r="X4905" t="str">
            <v>BUILDINGS-PPR</v>
          </cell>
          <cell r="Y4905" t="str">
            <v/>
          </cell>
          <cell r="AA4905" t="str">
            <v>E13</v>
          </cell>
          <cell r="AB4905" t="str">
            <v>Production in CZ01</v>
          </cell>
          <cell r="AC4905" t="str">
            <v>BORplus Elbow 45° WT 20 PN25</v>
          </cell>
          <cell r="AD4905" t="str">
            <v>5907444833322</v>
          </cell>
        </row>
        <row r="4906">
          <cell r="B4906" t="str">
            <v>BKO02090BP</v>
          </cell>
          <cell r="C4906" t="str">
            <v>3044725</v>
          </cell>
          <cell r="D4906" t="str">
            <v/>
          </cell>
          <cell r="E4906" t="str">
            <v/>
          </cell>
          <cell r="F4906" t="str">
            <v/>
          </cell>
          <cell r="G4906" t="str">
            <v>M</v>
          </cell>
          <cell r="H4906" t="str">
            <v>2810</v>
          </cell>
          <cell r="I4906" t="str">
            <v>KOLENO 90° 20 BP B</v>
          </cell>
          <cell r="J4906" t="str">
            <v/>
          </cell>
          <cell r="K4906" t="str">
            <v/>
          </cell>
          <cell r="L4906" t="str">
            <v/>
          </cell>
          <cell r="P4906" t="str">
            <v>Migrate</v>
          </cell>
          <cell r="Q4906" t="str">
            <v>BKO02090BP</v>
          </cell>
          <cell r="R4906" t="str">
            <v/>
          </cell>
          <cell r="S4906" t="str">
            <v>B93_32420M</v>
          </cell>
          <cell r="T4906" t="str">
            <v>PPR Tvarovky BP celoplast - FM</v>
          </cell>
          <cell r="U4906" t="str">
            <v>3121</v>
          </cell>
          <cell r="V4906" t="str">
            <v>TVAROVKY BÍLÉ BP</v>
          </cell>
          <cell r="W4906" t="str">
            <v>2100</v>
          </cell>
          <cell r="X4906" t="str">
            <v>BUILDINGS-PPR</v>
          </cell>
          <cell r="Y4906" t="str">
            <v/>
          </cell>
          <cell r="AA4906" t="str">
            <v>E13</v>
          </cell>
          <cell r="AB4906" t="str">
            <v>Production in CZ01</v>
          </cell>
          <cell r="AC4906" t="str">
            <v>BORplus Elbow 90° WT 20 PN25</v>
          </cell>
          <cell r="AD4906" t="str">
            <v>5907444833117</v>
          </cell>
        </row>
        <row r="4907">
          <cell r="B4907" t="str">
            <v>BKO02545BP</v>
          </cell>
          <cell r="C4907" t="str">
            <v>3044738</v>
          </cell>
          <cell r="D4907" t="str">
            <v/>
          </cell>
          <cell r="E4907" t="str">
            <v/>
          </cell>
          <cell r="F4907" t="str">
            <v/>
          </cell>
          <cell r="G4907" t="str">
            <v>M</v>
          </cell>
          <cell r="H4907" t="str">
            <v>2810</v>
          </cell>
          <cell r="I4907" t="str">
            <v>KOLENO 45° 25 BP B</v>
          </cell>
          <cell r="J4907" t="str">
            <v/>
          </cell>
          <cell r="K4907" t="str">
            <v/>
          </cell>
          <cell r="L4907" t="str">
            <v/>
          </cell>
          <cell r="P4907" t="str">
            <v>Migrate</v>
          </cell>
          <cell r="Q4907" t="str">
            <v>BKO02545BP</v>
          </cell>
          <cell r="R4907" t="str">
            <v/>
          </cell>
          <cell r="S4907" t="str">
            <v>B93_32420M</v>
          </cell>
          <cell r="T4907" t="str">
            <v>PPR Tvarovky BP celoplast - FM</v>
          </cell>
          <cell r="U4907" t="str">
            <v>3121</v>
          </cell>
          <cell r="V4907" t="str">
            <v>TVAROVKY BÍLÉ BP</v>
          </cell>
          <cell r="W4907" t="str">
            <v>2100</v>
          </cell>
          <cell r="X4907" t="str">
            <v>BUILDINGS-PPR</v>
          </cell>
          <cell r="Y4907" t="str">
            <v/>
          </cell>
          <cell r="AA4907" t="str">
            <v>E13</v>
          </cell>
          <cell r="AB4907" t="str">
            <v>Production in CZ01</v>
          </cell>
          <cell r="AC4907" t="str">
            <v>BORplus Elbow 45° WT 25 PN25</v>
          </cell>
          <cell r="AD4907" t="str">
            <v>5907444833346</v>
          </cell>
        </row>
        <row r="4908">
          <cell r="B4908" t="str">
            <v>BKO02590BP</v>
          </cell>
          <cell r="C4908" t="str">
            <v>3044726</v>
          </cell>
          <cell r="D4908" t="str">
            <v/>
          </cell>
          <cell r="E4908" t="str">
            <v/>
          </cell>
          <cell r="F4908" t="str">
            <v/>
          </cell>
          <cell r="G4908" t="str">
            <v>M</v>
          </cell>
          <cell r="H4908" t="str">
            <v>2810</v>
          </cell>
          <cell r="I4908" t="str">
            <v>KOLENO 90° 25 BP B</v>
          </cell>
          <cell r="J4908" t="str">
            <v/>
          </cell>
          <cell r="K4908" t="str">
            <v/>
          </cell>
          <cell r="L4908" t="str">
            <v/>
          </cell>
          <cell r="P4908" t="str">
            <v>Migrate</v>
          </cell>
          <cell r="Q4908" t="str">
            <v>BKO02590BP</v>
          </cell>
          <cell r="R4908" t="str">
            <v/>
          </cell>
          <cell r="S4908" t="str">
            <v>B93_32420M</v>
          </cell>
          <cell r="T4908" t="str">
            <v>PPR Tvarovky BP celoplast - FM</v>
          </cell>
          <cell r="U4908" t="str">
            <v>3121</v>
          </cell>
          <cell r="V4908" t="str">
            <v>TVAROVKY BÍLÉ BP</v>
          </cell>
          <cell r="W4908" t="str">
            <v>2100</v>
          </cell>
          <cell r="X4908" t="str">
            <v>BUILDINGS-PPR</v>
          </cell>
          <cell r="Y4908" t="str">
            <v/>
          </cell>
          <cell r="AA4908" t="str">
            <v>E13</v>
          </cell>
          <cell r="AB4908" t="str">
            <v>Production in CZ01</v>
          </cell>
          <cell r="AC4908" t="str">
            <v>BORplus Elbow 90° WT 25 PN25</v>
          </cell>
          <cell r="AD4908" t="str">
            <v>5907444833131</v>
          </cell>
        </row>
        <row r="4909">
          <cell r="B4909" t="str">
            <v>BKO03245BP</v>
          </cell>
          <cell r="C4909" t="str">
            <v>3044739</v>
          </cell>
          <cell r="D4909" t="str">
            <v/>
          </cell>
          <cell r="E4909" t="str">
            <v/>
          </cell>
          <cell r="F4909" t="str">
            <v/>
          </cell>
          <cell r="G4909" t="str">
            <v>M</v>
          </cell>
          <cell r="H4909" t="str">
            <v>2810</v>
          </cell>
          <cell r="I4909" t="str">
            <v>KOLENO 45° 32 BP B</v>
          </cell>
          <cell r="J4909" t="str">
            <v/>
          </cell>
          <cell r="K4909" t="str">
            <v/>
          </cell>
          <cell r="L4909" t="str">
            <v/>
          </cell>
          <cell r="P4909" t="str">
            <v>Migrate</v>
          </cell>
          <cell r="Q4909" t="str">
            <v>BKO03245BP</v>
          </cell>
          <cell r="R4909" t="str">
            <v/>
          </cell>
          <cell r="S4909" t="str">
            <v>B93_32420M</v>
          </cell>
          <cell r="T4909" t="str">
            <v>PPR Tvarovky BP celoplast - FM</v>
          </cell>
          <cell r="U4909" t="str">
            <v>3121</v>
          </cell>
          <cell r="V4909" t="str">
            <v>TVAROVKY BÍLÉ BP</v>
          </cell>
          <cell r="W4909" t="str">
            <v>2100</v>
          </cell>
          <cell r="X4909" t="str">
            <v>BUILDINGS-PPR</v>
          </cell>
          <cell r="Y4909" t="str">
            <v/>
          </cell>
          <cell r="AA4909" t="str">
            <v>E13</v>
          </cell>
          <cell r="AB4909" t="str">
            <v>Production in CZ01</v>
          </cell>
          <cell r="AC4909" t="str">
            <v>BORplus Elbow 45° WT 32 PN25</v>
          </cell>
          <cell r="AD4909" t="str">
            <v>5907444833360</v>
          </cell>
        </row>
        <row r="4910">
          <cell r="B4910" t="str">
            <v>BKO03290BP</v>
          </cell>
          <cell r="C4910" t="str">
            <v>3044727</v>
          </cell>
          <cell r="D4910" t="str">
            <v/>
          </cell>
          <cell r="E4910" t="str">
            <v/>
          </cell>
          <cell r="F4910" t="str">
            <v/>
          </cell>
          <cell r="G4910" t="str">
            <v>M</v>
          </cell>
          <cell r="H4910" t="str">
            <v>2810</v>
          </cell>
          <cell r="I4910" t="str">
            <v>KOLENO 90° 32 BP B</v>
          </cell>
          <cell r="J4910" t="str">
            <v/>
          </cell>
          <cell r="K4910" t="str">
            <v/>
          </cell>
          <cell r="L4910" t="str">
            <v/>
          </cell>
          <cell r="P4910" t="str">
            <v>Migrate</v>
          </cell>
          <cell r="Q4910" t="str">
            <v>BKO03290BP</v>
          </cell>
          <cell r="R4910" t="str">
            <v/>
          </cell>
          <cell r="S4910" t="str">
            <v>B93_32420M</v>
          </cell>
          <cell r="T4910" t="str">
            <v>PPR Tvarovky BP celoplast - FM</v>
          </cell>
          <cell r="U4910" t="str">
            <v>3121</v>
          </cell>
          <cell r="V4910" t="str">
            <v>TVAROVKY BÍLÉ BP</v>
          </cell>
          <cell r="W4910" t="str">
            <v>2100</v>
          </cell>
          <cell r="X4910" t="str">
            <v>BUILDINGS-PPR</v>
          </cell>
          <cell r="Y4910" t="str">
            <v/>
          </cell>
          <cell r="AA4910" t="str">
            <v>E13</v>
          </cell>
          <cell r="AB4910" t="str">
            <v>Production in CZ01</v>
          </cell>
          <cell r="AC4910" t="str">
            <v>BORplus Elbow 90° WT 32 PN25</v>
          </cell>
          <cell r="AD4910" t="str">
            <v>5907444833155</v>
          </cell>
        </row>
        <row r="4911">
          <cell r="B4911" t="str">
            <v>BKO04045BP</v>
          </cell>
          <cell r="C4911" t="str">
            <v>3044740</v>
          </cell>
          <cell r="D4911" t="str">
            <v/>
          </cell>
          <cell r="E4911" t="str">
            <v>99</v>
          </cell>
          <cell r="F4911" t="str">
            <v>X</v>
          </cell>
          <cell r="G4911" t="str">
            <v>O</v>
          </cell>
          <cell r="H4911" t="str">
            <v>2810</v>
          </cell>
          <cell r="I4911" t="str">
            <v>KOLENO 45° 40 BP B</v>
          </cell>
          <cell r="J4911" t="str">
            <v/>
          </cell>
          <cell r="K4911" t="str">
            <v/>
          </cell>
          <cell r="L4911" t="str">
            <v/>
          </cell>
          <cell r="P4911" t="str">
            <v>Migrate</v>
          </cell>
          <cell r="Q4911" t="str">
            <v>BKO04045BP</v>
          </cell>
          <cell r="R4911" t="str">
            <v>OBSOLETE.</v>
          </cell>
          <cell r="S4911" t="str">
            <v>B93_32420M</v>
          </cell>
          <cell r="T4911" t="str">
            <v>PPR Tvarovky BP celoplast - FM</v>
          </cell>
          <cell r="U4911" t="str">
            <v>3121</v>
          </cell>
          <cell r="V4911" t="str">
            <v>TVAROVKY BÍLÉ BP</v>
          </cell>
          <cell r="W4911" t="str">
            <v>2100</v>
          </cell>
          <cell r="X4911" t="str">
            <v>BUILDINGS-PPR</v>
          </cell>
          <cell r="Y4911" t="str">
            <v/>
          </cell>
          <cell r="AA4911" t="str">
            <v>E13</v>
          </cell>
          <cell r="AB4911" t="str">
            <v>Production in CZ01</v>
          </cell>
          <cell r="AC4911" t="str">
            <v>BORplus Elbow 45 WT 40 PN25</v>
          </cell>
          <cell r="AD4911" t="str">
            <v>5907444833384</v>
          </cell>
        </row>
        <row r="4912">
          <cell r="B4912" t="str">
            <v>BKO04090BP</v>
          </cell>
          <cell r="C4912" t="str">
            <v>3044728</v>
          </cell>
          <cell r="D4912" t="str">
            <v/>
          </cell>
          <cell r="E4912" t="str">
            <v>99</v>
          </cell>
          <cell r="F4912" t="str">
            <v>X</v>
          </cell>
          <cell r="G4912" t="str">
            <v>O</v>
          </cell>
          <cell r="H4912" t="str">
            <v>2810</v>
          </cell>
          <cell r="I4912" t="str">
            <v>KOLENO 90° 40 BP B</v>
          </cell>
          <cell r="J4912" t="str">
            <v/>
          </cell>
          <cell r="K4912" t="str">
            <v/>
          </cell>
          <cell r="L4912" t="str">
            <v/>
          </cell>
          <cell r="P4912" t="str">
            <v>Migrate</v>
          </cell>
          <cell r="Q4912" t="str">
            <v>BKO04090BP</v>
          </cell>
          <cell r="R4912" t="str">
            <v>OBSOLETE.</v>
          </cell>
          <cell r="S4912" t="str">
            <v>B93_32420M</v>
          </cell>
          <cell r="T4912" t="str">
            <v>PPR Tvarovky BP celoplast - FM</v>
          </cell>
          <cell r="U4912" t="str">
            <v>3121</v>
          </cell>
          <cell r="V4912" t="str">
            <v>TVAROVKY BÍLÉ BP</v>
          </cell>
          <cell r="W4912" t="str">
            <v>2100</v>
          </cell>
          <cell r="X4912" t="str">
            <v>BUILDINGS-PPR</v>
          </cell>
          <cell r="Y4912" t="str">
            <v/>
          </cell>
          <cell r="AA4912" t="str">
            <v>E13</v>
          </cell>
          <cell r="AB4912" t="str">
            <v>Production in CZ01</v>
          </cell>
          <cell r="AC4912" t="str">
            <v>BORplus Elbow 90 WT 40 PN25</v>
          </cell>
          <cell r="AD4912" t="str">
            <v>5907444833179</v>
          </cell>
        </row>
        <row r="4913">
          <cell r="B4913" t="str">
            <v>BKO05090BP</v>
          </cell>
          <cell r="C4913" t="str">
            <v>3044729</v>
          </cell>
          <cell r="D4913" t="str">
            <v>X</v>
          </cell>
          <cell r="E4913" t="str">
            <v>99</v>
          </cell>
          <cell r="F4913" t="str">
            <v>X</v>
          </cell>
          <cell r="G4913" t="str">
            <v>O</v>
          </cell>
          <cell r="H4913" t="str">
            <v>2810</v>
          </cell>
          <cell r="I4913" t="str">
            <v>KOLENO 90° 50 BP B</v>
          </cell>
          <cell r="J4913" t="str">
            <v/>
          </cell>
          <cell r="K4913" t="str">
            <v/>
          </cell>
          <cell r="L4913" t="str">
            <v/>
          </cell>
          <cell r="P4913" t="str">
            <v>Do not migrate</v>
          </cell>
          <cell r="R4913" t="str">
            <v>OBSOLETE.</v>
          </cell>
          <cell r="S4913" t="str">
            <v>B93_32420M</v>
          </cell>
          <cell r="T4913" t="str">
            <v>PPR Tvarovky BP celoplast - FM</v>
          </cell>
          <cell r="U4913" t="str">
            <v>3121</v>
          </cell>
          <cell r="V4913" t="str">
            <v>TVAROVKY BÍLÉ BP</v>
          </cell>
          <cell r="W4913" t="str">
            <v>2100</v>
          </cell>
          <cell r="X4913" t="str">
            <v>BUILDINGS-PPR</v>
          </cell>
          <cell r="Y4913" t="str">
            <v/>
          </cell>
          <cell r="AA4913" t="str">
            <v>E13</v>
          </cell>
          <cell r="AB4913" t="str">
            <v>Production in CZ01</v>
          </cell>
          <cell r="AC4913" t="str">
            <v>BORplus Elbow 90 WT 50 PN25</v>
          </cell>
          <cell r="AD4913" t="str">
            <v>5907444833193</v>
          </cell>
        </row>
        <row r="4914">
          <cell r="B4914" t="str">
            <v>BKO12045BP</v>
          </cell>
          <cell r="C4914" t="str">
            <v>3044742</v>
          </cell>
          <cell r="D4914" t="str">
            <v/>
          </cell>
          <cell r="E4914" t="str">
            <v/>
          </cell>
          <cell r="F4914" t="str">
            <v/>
          </cell>
          <cell r="G4914" t="str">
            <v>M</v>
          </cell>
          <cell r="H4914" t="str">
            <v>2810</v>
          </cell>
          <cell r="I4914" t="str">
            <v>KOLENO VNITŘNÍ/VNĚJŠÍ 45° 20 BP B</v>
          </cell>
          <cell r="J4914" t="str">
            <v/>
          </cell>
          <cell r="K4914" t="str">
            <v/>
          </cell>
          <cell r="L4914" t="str">
            <v/>
          </cell>
          <cell r="P4914" t="str">
            <v>Migrate</v>
          </cell>
          <cell r="Q4914" t="str">
            <v>BKO12045BP</v>
          </cell>
          <cell r="R4914" t="str">
            <v/>
          </cell>
          <cell r="S4914" t="str">
            <v>B93_32420M</v>
          </cell>
          <cell r="T4914" t="str">
            <v>PPR Tvarovky BP celoplast - FM</v>
          </cell>
          <cell r="U4914" t="str">
            <v>3121</v>
          </cell>
          <cell r="V4914" t="str">
            <v>TVAROVKY BÍLÉ BP</v>
          </cell>
          <cell r="W4914" t="str">
            <v>2100</v>
          </cell>
          <cell r="X4914" t="str">
            <v>BUILDINGS-PPR</v>
          </cell>
          <cell r="Y4914" t="str">
            <v/>
          </cell>
          <cell r="AA4914" t="str">
            <v>E13</v>
          </cell>
          <cell r="AB4914" t="str">
            <v>Production in CZ01</v>
          </cell>
          <cell r="AC4914" t="str">
            <v>BORplus Elbow int/ext 45° WT 20 PN25</v>
          </cell>
          <cell r="AD4914" t="str">
            <v>5907444833438</v>
          </cell>
        </row>
        <row r="4915">
          <cell r="B4915" t="str">
            <v>BKO120BPXX</v>
          </cell>
          <cell r="C4915" t="str">
            <v>3044731</v>
          </cell>
          <cell r="D4915" t="str">
            <v/>
          </cell>
          <cell r="E4915" t="str">
            <v/>
          </cell>
          <cell r="F4915" t="str">
            <v/>
          </cell>
          <cell r="G4915" t="str">
            <v>M</v>
          </cell>
          <cell r="H4915" t="str">
            <v>2810</v>
          </cell>
          <cell r="I4915" t="str">
            <v>KOLENO VNITŘNÍ/VNĚJŠÍ 90° 20 BP B</v>
          </cell>
          <cell r="J4915" t="str">
            <v/>
          </cell>
          <cell r="K4915" t="str">
            <v/>
          </cell>
          <cell r="L4915" t="str">
            <v/>
          </cell>
          <cell r="P4915" t="str">
            <v>Migrate</v>
          </cell>
          <cell r="Q4915" t="str">
            <v>BKO120BPXX</v>
          </cell>
          <cell r="R4915" t="str">
            <v/>
          </cell>
          <cell r="S4915" t="str">
            <v>B93_32420M</v>
          </cell>
          <cell r="T4915" t="str">
            <v>PPR Tvarovky BP celoplast - FM</v>
          </cell>
          <cell r="U4915" t="str">
            <v>3121</v>
          </cell>
          <cell r="V4915" t="str">
            <v>TVAROVKY BÍLÉ BP</v>
          </cell>
          <cell r="W4915" t="str">
            <v>2100</v>
          </cell>
          <cell r="X4915" t="str">
            <v>BUILDINGS-PPR</v>
          </cell>
          <cell r="Y4915" t="str">
            <v/>
          </cell>
          <cell r="AA4915" t="str">
            <v>E13</v>
          </cell>
          <cell r="AB4915" t="str">
            <v>Production in CZ01</v>
          </cell>
          <cell r="AC4915" t="str">
            <v>BORplus Elbow int/ext 90° WT 20 PN25</v>
          </cell>
          <cell r="AD4915" t="str">
            <v>5907444833254</v>
          </cell>
        </row>
        <row r="4916">
          <cell r="B4916" t="str">
            <v>BKO12545BP</v>
          </cell>
          <cell r="C4916" t="str">
            <v>3044744</v>
          </cell>
          <cell r="D4916" t="str">
            <v/>
          </cell>
          <cell r="E4916" t="str">
            <v/>
          </cell>
          <cell r="F4916" t="str">
            <v/>
          </cell>
          <cell r="G4916" t="str">
            <v>M</v>
          </cell>
          <cell r="H4916" t="str">
            <v>2810</v>
          </cell>
          <cell r="I4916" t="str">
            <v>KOLENO VNITŘNÍ/VNĚJŠÍ 45° 25 BP B</v>
          </cell>
          <cell r="J4916" t="str">
            <v/>
          </cell>
          <cell r="K4916" t="str">
            <v/>
          </cell>
          <cell r="L4916" t="str">
            <v/>
          </cell>
          <cell r="P4916" t="str">
            <v>Migrate</v>
          </cell>
          <cell r="Q4916" t="str">
            <v>BKO12545BP</v>
          </cell>
          <cell r="R4916" t="str">
            <v/>
          </cell>
          <cell r="S4916" t="str">
            <v>B93_32420M</v>
          </cell>
          <cell r="T4916" t="str">
            <v>PPR Tvarovky BP celoplast - FM</v>
          </cell>
          <cell r="U4916" t="str">
            <v>3121</v>
          </cell>
          <cell r="V4916" t="str">
            <v>TVAROVKY BÍLÉ BP</v>
          </cell>
          <cell r="W4916" t="str">
            <v>2100</v>
          </cell>
          <cell r="X4916" t="str">
            <v>BUILDINGS-PPR</v>
          </cell>
          <cell r="Y4916" t="str">
            <v/>
          </cell>
          <cell r="AA4916" t="str">
            <v>E13</v>
          </cell>
          <cell r="AB4916" t="str">
            <v>Production in CZ01</v>
          </cell>
          <cell r="AC4916" t="str">
            <v>BORplus Elbow int/ext 45° WT 25 PN25</v>
          </cell>
          <cell r="AD4916" t="str">
            <v>5907444833452</v>
          </cell>
        </row>
        <row r="4917">
          <cell r="B4917" t="str">
            <v>BKO125BPXX</v>
          </cell>
          <cell r="C4917" t="str">
            <v>3044733</v>
          </cell>
          <cell r="D4917" t="str">
            <v/>
          </cell>
          <cell r="E4917" t="str">
            <v>99</v>
          </cell>
          <cell r="F4917" t="str">
            <v>X</v>
          </cell>
          <cell r="G4917" t="str">
            <v>O</v>
          </cell>
          <cell r="H4917" t="str">
            <v>2810</v>
          </cell>
          <cell r="I4917" t="str">
            <v>KOLENO VNITŘNÍ/VNĚJŠÍ 90° 25 BP B</v>
          </cell>
          <cell r="J4917" t="str">
            <v/>
          </cell>
          <cell r="K4917" t="str">
            <v/>
          </cell>
          <cell r="L4917" t="str">
            <v/>
          </cell>
          <cell r="P4917" t="str">
            <v>Migrate</v>
          </cell>
          <cell r="Q4917" t="str">
            <v>BKO125BPXX</v>
          </cell>
          <cell r="R4917" t="str">
            <v>DOPRODEJ SKLADU...OBSOLETE</v>
          </cell>
          <cell r="S4917" t="str">
            <v>B93_32420M</v>
          </cell>
          <cell r="T4917" t="str">
            <v>PPR Tvarovky BP celoplast - FM</v>
          </cell>
          <cell r="U4917" t="str">
            <v>3121</v>
          </cell>
          <cell r="V4917" t="str">
            <v>TVAROVKY BÍLÉ BP</v>
          </cell>
          <cell r="W4917" t="str">
            <v>2100</v>
          </cell>
          <cell r="X4917" t="str">
            <v>BUILDINGS-PPR</v>
          </cell>
          <cell r="Y4917" t="str">
            <v/>
          </cell>
          <cell r="AA4917" t="str">
            <v>E13</v>
          </cell>
          <cell r="AB4917" t="str">
            <v>Production in CZ01</v>
          </cell>
          <cell r="AC4917" t="str">
            <v>BORplus Elbow int/ext 90° WT 25 PN25</v>
          </cell>
          <cell r="AD4917" t="str">
            <v>5907444833278</v>
          </cell>
        </row>
        <row r="4918">
          <cell r="B4918" t="str">
            <v>BKO13245BP</v>
          </cell>
          <cell r="C4918" t="str">
            <v>3044746</v>
          </cell>
          <cell r="D4918" t="str">
            <v/>
          </cell>
          <cell r="E4918" t="str">
            <v/>
          </cell>
          <cell r="F4918" t="str">
            <v/>
          </cell>
          <cell r="G4918" t="str">
            <v>M</v>
          </cell>
          <cell r="H4918" t="str">
            <v>2810</v>
          </cell>
          <cell r="I4918" t="str">
            <v>KOLENO VNITŘNÍ/VNĚJŠÍ 45° 32 BP B</v>
          </cell>
          <cell r="J4918" t="str">
            <v/>
          </cell>
          <cell r="K4918" t="str">
            <v/>
          </cell>
          <cell r="L4918" t="str">
            <v/>
          </cell>
          <cell r="P4918" t="str">
            <v>Migrate</v>
          </cell>
          <cell r="Q4918" t="str">
            <v>BKO13245BP</v>
          </cell>
          <cell r="R4918" t="str">
            <v/>
          </cell>
          <cell r="S4918" t="str">
            <v>B93_32420M</v>
          </cell>
          <cell r="T4918" t="str">
            <v>PPR Tvarovky BP celoplast - FM</v>
          </cell>
          <cell r="U4918" t="str">
            <v>3121</v>
          </cell>
          <cell r="V4918" t="str">
            <v>TVAROVKY BÍLÉ BP</v>
          </cell>
          <cell r="W4918" t="str">
            <v>2100</v>
          </cell>
          <cell r="X4918" t="str">
            <v>BUILDINGS-PPR</v>
          </cell>
          <cell r="Y4918" t="str">
            <v/>
          </cell>
          <cell r="AA4918" t="str">
            <v>E13</v>
          </cell>
          <cell r="AB4918" t="str">
            <v>Production in CZ01</v>
          </cell>
          <cell r="AC4918" t="str">
            <v>BORplus Elbow int/ext 45° WT 32 PN25</v>
          </cell>
          <cell r="AD4918" t="str">
            <v>5907444833476</v>
          </cell>
        </row>
        <row r="4919">
          <cell r="B4919" t="str">
            <v>BKO132BPXX</v>
          </cell>
          <cell r="C4919" t="str">
            <v>3044735</v>
          </cell>
          <cell r="D4919" t="str">
            <v/>
          </cell>
          <cell r="E4919" t="str">
            <v/>
          </cell>
          <cell r="F4919" t="str">
            <v/>
          </cell>
          <cell r="G4919" t="str">
            <v>M</v>
          </cell>
          <cell r="H4919" t="str">
            <v>2810</v>
          </cell>
          <cell r="I4919" t="str">
            <v>KOLENO VNITŘNÍ/VNĚJŠÍ 90° 32 BP B</v>
          </cell>
          <cell r="J4919" t="str">
            <v/>
          </cell>
          <cell r="K4919" t="str">
            <v/>
          </cell>
          <cell r="L4919" t="str">
            <v/>
          </cell>
          <cell r="P4919" t="str">
            <v>Migrate</v>
          </cell>
          <cell r="Q4919" t="str">
            <v>BKO132BPXX</v>
          </cell>
          <cell r="R4919" t="str">
            <v/>
          </cell>
          <cell r="S4919" t="str">
            <v>B93_32420M</v>
          </cell>
          <cell r="T4919" t="str">
            <v>PPR Tvarovky BP celoplast - FM</v>
          </cell>
          <cell r="U4919" t="str">
            <v>3121</v>
          </cell>
          <cell r="V4919" t="str">
            <v>TVAROVKY BÍLÉ BP</v>
          </cell>
          <cell r="W4919" t="str">
            <v>2100</v>
          </cell>
          <cell r="X4919" t="str">
            <v>BUILDINGS-PPR</v>
          </cell>
          <cell r="Y4919" t="str">
            <v/>
          </cell>
          <cell r="AA4919" t="str">
            <v>E13</v>
          </cell>
          <cell r="AB4919" t="str">
            <v>Production in CZ01</v>
          </cell>
          <cell r="AC4919" t="str">
            <v>BORplus Elbow int/ext 90° WT 32 PN25</v>
          </cell>
          <cell r="AD4919" t="str">
            <v>5907444833292</v>
          </cell>
        </row>
        <row r="4920">
          <cell r="B4920" t="str">
            <v>BNA020BPXX</v>
          </cell>
          <cell r="C4920" t="str">
            <v>3044691</v>
          </cell>
          <cell r="D4920" t="str">
            <v/>
          </cell>
          <cell r="E4920" t="str">
            <v/>
          </cell>
          <cell r="F4920" t="str">
            <v/>
          </cell>
          <cell r="G4920" t="str">
            <v>M</v>
          </cell>
          <cell r="H4920" t="str">
            <v>2810</v>
          </cell>
          <cell r="I4920" t="str">
            <v>NÁTRUBEK 20 BP B</v>
          </cell>
          <cell r="J4920" t="str">
            <v/>
          </cell>
          <cell r="K4920" t="str">
            <v/>
          </cell>
          <cell r="L4920" t="str">
            <v/>
          </cell>
          <cell r="P4920" t="str">
            <v>Migrate</v>
          </cell>
          <cell r="Q4920" t="str">
            <v>BNA020BPXX</v>
          </cell>
          <cell r="R4920" t="str">
            <v/>
          </cell>
          <cell r="S4920" t="str">
            <v>B93_32420M</v>
          </cell>
          <cell r="T4920" t="str">
            <v>PPR Tvarovky BP celoplast - FM</v>
          </cell>
          <cell r="U4920" t="str">
            <v>3121</v>
          </cell>
          <cell r="V4920" t="str">
            <v>TVAROVKY BÍLÉ BP</v>
          </cell>
          <cell r="W4920" t="str">
            <v>2100</v>
          </cell>
          <cell r="X4920" t="str">
            <v>BUILDINGS-PPR</v>
          </cell>
          <cell r="Y4920" t="str">
            <v/>
          </cell>
          <cell r="AA4920" t="str">
            <v>E13</v>
          </cell>
          <cell r="AB4920" t="str">
            <v>Production in CZ01</v>
          </cell>
          <cell r="AC4920" t="str">
            <v>BORplus Coupler WT 20 PN25</v>
          </cell>
          <cell r="AD4920" t="str">
            <v>5907444832677</v>
          </cell>
        </row>
        <row r="4921">
          <cell r="B4921" t="str">
            <v>BNA025BPXX</v>
          </cell>
          <cell r="C4921" t="str">
            <v>3044692</v>
          </cell>
          <cell r="D4921" t="str">
            <v/>
          </cell>
          <cell r="E4921" t="str">
            <v/>
          </cell>
          <cell r="F4921" t="str">
            <v/>
          </cell>
          <cell r="G4921" t="str">
            <v>M</v>
          </cell>
          <cell r="H4921" t="str">
            <v>2810</v>
          </cell>
          <cell r="I4921" t="str">
            <v>NÁTRUBEK 25 BP B</v>
          </cell>
          <cell r="J4921" t="str">
            <v/>
          </cell>
          <cell r="K4921" t="str">
            <v/>
          </cell>
          <cell r="L4921" t="str">
            <v/>
          </cell>
          <cell r="P4921" t="str">
            <v>Migrate</v>
          </cell>
          <cell r="Q4921" t="str">
            <v>BNA025BPXX</v>
          </cell>
          <cell r="R4921" t="str">
            <v/>
          </cell>
          <cell r="S4921" t="str">
            <v>B93_32420M</v>
          </cell>
          <cell r="T4921" t="str">
            <v>PPR Tvarovky BP celoplast - FM</v>
          </cell>
          <cell r="U4921" t="str">
            <v>3121</v>
          </cell>
          <cell r="V4921" t="str">
            <v>TVAROVKY BÍLÉ BP</v>
          </cell>
          <cell r="W4921" t="str">
            <v>2100</v>
          </cell>
          <cell r="X4921" t="str">
            <v>BUILDINGS-PPR</v>
          </cell>
          <cell r="Y4921" t="str">
            <v/>
          </cell>
          <cell r="AA4921" t="str">
            <v>E13</v>
          </cell>
          <cell r="AB4921" t="str">
            <v>Production in CZ01</v>
          </cell>
          <cell r="AC4921" t="str">
            <v>BORplus Coupler WT 25 PN25</v>
          </cell>
          <cell r="AD4921" t="str">
            <v>5907444832691</v>
          </cell>
        </row>
        <row r="4922">
          <cell r="B4922" t="str">
            <v>BNA032BPXX</v>
          </cell>
          <cell r="C4922" t="str">
            <v>3044693</v>
          </cell>
          <cell r="D4922" t="str">
            <v/>
          </cell>
          <cell r="E4922" t="str">
            <v/>
          </cell>
          <cell r="F4922" t="str">
            <v/>
          </cell>
          <cell r="G4922" t="str">
            <v>M</v>
          </cell>
          <cell r="H4922" t="str">
            <v>2810</v>
          </cell>
          <cell r="I4922" t="str">
            <v>NÁTRUBEK 32 BP B</v>
          </cell>
          <cell r="J4922" t="str">
            <v/>
          </cell>
          <cell r="K4922" t="str">
            <v/>
          </cell>
          <cell r="L4922" t="str">
            <v/>
          </cell>
          <cell r="P4922" t="str">
            <v>Migrate</v>
          </cell>
          <cell r="Q4922" t="str">
            <v>BNA032BPXX</v>
          </cell>
          <cell r="R4922" t="str">
            <v/>
          </cell>
          <cell r="S4922" t="str">
            <v>B93_32420M</v>
          </cell>
          <cell r="T4922" t="str">
            <v>PPR Tvarovky BP celoplast - FM</v>
          </cell>
          <cell r="U4922" t="str">
            <v>3121</v>
          </cell>
          <cell r="V4922" t="str">
            <v>TVAROVKY BÍLÉ BP</v>
          </cell>
          <cell r="W4922" t="str">
            <v>2100</v>
          </cell>
          <cell r="X4922" t="str">
            <v>BUILDINGS-PPR</v>
          </cell>
          <cell r="Y4922" t="str">
            <v/>
          </cell>
          <cell r="AA4922" t="str">
            <v>E13</v>
          </cell>
          <cell r="AB4922" t="str">
            <v>Production in CZ01</v>
          </cell>
          <cell r="AC4922" t="str">
            <v>BORplus Coupler WT 32 PN25</v>
          </cell>
          <cell r="AD4922" t="str">
            <v>5907444832714</v>
          </cell>
        </row>
        <row r="4923">
          <cell r="B4923" t="str">
            <v>BNA040BPXX</v>
          </cell>
          <cell r="C4923" t="str">
            <v>3044694</v>
          </cell>
          <cell r="D4923" t="str">
            <v/>
          </cell>
          <cell r="E4923" t="str">
            <v>99</v>
          </cell>
          <cell r="F4923" t="str">
            <v>X</v>
          </cell>
          <cell r="G4923" t="str">
            <v>O</v>
          </cell>
          <cell r="H4923" t="str">
            <v>2810</v>
          </cell>
          <cell r="I4923" t="str">
            <v>NÁTRUBEK 40 BP B</v>
          </cell>
          <cell r="J4923" t="str">
            <v/>
          </cell>
          <cell r="K4923" t="str">
            <v/>
          </cell>
          <cell r="L4923" t="str">
            <v/>
          </cell>
          <cell r="P4923" t="str">
            <v>Migrate</v>
          </cell>
          <cell r="Q4923" t="str">
            <v>BNA040BPXX</v>
          </cell>
          <cell r="R4923" t="str">
            <v>OBSOLETE. DOPRODEJ SKLADU</v>
          </cell>
          <cell r="S4923" t="str">
            <v>B93_32420M</v>
          </cell>
          <cell r="T4923" t="str">
            <v>PPR Tvarovky BP celoplast - FM</v>
          </cell>
          <cell r="U4923" t="str">
            <v>3121</v>
          </cell>
          <cell r="V4923" t="str">
            <v>TVAROVKY BÍLÉ BP</v>
          </cell>
          <cell r="W4923" t="str">
            <v>2100</v>
          </cell>
          <cell r="X4923" t="str">
            <v>BUILDINGS-PPR</v>
          </cell>
          <cell r="Y4923" t="str">
            <v/>
          </cell>
          <cell r="AA4923" t="str">
            <v>E13</v>
          </cell>
          <cell r="AB4923" t="str">
            <v>Production in CZ01</v>
          </cell>
          <cell r="AC4923" t="str">
            <v>BORplus Coupler WT 40 PN25</v>
          </cell>
          <cell r="AD4923" t="str">
            <v>5907444832738</v>
          </cell>
        </row>
        <row r="4924">
          <cell r="B4924" t="str">
            <v>BNA050BPXX</v>
          </cell>
          <cell r="C4924" t="str">
            <v>3044695</v>
          </cell>
          <cell r="D4924" t="str">
            <v/>
          </cell>
          <cell r="E4924" t="str">
            <v>99</v>
          </cell>
          <cell r="F4924" t="str">
            <v>X</v>
          </cell>
          <cell r="G4924" t="str">
            <v>O</v>
          </cell>
          <cell r="H4924" t="str">
            <v>2810</v>
          </cell>
          <cell r="I4924" t="str">
            <v>NÁTRUBEK 50 BP B</v>
          </cell>
          <cell r="J4924" t="str">
            <v/>
          </cell>
          <cell r="K4924" t="str">
            <v/>
          </cell>
          <cell r="L4924" t="str">
            <v/>
          </cell>
          <cell r="P4924" t="str">
            <v>Migrate</v>
          </cell>
          <cell r="Q4924" t="str">
            <v>BNA050BPXX</v>
          </cell>
          <cell r="R4924" t="str">
            <v>OBSOLETE.</v>
          </cell>
          <cell r="S4924" t="str">
            <v>B93_32420M</v>
          </cell>
          <cell r="T4924" t="str">
            <v>PPR Tvarovky BP celoplast - FM</v>
          </cell>
          <cell r="U4924" t="str">
            <v>3121</v>
          </cell>
          <cell r="V4924" t="str">
            <v>TVAROVKY BÍLÉ BP</v>
          </cell>
          <cell r="W4924" t="str">
            <v>2100</v>
          </cell>
          <cell r="X4924" t="str">
            <v>BUILDINGS-PPR</v>
          </cell>
          <cell r="Y4924" t="str">
            <v/>
          </cell>
          <cell r="AA4924" t="str">
            <v>E13</v>
          </cell>
          <cell r="AB4924" t="str">
            <v>Production in CZ01</v>
          </cell>
          <cell r="AC4924" t="str">
            <v>BORplus Coupler WT 50 PN25</v>
          </cell>
          <cell r="AD4924" t="str">
            <v>5907444832752</v>
          </cell>
        </row>
        <row r="4925">
          <cell r="B4925" t="str">
            <v>BRE02520BP</v>
          </cell>
          <cell r="C4925" t="str">
            <v>3044699</v>
          </cell>
          <cell r="D4925" t="str">
            <v/>
          </cell>
          <cell r="E4925" t="str">
            <v>99</v>
          </cell>
          <cell r="F4925" t="str">
            <v>X</v>
          </cell>
          <cell r="G4925" t="str">
            <v>O</v>
          </cell>
          <cell r="H4925" t="str">
            <v>2810</v>
          </cell>
          <cell r="I4925" t="str">
            <v>REDUKCE 25x20 BP B</v>
          </cell>
          <cell r="J4925" t="str">
            <v/>
          </cell>
          <cell r="K4925" t="str">
            <v/>
          </cell>
          <cell r="L4925" t="str">
            <v/>
          </cell>
          <cell r="P4925" t="str">
            <v>Migrate</v>
          </cell>
          <cell r="Q4925" t="str">
            <v>BRE02520BP</v>
          </cell>
          <cell r="R4925" t="str">
            <v>OBSOLETE</v>
          </cell>
          <cell r="S4925" t="str">
            <v>B93_32420M</v>
          </cell>
          <cell r="T4925" t="str">
            <v>PPR Tvarovky BP celoplast - FM</v>
          </cell>
          <cell r="U4925" t="str">
            <v>3121</v>
          </cell>
          <cell r="V4925" t="str">
            <v>TVAROVKY BÍLÉ BP</v>
          </cell>
          <cell r="W4925" t="str">
            <v>2100</v>
          </cell>
          <cell r="X4925" t="str">
            <v>BUILDINGS-PPR</v>
          </cell>
          <cell r="Y4925" t="str">
            <v/>
          </cell>
          <cell r="AA4925" t="str">
            <v>E13</v>
          </cell>
          <cell r="AB4925" t="str">
            <v>Production in CZ01</v>
          </cell>
          <cell r="AC4925" t="str">
            <v>BORplus Reducer WT 25x20 PN25</v>
          </cell>
          <cell r="AD4925" t="str">
            <v>5907444832844</v>
          </cell>
        </row>
        <row r="4926">
          <cell r="B4926" t="str">
            <v>BRE03220BP</v>
          </cell>
          <cell r="C4926" t="str">
            <v>3044701</v>
          </cell>
          <cell r="D4926" t="str">
            <v/>
          </cell>
          <cell r="E4926" t="str">
            <v/>
          </cell>
          <cell r="F4926" t="str">
            <v/>
          </cell>
          <cell r="G4926" t="str">
            <v>M</v>
          </cell>
          <cell r="H4926" t="str">
            <v>2810</v>
          </cell>
          <cell r="I4926" t="str">
            <v>REDUKCE 32x20 BP B</v>
          </cell>
          <cell r="J4926" t="str">
            <v/>
          </cell>
          <cell r="K4926" t="str">
            <v/>
          </cell>
          <cell r="L4926" t="str">
            <v/>
          </cell>
          <cell r="P4926" t="str">
            <v>Migrate</v>
          </cell>
          <cell r="Q4926" t="str">
            <v>BRE03220BP</v>
          </cell>
          <cell r="R4926" t="str">
            <v/>
          </cell>
          <cell r="S4926" t="str">
            <v>B93_32420M</v>
          </cell>
          <cell r="T4926" t="str">
            <v>PPR Tvarovky BP celoplast - FM</v>
          </cell>
          <cell r="U4926" t="str">
            <v>3121</v>
          </cell>
          <cell r="V4926" t="str">
            <v>TVAROVKY BÍLÉ BP</v>
          </cell>
          <cell r="W4926" t="str">
            <v>2100</v>
          </cell>
          <cell r="X4926" t="str">
            <v>BUILDINGS-PPR</v>
          </cell>
          <cell r="Y4926" t="str">
            <v/>
          </cell>
          <cell r="AA4926" t="str">
            <v>E13</v>
          </cell>
          <cell r="AB4926" t="str">
            <v>Production in CZ01</v>
          </cell>
          <cell r="AC4926" t="str">
            <v>BORplus Reducer WT 32x20 PN25</v>
          </cell>
          <cell r="AD4926" t="str">
            <v>5907444832875</v>
          </cell>
        </row>
        <row r="4927">
          <cell r="B4927" t="str">
            <v>BRE03225BP</v>
          </cell>
          <cell r="C4927" t="str">
            <v>3044703</v>
          </cell>
          <cell r="D4927" t="str">
            <v/>
          </cell>
          <cell r="E4927" t="str">
            <v>99</v>
          </cell>
          <cell r="F4927" t="str">
            <v>X</v>
          </cell>
          <cell r="G4927" t="str">
            <v>O</v>
          </cell>
          <cell r="H4927" t="str">
            <v>2810</v>
          </cell>
          <cell r="I4927" t="str">
            <v>REDUKCE 32x25 BP  B</v>
          </cell>
          <cell r="J4927" t="str">
            <v/>
          </cell>
          <cell r="K4927" t="str">
            <v/>
          </cell>
          <cell r="L4927" t="str">
            <v/>
          </cell>
          <cell r="P4927" t="str">
            <v>Migrate</v>
          </cell>
          <cell r="Q4927" t="str">
            <v>BRE03225BP</v>
          </cell>
          <cell r="R4927" t="str">
            <v>DOPRODEJ SKLADU.</v>
          </cell>
          <cell r="S4927" t="str">
            <v>B93_32420M</v>
          </cell>
          <cell r="T4927" t="str">
            <v>PPR Tvarovky BP celoplast - FM</v>
          </cell>
          <cell r="U4927" t="str">
            <v>3121</v>
          </cell>
          <cell r="V4927" t="str">
            <v>TVAROVKY BÍLÉ BP</v>
          </cell>
          <cell r="W4927" t="str">
            <v>2100</v>
          </cell>
          <cell r="X4927" t="str">
            <v>BUILDINGS-PPR</v>
          </cell>
          <cell r="Y4927" t="str">
            <v/>
          </cell>
          <cell r="AA4927" t="str">
            <v>E13</v>
          </cell>
          <cell r="AB4927" t="str">
            <v>Production in CZ01</v>
          </cell>
          <cell r="AC4927" t="str">
            <v>BORplus Reducer WT 32x25 PN25</v>
          </cell>
          <cell r="AD4927" t="str">
            <v>5907444832912</v>
          </cell>
        </row>
        <row r="4928">
          <cell r="B4928" t="str">
            <v>BRE04020BP</v>
          </cell>
          <cell r="C4928" t="str">
            <v>3044702</v>
          </cell>
          <cell r="D4928" t="str">
            <v/>
          </cell>
          <cell r="E4928" t="str">
            <v>99</v>
          </cell>
          <cell r="F4928" t="str">
            <v>X</v>
          </cell>
          <cell r="G4928" t="str">
            <v>O</v>
          </cell>
          <cell r="H4928" t="str">
            <v>2810</v>
          </cell>
          <cell r="I4928" t="str">
            <v>REDUKCE 40x20 BP B</v>
          </cell>
          <cell r="J4928" t="str">
            <v/>
          </cell>
          <cell r="K4928" t="str">
            <v/>
          </cell>
          <cell r="L4928" t="str">
            <v/>
          </cell>
          <cell r="P4928" t="str">
            <v>Do not migrate</v>
          </cell>
          <cell r="R4928" t="str">
            <v>SPADÁ DO PROJEKTU NTO&lt;1000. Položky nedosáhly obrat - nebudou se zákazníkům nabízet. Doprodá se množství na skladě. Nebude se objedn</v>
          </cell>
          <cell r="S4928" t="str">
            <v>B93_32420M</v>
          </cell>
          <cell r="T4928" t="str">
            <v>PPR Tvarovky BP celoplast - FM</v>
          </cell>
          <cell r="U4928" t="str">
            <v>3121</v>
          </cell>
          <cell r="V4928" t="str">
            <v>TVAROVKY BÍLÉ BP</v>
          </cell>
          <cell r="W4928" t="str">
            <v>2100</v>
          </cell>
          <cell r="X4928" t="str">
            <v>BUILDINGS-PPR</v>
          </cell>
          <cell r="Y4928" t="str">
            <v/>
          </cell>
          <cell r="AA4928" t="str">
            <v>E13</v>
          </cell>
          <cell r="AB4928" t="str">
            <v>Production in CZ01</v>
          </cell>
          <cell r="AC4928" t="str">
            <v>BORplus Reducer WT 40x20 PN25</v>
          </cell>
          <cell r="AD4928" t="str">
            <v>5907444832899</v>
          </cell>
        </row>
        <row r="4929">
          <cell r="B4929" t="str">
            <v>BRE04032BP</v>
          </cell>
          <cell r="C4929" t="str">
            <v>3044708</v>
          </cell>
          <cell r="D4929" t="str">
            <v>X</v>
          </cell>
          <cell r="E4929" t="str">
            <v>99</v>
          </cell>
          <cell r="F4929" t="str">
            <v>X</v>
          </cell>
          <cell r="G4929" t="str">
            <v>O</v>
          </cell>
          <cell r="H4929" t="str">
            <v>2810</v>
          </cell>
          <cell r="I4929" t="str">
            <v>REDUKCE 40x32 BP B</v>
          </cell>
          <cell r="J4929" t="str">
            <v/>
          </cell>
          <cell r="K4929" t="str">
            <v/>
          </cell>
          <cell r="L4929" t="str">
            <v/>
          </cell>
          <cell r="P4929" t="str">
            <v>Do not migrate</v>
          </cell>
          <cell r="R4929" t="str">
            <v>SPADÁ DO PROJEKTU NTO&lt;1000. POLOŽKY NEDOSÁHLY OBRAT - NEBUDOU SE ZÁKAZNÍKŮM NABÍZET. DOPRODÁ SE MNOŽSTVÍ NA SKLADĚ. NEBUDE SE OBJEDN</v>
          </cell>
          <cell r="S4929" t="str">
            <v>B93_32420M</v>
          </cell>
          <cell r="T4929" t="str">
            <v>PPR Tvarovky BP celoplast - FM</v>
          </cell>
          <cell r="U4929" t="str">
            <v>3121</v>
          </cell>
          <cell r="V4929" t="str">
            <v>TVAROVKY BÍLÉ BP</v>
          </cell>
          <cell r="W4929" t="str">
            <v>2100</v>
          </cell>
          <cell r="X4929" t="str">
            <v>BUILDINGS-PPR</v>
          </cell>
          <cell r="Y4929" t="str">
            <v/>
          </cell>
          <cell r="AA4929" t="str">
            <v>E13</v>
          </cell>
          <cell r="AB4929" t="str">
            <v>Production in CZ01</v>
          </cell>
          <cell r="AC4929" t="str">
            <v>BORplus Reducer WT 40x32 PN25</v>
          </cell>
          <cell r="AD4929" t="str">
            <v>5907444832950</v>
          </cell>
        </row>
        <row r="4930">
          <cell r="B4930" t="str">
            <v>BRE05040BP</v>
          </cell>
          <cell r="C4930" t="str">
            <v>3044710</v>
          </cell>
          <cell r="D4930" t="str">
            <v/>
          </cell>
          <cell r="E4930" t="str">
            <v>99</v>
          </cell>
          <cell r="F4930" t="str">
            <v>X</v>
          </cell>
          <cell r="G4930" t="str">
            <v>O</v>
          </cell>
          <cell r="H4930" t="str">
            <v>2810</v>
          </cell>
          <cell r="I4930" t="str">
            <v>REDUKCE 50x40 BP B</v>
          </cell>
          <cell r="J4930" t="str">
            <v/>
          </cell>
          <cell r="K4930" t="str">
            <v/>
          </cell>
          <cell r="L4930" t="str">
            <v/>
          </cell>
          <cell r="P4930" t="str">
            <v>Migrate</v>
          </cell>
          <cell r="Q4930" t="str">
            <v>BRE05040BP</v>
          </cell>
          <cell r="R4930" t="str">
            <v>OBSOLETE.</v>
          </cell>
          <cell r="S4930" t="str">
            <v>B93_32420M</v>
          </cell>
          <cell r="T4930" t="str">
            <v>PPR Tvarovky BP celoplast - FM</v>
          </cell>
          <cell r="U4930" t="str">
            <v>3121</v>
          </cell>
          <cell r="V4930" t="str">
            <v>TVAROVKY BÍLÉ BP</v>
          </cell>
          <cell r="W4930" t="str">
            <v>2100</v>
          </cell>
          <cell r="X4930" t="str">
            <v>BUILDINGS-PPR</v>
          </cell>
          <cell r="Y4930" t="str">
            <v/>
          </cell>
          <cell r="AA4930" t="str">
            <v>E13</v>
          </cell>
          <cell r="AB4930" t="str">
            <v>Production in CZ01</v>
          </cell>
          <cell r="AC4930" t="str">
            <v>BORplus Reducer WT 50x40 PN25</v>
          </cell>
          <cell r="AD4930" t="str">
            <v>5907444833001</v>
          </cell>
        </row>
        <row r="4931">
          <cell r="B4931" t="str">
            <v>BRE12520BP</v>
          </cell>
          <cell r="C4931" t="str">
            <v>3044706</v>
          </cell>
          <cell r="D4931" t="str">
            <v/>
          </cell>
          <cell r="E4931" t="str">
            <v>99</v>
          </cell>
          <cell r="F4931" t="str">
            <v>X</v>
          </cell>
          <cell r="G4931" t="str">
            <v>O</v>
          </cell>
          <cell r="H4931" t="str">
            <v>2810</v>
          </cell>
          <cell r="I4931" t="str">
            <v>REDUKCE VNITŘNÍ/VNĚJŠÍ 25x20 BP B</v>
          </cell>
          <cell r="J4931" t="str">
            <v/>
          </cell>
          <cell r="K4931" t="str">
            <v/>
          </cell>
          <cell r="L4931" t="str">
            <v/>
          </cell>
          <cell r="P4931" t="str">
            <v>Migrate</v>
          </cell>
          <cell r="Q4931" t="str">
            <v>BRE12520BP</v>
          </cell>
          <cell r="R4931" t="str">
            <v>DOPRODEJ SKLADU.</v>
          </cell>
          <cell r="S4931" t="str">
            <v>B93_32420M</v>
          </cell>
          <cell r="T4931" t="str">
            <v>PPR Tvarovky BP celoplast - FM</v>
          </cell>
          <cell r="U4931" t="str">
            <v>3121</v>
          </cell>
          <cell r="V4931" t="str">
            <v>TVAROVKY BÍLÉ BP</v>
          </cell>
          <cell r="W4931" t="str">
            <v>2100</v>
          </cell>
          <cell r="X4931" t="str">
            <v>BUILDINGS-PPR</v>
          </cell>
          <cell r="Y4931" t="str">
            <v/>
          </cell>
          <cell r="AA4931" t="str">
            <v>E13</v>
          </cell>
          <cell r="AB4931" t="str">
            <v>Production in CZ01</v>
          </cell>
          <cell r="AC4931" t="str">
            <v>BORplus Reducer int/ext WT 25x20 PN25</v>
          </cell>
          <cell r="AD4931" t="str">
            <v>8595185430336</v>
          </cell>
        </row>
        <row r="4932">
          <cell r="B4932" t="str">
            <v>BRE13220BP</v>
          </cell>
          <cell r="C4932" t="str">
            <v>3044712</v>
          </cell>
          <cell r="D4932" t="str">
            <v/>
          </cell>
          <cell r="E4932" t="str">
            <v>99</v>
          </cell>
          <cell r="F4932" t="str">
            <v>X</v>
          </cell>
          <cell r="G4932" t="str">
            <v>O</v>
          </cell>
          <cell r="H4932" t="str">
            <v>2810</v>
          </cell>
          <cell r="I4932" t="str">
            <v>REDUKCE VNITŘNÍ/VNĚJŠÍ 32x20 BP B</v>
          </cell>
          <cell r="J4932" t="str">
            <v/>
          </cell>
          <cell r="K4932" t="str">
            <v/>
          </cell>
          <cell r="L4932" t="str">
            <v/>
          </cell>
          <cell r="P4932" t="str">
            <v>Migrate</v>
          </cell>
          <cell r="Q4932" t="str">
            <v>BRE13220BP</v>
          </cell>
          <cell r="R4932" t="str">
            <v>Obsolete.</v>
          </cell>
          <cell r="S4932" t="str">
            <v>B93_32420M</v>
          </cell>
          <cell r="T4932" t="str">
            <v>PPR Tvarovky BP celoplast - FM</v>
          </cell>
          <cell r="U4932" t="str">
            <v>3121</v>
          </cell>
          <cell r="V4932" t="str">
            <v>TVAROVKY BÍLÉ BP</v>
          </cell>
          <cell r="W4932" t="str">
            <v>2100</v>
          </cell>
          <cell r="X4932" t="str">
            <v>BUILDINGS-PPR</v>
          </cell>
          <cell r="Y4932" t="str">
            <v/>
          </cell>
          <cell r="AA4932" t="str">
            <v>E13</v>
          </cell>
          <cell r="AB4932" t="str">
            <v>Production in CZ01</v>
          </cell>
          <cell r="AC4932" t="str">
            <v>BORplus Reducer int/ext WT 32x20 PN25</v>
          </cell>
          <cell r="AD4932" t="str">
            <v>8595185430053</v>
          </cell>
        </row>
        <row r="4933">
          <cell r="B4933" t="str">
            <v>BRE13225BP</v>
          </cell>
          <cell r="C4933" t="str">
            <v>3044705</v>
          </cell>
          <cell r="D4933" t="str">
            <v/>
          </cell>
          <cell r="E4933" t="str">
            <v>99</v>
          </cell>
          <cell r="F4933" t="str">
            <v>X</v>
          </cell>
          <cell r="G4933" t="str">
            <v>O</v>
          </cell>
          <cell r="H4933" t="str">
            <v>2810</v>
          </cell>
          <cell r="I4933" t="str">
            <v>REDUKCE VNITŘNÍ/VNĚJŠÍ 32x25 BP B</v>
          </cell>
          <cell r="J4933" t="str">
            <v/>
          </cell>
          <cell r="K4933" t="str">
            <v/>
          </cell>
          <cell r="L4933" t="str">
            <v/>
          </cell>
          <cell r="P4933" t="str">
            <v>Migrate</v>
          </cell>
          <cell r="Q4933" t="str">
            <v>BRE13225BP</v>
          </cell>
          <cell r="R4933" t="str">
            <v>DOPRODEJ SKLADU.</v>
          </cell>
          <cell r="S4933" t="str">
            <v>B93_32420M</v>
          </cell>
          <cell r="T4933" t="str">
            <v>PPR Tvarovky BP celoplast - FM</v>
          </cell>
          <cell r="U4933" t="str">
            <v>3121</v>
          </cell>
          <cell r="V4933" t="str">
            <v>TVAROVKY BÍLÉ BP</v>
          </cell>
          <cell r="W4933" t="str">
            <v>2100</v>
          </cell>
          <cell r="X4933" t="str">
            <v>BUILDINGS-PPR</v>
          </cell>
          <cell r="Y4933" t="str">
            <v/>
          </cell>
          <cell r="AA4933" t="str">
            <v>E13</v>
          </cell>
          <cell r="AB4933" t="str">
            <v>Production in CZ01</v>
          </cell>
          <cell r="AC4933" t="str">
            <v>BORplus Reducer int/ext WT 32x25 PN25</v>
          </cell>
          <cell r="AD4933" t="str">
            <v>5907444847923</v>
          </cell>
        </row>
        <row r="4934">
          <cell r="B4934" t="str">
            <v>BRE14020BP</v>
          </cell>
          <cell r="C4934" t="str">
            <v>3044714</v>
          </cell>
          <cell r="D4934" t="str">
            <v/>
          </cell>
          <cell r="E4934" t="str">
            <v>99</v>
          </cell>
          <cell r="F4934" t="str">
            <v>X</v>
          </cell>
          <cell r="G4934" t="str">
            <v>O</v>
          </cell>
          <cell r="H4934" t="str">
            <v>2810</v>
          </cell>
          <cell r="I4934" t="str">
            <v>REDUKCE VNITŘNÍ/VNĚJŠÍ 40x20 BP B</v>
          </cell>
          <cell r="J4934" t="str">
            <v/>
          </cell>
          <cell r="K4934" t="str">
            <v/>
          </cell>
          <cell r="L4934" t="str">
            <v/>
          </cell>
          <cell r="P4934" t="str">
            <v>Migrate</v>
          </cell>
          <cell r="Q4934" t="str">
            <v>BRE14020BP</v>
          </cell>
          <cell r="R4934" t="str">
            <v>Obsolete.</v>
          </cell>
          <cell r="S4934" t="str">
            <v>B93_32420M</v>
          </cell>
          <cell r="T4934" t="str">
            <v>PPR Tvarovky BP celoplast - FM</v>
          </cell>
          <cell r="U4934" t="str">
            <v>3121</v>
          </cell>
          <cell r="V4934" t="str">
            <v>TVAROVKY BÍLÉ BP</v>
          </cell>
          <cell r="W4934" t="str">
            <v>2100</v>
          </cell>
          <cell r="X4934" t="str">
            <v>BUILDINGS-PPR</v>
          </cell>
          <cell r="Y4934" t="str">
            <v/>
          </cell>
          <cell r="AA4934" t="str">
            <v>E13</v>
          </cell>
          <cell r="AB4934" t="str">
            <v>Production in CZ01</v>
          </cell>
          <cell r="AC4934" t="str">
            <v>BORplus Reducer int/ext WT 40x20 PN25</v>
          </cell>
          <cell r="AD4934" t="str">
            <v>8595185430046</v>
          </cell>
        </row>
        <row r="4935">
          <cell r="B4935" t="str">
            <v>BRE14025BP</v>
          </cell>
          <cell r="C4935" t="str">
            <v>3044715</v>
          </cell>
          <cell r="D4935" t="str">
            <v/>
          </cell>
          <cell r="E4935" t="str">
            <v>99</v>
          </cell>
          <cell r="F4935" t="str">
            <v>X</v>
          </cell>
          <cell r="G4935" t="str">
            <v>O</v>
          </cell>
          <cell r="H4935" t="str">
            <v>2810</v>
          </cell>
          <cell r="I4935" t="str">
            <v>REDUKCE VNI/VNĚ 40x25 BP B</v>
          </cell>
          <cell r="J4935" t="str">
            <v/>
          </cell>
          <cell r="K4935" t="str">
            <v/>
          </cell>
          <cell r="L4935" t="str">
            <v/>
          </cell>
          <cell r="P4935" t="str">
            <v>Do not migrate</v>
          </cell>
          <cell r="R4935" t="str">
            <v>Obsolete.</v>
          </cell>
          <cell r="S4935" t="str">
            <v>B93_32420M</v>
          </cell>
          <cell r="T4935" t="str">
            <v>PPR Tvarovky BP celoplast - FM</v>
          </cell>
          <cell r="U4935" t="str">
            <v>3121</v>
          </cell>
          <cell r="V4935" t="str">
            <v>TVAROVKY BÍLÉ BP</v>
          </cell>
          <cell r="W4935" t="str">
            <v>2100</v>
          </cell>
          <cell r="X4935" t="str">
            <v>BUILDINGS-PPR</v>
          </cell>
          <cell r="Y4935" t="str">
            <v/>
          </cell>
          <cell r="AA4935" t="str">
            <v>E13</v>
          </cell>
          <cell r="AB4935" t="str">
            <v>Production in CZ01</v>
          </cell>
          <cell r="AC4935" t="str">
            <v>BORplus Reducer int/ext WT 40x25 PN25</v>
          </cell>
          <cell r="AD4935" t="str">
            <v>8595185430039</v>
          </cell>
        </row>
        <row r="4936">
          <cell r="B4936" t="str">
            <v>BRE14032BP</v>
          </cell>
          <cell r="C4936" t="str">
            <v>3044707</v>
          </cell>
          <cell r="D4936" t="str">
            <v/>
          </cell>
          <cell r="E4936" t="str">
            <v>99</v>
          </cell>
          <cell r="F4936" t="str">
            <v>X</v>
          </cell>
          <cell r="G4936" t="str">
            <v>O</v>
          </cell>
          <cell r="H4936" t="str">
            <v>2810</v>
          </cell>
          <cell r="I4936" t="str">
            <v>REDUKCE VNITŘNÍ/VNĚJŠÍ 40x32 BP B</v>
          </cell>
          <cell r="J4936" t="str">
            <v/>
          </cell>
          <cell r="K4936" t="str">
            <v/>
          </cell>
          <cell r="L4936" t="str">
            <v/>
          </cell>
          <cell r="P4936" t="str">
            <v>Migrate</v>
          </cell>
          <cell r="Q4936" t="str">
            <v>BRE14032BP</v>
          </cell>
          <cell r="R4936" t="str">
            <v>OBSOLETE. NOVÝ SAP 3086088 / BRE14032RCTBP</v>
          </cell>
          <cell r="S4936" t="str">
            <v>B93_32420M</v>
          </cell>
          <cell r="T4936" t="str">
            <v>PPR Tvarovky BP celoplast - FM</v>
          </cell>
          <cell r="U4936" t="str">
            <v>3121</v>
          </cell>
          <cell r="V4936" t="str">
            <v>TVAROVKY BÍLÉ BP</v>
          </cell>
          <cell r="W4936" t="str">
            <v>2100</v>
          </cell>
          <cell r="X4936" t="str">
            <v>BUILDINGS-PPR</v>
          </cell>
          <cell r="Y4936" t="str">
            <v/>
          </cell>
          <cell r="AA4936" t="str">
            <v>E13</v>
          </cell>
          <cell r="AB4936" t="str">
            <v>Production in CZ01</v>
          </cell>
          <cell r="AC4936" t="str">
            <v>BORplus Reducer int/ext WT 40x32 PN25</v>
          </cell>
          <cell r="AD4936" t="str">
            <v>8595185430343</v>
          </cell>
        </row>
        <row r="4937">
          <cell r="B4937" t="str">
            <v>BRE15025BP</v>
          </cell>
          <cell r="C4937" t="str">
            <v>3044717</v>
          </cell>
          <cell r="D4937" t="str">
            <v>X</v>
          </cell>
          <cell r="E4937" t="str">
            <v>99</v>
          </cell>
          <cell r="F4937" t="str">
            <v>X</v>
          </cell>
          <cell r="G4937" t="str">
            <v>O</v>
          </cell>
          <cell r="H4937" t="str">
            <v>2810</v>
          </cell>
          <cell r="I4937" t="str">
            <v>REDUKCE VNI/VNĚ 50x25 BP B</v>
          </cell>
          <cell r="J4937" t="str">
            <v/>
          </cell>
          <cell r="K4937" t="str">
            <v/>
          </cell>
          <cell r="L4937" t="str">
            <v/>
          </cell>
          <cell r="P4937" t="str">
            <v>Do not migrate</v>
          </cell>
          <cell r="R4937" t="str">
            <v>OBSOLETE.</v>
          </cell>
          <cell r="S4937" t="str">
            <v>B93_32420M</v>
          </cell>
          <cell r="T4937" t="str">
            <v>PPR Tvarovky BP celoplast - FM</v>
          </cell>
          <cell r="U4937" t="str">
            <v>3121</v>
          </cell>
          <cell r="V4937" t="str">
            <v>TVAROVKY BÍLÉ BP</v>
          </cell>
          <cell r="W4937" t="str">
            <v>2100</v>
          </cell>
          <cell r="X4937" t="str">
            <v>BUILDINGS-PPR</v>
          </cell>
          <cell r="Y4937" t="str">
            <v/>
          </cell>
          <cell r="AA4937" t="str">
            <v>E13</v>
          </cell>
          <cell r="AB4937" t="str">
            <v>Production in CZ01</v>
          </cell>
          <cell r="AC4937" t="str">
            <v>BORplus Reducer int/ext WT 50x25 PN25</v>
          </cell>
          <cell r="AD4937" t="str">
            <v>8595185430022</v>
          </cell>
        </row>
        <row r="4938">
          <cell r="B4938" t="str">
            <v>BRE15032BP</v>
          </cell>
          <cell r="C4938" t="str">
            <v>3044718</v>
          </cell>
          <cell r="D4938" t="str">
            <v>X</v>
          </cell>
          <cell r="E4938" t="str">
            <v>99</v>
          </cell>
          <cell r="F4938" t="str">
            <v>X</v>
          </cell>
          <cell r="G4938" t="str">
            <v>O</v>
          </cell>
          <cell r="H4938" t="str">
            <v>2810</v>
          </cell>
          <cell r="I4938" t="str">
            <v>REDUKCE VNI/VNĚ 50x32 BP B</v>
          </cell>
          <cell r="J4938" t="str">
            <v/>
          </cell>
          <cell r="K4938" t="str">
            <v/>
          </cell>
          <cell r="L4938" t="str">
            <v/>
          </cell>
          <cell r="P4938" t="str">
            <v>Do not migrate</v>
          </cell>
          <cell r="R4938" t="str">
            <v>OBSOLETE.</v>
          </cell>
          <cell r="S4938" t="str">
            <v>B93_32420M</v>
          </cell>
          <cell r="T4938" t="str">
            <v>PPR Tvarovky BP celoplast - FM</v>
          </cell>
          <cell r="U4938" t="str">
            <v>3121</v>
          </cell>
          <cell r="V4938" t="str">
            <v>TVAROVKY BÍLÉ BP</v>
          </cell>
          <cell r="W4938" t="str">
            <v>2100</v>
          </cell>
          <cell r="X4938" t="str">
            <v>BUILDINGS-PPR</v>
          </cell>
          <cell r="Y4938" t="str">
            <v/>
          </cell>
          <cell r="AA4938" t="str">
            <v>E13</v>
          </cell>
          <cell r="AB4938" t="str">
            <v>Production in CZ01</v>
          </cell>
          <cell r="AC4938" t="str">
            <v>BORplus Reducer int/ext WT 50x32 PN25</v>
          </cell>
          <cell r="AD4938" t="str">
            <v>8595185430015</v>
          </cell>
        </row>
        <row r="4939">
          <cell r="B4939" t="str">
            <v>BRE15040BP</v>
          </cell>
          <cell r="C4939" t="str">
            <v>3044719</v>
          </cell>
          <cell r="D4939" t="str">
            <v>X</v>
          </cell>
          <cell r="E4939" t="str">
            <v>99</v>
          </cell>
          <cell r="F4939" t="str">
            <v>X</v>
          </cell>
          <cell r="G4939" t="str">
            <v>O</v>
          </cell>
          <cell r="H4939" t="str">
            <v>2810</v>
          </cell>
          <cell r="I4939" t="str">
            <v>REDUKCE VNI/VNĚ 50x40 BP B</v>
          </cell>
          <cell r="J4939" t="str">
            <v/>
          </cell>
          <cell r="K4939" t="str">
            <v/>
          </cell>
          <cell r="L4939" t="str">
            <v/>
          </cell>
          <cell r="P4939" t="str">
            <v>Do not migrate</v>
          </cell>
          <cell r="R4939" t="str">
            <v>OBSOLETE.</v>
          </cell>
          <cell r="S4939" t="str">
            <v>B93_32420M</v>
          </cell>
          <cell r="T4939" t="str">
            <v>PPR Tvarovky BP celoplast - FM</v>
          </cell>
          <cell r="U4939" t="str">
            <v>3121</v>
          </cell>
          <cell r="V4939" t="str">
            <v>TVAROVKY BÍLÉ BP</v>
          </cell>
          <cell r="W4939" t="str">
            <v>2100</v>
          </cell>
          <cell r="X4939" t="str">
            <v>BUILDINGS-PPR</v>
          </cell>
          <cell r="Y4939" t="str">
            <v/>
          </cell>
          <cell r="AA4939" t="str">
            <v>E13</v>
          </cell>
          <cell r="AB4939" t="str">
            <v>Production in CZ01</v>
          </cell>
          <cell r="AC4939" t="str">
            <v>BORplus Reducer int/ext WT 50x40 PN25</v>
          </cell>
          <cell r="AD4939" t="str">
            <v>8595185430008</v>
          </cell>
        </row>
        <row r="4940">
          <cell r="B4940" t="str">
            <v>BTK020BPXX</v>
          </cell>
          <cell r="C4940" t="str">
            <v>3044748</v>
          </cell>
          <cell r="D4940" t="str">
            <v/>
          </cell>
          <cell r="E4940" t="str">
            <v/>
          </cell>
          <cell r="F4940" t="str">
            <v/>
          </cell>
          <cell r="G4940" t="str">
            <v>M</v>
          </cell>
          <cell r="H4940" t="str">
            <v>2810</v>
          </cell>
          <cell r="I4940" t="str">
            <v>T KUS JEDNOZNAČNÝ 20 BP B</v>
          </cell>
          <cell r="J4940" t="str">
            <v/>
          </cell>
          <cell r="K4940" t="str">
            <v/>
          </cell>
          <cell r="L4940" t="str">
            <v/>
          </cell>
          <cell r="P4940" t="str">
            <v>Migrate</v>
          </cell>
          <cell r="Q4940" t="str">
            <v>BTK020BPXX</v>
          </cell>
          <cell r="R4940" t="str">
            <v/>
          </cell>
          <cell r="S4940" t="str">
            <v>B93_32420M</v>
          </cell>
          <cell r="T4940" t="str">
            <v>PPR Tvarovky BP celoplast - FM</v>
          </cell>
          <cell r="U4940" t="str">
            <v>3121</v>
          </cell>
          <cell r="V4940" t="str">
            <v>TVAROVKY BÍLÉ BP</v>
          </cell>
          <cell r="W4940" t="str">
            <v>2100</v>
          </cell>
          <cell r="X4940" t="str">
            <v>BUILDINGS-PPR</v>
          </cell>
          <cell r="Y4940" t="str">
            <v/>
          </cell>
          <cell r="AA4940" t="str">
            <v>E13</v>
          </cell>
          <cell r="AB4940" t="str">
            <v>Production in CZ01</v>
          </cell>
          <cell r="AC4940" t="str">
            <v>BORplus Tee 90° WT 20 PN25</v>
          </cell>
          <cell r="AD4940" t="str">
            <v>5907444833506</v>
          </cell>
        </row>
        <row r="4941">
          <cell r="B4941" t="str">
            <v>BTK025BPXX</v>
          </cell>
          <cell r="C4941" t="str">
            <v>3044749</v>
          </cell>
          <cell r="D4941" t="str">
            <v/>
          </cell>
          <cell r="E4941" t="str">
            <v/>
          </cell>
          <cell r="F4941" t="str">
            <v/>
          </cell>
          <cell r="G4941" t="str">
            <v>M</v>
          </cell>
          <cell r="H4941" t="str">
            <v>2810</v>
          </cell>
          <cell r="I4941" t="str">
            <v>T KUS JEDNOZNAČNÝ 25 BP B</v>
          </cell>
          <cell r="J4941" t="str">
            <v/>
          </cell>
          <cell r="K4941" t="str">
            <v/>
          </cell>
          <cell r="L4941" t="str">
            <v/>
          </cell>
          <cell r="P4941" t="str">
            <v>Migrate</v>
          </cell>
          <cell r="Q4941" t="str">
            <v>BTK025BPXX</v>
          </cell>
          <cell r="R4941" t="str">
            <v/>
          </cell>
          <cell r="S4941" t="str">
            <v>B93_32420M</v>
          </cell>
          <cell r="T4941" t="str">
            <v>PPR Tvarovky BP celoplast - FM</v>
          </cell>
          <cell r="U4941" t="str">
            <v>3121</v>
          </cell>
          <cell r="V4941" t="str">
            <v>TVAROVKY BÍLÉ BP</v>
          </cell>
          <cell r="W4941" t="str">
            <v>2100</v>
          </cell>
          <cell r="X4941" t="str">
            <v>BUILDINGS-PPR</v>
          </cell>
          <cell r="Y4941" t="str">
            <v/>
          </cell>
          <cell r="AA4941" t="str">
            <v>E13</v>
          </cell>
          <cell r="AB4941" t="str">
            <v>Production in CZ01</v>
          </cell>
          <cell r="AC4941" t="str">
            <v>BORplus Tee 90° WT 25 PN25</v>
          </cell>
          <cell r="AD4941" t="str">
            <v>5907444833520</v>
          </cell>
        </row>
        <row r="4942">
          <cell r="B4942" t="str">
            <v>BTKR02520BP</v>
          </cell>
          <cell r="C4942" t="str">
            <v>3044752</v>
          </cell>
          <cell r="D4942" t="str">
            <v/>
          </cell>
          <cell r="E4942" t="str">
            <v/>
          </cell>
          <cell r="F4942" t="str">
            <v/>
          </cell>
          <cell r="G4942" t="str">
            <v>M</v>
          </cell>
          <cell r="H4942" t="str">
            <v>2810</v>
          </cell>
          <cell r="I4942" t="str">
            <v>T KUS REDUKCE 25x20x25 BP  B</v>
          </cell>
          <cell r="J4942" t="str">
            <v/>
          </cell>
          <cell r="K4942" t="str">
            <v/>
          </cell>
          <cell r="L4942" t="str">
            <v/>
          </cell>
          <cell r="P4942" t="str">
            <v>Migrate</v>
          </cell>
          <cell r="Q4942" t="str">
            <v>BTKR02520BP</v>
          </cell>
          <cell r="R4942" t="str">
            <v/>
          </cell>
          <cell r="S4942" t="str">
            <v>B93_32420M</v>
          </cell>
          <cell r="T4942" t="str">
            <v>PPR Tvarovky BP celoplast - FM</v>
          </cell>
          <cell r="U4942" t="str">
            <v>3121</v>
          </cell>
          <cell r="V4942" t="str">
            <v>TVAROVKY BÍLÉ BP</v>
          </cell>
          <cell r="W4942" t="str">
            <v>2100</v>
          </cell>
          <cell r="X4942" t="str">
            <v>BUILDINGS-PPR</v>
          </cell>
          <cell r="Y4942" t="str">
            <v/>
          </cell>
          <cell r="AA4942" t="str">
            <v>E13</v>
          </cell>
          <cell r="AB4942" t="str">
            <v>Production in CZ01</v>
          </cell>
          <cell r="AC4942" t="str">
            <v>BORplus Red. Tee 90° WT 25x20x25 PN25</v>
          </cell>
          <cell r="AD4942" t="str">
            <v>5907444833629</v>
          </cell>
        </row>
        <row r="4943">
          <cell r="B4943" t="str">
            <v>BTKR03220BP</v>
          </cell>
          <cell r="C4943" t="str">
            <v>3044753</v>
          </cell>
          <cell r="D4943" t="str">
            <v/>
          </cell>
          <cell r="E4943" t="str">
            <v/>
          </cell>
          <cell r="F4943" t="str">
            <v/>
          </cell>
          <cell r="G4943" t="str">
            <v>M</v>
          </cell>
          <cell r="H4943" t="str">
            <v>2810</v>
          </cell>
          <cell r="I4943" t="str">
            <v>T KUS REDUKCE 32x20x32 BP  B</v>
          </cell>
          <cell r="J4943" t="str">
            <v/>
          </cell>
          <cell r="K4943" t="str">
            <v/>
          </cell>
          <cell r="L4943" t="str">
            <v/>
          </cell>
          <cell r="P4943" t="str">
            <v>Migrate</v>
          </cell>
          <cell r="Q4943" t="str">
            <v>BTKR03220BP</v>
          </cell>
          <cell r="R4943" t="str">
            <v/>
          </cell>
          <cell r="S4943" t="str">
            <v>B93_32420M</v>
          </cell>
          <cell r="T4943" t="str">
            <v>PPR Tvarovky BP celoplast - FM</v>
          </cell>
          <cell r="U4943" t="str">
            <v>3121</v>
          </cell>
          <cell r="V4943" t="str">
            <v>TVAROVKY BÍLÉ BP</v>
          </cell>
          <cell r="W4943" t="str">
            <v>2100</v>
          </cell>
          <cell r="X4943" t="str">
            <v>BUILDINGS-PPR</v>
          </cell>
          <cell r="Y4943" t="str">
            <v/>
          </cell>
          <cell r="AA4943" t="str">
            <v>E13</v>
          </cell>
          <cell r="AB4943" t="str">
            <v>Production in CZ01</v>
          </cell>
          <cell r="AC4943" t="str">
            <v>BORplus Red. Tee 90° WT 32x20x32 PN25</v>
          </cell>
          <cell r="AD4943" t="str">
            <v>5907444833643</v>
          </cell>
        </row>
        <row r="4944">
          <cell r="B4944" t="str">
            <v>BTKR03225BP</v>
          </cell>
          <cell r="C4944" t="str">
            <v>3044755</v>
          </cell>
          <cell r="D4944" t="str">
            <v/>
          </cell>
          <cell r="E4944" t="str">
            <v/>
          </cell>
          <cell r="F4944" t="str">
            <v/>
          </cell>
          <cell r="G4944" t="str">
            <v>M</v>
          </cell>
          <cell r="H4944" t="str">
            <v>2810</v>
          </cell>
          <cell r="I4944" t="str">
            <v>T KUS REDUKCE 32x25x32 BP B</v>
          </cell>
          <cell r="J4944" t="str">
            <v/>
          </cell>
          <cell r="K4944" t="str">
            <v/>
          </cell>
          <cell r="L4944" t="str">
            <v/>
          </cell>
          <cell r="P4944" t="str">
            <v>Migrate</v>
          </cell>
          <cell r="Q4944" t="str">
            <v>BTKR03225BP</v>
          </cell>
          <cell r="R4944" t="str">
            <v/>
          </cell>
          <cell r="S4944" t="str">
            <v>B93_32420M</v>
          </cell>
          <cell r="T4944" t="str">
            <v>PPR Tvarovky BP celoplast - FM</v>
          </cell>
          <cell r="U4944" t="str">
            <v>3121</v>
          </cell>
          <cell r="V4944" t="str">
            <v>TVAROVKY BÍLÉ BP</v>
          </cell>
          <cell r="W4944" t="str">
            <v>2100</v>
          </cell>
          <cell r="X4944" t="str">
            <v>BUILDINGS-PPR</v>
          </cell>
          <cell r="Y4944" t="str">
            <v/>
          </cell>
          <cell r="AA4944" t="str">
            <v>E13</v>
          </cell>
          <cell r="AB4944" t="str">
            <v>Production in CZ01</v>
          </cell>
          <cell r="AC4944" t="str">
            <v>BORplus Red. Tee 90° WT 32x25x32 PN25</v>
          </cell>
          <cell r="AD4944" t="str">
            <v>5907444833698</v>
          </cell>
        </row>
        <row r="4945">
          <cell r="B4945" t="str">
            <v>BTKR04020BP</v>
          </cell>
          <cell r="C4945" t="str">
            <v>3044754</v>
          </cell>
          <cell r="D4945" t="str">
            <v/>
          </cell>
          <cell r="E4945" t="str">
            <v>99</v>
          </cell>
          <cell r="F4945" t="str">
            <v>X</v>
          </cell>
          <cell r="G4945" t="str">
            <v>O</v>
          </cell>
          <cell r="H4945" t="str">
            <v>2810</v>
          </cell>
          <cell r="I4945" t="str">
            <v>T KUS REDUKCE 40x20x40 BP  B</v>
          </cell>
          <cell r="J4945" t="str">
            <v/>
          </cell>
          <cell r="K4945" t="str">
            <v/>
          </cell>
          <cell r="L4945" t="str">
            <v/>
          </cell>
          <cell r="P4945" t="str">
            <v>Migrate</v>
          </cell>
          <cell r="Q4945" t="str">
            <v>BTKR04020BP</v>
          </cell>
          <cell r="R4945" t="str">
            <v>OBSOLETE. NOVÝ SAP 3085500 / BTKR04020RCTBP</v>
          </cell>
          <cell r="S4945" t="str">
            <v>B93_32420M</v>
          </cell>
          <cell r="T4945" t="str">
            <v>PPR Tvarovky BP celoplast - FM</v>
          </cell>
          <cell r="U4945" t="str">
            <v>3121</v>
          </cell>
          <cell r="V4945" t="str">
            <v>TVAROVKY BÍLÉ BP</v>
          </cell>
          <cell r="W4945" t="str">
            <v>2100</v>
          </cell>
          <cell r="X4945" t="str">
            <v>BUILDINGS-PPR</v>
          </cell>
          <cell r="Y4945" t="str">
            <v/>
          </cell>
          <cell r="AA4945" t="str">
            <v>E13</v>
          </cell>
          <cell r="AB4945" t="str">
            <v>Production in CZ01</v>
          </cell>
          <cell r="AC4945" t="str">
            <v>BORplus Red. Tee 90 WT 40x20x40 PN25</v>
          </cell>
          <cell r="AD4945" t="str">
            <v>5907444833667</v>
          </cell>
        </row>
        <row r="4946">
          <cell r="B4946" t="str">
            <v>BTKR04025BP</v>
          </cell>
          <cell r="C4946" t="str">
            <v>3044756</v>
          </cell>
          <cell r="D4946" t="str">
            <v/>
          </cell>
          <cell r="E4946" t="str">
            <v>01</v>
          </cell>
          <cell r="F4946" t="str">
            <v/>
          </cell>
          <cell r="G4946" t="str">
            <v>O</v>
          </cell>
          <cell r="H4946" t="str">
            <v>2810</v>
          </cell>
          <cell r="I4946" t="str">
            <v>T KUS REDUKCE 40x25x40 BP  B</v>
          </cell>
          <cell r="J4946" t="str">
            <v/>
          </cell>
          <cell r="K4946" t="str">
            <v/>
          </cell>
          <cell r="L4946" t="str">
            <v/>
          </cell>
          <cell r="P4946" t="str">
            <v>Migrate</v>
          </cell>
          <cell r="Q4946" t="str">
            <v>BTKR04025BP</v>
          </cell>
          <cell r="R4946" t="str">
            <v>OBSOLETE. DOPRODEJ SKLADU</v>
          </cell>
          <cell r="S4946" t="str">
            <v>B93_32420M</v>
          </cell>
          <cell r="T4946" t="str">
            <v>PPR Tvarovky BP celoplast - FM</v>
          </cell>
          <cell r="U4946" t="str">
            <v>3121</v>
          </cell>
          <cell r="V4946" t="str">
            <v>TVAROVKY BÍLÉ BP</v>
          </cell>
          <cell r="W4946" t="str">
            <v>2100</v>
          </cell>
          <cell r="X4946" t="str">
            <v>BUILDINGS-PPR</v>
          </cell>
          <cell r="Y4946" t="str">
            <v/>
          </cell>
          <cell r="AA4946" t="str">
            <v>E13</v>
          </cell>
          <cell r="AB4946" t="str">
            <v>Production in CZ01</v>
          </cell>
          <cell r="AC4946" t="str">
            <v>BORplus Red. Tee 90° WT 40x25x40 PN25</v>
          </cell>
          <cell r="AD4946" t="str">
            <v>5907444833711</v>
          </cell>
        </row>
        <row r="4947">
          <cell r="B4947" t="str">
            <v>BTKR05040BP</v>
          </cell>
          <cell r="C4947" t="str">
            <v>3044757</v>
          </cell>
          <cell r="D4947" t="str">
            <v/>
          </cell>
          <cell r="E4947" t="str">
            <v>99</v>
          </cell>
          <cell r="F4947" t="str">
            <v>X</v>
          </cell>
          <cell r="G4947" t="str">
            <v>O</v>
          </cell>
          <cell r="H4947" t="str">
            <v>2810</v>
          </cell>
          <cell r="I4947" t="str">
            <v>T KUS REDUKCE 50x40x50 BP  B</v>
          </cell>
          <cell r="J4947" t="str">
            <v/>
          </cell>
          <cell r="K4947" t="str">
            <v/>
          </cell>
          <cell r="L4947" t="str">
            <v/>
          </cell>
          <cell r="P4947" t="str">
            <v>Do not migrate</v>
          </cell>
          <cell r="R4947" t="str">
            <v>Obsolete.</v>
          </cell>
          <cell r="S4947" t="str">
            <v>B93_32420M</v>
          </cell>
          <cell r="T4947" t="str">
            <v>PPR Tvarovky BP celoplast - FM</v>
          </cell>
          <cell r="U4947" t="str">
            <v>3121</v>
          </cell>
          <cell r="V4947" t="str">
            <v>TVAROVKY BÍLÉ BP</v>
          </cell>
          <cell r="W4947" t="str">
            <v>2100</v>
          </cell>
          <cell r="X4947" t="str">
            <v>BUILDINGS-PPR</v>
          </cell>
          <cell r="Y4947" t="str">
            <v/>
          </cell>
          <cell r="AA4947" t="str">
            <v>E13</v>
          </cell>
          <cell r="AB4947" t="str">
            <v>Production in CZ01</v>
          </cell>
          <cell r="AC4947" t="str">
            <v>BORplus Red. Tee 90 WT 50x40x50 PN25</v>
          </cell>
          <cell r="AD4947" t="str">
            <v>5907444833773</v>
          </cell>
        </row>
        <row r="4948">
          <cell r="B4948" t="str">
            <v>SH016BPXXX</v>
          </cell>
          <cell r="C4948" t="str">
            <v>2014800</v>
          </cell>
          <cell r="D4948" t="str">
            <v/>
          </cell>
          <cell r="E4948" t="str">
            <v/>
          </cell>
          <cell r="F4948" t="str">
            <v/>
          </cell>
          <cell r="G4948" t="str">
            <v>M</v>
          </cell>
          <cell r="H4948" t="str">
            <v>2810</v>
          </cell>
          <cell r="I4948" t="str">
            <v>PLASTOVÉ HRDLO 16 POL BP</v>
          </cell>
          <cell r="J4948" t="str">
            <v/>
          </cell>
          <cell r="K4948" t="str">
            <v/>
          </cell>
          <cell r="L4948" t="str">
            <v/>
          </cell>
          <cell r="P4948" t="str">
            <v>Migrate</v>
          </cell>
          <cell r="Q4948" t="str">
            <v>SH016BPXXX</v>
          </cell>
          <cell r="R4948" t="str">
            <v/>
          </cell>
          <cell r="S4948" t="str">
            <v>B93_32420M</v>
          </cell>
          <cell r="T4948" t="str">
            <v>PPR Tvarovky BP celoplast - FM</v>
          </cell>
          <cell r="U4948" t="str">
            <v>2101</v>
          </cell>
          <cell r="V4948" t="str">
            <v>TVAROVKY ŠEDÉ BP POLOTOVARY</v>
          </cell>
          <cell r="W4948" t="str">
            <v>2100</v>
          </cell>
          <cell r="X4948" t="str">
            <v>BUILDINGS-PPR</v>
          </cell>
          <cell r="Y4948" t="str">
            <v/>
          </cell>
          <cell r="AA4948" t="str">
            <v>E13</v>
          </cell>
          <cell r="AB4948" t="str">
            <v>Production in CZ01</v>
          </cell>
          <cell r="AC4948" t="str">
            <v>PPR Socket for Cap Nut 16 BP GY SF</v>
          </cell>
          <cell r="AD4948" t="str">
            <v/>
          </cell>
        </row>
        <row r="4949">
          <cell r="B4949" t="str">
            <v>SH020BPXXX</v>
          </cell>
          <cell r="C4949" t="str">
            <v>2014801</v>
          </cell>
          <cell r="D4949" t="str">
            <v/>
          </cell>
          <cell r="E4949" t="str">
            <v/>
          </cell>
          <cell r="F4949" t="str">
            <v/>
          </cell>
          <cell r="G4949" t="str">
            <v>M</v>
          </cell>
          <cell r="H4949" t="str">
            <v>2810</v>
          </cell>
          <cell r="I4949" t="str">
            <v>PLASTOVÉ HRDLO 20 POL BP</v>
          </cell>
          <cell r="J4949" t="str">
            <v/>
          </cell>
          <cell r="K4949" t="str">
            <v/>
          </cell>
          <cell r="L4949" t="str">
            <v/>
          </cell>
          <cell r="P4949" t="str">
            <v>Migrate</v>
          </cell>
          <cell r="Q4949" t="str">
            <v>SH020BPXXX</v>
          </cell>
          <cell r="R4949" t="str">
            <v/>
          </cell>
          <cell r="S4949" t="str">
            <v>B93_32420M</v>
          </cell>
          <cell r="T4949" t="str">
            <v>PPR Tvarovky BP celoplast - FM</v>
          </cell>
          <cell r="U4949" t="str">
            <v>2101</v>
          </cell>
          <cell r="V4949" t="str">
            <v>TVAROVKY ŠEDÉ BP POLOTOVARY</v>
          </cell>
          <cell r="W4949" t="str">
            <v>2100</v>
          </cell>
          <cell r="X4949" t="str">
            <v>BUILDINGS-PPR</v>
          </cell>
          <cell r="Y4949" t="str">
            <v/>
          </cell>
          <cell r="AA4949" t="str">
            <v>E13</v>
          </cell>
          <cell r="AB4949" t="str">
            <v>Production in CZ01</v>
          </cell>
          <cell r="AC4949" t="str">
            <v>PPR Socket for Cap Nut 20 BP GY SF</v>
          </cell>
          <cell r="AD4949" t="str">
            <v/>
          </cell>
        </row>
        <row r="4950">
          <cell r="B4950" t="str">
            <v>SKO01645BP</v>
          </cell>
          <cell r="C4950" t="str">
            <v>3044736</v>
          </cell>
          <cell r="D4950" t="str">
            <v/>
          </cell>
          <cell r="E4950" t="str">
            <v/>
          </cell>
          <cell r="F4950" t="str">
            <v/>
          </cell>
          <cell r="G4950" t="str">
            <v>M</v>
          </cell>
          <cell r="H4950" t="str">
            <v>2810</v>
          </cell>
          <cell r="I4950" t="str">
            <v>KOLENO 45° 16 BP</v>
          </cell>
          <cell r="J4950" t="str">
            <v/>
          </cell>
          <cell r="K4950" t="str">
            <v/>
          </cell>
          <cell r="L4950" t="str">
            <v/>
          </cell>
          <cell r="P4950" t="str">
            <v>Migrate</v>
          </cell>
          <cell r="Q4950" t="str">
            <v>SKO01645BP</v>
          </cell>
          <cell r="R4950" t="str">
            <v/>
          </cell>
          <cell r="S4950" t="str">
            <v>B93_32420M</v>
          </cell>
          <cell r="T4950" t="str">
            <v>PPR Tvarovky BP celoplast - FM</v>
          </cell>
          <cell r="U4950" t="str">
            <v>3101</v>
          </cell>
          <cell r="V4950" t="str">
            <v>TVAROVKY ŠEDÉ BP</v>
          </cell>
          <cell r="W4950" t="str">
            <v>2100</v>
          </cell>
          <cell r="X4950" t="str">
            <v>BUILDINGS-PPR</v>
          </cell>
          <cell r="Y4950" t="str">
            <v/>
          </cell>
          <cell r="AA4950" t="str">
            <v>E13</v>
          </cell>
          <cell r="AB4950" t="str">
            <v>Production in CZ01</v>
          </cell>
          <cell r="AC4950" t="str">
            <v>BORplus Elbow 45° GY 16 PN25</v>
          </cell>
          <cell r="AD4950" t="str">
            <v>5907444833308</v>
          </cell>
        </row>
        <row r="4951">
          <cell r="B4951" t="str">
            <v>SKO01690BP</v>
          </cell>
          <cell r="C4951" t="str">
            <v>3032343</v>
          </cell>
          <cell r="D4951" t="str">
            <v/>
          </cell>
          <cell r="E4951" t="str">
            <v/>
          </cell>
          <cell r="F4951" t="str">
            <v/>
          </cell>
          <cell r="G4951" t="str">
            <v>M</v>
          </cell>
          <cell r="H4951" t="str">
            <v>2810</v>
          </cell>
          <cell r="I4951" t="str">
            <v>KOLENO 90° 16 BP</v>
          </cell>
          <cell r="J4951" t="str">
            <v/>
          </cell>
          <cell r="K4951" t="str">
            <v/>
          </cell>
          <cell r="L4951" t="str">
            <v/>
          </cell>
          <cell r="P4951" t="str">
            <v>Migrate</v>
          </cell>
          <cell r="Q4951" t="str">
            <v>SKO01690BP</v>
          </cell>
          <cell r="R4951" t="str">
            <v/>
          </cell>
          <cell r="S4951" t="str">
            <v>B93_32420M</v>
          </cell>
          <cell r="T4951" t="str">
            <v>PPR Tvarovky BP celoplast - FM</v>
          </cell>
          <cell r="U4951" t="str">
            <v>3101</v>
          </cell>
          <cell r="V4951" t="str">
            <v>TVAROVKY ŠEDÉ BP</v>
          </cell>
          <cell r="W4951" t="str">
            <v>2100</v>
          </cell>
          <cell r="X4951" t="str">
            <v>BUILDINGS-PPR</v>
          </cell>
          <cell r="Y4951" t="str">
            <v/>
          </cell>
          <cell r="AA4951" t="str">
            <v>E13</v>
          </cell>
          <cell r="AB4951" t="str">
            <v>Production in CZ01</v>
          </cell>
          <cell r="AC4951" t="str">
            <v>BORplus Elbow 90° GY 16 PN25</v>
          </cell>
          <cell r="AD4951" t="str">
            <v>5907444833094</v>
          </cell>
        </row>
        <row r="4952">
          <cell r="B4952" t="str">
            <v>SKO02045BP</v>
          </cell>
          <cell r="C4952" t="str">
            <v>3032346</v>
          </cell>
          <cell r="D4952" t="str">
            <v/>
          </cell>
          <cell r="E4952" t="str">
            <v/>
          </cell>
          <cell r="F4952" t="str">
            <v/>
          </cell>
          <cell r="G4952" t="str">
            <v>M</v>
          </cell>
          <cell r="H4952" t="str">
            <v>2810</v>
          </cell>
          <cell r="I4952" t="str">
            <v>KOLENO 45° 20 BP</v>
          </cell>
          <cell r="J4952" t="str">
            <v/>
          </cell>
          <cell r="K4952" t="str">
            <v/>
          </cell>
          <cell r="L4952" t="str">
            <v/>
          </cell>
          <cell r="P4952" t="str">
            <v>Migrate</v>
          </cell>
          <cell r="Q4952" t="str">
            <v>SKO02045BP</v>
          </cell>
          <cell r="R4952" t="str">
            <v/>
          </cell>
          <cell r="S4952" t="str">
            <v>B93_32420M</v>
          </cell>
          <cell r="T4952" t="str">
            <v>PPR Tvarovky BP celoplast - FM</v>
          </cell>
          <cell r="U4952" t="str">
            <v>3101</v>
          </cell>
          <cell r="V4952" t="str">
            <v>TVAROVKY ŠEDÉ BP</v>
          </cell>
          <cell r="W4952" t="str">
            <v>2100</v>
          </cell>
          <cell r="X4952" t="str">
            <v>BUILDINGS-PPR</v>
          </cell>
          <cell r="Y4952" t="str">
            <v/>
          </cell>
          <cell r="AA4952" t="str">
            <v>E13</v>
          </cell>
          <cell r="AB4952" t="str">
            <v>Production in CZ01</v>
          </cell>
          <cell r="AC4952" t="str">
            <v>BORplus Elbow 45° GY 20 PN25</v>
          </cell>
          <cell r="AD4952" t="str">
            <v>5907444833315</v>
          </cell>
        </row>
        <row r="4953">
          <cell r="B4953" t="str">
            <v>SKO02090BP</v>
          </cell>
          <cell r="C4953" t="str">
            <v>3032344</v>
          </cell>
          <cell r="D4953" t="str">
            <v/>
          </cell>
          <cell r="E4953" t="str">
            <v/>
          </cell>
          <cell r="F4953" t="str">
            <v/>
          </cell>
          <cell r="G4953" t="str">
            <v>M</v>
          </cell>
          <cell r="H4953" t="str">
            <v>2810</v>
          </cell>
          <cell r="I4953" t="str">
            <v>KOLENO 90° 20 BP</v>
          </cell>
          <cell r="J4953" t="str">
            <v/>
          </cell>
          <cell r="K4953" t="str">
            <v/>
          </cell>
          <cell r="L4953" t="str">
            <v/>
          </cell>
          <cell r="P4953" t="str">
            <v>Migrate</v>
          </cell>
          <cell r="Q4953" t="str">
            <v>SKO02090BP</v>
          </cell>
          <cell r="R4953" t="str">
            <v/>
          </cell>
          <cell r="S4953" t="str">
            <v>B93_32420M</v>
          </cell>
          <cell r="T4953" t="str">
            <v>PPR Tvarovky BP celoplast - FM</v>
          </cell>
          <cell r="U4953" t="str">
            <v>3101</v>
          </cell>
          <cell r="V4953" t="str">
            <v>TVAROVKY ŠEDÉ BP</v>
          </cell>
          <cell r="W4953" t="str">
            <v>2100</v>
          </cell>
          <cell r="X4953" t="str">
            <v>BUILDINGS-PPR</v>
          </cell>
          <cell r="Y4953" t="str">
            <v/>
          </cell>
          <cell r="AA4953" t="str">
            <v>E13</v>
          </cell>
          <cell r="AB4953" t="str">
            <v>Production in CZ01</v>
          </cell>
          <cell r="AC4953" t="str">
            <v>BORplus Elbow 90° GY 20 PN25</v>
          </cell>
          <cell r="AD4953" t="str">
            <v>5907444833100</v>
          </cell>
        </row>
        <row r="4954">
          <cell r="B4954" t="str">
            <v>SKO02545BP</v>
          </cell>
          <cell r="C4954" t="str">
            <v>3032613</v>
          </cell>
          <cell r="D4954" t="str">
            <v/>
          </cell>
          <cell r="E4954" t="str">
            <v/>
          </cell>
          <cell r="F4954" t="str">
            <v/>
          </cell>
          <cell r="G4954" t="str">
            <v>M</v>
          </cell>
          <cell r="H4954" t="str">
            <v>2810</v>
          </cell>
          <cell r="I4954" t="str">
            <v>KOLENO 45° 25 BP</v>
          </cell>
          <cell r="J4954" t="str">
            <v/>
          </cell>
          <cell r="K4954" t="str">
            <v/>
          </cell>
          <cell r="L4954" t="str">
            <v/>
          </cell>
          <cell r="P4954" t="str">
            <v>Migrate</v>
          </cell>
          <cell r="Q4954" t="str">
            <v>SKO02545BP</v>
          </cell>
          <cell r="R4954" t="str">
            <v/>
          </cell>
          <cell r="S4954" t="str">
            <v>B93_32420M</v>
          </cell>
          <cell r="T4954" t="str">
            <v>PPR Tvarovky BP celoplast - FM</v>
          </cell>
          <cell r="U4954" t="str">
            <v>3101</v>
          </cell>
          <cell r="V4954" t="str">
            <v>TVAROVKY ŠEDÉ BP</v>
          </cell>
          <cell r="W4954" t="str">
            <v>2100</v>
          </cell>
          <cell r="X4954" t="str">
            <v>BUILDINGS-PPR</v>
          </cell>
          <cell r="Y4954" t="str">
            <v/>
          </cell>
          <cell r="AA4954" t="str">
            <v>E13</v>
          </cell>
          <cell r="AB4954" t="str">
            <v>Production in CZ01</v>
          </cell>
          <cell r="AC4954" t="str">
            <v>BORplus Elbow 45° GY 25 PN25</v>
          </cell>
          <cell r="AD4954" t="str">
            <v>5907444833339</v>
          </cell>
        </row>
        <row r="4955">
          <cell r="B4955" t="str">
            <v>SKO02590BP</v>
          </cell>
          <cell r="C4955" t="str">
            <v>3032345</v>
          </cell>
          <cell r="D4955" t="str">
            <v/>
          </cell>
          <cell r="E4955" t="str">
            <v/>
          </cell>
          <cell r="F4955" t="str">
            <v/>
          </cell>
          <cell r="G4955" t="str">
            <v>M</v>
          </cell>
          <cell r="H4955" t="str">
            <v>2810</v>
          </cell>
          <cell r="I4955" t="str">
            <v>KOLENO 90° 25 BP</v>
          </cell>
          <cell r="J4955" t="str">
            <v/>
          </cell>
          <cell r="K4955" t="str">
            <v/>
          </cell>
          <cell r="L4955" t="str">
            <v/>
          </cell>
          <cell r="P4955" t="str">
            <v>Migrate</v>
          </cell>
          <cell r="Q4955" t="str">
            <v>SKO02590BP</v>
          </cell>
          <cell r="R4955" t="str">
            <v/>
          </cell>
          <cell r="S4955" t="str">
            <v>B93_32420M</v>
          </cell>
          <cell r="T4955" t="str">
            <v>PPR Tvarovky BP celoplast - FM</v>
          </cell>
          <cell r="U4955" t="str">
            <v>3101</v>
          </cell>
          <cell r="V4955" t="str">
            <v>TVAROVKY ŠEDÉ BP</v>
          </cell>
          <cell r="W4955" t="str">
            <v>2100</v>
          </cell>
          <cell r="X4955" t="str">
            <v>BUILDINGS-PPR</v>
          </cell>
          <cell r="Y4955" t="str">
            <v/>
          </cell>
          <cell r="AA4955" t="str">
            <v>E13</v>
          </cell>
          <cell r="AB4955" t="str">
            <v>Production in CZ01</v>
          </cell>
          <cell r="AC4955" t="str">
            <v>BORplus Elbow 90° GY 25 PN25</v>
          </cell>
          <cell r="AD4955" t="str">
            <v>5907444833124</v>
          </cell>
        </row>
        <row r="4956">
          <cell r="B4956" t="str">
            <v>SKO03245BP</v>
          </cell>
          <cell r="C4956" t="str">
            <v>3032614</v>
          </cell>
          <cell r="D4956" t="str">
            <v/>
          </cell>
          <cell r="E4956" t="str">
            <v/>
          </cell>
          <cell r="F4956" t="str">
            <v/>
          </cell>
          <cell r="G4956" t="str">
            <v>M</v>
          </cell>
          <cell r="H4956" t="str">
            <v>2810</v>
          </cell>
          <cell r="I4956" t="str">
            <v>KOLENO 45° 32 BP</v>
          </cell>
          <cell r="J4956" t="str">
            <v/>
          </cell>
          <cell r="K4956" t="str">
            <v/>
          </cell>
          <cell r="L4956" t="str">
            <v/>
          </cell>
          <cell r="P4956" t="str">
            <v>Migrate</v>
          </cell>
          <cell r="Q4956" t="str">
            <v>SKO03245BP</v>
          </cell>
          <cell r="R4956" t="str">
            <v/>
          </cell>
          <cell r="S4956" t="str">
            <v>B93_32420M</v>
          </cell>
          <cell r="T4956" t="str">
            <v>PPR Tvarovky BP celoplast - FM</v>
          </cell>
          <cell r="U4956" t="str">
            <v>3101</v>
          </cell>
          <cell r="V4956" t="str">
            <v>TVAROVKY ŠEDÉ BP</v>
          </cell>
          <cell r="W4956" t="str">
            <v>2100</v>
          </cell>
          <cell r="X4956" t="str">
            <v>BUILDINGS-PPR</v>
          </cell>
          <cell r="Y4956" t="str">
            <v/>
          </cell>
          <cell r="AA4956" t="str">
            <v>E13</v>
          </cell>
          <cell r="AB4956" t="str">
            <v>Production in CZ01</v>
          </cell>
          <cell r="AC4956" t="str">
            <v>BORplus Elbow 45° GY 32 PN25</v>
          </cell>
          <cell r="AD4956" t="str">
            <v>5907444833353</v>
          </cell>
        </row>
        <row r="4957">
          <cell r="B4957" t="str">
            <v>SKO03290BP</v>
          </cell>
          <cell r="C4957" t="str">
            <v>3032606</v>
          </cell>
          <cell r="D4957" t="str">
            <v/>
          </cell>
          <cell r="E4957" t="str">
            <v/>
          </cell>
          <cell r="F4957" t="str">
            <v/>
          </cell>
          <cell r="G4957" t="str">
            <v>M</v>
          </cell>
          <cell r="H4957" t="str">
            <v>2810</v>
          </cell>
          <cell r="I4957" t="str">
            <v>KOLENO 90° 32 BP</v>
          </cell>
          <cell r="J4957" t="str">
            <v/>
          </cell>
          <cell r="K4957" t="str">
            <v/>
          </cell>
          <cell r="L4957" t="str">
            <v/>
          </cell>
          <cell r="P4957" t="str">
            <v>Migrate</v>
          </cell>
          <cell r="Q4957" t="str">
            <v>SKO03290BP</v>
          </cell>
          <cell r="R4957" t="str">
            <v/>
          </cell>
          <cell r="S4957" t="str">
            <v>B93_32420M</v>
          </cell>
          <cell r="T4957" t="str">
            <v>PPR Tvarovky BP celoplast - FM</v>
          </cell>
          <cell r="U4957" t="str">
            <v>3101</v>
          </cell>
          <cell r="V4957" t="str">
            <v>TVAROVKY ŠEDÉ BP</v>
          </cell>
          <cell r="W4957" t="str">
            <v>2100</v>
          </cell>
          <cell r="X4957" t="str">
            <v>BUILDINGS-PPR</v>
          </cell>
          <cell r="Y4957" t="str">
            <v/>
          </cell>
          <cell r="AA4957" t="str">
            <v>E13</v>
          </cell>
          <cell r="AB4957" t="str">
            <v>Production in CZ01</v>
          </cell>
          <cell r="AC4957" t="str">
            <v>BORplus Elbow 90° GY 32 PN25</v>
          </cell>
          <cell r="AD4957" t="str">
            <v>5907444833148</v>
          </cell>
        </row>
        <row r="4958">
          <cell r="B4958" t="str">
            <v>SKO04045BP</v>
          </cell>
          <cell r="C4958" t="str">
            <v>3032615</v>
          </cell>
          <cell r="D4958" t="str">
            <v>X</v>
          </cell>
          <cell r="E4958" t="str">
            <v>99</v>
          </cell>
          <cell r="F4958" t="str">
            <v>X</v>
          </cell>
          <cell r="G4958" t="str">
            <v>O</v>
          </cell>
          <cell r="H4958" t="str">
            <v>2810</v>
          </cell>
          <cell r="I4958" t="str">
            <v>KOLENO 45° 40 BP</v>
          </cell>
          <cell r="J4958" t="str">
            <v/>
          </cell>
          <cell r="K4958" t="str">
            <v/>
          </cell>
          <cell r="L4958" t="str">
            <v/>
          </cell>
          <cell r="P4958" t="str">
            <v>Do not migrate</v>
          </cell>
          <cell r="R4958" t="str">
            <v>OBSOLETE. NOVÝ SAP 3085214 / SKO04045RCTBP</v>
          </cell>
          <cell r="S4958" t="str">
            <v>B93_32420M</v>
          </cell>
          <cell r="T4958" t="str">
            <v>PPR Tvarovky BP celoplast - FM</v>
          </cell>
          <cell r="U4958" t="str">
            <v>3101</v>
          </cell>
          <cell r="V4958" t="str">
            <v>TVAROVKY ŠEDÉ BP</v>
          </cell>
          <cell r="W4958" t="str">
            <v>2100</v>
          </cell>
          <cell r="X4958" t="str">
            <v>BUILDINGS-PPR</v>
          </cell>
          <cell r="Y4958" t="str">
            <v/>
          </cell>
          <cell r="AA4958" t="str">
            <v>E13</v>
          </cell>
          <cell r="AB4958" t="str">
            <v>Production in CZ01</v>
          </cell>
          <cell r="AC4958" t="str">
            <v>BORplus Elbow 45 GY 40 PN25</v>
          </cell>
          <cell r="AD4958" t="str">
            <v>5907444833377</v>
          </cell>
        </row>
        <row r="4959">
          <cell r="B4959" t="str">
            <v>SKO04090BP</v>
          </cell>
          <cell r="C4959" t="str">
            <v>3032607</v>
          </cell>
          <cell r="D4959" t="str">
            <v>X</v>
          </cell>
          <cell r="E4959" t="str">
            <v>99</v>
          </cell>
          <cell r="F4959" t="str">
            <v>X</v>
          </cell>
          <cell r="G4959" t="str">
            <v>O</v>
          </cell>
          <cell r="H4959" t="str">
            <v>2810</v>
          </cell>
          <cell r="I4959" t="str">
            <v>KOLENO 90° 40 BP</v>
          </cell>
          <cell r="J4959" t="str">
            <v/>
          </cell>
          <cell r="K4959" t="str">
            <v/>
          </cell>
          <cell r="L4959" t="str">
            <v/>
          </cell>
          <cell r="P4959" t="str">
            <v>Do not migrate</v>
          </cell>
          <cell r="R4959" t="str">
            <v>OBSOLETE. NOVÝ SAP 3082237 / SKO04090RCTBP</v>
          </cell>
          <cell r="S4959" t="str">
            <v>B93_32420M</v>
          </cell>
          <cell r="T4959" t="str">
            <v>PPR Tvarovky BP celoplast - FM</v>
          </cell>
          <cell r="U4959" t="str">
            <v>3101</v>
          </cell>
          <cell r="V4959" t="str">
            <v>TVAROVKY ŠEDÉ BP</v>
          </cell>
          <cell r="W4959" t="str">
            <v>2100</v>
          </cell>
          <cell r="X4959" t="str">
            <v>BUILDINGS-PPR</v>
          </cell>
          <cell r="Y4959" t="str">
            <v/>
          </cell>
          <cell r="AA4959" t="str">
            <v>E13</v>
          </cell>
          <cell r="AB4959" t="str">
            <v>Production in CZ01</v>
          </cell>
          <cell r="AC4959" t="str">
            <v>BORplus Elbow 90 GY 40 PN25</v>
          </cell>
          <cell r="AD4959" t="str">
            <v>5907444833162</v>
          </cell>
        </row>
        <row r="4960">
          <cell r="B4960" t="str">
            <v>SKO05045BP</v>
          </cell>
          <cell r="C4960" t="str">
            <v>3032616</v>
          </cell>
          <cell r="D4960" t="str">
            <v/>
          </cell>
          <cell r="E4960" t="str">
            <v>99</v>
          </cell>
          <cell r="F4960" t="str">
            <v>X</v>
          </cell>
          <cell r="G4960" t="str">
            <v>O</v>
          </cell>
          <cell r="H4960" t="str">
            <v>2810</v>
          </cell>
          <cell r="I4960" t="str">
            <v>KOLENO 45° 50 BP</v>
          </cell>
          <cell r="J4960" t="str">
            <v/>
          </cell>
          <cell r="K4960" t="str">
            <v/>
          </cell>
          <cell r="L4960" t="str">
            <v/>
          </cell>
          <cell r="P4960" t="str">
            <v>Migrate</v>
          </cell>
          <cell r="Q4960" t="str">
            <v>SKO05045BP</v>
          </cell>
          <cell r="R4960" t="str">
            <v>DOPRODEJ SKLADU. NOVÝ SAP 3084276 / SKO05045RCTBP</v>
          </cell>
          <cell r="S4960" t="str">
            <v>B93_32420M</v>
          </cell>
          <cell r="T4960" t="str">
            <v>PPR Tvarovky BP celoplast - FM</v>
          </cell>
          <cell r="U4960" t="str">
            <v>3101</v>
          </cell>
          <cell r="V4960" t="str">
            <v>TVAROVKY ŠEDÉ BP</v>
          </cell>
          <cell r="W4960" t="str">
            <v>2100</v>
          </cell>
          <cell r="X4960" t="str">
            <v>BUILDINGS-PPR</v>
          </cell>
          <cell r="Y4960" t="str">
            <v/>
          </cell>
          <cell r="AA4960" t="str">
            <v>E13</v>
          </cell>
          <cell r="AB4960" t="str">
            <v>Production in CZ01</v>
          </cell>
          <cell r="AC4960" t="str">
            <v>BORplus Elbow 45° GY 50 PN25</v>
          </cell>
          <cell r="AD4960" t="str">
            <v>5907444833391</v>
          </cell>
        </row>
        <row r="4961">
          <cell r="B4961" t="str">
            <v>SKO05090BP</v>
          </cell>
          <cell r="C4961" t="str">
            <v>3032608</v>
          </cell>
          <cell r="D4961" t="str">
            <v/>
          </cell>
          <cell r="E4961" t="str">
            <v>99</v>
          </cell>
          <cell r="F4961" t="str">
            <v/>
          </cell>
          <cell r="G4961" t="str">
            <v>O</v>
          </cell>
          <cell r="H4961" t="str">
            <v>2810</v>
          </cell>
          <cell r="I4961" t="str">
            <v>KOLENO 90° 50 BP</v>
          </cell>
          <cell r="J4961" t="str">
            <v/>
          </cell>
          <cell r="K4961" t="str">
            <v/>
          </cell>
          <cell r="L4961" t="str">
            <v/>
          </cell>
          <cell r="P4961" t="str">
            <v>Migrate</v>
          </cell>
          <cell r="Q4961" t="str">
            <v>SKO05090BP</v>
          </cell>
          <cell r="R4961" t="str">
            <v>OBSOLETE. NOVÝ SAP 3083452 / SKO05090RCTBP</v>
          </cell>
          <cell r="S4961" t="str">
            <v>B93_32420M</v>
          </cell>
          <cell r="T4961" t="str">
            <v>PPR Tvarovky BP celoplast - FM</v>
          </cell>
          <cell r="U4961" t="str">
            <v>3101</v>
          </cell>
          <cell r="V4961" t="str">
            <v>TVAROVKY ŠEDÉ BP</v>
          </cell>
          <cell r="W4961" t="str">
            <v>2100</v>
          </cell>
          <cell r="X4961" t="str">
            <v>BUILDINGS-PPR</v>
          </cell>
          <cell r="Y4961" t="str">
            <v/>
          </cell>
          <cell r="AA4961" t="str">
            <v>E13</v>
          </cell>
          <cell r="AB4961" t="str">
            <v>Production in CZ01</v>
          </cell>
          <cell r="AC4961" t="str">
            <v>BORplus Elbow 90 GY 50 PN25</v>
          </cell>
          <cell r="AD4961" t="str">
            <v>5907444833186</v>
          </cell>
        </row>
        <row r="4962">
          <cell r="B4962" t="str">
            <v>SKO06345BP</v>
          </cell>
          <cell r="C4962" t="str">
            <v>3032617</v>
          </cell>
          <cell r="D4962" t="str">
            <v/>
          </cell>
          <cell r="E4962" t="str">
            <v>99</v>
          </cell>
          <cell r="F4962" t="str">
            <v/>
          </cell>
          <cell r="G4962" t="str">
            <v>O</v>
          </cell>
          <cell r="H4962" t="str">
            <v>2810</v>
          </cell>
          <cell r="I4962" t="str">
            <v>KOLENO 45° 63 BP</v>
          </cell>
          <cell r="J4962" t="str">
            <v/>
          </cell>
          <cell r="K4962" t="str">
            <v/>
          </cell>
          <cell r="L4962" t="str">
            <v/>
          </cell>
          <cell r="P4962" t="str">
            <v>Migrate</v>
          </cell>
          <cell r="Q4962" t="str">
            <v>SKO06345BP</v>
          </cell>
          <cell r="R4962" t="str">
            <v>OBSOLETE. NOVÝ SAP 3082110 / SKO06345RCTBP</v>
          </cell>
          <cell r="S4962" t="str">
            <v>B93_32420M</v>
          </cell>
          <cell r="T4962" t="str">
            <v>PPR Tvarovky BP celoplast - FM</v>
          </cell>
          <cell r="U4962" t="str">
            <v>3101</v>
          </cell>
          <cell r="V4962" t="str">
            <v>TVAROVKY ŠEDÉ BP</v>
          </cell>
          <cell r="W4962" t="str">
            <v>2100</v>
          </cell>
          <cell r="X4962" t="str">
            <v>BUILDINGS-PPR</v>
          </cell>
          <cell r="Y4962" t="str">
            <v/>
          </cell>
          <cell r="AA4962" t="str">
            <v>E13</v>
          </cell>
          <cell r="AB4962" t="str">
            <v>Production in CZ01</v>
          </cell>
          <cell r="AC4962" t="str">
            <v>BORplus Elbow 45 GY 63 PN25</v>
          </cell>
          <cell r="AD4962" t="str">
            <v>5907444833407</v>
          </cell>
        </row>
        <row r="4963">
          <cell r="B4963" t="str">
            <v>SKO06390BP</v>
          </cell>
          <cell r="C4963" t="str">
            <v>3032609</v>
          </cell>
          <cell r="D4963" t="str">
            <v>X</v>
          </cell>
          <cell r="E4963" t="str">
            <v>99</v>
          </cell>
          <cell r="F4963" t="str">
            <v>X</v>
          </cell>
          <cell r="G4963" t="str">
            <v>O</v>
          </cell>
          <cell r="H4963" t="str">
            <v>2810</v>
          </cell>
          <cell r="I4963" t="str">
            <v>KOLENO 90° 63 BP</v>
          </cell>
          <cell r="J4963" t="str">
            <v/>
          </cell>
          <cell r="K4963" t="str">
            <v/>
          </cell>
          <cell r="L4963" t="str">
            <v/>
          </cell>
          <cell r="P4963" t="str">
            <v>Do not migrate</v>
          </cell>
          <cell r="R4963" t="str">
            <v>OBSOLETE. NOVÝ SAP 3082113 / SKO06390RCTBP</v>
          </cell>
          <cell r="S4963" t="str">
            <v>B93_32420M</v>
          </cell>
          <cell r="T4963" t="str">
            <v>PPR Tvarovky BP celoplast - FM</v>
          </cell>
          <cell r="U4963" t="str">
            <v>3101</v>
          </cell>
          <cell r="V4963" t="str">
            <v>TVAROVKY ŠEDÉ BP</v>
          </cell>
          <cell r="W4963" t="str">
            <v>2100</v>
          </cell>
          <cell r="X4963" t="str">
            <v>BUILDINGS-PPR</v>
          </cell>
          <cell r="Y4963" t="str">
            <v/>
          </cell>
          <cell r="AA4963" t="str">
            <v>E13</v>
          </cell>
          <cell r="AB4963" t="str">
            <v>Production in CZ01</v>
          </cell>
          <cell r="AC4963" t="str">
            <v>BORplus Elbow 90 GY 63 PN25</v>
          </cell>
          <cell r="AD4963" t="str">
            <v>5907444833209</v>
          </cell>
        </row>
        <row r="4964">
          <cell r="B4964" t="str">
            <v>SKO07545BP</v>
          </cell>
          <cell r="C4964" t="str">
            <v>3032618</v>
          </cell>
          <cell r="D4964" t="str">
            <v/>
          </cell>
          <cell r="E4964" t="str">
            <v>99</v>
          </cell>
          <cell r="F4964" t="str">
            <v>X</v>
          </cell>
          <cell r="G4964" t="str">
            <v>O</v>
          </cell>
          <cell r="H4964" t="str">
            <v>2810</v>
          </cell>
          <cell r="I4964" t="str">
            <v>KOLENO 45° 75 BP</v>
          </cell>
          <cell r="J4964" t="str">
            <v/>
          </cell>
          <cell r="K4964" t="str">
            <v/>
          </cell>
          <cell r="L4964" t="str">
            <v/>
          </cell>
          <cell r="P4964" t="str">
            <v>Migrate</v>
          </cell>
          <cell r="Q4964" t="str">
            <v>SKO07545BP</v>
          </cell>
          <cell r="R4964" t="str">
            <v>OBSOLETE. NOVÝ SAP 3079513 / SKO07545RCTBP</v>
          </cell>
          <cell r="S4964" t="str">
            <v>B93_32420M</v>
          </cell>
          <cell r="T4964" t="str">
            <v>PPR Tvarovky BP celoplast - FM</v>
          </cell>
          <cell r="U4964" t="str">
            <v>3101</v>
          </cell>
          <cell r="V4964" t="str">
            <v>TVAROVKY ŠEDÉ BP</v>
          </cell>
          <cell r="W4964" t="str">
            <v>2100</v>
          </cell>
          <cell r="X4964" t="str">
            <v>BUILDINGS-PPR</v>
          </cell>
          <cell r="Y4964" t="str">
            <v/>
          </cell>
          <cell r="AA4964" t="str">
            <v>E13</v>
          </cell>
          <cell r="AB4964" t="str">
            <v>Production in CZ01</v>
          </cell>
          <cell r="AC4964" t="str">
            <v>BORplus Elbow 45 GY 75 PN25</v>
          </cell>
          <cell r="AD4964" t="str">
            <v>5907444833414</v>
          </cell>
        </row>
        <row r="4965">
          <cell r="B4965" t="str">
            <v>SKO07590BP</v>
          </cell>
          <cell r="C4965" t="str">
            <v>3032610</v>
          </cell>
          <cell r="D4965" t="str">
            <v/>
          </cell>
          <cell r="E4965" t="str">
            <v>99</v>
          </cell>
          <cell r="F4965" t="str">
            <v>X</v>
          </cell>
          <cell r="G4965" t="str">
            <v>O</v>
          </cell>
          <cell r="H4965" t="str">
            <v>2810</v>
          </cell>
          <cell r="I4965" t="str">
            <v>KOLENO 90° 75 BP</v>
          </cell>
          <cell r="J4965" t="str">
            <v/>
          </cell>
          <cell r="K4965" t="str">
            <v/>
          </cell>
          <cell r="L4965" t="str">
            <v/>
          </cell>
          <cell r="P4965" t="str">
            <v>Do not migrate</v>
          </cell>
          <cell r="R4965" t="str">
            <v>OBSOLETE. NOVÝ SAP 3079607 / SKO07590RCTBP</v>
          </cell>
          <cell r="S4965" t="str">
            <v>B93_32420M</v>
          </cell>
          <cell r="T4965" t="str">
            <v>PPR Tvarovky BP celoplast - FM</v>
          </cell>
          <cell r="U4965" t="str">
            <v>3101</v>
          </cell>
          <cell r="V4965" t="str">
            <v>TVAROVKY ŠEDÉ BP</v>
          </cell>
          <cell r="W4965" t="str">
            <v>2100</v>
          </cell>
          <cell r="X4965" t="str">
            <v>BUILDINGS-PPR</v>
          </cell>
          <cell r="Y4965" t="str">
            <v/>
          </cell>
          <cell r="AA4965" t="str">
            <v>E13</v>
          </cell>
          <cell r="AB4965" t="str">
            <v>Production in CZ01</v>
          </cell>
          <cell r="AC4965" t="str">
            <v>BORplus Elbow 90 GY 75 PN25</v>
          </cell>
          <cell r="AD4965" t="str">
            <v>5907444833216</v>
          </cell>
        </row>
        <row r="4966">
          <cell r="B4966" t="str">
            <v>SKO09090BP</v>
          </cell>
          <cell r="C4966" t="str">
            <v>3032611</v>
          </cell>
          <cell r="D4966" t="str">
            <v>X</v>
          </cell>
          <cell r="E4966" t="str">
            <v>99</v>
          </cell>
          <cell r="F4966" t="str">
            <v>X</v>
          </cell>
          <cell r="G4966" t="str">
            <v>O</v>
          </cell>
          <cell r="H4966" t="str">
            <v>2810</v>
          </cell>
          <cell r="I4966" t="str">
            <v>KOLENO 90° 90 BP</v>
          </cell>
          <cell r="J4966" t="str">
            <v/>
          </cell>
          <cell r="K4966" t="str">
            <v/>
          </cell>
          <cell r="L4966" t="str">
            <v/>
          </cell>
          <cell r="P4966" t="str">
            <v>Do not migrate</v>
          </cell>
          <cell r="R4966" t="str">
            <v>OBSOLETE. NOVÝ SAP 3079610 / SKO09090RCTBP</v>
          </cell>
          <cell r="S4966" t="str">
            <v>B93_32420M</v>
          </cell>
          <cell r="T4966" t="str">
            <v>PPR Tvarovky BP celoplast - FM</v>
          </cell>
          <cell r="U4966" t="str">
            <v>3101</v>
          </cell>
          <cell r="V4966" t="str">
            <v>TVAROVKY ŠEDÉ BP</v>
          </cell>
          <cell r="W4966" t="str">
            <v>2100</v>
          </cell>
          <cell r="X4966" t="str">
            <v>BUILDINGS-PPR</v>
          </cell>
          <cell r="Y4966" t="str">
            <v/>
          </cell>
          <cell r="AA4966" t="str">
            <v>E13</v>
          </cell>
          <cell r="AB4966" t="str">
            <v>Production in CZ01</v>
          </cell>
          <cell r="AC4966" t="str">
            <v>BORplus Elbow 90 GY 90 PN25</v>
          </cell>
          <cell r="AD4966" t="str">
            <v>5907444833223</v>
          </cell>
        </row>
        <row r="4967">
          <cell r="B4967" t="str">
            <v>SKO11090BP</v>
          </cell>
          <cell r="C4967" t="str">
            <v>3032612</v>
          </cell>
          <cell r="D4967" t="str">
            <v/>
          </cell>
          <cell r="E4967" t="str">
            <v>99</v>
          </cell>
          <cell r="F4967" t="str">
            <v>X</v>
          </cell>
          <cell r="G4967" t="str">
            <v>O</v>
          </cell>
          <cell r="H4967" t="str">
            <v>2810</v>
          </cell>
          <cell r="I4967" t="str">
            <v>KOLENO 90° 110 BP</v>
          </cell>
          <cell r="J4967" t="str">
            <v/>
          </cell>
          <cell r="K4967" t="str">
            <v/>
          </cell>
          <cell r="L4967" t="str">
            <v/>
          </cell>
          <cell r="P4967" t="str">
            <v>Migrate</v>
          </cell>
          <cell r="Q4967" t="str">
            <v>SKO11090BP</v>
          </cell>
          <cell r="R4967" t="str">
            <v>OBSOLETE. NOVÝ SAP 3079613 / SKO11090RCTBP</v>
          </cell>
          <cell r="S4967" t="str">
            <v>B93_32420M</v>
          </cell>
          <cell r="T4967" t="str">
            <v>PPR Tvarovky BP celoplast - FM</v>
          </cell>
          <cell r="U4967" t="str">
            <v>3101</v>
          </cell>
          <cell r="V4967" t="str">
            <v>TVAROVKY ŠEDÉ BP</v>
          </cell>
          <cell r="W4967" t="str">
            <v>2100</v>
          </cell>
          <cell r="X4967" t="str">
            <v>BUILDINGS-PPR</v>
          </cell>
          <cell r="Y4967" t="str">
            <v/>
          </cell>
          <cell r="AA4967" t="str">
            <v>E13</v>
          </cell>
          <cell r="AB4967" t="str">
            <v>Production in CZ01</v>
          </cell>
          <cell r="AC4967" t="str">
            <v>BORplus Elbow 90 GY 110 PN25</v>
          </cell>
          <cell r="AD4967" t="str">
            <v>5907444833230</v>
          </cell>
        </row>
        <row r="4968">
          <cell r="B4968" t="str">
            <v>SKO12045BP</v>
          </cell>
          <cell r="C4968" t="str">
            <v>3044741</v>
          </cell>
          <cell r="D4968" t="str">
            <v/>
          </cell>
          <cell r="E4968" t="str">
            <v/>
          </cell>
          <cell r="F4968" t="str">
            <v/>
          </cell>
          <cell r="G4968" t="str">
            <v>M</v>
          </cell>
          <cell r="H4968" t="str">
            <v>2810</v>
          </cell>
          <cell r="I4968" t="str">
            <v>KOLENO VNITŘNÍ/VNĚJŠÍ 45° 20 BP</v>
          </cell>
          <cell r="J4968" t="str">
            <v/>
          </cell>
          <cell r="K4968" t="str">
            <v/>
          </cell>
          <cell r="L4968" t="str">
            <v/>
          </cell>
          <cell r="P4968" t="str">
            <v>Migrate</v>
          </cell>
          <cell r="Q4968" t="str">
            <v>SKO12045BP</v>
          </cell>
          <cell r="R4968" t="str">
            <v/>
          </cell>
          <cell r="S4968" t="str">
            <v>B93_32420M</v>
          </cell>
          <cell r="T4968" t="str">
            <v>PPR Tvarovky BP celoplast - FM</v>
          </cell>
          <cell r="U4968" t="str">
            <v>3101</v>
          </cell>
          <cell r="V4968" t="str">
            <v>TVAROVKY ŠEDÉ BP</v>
          </cell>
          <cell r="W4968" t="str">
            <v>2100</v>
          </cell>
          <cell r="X4968" t="str">
            <v>BUILDINGS-PPR</v>
          </cell>
          <cell r="Y4968" t="str">
            <v/>
          </cell>
          <cell r="AA4968" t="str">
            <v>E13</v>
          </cell>
          <cell r="AB4968" t="str">
            <v>Production in CZ01</v>
          </cell>
          <cell r="AC4968" t="str">
            <v>BORplus Elbow int/ext 45° GY 20 PN25</v>
          </cell>
          <cell r="AD4968" t="str">
            <v>5907444833421</v>
          </cell>
        </row>
        <row r="4969">
          <cell r="B4969" t="str">
            <v>SKO120BPXX</v>
          </cell>
          <cell r="C4969" t="str">
            <v>3044730</v>
          </cell>
          <cell r="D4969" t="str">
            <v/>
          </cell>
          <cell r="E4969" t="str">
            <v/>
          </cell>
          <cell r="F4969" t="str">
            <v/>
          </cell>
          <cell r="G4969" t="str">
            <v>M</v>
          </cell>
          <cell r="H4969" t="str">
            <v>2810</v>
          </cell>
          <cell r="I4969" t="str">
            <v>KOLENO VNITŘNÍ/VNĚJŠÍ 90° 20 BP</v>
          </cell>
          <cell r="J4969" t="str">
            <v/>
          </cell>
          <cell r="K4969" t="str">
            <v/>
          </cell>
          <cell r="L4969" t="str">
            <v/>
          </cell>
          <cell r="P4969" t="str">
            <v>Migrate</v>
          </cell>
          <cell r="Q4969" t="str">
            <v>SKO120BPXX</v>
          </cell>
          <cell r="R4969" t="str">
            <v/>
          </cell>
          <cell r="S4969" t="str">
            <v>B93_32420M</v>
          </cell>
          <cell r="T4969" t="str">
            <v>PPR Tvarovky BP celoplast - FM</v>
          </cell>
          <cell r="U4969" t="str">
            <v>3101</v>
          </cell>
          <cell r="V4969" t="str">
            <v>TVAROVKY ŠEDÉ BP</v>
          </cell>
          <cell r="W4969" t="str">
            <v>2100</v>
          </cell>
          <cell r="X4969" t="str">
            <v>BUILDINGS-PPR</v>
          </cell>
          <cell r="Y4969" t="str">
            <v/>
          </cell>
          <cell r="AA4969" t="str">
            <v>E13</v>
          </cell>
          <cell r="AB4969" t="str">
            <v>Production in CZ01</v>
          </cell>
          <cell r="AC4969" t="str">
            <v>BORplus Elbow int/ext 90° GY 20 PN25</v>
          </cell>
          <cell r="AD4969" t="str">
            <v>5907444833247</v>
          </cell>
        </row>
        <row r="4970">
          <cell r="B4970" t="str">
            <v>SKO12545BP</v>
          </cell>
          <cell r="C4970" t="str">
            <v>3044743</v>
          </cell>
          <cell r="D4970" t="str">
            <v/>
          </cell>
          <cell r="E4970" t="str">
            <v/>
          </cell>
          <cell r="F4970" t="str">
            <v/>
          </cell>
          <cell r="G4970" t="str">
            <v>M</v>
          </cell>
          <cell r="H4970" t="str">
            <v>2810</v>
          </cell>
          <cell r="I4970" t="str">
            <v>KOLENO VNITŘNÍ/VNĚJŠÍ 45° 25 BP</v>
          </cell>
          <cell r="J4970" t="str">
            <v/>
          </cell>
          <cell r="K4970" t="str">
            <v/>
          </cell>
          <cell r="L4970" t="str">
            <v/>
          </cell>
          <cell r="P4970" t="str">
            <v>Migrate</v>
          </cell>
          <cell r="Q4970" t="str">
            <v>SKO12545BP</v>
          </cell>
          <cell r="R4970" t="str">
            <v/>
          </cell>
          <cell r="S4970" t="str">
            <v>B93_32420M</v>
          </cell>
          <cell r="T4970" t="str">
            <v>PPR Tvarovky BP celoplast - FM</v>
          </cell>
          <cell r="U4970" t="str">
            <v>3101</v>
          </cell>
          <cell r="V4970" t="str">
            <v>TVAROVKY ŠEDÉ BP</v>
          </cell>
          <cell r="W4970" t="str">
            <v>2100</v>
          </cell>
          <cell r="X4970" t="str">
            <v>BUILDINGS-PPR</v>
          </cell>
          <cell r="Y4970" t="str">
            <v/>
          </cell>
          <cell r="AA4970" t="str">
            <v>E13</v>
          </cell>
          <cell r="AB4970" t="str">
            <v>Production in CZ01</v>
          </cell>
          <cell r="AC4970" t="str">
            <v>BORplus Elbow int/ext 45° GY 25 PN25</v>
          </cell>
          <cell r="AD4970" t="str">
            <v>5907444833445</v>
          </cell>
        </row>
        <row r="4971">
          <cell r="B4971" t="str">
            <v>SKO125BPXX</v>
          </cell>
          <cell r="C4971" t="str">
            <v>3044732</v>
          </cell>
          <cell r="D4971" t="str">
            <v/>
          </cell>
          <cell r="E4971" t="str">
            <v>99</v>
          </cell>
          <cell r="F4971" t="str">
            <v>X</v>
          </cell>
          <cell r="G4971" t="str">
            <v>O</v>
          </cell>
          <cell r="H4971" t="str">
            <v>2810</v>
          </cell>
          <cell r="I4971" t="str">
            <v>KOLENO VNITŘNÍ/VNĚJŠÍ 90° 25 BP</v>
          </cell>
          <cell r="J4971" t="str">
            <v/>
          </cell>
          <cell r="K4971" t="str">
            <v/>
          </cell>
          <cell r="L4971" t="str">
            <v/>
          </cell>
          <cell r="P4971" t="str">
            <v>Migrate</v>
          </cell>
          <cell r="Q4971" t="str">
            <v>SKO125BPXX</v>
          </cell>
          <cell r="R4971" t="str">
            <v/>
          </cell>
          <cell r="S4971" t="str">
            <v>B93_32420M</v>
          </cell>
          <cell r="T4971" t="str">
            <v>PPR Tvarovky BP celoplast - FM</v>
          </cell>
          <cell r="U4971" t="str">
            <v>3101</v>
          </cell>
          <cell r="V4971" t="str">
            <v>TVAROVKY ŠEDÉ BP</v>
          </cell>
          <cell r="W4971" t="str">
            <v>2100</v>
          </cell>
          <cell r="X4971" t="str">
            <v>BUILDINGS-PPR</v>
          </cell>
          <cell r="Y4971" t="str">
            <v/>
          </cell>
          <cell r="AA4971" t="str">
            <v>E13</v>
          </cell>
          <cell r="AB4971" t="str">
            <v>Production in CZ01</v>
          </cell>
          <cell r="AC4971" t="str">
            <v>BORplus Elbow int/ext 90° GY 25 PN25</v>
          </cell>
          <cell r="AD4971" t="str">
            <v>5907444833261</v>
          </cell>
        </row>
        <row r="4972">
          <cell r="B4972" t="str">
            <v>SKO13245BP</v>
          </cell>
          <cell r="C4972" t="str">
            <v>3044745</v>
          </cell>
          <cell r="D4972" t="str">
            <v/>
          </cell>
          <cell r="E4972" t="str">
            <v/>
          </cell>
          <cell r="F4972" t="str">
            <v/>
          </cell>
          <cell r="G4972" t="str">
            <v>M</v>
          </cell>
          <cell r="H4972" t="str">
            <v>2810</v>
          </cell>
          <cell r="I4972" t="str">
            <v>KOLENO VNITŘNÍ/VNĚJŠÍ 45° 32 BP</v>
          </cell>
          <cell r="J4972" t="str">
            <v/>
          </cell>
          <cell r="K4972" t="str">
            <v/>
          </cell>
          <cell r="L4972" t="str">
            <v/>
          </cell>
          <cell r="P4972" t="str">
            <v>Migrate</v>
          </cell>
          <cell r="Q4972" t="str">
            <v>SKO13245BP</v>
          </cell>
          <cell r="R4972" t="str">
            <v/>
          </cell>
          <cell r="S4972" t="str">
            <v>B93_32420M</v>
          </cell>
          <cell r="T4972" t="str">
            <v>PPR Tvarovky BP celoplast - FM</v>
          </cell>
          <cell r="U4972" t="str">
            <v>3101</v>
          </cell>
          <cell r="V4972" t="str">
            <v>TVAROVKY ŠEDÉ BP</v>
          </cell>
          <cell r="W4972" t="str">
            <v>2100</v>
          </cell>
          <cell r="X4972" t="str">
            <v>BUILDINGS-PPR</v>
          </cell>
          <cell r="Y4972" t="str">
            <v/>
          </cell>
          <cell r="AA4972" t="str">
            <v>E13</v>
          </cell>
          <cell r="AB4972" t="str">
            <v>Production in CZ01</v>
          </cell>
          <cell r="AC4972" t="str">
            <v>BORplus Elbow int/ext 45° GY 32 PN25</v>
          </cell>
          <cell r="AD4972" t="str">
            <v>5907444833469</v>
          </cell>
        </row>
        <row r="4973">
          <cell r="B4973" t="str">
            <v>SKO132BPXX</v>
          </cell>
          <cell r="C4973" t="str">
            <v>3044734</v>
          </cell>
          <cell r="D4973" t="str">
            <v/>
          </cell>
          <cell r="E4973" t="str">
            <v/>
          </cell>
          <cell r="F4973" t="str">
            <v/>
          </cell>
          <cell r="G4973" t="str">
            <v>M</v>
          </cell>
          <cell r="H4973" t="str">
            <v>2810</v>
          </cell>
          <cell r="I4973" t="str">
            <v>KOLENO VNITŘNÍ/VNĚJŠÍ 90° 32 BP</v>
          </cell>
          <cell r="J4973" t="str">
            <v/>
          </cell>
          <cell r="K4973" t="str">
            <v/>
          </cell>
          <cell r="L4973" t="str">
            <v/>
          </cell>
          <cell r="P4973" t="str">
            <v>Migrate</v>
          </cell>
          <cell r="Q4973" t="str">
            <v>SKO132BPXX</v>
          </cell>
          <cell r="R4973" t="str">
            <v/>
          </cell>
          <cell r="S4973" t="str">
            <v>B93_32420M</v>
          </cell>
          <cell r="T4973" t="str">
            <v>PPR Tvarovky BP celoplast - FM</v>
          </cell>
          <cell r="U4973" t="str">
            <v>3101</v>
          </cell>
          <cell r="V4973" t="str">
            <v>TVAROVKY ŠEDÉ BP</v>
          </cell>
          <cell r="W4973" t="str">
            <v>2100</v>
          </cell>
          <cell r="X4973" t="str">
            <v>BUILDINGS-PPR</v>
          </cell>
          <cell r="Y4973" t="str">
            <v/>
          </cell>
          <cell r="AA4973" t="str">
            <v>E13</v>
          </cell>
          <cell r="AB4973" t="str">
            <v>Production in CZ01</v>
          </cell>
          <cell r="AC4973" t="str">
            <v>BORplus Elbow int/ext 90° GY 32 PN25</v>
          </cell>
          <cell r="AD4973" t="str">
            <v>5907444833285</v>
          </cell>
        </row>
        <row r="4974">
          <cell r="B4974" t="str">
            <v>SKR016P20BP</v>
          </cell>
          <cell r="C4974" t="str">
            <v>3044759</v>
          </cell>
          <cell r="D4974" t="str">
            <v/>
          </cell>
          <cell r="E4974" t="str">
            <v>99</v>
          </cell>
          <cell r="F4974" t="str">
            <v>X</v>
          </cell>
          <cell r="G4974" t="str">
            <v>O</v>
          </cell>
          <cell r="H4974" t="str">
            <v>2810</v>
          </cell>
          <cell r="I4974" t="str">
            <v>KŘÍŽENÍ 16 PN20 BP</v>
          </cell>
          <cell r="J4974" t="str">
            <v/>
          </cell>
          <cell r="K4974" t="str">
            <v/>
          </cell>
          <cell r="L4974" t="str">
            <v/>
          </cell>
          <cell r="P4974" t="str">
            <v>Do not migrate</v>
          </cell>
          <cell r="R4974" t="str">
            <v>OBSOLETE.</v>
          </cell>
          <cell r="S4974" t="str">
            <v>B93_32420M</v>
          </cell>
          <cell r="T4974" t="str">
            <v>PPR Tvarovky BP celoplast - FM</v>
          </cell>
          <cell r="U4974" t="str">
            <v>3101</v>
          </cell>
          <cell r="V4974" t="str">
            <v>TVAROVKY ŠEDÉ BP</v>
          </cell>
          <cell r="W4974" t="str">
            <v>2100</v>
          </cell>
          <cell r="X4974" t="str">
            <v>BUILDINGS-PPR</v>
          </cell>
          <cell r="Y4974" t="str">
            <v/>
          </cell>
          <cell r="AA4974" t="str">
            <v>E13</v>
          </cell>
          <cell r="AB4974" t="str">
            <v>Production in CZ01</v>
          </cell>
          <cell r="AC4974" t="str">
            <v>BORplus Cross over Pipe 16 PN20</v>
          </cell>
          <cell r="AD4974" t="str">
            <v>5907444833919</v>
          </cell>
        </row>
        <row r="4975">
          <cell r="B4975" t="str">
            <v>SKR020P20BP</v>
          </cell>
          <cell r="C4975" t="str">
            <v>3044760</v>
          </cell>
          <cell r="D4975" t="str">
            <v/>
          </cell>
          <cell r="E4975" t="str">
            <v/>
          </cell>
          <cell r="F4975" t="str">
            <v/>
          </cell>
          <cell r="G4975" t="str">
            <v>M</v>
          </cell>
          <cell r="H4975" t="str">
            <v>2810</v>
          </cell>
          <cell r="I4975" t="str">
            <v>KŘÍŽENÍ 20 PN20 BP</v>
          </cell>
          <cell r="J4975" t="str">
            <v/>
          </cell>
          <cell r="K4975" t="str">
            <v/>
          </cell>
          <cell r="L4975" t="str">
            <v/>
          </cell>
          <cell r="P4975" t="str">
            <v>Migrate</v>
          </cell>
          <cell r="Q4975" t="str">
            <v>SKR020P20BP</v>
          </cell>
          <cell r="R4975" t="str">
            <v/>
          </cell>
          <cell r="S4975" t="str">
            <v>B93_32420M</v>
          </cell>
          <cell r="T4975" t="str">
            <v>PPR Tvarovky BP celoplast - FM</v>
          </cell>
          <cell r="U4975" t="str">
            <v>3101</v>
          </cell>
          <cell r="V4975" t="str">
            <v>TVAROVKY ŠEDÉ BP</v>
          </cell>
          <cell r="W4975" t="str">
            <v>2100</v>
          </cell>
          <cell r="X4975" t="str">
            <v>BUILDINGS-PPR</v>
          </cell>
          <cell r="Y4975" t="str">
            <v/>
          </cell>
          <cell r="AA4975" t="str">
            <v>E13</v>
          </cell>
          <cell r="AB4975" t="str">
            <v>Production in CZ01</v>
          </cell>
          <cell r="AC4975" t="str">
            <v>BORplus Cross over Pipe 20 PN20</v>
          </cell>
          <cell r="AD4975" t="str">
            <v>5907444833926</v>
          </cell>
        </row>
        <row r="4976">
          <cell r="B4976" t="str">
            <v>SKR025P20BP</v>
          </cell>
          <cell r="C4976" t="str">
            <v>3044761</v>
          </cell>
          <cell r="D4976" t="str">
            <v/>
          </cell>
          <cell r="E4976" t="str">
            <v/>
          </cell>
          <cell r="F4976" t="str">
            <v/>
          </cell>
          <cell r="G4976" t="str">
            <v>M</v>
          </cell>
          <cell r="H4976" t="str">
            <v>2810</v>
          </cell>
          <cell r="I4976" t="str">
            <v>KŘÍŽENÍ 25 PN20 BP</v>
          </cell>
          <cell r="J4976" t="str">
            <v/>
          </cell>
          <cell r="K4976" t="str">
            <v/>
          </cell>
          <cell r="L4976" t="str">
            <v/>
          </cell>
          <cell r="P4976" t="str">
            <v>Migrate</v>
          </cell>
          <cell r="Q4976" t="str">
            <v>SKR025P20BP</v>
          </cell>
          <cell r="R4976" t="str">
            <v/>
          </cell>
          <cell r="S4976" t="str">
            <v>B93_32420M</v>
          </cell>
          <cell r="T4976" t="str">
            <v>PPR Tvarovky BP celoplast - FM</v>
          </cell>
          <cell r="U4976" t="str">
            <v>3101</v>
          </cell>
          <cell r="V4976" t="str">
            <v>TVAROVKY ŠEDÉ BP</v>
          </cell>
          <cell r="W4976" t="str">
            <v>2100</v>
          </cell>
          <cell r="X4976" t="str">
            <v>BUILDINGS-PPR</v>
          </cell>
          <cell r="Y4976" t="str">
            <v/>
          </cell>
          <cell r="AA4976" t="str">
            <v>E13</v>
          </cell>
          <cell r="AB4976" t="str">
            <v>Production in CZ01</v>
          </cell>
          <cell r="AC4976" t="str">
            <v>BORplus Cross over Pipe 25 PN20</v>
          </cell>
          <cell r="AD4976" t="str">
            <v>5907444833933</v>
          </cell>
        </row>
        <row r="4977">
          <cell r="B4977" t="str">
            <v>SKR032P20BP</v>
          </cell>
          <cell r="C4977" t="str">
            <v>3044762</v>
          </cell>
          <cell r="D4977" t="str">
            <v/>
          </cell>
          <cell r="E4977" t="str">
            <v/>
          </cell>
          <cell r="F4977" t="str">
            <v/>
          </cell>
          <cell r="G4977" t="str">
            <v>M</v>
          </cell>
          <cell r="H4977" t="str">
            <v>2810</v>
          </cell>
          <cell r="I4977" t="str">
            <v>KŘÍŽENÍ 32 PN20 BP</v>
          </cell>
          <cell r="J4977" t="str">
            <v/>
          </cell>
          <cell r="K4977" t="str">
            <v/>
          </cell>
          <cell r="L4977" t="str">
            <v/>
          </cell>
          <cell r="P4977" t="str">
            <v>Migrate</v>
          </cell>
          <cell r="Q4977" t="str">
            <v>SKR032P20BP</v>
          </cell>
          <cell r="R4977" t="str">
            <v/>
          </cell>
          <cell r="S4977" t="str">
            <v>B93_32420M</v>
          </cell>
          <cell r="T4977" t="str">
            <v>PPR Tvarovky BP celoplast - FM</v>
          </cell>
          <cell r="U4977" t="str">
            <v>3101</v>
          </cell>
          <cell r="V4977" t="str">
            <v>TVAROVKY ŠEDÉ BP</v>
          </cell>
          <cell r="W4977" t="str">
            <v>2100</v>
          </cell>
          <cell r="X4977" t="str">
            <v>BUILDINGS-PPR</v>
          </cell>
          <cell r="Y4977" t="str">
            <v/>
          </cell>
          <cell r="AA4977" t="str">
            <v>E13</v>
          </cell>
          <cell r="AB4977" t="str">
            <v>Production in CZ01</v>
          </cell>
          <cell r="AC4977" t="str">
            <v>BORplus Cross over Pipe 32 PN20</v>
          </cell>
          <cell r="AD4977" t="str">
            <v>5907444833940</v>
          </cell>
        </row>
        <row r="4978">
          <cell r="B4978" t="str">
            <v>SKS020P20BP</v>
          </cell>
          <cell r="C4978" t="str">
            <v>3044763</v>
          </cell>
          <cell r="D4978" t="str">
            <v/>
          </cell>
          <cell r="E4978" t="str">
            <v>99</v>
          </cell>
          <cell r="F4978" t="str">
            <v>X</v>
          </cell>
          <cell r="G4978" t="str">
            <v>O</v>
          </cell>
          <cell r="H4978" t="str">
            <v>2810</v>
          </cell>
          <cell r="I4978" t="str">
            <v>KOMPENZAČNÍ SMYČKA 20 PN20 BP</v>
          </cell>
          <cell r="J4978" t="str">
            <v/>
          </cell>
          <cell r="K4978" t="str">
            <v/>
          </cell>
          <cell r="L4978" t="str">
            <v/>
          </cell>
          <cell r="P4978" t="str">
            <v>Migrate</v>
          </cell>
          <cell r="Q4978" t="str">
            <v>SKS020P20BP</v>
          </cell>
          <cell r="R4978" t="str">
            <v>Projekt portfolio review 2020</v>
          </cell>
          <cell r="S4978" t="str">
            <v>B93_32420M</v>
          </cell>
          <cell r="T4978" t="str">
            <v>PPR Tvarovky BP celoplast - FM</v>
          </cell>
          <cell r="U4978" t="str">
            <v>3101</v>
          </cell>
          <cell r="V4978" t="str">
            <v>TVAROVKY ŠEDÉ BP</v>
          </cell>
          <cell r="W4978" t="str">
            <v>2100</v>
          </cell>
          <cell r="X4978" t="str">
            <v>BUILDINGS-PPR</v>
          </cell>
          <cell r="Y4978" t="str">
            <v/>
          </cell>
          <cell r="AA4978" t="str">
            <v>E13</v>
          </cell>
          <cell r="AB4978" t="str">
            <v>Production in CZ01</v>
          </cell>
          <cell r="AC4978" t="str">
            <v>BORplus Compensator 20 PN20</v>
          </cell>
          <cell r="AD4978" t="str">
            <v>5907444833988</v>
          </cell>
        </row>
        <row r="4979">
          <cell r="B4979" t="str">
            <v>SKS025P20BP</v>
          </cell>
          <cell r="C4979" t="str">
            <v>3044764</v>
          </cell>
          <cell r="D4979" t="str">
            <v/>
          </cell>
          <cell r="E4979" t="str">
            <v>01</v>
          </cell>
          <cell r="F4979" t="str">
            <v/>
          </cell>
          <cell r="G4979" t="str">
            <v>O</v>
          </cell>
          <cell r="H4979" t="str">
            <v>2810</v>
          </cell>
          <cell r="I4979" t="str">
            <v>KOMPENZAČNÍ SMYČKA 25 PN20 BP</v>
          </cell>
          <cell r="J4979" t="str">
            <v/>
          </cell>
          <cell r="K4979" t="str">
            <v/>
          </cell>
          <cell r="L4979" t="str">
            <v/>
          </cell>
          <cell r="P4979" t="str">
            <v>Migrate</v>
          </cell>
          <cell r="Q4979" t="str">
            <v>SKS025P20BP</v>
          </cell>
          <cell r="R4979" t="str">
            <v>PROJEKT PORTFOLIO REVIEW 2020</v>
          </cell>
          <cell r="S4979" t="str">
            <v>B93_32420M</v>
          </cell>
          <cell r="T4979" t="str">
            <v>PPR Tvarovky BP celoplast - FM</v>
          </cell>
          <cell r="U4979" t="str">
            <v>3101</v>
          </cell>
          <cell r="V4979" t="str">
            <v>TVAROVKY ŠEDÉ BP</v>
          </cell>
          <cell r="W4979" t="str">
            <v>2100</v>
          </cell>
          <cell r="X4979" t="str">
            <v>BUILDINGS-PPR</v>
          </cell>
          <cell r="Y4979" t="str">
            <v/>
          </cell>
          <cell r="AA4979" t="str">
            <v>E13</v>
          </cell>
          <cell r="AB4979" t="str">
            <v>Production in CZ01</v>
          </cell>
          <cell r="AC4979" t="str">
            <v>BORplus Compensator 25 PN20</v>
          </cell>
          <cell r="AD4979" t="str">
            <v>5907444833995</v>
          </cell>
        </row>
        <row r="4980">
          <cell r="B4980" t="str">
            <v>SKS032P20BP</v>
          </cell>
          <cell r="C4980" t="str">
            <v>3044765</v>
          </cell>
          <cell r="D4980" t="str">
            <v/>
          </cell>
          <cell r="E4980" t="str">
            <v>01</v>
          </cell>
          <cell r="F4980" t="str">
            <v/>
          </cell>
          <cell r="G4980" t="str">
            <v>O</v>
          </cell>
          <cell r="H4980" t="str">
            <v>2810</v>
          </cell>
          <cell r="I4980" t="str">
            <v>KOMPENZAČNÍ SMYČKA 32 PN20 BP</v>
          </cell>
          <cell r="J4980" t="str">
            <v/>
          </cell>
          <cell r="K4980" t="str">
            <v/>
          </cell>
          <cell r="L4980" t="str">
            <v/>
          </cell>
          <cell r="P4980" t="str">
            <v>Migrate</v>
          </cell>
          <cell r="Q4980" t="str">
            <v>SKS032P20BP</v>
          </cell>
          <cell r="R4980" t="str">
            <v>Projekt portfolio review 2020</v>
          </cell>
          <cell r="S4980" t="str">
            <v>B93_32420M</v>
          </cell>
          <cell r="T4980" t="str">
            <v>PPR Tvarovky BP celoplast - FM</v>
          </cell>
          <cell r="U4980" t="str">
            <v>3101</v>
          </cell>
          <cell r="V4980" t="str">
            <v>TVAROVKY ŠEDÉ BP</v>
          </cell>
          <cell r="W4980" t="str">
            <v>2100</v>
          </cell>
          <cell r="X4980" t="str">
            <v>BUILDINGS-PPR</v>
          </cell>
          <cell r="Y4980" t="str">
            <v/>
          </cell>
          <cell r="AA4980" t="str">
            <v>E13</v>
          </cell>
          <cell r="AB4980" t="str">
            <v>Production in CZ01</v>
          </cell>
          <cell r="AC4980" t="str">
            <v>BORplus Compensator 32 PN20</v>
          </cell>
          <cell r="AD4980" t="str">
            <v>5907444834008</v>
          </cell>
        </row>
        <row r="4981">
          <cell r="B4981" t="str">
            <v>SKS040P20BP</v>
          </cell>
          <cell r="C4981" t="str">
            <v>3044766</v>
          </cell>
          <cell r="D4981" t="str">
            <v/>
          </cell>
          <cell r="E4981" t="str">
            <v>01</v>
          </cell>
          <cell r="F4981" t="str">
            <v/>
          </cell>
          <cell r="G4981" t="str">
            <v>O</v>
          </cell>
          <cell r="H4981" t="str">
            <v>2810</v>
          </cell>
          <cell r="I4981" t="str">
            <v>KOMPENZAČNÍ SMYČKA 40 PN20 BP</v>
          </cell>
          <cell r="J4981" t="str">
            <v/>
          </cell>
          <cell r="K4981" t="str">
            <v/>
          </cell>
          <cell r="L4981" t="str">
            <v/>
          </cell>
          <cell r="P4981" t="str">
            <v>Migrate</v>
          </cell>
          <cell r="Q4981" t="str">
            <v>SKS040P20BP</v>
          </cell>
          <cell r="R4981" t="str">
            <v>Projekt portfolio review 2020</v>
          </cell>
          <cell r="S4981" t="str">
            <v>B93_32420M</v>
          </cell>
          <cell r="T4981" t="str">
            <v>PPR Tvarovky BP celoplast - FM</v>
          </cell>
          <cell r="U4981" t="str">
            <v>3101</v>
          </cell>
          <cell r="V4981" t="str">
            <v>TVAROVKY ŠEDÉ BP</v>
          </cell>
          <cell r="W4981" t="str">
            <v>2100</v>
          </cell>
          <cell r="X4981" t="str">
            <v>BUILDINGS-PPR</v>
          </cell>
          <cell r="Y4981" t="str">
            <v/>
          </cell>
          <cell r="AA4981" t="str">
            <v>E13</v>
          </cell>
          <cell r="AB4981" t="str">
            <v>Production in CZ01</v>
          </cell>
          <cell r="AC4981" t="str">
            <v>BORplus Compensator 40 PN20</v>
          </cell>
          <cell r="AD4981" t="str">
            <v>5907444834015</v>
          </cell>
        </row>
        <row r="4982">
          <cell r="B4982" t="str">
            <v>SNA016BPXX</v>
          </cell>
          <cell r="C4982" t="str">
            <v>3044690</v>
          </cell>
          <cell r="D4982" t="str">
            <v/>
          </cell>
          <cell r="E4982" t="str">
            <v/>
          </cell>
          <cell r="F4982" t="str">
            <v/>
          </cell>
          <cell r="G4982" t="str">
            <v>M</v>
          </cell>
          <cell r="H4982" t="str">
            <v>2810</v>
          </cell>
          <cell r="I4982" t="str">
            <v>NÁTRUBEK 16 BP</v>
          </cell>
          <cell r="J4982" t="str">
            <v/>
          </cell>
          <cell r="K4982" t="str">
            <v/>
          </cell>
          <cell r="L4982" t="str">
            <v/>
          </cell>
          <cell r="P4982" t="str">
            <v>Migrate</v>
          </cell>
          <cell r="Q4982" t="str">
            <v>SNA016BPXX</v>
          </cell>
          <cell r="R4982" t="str">
            <v/>
          </cell>
          <cell r="S4982" t="str">
            <v>B93_32420M</v>
          </cell>
          <cell r="T4982" t="str">
            <v>PPR Tvarovky BP celoplast - FM</v>
          </cell>
          <cell r="U4982" t="str">
            <v>3101</v>
          </cell>
          <cell r="V4982" t="str">
            <v>TVAROVKY ŠEDÉ BP</v>
          </cell>
          <cell r="W4982" t="str">
            <v>2100</v>
          </cell>
          <cell r="X4982" t="str">
            <v>BUILDINGS-PPR</v>
          </cell>
          <cell r="Y4982" t="str">
            <v/>
          </cell>
          <cell r="AA4982" t="str">
            <v>E13</v>
          </cell>
          <cell r="AB4982" t="str">
            <v>Production in CZ01</v>
          </cell>
          <cell r="AC4982" t="str">
            <v>BORplus Coupler GY 16 PN25</v>
          </cell>
          <cell r="AD4982" t="str">
            <v>5907444832653</v>
          </cell>
        </row>
        <row r="4983">
          <cell r="B4983" t="str">
            <v>SNA020BPXX</v>
          </cell>
          <cell r="C4983" t="str">
            <v>3032347</v>
          </cell>
          <cell r="D4983" t="str">
            <v/>
          </cell>
          <cell r="E4983" t="str">
            <v/>
          </cell>
          <cell r="F4983" t="str">
            <v/>
          </cell>
          <cell r="G4983" t="str">
            <v>M</v>
          </cell>
          <cell r="H4983" t="str">
            <v>2810</v>
          </cell>
          <cell r="I4983" t="str">
            <v>NÁTRUBEK 20 BP</v>
          </cell>
          <cell r="J4983" t="str">
            <v/>
          </cell>
          <cell r="K4983" t="str">
            <v/>
          </cell>
          <cell r="L4983" t="str">
            <v/>
          </cell>
          <cell r="P4983" t="str">
            <v>Migrate</v>
          </cell>
          <cell r="Q4983" t="str">
            <v>SNA020BPXX</v>
          </cell>
          <cell r="R4983" t="str">
            <v/>
          </cell>
          <cell r="S4983" t="str">
            <v>B93_32420M</v>
          </cell>
          <cell r="T4983" t="str">
            <v>PPR Tvarovky BP celoplast - FM</v>
          </cell>
          <cell r="U4983" t="str">
            <v>3101</v>
          </cell>
          <cell r="V4983" t="str">
            <v>TVAROVKY ŠEDÉ BP</v>
          </cell>
          <cell r="W4983" t="str">
            <v>2100</v>
          </cell>
          <cell r="X4983" t="str">
            <v>BUILDINGS-PPR</v>
          </cell>
          <cell r="Y4983" t="str">
            <v/>
          </cell>
          <cell r="AA4983" t="str">
            <v>E13</v>
          </cell>
          <cell r="AB4983" t="str">
            <v>Production in CZ01</v>
          </cell>
          <cell r="AC4983" t="str">
            <v>BORplus Coupler GY 20 PN25</v>
          </cell>
          <cell r="AD4983" t="str">
            <v>5907444832660</v>
          </cell>
        </row>
        <row r="4984">
          <cell r="B4984" t="str">
            <v>SNA025BPXX</v>
          </cell>
          <cell r="C4984" t="str">
            <v>3032645</v>
          </cell>
          <cell r="D4984" t="str">
            <v/>
          </cell>
          <cell r="E4984" t="str">
            <v/>
          </cell>
          <cell r="F4984" t="str">
            <v/>
          </cell>
          <cell r="G4984" t="str">
            <v>M</v>
          </cell>
          <cell r="H4984" t="str">
            <v>2810</v>
          </cell>
          <cell r="I4984" t="str">
            <v>NÁTRUBEK 25 BP</v>
          </cell>
          <cell r="J4984" t="str">
            <v/>
          </cell>
          <cell r="K4984" t="str">
            <v/>
          </cell>
          <cell r="L4984" t="str">
            <v/>
          </cell>
          <cell r="P4984" t="str">
            <v>Migrate</v>
          </cell>
          <cell r="Q4984" t="str">
            <v>SNA025BPXX</v>
          </cell>
          <cell r="R4984" t="str">
            <v/>
          </cell>
          <cell r="S4984" t="str">
            <v>B93_32420M</v>
          </cell>
          <cell r="T4984" t="str">
            <v>PPR Tvarovky BP celoplast - FM</v>
          </cell>
          <cell r="U4984" t="str">
            <v>3101</v>
          </cell>
          <cell r="V4984" t="str">
            <v>TVAROVKY ŠEDÉ BP</v>
          </cell>
          <cell r="W4984" t="str">
            <v>2100</v>
          </cell>
          <cell r="X4984" t="str">
            <v>BUILDINGS-PPR</v>
          </cell>
          <cell r="Y4984" t="str">
            <v/>
          </cell>
          <cell r="AA4984" t="str">
            <v>E13</v>
          </cell>
          <cell r="AB4984" t="str">
            <v>Production in CZ01</v>
          </cell>
          <cell r="AC4984" t="str">
            <v>BORplus Coupler GY 25 PN25</v>
          </cell>
          <cell r="AD4984" t="str">
            <v>5907444832684</v>
          </cell>
        </row>
        <row r="4985">
          <cell r="B4985" t="str">
            <v>SNA032BPXX</v>
          </cell>
          <cell r="C4985" t="str">
            <v>3032646</v>
          </cell>
          <cell r="D4985" t="str">
            <v/>
          </cell>
          <cell r="E4985" t="str">
            <v/>
          </cell>
          <cell r="F4985" t="str">
            <v/>
          </cell>
          <cell r="G4985" t="str">
            <v>M</v>
          </cell>
          <cell r="H4985" t="str">
            <v>2810</v>
          </cell>
          <cell r="I4985" t="str">
            <v>NÁTRUBEK 32 BP</v>
          </cell>
          <cell r="J4985" t="str">
            <v/>
          </cell>
          <cell r="K4985" t="str">
            <v/>
          </cell>
          <cell r="L4985" t="str">
            <v/>
          </cell>
          <cell r="P4985" t="str">
            <v>Migrate</v>
          </cell>
          <cell r="Q4985" t="str">
            <v>SNA032BPXX</v>
          </cell>
          <cell r="R4985" t="str">
            <v/>
          </cell>
          <cell r="S4985" t="str">
            <v>B93_32420M</v>
          </cell>
          <cell r="T4985" t="str">
            <v>PPR Tvarovky BP celoplast - FM</v>
          </cell>
          <cell r="U4985" t="str">
            <v>3101</v>
          </cell>
          <cell r="V4985" t="str">
            <v>TVAROVKY ŠEDÉ BP</v>
          </cell>
          <cell r="W4985" t="str">
            <v>2100</v>
          </cell>
          <cell r="X4985" t="str">
            <v>BUILDINGS-PPR</v>
          </cell>
          <cell r="Y4985" t="str">
            <v/>
          </cell>
          <cell r="AA4985" t="str">
            <v>E13</v>
          </cell>
          <cell r="AB4985" t="str">
            <v>Production in CZ01</v>
          </cell>
          <cell r="AC4985" t="str">
            <v>BORplus Coupler GY 32 PN25</v>
          </cell>
          <cell r="AD4985" t="str">
            <v>5907444832707</v>
          </cell>
        </row>
        <row r="4986">
          <cell r="B4986" t="str">
            <v>SNA040BPXX</v>
          </cell>
          <cell r="C4986" t="str">
            <v>3032647</v>
          </cell>
          <cell r="D4986" t="str">
            <v/>
          </cell>
          <cell r="E4986" t="str">
            <v>99</v>
          </cell>
          <cell r="F4986" t="str">
            <v>X</v>
          </cell>
          <cell r="G4986" t="str">
            <v>O</v>
          </cell>
          <cell r="H4986" t="str">
            <v>2810</v>
          </cell>
          <cell r="I4986" t="str">
            <v>NÁTRUBEK 40 BP</v>
          </cell>
          <cell r="J4986" t="str">
            <v/>
          </cell>
          <cell r="K4986" t="str">
            <v/>
          </cell>
          <cell r="L4986" t="str">
            <v/>
          </cell>
          <cell r="P4986" t="str">
            <v>Migrate</v>
          </cell>
          <cell r="Q4986" t="str">
            <v>SNA040BPXX</v>
          </cell>
          <cell r="R4986" t="str">
            <v>OBSOLETE. NOVÝ SAP 3084345 / SNA040RCTBP</v>
          </cell>
          <cell r="S4986" t="str">
            <v>B93_32420M</v>
          </cell>
          <cell r="T4986" t="str">
            <v>PPR Tvarovky BP celoplast - FM</v>
          </cell>
          <cell r="U4986" t="str">
            <v>3101</v>
          </cell>
          <cell r="V4986" t="str">
            <v>TVAROVKY ŠEDÉ BP</v>
          </cell>
          <cell r="W4986" t="str">
            <v>2100</v>
          </cell>
          <cell r="X4986" t="str">
            <v>BUILDINGS-PPR</v>
          </cell>
          <cell r="Y4986" t="str">
            <v/>
          </cell>
          <cell r="AA4986" t="str">
            <v>E13</v>
          </cell>
          <cell r="AB4986" t="str">
            <v>Production in CZ01</v>
          </cell>
          <cell r="AC4986" t="str">
            <v>BORplus Coupler GY 40 PN25</v>
          </cell>
          <cell r="AD4986" t="str">
            <v>5907444832721</v>
          </cell>
        </row>
        <row r="4987">
          <cell r="B4987" t="str">
            <v>SNA050BPXX</v>
          </cell>
          <cell r="C4987" t="str">
            <v>3032648</v>
          </cell>
          <cell r="D4987" t="str">
            <v/>
          </cell>
          <cell r="E4987" t="str">
            <v>99</v>
          </cell>
          <cell r="F4987" t="str">
            <v/>
          </cell>
          <cell r="G4987" t="str">
            <v>O</v>
          </cell>
          <cell r="H4987" t="str">
            <v>2810</v>
          </cell>
          <cell r="I4987" t="str">
            <v>NÁTRUBEK 50 BP</v>
          </cell>
          <cell r="J4987" t="str">
            <v/>
          </cell>
          <cell r="K4987" t="str">
            <v/>
          </cell>
          <cell r="L4987" t="str">
            <v/>
          </cell>
          <cell r="P4987" t="str">
            <v>Migrate</v>
          </cell>
          <cell r="Q4987" t="str">
            <v>SNA050BPXX</v>
          </cell>
          <cell r="R4987" t="str">
            <v>OBSOLETE. NOVÝ SAP 3083473 / SNA050RCTBP</v>
          </cell>
          <cell r="S4987" t="str">
            <v>B93_32420M</v>
          </cell>
          <cell r="T4987" t="str">
            <v>PPR Tvarovky BP celoplast - FM</v>
          </cell>
          <cell r="U4987" t="str">
            <v>3101</v>
          </cell>
          <cell r="V4987" t="str">
            <v>TVAROVKY ŠEDÉ BP</v>
          </cell>
          <cell r="W4987" t="str">
            <v>2100</v>
          </cell>
          <cell r="X4987" t="str">
            <v>BUILDINGS-PPR</v>
          </cell>
          <cell r="Y4987" t="str">
            <v/>
          </cell>
          <cell r="AA4987" t="str">
            <v>E13</v>
          </cell>
          <cell r="AB4987" t="str">
            <v>Production in CZ01</v>
          </cell>
          <cell r="AC4987" t="str">
            <v>BORplus Coupler GY 50 PN25</v>
          </cell>
          <cell r="AD4987" t="str">
            <v>5907444832745</v>
          </cell>
        </row>
        <row r="4988">
          <cell r="B4988" t="str">
            <v>SNA063BPXX</v>
          </cell>
          <cell r="C4988" t="str">
            <v>3032649</v>
          </cell>
          <cell r="D4988" t="str">
            <v/>
          </cell>
          <cell r="E4988" t="str">
            <v>99</v>
          </cell>
          <cell r="F4988" t="str">
            <v/>
          </cell>
          <cell r="G4988" t="str">
            <v>O</v>
          </cell>
          <cell r="H4988" t="str">
            <v>2810</v>
          </cell>
          <cell r="I4988" t="str">
            <v>NÁTRUBEK 63 BP</v>
          </cell>
          <cell r="J4988" t="str">
            <v/>
          </cell>
          <cell r="K4988" t="str">
            <v/>
          </cell>
          <cell r="L4988" t="str">
            <v/>
          </cell>
          <cell r="P4988" t="str">
            <v>Migrate</v>
          </cell>
          <cell r="Q4988" t="str">
            <v>SNA063BPXX</v>
          </cell>
          <cell r="R4988" t="str">
            <v>OBSOLETE. NOVÝ SAP 3082317 / SNA063RCTBP</v>
          </cell>
          <cell r="S4988" t="str">
            <v>B93_32420M</v>
          </cell>
          <cell r="T4988" t="str">
            <v>PPR Tvarovky BP celoplast - FM</v>
          </cell>
          <cell r="U4988" t="str">
            <v>3101</v>
          </cell>
          <cell r="V4988" t="str">
            <v>TVAROVKY ŠEDÉ BP</v>
          </cell>
          <cell r="W4988" t="str">
            <v>2100</v>
          </cell>
          <cell r="X4988" t="str">
            <v>BUILDINGS-PPR</v>
          </cell>
          <cell r="Y4988" t="str">
            <v/>
          </cell>
          <cell r="AA4988" t="str">
            <v>E13</v>
          </cell>
          <cell r="AB4988" t="str">
            <v>Production in CZ01</v>
          </cell>
          <cell r="AC4988" t="str">
            <v>BORplus Coupler GY 63 PN25</v>
          </cell>
          <cell r="AD4988" t="str">
            <v>5907444832769</v>
          </cell>
        </row>
        <row r="4989">
          <cell r="B4989" t="str">
            <v>SNA075BPXX</v>
          </cell>
          <cell r="C4989" t="str">
            <v>3032650</v>
          </cell>
          <cell r="D4989" t="str">
            <v/>
          </cell>
          <cell r="E4989" t="str">
            <v>99</v>
          </cell>
          <cell r="F4989" t="str">
            <v>X</v>
          </cell>
          <cell r="G4989" t="str">
            <v>O</v>
          </cell>
          <cell r="H4989" t="str">
            <v>2810</v>
          </cell>
          <cell r="I4989" t="str">
            <v>NÁTRUBEK 75 BP</v>
          </cell>
          <cell r="J4989" t="str">
            <v/>
          </cell>
          <cell r="K4989" t="str">
            <v/>
          </cell>
          <cell r="L4989" t="str">
            <v/>
          </cell>
          <cell r="P4989" t="str">
            <v>Migrate</v>
          </cell>
          <cell r="Q4989" t="str">
            <v>SNA075BPXX</v>
          </cell>
          <cell r="R4989" t="str">
            <v>OBSOLETE. NOVÝ SAP 3079520 / SNA075RCTBP</v>
          </cell>
          <cell r="S4989" t="str">
            <v>B93_32420M</v>
          </cell>
          <cell r="T4989" t="str">
            <v>PPR Tvarovky BP celoplast - FM</v>
          </cell>
          <cell r="U4989" t="str">
            <v>3101</v>
          </cell>
          <cell r="V4989" t="str">
            <v>TVAROVKY ŠEDÉ BP</v>
          </cell>
          <cell r="W4989" t="str">
            <v>2100</v>
          </cell>
          <cell r="X4989" t="str">
            <v>BUILDINGS-PPR</v>
          </cell>
          <cell r="Y4989" t="str">
            <v/>
          </cell>
          <cell r="AA4989" t="str">
            <v>E13</v>
          </cell>
          <cell r="AB4989" t="str">
            <v>Production in CZ01</v>
          </cell>
          <cell r="AC4989" t="str">
            <v>BORplus Coupler GY 75 PN25</v>
          </cell>
          <cell r="AD4989" t="str">
            <v>5907444832776</v>
          </cell>
        </row>
        <row r="4990">
          <cell r="B4990" t="str">
            <v>SNA090BPXX</v>
          </cell>
          <cell r="C4990" t="str">
            <v>3032651</v>
          </cell>
          <cell r="D4990" t="str">
            <v/>
          </cell>
          <cell r="E4990" t="str">
            <v>99</v>
          </cell>
          <cell r="F4990" t="str">
            <v>X</v>
          </cell>
          <cell r="G4990" t="str">
            <v>O</v>
          </cell>
          <cell r="H4990" t="str">
            <v>2810</v>
          </cell>
          <cell r="I4990" t="str">
            <v>NÁTRUBEK 90 BP</v>
          </cell>
          <cell r="J4990" t="str">
            <v/>
          </cell>
          <cell r="K4990" t="str">
            <v/>
          </cell>
          <cell r="L4990" t="str">
            <v/>
          </cell>
          <cell r="P4990" t="str">
            <v>Migrate</v>
          </cell>
          <cell r="Q4990" t="str">
            <v>SNA090BPXX</v>
          </cell>
          <cell r="R4990" t="str">
            <v>OBSOLETE. NOVÝ SAP 3079523 / SNA090RCTBP</v>
          </cell>
          <cell r="S4990" t="str">
            <v>B93_32420M</v>
          </cell>
          <cell r="T4990" t="str">
            <v>PPR Tvarovky BP celoplast - FM</v>
          </cell>
          <cell r="U4990" t="str">
            <v>3101</v>
          </cell>
          <cell r="V4990" t="str">
            <v>TVAROVKY ŠEDÉ BP</v>
          </cell>
          <cell r="W4990" t="str">
            <v>2100</v>
          </cell>
          <cell r="X4990" t="str">
            <v>BUILDINGS-PPR</v>
          </cell>
          <cell r="Y4990" t="str">
            <v/>
          </cell>
          <cell r="AA4990" t="str">
            <v>E13</v>
          </cell>
          <cell r="AB4990" t="str">
            <v>Production in CZ01</v>
          </cell>
          <cell r="AC4990" t="str">
            <v>BORplus Coupler GY 90 PN25</v>
          </cell>
          <cell r="AD4990" t="str">
            <v>5907444832783</v>
          </cell>
        </row>
        <row r="4991">
          <cell r="B4991" t="str">
            <v>SNA110BPXX</v>
          </cell>
          <cell r="C4991" t="str">
            <v>3032652</v>
          </cell>
          <cell r="D4991" t="str">
            <v/>
          </cell>
          <cell r="E4991" t="str">
            <v>99</v>
          </cell>
          <cell r="F4991" t="str">
            <v>X</v>
          </cell>
          <cell r="G4991" t="str">
            <v>O</v>
          </cell>
          <cell r="H4991" t="str">
            <v>2810</v>
          </cell>
          <cell r="I4991" t="str">
            <v>NÁTRUBEK 110 BP</v>
          </cell>
          <cell r="J4991" t="str">
            <v/>
          </cell>
          <cell r="K4991" t="str">
            <v/>
          </cell>
          <cell r="L4991" t="str">
            <v/>
          </cell>
          <cell r="P4991" t="str">
            <v>Migrate</v>
          </cell>
          <cell r="Q4991" t="str">
            <v>SNA110BPXX</v>
          </cell>
          <cell r="R4991" t="str">
            <v>OBSOLETE. NOVÝ SAP 3079526 / SNA110RCTBP</v>
          </cell>
          <cell r="S4991" t="str">
            <v>B93_32420M</v>
          </cell>
          <cell r="T4991" t="str">
            <v>PPR Tvarovky BP celoplast - FM</v>
          </cell>
          <cell r="U4991" t="str">
            <v>3101</v>
          </cell>
          <cell r="V4991" t="str">
            <v>TVAROVKY ŠEDÉ BP</v>
          </cell>
          <cell r="W4991" t="str">
            <v>2100</v>
          </cell>
          <cell r="X4991" t="str">
            <v>BUILDINGS-PPR</v>
          </cell>
          <cell r="Y4991" t="str">
            <v/>
          </cell>
          <cell r="AA4991" t="str">
            <v>E13</v>
          </cell>
          <cell r="AB4991" t="str">
            <v>Production in CZ01</v>
          </cell>
          <cell r="AC4991" t="str">
            <v>BORplus Coupler GY 110 PN25</v>
          </cell>
          <cell r="AD4991" t="str">
            <v>5907444832790</v>
          </cell>
        </row>
        <row r="4992">
          <cell r="B4992" t="str">
            <v>SRE02016BP</v>
          </cell>
          <cell r="C4992" t="str">
            <v>3044696</v>
          </cell>
          <cell r="D4992" t="str">
            <v/>
          </cell>
          <cell r="E4992" t="str">
            <v/>
          </cell>
          <cell r="F4992" t="str">
            <v/>
          </cell>
          <cell r="G4992" t="str">
            <v>M</v>
          </cell>
          <cell r="H4992" t="str">
            <v>2810</v>
          </cell>
          <cell r="I4992" t="str">
            <v>REDUKCE 20x16 BP</v>
          </cell>
          <cell r="J4992" t="str">
            <v/>
          </cell>
          <cell r="K4992" t="str">
            <v/>
          </cell>
          <cell r="L4992" t="str">
            <v/>
          </cell>
          <cell r="P4992" t="str">
            <v>Migrate</v>
          </cell>
          <cell r="Q4992" t="str">
            <v>SRE02016BP</v>
          </cell>
          <cell r="R4992" t="str">
            <v/>
          </cell>
          <cell r="S4992" t="str">
            <v>B93_32420M</v>
          </cell>
          <cell r="T4992" t="str">
            <v>PPR Tvarovky BP celoplast - FM</v>
          </cell>
          <cell r="U4992" t="str">
            <v>3101</v>
          </cell>
          <cell r="V4992" t="str">
            <v>TVAROVKY ŠEDÉ BP</v>
          </cell>
          <cell r="W4992" t="str">
            <v>2100</v>
          </cell>
          <cell r="X4992" t="str">
            <v>BUILDINGS-PPR</v>
          </cell>
          <cell r="Y4992" t="str">
            <v/>
          </cell>
          <cell r="AA4992" t="str">
            <v>E13</v>
          </cell>
          <cell r="AB4992" t="str">
            <v>Production in CZ01</v>
          </cell>
          <cell r="AC4992" t="str">
            <v>BORplus Reducer GY 20x16 PN25</v>
          </cell>
          <cell r="AD4992" t="str">
            <v>5907444832806</v>
          </cell>
        </row>
        <row r="4993">
          <cell r="B4993" t="str">
            <v>SRE02516BP</v>
          </cell>
          <cell r="C4993" t="str">
            <v>3044698</v>
          </cell>
          <cell r="D4993" t="str">
            <v/>
          </cell>
          <cell r="E4993" t="str">
            <v>99</v>
          </cell>
          <cell r="F4993" t="str">
            <v>X</v>
          </cell>
          <cell r="G4993" t="str">
            <v>O</v>
          </cell>
          <cell r="H4993" t="str">
            <v>2810</v>
          </cell>
          <cell r="I4993" t="str">
            <v>REDUKCE 25x16 BP</v>
          </cell>
          <cell r="J4993" t="str">
            <v/>
          </cell>
          <cell r="K4993" t="str">
            <v/>
          </cell>
          <cell r="L4993" t="str">
            <v/>
          </cell>
          <cell r="P4993" t="str">
            <v>Migrate</v>
          </cell>
          <cell r="Q4993" t="str">
            <v>SRE02516BP</v>
          </cell>
          <cell r="R4993" t="str">
            <v>Projekt portfolio review 2020</v>
          </cell>
          <cell r="S4993" t="str">
            <v>B93_32420M</v>
          </cell>
          <cell r="T4993" t="str">
            <v>PPR Tvarovky BP celoplast - FM</v>
          </cell>
          <cell r="U4993" t="str">
            <v>3101</v>
          </cell>
          <cell r="V4993" t="str">
            <v>TVAROVKY ŠEDÉ BP</v>
          </cell>
          <cell r="W4993" t="str">
            <v>2100</v>
          </cell>
          <cell r="X4993" t="str">
            <v>BUILDINGS-PPR</v>
          </cell>
          <cell r="Y4993" t="str">
            <v/>
          </cell>
          <cell r="AA4993" t="str">
            <v>E13</v>
          </cell>
          <cell r="AB4993" t="str">
            <v>Production in CZ01</v>
          </cell>
          <cell r="AC4993" t="str">
            <v>BORplus Reducer GY 25x16 PN25</v>
          </cell>
          <cell r="AD4993" t="str">
            <v>5907444832820</v>
          </cell>
        </row>
        <row r="4994">
          <cell r="B4994" t="str">
            <v>SRE02520BP</v>
          </cell>
          <cell r="C4994" t="str">
            <v>3032659</v>
          </cell>
          <cell r="D4994" t="str">
            <v/>
          </cell>
          <cell r="E4994" t="str">
            <v>99</v>
          </cell>
          <cell r="F4994" t="str">
            <v>X</v>
          </cell>
          <cell r="G4994" t="str">
            <v>O</v>
          </cell>
          <cell r="H4994" t="str">
            <v>2810</v>
          </cell>
          <cell r="I4994" t="str">
            <v>REDUKCE 25x20 BP</v>
          </cell>
          <cell r="J4994" t="str">
            <v/>
          </cell>
          <cell r="K4994" t="str">
            <v/>
          </cell>
          <cell r="L4994" t="str">
            <v/>
          </cell>
          <cell r="P4994" t="str">
            <v>Migrate</v>
          </cell>
          <cell r="Q4994" t="str">
            <v>SRE02520BP</v>
          </cell>
          <cell r="R4994" t="str">
            <v>DOPRODEJ SKLADU...OBSOLETE</v>
          </cell>
          <cell r="S4994" t="str">
            <v>B93_32420M</v>
          </cell>
          <cell r="T4994" t="str">
            <v>PPR Tvarovky BP celoplast - FM</v>
          </cell>
          <cell r="U4994" t="str">
            <v>3101</v>
          </cell>
          <cell r="V4994" t="str">
            <v>TVAROVKY ŠEDÉ BP</v>
          </cell>
          <cell r="W4994" t="str">
            <v>2100</v>
          </cell>
          <cell r="X4994" t="str">
            <v>BUILDINGS-PPR</v>
          </cell>
          <cell r="Y4994" t="str">
            <v/>
          </cell>
          <cell r="AA4994" t="str">
            <v>E13</v>
          </cell>
          <cell r="AB4994" t="str">
            <v>Production in CZ01</v>
          </cell>
          <cell r="AC4994" t="str">
            <v>BORplus Reducer GY 25x20 PN25</v>
          </cell>
          <cell r="AD4994" t="str">
            <v>5907444832837</v>
          </cell>
        </row>
        <row r="4995">
          <cell r="B4995" t="str">
            <v>SRE03220BP</v>
          </cell>
          <cell r="C4995" t="str">
            <v>3032660</v>
          </cell>
          <cell r="D4995" t="str">
            <v/>
          </cell>
          <cell r="E4995" t="str">
            <v/>
          </cell>
          <cell r="F4995" t="str">
            <v/>
          </cell>
          <cell r="G4995" t="str">
            <v>M</v>
          </cell>
          <cell r="H4995" t="str">
            <v>2810</v>
          </cell>
          <cell r="I4995" t="str">
            <v>REDUKCE 32x20 BP</v>
          </cell>
          <cell r="J4995" t="str">
            <v/>
          </cell>
          <cell r="K4995" t="str">
            <v/>
          </cell>
          <cell r="L4995" t="str">
            <v/>
          </cell>
          <cell r="P4995" t="str">
            <v>Migrate</v>
          </cell>
          <cell r="Q4995" t="str">
            <v>SRE03220BP</v>
          </cell>
          <cell r="R4995" t="str">
            <v/>
          </cell>
          <cell r="S4995" t="str">
            <v>B93_32420M</v>
          </cell>
          <cell r="T4995" t="str">
            <v>PPR Tvarovky BP celoplast - FM</v>
          </cell>
          <cell r="U4995" t="str">
            <v>3101</v>
          </cell>
          <cell r="V4995" t="str">
            <v>TVAROVKY ŠEDÉ BP</v>
          </cell>
          <cell r="W4995" t="str">
            <v>2100</v>
          </cell>
          <cell r="X4995" t="str">
            <v>BUILDINGS-PPR</v>
          </cell>
          <cell r="Y4995" t="str">
            <v/>
          </cell>
          <cell r="AA4995" t="str">
            <v>E13</v>
          </cell>
          <cell r="AB4995" t="str">
            <v>Production in CZ01</v>
          </cell>
          <cell r="AC4995" t="str">
            <v>BORplus Reducer GY 32x20 PN25</v>
          </cell>
          <cell r="AD4995" t="str">
            <v>5907444832868</v>
          </cell>
        </row>
        <row r="4996">
          <cell r="B4996" t="str">
            <v>SRE03225BP</v>
          </cell>
          <cell r="C4996" t="str">
            <v>3032662</v>
          </cell>
          <cell r="D4996" t="str">
            <v/>
          </cell>
          <cell r="E4996" t="str">
            <v>99</v>
          </cell>
          <cell r="F4996" t="str">
            <v>X</v>
          </cell>
          <cell r="G4996" t="str">
            <v>O</v>
          </cell>
          <cell r="H4996" t="str">
            <v>2810</v>
          </cell>
          <cell r="I4996" t="str">
            <v>REDUKCE 32x25 BP</v>
          </cell>
          <cell r="J4996" t="str">
            <v/>
          </cell>
          <cell r="K4996" t="str">
            <v/>
          </cell>
          <cell r="L4996" t="str">
            <v/>
          </cell>
          <cell r="P4996" t="str">
            <v>Migrate</v>
          </cell>
          <cell r="Q4996" t="str">
            <v>SRE03225BP</v>
          </cell>
          <cell r="R4996" t="str">
            <v>DOPRODEJ SKLADU...OBSOLETE</v>
          </cell>
          <cell r="S4996" t="str">
            <v>B93_32420M</v>
          </cell>
          <cell r="T4996" t="str">
            <v>PPR Tvarovky BP celoplast - FM</v>
          </cell>
          <cell r="U4996" t="str">
            <v>3101</v>
          </cell>
          <cell r="V4996" t="str">
            <v>TVAROVKY ŠEDÉ BP</v>
          </cell>
          <cell r="W4996" t="str">
            <v>2100</v>
          </cell>
          <cell r="X4996" t="str">
            <v>BUILDINGS-PPR</v>
          </cell>
          <cell r="Y4996" t="str">
            <v/>
          </cell>
          <cell r="AA4996" t="str">
            <v>E13</v>
          </cell>
          <cell r="AB4996" t="str">
            <v>Production in CZ01</v>
          </cell>
          <cell r="AC4996" t="str">
            <v>BORplus Reducer GY 32x25 PN25</v>
          </cell>
          <cell r="AD4996" t="str">
            <v>5907444832905</v>
          </cell>
        </row>
        <row r="4997">
          <cell r="B4997" t="str">
            <v>SRE04020BP</v>
          </cell>
          <cell r="C4997" t="str">
            <v>3032661</v>
          </cell>
          <cell r="D4997" t="str">
            <v>X</v>
          </cell>
          <cell r="E4997" t="str">
            <v>99</v>
          </cell>
          <cell r="F4997" t="str">
            <v>X</v>
          </cell>
          <cell r="G4997" t="str">
            <v>O</v>
          </cell>
          <cell r="H4997" t="str">
            <v>2810</v>
          </cell>
          <cell r="I4997" t="str">
            <v>REDUKCE 40x20 BP</v>
          </cell>
          <cell r="J4997" t="str">
            <v/>
          </cell>
          <cell r="K4997" t="str">
            <v/>
          </cell>
          <cell r="L4997" t="str">
            <v/>
          </cell>
          <cell r="P4997" t="str">
            <v>Do not migrate</v>
          </cell>
          <cell r="R4997" t="str">
            <v>INFO Z VÝROBY:  NEBUDE SE VYRÁBĚT</v>
          </cell>
          <cell r="S4997" t="str">
            <v>B93_32420M</v>
          </cell>
          <cell r="T4997" t="str">
            <v>PPR Tvarovky BP celoplast - FM</v>
          </cell>
          <cell r="U4997" t="str">
            <v>3101</v>
          </cell>
          <cell r="V4997" t="str">
            <v>TVAROVKY ŠEDÉ BP</v>
          </cell>
          <cell r="W4997" t="str">
            <v>2100</v>
          </cell>
          <cell r="X4997" t="str">
            <v>BUILDINGS-PPR</v>
          </cell>
          <cell r="Y4997" t="str">
            <v/>
          </cell>
          <cell r="AA4997" t="str">
            <v>E13</v>
          </cell>
          <cell r="AB4997" t="str">
            <v>Production in CZ01</v>
          </cell>
          <cell r="AC4997" t="str">
            <v>BORplus Reducer GY 40x20 PN25</v>
          </cell>
          <cell r="AD4997" t="str">
            <v>5907444832882</v>
          </cell>
        </row>
        <row r="4998">
          <cell r="B4998" t="str">
            <v>SRE04025BP</v>
          </cell>
          <cell r="C4998" t="str">
            <v>3032663</v>
          </cell>
          <cell r="D4998" t="str">
            <v/>
          </cell>
          <cell r="E4998" t="str">
            <v>99</v>
          </cell>
          <cell r="F4998" t="str">
            <v>X</v>
          </cell>
          <cell r="G4998" t="str">
            <v>1</v>
          </cell>
          <cell r="H4998" t="str">
            <v>2810</v>
          </cell>
          <cell r="I4998" t="str">
            <v>REDUKCE 40x25 BP</v>
          </cell>
          <cell r="J4998" t="str">
            <v/>
          </cell>
          <cell r="K4998" t="str">
            <v/>
          </cell>
          <cell r="L4998" t="str">
            <v/>
          </cell>
          <cell r="P4998" t="str">
            <v>Do not migrate</v>
          </cell>
          <cell r="R4998" t="str">
            <v>Info z výroby:  nebude se vyrábět</v>
          </cell>
          <cell r="S4998" t="str">
            <v>B93_32420M</v>
          </cell>
          <cell r="T4998" t="str">
            <v>PPR Tvarovky BP celoplast - FM</v>
          </cell>
          <cell r="U4998" t="str">
            <v>3101</v>
          </cell>
          <cell r="V4998" t="str">
            <v>TVAROVKY ŠEDÉ BP</v>
          </cell>
          <cell r="W4998" t="str">
            <v>2100</v>
          </cell>
          <cell r="X4998" t="str">
            <v>BUILDINGS-PPR</v>
          </cell>
          <cell r="Y4998" t="str">
            <v/>
          </cell>
          <cell r="AA4998" t="str">
            <v>E13</v>
          </cell>
          <cell r="AB4998" t="str">
            <v>Production in CZ01</v>
          </cell>
          <cell r="AC4998" t="str">
            <v>BORplus Reducer int/ext GY 40x25 PN25</v>
          </cell>
          <cell r="AD4998" t="str">
            <v>5907444832936</v>
          </cell>
        </row>
        <row r="4999">
          <cell r="B4999" t="str">
            <v>SRE04032BP</v>
          </cell>
          <cell r="C4999" t="str">
            <v>3032664</v>
          </cell>
          <cell r="D4999" t="str">
            <v/>
          </cell>
          <cell r="E4999" t="str">
            <v>99</v>
          </cell>
          <cell r="F4999" t="str">
            <v>X</v>
          </cell>
          <cell r="G4999" t="str">
            <v>O</v>
          </cell>
          <cell r="H4999" t="str">
            <v>2810</v>
          </cell>
          <cell r="I4999" t="str">
            <v>REDUKCE 40x32 BP</v>
          </cell>
          <cell r="J4999" t="str">
            <v/>
          </cell>
          <cell r="K4999" t="str">
            <v/>
          </cell>
          <cell r="L4999" t="str">
            <v/>
          </cell>
          <cell r="P4999" t="str">
            <v>Do not migrate</v>
          </cell>
          <cell r="R4999" t="str">
            <v>OBSOLETE - NÁHRADA V 3044709</v>
          </cell>
          <cell r="S4999" t="str">
            <v>B93_32420M</v>
          </cell>
          <cell r="T4999" t="str">
            <v>PPR Tvarovky BP celoplast - FM</v>
          </cell>
          <cell r="U4999" t="str">
            <v>3101</v>
          </cell>
          <cell r="V4999" t="str">
            <v>TVAROVKY ŠEDÉ BP</v>
          </cell>
          <cell r="W4999" t="str">
            <v>2100</v>
          </cell>
          <cell r="X4999" t="str">
            <v>BUILDINGS-PPR</v>
          </cell>
          <cell r="Y4999" t="str">
            <v/>
          </cell>
          <cell r="AA4999" t="str">
            <v>E13</v>
          </cell>
          <cell r="AB4999" t="str">
            <v>Production in CZ01</v>
          </cell>
          <cell r="AC4999" t="str">
            <v>BORplus Reducer GY 40x32 PN25</v>
          </cell>
          <cell r="AD4999" t="str">
            <v>5907444834633</v>
          </cell>
        </row>
        <row r="5000">
          <cell r="B5000" t="str">
            <v>SRE05025BP</v>
          </cell>
          <cell r="C5000" t="str">
            <v>3032665</v>
          </cell>
          <cell r="D5000" t="str">
            <v/>
          </cell>
          <cell r="E5000" t="str">
            <v>99</v>
          </cell>
          <cell r="F5000" t="str">
            <v>X</v>
          </cell>
          <cell r="G5000" t="str">
            <v>O</v>
          </cell>
          <cell r="H5000" t="str">
            <v>2810</v>
          </cell>
          <cell r="I5000" t="str">
            <v>REDUKCE 50x25 BP</v>
          </cell>
          <cell r="J5000" t="str">
            <v/>
          </cell>
          <cell r="K5000" t="str">
            <v/>
          </cell>
          <cell r="L5000" t="str">
            <v/>
          </cell>
          <cell r="P5000" t="str">
            <v>Do not migrate</v>
          </cell>
          <cell r="R5000" t="str">
            <v>OBSOLETE, SPADÁ DO PROJEKTU NTO&lt;1000</v>
          </cell>
          <cell r="S5000" t="str">
            <v>B93_32420M</v>
          </cell>
          <cell r="T5000" t="str">
            <v>PPR Tvarovky BP celoplast - FM</v>
          </cell>
          <cell r="U5000" t="str">
            <v>3101</v>
          </cell>
          <cell r="V5000" t="str">
            <v>TVAROVKY ŠEDÉ BP</v>
          </cell>
          <cell r="W5000" t="str">
            <v>2100</v>
          </cell>
          <cell r="X5000" t="str">
            <v>BUILDINGS-PPR</v>
          </cell>
          <cell r="Y5000" t="str">
            <v/>
          </cell>
          <cell r="AA5000" t="str">
            <v>E13</v>
          </cell>
          <cell r="AB5000" t="str">
            <v>Production in CZ01</v>
          </cell>
          <cell r="AC5000" t="str">
            <v>BORplus Reducer GY 50x25 PN25</v>
          </cell>
          <cell r="AD5000" t="str">
            <v>5907444832943</v>
          </cell>
        </row>
        <row r="5001">
          <cell r="B5001" t="str">
            <v>SRE05032BP</v>
          </cell>
          <cell r="C5001" t="str">
            <v>3032666</v>
          </cell>
          <cell r="D5001" t="str">
            <v/>
          </cell>
          <cell r="E5001" t="str">
            <v>99</v>
          </cell>
          <cell r="F5001" t="str">
            <v>X</v>
          </cell>
          <cell r="G5001" t="str">
            <v>O</v>
          </cell>
          <cell r="H5001" t="str">
            <v>2810</v>
          </cell>
          <cell r="I5001" t="str">
            <v>REDUKCE 50x32 BP</v>
          </cell>
          <cell r="J5001" t="str">
            <v/>
          </cell>
          <cell r="K5001" t="str">
            <v/>
          </cell>
          <cell r="L5001" t="str">
            <v/>
          </cell>
          <cell r="P5001" t="str">
            <v>Do not migrate</v>
          </cell>
          <cell r="R5001" t="str">
            <v>SPADÁ DO PROJEKTU NTO&lt;1000. Položky nedosáhly obrat - nebudou se zákazníkům nabízet. Doprodá se množství na skladě. Nebude se objedn</v>
          </cell>
          <cell r="S5001" t="str">
            <v>B93_32420M</v>
          </cell>
          <cell r="T5001" t="str">
            <v>PPR Tvarovky BP celoplast - FM</v>
          </cell>
          <cell r="U5001" t="str">
            <v>3101</v>
          </cell>
          <cell r="V5001" t="str">
            <v>TVAROVKY ŠEDÉ BP</v>
          </cell>
          <cell r="W5001" t="str">
            <v>2100</v>
          </cell>
          <cell r="X5001" t="str">
            <v>BUILDINGS-PPR</v>
          </cell>
          <cell r="Y5001" t="str">
            <v/>
          </cell>
          <cell r="AA5001" t="str">
            <v>E13</v>
          </cell>
          <cell r="AB5001" t="str">
            <v>Production in CZ01</v>
          </cell>
          <cell r="AC5001" t="str">
            <v>BORplus PP Reducer GY 50x32 PN25</v>
          </cell>
          <cell r="AD5001" t="str">
            <v>5907444832974</v>
          </cell>
        </row>
        <row r="5002">
          <cell r="B5002" t="str">
            <v>SRE05040BP</v>
          </cell>
          <cell r="C5002" t="str">
            <v>3032667</v>
          </cell>
          <cell r="D5002" t="str">
            <v/>
          </cell>
          <cell r="E5002" t="str">
            <v>99</v>
          </cell>
          <cell r="F5002" t="str">
            <v>X</v>
          </cell>
          <cell r="G5002" t="str">
            <v>O</v>
          </cell>
          <cell r="H5002" t="str">
            <v>2810</v>
          </cell>
          <cell r="I5002" t="str">
            <v>REDUKCE 50x40 BP</v>
          </cell>
          <cell r="J5002" t="str">
            <v/>
          </cell>
          <cell r="K5002" t="str">
            <v/>
          </cell>
          <cell r="L5002" t="str">
            <v/>
          </cell>
          <cell r="P5002" t="str">
            <v>Do not migrate</v>
          </cell>
          <cell r="R5002" t="str">
            <v>SPADÁ DO PROJEKTU NTO&lt;1000. POLOŽKY NEDOSÁHLY OBRAT - NEBUDOU SE ZÁKAZNÍKŮM NABÍZET. DOPRODÁ SE MNOŽSTVÍ NA SKLADĚ. NEBUDE SE OBJEDN</v>
          </cell>
          <cell r="S5002" t="str">
            <v>B93_32420M</v>
          </cell>
          <cell r="T5002" t="str">
            <v>PPR Tvarovky BP celoplast - FM</v>
          </cell>
          <cell r="U5002" t="str">
            <v>3101</v>
          </cell>
          <cell r="V5002" t="str">
            <v>TVAROVKY ŠEDÉ BP</v>
          </cell>
          <cell r="W5002" t="str">
            <v>2100</v>
          </cell>
          <cell r="X5002" t="str">
            <v>BUILDINGS-PPR</v>
          </cell>
          <cell r="Y5002" t="str">
            <v/>
          </cell>
          <cell r="AA5002" t="str">
            <v>E13</v>
          </cell>
          <cell r="AB5002" t="str">
            <v>Production in CZ01</v>
          </cell>
          <cell r="AC5002" t="str">
            <v>BORplus Reducer GY 50x40 PN25</v>
          </cell>
          <cell r="AD5002" t="str">
            <v>5907444832998</v>
          </cell>
        </row>
        <row r="5003">
          <cell r="B5003" t="str">
            <v>SRE06332BP</v>
          </cell>
          <cell r="C5003" t="str">
            <v>3032668</v>
          </cell>
          <cell r="D5003" t="str">
            <v/>
          </cell>
          <cell r="E5003" t="str">
            <v>99</v>
          </cell>
          <cell r="F5003" t="str">
            <v>X</v>
          </cell>
          <cell r="G5003" t="str">
            <v>O</v>
          </cell>
          <cell r="H5003" t="str">
            <v>2810</v>
          </cell>
          <cell r="I5003" t="str">
            <v>REDUKCE 63x32 BP</v>
          </cell>
          <cell r="J5003" t="str">
            <v/>
          </cell>
          <cell r="K5003" t="str">
            <v/>
          </cell>
          <cell r="L5003" t="str">
            <v/>
          </cell>
          <cell r="P5003" t="str">
            <v>Do not migrate</v>
          </cell>
          <cell r="R5003" t="str">
            <v>Info z výroby:  nebude se vyrábět</v>
          </cell>
          <cell r="S5003" t="str">
            <v>B93_32420M</v>
          </cell>
          <cell r="T5003" t="str">
            <v>PPR Tvarovky BP celoplast - FM</v>
          </cell>
          <cell r="U5003" t="str">
            <v>3101</v>
          </cell>
          <cell r="V5003" t="str">
            <v>TVAROVKY ŠEDÉ BP</v>
          </cell>
          <cell r="W5003" t="str">
            <v>2100</v>
          </cell>
          <cell r="X5003" t="str">
            <v>BUILDINGS-PPR</v>
          </cell>
          <cell r="Y5003" t="str">
            <v/>
          </cell>
          <cell r="AA5003" t="str">
            <v>E13</v>
          </cell>
          <cell r="AB5003" t="str">
            <v>Production in CZ01</v>
          </cell>
          <cell r="AC5003" t="str">
            <v>BORplus Reducer GY 63x32 PN25</v>
          </cell>
          <cell r="AD5003" t="str">
            <v>5907444832981</v>
          </cell>
        </row>
        <row r="5004">
          <cell r="B5004" t="str">
            <v>SRE06340BP</v>
          </cell>
          <cell r="C5004" t="str">
            <v>3032669</v>
          </cell>
          <cell r="D5004" t="str">
            <v/>
          </cell>
          <cell r="E5004" t="str">
            <v>99</v>
          </cell>
          <cell r="F5004" t="str">
            <v>X</v>
          </cell>
          <cell r="G5004" t="str">
            <v>O</v>
          </cell>
          <cell r="H5004" t="str">
            <v>2810</v>
          </cell>
          <cell r="I5004" t="str">
            <v>REDUKCE 63x40 BP</v>
          </cell>
          <cell r="J5004" t="str">
            <v/>
          </cell>
          <cell r="K5004" t="str">
            <v/>
          </cell>
          <cell r="L5004" t="str">
            <v/>
          </cell>
          <cell r="P5004" t="str">
            <v>Do not migrate</v>
          </cell>
          <cell r="R5004" t="str">
            <v>INFO Z VÝROBY:  NEBUDE SE VYRÁBĚT</v>
          </cell>
          <cell r="S5004" t="str">
            <v>B93_32420M</v>
          </cell>
          <cell r="T5004" t="str">
            <v>PPR Tvarovky BP celoplast - FM</v>
          </cell>
          <cell r="U5004" t="str">
            <v>3101</v>
          </cell>
          <cell r="V5004" t="str">
            <v>TVAROVKY ŠEDÉ BP</v>
          </cell>
          <cell r="W5004" t="str">
            <v>2100</v>
          </cell>
          <cell r="X5004" t="str">
            <v>BUILDINGS-PPR</v>
          </cell>
          <cell r="Y5004" t="str">
            <v/>
          </cell>
          <cell r="AA5004" t="str">
            <v>E13</v>
          </cell>
          <cell r="AB5004" t="str">
            <v>Production in CZ01</v>
          </cell>
          <cell r="AC5004" t="str">
            <v>BORplus Reducer GY 63x40 PN25</v>
          </cell>
          <cell r="AD5004" t="str">
            <v>5907444833018</v>
          </cell>
        </row>
        <row r="5005">
          <cell r="B5005" t="str">
            <v>SRE06350BP</v>
          </cell>
          <cell r="C5005" t="str">
            <v>3032671</v>
          </cell>
          <cell r="D5005" t="str">
            <v/>
          </cell>
          <cell r="E5005" t="str">
            <v>99</v>
          </cell>
          <cell r="F5005" t="str">
            <v>X</v>
          </cell>
          <cell r="G5005" t="str">
            <v>O</v>
          </cell>
          <cell r="H5005" t="str">
            <v>2810</v>
          </cell>
          <cell r="I5005" t="str">
            <v>REDUKCE 63x50 BP</v>
          </cell>
          <cell r="J5005" t="str">
            <v/>
          </cell>
          <cell r="K5005" t="str">
            <v/>
          </cell>
          <cell r="L5005" t="str">
            <v/>
          </cell>
          <cell r="P5005" t="str">
            <v>Do not migrate</v>
          </cell>
          <cell r="R5005" t="str">
            <v>Info z výroby:  nebude se vyrábět</v>
          </cell>
          <cell r="S5005" t="str">
            <v>B93_32420M</v>
          </cell>
          <cell r="T5005" t="str">
            <v>PPR Tvarovky BP celoplast - FM</v>
          </cell>
          <cell r="U5005" t="str">
            <v>3101</v>
          </cell>
          <cell r="V5005" t="str">
            <v>TVAROVKY ŠEDÉ BP</v>
          </cell>
          <cell r="W5005" t="str">
            <v>2100</v>
          </cell>
          <cell r="X5005" t="str">
            <v>BUILDINGS-PPR</v>
          </cell>
          <cell r="Y5005" t="str">
            <v/>
          </cell>
          <cell r="AA5005" t="str">
            <v>E13</v>
          </cell>
          <cell r="AB5005" t="str">
            <v>Production in CZ01</v>
          </cell>
          <cell r="AC5005" t="str">
            <v>BORplus Reducer GY 63x50 PN25</v>
          </cell>
          <cell r="AD5005" t="str">
            <v>5907444833032</v>
          </cell>
        </row>
        <row r="5006">
          <cell r="B5006" t="str">
            <v>SRE07540BP</v>
          </cell>
          <cell r="C5006" t="str">
            <v>3032670</v>
          </cell>
          <cell r="D5006" t="str">
            <v/>
          </cell>
          <cell r="E5006" t="str">
            <v>99</v>
          </cell>
          <cell r="F5006" t="str">
            <v/>
          </cell>
          <cell r="G5006" t="str">
            <v>O</v>
          </cell>
          <cell r="H5006" t="str">
            <v>2810</v>
          </cell>
          <cell r="I5006" t="str">
            <v>REDUKCE 75x40 BP</v>
          </cell>
          <cell r="J5006" t="str">
            <v/>
          </cell>
          <cell r="K5006" t="str">
            <v/>
          </cell>
          <cell r="L5006" t="str">
            <v/>
          </cell>
          <cell r="P5006" t="str">
            <v>Migrate</v>
          </cell>
          <cell r="Q5006" t="str">
            <v>SRE07540BP</v>
          </cell>
          <cell r="R5006" t="str">
            <v>Projekt portfolio review 2020</v>
          </cell>
          <cell r="S5006" t="str">
            <v>B93_32420M</v>
          </cell>
          <cell r="T5006" t="str">
            <v>PPR Tvarovky BP celoplast - FM</v>
          </cell>
          <cell r="U5006" t="str">
            <v>3101</v>
          </cell>
          <cell r="V5006" t="str">
            <v>TVAROVKY ŠEDÉ BP</v>
          </cell>
          <cell r="W5006" t="str">
            <v>2100</v>
          </cell>
          <cell r="X5006" t="str">
            <v>BUILDINGS-PPR</v>
          </cell>
          <cell r="Y5006" t="str">
            <v/>
          </cell>
          <cell r="AA5006" t="str">
            <v>E13</v>
          </cell>
          <cell r="AB5006" t="str">
            <v>Production in CZ01</v>
          </cell>
          <cell r="AC5006" t="str">
            <v>BORplus Reducer GY 75x40 PN25</v>
          </cell>
          <cell r="AD5006" t="str">
            <v>5907444833025</v>
          </cell>
        </row>
        <row r="5007">
          <cell r="B5007" t="str">
            <v>SRE07550BP</v>
          </cell>
          <cell r="C5007" t="str">
            <v>3032672</v>
          </cell>
          <cell r="D5007" t="str">
            <v/>
          </cell>
          <cell r="E5007" t="str">
            <v>99</v>
          </cell>
          <cell r="F5007" t="str">
            <v/>
          </cell>
          <cell r="G5007" t="str">
            <v>O</v>
          </cell>
          <cell r="H5007" t="str">
            <v>2810</v>
          </cell>
          <cell r="I5007" t="str">
            <v>REDUKCE 75x50 BP</v>
          </cell>
          <cell r="J5007" t="str">
            <v/>
          </cell>
          <cell r="K5007" t="str">
            <v/>
          </cell>
          <cell r="L5007" t="str">
            <v/>
          </cell>
          <cell r="P5007" t="str">
            <v>Migrate</v>
          </cell>
          <cell r="Q5007" t="str">
            <v>SRE07550BP</v>
          </cell>
          <cell r="R5007" t="str">
            <v>Projekt portfolio review 2020</v>
          </cell>
          <cell r="S5007" t="str">
            <v>B93_32420M</v>
          </cell>
          <cell r="T5007" t="str">
            <v>PPR Tvarovky BP celoplast - FM</v>
          </cell>
          <cell r="U5007" t="str">
            <v>3101</v>
          </cell>
          <cell r="V5007" t="str">
            <v>TVAROVKY ŠEDÉ BP</v>
          </cell>
          <cell r="W5007" t="str">
            <v>2100</v>
          </cell>
          <cell r="X5007" t="str">
            <v>BUILDINGS-PPR</v>
          </cell>
          <cell r="Y5007" t="str">
            <v/>
          </cell>
          <cell r="AA5007" t="str">
            <v>E13</v>
          </cell>
          <cell r="AB5007" t="str">
            <v>Production in CZ01</v>
          </cell>
          <cell r="AC5007" t="str">
            <v>BORplus Reducer GY 75x50 PN25</v>
          </cell>
          <cell r="AD5007" t="str">
            <v>5907444833049</v>
          </cell>
        </row>
        <row r="5008">
          <cell r="B5008" t="str">
            <v>SRE07563BP</v>
          </cell>
          <cell r="C5008" t="str">
            <v>3032673</v>
          </cell>
          <cell r="D5008" t="str">
            <v/>
          </cell>
          <cell r="E5008" t="str">
            <v>99</v>
          </cell>
          <cell r="F5008" t="str">
            <v/>
          </cell>
          <cell r="G5008" t="str">
            <v>O</v>
          </cell>
          <cell r="H5008" t="str">
            <v>2810</v>
          </cell>
          <cell r="I5008" t="str">
            <v>REDUKCE 75x63 BP</v>
          </cell>
          <cell r="J5008" t="str">
            <v/>
          </cell>
          <cell r="K5008" t="str">
            <v/>
          </cell>
          <cell r="L5008" t="str">
            <v/>
          </cell>
          <cell r="P5008" t="str">
            <v>Migrate</v>
          </cell>
          <cell r="Q5008" t="str">
            <v>SRE07563BP</v>
          </cell>
          <cell r="R5008" t="str">
            <v>OBSOLETE. VY#AZENO Z NABÍDKY.</v>
          </cell>
          <cell r="S5008" t="str">
            <v>B93_32420M</v>
          </cell>
          <cell r="T5008" t="str">
            <v>PPR Tvarovky BP celoplast - FM</v>
          </cell>
          <cell r="U5008" t="str">
            <v>3101</v>
          </cell>
          <cell r="V5008" t="str">
            <v>TVAROVKY ŠEDÉ BP</v>
          </cell>
          <cell r="W5008" t="str">
            <v>2100</v>
          </cell>
          <cell r="X5008" t="str">
            <v>BUILDINGS-PPR</v>
          </cell>
          <cell r="Y5008" t="str">
            <v/>
          </cell>
          <cell r="AA5008" t="str">
            <v>E13</v>
          </cell>
          <cell r="AB5008" t="str">
            <v>Production in CZ01</v>
          </cell>
          <cell r="AC5008" t="str">
            <v>BORplus Reducer GY 75x63 PN25</v>
          </cell>
          <cell r="AD5008" t="str">
            <v>5907444833063</v>
          </cell>
        </row>
        <row r="5009">
          <cell r="B5009" t="str">
            <v>SRE111075BP</v>
          </cell>
          <cell r="C5009" t="str">
            <v>3044723</v>
          </cell>
          <cell r="D5009" t="str">
            <v/>
          </cell>
          <cell r="E5009" t="str">
            <v>99</v>
          </cell>
          <cell r="F5009" t="str">
            <v>X</v>
          </cell>
          <cell r="G5009" t="str">
            <v>O</v>
          </cell>
          <cell r="H5009" t="str">
            <v>2810</v>
          </cell>
          <cell r="I5009" t="str">
            <v>REDUKCE VNITŘNÍ/VNĚJŠÍ 110x75 BP</v>
          </cell>
          <cell r="J5009" t="str">
            <v/>
          </cell>
          <cell r="K5009" t="str">
            <v/>
          </cell>
          <cell r="L5009" t="str">
            <v/>
          </cell>
          <cell r="P5009" t="str">
            <v>Migrate</v>
          </cell>
          <cell r="Q5009" t="str">
            <v>SRE111075BP</v>
          </cell>
          <cell r="R5009" t="str">
            <v>OBSOLETE. NOVÝ SAP 3079590 / SRE111075RCTBP</v>
          </cell>
          <cell r="S5009" t="str">
            <v>B93_32420M</v>
          </cell>
          <cell r="T5009" t="str">
            <v>PPR Tvarovky BP celoplast - FM</v>
          </cell>
          <cell r="U5009" t="str">
            <v>3101</v>
          </cell>
          <cell r="V5009" t="str">
            <v>TVAROVKY ŠEDÉ BP</v>
          </cell>
          <cell r="W5009" t="str">
            <v>2100</v>
          </cell>
          <cell r="X5009" t="str">
            <v>BUILDINGS-PPR</v>
          </cell>
          <cell r="Y5009" t="str">
            <v/>
          </cell>
          <cell r="AA5009" t="str">
            <v>E13</v>
          </cell>
          <cell r="AB5009" t="str">
            <v>Production in CZ01</v>
          </cell>
          <cell r="AC5009" t="str">
            <v>BORplus Reducer int/ext GY 110x75 PN25</v>
          </cell>
          <cell r="AD5009" t="str">
            <v>8595185430176</v>
          </cell>
        </row>
        <row r="5010">
          <cell r="B5010" t="str">
            <v>SRE111090BP</v>
          </cell>
          <cell r="C5010" t="str">
            <v>3044724</v>
          </cell>
          <cell r="D5010" t="str">
            <v/>
          </cell>
          <cell r="E5010" t="str">
            <v>99</v>
          </cell>
          <cell r="F5010" t="str">
            <v>X</v>
          </cell>
          <cell r="G5010" t="str">
            <v>O</v>
          </cell>
          <cell r="H5010" t="str">
            <v>2810</v>
          </cell>
          <cell r="I5010" t="str">
            <v>REDUKCE VNITŘNÍ/VNĚJŠÍ 110x90 BP</v>
          </cell>
          <cell r="J5010" t="str">
            <v/>
          </cell>
          <cell r="K5010" t="str">
            <v/>
          </cell>
          <cell r="L5010" t="str">
            <v/>
          </cell>
          <cell r="P5010" t="str">
            <v>Migrate</v>
          </cell>
          <cell r="Q5010" t="str">
            <v>SRE111090BP</v>
          </cell>
          <cell r="R5010" t="str">
            <v>OBSOLETE. NOVÝ SAP 3079587 / SRE111090RCTBP</v>
          </cell>
          <cell r="S5010" t="str">
            <v>B93_32420M</v>
          </cell>
          <cell r="T5010" t="str">
            <v>PPR Tvarovky BP celoplast - FM</v>
          </cell>
          <cell r="U5010" t="str">
            <v>3101</v>
          </cell>
          <cell r="V5010" t="str">
            <v>TVAROVKY ŠEDÉ BP</v>
          </cell>
          <cell r="W5010" t="str">
            <v>2100</v>
          </cell>
          <cell r="X5010" t="str">
            <v>BUILDINGS-PPR</v>
          </cell>
          <cell r="Y5010" t="str">
            <v/>
          </cell>
          <cell r="AA5010" t="str">
            <v>E13</v>
          </cell>
          <cell r="AB5010" t="str">
            <v>Production in CZ01</v>
          </cell>
          <cell r="AC5010" t="str">
            <v>BORplus Reducer int/ext GY 110x90 PN25</v>
          </cell>
          <cell r="AD5010" t="str">
            <v>8595185430190</v>
          </cell>
        </row>
        <row r="5011">
          <cell r="B5011" t="str">
            <v>SRE12016BP</v>
          </cell>
          <cell r="C5011" t="str">
            <v>3044697</v>
          </cell>
          <cell r="D5011" t="str">
            <v/>
          </cell>
          <cell r="E5011" t="str">
            <v>01</v>
          </cell>
          <cell r="F5011" t="str">
            <v/>
          </cell>
          <cell r="G5011" t="str">
            <v>O</v>
          </cell>
          <cell r="H5011" t="str">
            <v>2810</v>
          </cell>
          <cell r="I5011" t="str">
            <v>REDUKCE VNITŘNÍ/VNĚJŠÍ 20x16 BP</v>
          </cell>
          <cell r="J5011" t="str">
            <v/>
          </cell>
          <cell r="K5011" t="str">
            <v/>
          </cell>
          <cell r="L5011" t="str">
            <v/>
          </cell>
          <cell r="P5011" t="str">
            <v>Migrate</v>
          </cell>
          <cell r="Q5011" t="str">
            <v>SRE12016BP</v>
          </cell>
          <cell r="R5011" t="str">
            <v>OBSOLETE BEZ NÁHRADY</v>
          </cell>
          <cell r="S5011" t="str">
            <v>B93_32420M</v>
          </cell>
          <cell r="T5011" t="str">
            <v>PPR Tvarovky BP celoplast - FM</v>
          </cell>
          <cell r="U5011" t="str">
            <v>3101</v>
          </cell>
          <cell r="V5011" t="str">
            <v>TVAROVKY ŠEDÉ BP</v>
          </cell>
          <cell r="W5011" t="str">
            <v>2100</v>
          </cell>
          <cell r="X5011" t="str">
            <v>BUILDINGS-PPR</v>
          </cell>
          <cell r="Y5011" t="str">
            <v/>
          </cell>
          <cell r="AA5011" t="str">
            <v>E13</v>
          </cell>
          <cell r="AB5011" t="str">
            <v>Production in CZ01</v>
          </cell>
          <cell r="AC5011" t="str">
            <v>BORplus Reducer int/ext GY 20x16 PN25</v>
          </cell>
          <cell r="AD5011" t="str">
            <v>5907444832813</v>
          </cell>
        </row>
        <row r="5012">
          <cell r="B5012" t="str">
            <v>SRE12520BP</v>
          </cell>
          <cell r="C5012" t="str">
            <v>3044700</v>
          </cell>
          <cell r="D5012" t="str">
            <v/>
          </cell>
          <cell r="E5012" t="str">
            <v>99</v>
          </cell>
          <cell r="F5012" t="str">
            <v>X</v>
          </cell>
          <cell r="G5012" t="str">
            <v>O</v>
          </cell>
          <cell r="H5012" t="str">
            <v>2810</v>
          </cell>
          <cell r="I5012" t="str">
            <v>REDUKCE VNITŘNÍ/VNĚJŠÍ 25x20 BP</v>
          </cell>
          <cell r="J5012" t="str">
            <v/>
          </cell>
          <cell r="K5012" t="str">
            <v/>
          </cell>
          <cell r="L5012" t="str">
            <v/>
          </cell>
          <cell r="P5012" t="str">
            <v>Migrate</v>
          </cell>
          <cell r="Q5012" t="str">
            <v>SRE12520BP</v>
          </cell>
          <cell r="R5012" t="str">
            <v>DOPRODEJ SKLADU. OBSOLETE BEZ NÁHRADY</v>
          </cell>
          <cell r="S5012" t="str">
            <v>B93_32420M</v>
          </cell>
          <cell r="T5012" t="str">
            <v>PPR Tvarovky BP celoplast - FM</v>
          </cell>
          <cell r="U5012" t="str">
            <v>3101</v>
          </cell>
          <cell r="V5012" t="str">
            <v>TVAROVKY ŠEDÉ BP</v>
          </cell>
          <cell r="W5012" t="str">
            <v>2100</v>
          </cell>
          <cell r="X5012" t="str">
            <v>BUILDINGS-PPR</v>
          </cell>
          <cell r="Y5012" t="str">
            <v/>
          </cell>
          <cell r="AA5012" t="str">
            <v>E13</v>
          </cell>
          <cell r="AB5012" t="str">
            <v>Production in CZ01</v>
          </cell>
          <cell r="AC5012" t="str">
            <v>BORplus Reducer int/ext GY 25x20 PN25</v>
          </cell>
          <cell r="AD5012" t="str">
            <v>5907444832851</v>
          </cell>
        </row>
        <row r="5013">
          <cell r="B5013" t="str">
            <v>SRE13220BP</v>
          </cell>
          <cell r="C5013" t="str">
            <v>3044711</v>
          </cell>
          <cell r="D5013" t="str">
            <v/>
          </cell>
          <cell r="E5013" t="str">
            <v/>
          </cell>
          <cell r="F5013" t="str">
            <v/>
          </cell>
          <cell r="G5013" t="str">
            <v>M</v>
          </cell>
          <cell r="H5013" t="str">
            <v>2810</v>
          </cell>
          <cell r="I5013" t="str">
            <v>REDUKCE VNITŘNÍ/VNĚJŠÍ 32x20 BP</v>
          </cell>
          <cell r="J5013" t="str">
            <v/>
          </cell>
          <cell r="K5013" t="str">
            <v/>
          </cell>
          <cell r="L5013" t="str">
            <v/>
          </cell>
          <cell r="P5013" t="str">
            <v>Migrate</v>
          </cell>
          <cell r="Q5013" t="str">
            <v>SRE13220BP</v>
          </cell>
          <cell r="R5013" t="str">
            <v/>
          </cell>
          <cell r="S5013" t="str">
            <v>B93_32420M</v>
          </cell>
          <cell r="T5013" t="str">
            <v>PPR Tvarovky BP celoplast - FM</v>
          </cell>
          <cell r="U5013" t="str">
            <v>3101</v>
          </cell>
          <cell r="V5013" t="str">
            <v>TVAROVKY ŠEDÉ BP</v>
          </cell>
          <cell r="W5013" t="str">
            <v>2100</v>
          </cell>
          <cell r="X5013" t="str">
            <v>BUILDINGS-PPR</v>
          </cell>
          <cell r="Y5013" t="str">
            <v/>
          </cell>
          <cell r="AA5013" t="str">
            <v>E13</v>
          </cell>
          <cell r="AB5013" t="str">
            <v>Production in CZ01</v>
          </cell>
          <cell r="AC5013" t="str">
            <v>BORplus Reducer int/ext GY 32x20 PN25</v>
          </cell>
          <cell r="AD5013" t="str">
            <v>8595185430060</v>
          </cell>
        </row>
        <row r="5014">
          <cell r="B5014" t="str">
            <v>SRE13225BP</v>
          </cell>
          <cell r="C5014" t="str">
            <v>3044704</v>
          </cell>
          <cell r="D5014" t="str">
            <v/>
          </cell>
          <cell r="E5014" t="str">
            <v>99</v>
          </cell>
          <cell r="F5014" t="str">
            <v>X</v>
          </cell>
          <cell r="G5014" t="str">
            <v>O</v>
          </cell>
          <cell r="H5014" t="str">
            <v>2810</v>
          </cell>
          <cell r="I5014" t="str">
            <v>REDUKCE VNITŘNÍ/VNĚJŠÍ 32x25 BP</v>
          </cell>
          <cell r="J5014" t="str">
            <v/>
          </cell>
          <cell r="K5014" t="str">
            <v/>
          </cell>
          <cell r="L5014" t="str">
            <v/>
          </cell>
          <cell r="P5014" t="str">
            <v>Migrate</v>
          </cell>
          <cell r="Q5014" t="str">
            <v>SRE13225BP</v>
          </cell>
          <cell r="R5014" t="str">
            <v>DOPRODEJ SKLADU.</v>
          </cell>
          <cell r="S5014" t="str">
            <v>B93_32420M</v>
          </cell>
          <cell r="T5014" t="str">
            <v>PPR Tvarovky BP celoplast - FM</v>
          </cell>
          <cell r="U5014" t="str">
            <v>3101</v>
          </cell>
          <cell r="V5014" t="str">
            <v>TVAROVKY ŠEDÉ BP</v>
          </cell>
          <cell r="W5014" t="str">
            <v>2100</v>
          </cell>
          <cell r="X5014" t="str">
            <v>BUILDINGS-PPR</v>
          </cell>
          <cell r="Y5014" t="str">
            <v/>
          </cell>
          <cell r="AA5014" t="str">
            <v>E13</v>
          </cell>
          <cell r="AB5014" t="str">
            <v>Production in CZ01</v>
          </cell>
          <cell r="AC5014" t="str">
            <v>BORplus Reducer int/ext GY 32x25 PN25</v>
          </cell>
          <cell r="AD5014" t="str">
            <v>5907444832929</v>
          </cell>
        </row>
        <row r="5015">
          <cell r="B5015" t="str">
            <v>SRE14020BP</v>
          </cell>
          <cell r="C5015" t="str">
            <v>3044713</v>
          </cell>
          <cell r="D5015" t="str">
            <v/>
          </cell>
          <cell r="E5015" t="str">
            <v>02</v>
          </cell>
          <cell r="F5015" t="str">
            <v/>
          </cell>
          <cell r="G5015" t="str">
            <v>O</v>
          </cell>
          <cell r="H5015" t="str">
            <v>2810</v>
          </cell>
          <cell r="I5015" t="str">
            <v>REDUKCE VNITŘNÍ/VNĚJŠÍ 40x20 BP</v>
          </cell>
          <cell r="J5015" t="str">
            <v/>
          </cell>
          <cell r="K5015" t="str">
            <v/>
          </cell>
          <cell r="L5015" t="str">
            <v/>
          </cell>
          <cell r="P5015" t="str">
            <v>Migrate</v>
          </cell>
          <cell r="Q5015" t="str">
            <v>SRE14020BP</v>
          </cell>
          <cell r="R5015" t="str">
            <v>DOPRODEJ SKLADU. NOVÝ SAP 3085813 / SRE14020RCTBP</v>
          </cell>
          <cell r="S5015" t="str">
            <v>B93_32420M</v>
          </cell>
          <cell r="T5015" t="str">
            <v>PPR Tvarovky BP celoplast - FM</v>
          </cell>
          <cell r="U5015" t="str">
            <v>3101</v>
          </cell>
          <cell r="V5015" t="str">
            <v>TVAROVKY ŠEDÉ BP</v>
          </cell>
          <cell r="W5015" t="str">
            <v>2100</v>
          </cell>
          <cell r="X5015" t="str">
            <v>BUILDINGS-PPR</v>
          </cell>
          <cell r="Y5015" t="str">
            <v/>
          </cell>
          <cell r="AA5015" t="str">
            <v>E13</v>
          </cell>
          <cell r="AB5015" t="str">
            <v>Production in CZ01</v>
          </cell>
          <cell r="AC5015" t="str">
            <v>BORplus Reducer int/ext GY 40x20 PN25</v>
          </cell>
          <cell r="AD5015" t="str">
            <v>8595185430084</v>
          </cell>
        </row>
        <row r="5016">
          <cell r="B5016" t="str">
            <v>SRE14025BP</v>
          </cell>
          <cell r="C5016" t="str">
            <v>3042477</v>
          </cell>
          <cell r="D5016" t="str">
            <v/>
          </cell>
          <cell r="E5016" t="str">
            <v>99</v>
          </cell>
          <cell r="F5016" t="str">
            <v>X</v>
          </cell>
          <cell r="G5016" t="str">
            <v>O</v>
          </cell>
          <cell r="H5016" t="str">
            <v>2810</v>
          </cell>
          <cell r="I5016" t="str">
            <v>REDUKCE VNITŘNÍ/VNĚJŠÍ 40x25 BP</v>
          </cell>
          <cell r="J5016" t="str">
            <v/>
          </cell>
          <cell r="K5016" t="str">
            <v/>
          </cell>
          <cell r="L5016" t="str">
            <v/>
          </cell>
          <cell r="P5016" t="str">
            <v>Migrate</v>
          </cell>
          <cell r="Q5016" t="str">
            <v>SRE14025BP</v>
          </cell>
          <cell r="R5016" t="str">
            <v>DOPRODEJ SKLADU. NOVÝ SAP 3085545 / SRE14025RCTBP</v>
          </cell>
          <cell r="S5016" t="str">
            <v>B93_32420M</v>
          </cell>
          <cell r="T5016" t="str">
            <v>PPR Tvarovky BP celoplast - FM</v>
          </cell>
          <cell r="U5016" t="str">
            <v>3101</v>
          </cell>
          <cell r="V5016" t="str">
            <v>TVAROVKY ŠEDÉ BP</v>
          </cell>
          <cell r="W5016" t="str">
            <v>2100</v>
          </cell>
          <cell r="X5016" t="str">
            <v>BUILDINGS-PPR</v>
          </cell>
          <cell r="Y5016" t="str">
            <v/>
          </cell>
          <cell r="AA5016" t="str">
            <v>E13</v>
          </cell>
          <cell r="AB5016" t="str">
            <v>Production in CZ01</v>
          </cell>
          <cell r="AC5016" t="str">
            <v>BORplus Reducer int/ext GY 40x25 PN25</v>
          </cell>
          <cell r="AD5016" t="str">
            <v>8595185430077</v>
          </cell>
        </row>
        <row r="5017">
          <cell r="B5017" t="str">
            <v>SRE14032BP</v>
          </cell>
          <cell r="C5017" t="str">
            <v>3044709</v>
          </cell>
          <cell r="D5017" t="str">
            <v/>
          </cell>
          <cell r="E5017" t="str">
            <v>99</v>
          </cell>
          <cell r="F5017" t="str">
            <v>X</v>
          </cell>
          <cell r="G5017" t="str">
            <v>O</v>
          </cell>
          <cell r="H5017" t="str">
            <v>2810</v>
          </cell>
          <cell r="I5017" t="str">
            <v>REDUKCE VNITŘNÍ/VNĚJŠÍ 40x32 BP</v>
          </cell>
          <cell r="J5017" t="str">
            <v/>
          </cell>
          <cell r="K5017" t="str">
            <v/>
          </cell>
          <cell r="L5017" t="str">
            <v/>
          </cell>
          <cell r="P5017" t="str">
            <v>Migrate</v>
          </cell>
          <cell r="Q5017" t="str">
            <v>SRE14032BP</v>
          </cell>
          <cell r="R5017" t="str">
            <v>DOPRODEJ SKLADU. NOVÝ SAP 3085355 / SRE14032RCTBP</v>
          </cell>
          <cell r="S5017" t="str">
            <v>B93_32420M</v>
          </cell>
          <cell r="T5017" t="str">
            <v>PPR Tvarovky BP celoplast - FM</v>
          </cell>
          <cell r="U5017" t="str">
            <v>3101</v>
          </cell>
          <cell r="V5017" t="str">
            <v>TVAROVKY ŠEDÉ BP</v>
          </cell>
          <cell r="W5017" t="str">
            <v>2100</v>
          </cell>
          <cell r="X5017" t="str">
            <v>BUILDINGS-PPR</v>
          </cell>
          <cell r="Y5017" t="str">
            <v/>
          </cell>
          <cell r="AA5017" t="str">
            <v>E13</v>
          </cell>
          <cell r="AB5017" t="str">
            <v>Production in CZ01</v>
          </cell>
          <cell r="AC5017" t="str">
            <v>BORplus Reducer int/ext GY 40x32 PN25</v>
          </cell>
          <cell r="AD5017" t="str">
            <v>5907444832967</v>
          </cell>
        </row>
        <row r="5018">
          <cell r="B5018" t="str">
            <v>SRE15025BP</v>
          </cell>
          <cell r="C5018" t="str">
            <v>3044716</v>
          </cell>
          <cell r="D5018" t="str">
            <v/>
          </cell>
          <cell r="E5018" t="str">
            <v>99</v>
          </cell>
          <cell r="F5018" t="str">
            <v>X</v>
          </cell>
          <cell r="G5018" t="str">
            <v>O</v>
          </cell>
          <cell r="H5018" t="str">
            <v>2810</v>
          </cell>
          <cell r="I5018" t="str">
            <v>REDUKCE VNITŘNÍ/VNĚJŠÍ 50x25 BP</v>
          </cell>
          <cell r="J5018" t="str">
            <v/>
          </cell>
          <cell r="K5018" t="str">
            <v/>
          </cell>
          <cell r="L5018" t="str">
            <v/>
          </cell>
          <cell r="P5018" t="str">
            <v>Migrate</v>
          </cell>
          <cell r="Q5018" t="str">
            <v>SRE15025BP</v>
          </cell>
          <cell r="R5018" t="str">
            <v>DOPRODEJ SKLADU. NOVÝ SAP 3085435 / SRE15025RCTBP</v>
          </cell>
          <cell r="S5018" t="str">
            <v>B93_32420M</v>
          </cell>
          <cell r="T5018" t="str">
            <v>PPR Tvarovky BP celoplast - FM</v>
          </cell>
          <cell r="U5018" t="str">
            <v>3101</v>
          </cell>
          <cell r="V5018" t="str">
            <v>TVAROVKY ŠEDÉ BP</v>
          </cell>
          <cell r="W5018" t="str">
            <v>2100</v>
          </cell>
          <cell r="X5018" t="str">
            <v>BUILDINGS-PPR</v>
          </cell>
          <cell r="Y5018" t="str">
            <v/>
          </cell>
          <cell r="AA5018" t="str">
            <v>E13</v>
          </cell>
          <cell r="AB5018" t="str">
            <v>Production in CZ01</v>
          </cell>
          <cell r="AC5018" t="str">
            <v>BORplus Reducer int/ext GY 50x25 PN25</v>
          </cell>
          <cell r="AD5018" t="str">
            <v>8595185430114</v>
          </cell>
        </row>
        <row r="5019">
          <cell r="B5019" t="str">
            <v>SRE15032BP</v>
          </cell>
          <cell r="C5019" t="str">
            <v>3041989</v>
          </cell>
          <cell r="D5019" t="str">
            <v>X</v>
          </cell>
          <cell r="E5019" t="str">
            <v>99</v>
          </cell>
          <cell r="F5019" t="str">
            <v>X</v>
          </cell>
          <cell r="G5019" t="str">
            <v>O</v>
          </cell>
          <cell r="H5019" t="str">
            <v>2810</v>
          </cell>
          <cell r="I5019" t="str">
            <v>REDUKCE VNI/VNĚ 50x32 BP</v>
          </cell>
          <cell r="J5019" t="str">
            <v/>
          </cell>
          <cell r="K5019" t="str">
            <v/>
          </cell>
          <cell r="L5019" t="str">
            <v/>
          </cell>
          <cell r="P5019" t="str">
            <v>Do not migrate</v>
          </cell>
          <cell r="R5019" t="str">
            <v>OBSOLETE. NOVÝ SAP 3084302 / SRE15032RCTBP</v>
          </cell>
          <cell r="S5019" t="str">
            <v>B93_32420M</v>
          </cell>
          <cell r="T5019" t="str">
            <v>PPR Tvarovky BP celoplast - FM</v>
          </cell>
          <cell r="U5019" t="str">
            <v>3101</v>
          </cell>
          <cell r="V5019" t="str">
            <v>TVAROVKY ŠEDÉ BP</v>
          </cell>
          <cell r="W5019" t="str">
            <v>2100</v>
          </cell>
          <cell r="X5019" t="str">
            <v>BUILDINGS-PPR</v>
          </cell>
          <cell r="Y5019" t="str">
            <v/>
          </cell>
          <cell r="AA5019" t="str">
            <v>E13</v>
          </cell>
          <cell r="AB5019" t="str">
            <v>Production in CZ01</v>
          </cell>
          <cell r="AC5019" t="str">
            <v>BORplus Reducer int/ext GY 50x32 PN25</v>
          </cell>
          <cell r="AD5019" t="str">
            <v>8595185430107</v>
          </cell>
        </row>
        <row r="5020">
          <cell r="B5020" t="str">
            <v>SRE15040BP</v>
          </cell>
          <cell r="C5020" t="str">
            <v>3042394</v>
          </cell>
          <cell r="D5020" t="str">
            <v/>
          </cell>
          <cell r="E5020" t="str">
            <v>99</v>
          </cell>
          <cell r="F5020" t="str">
            <v/>
          </cell>
          <cell r="G5020" t="str">
            <v>O</v>
          </cell>
          <cell r="H5020" t="str">
            <v>2810</v>
          </cell>
          <cell r="I5020" t="str">
            <v>REDUKCE VNITŘNÍ/VNĚJŠÍ 50x40 BP</v>
          </cell>
          <cell r="J5020" t="str">
            <v/>
          </cell>
          <cell r="K5020" t="str">
            <v/>
          </cell>
          <cell r="L5020" t="str">
            <v/>
          </cell>
          <cell r="P5020" t="str">
            <v>Migrate</v>
          </cell>
          <cell r="Q5020" t="str">
            <v>SRE15040BP</v>
          </cell>
          <cell r="R5020" t="str">
            <v>OBSOLETE. NOVÝ SAP 3083499 / SRE15040RCTBP</v>
          </cell>
          <cell r="S5020" t="str">
            <v>B93_32420M</v>
          </cell>
          <cell r="T5020" t="str">
            <v>PPR Tvarovky BP celoplast - FM</v>
          </cell>
          <cell r="U5020" t="str">
            <v>3101</v>
          </cell>
          <cell r="V5020" t="str">
            <v>TVAROVKY ŠEDÉ BP</v>
          </cell>
          <cell r="W5020" t="str">
            <v>2100</v>
          </cell>
          <cell r="X5020" t="str">
            <v>BUILDINGS-PPR</v>
          </cell>
          <cell r="Y5020" t="str">
            <v/>
          </cell>
          <cell r="AA5020" t="str">
            <v>E13</v>
          </cell>
          <cell r="AB5020" t="str">
            <v>Production in CZ01</v>
          </cell>
          <cell r="AC5020" t="str">
            <v>BORplus Reducer int/ext GY 50x40 PN25</v>
          </cell>
          <cell r="AD5020" t="str">
            <v>8595185430091</v>
          </cell>
        </row>
        <row r="5021">
          <cell r="B5021" t="str">
            <v>SRE16325BP</v>
          </cell>
          <cell r="C5021" t="str">
            <v>3044722</v>
          </cell>
          <cell r="D5021" t="str">
            <v>X</v>
          </cell>
          <cell r="E5021" t="str">
            <v>99</v>
          </cell>
          <cell r="F5021" t="str">
            <v>X</v>
          </cell>
          <cell r="G5021" t="str">
            <v>O</v>
          </cell>
          <cell r="H5021" t="str">
            <v>2810</v>
          </cell>
          <cell r="I5021" t="str">
            <v>REDUKCE VNI/VNĚ 63x25 BP</v>
          </cell>
          <cell r="J5021" t="str">
            <v/>
          </cell>
          <cell r="K5021" t="str">
            <v/>
          </cell>
          <cell r="L5021" t="str">
            <v/>
          </cell>
          <cell r="P5021" t="str">
            <v>Do not migrate</v>
          </cell>
          <cell r="R5021" t="str">
            <v>OBSOLETE. NOVÝ SAP 3082950 / SRE16325RCTBP</v>
          </cell>
          <cell r="S5021" t="str">
            <v>B93_32420M</v>
          </cell>
          <cell r="T5021" t="str">
            <v>PPR Tvarovky BP celoplast - FM</v>
          </cell>
          <cell r="U5021" t="str">
            <v>3101</v>
          </cell>
          <cell r="V5021" t="str">
            <v>TVAROVKY ŠEDÉ BP</v>
          </cell>
          <cell r="W5021" t="str">
            <v>2100</v>
          </cell>
          <cell r="X5021" t="str">
            <v>BUILDINGS-PPR</v>
          </cell>
          <cell r="Y5021" t="str">
            <v/>
          </cell>
          <cell r="AA5021" t="str">
            <v>E13</v>
          </cell>
          <cell r="AB5021" t="str">
            <v>Production in CZ01</v>
          </cell>
          <cell r="AC5021" t="str">
            <v>BORplus Reducer int/ext GY 63x25 PN25</v>
          </cell>
          <cell r="AD5021" t="str">
            <v>8595185430183</v>
          </cell>
        </row>
        <row r="5022">
          <cell r="B5022" t="str">
            <v>SRE16332BP</v>
          </cell>
          <cell r="C5022" t="str">
            <v>3044720</v>
          </cell>
          <cell r="D5022" t="str">
            <v/>
          </cell>
          <cell r="E5022" t="str">
            <v>99</v>
          </cell>
          <cell r="F5022" t="str">
            <v/>
          </cell>
          <cell r="G5022" t="str">
            <v>O</v>
          </cell>
          <cell r="H5022" t="str">
            <v>2810</v>
          </cell>
          <cell r="I5022" t="str">
            <v>REDUKCE VNITŘNÍ/VNĚJŠÍ 63x32 BP</v>
          </cell>
          <cell r="J5022" t="str">
            <v/>
          </cell>
          <cell r="K5022" t="str">
            <v/>
          </cell>
          <cell r="L5022" t="str">
            <v/>
          </cell>
          <cell r="P5022" t="str">
            <v>Migrate</v>
          </cell>
          <cell r="Q5022" t="str">
            <v>SRE16332BP</v>
          </cell>
          <cell r="R5022" t="str">
            <v>OBSOLETE. NOVÝ SAP 3083268 / SRE16332RCTBP</v>
          </cell>
          <cell r="S5022" t="str">
            <v>B93_32420M</v>
          </cell>
          <cell r="T5022" t="str">
            <v>PPR Tvarovky BP celoplast - FM</v>
          </cell>
          <cell r="U5022" t="str">
            <v>3101</v>
          </cell>
          <cell r="V5022" t="str">
            <v>TVAROVKY ŠEDÉ BP</v>
          </cell>
          <cell r="W5022" t="str">
            <v>2100</v>
          </cell>
          <cell r="X5022" t="str">
            <v>BUILDINGS-PPR</v>
          </cell>
          <cell r="Y5022" t="str">
            <v/>
          </cell>
          <cell r="AA5022" t="str">
            <v>E13</v>
          </cell>
          <cell r="AB5022" t="str">
            <v>Production in CZ01</v>
          </cell>
          <cell r="AC5022" t="str">
            <v>BORplus Reducer int/ext GY 63x32 PN25</v>
          </cell>
          <cell r="AD5022" t="str">
            <v>8595185430145</v>
          </cell>
        </row>
        <row r="5023">
          <cell r="B5023" t="str">
            <v>SRE16340BP</v>
          </cell>
          <cell r="C5023" t="str">
            <v>3042478</v>
          </cell>
          <cell r="D5023" t="str">
            <v/>
          </cell>
          <cell r="E5023" t="str">
            <v>99</v>
          </cell>
          <cell r="F5023" t="str">
            <v>X</v>
          </cell>
          <cell r="G5023" t="str">
            <v>O</v>
          </cell>
          <cell r="H5023" t="str">
            <v>2810</v>
          </cell>
          <cell r="I5023" t="str">
            <v>REDUKCE VNITŘNÍ/VNĚJŠÍ 63x40 BP</v>
          </cell>
          <cell r="J5023" t="str">
            <v/>
          </cell>
          <cell r="K5023" t="str">
            <v/>
          </cell>
          <cell r="L5023" t="str">
            <v/>
          </cell>
          <cell r="P5023" t="str">
            <v>Migrate</v>
          </cell>
          <cell r="Q5023" t="str">
            <v>SRE16340BP</v>
          </cell>
          <cell r="R5023" t="str">
            <v>DOPRODEJ SKLADU. NOVÝ SAP 3082712 / SRE16340RCTBP</v>
          </cell>
          <cell r="S5023" t="str">
            <v>B93_32420M</v>
          </cell>
          <cell r="T5023" t="str">
            <v>PPR Tvarovky BP celoplast - FM</v>
          </cell>
          <cell r="U5023" t="str">
            <v>3101</v>
          </cell>
          <cell r="V5023" t="str">
            <v>TVAROVKY ŠEDÉ BP</v>
          </cell>
          <cell r="W5023" t="str">
            <v>2100</v>
          </cell>
          <cell r="X5023" t="str">
            <v>BUILDINGS-PPR</v>
          </cell>
          <cell r="Y5023" t="str">
            <v/>
          </cell>
          <cell r="AA5023" t="str">
            <v>E13</v>
          </cell>
          <cell r="AB5023" t="str">
            <v>Production in CZ01</v>
          </cell>
          <cell r="AC5023" t="str">
            <v>BORplus Reducer int/ext GY 63x40 PN25</v>
          </cell>
          <cell r="AD5023" t="str">
            <v>8595185430138</v>
          </cell>
        </row>
        <row r="5024">
          <cell r="B5024" t="str">
            <v>SRE16350BP</v>
          </cell>
          <cell r="C5024" t="str">
            <v>3044721</v>
          </cell>
          <cell r="D5024" t="str">
            <v/>
          </cell>
          <cell r="E5024" t="str">
            <v>99</v>
          </cell>
          <cell r="F5024" t="str">
            <v/>
          </cell>
          <cell r="G5024" t="str">
            <v>O</v>
          </cell>
          <cell r="H5024" t="str">
            <v>2810</v>
          </cell>
          <cell r="I5024" t="str">
            <v>REDUKCE VNITŘNÍ/VNĚJŠÍ 63x50 BP</v>
          </cell>
          <cell r="J5024" t="str">
            <v/>
          </cell>
          <cell r="K5024" t="str">
            <v/>
          </cell>
          <cell r="L5024" t="str">
            <v/>
          </cell>
          <cell r="P5024" t="str">
            <v>Migrate</v>
          </cell>
          <cell r="Q5024" t="str">
            <v>SRE16350BP</v>
          </cell>
          <cell r="R5024" t="str">
            <v>OBSOLETE. NOVÝ SAP 3082715 / SRE16350RCTBP</v>
          </cell>
          <cell r="S5024" t="str">
            <v>B93_32420M</v>
          </cell>
          <cell r="T5024" t="str">
            <v>PPR Tvarovky BP celoplast - FM</v>
          </cell>
          <cell r="U5024" t="str">
            <v>3101</v>
          </cell>
          <cell r="V5024" t="str">
            <v>TVAROVKY ŠEDÉ BP</v>
          </cell>
          <cell r="W5024" t="str">
            <v>2100</v>
          </cell>
          <cell r="X5024" t="str">
            <v>BUILDINGS-PPR</v>
          </cell>
          <cell r="Y5024" t="str">
            <v/>
          </cell>
          <cell r="AA5024" t="str">
            <v>E13</v>
          </cell>
          <cell r="AB5024" t="str">
            <v>Production in CZ01</v>
          </cell>
          <cell r="AC5024" t="str">
            <v>BORplus Reducer int/ext GY 63x50 PN25</v>
          </cell>
          <cell r="AD5024" t="str">
            <v>8595185430121</v>
          </cell>
        </row>
        <row r="5025">
          <cell r="B5025" t="str">
            <v>SRE17540BP</v>
          </cell>
          <cell r="C5025" t="str">
            <v>3042117</v>
          </cell>
          <cell r="D5025" t="str">
            <v/>
          </cell>
          <cell r="E5025" t="str">
            <v>99</v>
          </cell>
          <cell r="F5025" t="str">
            <v>X</v>
          </cell>
          <cell r="G5025" t="str">
            <v>O</v>
          </cell>
          <cell r="H5025" t="str">
            <v>2810</v>
          </cell>
          <cell r="I5025" t="str">
            <v>REDUKCE VNI/VNĚ 75x40 BP</v>
          </cell>
          <cell r="J5025" t="str">
            <v/>
          </cell>
          <cell r="K5025" t="str">
            <v/>
          </cell>
          <cell r="L5025" t="str">
            <v/>
          </cell>
          <cell r="P5025" t="str">
            <v>Do not migrate</v>
          </cell>
          <cell r="R5025" t="str">
            <v>OBSOLETE. NOVÝ SAP 3079577 / SRE17540RCTBP</v>
          </cell>
          <cell r="S5025" t="str">
            <v>B93_32420M</v>
          </cell>
          <cell r="T5025" t="str">
            <v>PPR Tvarovky BP celoplast - FM</v>
          </cell>
          <cell r="U5025" t="str">
            <v>3101</v>
          </cell>
          <cell r="V5025" t="str">
            <v>TVAROVKY ŠEDÉ BP</v>
          </cell>
          <cell r="W5025" t="str">
            <v>2100</v>
          </cell>
          <cell r="X5025" t="str">
            <v>BUILDINGS-PPR</v>
          </cell>
          <cell r="Y5025" t="str">
            <v/>
          </cell>
          <cell r="AA5025" t="str">
            <v>E13</v>
          </cell>
          <cell r="AB5025" t="str">
            <v>Production in CZ01</v>
          </cell>
          <cell r="AC5025" t="str">
            <v>BORplus Reducer int/ext GY 75x40 PN25</v>
          </cell>
          <cell r="AD5025" t="str">
            <v>8595185430169</v>
          </cell>
        </row>
        <row r="5026">
          <cell r="B5026" t="str">
            <v>SRE17550BP</v>
          </cell>
          <cell r="C5026" t="str">
            <v>3042118</v>
          </cell>
          <cell r="D5026" t="str">
            <v/>
          </cell>
          <cell r="E5026" t="str">
            <v>99</v>
          </cell>
          <cell r="F5026" t="str">
            <v>X</v>
          </cell>
          <cell r="G5026" t="str">
            <v>O</v>
          </cell>
          <cell r="H5026" t="str">
            <v>2810</v>
          </cell>
          <cell r="I5026" t="str">
            <v>REDUKCE VNI/VNĚ 75x50 BP</v>
          </cell>
          <cell r="J5026" t="str">
            <v/>
          </cell>
          <cell r="K5026" t="str">
            <v/>
          </cell>
          <cell r="L5026" t="str">
            <v/>
          </cell>
          <cell r="P5026" t="str">
            <v>Do not migrate</v>
          </cell>
          <cell r="R5026" t="str">
            <v>OBSOLETE. NOVÝ SAP 3079574 / SRE17550RCTBP</v>
          </cell>
          <cell r="S5026" t="str">
            <v>B93_32420M</v>
          </cell>
          <cell r="T5026" t="str">
            <v>PPR Tvarovky BP celoplast - FM</v>
          </cell>
          <cell r="U5026" t="str">
            <v>3101</v>
          </cell>
          <cell r="V5026" t="str">
            <v>TVAROVKY ŠEDÉ BP</v>
          </cell>
          <cell r="W5026" t="str">
            <v>2100</v>
          </cell>
          <cell r="X5026" t="str">
            <v>BUILDINGS-PPR</v>
          </cell>
          <cell r="Y5026" t="str">
            <v/>
          </cell>
          <cell r="AA5026" t="str">
            <v>E13</v>
          </cell>
          <cell r="AB5026" t="str">
            <v>Production in CZ01</v>
          </cell>
          <cell r="AC5026" t="str">
            <v>BORplus Reducer int/ext GY 75x50 PN25</v>
          </cell>
          <cell r="AD5026" t="str">
            <v>8595185430152</v>
          </cell>
        </row>
        <row r="5027">
          <cell r="B5027" t="str">
            <v>SRE19050BP</v>
          </cell>
          <cell r="C5027" t="str">
            <v>3032674</v>
          </cell>
          <cell r="D5027" t="str">
            <v>X</v>
          </cell>
          <cell r="E5027" t="str">
            <v>99</v>
          </cell>
          <cell r="F5027" t="str">
            <v>X</v>
          </cell>
          <cell r="G5027" t="str">
            <v>O</v>
          </cell>
          <cell r="H5027" t="str">
            <v>2810</v>
          </cell>
          <cell r="I5027" t="str">
            <v>REDUKCE VNI/VNĚ 90x50 BP</v>
          </cell>
          <cell r="J5027" t="str">
            <v/>
          </cell>
          <cell r="K5027" t="str">
            <v/>
          </cell>
          <cell r="L5027" t="str">
            <v/>
          </cell>
          <cell r="P5027" t="str">
            <v>Do not migrate</v>
          </cell>
          <cell r="R5027" t="str">
            <v>OBSOLETE. NOVÝ SAP 3079238 / SRE19050RCTBP</v>
          </cell>
          <cell r="S5027" t="str">
            <v>B93_32420M</v>
          </cell>
          <cell r="T5027" t="str">
            <v>PPR Tvarovky BP celoplast - FM</v>
          </cell>
          <cell r="U5027" t="str">
            <v>3101</v>
          </cell>
          <cell r="V5027" t="str">
            <v>TVAROVKY ŠEDÉ BP</v>
          </cell>
          <cell r="W5027" t="str">
            <v>2100</v>
          </cell>
          <cell r="X5027" t="str">
            <v>BUILDINGS-PPR</v>
          </cell>
          <cell r="Y5027" t="str">
            <v/>
          </cell>
          <cell r="AA5027" t="str">
            <v>E13</v>
          </cell>
          <cell r="AB5027" t="str">
            <v>Production in CZ01</v>
          </cell>
          <cell r="AC5027" t="str">
            <v>BORplus Reducer int/ext GY 90x50 PN25</v>
          </cell>
          <cell r="AD5027" t="str">
            <v>5907444833056</v>
          </cell>
        </row>
        <row r="5028">
          <cell r="B5028" t="str">
            <v>SRE19063BP</v>
          </cell>
          <cell r="C5028" t="str">
            <v>3032675</v>
          </cell>
          <cell r="D5028" t="str">
            <v/>
          </cell>
          <cell r="E5028" t="str">
            <v>99</v>
          </cell>
          <cell r="F5028" t="str">
            <v>X</v>
          </cell>
          <cell r="G5028" t="str">
            <v>O</v>
          </cell>
          <cell r="H5028" t="str">
            <v>2810</v>
          </cell>
          <cell r="I5028" t="str">
            <v>REDUKCE VNITŘNÍ/VNĚJŠÍ 90x63 BP</v>
          </cell>
          <cell r="J5028" t="str">
            <v/>
          </cell>
          <cell r="K5028" t="str">
            <v/>
          </cell>
          <cell r="L5028" t="str">
            <v/>
          </cell>
          <cell r="P5028" t="str">
            <v>Migrate</v>
          </cell>
          <cell r="Q5028" t="str">
            <v>SRE19063BP</v>
          </cell>
          <cell r="R5028" t="str">
            <v>OBSOLETE. NOVÝ SAP 3079583 / SRE19063RCTBP</v>
          </cell>
          <cell r="S5028" t="str">
            <v>B93_32420M</v>
          </cell>
          <cell r="T5028" t="str">
            <v>PPR Tvarovky BP celoplast - FM</v>
          </cell>
          <cell r="U5028" t="str">
            <v>3101</v>
          </cell>
          <cell r="V5028" t="str">
            <v>TVAROVKY ŠEDÉ BP</v>
          </cell>
          <cell r="W5028" t="str">
            <v>2100</v>
          </cell>
          <cell r="X5028" t="str">
            <v>BUILDINGS-PPR</v>
          </cell>
          <cell r="Y5028" t="str">
            <v/>
          </cell>
          <cell r="AA5028" t="str">
            <v>E13</v>
          </cell>
          <cell r="AB5028" t="str">
            <v>Production in CZ01</v>
          </cell>
          <cell r="AC5028" t="str">
            <v>BORplus Reducer int/ext GY 90x63 PN25</v>
          </cell>
          <cell r="AD5028" t="str">
            <v>5907444833070</v>
          </cell>
        </row>
        <row r="5029">
          <cell r="B5029" t="str">
            <v>SRE19075BP</v>
          </cell>
          <cell r="C5029" t="str">
            <v>4040408</v>
          </cell>
          <cell r="D5029" t="str">
            <v/>
          </cell>
          <cell r="E5029" t="str">
            <v>99</v>
          </cell>
          <cell r="F5029" t="str">
            <v>X</v>
          </cell>
          <cell r="G5029" t="str">
            <v>O</v>
          </cell>
          <cell r="H5029" t="str">
            <v>2810</v>
          </cell>
          <cell r="I5029" t="str">
            <v>REDUKCE VNI/VNĚ 90x75 BP</v>
          </cell>
          <cell r="J5029" t="str">
            <v/>
          </cell>
          <cell r="K5029" t="str">
            <v/>
          </cell>
          <cell r="L5029" t="str">
            <v/>
          </cell>
          <cell r="P5029" t="str">
            <v>Do not migrate</v>
          </cell>
          <cell r="R5029" t="str">
            <v>OBSOLETE. NOVÝ SAP 3079580 / SRE19075RCTBP</v>
          </cell>
          <cell r="S5029" t="str">
            <v>B93_32420M</v>
          </cell>
          <cell r="T5029" t="str">
            <v>PPR Tvarovky BP celoplast - FM</v>
          </cell>
          <cell r="U5029" t="str">
            <v>3101</v>
          </cell>
          <cell r="V5029" t="str">
            <v>TVAROVKY ŠEDÉ BP</v>
          </cell>
          <cell r="W5029" t="str">
            <v>2100</v>
          </cell>
          <cell r="X5029" t="str">
            <v>BUILDINGS-PPR</v>
          </cell>
          <cell r="Y5029" t="str">
            <v/>
          </cell>
          <cell r="AA5029" t="str">
            <v>E13</v>
          </cell>
          <cell r="AB5029" t="str">
            <v>Production in CZ01</v>
          </cell>
          <cell r="AC5029" t="str">
            <v>BORplus Reducer int/ext GY 90x75 PN25</v>
          </cell>
          <cell r="AD5029" t="str">
            <v>5907444833087</v>
          </cell>
        </row>
        <row r="5030">
          <cell r="B5030" t="str">
            <v>STK016BPXX</v>
          </cell>
          <cell r="C5030" t="str">
            <v>3044747</v>
          </cell>
          <cell r="D5030" t="str">
            <v/>
          </cell>
          <cell r="E5030" t="str">
            <v/>
          </cell>
          <cell r="F5030" t="str">
            <v/>
          </cell>
          <cell r="G5030" t="str">
            <v>M</v>
          </cell>
          <cell r="H5030" t="str">
            <v>2810</v>
          </cell>
          <cell r="I5030" t="str">
            <v>T KUS JEDNOZNAČNÝ 16 BP</v>
          </cell>
          <cell r="J5030" t="str">
            <v/>
          </cell>
          <cell r="K5030" t="str">
            <v/>
          </cell>
          <cell r="L5030" t="str">
            <v/>
          </cell>
          <cell r="P5030" t="str">
            <v>Migrate</v>
          </cell>
          <cell r="Q5030" t="str">
            <v>STK016BPXX</v>
          </cell>
          <cell r="R5030" t="str">
            <v/>
          </cell>
          <cell r="S5030" t="str">
            <v>B93_32420M</v>
          </cell>
          <cell r="T5030" t="str">
            <v>PPR Tvarovky BP celoplast - FM</v>
          </cell>
          <cell r="U5030" t="str">
            <v>3101</v>
          </cell>
          <cell r="V5030" t="str">
            <v>TVAROVKY ŠEDÉ BP</v>
          </cell>
          <cell r="W5030" t="str">
            <v>2100</v>
          </cell>
          <cell r="X5030" t="str">
            <v>BUILDINGS-PPR</v>
          </cell>
          <cell r="Y5030" t="str">
            <v/>
          </cell>
          <cell r="AA5030" t="str">
            <v>E13</v>
          </cell>
          <cell r="AB5030" t="str">
            <v>Production in CZ01</v>
          </cell>
          <cell r="AC5030" t="str">
            <v>BORplus Tee 90° GY 16 PN25</v>
          </cell>
          <cell r="AD5030" t="str">
            <v>5907444833483</v>
          </cell>
        </row>
        <row r="5031">
          <cell r="B5031" t="str">
            <v>STK020BPXX</v>
          </cell>
          <cell r="C5031" t="str">
            <v>3032619</v>
          </cell>
          <cell r="D5031" t="str">
            <v/>
          </cell>
          <cell r="E5031" t="str">
            <v/>
          </cell>
          <cell r="F5031" t="str">
            <v/>
          </cell>
          <cell r="G5031" t="str">
            <v>M</v>
          </cell>
          <cell r="H5031" t="str">
            <v>2810</v>
          </cell>
          <cell r="I5031" t="str">
            <v>T KUS JEDNOZNAČNÝ 20 BP</v>
          </cell>
          <cell r="J5031" t="str">
            <v/>
          </cell>
          <cell r="K5031" t="str">
            <v/>
          </cell>
          <cell r="L5031" t="str">
            <v/>
          </cell>
          <cell r="P5031" t="str">
            <v>Migrate</v>
          </cell>
          <cell r="Q5031" t="str">
            <v>STK020BPXX</v>
          </cell>
          <cell r="R5031" t="str">
            <v/>
          </cell>
          <cell r="S5031" t="str">
            <v>B93_32420M</v>
          </cell>
          <cell r="T5031" t="str">
            <v>PPR Tvarovky BP celoplast - FM</v>
          </cell>
          <cell r="U5031" t="str">
            <v>3101</v>
          </cell>
          <cell r="V5031" t="str">
            <v>TVAROVKY ŠEDÉ BP</v>
          </cell>
          <cell r="W5031" t="str">
            <v>2100</v>
          </cell>
          <cell r="X5031" t="str">
            <v>BUILDINGS-PPR</v>
          </cell>
          <cell r="Y5031" t="str">
            <v/>
          </cell>
          <cell r="AA5031" t="str">
            <v>E13</v>
          </cell>
          <cell r="AB5031" t="str">
            <v>Production in CZ01</v>
          </cell>
          <cell r="AC5031" t="str">
            <v>BORplus Tee 90° GY 20 PN25</v>
          </cell>
          <cell r="AD5031" t="str">
            <v>5907444833490</v>
          </cell>
        </row>
        <row r="5032">
          <cell r="B5032" t="str">
            <v>STK025BPXX</v>
          </cell>
          <cell r="C5032" t="str">
            <v>3032620</v>
          </cell>
          <cell r="D5032" t="str">
            <v/>
          </cell>
          <cell r="E5032" t="str">
            <v/>
          </cell>
          <cell r="F5032" t="str">
            <v/>
          </cell>
          <cell r="G5032" t="str">
            <v>M</v>
          </cell>
          <cell r="H5032" t="str">
            <v>2810</v>
          </cell>
          <cell r="I5032" t="str">
            <v>T KUS JEDNOZNAČNÝ 25 BP</v>
          </cell>
          <cell r="J5032" t="str">
            <v/>
          </cell>
          <cell r="K5032" t="str">
            <v/>
          </cell>
          <cell r="L5032" t="str">
            <v/>
          </cell>
          <cell r="P5032" t="str">
            <v>Migrate</v>
          </cell>
          <cell r="Q5032" t="str">
            <v>STK025BPXX</v>
          </cell>
          <cell r="R5032" t="str">
            <v/>
          </cell>
          <cell r="S5032" t="str">
            <v>B93_32420M</v>
          </cell>
          <cell r="T5032" t="str">
            <v>PPR Tvarovky BP celoplast - FM</v>
          </cell>
          <cell r="U5032" t="str">
            <v>3101</v>
          </cell>
          <cell r="V5032" t="str">
            <v>TVAROVKY ŠEDÉ BP</v>
          </cell>
          <cell r="W5032" t="str">
            <v>2100</v>
          </cell>
          <cell r="X5032" t="str">
            <v>BUILDINGS-PPR</v>
          </cell>
          <cell r="Y5032" t="str">
            <v/>
          </cell>
          <cell r="AA5032" t="str">
            <v>E13</v>
          </cell>
          <cell r="AB5032" t="str">
            <v>Production in CZ01</v>
          </cell>
          <cell r="AC5032" t="str">
            <v>BORplus Tee 90° GY 25 PN25</v>
          </cell>
          <cell r="AD5032" t="str">
            <v>5907444833513</v>
          </cell>
        </row>
        <row r="5033">
          <cell r="B5033" t="str">
            <v>STK032BPXX</v>
          </cell>
          <cell r="C5033" t="str">
            <v>3032621</v>
          </cell>
          <cell r="D5033" t="str">
            <v/>
          </cell>
          <cell r="E5033" t="str">
            <v/>
          </cell>
          <cell r="F5033" t="str">
            <v/>
          </cell>
          <cell r="G5033" t="str">
            <v>M</v>
          </cell>
          <cell r="H5033" t="str">
            <v>2810</v>
          </cell>
          <cell r="I5033" t="str">
            <v>T KUS JEDNOZNAČNÝ 32 BP</v>
          </cell>
          <cell r="J5033" t="str">
            <v/>
          </cell>
          <cell r="K5033" t="str">
            <v/>
          </cell>
          <cell r="L5033" t="str">
            <v/>
          </cell>
          <cell r="P5033" t="str">
            <v>Migrate</v>
          </cell>
          <cell r="Q5033" t="str">
            <v>STK032BPXX</v>
          </cell>
          <cell r="R5033" t="str">
            <v/>
          </cell>
          <cell r="S5033" t="str">
            <v>B93_32420M</v>
          </cell>
          <cell r="T5033" t="str">
            <v>PPR Tvarovky BP celoplast - FM</v>
          </cell>
          <cell r="U5033" t="str">
            <v>3101</v>
          </cell>
          <cell r="V5033" t="str">
            <v>TVAROVKY ŠEDÉ BP</v>
          </cell>
          <cell r="W5033" t="str">
            <v>2100</v>
          </cell>
          <cell r="X5033" t="str">
            <v>BUILDINGS-PPR</v>
          </cell>
          <cell r="Y5033" t="str">
            <v/>
          </cell>
          <cell r="AA5033" t="str">
            <v>E13</v>
          </cell>
          <cell r="AB5033" t="str">
            <v>Production in CZ01</v>
          </cell>
          <cell r="AC5033" t="str">
            <v>BORplus Tee 90° GY 32 PN25</v>
          </cell>
          <cell r="AD5033" t="str">
            <v>5907444833537</v>
          </cell>
        </row>
        <row r="5034">
          <cell r="B5034" t="str">
            <v>STK040BPXX</v>
          </cell>
          <cell r="C5034" t="str">
            <v>3032622</v>
          </cell>
          <cell r="D5034" t="str">
            <v>X</v>
          </cell>
          <cell r="E5034" t="str">
            <v>99</v>
          </cell>
          <cell r="F5034" t="str">
            <v>X</v>
          </cell>
          <cell r="G5034" t="str">
            <v>O</v>
          </cell>
          <cell r="H5034" t="str">
            <v>2810</v>
          </cell>
          <cell r="I5034" t="str">
            <v>T KUS JEDNOZNAČNÝ 40 BP</v>
          </cell>
          <cell r="J5034" t="str">
            <v/>
          </cell>
          <cell r="K5034" t="str">
            <v/>
          </cell>
          <cell r="L5034" t="str">
            <v/>
          </cell>
          <cell r="P5034" t="str">
            <v>Do not migrate</v>
          </cell>
          <cell r="R5034" t="str">
            <v>OBSOLETE. NOVÝ SAP 3085179 / STK040RCTBP</v>
          </cell>
          <cell r="S5034" t="str">
            <v>B93_32420M</v>
          </cell>
          <cell r="T5034" t="str">
            <v>PPR Tvarovky BP celoplast - FM</v>
          </cell>
          <cell r="U5034" t="str">
            <v>3101</v>
          </cell>
          <cell r="V5034" t="str">
            <v>TVAROVKY ŠEDÉ BP</v>
          </cell>
          <cell r="W5034" t="str">
            <v>2100</v>
          </cell>
          <cell r="X5034" t="str">
            <v>BUILDINGS-PPR</v>
          </cell>
          <cell r="Y5034" t="str">
            <v/>
          </cell>
          <cell r="AA5034" t="str">
            <v>E13</v>
          </cell>
          <cell r="AB5034" t="str">
            <v>Production in CZ01</v>
          </cell>
          <cell r="AC5034" t="str">
            <v>BORplus Tee 90 GY 40 PN25</v>
          </cell>
          <cell r="AD5034" t="str">
            <v>5907444833544</v>
          </cell>
        </row>
        <row r="5035">
          <cell r="B5035" t="str">
            <v>STK050BPXX</v>
          </cell>
          <cell r="C5035" t="str">
            <v>3032623</v>
          </cell>
          <cell r="D5035" t="str">
            <v/>
          </cell>
          <cell r="E5035" t="str">
            <v>99</v>
          </cell>
          <cell r="F5035" t="str">
            <v>X</v>
          </cell>
          <cell r="G5035" t="str">
            <v>O</v>
          </cell>
          <cell r="H5035" t="str">
            <v>2810</v>
          </cell>
          <cell r="I5035" t="str">
            <v>T KUS JEDNOZNAČNÝ 50 BP</v>
          </cell>
          <cell r="J5035" t="str">
            <v/>
          </cell>
          <cell r="K5035" t="str">
            <v/>
          </cell>
          <cell r="L5035" t="str">
            <v/>
          </cell>
          <cell r="P5035" t="str">
            <v>Migrate</v>
          </cell>
          <cell r="Q5035" t="str">
            <v>STK050BPXX</v>
          </cell>
          <cell r="R5035" t="str">
            <v>DOPRODEJ SKLADU. NOVÝ SAP 3085090 / STK050RCTBP</v>
          </cell>
          <cell r="S5035" t="str">
            <v>B93_32420M</v>
          </cell>
          <cell r="T5035" t="str">
            <v>PPR Tvarovky BP celoplast - FM</v>
          </cell>
          <cell r="U5035" t="str">
            <v>3101</v>
          </cell>
          <cell r="V5035" t="str">
            <v>TVAROVKY ŠEDÉ BP</v>
          </cell>
          <cell r="W5035" t="str">
            <v>2100</v>
          </cell>
          <cell r="X5035" t="str">
            <v>BUILDINGS-PPR</v>
          </cell>
          <cell r="Y5035" t="str">
            <v/>
          </cell>
          <cell r="AA5035" t="str">
            <v>E13</v>
          </cell>
          <cell r="AB5035" t="str">
            <v>Production in CZ01</v>
          </cell>
          <cell r="AC5035" t="str">
            <v>BORplus Tee 90° GY 50 PN25</v>
          </cell>
          <cell r="AD5035" t="str">
            <v>5907444833551</v>
          </cell>
        </row>
        <row r="5036">
          <cell r="B5036" t="str">
            <v>STK063BPXX</v>
          </cell>
          <cell r="C5036" t="str">
            <v>3032624</v>
          </cell>
          <cell r="D5036" t="str">
            <v/>
          </cell>
          <cell r="E5036" t="str">
            <v>99</v>
          </cell>
          <cell r="F5036" t="str">
            <v/>
          </cell>
          <cell r="G5036" t="str">
            <v>O</v>
          </cell>
          <cell r="H5036" t="str">
            <v>2810</v>
          </cell>
          <cell r="I5036" t="str">
            <v>T KUS JEDNOZNAČNÝ 63 BP</v>
          </cell>
          <cell r="J5036" t="str">
            <v/>
          </cell>
          <cell r="K5036" t="str">
            <v/>
          </cell>
          <cell r="L5036" t="str">
            <v/>
          </cell>
          <cell r="P5036" t="str">
            <v>Migrate</v>
          </cell>
          <cell r="Q5036" t="str">
            <v>STK063BPXX</v>
          </cell>
          <cell r="R5036" t="str">
            <v>OBSOLETE. NOVÝ SAP 3082023 / STK063RCTBP</v>
          </cell>
          <cell r="S5036" t="str">
            <v>B93_32420M</v>
          </cell>
          <cell r="T5036" t="str">
            <v>PPR Tvarovky BP celoplast - FM</v>
          </cell>
          <cell r="U5036" t="str">
            <v>3101</v>
          </cell>
          <cell r="V5036" t="str">
            <v>TVAROVKY ŠEDÉ BP</v>
          </cell>
          <cell r="W5036" t="str">
            <v>2100</v>
          </cell>
          <cell r="X5036" t="str">
            <v>BUILDINGS-PPR</v>
          </cell>
          <cell r="Y5036" t="str">
            <v/>
          </cell>
          <cell r="AA5036" t="str">
            <v>E13</v>
          </cell>
          <cell r="AB5036" t="str">
            <v>Production in CZ01</v>
          </cell>
          <cell r="AC5036" t="str">
            <v>BORplus Tee 90 GY 63 PN25</v>
          </cell>
          <cell r="AD5036" t="str">
            <v>5907444833568</v>
          </cell>
        </row>
        <row r="5037">
          <cell r="B5037" t="str">
            <v>STK075BPXX</v>
          </cell>
          <cell r="C5037" t="str">
            <v>3032625</v>
          </cell>
          <cell r="D5037" t="str">
            <v/>
          </cell>
          <cell r="E5037" t="str">
            <v>99</v>
          </cell>
          <cell r="F5037" t="str">
            <v>X</v>
          </cell>
          <cell r="G5037" t="str">
            <v>O</v>
          </cell>
          <cell r="H5037" t="str">
            <v>2810</v>
          </cell>
          <cell r="I5037" t="str">
            <v>T KUS JEDNOZNAČNÝ 75 BP</v>
          </cell>
          <cell r="J5037" t="str">
            <v/>
          </cell>
          <cell r="K5037" t="str">
            <v/>
          </cell>
          <cell r="L5037" t="str">
            <v/>
          </cell>
          <cell r="P5037" t="str">
            <v>Migrate</v>
          </cell>
          <cell r="Q5037" t="str">
            <v>STK075BPXX</v>
          </cell>
          <cell r="R5037" t="str">
            <v>OBSOLETE. NOVÝ SAP 3079538 / STK075RCTBP</v>
          </cell>
          <cell r="S5037" t="str">
            <v>B93_32420M</v>
          </cell>
          <cell r="T5037" t="str">
            <v>PPR Tvarovky BP celoplast - FM</v>
          </cell>
          <cell r="U5037" t="str">
            <v>3101</v>
          </cell>
          <cell r="V5037" t="str">
            <v>TVAROVKY ŠEDÉ BP</v>
          </cell>
          <cell r="W5037" t="str">
            <v>2100</v>
          </cell>
          <cell r="X5037" t="str">
            <v>BUILDINGS-PPR</v>
          </cell>
          <cell r="Y5037" t="str">
            <v/>
          </cell>
          <cell r="AA5037" t="str">
            <v>E13</v>
          </cell>
          <cell r="AB5037" t="str">
            <v>Production in CZ01</v>
          </cell>
          <cell r="AC5037" t="str">
            <v>BORplus Tee 90 GY 75 PN25</v>
          </cell>
          <cell r="AD5037" t="str">
            <v>5907444833575</v>
          </cell>
        </row>
        <row r="5038">
          <cell r="B5038" t="str">
            <v>STK090BPXX</v>
          </cell>
          <cell r="C5038" t="str">
            <v>3032626</v>
          </cell>
          <cell r="D5038" t="str">
            <v/>
          </cell>
          <cell r="E5038" t="str">
            <v>99</v>
          </cell>
          <cell r="F5038" t="str">
            <v>X</v>
          </cell>
          <cell r="G5038" t="str">
            <v>O</v>
          </cell>
          <cell r="H5038" t="str">
            <v>2810</v>
          </cell>
          <cell r="I5038" t="str">
            <v>T KUS JEDNOZNAČNÝ 90 BP</v>
          </cell>
          <cell r="J5038" t="str">
            <v/>
          </cell>
          <cell r="K5038" t="str">
            <v/>
          </cell>
          <cell r="L5038" t="str">
            <v/>
          </cell>
          <cell r="P5038" t="str">
            <v>Do not migrate</v>
          </cell>
          <cell r="R5038" t="str">
            <v>OBSOLETE. NOVÝ SAP 3079541 / STK090RCTBP</v>
          </cell>
          <cell r="S5038" t="str">
            <v>B93_32420M</v>
          </cell>
          <cell r="T5038" t="str">
            <v>PPR Tvarovky BP celoplast - FM</v>
          </cell>
          <cell r="U5038" t="str">
            <v>3101</v>
          </cell>
          <cell r="V5038" t="str">
            <v>TVAROVKY ŠEDÉ BP</v>
          </cell>
          <cell r="W5038" t="str">
            <v>2100</v>
          </cell>
          <cell r="X5038" t="str">
            <v>BUILDINGS-PPR</v>
          </cell>
          <cell r="Y5038" t="str">
            <v/>
          </cell>
          <cell r="AA5038" t="str">
            <v>E13</v>
          </cell>
          <cell r="AB5038" t="str">
            <v>Production in CZ01</v>
          </cell>
          <cell r="AC5038" t="str">
            <v>BORplus Tee 90 GY 90 PN25</v>
          </cell>
          <cell r="AD5038" t="str">
            <v>5907444834640</v>
          </cell>
        </row>
        <row r="5039">
          <cell r="B5039" t="str">
            <v>STK110BPXX</v>
          </cell>
          <cell r="C5039" t="str">
            <v>3032627</v>
          </cell>
          <cell r="D5039" t="str">
            <v/>
          </cell>
          <cell r="E5039" t="str">
            <v>99</v>
          </cell>
          <cell r="F5039" t="str">
            <v>X</v>
          </cell>
          <cell r="G5039" t="str">
            <v>O</v>
          </cell>
          <cell r="H5039" t="str">
            <v>2810</v>
          </cell>
          <cell r="I5039" t="str">
            <v>T KUS JEDNOZNAČNÝ 110 BP</v>
          </cell>
          <cell r="J5039" t="str">
            <v/>
          </cell>
          <cell r="K5039" t="str">
            <v/>
          </cell>
          <cell r="L5039" t="str">
            <v/>
          </cell>
          <cell r="P5039" t="str">
            <v>Migrate</v>
          </cell>
          <cell r="Q5039" t="str">
            <v>STK110BPXX</v>
          </cell>
          <cell r="R5039" t="str">
            <v>OBSOLETE. NOVÝ SAP 3079544 / STK110RCTBP</v>
          </cell>
          <cell r="S5039" t="str">
            <v>B93_32420M</v>
          </cell>
          <cell r="T5039" t="str">
            <v>PPR Tvarovky BP celoplast - FM</v>
          </cell>
          <cell r="U5039" t="str">
            <v>3101</v>
          </cell>
          <cell r="V5039" t="str">
            <v>TVAROVKY ŠEDÉ BP</v>
          </cell>
          <cell r="W5039" t="str">
            <v>2100</v>
          </cell>
          <cell r="X5039" t="str">
            <v>BUILDINGS-PPR</v>
          </cell>
          <cell r="Y5039" t="str">
            <v/>
          </cell>
          <cell r="AA5039" t="str">
            <v>E13</v>
          </cell>
          <cell r="AB5039" t="str">
            <v>Production in CZ01</v>
          </cell>
          <cell r="AC5039" t="str">
            <v>BORplus Tee 90 GY 110 PN25</v>
          </cell>
          <cell r="AD5039" t="str">
            <v>5907444834657</v>
          </cell>
        </row>
        <row r="5040">
          <cell r="B5040" t="str">
            <v>STKR02016BP</v>
          </cell>
          <cell r="C5040" t="str">
            <v>3044750</v>
          </cell>
          <cell r="D5040" t="str">
            <v/>
          </cell>
          <cell r="E5040" t="str">
            <v>01</v>
          </cell>
          <cell r="F5040" t="str">
            <v/>
          </cell>
          <cell r="G5040" t="str">
            <v>O</v>
          </cell>
          <cell r="H5040" t="str">
            <v>2810</v>
          </cell>
          <cell r="I5040" t="str">
            <v>T KUS REDUKCE 20x16x20 BP</v>
          </cell>
          <cell r="J5040" t="str">
            <v/>
          </cell>
          <cell r="K5040" t="str">
            <v/>
          </cell>
          <cell r="L5040" t="str">
            <v/>
          </cell>
          <cell r="P5040" t="str">
            <v>Migrate</v>
          </cell>
          <cell r="Q5040" t="str">
            <v>STKR02016BP</v>
          </cell>
          <cell r="R5040" t="str">
            <v>OBSOLETE BEZ NÁHRADY</v>
          </cell>
          <cell r="S5040" t="str">
            <v>B93_32420M</v>
          </cell>
          <cell r="T5040" t="str">
            <v>PPR Tvarovky BP celoplast - FM</v>
          </cell>
          <cell r="U5040" t="str">
            <v>3101</v>
          </cell>
          <cell r="V5040" t="str">
            <v>TVAROVKY ŠEDÉ BP</v>
          </cell>
          <cell r="W5040" t="str">
            <v>2100</v>
          </cell>
          <cell r="X5040" t="str">
            <v>BUILDINGS-PPR</v>
          </cell>
          <cell r="Y5040" t="str">
            <v/>
          </cell>
          <cell r="AA5040" t="str">
            <v>E13</v>
          </cell>
          <cell r="AB5040" t="str">
            <v>Production in CZ01</v>
          </cell>
          <cell r="AC5040" t="str">
            <v>BORplus Red. Tee 90° GY 20x16x20 PN25</v>
          </cell>
          <cell r="AD5040" t="str">
            <v>5907444833582</v>
          </cell>
        </row>
        <row r="5041">
          <cell r="B5041" t="str">
            <v>STKR02516BP</v>
          </cell>
          <cell r="C5041" t="str">
            <v>3032628</v>
          </cell>
          <cell r="D5041" t="str">
            <v/>
          </cell>
          <cell r="E5041" t="str">
            <v/>
          </cell>
          <cell r="F5041" t="str">
            <v/>
          </cell>
          <cell r="G5041" t="str">
            <v>M</v>
          </cell>
          <cell r="H5041" t="str">
            <v>2810</v>
          </cell>
          <cell r="I5041" t="str">
            <v>T KUS REDUKCE 25x16x25 BP</v>
          </cell>
          <cell r="J5041" t="str">
            <v/>
          </cell>
          <cell r="K5041" t="str">
            <v/>
          </cell>
          <cell r="L5041" t="str">
            <v/>
          </cell>
          <cell r="P5041" t="str">
            <v>Migrate</v>
          </cell>
          <cell r="Q5041" t="str">
            <v>STKR02516BP</v>
          </cell>
          <cell r="R5041" t="str">
            <v/>
          </cell>
          <cell r="S5041" t="str">
            <v>B93_32420M</v>
          </cell>
          <cell r="T5041" t="str">
            <v>PPR Tvarovky BP celoplast - FM</v>
          </cell>
          <cell r="U5041" t="str">
            <v>3101</v>
          </cell>
          <cell r="V5041" t="str">
            <v>TVAROVKY ŠEDÉ BP</v>
          </cell>
          <cell r="W5041" t="str">
            <v>2100</v>
          </cell>
          <cell r="X5041" t="str">
            <v>BUILDINGS-PPR</v>
          </cell>
          <cell r="Y5041" t="str">
            <v/>
          </cell>
          <cell r="AA5041" t="str">
            <v>E13</v>
          </cell>
          <cell r="AB5041" t="str">
            <v>Production in CZ01</v>
          </cell>
          <cell r="AC5041" t="str">
            <v>BORplus Red. Tee 90° GY 25x16x25 PN25</v>
          </cell>
          <cell r="AD5041" t="str">
            <v>5907444833599</v>
          </cell>
        </row>
        <row r="5042">
          <cell r="B5042" t="str">
            <v>STKR02520BP</v>
          </cell>
          <cell r="C5042" t="str">
            <v>3032629</v>
          </cell>
          <cell r="D5042" t="str">
            <v/>
          </cell>
          <cell r="E5042" t="str">
            <v/>
          </cell>
          <cell r="F5042" t="str">
            <v/>
          </cell>
          <cell r="G5042" t="str">
            <v>M</v>
          </cell>
          <cell r="H5042" t="str">
            <v>2810</v>
          </cell>
          <cell r="I5042" t="str">
            <v>T KUS REDUKCE 25x20x25 BP</v>
          </cell>
          <cell r="J5042" t="str">
            <v/>
          </cell>
          <cell r="K5042" t="str">
            <v/>
          </cell>
          <cell r="L5042" t="str">
            <v/>
          </cell>
          <cell r="P5042" t="str">
            <v>Migrate</v>
          </cell>
          <cell r="Q5042" t="str">
            <v>STKR02520BP</v>
          </cell>
          <cell r="R5042" t="str">
            <v/>
          </cell>
          <cell r="S5042" t="str">
            <v>B93_32420M</v>
          </cell>
          <cell r="T5042" t="str">
            <v>PPR Tvarovky BP celoplast - FM</v>
          </cell>
          <cell r="U5042" t="str">
            <v>3101</v>
          </cell>
          <cell r="V5042" t="str">
            <v>TVAROVKY ŠEDÉ BP</v>
          </cell>
          <cell r="W5042" t="str">
            <v>2100</v>
          </cell>
          <cell r="X5042" t="str">
            <v>BUILDINGS-PPR</v>
          </cell>
          <cell r="Y5042" t="str">
            <v/>
          </cell>
          <cell r="AA5042" t="str">
            <v>E13</v>
          </cell>
          <cell r="AB5042" t="str">
            <v>Production in CZ01</v>
          </cell>
          <cell r="AC5042" t="str">
            <v>BORplus Red. Tee 90° GY 25x20x25 PN25</v>
          </cell>
          <cell r="AD5042" t="str">
            <v>5907444833612</v>
          </cell>
        </row>
        <row r="5043">
          <cell r="B5043" t="str">
            <v>STKR03216BP</v>
          </cell>
          <cell r="C5043" t="str">
            <v>3044751</v>
          </cell>
          <cell r="D5043" t="str">
            <v/>
          </cell>
          <cell r="E5043" t="str">
            <v/>
          </cell>
          <cell r="F5043" t="str">
            <v/>
          </cell>
          <cell r="G5043" t="str">
            <v>M</v>
          </cell>
          <cell r="H5043" t="str">
            <v>2810</v>
          </cell>
          <cell r="I5043" t="str">
            <v>T KUS REDUKCE 32x16x32 BP</v>
          </cell>
          <cell r="J5043" t="str">
            <v/>
          </cell>
          <cell r="K5043" t="str">
            <v/>
          </cell>
          <cell r="L5043" t="str">
            <v/>
          </cell>
          <cell r="P5043" t="str">
            <v>Migrate</v>
          </cell>
          <cell r="Q5043" t="str">
            <v>STKR03216BP</v>
          </cell>
          <cell r="R5043" t="str">
            <v/>
          </cell>
          <cell r="S5043" t="str">
            <v>B93_32420M</v>
          </cell>
          <cell r="T5043" t="str">
            <v>PPR Tvarovky BP celoplast - FM</v>
          </cell>
          <cell r="U5043" t="str">
            <v>3101</v>
          </cell>
          <cell r="V5043" t="str">
            <v>TVAROVKY ŠEDÉ BP</v>
          </cell>
          <cell r="W5043" t="str">
            <v>2100</v>
          </cell>
          <cell r="X5043" t="str">
            <v>BUILDINGS-PPR</v>
          </cell>
          <cell r="Y5043" t="str">
            <v/>
          </cell>
          <cell r="AA5043" t="str">
            <v>E13</v>
          </cell>
          <cell r="AB5043" t="str">
            <v>Production in CZ01</v>
          </cell>
          <cell r="AC5043" t="str">
            <v>BORplus Red. Tee 90° GY 32x16x32 PN25</v>
          </cell>
          <cell r="AD5043" t="str">
            <v>5907444833605</v>
          </cell>
        </row>
        <row r="5044">
          <cell r="B5044" t="str">
            <v>STKR03220BP</v>
          </cell>
          <cell r="C5044" t="str">
            <v>3032630</v>
          </cell>
          <cell r="D5044" t="str">
            <v/>
          </cell>
          <cell r="E5044" t="str">
            <v/>
          </cell>
          <cell r="F5044" t="str">
            <v/>
          </cell>
          <cell r="G5044" t="str">
            <v>M</v>
          </cell>
          <cell r="H5044" t="str">
            <v>2810</v>
          </cell>
          <cell r="I5044" t="str">
            <v>T KUS REDUKCE 32x20x32 BP</v>
          </cell>
          <cell r="J5044" t="str">
            <v/>
          </cell>
          <cell r="K5044" t="str">
            <v/>
          </cell>
          <cell r="L5044" t="str">
            <v/>
          </cell>
          <cell r="P5044" t="str">
            <v>Migrate</v>
          </cell>
          <cell r="Q5044" t="str">
            <v>STKR03220BP</v>
          </cell>
          <cell r="R5044" t="str">
            <v/>
          </cell>
          <cell r="S5044" t="str">
            <v>B93_32420M</v>
          </cell>
          <cell r="T5044" t="str">
            <v>PPR Tvarovky BP celoplast - FM</v>
          </cell>
          <cell r="U5044" t="str">
            <v>3101</v>
          </cell>
          <cell r="V5044" t="str">
            <v>TVAROVKY ŠEDÉ BP</v>
          </cell>
          <cell r="W5044" t="str">
            <v>2100</v>
          </cell>
          <cell r="X5044" t="str">
            <v>BUILDINGS-PPR</v>
          </cell>
          <cell r="Y5044" t="str">
            <v/>
          </cell>
          <cell r="AA5044" t="str">
            <v>E13</v>
          </cell>
          <cell r="AB5044" t="str">
            <v>Production in CZ01</v>
          </cell>
          <cell r="AC5044" t="str">
            <v>BORplus Red. Tee 90° GY 32x20x32 PN25</v>
          </cell>
          <cell r="AD5044" t="str">
            <v>5907444833636</v>
          </cell>
        </row>
        <row r="5045">
          <cell r="B5045" t="str">
            <v>STKR03225BP</v>
          </cell>
          <cell r="C5045" t="str">
            <v>3032633</v>
          </cell>
          <cell r="D5045" t="str">
            <v/>
          </cell>
          <cell r="E5045" t="str">
            <v/>
          </cell>
          <cell r="F5045" t="str">
            <v/>
          </cell>
          <cell r="G5045" t="str">
            <v>M</v>
          </cell>
          <cell r="H5045" t="str">
            <v>2810</v>
          </cell>
          <cell r="I5045" t="str">
            <v>T KUS REDUKCE 32x25x32 BP</v>
          </cell>
          <cell r="J5045" t="str">
            <v/>
          </cell>
          <cell r="K5045" t="str">
            <v/>
          </cell>
          <cell r="L5045" t="str">
            <v/>
          </cell>
          <cell r="P5045" t="str">
            <v>Migrate</v>
          </cell>
          <cell r="Q5045" t="str">
            <v>STKR03225BP</v>
          </cell>
          <cell r="R5045" t="str">
            <v/>
          </cell>
          <cell r="S5045" t="str">
            <v>B93_32420M</v>
          </cell>
          <cell r="T5045" t="str">
            <v>PPR Tvarovky BP celoplast - FM</v>
          </cell>
          <cell r="U5045" t="str">
            <v>3101</v>
          </cell>
          <cell r="V5045" t="str">
            <v>TVAROVKY ŠEDÉ BP</v>
          </cell>
          <cell r="W5045" t="str">
            <v>2100</v>
          </cell>
          <cell r="X5045" t="str">
            <v>BUILDINGS-PPR</v>
          </cell>
          <cell r="Y5045" t="str">
            <v/>
          </cell>
          <cell r="AA5045" t="str">
            <v>E13</v>
          </cell>
          <cell r="AB5045" t="str">
            <v>Production in CZ01</v>
          </cell>
          <cell r="AC5045" t="str">
            <v>BORplus Red. Tee 90° GY 32x25x32 PN25</v>
          </cell>
          <cell r="AD5045" t="str">
            <v>5907444833681</v>
          </cell>
        </row>
        <row r="5046">
          <cell r="B5046" t="str">
            <v>STKR04020BP</v>
          </cell>
          <cell r="C5046" t="str">
            <v>3032631</v>
          </cell>
          <cell r="D5046" t="str">
            <v/>
          </cell>
          <cell r="E5046" t="str">
            <v>99</v>
          </cell>
          <cell r="F5046" t="str">
            <v>X</v>
          </cell>
          <cell r="G5046" t="str">
            <v>O</v>
          </cell>
          <cell r="H5046" t="str">
            <v>2810</v>
          </cell>
          <cell r="I5046" t="str">
            <v>T KUS REDUKCE 40x20x40 BP</v>
          </cell>
          <cell r="J5046" t="str">
            <v/>
          </cell>
          <cell r="K5046" t="str">
            <v/>
          </cell>
          <cell r="L5046" t="str">
            <v/>
          </cell>
          <cell r="P5046" t="str">
            <v>Migrate</v>
          </cell>
          <cell r="Q5046" t="str">
            <v>STKR04020BP</v>
          </cell>
          <cell r="R5046" t="str">
            <v>OBSOLETE. NOVÝ SAP 3084997 / STKR04020RCTBP. BLOKOVANÁ ZÁSOBA!</v>
          </cell>
          <cell r="S5046" t="str">
            <v>B93_32420M</v>
          </cell>
          <cell r="T5046" t="str">
            <v>PPR Tvarovky BP celoplast - FM</v>
          </cell>
          <cell r="U5046" t="str">
            <v>3101</v>
          </cell>
          <cell r="V5046" t="str">
            <v>TVAROVKY ŠEDÉ BP</v>
          </cell>
          <cell r="W5046" t="str">
            <v>2100</v>
          </cell>
          <cell r="X5046" t="str">
            <v>BUILDINGS-PPR</v>
          </cell>
          <cell r="Y5046" t="str">
            <v/>
          </cell>
          <cell r="AA5046" t="str">
            <v>E13</v>
          </cell>
          <cell r="AB5046" t="str">
            <v>Production in CZ01</v>
          </cell>
          <cell r="AC5046" t="str">
            <v>BORplus Red. Tee 90 GY 40x20x40 PN25</v>
          </cell>
          <cell r="AD5046" t="str">
            <v>5907444833650</v>
          </cell>
        </row>
        <row r="5047">
          <cell r="B5047" t="str">
            <v>STKR04025BP</v>
          </cell>
          <cell r="C5047" t="str">
            <v>3032634</v>
          </cell>
          <cell r="D5047" t="str">
            <v>X</v>
          </cell>
          <cell r="E5047" t="str">
            <v>99</v>
          </cell>
          <cell r="F5047" t="str">
            <v>X</v>
          </cell>
          <cell r="G5047" t="str">
            <v>O</v>
          </cell>
          <cell r="H5047" t="str">
            <v>2810</v>
          </cell>
          <cell r="I5047" t="str">
            <v>T KUS REDUKCE 40x25x40 BP</v>
          </cell>
          <cell r="J5047" t="str">
            <v/>
          </cell>
          <cell r="K5047" t="str">
            <v/>
          </cell>
          <cell r="L5047" t="str">
            <v/>
          </cell>
          <cell r="P5047" t="str">
            <v>Do not migrate</v>
          </cell>
          <cell r="R5047" t="str">
            <v>OBSOLETE. NOVÝ SAP 3085088 / STKR04025RCTBP</v>
          </cell>
          <cell r="S5047" t="str">
            <v>B93_32420M</v>
          </cell>
          <cell r="T5047" t="str">
            <v>PPR Tvarovky BP celoplast - FM</v>
          </cell>
          <cell r="U5047" t="str">
            <v>3101</v>
          </cell>
          <cell r="V5047" t="str">
            <v>TVAROVKY ŠEDÉ BP</v>
          </cell>
          <cell r="W5047" t="str">
            <v>2100</v>
          </cell>
          <cell r="X5047" t="str">
            <v>BUILDINGS-PPR</v>
          </cell>
          <cell r="Y5047" t="str">
            <v/>
          </cell>
          <cell r="AA5047" t="str">
            <v>E13</v>
          </cell>
          <cell r="AB5047" t="str">
            <v>Production in CZ01</v>
          </cell>
          <cell r="AC5047" t="str">
            <v>BORplus Red. Tee 90 GY 40x25x40 PN25</v>
          </cell>
          <cell r="AD5047" t="str">
            <v>5907444833704</v>
          </cell>
        </row>
        <row r="5048">
          <cell r="B5048" t="str">
            <v>STKR04032BP</v>
          </cell>
          <cell r="C5048" t="str">
            <v>3032636</v>
          </cell>
          <cell r="D5048" t="str">
            <v/>
          </cell>
          <cell r="E5048" t="str">
            <v/>
          </cell>
          <cell r="F5048" t="str">
            <v/>
          </cell>
          <cell r="G5048" t="str">
            <v>M</v>
          </cell>
          <cell r="H5048" t="str">
            <v>2810</v>
          </cell>
          <cell r="I5048" t="str">
            <v>T KUS REDUKCE 40x32x40 BP</v>
          </cell>
          <cell r="J5048" t="str">
            <v/>
          </cell>
          <cell r="K5048" t="str">
            <v/>
          </cell>
          <cell r="L5048" t="str">
            <v/>
          </cell>
          <cell r="P5048" t="str">
            <v>Migrate</v>
          </cell>
          <cell r="Q5048" t="str">
            <v>STKR04032BP</v>
          </cell>
          <cell r="R5048" t="str">
            <v/>
          </cell>
          <cell r="S5048" t="str">
            <v>B93_32420M</v>
          </cell>
          <cell r="T5048" t="str">
            <v>PPR Tvarovky BP celoplast - FM</v>
          </cell>
          <cell r="U5048" t="str">
            <v>3101</v>
          </cell>
          <cell r="V5048" t="str">
            <v>TVAROVKY ŠEDÉ BP</v>
          </cell>
          <cell r="W5048" t="str">
            <v>2100</v>
          </cell>
          <cell r="X5048" t="str">
            <v>BUILDINGS-PPR</v>
          </cell>
          <cell r="Y5048" t="str">
            <v/>
          </cell>
          <cell r="AA5048" t="str">
            <v>E13</v>
          </cell>
          <cell r="AB5048" t="str">
            <v>Production in CZ01</v>
          </cell>
          <cell r="AC5048" t="str">
            <v>BORplus Red. Tee 90° GY 40x32x40 PN25</v>
          </cell>
          <cell r="AD5048" t="str">
            <v>5907444833735</v>
          </cell>
        </row>
        <row r="5049">
          <cell r="B5049" t="str">
            <v>STKR05020BP</v>
          </cell>
          <cell r="C5049" t="str">
            <v>3032632</v>
          </cell>
          <cell r="D5049" t="str">
            <v/>
          </cell>
          <cell r="E5049" t="str">
            <v>99</v>
          </cell>
          <cell r="F5049" t="str">
            <v>X</v>
          </cell>
          <cell r="G5049" t="str">
            <v>O</v>
          </cell>
          <cell r="H5049" t="str">
            <v>2810</v>
          </cell>
          <cell r="I5049" t="str">
            <v>T KUS REDUKCE 50x20x50 BP</v>
          </cell>
          <cell r="J5049" t="str">
            <v/>
          </cell>
          <cell r="K5049" t="str">
            <v/>
          </cell>
          <cell r="L5049" t="str">
            <v/>
          </cell>
          <cell r="P5049" t="str">
            <v>Migrate</v>
          </cell>
          <cell r="Q5049" t="str">
            <v>STKR05020BP</v>
          </cell>
          <cell r="R5049" t="str">
            <v>OBSOLETE</v>
          </cell>
          <cell r="S5049" t="str">
            <v>B93_32420M</v>
          </cell>
          <cell r="T5049" t="str">
            <v>PPR Tvarovky BP celoplast - FM</v>
          </cell>
          <cell r="U5049" t="str">
            <v>3101</v>
          </cell>
          <cell r="V5049" t="str">
            <v>TVAROVKY ŠEDÉ BP</v>
          </cell>
          <cell r="W5049" t="str">
            <v>2100</v>
          </cell>
          <cell r="X5049" t="str">
            <v>BUILDINGS-PPR</v>
          </cell>
          <cell r="Y5049" t="str">
            <v/>
          </cell>
          <cell r="AA5049" t="str">
            <v>E13</v>
          </cell>
          <cell r="AB5049" t="str">
            <v>Production in CZ01</v>
          </cell>
          <cell r="AC5049" t="str">
            <v>BORplus Red. Tee 90° GY 50x20x50 PN25</v>
          </cell>
          <cell r="AD5049" t="str">
            <v>5907444833674</v>
          </cell>
        </row>
        <row r="5050">
          <cell r="B5050" t="str">
            <v>STKR05025BP</v>
          </cell>
          <cell r="C5050" t="str">
            <v>3032635</v>
          </cell>
          <cell r="D5050" t="str">
            <v>X</v>
          </cell>
          <cell r="E5050" t="str">
            <v>99</v>
          </cell>
          <cell r="F5050" t="str">
            <v>X</v>
          </cell>
          <cell r="G5050" t="str">
            <v>O</v>
          </cell>
          <cell r="H5050" t="str">
            <v>2810</v>
          </cell>
          <cell r="I5050" t="str">
            <v>T KUS REDUKCE 50x25x50 BP</v>
          </cell>
          <cell r="J5050" t="str">
            <v/>
          </cell>
          <cell r="K5050" t="str">
            <v/>
          </cell>
          <cell r="L5050" t="str">
            <v/>
          </cell>
          <cell r="P5050" t="str">
            <v>Do not migrate</v>
          </cell>
          <cell r="R5050" t="str">
            <v>OBSOLETE. NOVÝ SAP 3084030 / STKR05025RCTBP</v>
          </cell>
          <cell r="S5050" t="str">
            <v>B93_32420M</v>
          </cell>
          <cell r="T5050" t="str">
            <v>PPR Tvarovky BP celoplast - FM</v>
          </cell>
          <cell r="U5050" t="str">
            <v>3101</v>
          </cell>
          <cell r="V5050" t="str">
            <v>TVAROVKY ŠEDÉ BP</v>
          </cell>
          <cell r="W5050" t="str">
            <v>2100</v>
          </cell>
          <cell r="X5050" t="str">
            <v>BUILDINGS-PPR</v>
          </cell>
          <cell r="Y5050" t="str">
            <v/>
          </cell>
          <cell r="AA5050" t="str">
            <v>E13</v>
          </cell>
          <cell r="AB5050" t="str">
            <v>Production in CZ01</v>
          </cell>
          <cell r="AC5050" t="str">
            <v>BORplus Red. Tee 90 GY 50x25x50 PN25</v>
          </cell>
          <cell r="AD5050" t="str">
            <v>5907444833728</v>
          </cell>
        </row>
        <row r="5051">
          <cell r="B5051" t="str">
            <v>STKR05032BP</v>
          </cell>
          <cell r="C5051" t="str">
            <v>3032637</v>
          </cell>
          <cell r="D5051" t="str">
            <v>X</v>
          </cell>
          <cell r="E5051" t="str">
            <v>99</v>
          </cell>
          <cell r="F5051" t="str">
            <v>X</v>
          </cell>
          <cell r="G5051" t="str">
            <v>O</v>
          </cell>
          <cell r="H5051" t="str">
            <v>2810</v>
          </cell>
          <cell r="I5051" t="str">
            <v>T KUS REDUKCE 50x32x50 BP</v>
          </cell>
          <cell r="J5051" t="str">
            <v/>
          </cell>
          <cell r="K5051" t="str">
            <v/>
          </cell>
          <cell r="L5051" t="str">
            <v/>
          </cell>
          <cell r="P5051" t="str">
            <v>Do not migrate</v>
          </cell>
          <cell r="R5051" t="str">
            <v>OBSOLETE. NOVÝ SAP 3084955 / STKR05032RCTBP</v>
          </cell>
          <cell r="S5051" t="str">
            <v>B93_32420M</v>
          </cell>
          <cell r="T5051" t="str">
            <v>PPR Tvarovky BP celoplast - FM</v>
          </cell>
          <cell r="U5051" t="str">
            <v>3101</v>
          </cell>
          <cell r="V5051" t="str">
            <v>TVAROVKY ŠEDÉ BP</v>
          </cell>
          <cell r="W5051" t="str">
            <v>2100</v>
          </cell>
          <cell r="X5051" t="str">
            <v>BUILDINGS-PPR</v>
          </cell>
          <cell r="Y5051" t="str">
            <v/>
          </cell>
          <cell r="AA5051" t="str">
            <v>E13</v>
          </cell>
          <cell r="AB5051" t="str">
            <v>Production in CZ01</v>
          </cell>
          <cell r="AC5051" t="str">
            <v>BORplus Red. Tee 90 GY 50x32x50 PN25</v>
          </cell>
          <cell r="AD5051" t="str">
            <v>5907444833742</v>
          </cell>
        </row>
        <row r="5052">
          <cell r="B5052" t="str">
            <v>STKR05040BP</v>
          </cell>
          <cell r="C5052" t="str">
            <v>3032639</v>
          </cell>
          <cell r="D5052" t="str">
            <v/>
          </cell>
          <cell r="E5052" t="str">
            <v>99</v>
          </cell>
          <cell r="F5052" t="str">
            <v/>
          </cell>
          <cell r="G5052" t="str">
            <v>O</v>
          </cell>
          <cell r="H5052" t="str">
            <v>2810</v>
          </cell>
          <cell r="I5052" t="str">
            <v>T KUS REDUKCE 50x40x50 BP</v>
          </cell>
          <cell r="J5052" t="str">
            <v/>
          </cell>
          <cell r="K5052" t="str">
            <v/>
          </cell>
          <cell r="L5052" t="str">
            <v/>
          </cell>
          <cell r="P5052" t="str">
            <v>Migrate</v>
          </cell>
          <cell r="Q5052" t="str">
            <v>STKR05040BP</v>
          </cell>
          <cell r="R5052" t="str">
            <v>OBSOLETE. NOVÝ SAP 3084317 / STKR05040RCTBP</v>
          </cell>
          <cell r="S5052" t="str">
            <v>B93_32420M</v>
          </cell>
          <cell r="T5052" t="str">
            <v>PPR Tvarovky BP celoplast - FM</v>
          </cell>
          <cell r="U5052" t="str">
            <v>3101</v>
          </cell>
          <cell r="V5052" t="str">
            <v>TVAROVKY ŠEDÉ BP</v>
          </cell>
          <cell r="W5052" t="str">
            <v>2100</v>
          </cell>
          <cell r="X5052" t="str">
            <v>BUILDINGS-PPR</v>
          </cell>
          <cell r="Y5052" t="str">
            <v/>
          </cell>
          <cell r="AA5052" t="str">
            <v>E13</v>
          </cell>
          <cell r="AB5052" t="str">
            <v>Production in CZ01</v>
          </cell>
          <cell r="AC5052" t="str">
            <v>BORplus Red. Tee 90 GY 50x40x50 PN25</v>
          </cell>
          <cell r="AD5052" t="str">
            <v>5907444833766</v>
          </cell>
        </row>
        <row r="5053">
          <cell r="B5053" t="str">
            <v>STKR06332BP</v>
          </cell>
          <cell r="C5053" t="str">
            <v>3032638</v>
          </cell>
          <cell r="D5053" t="str">
            <v/>
          </cell>
          <cell r="E5053" t="str">
            <v>99</v>
          </cell>
          <cell r="F5053" t="str">
            <v>X</v>
          </cell>
          <cell r="G5053" t="str">
            <v>O</v>
          </cell>
          <cell r="H5053" t="str">
            <v>2810</v>
          </cell>
          <cell r="I5053" t="str">
            <v>T KUS REDUKCE 63x32x63 BP</v>
          </cell>
          <cell r="J5053" t="str">
            <v/>
          </cell>
          <cell r="K5053" t="str">
            <v/>
          </cell>
          <cell r="L5053" t="str">
            <v/>
          </cell>
          <cell r="P5053" t="str">
            <v>Migrate</v>
          </cell>
          <cell r="Q5053" t="str">
            <v>STKR06332BP</v>
          </cell>
          <cell r="R5053" t="str">
            <v>OBSOLETE. NOVÝ SAP 3081860 / STKR06332RCTBP</v>
          </cell>
          <cell r="S5053" t="str">
            <v>B93_32420M</v>
          </cell>
          <cell r="T5053" t="str">
            <v>PPR Tvarovky BP celoplast - FM</v>
          </cell>
          <cell r="U5053" t="str">
            <v>3101</v>
          </cell>
          <cell r="V5053" t="str">
            <v>TVAROVKY ŠEDÉ BP</v>
          </cell>
          <cell r="W5053" t="str">
            <v>2100</v>
          </cell>
          <cell r="X5053" t="str">
            <v>BUILDINGS-PPR</v>
          </cell>
          <cell r="Y5053" t="str">
            <v/>
          </cell>
          <cell r="AA5053" t="str">
            <v>E13</v>
          </cell>
          <cell r="AB5053" t="str">
            <v>Production in CZ01</v>
          </cell>
          <cell r="AC5053" t="str">
            <v>BORplus Red. Tee 90 GY 63x32x63 PN25</v>
          </cell>
          <cell r="AD5053" t="str">
            <v>5907444833759</v>
          </cell>
        </row>
        <row r="5054">
          <cell r="B5054" t="str">
            <v>STKR06340BP</v>
          </cell>
          <cell r="C5054" t="str">
            <v>3032640</v>
          </cell>
          <cell r="D5054" t="str">
            <v>X</v>
          </cell>
          <cell r="E5054" t="str">
            <v>99</v>
          </cell>
          <cell r="F5054" t="str">
            <v>X</v>
          </cell>
          <cell r="G5054" t="str">
            <v>O</v>
          </cell>
          <cell r="H5054" t="str">
            <v>2810</v>
          </cell>
          <cell r="I5054" t="str">
            <v>T KUS REDUKCE 63x40x63 BP</v>
          </cell>
          <cell r="J5054" t="str">
            <v/>
          </cell>
          <cell r="K5054" t="str">
            <v/>
          </cell>
          <cell r="L5054" t="str">
            <v/>
          </cell>
          <cell r="P5054" t="str">
            <v>Do not migrate</v>
          </cell>
          <cell r="R5054" t="str">
            <v>OBSOLETE. NOVÝ SAP 3082645 / STKR06340RCTBP</v>
          </cell>
          <cell r="S5054" t="str">
            <v>B93_32420M</v>
          </cell>
          <cell r="T5054" t="str">
            <v>PPR Tvarovky BP celoplast - FM</v>
          </cell>
          <cell r="U5054" t="str">
            <v>3101</v>
          </cell>
          <cell r="V5054" t="str">
            <v>TVAROVKY ŠEDÉ BP</v>
          </cell>
          <cell r="W5054" t="str">
            <v>2100</v>
          </cell>
          <cell r="X5054" t="str">
            <v>BUILDINGS-PPR</v>
          </cell>
          <cell r="Y5054" t="str">
            <v/>
          </cell>
          <cell r="AA5054" t="str">
            <v>E13</v>
          </cell>
          <cell r="AB5054" t="str">
            <v>Production in CZ01</v>
          </cell>
          <cell r="AC5054" t="str">
            <v>BORplus Red. Tee 90 GY 63x40x63 PN25</v>
          </cell>
          <cell r="AD5054" t="str">
            <v>5907444833780</v>
          </cell>
        </row>
        <row r="5055">
          <cell r="B5055" t="str">
            <v>STKR06350BP</v>
          </cell>
          <cell r="C5055" t="str">
            <v>3032642</v>
          </cell>
          <cell r="D5055" t="str">
            <v>X</v>
          </cell>
          <cell r="E5055" t="str">
            <v>99</v>
          </cell>
          <cell r="F5055" t="str">
            <v>X</v>
          </cell>
          <cell r="G5055" t="str">
            <v>O</v>
          </cell>
          <cell r="H5055" t="str">
            <v>2810</v>
          </cell>
          <cell r="I5055" t="str">
            <v>T KUS REDUKCE 63x50x63 BP</v>
          </cell>
          <cell r="J5055" t="str">
            <v/>
          </cell>
          <cell r="K5055" t="str">
            <v/>
          </cell>
          <cell r="L5055" t="str">
            <v/>
          </cell>
          <cell r="P5055" t="str">
            <v>Do not migrate</v>
          </cell>
          <cell r="R5055" t="str">
            <v>OBSOLETE. NOVÝ SAP 3082640 / STKR06350RCTBP</v>
          </cell>
          <cell r="S5055" t="str">
            <v>B93_32420M</v>
          </cell>
          <cell r="T5055" t="str">
            <v>PPR Tvarovky BP celoplast - FM</v>
          </cell>
          <cell r="U5055" t="str">
            <v>3101</v>
          </cell>
          <cell r="V5055" t="str">
            <v>TVAROVKY ŠEDÉ BP</v>
          </cell>
          <cell r="W5055" t="str">
            <v>2100</v>
          </cell>
          <cell r="X5055" t="str">
            <v>BUILDINGS-PPR</v>
          </cell>
          <cell r="Y5055" t="str">
            <v/>
          </cell>
          <cell r="AA5055" t="str">
            <v>E13</v>
          </cell>
          <cell r="AB5055" t="str">
            <v>Production in CZ01</v>
          </cell>
          <cell r="AC5055" t="str">
            <v>BORplus Red. Tee 90 GY 63x50x63 PN25</v>
          </cell>
          <cell r="AD5055" t="str">
            <v>5907444833803</v>
          </cell>
        </row>
        <row r="5056">
          <cell r="B5056" t="str">
            <v>STKR07540BP</v>
          </cell>
          <cell r="C5056" t="str">
            <v>3032641</v>
          </cell>
          <cell r="D5056" t="str">
            <v/>
          </cell>
          <cell r="E5056" t="str">
            <v>99</v>
          </cell>
          <cell r="F5056" t="str">
            <v>X</v>
          </cell>
          <cell r="G5056" t="str">
            <v>O</v>
          </cell>
          <cell r="H5056" t="str">
            <v>2810</v>
          </cell>
          <cell r="I5056" t="str">
            <v>T KUS REDUKCE 75x40x75 BP</v>
          </cell>
          <cell r="J5056" t="str">
            <v/>
          </cell>
          <cell r="K5056" t="str">
            <v/>
          </cell>
          <cell r="L5056" t="str">
            <v/>
          </cell>
          <cell r="P5056" t="str">
            <v>Do not migrate</v>
          </cell>
          <cell r="R5056" t="str">
            <v>OBSOLETE. NOVÝ SAP 3079545 / STKR07540RCTBP</v>
          </cell>
          <cell r="S5056" t="str">
            <v>B93_32420M</v>
          </cell>
          <cell r="T5056" t="str">
            <v>PPR Tvarovky BP celoplast - FM</v>
          </cell>
          <cell r="U5056" t="str">
            <v>3101</v>
          </cell>
          <cell r="V5056" t="str">
            <v>TVAROVKY ŠEDÉ BP</v>
          </cell>
          <cell r="W5056" t="str">
            <v>2100</v>
          </cell>
          <cell r="X5056" t="str">
            <v>BUILDINGS-PPR</v>
          </cell>
          <cell r="Y5056" t="str">
            <v/>
          </cell>
          <cell r="AA5056" t="str">
            <v>E13</v>
          </cell>
          <cell r="AB5056" t="str">
            <v>Production in CZ01</v>
          </cell>
          <cell r="AC5056" t="str">
            <v>BORplus Red. Tee 90 GY 75x40x75 PN25</v>
          </cell>
          <cell r="AD5056" t="str">
            <v>5907444833797</v>
          </cell>
        </row>
        <row r="5057">
          <cell r="B5057" t="str">
            <v>STKR07550BP</v>
          </cell>
          <cell r="C5057" t="str">
            <v>3032643</v>
          </cell>
          <cell r="D5057" t="str">
            <v/>
          </cell>
          <cell r="E5057" t="str">
            <v>99</v>
          </cell>
          <cell r="F5057" t="str">
            <v>X</v>
          </cell>
          <cell r="G5057" t="str">
            <v>O</v>
          </cell>
          <cell r="H5057" t="str">
            <v>2810</v>
          </cell>
          <cell r="I5057" t="str">
            <v>T KUS REDUKCE 75x50x75 BP</v>
          </cell>
          <cell r="J5057" t="str">
            <v/>
          </cell>
          <cell r="K5057" t="str">
            <v/>
          </cell>
          <cell r="L5057" t="str">
            <v/>
          </cell>
          <cell r="P5057" t="str">
            <v>Do not migrate</v>
          </cell>
          <cell r="R5057" t="str">
            <v>OBSOLETE. NOVÝ SAP 3079548 / STKR07550RCTBP</v>
          </cell>
          <cell r="S5057" t="str">
            <v>B93_32420M</v>
          </cell>
          <cell r="T5057" t="str">
            <v>PPR Tvarovky BP celoplast - FM</v>
          </cell>
          <cell r="U5057" t="str">
            <v>3101</v>
          </cell>
          <cell r="V5057" t="str">
            <v>TVAROVKY ŠEDÉ BP</v>
          </cell>
          <cell r="W5057" t="str">
            <v>2100</v>
          </cell>
          <cell r="X5057" t="str">
            <v>BUILDINGS-PPR</v>
          </cell>
          <cell r="Y5057" t="str">
            <v/>
          </cell>
          <cell r="AA5057" t="str">
            <v>E13</v>
          </cell>
          <cell r="AB5057" t="str">
            <v>Production in CZ01</v>
          </cell>
          <cell r="AC5057" t="str">
            <v>BORplus Red. Tee 90 GY 75x50x75 PN25</v>
          </cell>
          <cell r="AD5057" t="str">
            <v>5907444833810</v>
          </cell>
        </row>
        <row r="5058">
          <cell r="B5058" t="str">
            <v>STKR07563BP</v>
          </cell>
          <cell r="C5058" t="str">
            <v>3032644</v>
          </cell>
          <cell r="D5058" t="str">
            <v/>
          </cell>
          <cell r="E5058" t="str">
            <v>99</v>
          </cell>
          <cell r="F5058" t="str">
            <v>X</v>
          </cell>
          <cell r="G5058" t="str">
            <v>O</v>
          </cell>
          <cell r="H5058" t="str">
            <v>2810</v>
          </cell>
          <cell r="I5058" t="str">
            <v>T KUS REDUKCE 75x63x75 BP</v>
          </cell>
          <cell r="J5058" t="str">
            <v/>
          </cell>
          <cell r="K5058" t="str">
            <v/>
          </cell>
          <cell r="L5058" t="str">
            <v/>
          </cell>
          <cell r="P5058" t="str">
            <v>Migrate</v>
          </cell>
          <cell r="Q5058" t="str">
            <v>STKR07563BP</v>
          </cell>
          <cell r="R5058" t="str">
            <v>OBSOLETE. NOVÝ SAP 3079551 / STKR07563RCTBP</v>
          </cell>
          <cell r="S5058" t="str">
            <v>B93_32420M</v>
          </cell>
          <cell r="T5058" t="str">
            <v>PPR Tvarovky BP celoplast - FM</v>
          </cell>
          <cell r="U5058" t="str">
            <v>3101</v>
          </cell>
          <cell r="V5058" t="str">
            <v>TVAROVKY ŠEDÉ BP</v>
          </cell>
          <cell r="W5058" t="str">
            <v>2100</v>
          </cell>
          <cell r="X5058" t="str">
            <v>BUILDINGS-PPR</v>
          </cell>
          <cell r="Y5058" t="str">
            <v/>
          </cell>
          <cell r="AA5058" t="str">
            <v>E13</v>
          </cell>
          <cell r="AB5058" t="str">
            <v>Production in CZ01</v>
          </cell>
          <cell r="AC5058" t="str">
            <v>BORplus Red. Tee 90 GY 75x63x75 PN25</v>
          </cell>
          <cell r="AD5058" t="str">
            <v>5907444833827</v>
          </cell>
        </row>
        <row r="5059">
          <cell r="B5059" t="str">
            <v>SZA016BPXX</v>
          </cell>
          <cell r="C5059" t="str">
            <v>3044758</v>
          </cell>
          <cell r="D5059" t="str">
            <v/>
          </cell>
          <cell r="E5059" t="str">
            <v/>
          </cell>
          <cell r="F5059" t="str">
            <v/>
          </cell>
          <cell r="G5059" t="str">
            <v>M</v>
          </cell>
          <cell r="H5059" t="str">
            <v>2810</v>
          </cell>
          <cell r="I5059" t="str">
            <v>ZÁSLEPKA 16 BP</v>
          </cell>
          <cell r="J5059" t="str">
            <v/>
          </cell>
          <cell r="K5059" t="str">
            <v/>
          </cell>
          <cell r="L5059" t="str">
            <v/>
          </cell>
          <cell r="P5059" t="str">
            <v>Migrate</v>
          </cell>
          <cell r="Q5059" t="str">
            <v>SZA016BPXX</v>
          </cell>
          <cell r="R5059" t="str">
            <v/>
          </cell>
          <cell r="S5059" t="str">
            <v>B93_32420M</v>
          </cell>
          <cell r="T5059" t="str">
            <v>PPR Tvarovky BP celoplast - FM</v>
          </cell>
          <cell r="U5059" t="str">
            <v>3101</v>
          </cell>
          <cell r="V5059" t="str">
            <v>TVAROVKY ŠEDÉ BP</v>
          </cell>
          <cell r="W5059" t="str">
            <v>2100</v>
          </cell>
          <cell r="X5059" t="str">
            <v>BUILDINGS-PPR</v>
          </cell>
          <cell r="Y5059" t="str">
            <v/>
          </cell>
          <cell r="AA5059" t="str">
            <v>E13</v>
          </cell>
          <cell r="AB5059" t="str">
            <v>Production in CZ01</v>
          </cell>
          <cell r="AC5059" t="str">
            <v>BORplus End cap GY 16 PN25</v>
          </cell>
          <cell r="AD5059" t="str">
            <v>5907444833834</v>
          </cell>
        </row>
        <row r="5060">
          <cell r="B5060" t="str">
            <v>SZA020BPXX</v>
          </cell>
          <cell r="C5060" t="str">
            <v>3033114</v>
          </cell>
          <cell r="D5060" t="str">
            <v/>
          </cell>
          <cell r="E5060" t="str">
            <v>99</v>
          </cell>
          <cell r="F5060" t="str">
            <v>X</v>
          </cell>
          <cell r="G5060" t="str">
            <v>O</v>
          </cell>
          <cell r="H5060" t="str">
            <v>2810</v>
          </cell>
          <cell r="I5060" t="str">
            <v>ZÁSLEPKA 20 BP</v>
          </cell>
          <cell r="J5060" t="str">
            <v/>
          </cell>
          <cell r="K5060" t="str">
            <v/>
          </cell>
          <cell r="L5060" t="str">
            <v/>
          </cell>
          <cell r="P5060" t="str">
            <v>Migrate</v>
          </cell>
          <cell r="Q5060" t="str">
            <v>SZA020BPXX</v>
          </cell>
          <cell r="R5060" t="str">
            <v>OBSOLETE BEZ NÁHRADY</v>
          </cell>
          <cell r="S5060" t="str">
            <v>B93_32420M</v>
          </cell>
          <cell r="T5060" t="str">
            <v>PPR Tvarovky BP celoplast - FM</v>
          </cell>
          <cell r="U5060" t="str">
            <v>3101</v>
          </cell>
          <cell r="V5060" t="str">
            <v>TVAROVKY ŠEDÉ BP</v>
          </cell>
          <cell r="W5060" t="str">
            <v>2100</v>
          </cell>
          <cell r="X5060" t="str">
            <v>BUILDINGS-PPR</v>
          </cell>
          <cell r="Y5060" t="str">
            <v/>
          </cell>
          <cell r="AA5060" t="str">
            <v>E13</v>
          </cell>
          <cell r="AB5060" t="str">
            <v>Production in CZ01</v>
          </cell>
          <cell r="AC5060" t="str">
            <v>BORplus End cap GY 20 PN25</v>
          </cell>
          <cell r="AD5060" t="str">
            <v>5907444833841</v>
          </cell>
        </row>
        <row r="5061">
          <cell r="B5061" t="str">
            <v>SZA025BPXX</v>
          </cell>
          <cell r="C5061" t="str">
            <v>3033115</v>
          </cell>
          <cell r="D5061" t="str">
            <v/>
          </cell>
          <cell r="E5061" t="str">
            <v>99</v>
          </cell>
          <cell r="F5061" t="str">
            <v>X</v>
          </cell>
          <cell r="G5061" t="str">
            <v>O</v>
          </cell>
          <cell r="H5061" t="str">
            <v>2810</v>
          </cell>
          <cell r="I5061" t="str">
            <v>ZÁSLEPKA 25 BP</v>
          </cell>
          <cell r="J5061" t="str">
            <v/>
          </cell>
          <cell r="K5061" t="str">
            <v/>
          </cell>
          <cell r="L5061" t="str">
            <v/>
          </cell>
          <cell r="P5061" t="str">
            <v>Migrate</v>
          </cell>
          <cell r="Q5061" t="str">
            <v>SZA025BPXX</v>
          </cell>
          <cell r="R5061" t="str">
            <v>OBSOLETE BEZ NÁHRADY</v>
          </cell>
          <cell r="S5061" t="str">
            <v>B93_32420M</v>
          </cell>
          <cell r="T5061" t="str">
            <v>PPR Tvarovky BP celoplast - FM</v>
          </cell>
          <cell r="U5061" t="str">
            <v>3101</v>
          </cell>
          <cell r="V5061" t="str">
            <v>TVAROVKY ŠEDÉ BP</v>
          </cell>
          <cell r="W5061" t="str">
            <v>2100</v>
          </cell>
          <cell r="X5061" t="str">
            <v>BUILDINGS-PPR</v>
          </cell>
          <cell r="Y5061" t="str">
            <v/>
          </cell>
          <cell r="AA5061" t="str">
            <v>E13</v>
          </cell>
          <cell r="AB5061" t="str">
            <v>Production in CZ01</v>
          </cell>
          <cell r="AC5061" t="str">
            <v>BORplus End cap GY 25 PN25</v>
          </cell>
          <cell r="AD5061" t="str">
            <v>5907444833858</v>
          </cell>
        </row>
        <row r="5062">
          <cell r="B5062" t="str">
            <v>SZA032BPXX</v>
          </cell>
          <cell r="C5062" t="str">
            <v>3033181</v>
          </cell>
          <cell r="D5062" t="str">
            <v/>
          </cell>
          <cell r="E5062" t="str">
            <v/>
          </cell>
          <cell r="F5062" t="str">
            <v/>
          </cell>
          <cell r="G5062" t="str">
            <v>M</v>
          </cell>
          <cell r="H5062" t="str">
            <v>2810</v>
          </cell>
          <cell r="I5062" t="str">
            <v>ZÁSLEPKA 32 BP</v>
          </cell>
          <cell r="J5062" t="str">
            <v/>
          </cell>
          <cell r="K5062" t="str">
            <v/>
          </cell>
          <cell r="L5062" t="str">
            <v/>
          </cell>
          <cell r="P5062" t="str">
            <v>Migrate</v>
          </cell>
          <cell r="Q5062" t="str">
            <v>SZA032BPXX</v>
          </cell>
          <cell r="R5062" t="str">
            <v/>
          </cell>
          <cell r="S5062" t="str">
            <v>B93_32420M</v>
          </cell>
          <cell r="T5062" t="str">
            <v>PPR Tvarovky BP celoplast - FM</v>
          </cell>
          <cell r="U5062" t="str">
            <v>3101</v>
          </cell>
          <cell r="V5062" t="str">
            <v>TVAROVKY ŠEDÉ BP</v>
          </cell>
          <cell r="W5062" t="str">
            <v>2100</v>
          </cell>
          <cell r="X5062" t="str">
            <v>BUILDINGS-PPR</v>
          </cell>
          <cell r="Y5062" t="str">
            <v/>
          </cell>
          <cell r="AA5062" t="str">
            <v>E13</v>
          </cell>
          <cell r="AB5062" t="str">
            <v>Production in CZ01</v>
          </cell>
          <cell r="AC5062" t="str">
            <v>BORplus End cap GY 32 PN25</v>
          </cell>
          <cell r="AD5062" t="str">
            <v>5907444833865</v>
          </cell>
        </row>
        <row r="5063">
          <cell r="B5063" t="str">
            <v>SZA040BPXX</v>
          </cell>
          <cell r="C5063" t="str">
            <v>3033182</v>
          </cell>
          <cell r="D5063" t="str">
            <v>X</v>
          </cell>
          <cell r="E5063" t="str">
            <v>99</v>
          </cell>
          <cell r="F5063" t="str">
            <v>X</v>
          </cell>
          <cell r="G5063" t="str">
            <v>O</v>
          </cell>
          <cell r="H5063" t="str">
            <v>2810</v>
          </cell>
          <cell r="I5063" t="str">
            <v>ZÁSLEPKA 40 BP</v>
          </cell>
          <cell r="J5063" t="str">
            <v/>
          </cell>
          <cell r="K5063" t="str">
            <v/>
          </cell>
          <cell r="L5063" t="str">
            <v/>
          </cell>
          <cell r="P5063" t="str">
            <v>Do not migrate</v>
          </cell>
          <cell r="R5063" t="str">
            <v>OBOSLETE. NOVÝ SAP 3084299 / SZA040RCTBP</v>
          </cell>
          <cell r="S5063" t="str">
            <v>B93_32420M</v>
          </cell>
          <cell r="T5063" t="str">
            <v>PPR Tvarovky BP celoplast - FM</v>
          </cell>
          <cell r="U5063" t="str">
            <v>3101</v>
          </cell>
          <cell r="V5063" t="str">
            <v>TVAROVKY ŠEDÉ BP</v>
          </cell>
          <cell r="W5063" t="str">
            <v>2100</v>
          </cell>
          <cell r="X5063" t="str">
            <v>BUILDINGS-PPR</v>
          </cell>
          <cell r="Y5063" t="str">
            <v/>
          </cell>
          <cell r="AA5063" t="str">
            <v>E13</v>
          </cell>
          <cell r="AB5063" t="str">
            <v>Production in CZ01</v>
          </cell>
          <cell r="AC5063" t="str">
            <v>BORplus End cap GY 40 PN25</v>
          </cell>
          <cell r="AD5063" t="str">
            <v>5907444833872</v>
          </cell>
        </row>
        <row r="5064">
          <cell r="B5064" t="str">
            <v>SZA050BPXX</v>
          </cell>
          <cell r="C5064" t="str">
            <v>3033183</v>
          </cell>
          <cell r="D5064" t="str">
            <v/>
          </cell>
          <cell r="E5064" t="str">
            <v>02</v>
          </cell>
          <cell r="F5064" t="str">
            <v/>
          </cell>
          <cell r="G5064" t="str">
            <v>O</v>
          </cell>
          <cell r="H5064" t="str">
            <v>2810</v>
          </cell>
          <cell r="I5064" t="str">
            <v>ZÁSLEPKA 50 BP</v>
          </cell>
          <cell r="J5064" t="str">
            <v/>
          </cell>
          <cell r="K5064" t="str">
            <v/>
          </cell>
          <cell r="L5064" t="str">
            <v/>
          </cell>
          <cell r="P5064" t="str">
            <v>Migrate</v>
          </cell>
          <cell r="Q5064" t="str">
            <v>SZA050BPXX</v>
          </cell>
          <cell r="R5064" t="str">
            <v>DOPRODEJ SKLADU. NOVÝ SAP 3084333 / SZA050RCTBP</v>
          </cell>
          <cell r="S5064" t="str">
            <v>B93_32420M</v>
          </cell>
          <cell r="T5064" t="str">
            <v>PPR Tvarovky BP celoplast - FM</v>
          </cell>
          <cell r="U5064" t="str">
            <v>3101</v>
          </cell>
          <cell r="V5064" t="str">
            <v>TVAROVKY ŠEDÉ BP</v>
          </cell>
          <cell r="W5064" t="str">
            <v>2100</v>
          </cell>
          <cell r="X5064" t="str">
            <v>BUILDINGS-PPR</v>
          </cell>
          <cell r="Y5064" t="str">
            <v/>
          </cell>
          <cell r="AA5064" t="str">
            <v>E13</v>
          </cell>
          <cell r="AB5064" t="str">
            <v>Production in CZ01</v>
          </cell>
          <cell r="AC5064" t="str">
            <v>BORplus End cap GY 50 PN25</v>
          </cell>
          <cell r="AD5064" t="str">
            <v>5907444833889</v>
          </cell>
        </row>
        <row r="5065">
          <cell r="B5065" t="str">
            <v>SZA063BPXX</v>
          </cell>
          <cell r="C5065" t="str">
            <v>3033184</v>
          </cell>
          <cell r="D5065" t="str">
            <v/>
          </cell>
          <cell r="E5065" t="str">
            <v>99</v>
          </cell>
          <cell r="F5065" t="str">
            <v>X</v>
          </cell>
          <cell r="G5065" t="str">
            <v>O</v>
          </cell>
          <cell r="H5065" t="str">
            <v>2810</v>
          </cell>
          <cell r="I5065" t="str">
            <v>ZÁSLEPKA 63 BP</v>
          </cell>
          <cell r="J5065" t="str">
            <v/>
          </cell>
          <cell r="K5065" t="str">
            <v/>
          </cell>
          <cell r="L5065" t="str">
            <v/>
          </cell>
          <cell r="P5065" t="str">
            <v>Migrate</v>
          </cell>
          <cell r="Q5065" t="str">
            <v>SZA063BPXX</v>
          </cell>
          <cell r="R5065" t="str">
            <v>OBSOLETE. NOVÝ SAP 3082673 / SZA063RCTBP</v>
          </cell>
          <cell r="S5065" t="str">
            <v>B93_32420M</v>
          </cell>
          <cell r="T5065" t="str">
            <v>PPR Tvarovky BP celoplast - FM</v>
          </cell>
          <cell r="U5065" t="str">
            <v>3101</v>
          </cell>
          <cell r="V5065" t="str">
            <v>TVAROVKY ŠEDÉ BP</v>
          </cell>
          <cell r="W5065" t="str">
            <v>2100</v>
          </cell>
          <cell r="X5065" t="str">
            <v>BUILDINGS-PPR</v>
          </cell>
          <cell r="Y5065" t="str">
            <v/>
          </cell>
          <cell r="AA5065" t="str">
            <v>E13</v>
          </cell>
          <cell r="AB5065" t="str">
            <v>Production in CZ01</v>
          </cell>
          <cell r="AC5065" t="str">
            <v>BORplus End cap GY 63 PN25</v>
          </cell>
          <cell r="AD5065" t="str">
            <v>5907444833896</v>
          </cell>
        </row>
        <row r="5066">
          <cell r="B5066" t="str">
            <v>SZA075BPXX</v>
          </cell>
          <cell r="C5066" t="str">
            <v>3033185</v>
          </cell>
          <cell r="D5066" t="str">
            <v/>
          </cell>
          <cell r="E5066" t="str">
            <v>99</v>
          </cell>
          <cell r="F5066" t="str">
            <v>X</v>
          </cell>
          <cell r="G5066" t="str">
            <v>O</v>
          </cell>
          <cell r="H5066" t="str">
            <v>2810</v>
          </cell>
          <cell r="I5066" t="str">
            <v>ZÁSLEPKA 75 BP</v>
          </cell>
          <cell r="J5066" t="str">
            <v/>
          </cell>
          <cell r="K5066" t="str">
            <v/>
          </cell>
          <cell r="L5066" t="str">
            <v/>
          </cell>
          <cell r="P5066" t="str">
            <v>Do not migrate</v>
          </cell>
          <cell r="R5066" t="str">
            <v>OBSOLETE. NOVÝ SAP 3079529 / SZA075RCTBP</v>
          </cell>
          <cell r="S5066" t="str">
            <v>B93_32420M</v>
          </cell>
          <cell r="T5066" t="str">
            <v>PPR Tvarovky BP celoplast - FM</v>
          </cell>
          <cell r="U5066" t="str">
            <v>3101</v>
          </cell>
          <cell r="V5066" t="str">
            <v>TVAROVKY ŠEDÉ BP</v>
          </cell>
          <cell r="W5066" t="str">
            <v>2100</v>
          </cell>
          <cell r="X5066" t="str">
            <v>BUILDINGS-PPR</v>
          </cell>
          <cell r="Y5066" t="str">
            <v/>
          </cell>
          <cell r="AA5066" t="str">
            <v>E13</v>
          </cell>
          <cell r="AB5066" t="str">
            <v>Production in CZ01</v>
          </cell>
          <cell r="AC5066" t="str">
            <v>BORplus End cap GY 75 PN25</v>
          </cell>
          <cell r="AD5066" t="str">
            <v>5907444833902</v>
          </cell>
        </row>
        <row r="5067">
          <cell r="B5067" t="str">
            <v>BKO04045RCTBP</v>
          </cell>
          <cell r="C5067" t="str">
            <v>3085437</v>
          </cell>
          <cell r="D5067" t="str">
            <v/>
          </cell>
          <cell r="E5067" t="str">
            <v/>
          </cell>
          <cell r="F5067" t="str">
            <v/>
          </cell>
          <cell r="G5067" t="str">
            <v>M</v>
          </cell>
          <cell r="H5067" t="str">
            <v>2810</v>
          </cell>
          <cell r="I5067" t="str">
            <v>KOLENO 45° 40 PP-RCT BP B</v>
          </cell>
          <cell r="J5067" t="str">
            <v/>
          </cell>
          <cell r="K5067" t="str">
            <v/>
          </cell>
          <cell r="L5067" t="str">
            <v/>
          </cell>
          <cell r="P5067" t="str">
            <v>Migrate</v>
          </cell>
          <cell r="Q5067" t="str">
            <v>BKO04045RCTBP</v>
          </cell>
          <cell r="R5067" t="str">
            <v/>
          </cell>
          <cell r="S5067" t="str">
            <v>B93_32421M</v>
          </cell>
          <cell r="T5067" t="str">
            <v>PPRCT Tvarovky BP celopl - FM</v>
          </cell>
          <cell r="U5067" t="str">
            <v>3129</v>
          </cell>
          <cell r="V5067" t="str">
            <v>TVAROVKY BÍLÉ (PPRCT)</v>
          </cell>
          <cell r="W5067" t="str">
            <v>2100</v>
          </cell>
          <cell r="X5067" t="str">
            <v>BUILDINGS-PPR</v>
          </cell>
          <cell r="Y5067" t="str">
            <v/>
          </cell>
          <cell r="AA5067" t="str">
            <v>E13</v>
          </cell>
          <cell r="AB5067" t="str">
            <v>Production in CZ01</v>
          </cell>
          <cell r="AC5067" t="str">
            <v>BORplus PPRCT Elbow 45° WT 40</v>
          </cell>
          <cell r="AD5067" t="str">
            <v>8595185493836</v>
          </cell>
        </row>
        <row r="5068">
          <cell r="B5068" t="str">
            <v>BKO04090RCTBP</v>
          </cell>
          <cell r="C5068" t="str">
            <v>3085499</v>
          </cell>
          <cell r="D5068" t="str">
            <v/>
          </cell>
          <cell r="E5068" t="str">
            <v/>
          </cell>
          <cell r="F5068" t="str">
            <v/>
          </cell>
          <cell r="G5068" t="str">
            <v>M</v>
          </cell>
          <cell r="H5068" t="str">
            <v>2810</v>
          </cell>
          <cell r="I5068" t="str">
            <v>KOLENO 90° 40 PP-RCT BP B</v>
          </cell>
          <cell r="J5068" t="str">
            <v/>
          </cell>
          <cell r="K5068" t="str">
            <v/>
          </cell>
          <cell r="L5068" t="str">
            <v/>
          </cell>
          <cell r="P5068" t="str">
            <v>Migrate</v>
          </cell>
          <cell r="Q5068" t="str">
            <v>BKO04090RCTBP</v>
          </cell>
          <cell r="R5068" t="str">
            <v/>
          </cell>
          <cell r="S5068" t="str">
            <v>B93_32421M</v>
          </cell>
          <cell r="T5068" t="str">
            <v>PPRCT Tvarovky BP celopl - FM</v>
          </cell>
          <cell r="U5068" t="str">
            <v>3129</v>
          </cell>
          <cell r="V5068" t="str">
            <v>TVAROVKY BÍLÉ (PPRCT)</v>
          </cell>
          <cell r="W5068" t="str">
            <v>2100</v>
          </cell>
          <cell r="X5068" t="str">
            <v>BUILDINGS-PPR</v>
          </cell>
          <cell r="Y5068" t="str">
            <v/>
          </cell>
          <cell r="AA5068" t="str">
            <v>E13</v>
          </cell>
          <cell r="AB5068" t="str">
            <v>Production in CZ01</v>
          </cell>
          <cell r="AC5068" t="str">
            <v>BORplus PPRCT Elbow 90° WT 40</v>
          </cell>
          <cell r="AD5068" t="str">
            <v>8595185493812</v>
          </cell>
        </row>
        <row r="5069">
          <cell r="B5069" t="str">
            <v>BNA040RCTBP</v>
          </cell>
          <cell r="C5069" t="str">
            <v>3085438</v>
          </cell>
          <cell r="D5069" t="str">
            <v/>
          </cell>
          <cell r="E5069" t="str">
            <v/>
          </cell>
          <cell r="F5069" t="str">
            <v/>
          </cell>
          <cell r="G5069" t="str">
            <v>M</v>
          </cell>
          <cell r="H5069" t="str">
            <v>2810</v>
          </cell>
          <cell r="I5069" t="str">
            <v>NÁTRUBEK 40 PP-RCT BP B</v>
          </cell>
          <cell r="J5069" t="str">
            <v/>
          </cell>
          <cell r="K5069" t="str">
            <v/>
          </cell>
          <cell r="L5069" t="str">
            <v/>
          </cell>
          <cell r="P5069" t="str">
            <v>Migrate</v>
          </cell>
          <cell r="Q5069" t="str">
            <v>BNA040RCTBP</v>
          </cell>
          <cell r="R5069" t="str">
            <v/>
          </cell>
          <cell r="S5069" t="str">
            <v>B93_32421M</v>
          </cell>
          <cell r="T5069" t="str">
            <v>PPRCT Tvarovky BP celopl - FM</v>
          </cell>
          <cell r="U5069" t="str">
            <v>3129</v>
          </cell>
          <cell r="V5069" t="str">
            <v>TVAROVKY BÍLÉ (PPRCT)</v>
          </cell>
          <cell r="W5069" t="str">
            <v>2100</v>
          </cell>
          <cell r="X5069" t="str">
            <v>BUILDINGS-PPR</v>
          </cell>
          <cell r="Y5069" t="str">
            <v/>
          </cell>
          <cell r="AA5069" t="str">
            <v>E13</v>
          </cell>
          <cell r="AB5069" t="str">
            <v>Production in CZ01</v>
          </cell>
          <cell r="AC5069" t="str">
            <v>BORplus PPRCT Coupler WT 40</v>
          </cell>
          <cell r="AD5069" t="str">
            <v>8595185493874</v>
          </cell>
        </row>
        <row r="5070">
          <cell r="B5070" t="str">
            <v>BRE14032RCTBP</v>
          </cell>
          <cell r="C5070" t="str">
            <v>3086088</v>
          </cell>
          <cell r="D5070" t="str">
            <v/>
          </cell>
          <cell r="E5070" t="str">
            <v/>
          </cell>
          <cell r="F5070" t="str">
            <v/>
          </cell>
          <cell r="G5070" t="str">
            <v>M</v>
          </cell>
          <cell r="H5070" t="str">
            <v>2810</v>
          </cell>
          <cell r="I5070" t="str">
            <v>REDUKCE VNITŘNÍ/VNĚJŠÍ 40X32 PP-RCT BP B</v>
          </cell>
          <cell r="J5070" t="str">
            <v/>
          </cell>
          <cell r="K5070" t="str">
            <v/>
          </cell>
          <cell r="L5070" t="str">
            <v/>
          </cell>
          <cell r="P5070" t="str">
            <v>Migrate</v>
          </cell>
          <cell r="Q5070" t="str">
            <v>BRE14032RCTBP</v>
          </cell>
          <cell r="R5070" t="str">
            <v>NÁHRADA ZA SAP 3044707 / BRE14032BP</v>
          </cell>
          <cell r="S5070" t="str">
            <v>B93_32421M</v>
          </cell>
          <cell r="T5070" t="str">
            <v>PPRCT Tvarovky BP celopl - FM</v>
          </cell>
          <cell r="U5070" t="str">
            <v>3129</v>
          </cell>
          <cell r="V5070" t="str">
            <v>TVAROVKY BÍLÉ (PPRCT)</v>
          </cell>
          <cell r="W5070" t="str">
            <v>2100</v>
          </cell>
          <cell r="X5070" t="str">
            <v>BUILDINGS-PPR</v>
          </cell>
          <cell r="Y5070" t="str">
            <v/>
          </cell>
          <cell r="AA5070" t="str">
            <v>E13</v>
          </cell>
          <cell r="AB5070" t="str">
            <v>Production in CZ01</v>
          </cell>
          <cell r="AC5070" t="str">
            <v>BORplus PPRCT Reducer I/E WT 40x32</v>
          </cell>
          <cell r="AD5070" t="str">
            <v>8595185495137</v>
          </cell>
        </row>
        <row r="5071">
          <cell r="B5071" t="str">
            <v>BTKR04020RCTBP</v>
          </cell>
          <cell r="C5071" t="str">
            <v>3085500</v>
          </cell>
          <cell r="D5071" t="str">
            <v/>
          </cell>
          <cell r="E5071" t="str">
            <v/>
          </cell>
          <cell r="F5071" t="str">
            <v/>
          </cell>
          <cell r="G5071" t="str">
            <v>M</v>
          </cell>
          <cell r="H5071" t="str">
            <v>2810</v>
          </cell>
          <cell r="I5071" t="str">
            <v>T KUS REDUKCE 40x20x40 PP-RCT BP B</v>
          </cell>
          <cell r="J5071" t="str">
            <v/>
          </cell>
          <cell r="K5071" t="str">
            <v/>
          </cell>
          <cell r="L5071" t="str">
            <v/>
          </cell>
          <cell r="P5071" t="str">
            <v>Migrate</v>
          </cell>
          <cell r="Q5071" t="str">
            <v>BTKR04020RCTBP</v>
          </cell>
          <cell r="R5071" t="str">
            <v/>
          </cell>
          <cell r="S5071" t="str">
            <v>B93_32421M</v>
          </cell>
          <cell r="T5071" t="str">
            <v>PPRCT Tvarovky BP celopl - FM</v>
          </cell>
          <cell r="U5071" t="str">
            <v>3129</v>
          </cell>
          <cell r="V5071" t="str">
            <v>TVAROVKY BÍLÉ (PPRCT)</v>
          </cell>
          <cell r="W5071" t="str">
            <v>2100</v>
          </cell>
          <cell r="X5071" t="str">
            <v>BUILDINGS-PPR</v>
          </cell>
          <cell r="Y5071" t="str">
            <v/>
          </cell>
          <cell r="AA5071" t="str">
            <v>E13</v>
          </cell>
          <cell r="AB5071" t="str">
            <v>Production in CZ01</v>
          </cell>
          <cell r="AC5071" t="str">
            <v>BORplus PPRCT Red. Tee WT 40x20x40</v>
          </cell>
          <cell r="AD5071" t="str">
            <v>8595185493775</v>
          </cell>
        </row>
        <row r="5072">
          <cell r="B5072" t="str">
            <v>SKO04045RCTBP</v>
          </cell>
          <cell r="C5072" t="str">
            <v>3085214</v>
          </cell>
          <cell r="D5072" t="str">
            <v/>
          </cell>
          <cell r="E5072" t="str">
            <v/>
          </cell>
          <cell r="F5072" t="str">
            <v/>
          </cell>
          <cell r="G5072" t="str">
            <v>M</v>
          </cell>
          <cell r="H5072" t="str">
            <v>2810</v>
          </cell>
          <cell r="I5072" t="str">
            <v>KOLENO 45° 40 PP-RCT BP</v>
          </cell>
          <cell r="J5072" t="str">
            <v/>
          </cell>
          <cell r="K5072" t="str">
            <v/>
          </cell>
          <cell r="L5072" t="str">
            <v/>
          </cell>
          <cell r="P5072" t="str">
            <v>Migrate</v>
          </cell>
          <cell r="Q5072" t="str">
            <v>SKO04045RCTBP</v>
          </cell>
          <cell r="R5072" t="str">
            <v>NÁHRADA ZA SAP 3032615 / SKO04045BP</v>
          </cell>
          <cell r="S5072" t="str">
            <v>B93_32421M</v>
          </cell>
          <cell r="T5072" t="str">
            <v>PPRCT Tvarovky BP celopl - FM</v>
          </cell>
          <cell r="U5072" t="str">
            <v>3130</v>
          </cell>
          <cell r="V5072" t="str">
            <v>TVAROVKY ŠEDÉ (PPRCT)</v>
          </cell>
          <cell r="W5072" t="str">
            <v>2100</v>
          </cell>
          <cell r="X5072" t="str">
            <v>BUILDINGS-PPR</v>
          </cell>
          <cell r="Y5072" t="str">
            <v/>
          </cell>
          <cell r="AA5072" t="str">
            <v>E13</v>
          </cell>
          <cell r="AB5072" t="str">
            <v>Production in CZ01</v>
          </cell>
          <cell r="AC5072" t="str">
            <v>BORplus PPRCT Elbow 45° GY 40</v>
          </cell>
          <cell r="AD5072" t="str">
            <v>8595185493683</v>
          </cell>
        </row>
        <row r="5073">
          <cell r="B5073" t="str">
            <v>SKO04090RCTBP</v>
          </cell>
          <cell r="C5073" t="str">
            <v>3082237</v>
          </cell>
          <cell r="D5073" t="str">
            <v/>
          </cell>
          <cell r="E5073" t="str">
            <v/>
          </cell>
          <cell r="F5073" t="str">
            <v/>
          </cell>
          <cell r="G5073" t="str">
            <v>M</v>
          </cell>
          <cell r="H5073" t="str">
            <v>2810</v>
          </cell>
          <cell r="I5073" t="str">
            <v>KOLENO 90° 40 PP-RCT BP</v>
          </cell>
          <cell r="J5073" t="str">
            <v/>
          </cell>
          <cell r="K5073" t="str">
            <v/>
          </cell>
          <cell r="L5073" t="str">
            <v/>
          </cell>
          <cell r="P5073" t="str">
            <v>Migrate</v>
          </cell>
          <cell r="Q5073" t="str">
            <v>SKO04090RCTBP</v>
          </cell>
          <cell r="R5073" t="str">
            <v/>
          </cell>
          <cell r="S5073" t="str">
            <v>B93_32421M</v>
          </cell>
          <cell r="T5073" t="str">
            <v>PPRCT Tvarovky BP celopl - FM</v>
          </cell>
          <cell r="U5073" t="str">
            <v>3130</v>
          </cell>
          <cell r="V5073" t="str">
            <v>TVAROVKY ŠEDÉ (PPRCT)</v>
          </cell>
          <cell r="W5073" t="str">
            <v>2100</v>
          </cell>
          <cell r="X5073" t="str">
            <v>BUILDINGS-PPR</v>
          </cell>
          <cell r="Y5073" t="str">
            <v/>
          </cell>
          <cell r="AA5073" t="str">
            <v>E13</v>
          </cell>
          <cell r="AB5073" t="str">
            <v>Production in CZ01</v>
          </cell>
          <cell r="AC5073" t="str">
            <v>BORplus PPRCT Elbow 90° GY 40</v>
          </cell>
          <cell r="AD5073" t="str">
            <v>8595185417504</v>
          </cell>
        </row>
        <row r="5074">
          <cell r="B5074" t="str">
            <v>SKO05045RCTBP</v>
          </cell>
          <cell r="C5074" t="str">
            <v>3084276</v>
          </cell>
          <cell r="D5074" t="str">
            <v/>
          </cell>
          <cell r="E5074" t="str">
            <v/>
          </cell>
          <cell r="F5074" t="str">
            <v/>
          </cell>
          <cell r="G5074" t="str">
            <v>M</v>
          </cell>
          <cell r="H5074" t="str">
            <v>2810</v>
          </cell>
          <cell r="I5074" t="str">
            <v>KOLENO 45° 50 PP-RCT BP</v>
          </cell>
          <cell r="J5074" t="str">
            <v/>
          </cell>
          <cell r="K5074" t="str">
            <v/>
          </cell>
          <cell r="L5074" t="str">
            <v/>
          </cell>
          <cell r="P5074" t="str">
            <v>Migrate</v>
          </cell>
          <cell r="Q5074" t="str">
            <v>SKO05045RCTBP</v>
          </cell>
          <cell r="R5074" t="str">
            <v>NÁHRADA ZA SAP 3032616 / SKO05045BP</v>
          </cell>
          <cell r="S5074" t="str">
            <v>B93_32421M</v>
          </cell>
          <cell r="T5074" t="str">
            <v>PPRCT Tvarovky BP celopl - FM</v>
          </cell>
          <cell r="U5074" t="str">
            <v>3130</v>
          </cell>
          <cell r="V5074" t="str">
            <v>TVAROVKY ŠEDÉ (PPRCT)</v>
          </cell>
          <cell r="W5074" t="str">
            <v>2100</v>
          </cell>
          <cell r="X5074" t="str">
            <v>BUILDINGS-PPR</v>
          </cell>
          <cell r="Y5074" t="str">
            <v/>
          </cell>
          <cell r="AA5074" t="str">
            <v>E13</v>
          </cell>
          <cell r="AB5074" t="str">
            <v>Production in CZ01</v>
          </cell>
          <cell r="AC5074" t="str">
            <v>BORplus PPRCT Elbow 45° GY 50</v>
          </cell>
          <cell r="AD5074" t="str">
            <v>8595185487392</v>
          </cell>
        </row>
        <row r="5075">
          <cell r="B5075" t="str">
            <v>SKO05090RCTBP</v>
          </cell>
          <cell r="C5075" t="str">
            <v>3083452</v>
          </cell>
          <cell r="D5075" t="str">
            <v/>
          </cell>
          <cell r="E5075" t="str">
            <v/>
          </cell>
          <cell r="F5075" t="str">
            <v/>
          </cell>
          <cell r="G5075" t="str">
            <v>M</v>
          </cell>
          <cell r="H5075" t="str">
            <v>2810</v>
          </cell>
          <cell r="I5075" t="str">
            <v>KOLENO 90° 50 PP-RCT BP</v>
          </cell>
          <cell r="J5075" t="str">
            <v/>
          </cell>
          <cell r="K5075" t="str">
            <v/>
          </cell>
          <cell r="L5075" t="str">
            <v/>
          </cell>
          <cell r="P5075" t="str">
            <v>Migrate</v>
          </cell>
          <cell r="Q5075" t="str">
            <v>SKO05090RCTBP</v>
          </cell>
          <cell r="R5075" t="str">
            <v>NÁHRADA ZA SAP 3032608 / SKO05090BP</v>
          </cell>
          <cell r="S5075" t="str">
            <v>B93_32421M</v>
          </cell>
          <cell r="T5075" t="str">
            <v>PPRCT Tvarovky BP celopl - FM</v>
          </cell>
          <cell r="U5075" t="str">
            <v>3130</v>
          </cell>
          <cell r="V5075" t="str">
            <v>TVAROVKY ŠEDÉ (PPRCT)</v>
          </cell>
          <cell r="W5075" t="str">
            <v>2100</v>
          </cell>
          <cell r="X5075" t="str">
            <v>BUILDINGS-PPR</v>
          </cell>
          <cell r="Y5075" t="str">
            <v/>
          </cell>
          <cell r="AA5075" t="str">
            <v>E13</v>
          </cell>
          <cell r="AB5075" t="str">
            <v>Production in CZ01</v>
          </cell>
          <cell r="AC5075" t="str">
            <v>BORplus PPRCT Elbow 90° GY 50</v>
          </cell>
          <cell r="AD5075" t="str">
            <v>8595185417795</v>
          </cell>
        </row>
        <row r="5076">
          <cell r="B5076" t="str">
            <v>SKO06345RCTBP</v>
          </cell>
          <cell r="C5076" t="str">
            <v>3082110</v>
          </cell>
          <cell r="D5076" t="str">
            <v/>
          </cell>
          <cell r="E5076" t="str">
            <v/>
          </cell>
          <cell r="F5076" t="str">
            <v/>
          </cell>
          <cell r="G5076" t="str">
            <v>M</v>
          </cell>
          <cell r="H5076" t="str">
            <v>2810</v>
          </cell>
          <cell r="I5076" t="str">
            <v>KOLENO 45° 63 PP-RCT BP</v>
          </cell>
          <cell r="J5076" t="str">
            <v/>
          </cell>
          <cell r="K5076" t="str">
            <v/>
          </cell>
          <cell r="L5076" t="str">
            <v/>
          </cell>
          <cell r="P5076" t="str">
            <v>Migrate</v>
          </cell>
          <cell r="Q5076" t="str">
            <v>SKO06345RCTBP</v>
          </cell>
          <cell r="R5076" t="str">
            <v>NÁHRADA ZA SAP 3032617 / SKO06345BP</v>
          </cell>
          <cell r="S5076" t="str">
            <v>B93_32421M</v>
          </cell>
          <cell r="T5076" t="str">
            <v>PPRCT Tvarovky BP celopl - FM</v>
          </cell>
          <cell r="U5076" t="str">
            <v>3130</v>
          </cell>
          <cell r="V5076" t="str">
            <v>TVAROVKY ŠEDÉ (PPRCT)</v>
          </cell>
          <cell r="W5076" t="str">
            <v>2100</v>
          </cell>
          <cell r="X5076" t="str">
            <v>BUILDINGS-PPR</v>
          </cell>
          <cell r="Y5076" t="str">
            <v/>
          </cell>
          <cell r="AA5076" t="str">
            <v>E13</v>
          </cell>
          <cell r="AB5076" t="str">
            <v>Production in CZ01</v>
          </cell>
          <cell r="AC5076" t="str">
            <v>BORplus PPRCT Elbow 45° GY 63</v>
          </cell>
          <cell r="AD5076" t="str">
            <v>8595185415586</v>
          </cell>
        </row>
        <row r="5077">
          <cell r="B5077" t="str">
            <v>SKO06390RCTBP</v>
          </cell>
          <cell r="C5077" t="str">
            <v>3082113</v>
          </cell>
          <cell r="D5077" t="str">
            <v/>
          </cell>
          <cell r="E5077" t="str">
            <v/>
          </cell>
          <cell r="F5077" t="str">
            <v/>
          </cell>
          <cell r="G5077" t="str">
            <v>M</v>
          </cell>
          <cell r="H5077" t="str">
            <v>2810</v>
          </cell>
          <cell r="I5077" t="str">
            <v>KOLENO 90° 63 PP-RCT BP</v>
          </cell>
          <cell r="J5077" t="str">
            <v/>
          </cell>
          <cell r="K5077" t="str">
            <v/>
          </cell>
          <cell r="L5077" t="str">
            <v/>
          </cell>
          <cell r="P5077" t="str">
            <v>Migrate</v>
          </cell>
          <cell r="Q5077" t="str">
            <v>SKO06390RCTBP</v>
          </cell>
          <cell r="R5077" t="str">
            <v/>
          </cell>
          <cell r="S5077" t="str">
            <v>B93_32421M</v>
          </cell>
          <cell r="T5077" t="str">
            <v>PPRCT Tvarovky BP celopl - FM</v>
          </cell>
          <cell r="U5077" t="str">
            <v>3130</v>
          </cell>
          <cell r="V5077" t="str">
            <v>TVAROVKY ŠEDÉ (PPRCT)</v>
          </cell>
          <cell r="W5077" t="str">
            <v>2100</v>
          </cell>
          <cell r="X5077" t="str">
            <v>BUILDINGS-PPR</v>
          </cell>
          <cell r="Y5077" t="str">
            <v/>
          </cell>
          <cell r="AA5077" t="str">
            <v>E13</v>
          </cell>
          <cell r="AB5077" t="str">
            <v>Production in CZ01</v>
          </cell>
          <cell r="AC5077" t="str">
            <v>BORplus PPRCT Elbow 90° GY 63</v>
          </cell>
          <cell r="AD5077" t="str">
            <v>8595185415616</v>
          </cell>
        </row>
        <row r="5078">
          <cell r="B5078" t="str">
            <v>SKO07545RCTBP</v>
          </cell>
          <cell r="C5078" t="str">
            <v>3079513</v>
          </cell>
          <cell r="D5078" t="str">
            <v/>
          </cell>
          <cell r="E5078" t="str">
            <v/>
          </cell>
          <cell r="F5078" t="str">
            <v/>
          </cell>
          <cell r="G5078" t="str">
            <v>M</v>
          </cell>
          <cell r="H5078" t="str">
            <v>2810</v>
          </cell>
          <cell r="I5078" t="str">
            <v>KOLENO 45° 75 PP-RCT BP</v>
          </cell>
          <cell r="J5078" t="str">
            <v/>
          </cell>
          <cell r="K5078" t="str">
            <v/>
          </cell>
          <cell r="L5078" t="str">
            <v/>
          </cell>
          <cell r="P5078" t="str">
            <v>Migrate</v>
          </cell>
          <cell r="Q5078" t="str">
            <v>SKO07545RCTBP</v>
          </cell>
          <cell r="R5078" t="str">
            <v/>
          </cell>
          <cell r="S5078" t="str">
            <v>B93_32421M</v>
          </cell>
          <cell r="T5078" t="str">
            <v>PPRCT Tvarovky BP celopl - FM</v>
          </cell>
          <cell r="U5078" t="str">
            <v>3130</v>
          </cell>
          <cell r="V5078" t="str">
            <v>TVAROVKY ŠEDÉ (PPRCT)</v>
          </cell>
          <cell r="W5078" t="str">
            <v>2100</v>
          </cell>
          <cell r="X5078" t="str">
            <v>BUILDINGS-PPR</v>
          </cell>
          <cell r="Y5078" t="str">
            <v/>
          </cell>
          <cell r="AA5078" t="str">
            <v>E13</v>
          </cell>
          <cell r="AB5078" t="str">
            <v>Production in CZ01</v>
          </cell>
          <cell r="AC5078" t="str">
            <v>BORplus PPRCT Elbow 45° GY 75</v>
          </cell>
          <cell r="AD5078" t="str">
            <v>8595185411601</v>
          </cell>
        </row>
        <row r="5079">
          <cell r="B5079" t="str">
            <v>SKO07590RCTBP</v>
          </cell>
          <cell r="C5079" t="str">
            <v>3079607</v>
          </cell>
          <cell r="D5079" t="str">
            <v/>
          </cell>
          <cell r="E5079" t="str">
            <v/>
          </cell>
          <cell r="F5079" t="str">
            <v/>
          </cell>
          <cell r="G5079" t="str">
            <v>M</v>
          </cell>
          <cell r="H5079" t="str">
            <v>2810</v>
          </cell>
          <cell r="I5079" t="str">
            <v>KOLENO 90° 75 PP-RCT BP</v>
          </cell>
          <cell r="J5079" t="str">
            <v/>
          </cell>
          <cell r="K5079" t="str">
            <v/>
          </cell>
          <cell r="L5079" t="str">
            <v/>
          </cell>
          <cell r="P5079" t="str">
            <v>Migrate</v>
          </cell>
          <cell r="Q5079" t="str">
            <v>SKO07590RCTBP</v>
          </cell>
          <cell r="R5079" t="str">
            <v/>
          </cell>
          <cell r="S5079" t="str">
            <v>B93_32421M</v>
          </cell>
          <cell r="T5079" t="str">
            <v>PPRCT Tvarovky BP celopl - FM</v>
          </cell>
          <cell r="U5079" t="str">
            <v>3130</v>
          </cell>
          <cell r="V5079" t="str">
            <v>TVAROVKY ŠEDÉ (PPRCT)</v>
          </cell>
          <cell r="W5079" t="str">
            <v>2100</v>
          </cell>
          <cell r="X5079" t="str">
            <v>BUILDINGS-PPR</v>
          </cell>
          <cell r="Y5079" t="str">
            <v/>
          </cell>
          <cell r="AA5079" t="str">
            <v>E13</v>
          </cell>
          <cell r="AB5079" t="str">
            <v>Production in CZ01</v>
          </cell>
          <cell r="AC5079" t="str">
            <v>BORplus PPRCT Elbow 90° GY 75</v>
          </cell>
          <cell r="AD5079" t="str">
            <v>8595185411519</v>
          </cell>
        </row>
        <row r="5080">
          <cell r="B5080" t="str">
            <v>SKO09090RCTBP</v>
          </cell>
          <cell r="C5080" t="str">
            <v>3079610</v>
          </cell>
          <cell r="D5080" t="str">
            <v/>
          </cell>
          <cell r="E5080" t="str">
            <v/>
          </cell>
          <cell r="F5080" t="str">
            <v/>
          </cell>
          <cell r="G5080" t="str">
            <v>M</v>
          </cell>
          <cell r="H5080" t="str">
            <v>2810</v>
          </cell>
          <cell r="I5080" t="str">
            <v>KOLENO 90° 90 PP-RCT BP</v>
          </cell>
          <cell r="J5080" t="str">
            <v/>
          </cell>
          <cell r="K5080" t="str">
            <v/>
          </cell>
          <cell r="L5080" t="str">
            <v/>
          </cell>
          <cell r="P5080" t="str">
            <v>Migrate</v>
          </cell>
          <cell r="Q5080" t="str">
            <v>SKO09090RCTBP</v>
          </cell>
          <cell r="R5080" t="str">
            <v/>
          </cell>
          <cell r="S5080" t="str">
            <v>B93_32421M</v>
          </cell>
          <cell r="T5080" t="str">
            <v>PPRCT Tvarovky BP celopl - FM</v>
          </cell>
          <cell r="U5080" t="str">
            <v>3130</v>
          </cell>
          <cell r="V5080" t="str">
            <v>TVAROVKY ŠEDÉ (PPRCT)</v>
          </cell>
          <cell r="W5080" t="str">
            <v>2100</v>
          </cell>
          <cell r="X5080" t="str">
            <v>BUILDINGS-PPR</v>
          </cell>
          <cell r="Y5080" t="str">
            <v/>
          </cell>
          <cell r="AA5080" t="str">
            <v>E13</v>
          </cell>
          <cell r="AB5080" t="str">
            <v>Production in CZ01</v>
          </cell>
          <cell r="AC5080" t="str">
            <v>BORplus PPRCT Elbow 90° GY 90°</v>
          </cell>
          <cell r="AD5080" t="str">
            <v>8595185411540</v>
          </cell>
        </row>
        <row r="5081">
          <cell r="B5081" t="str">
            <v>SKO11090RCTBP</v>
          </cell>
          <cell r="C5081" t="str">
            <v>3079613</v>
          </cell>
          <cell r="D5081" t="str">
            <v/>
          </cell>
          <cell r="E5081" t="str">
            <v/>
          </cell>
          <cell r="F5081" t="str">
            <v/>
          </cell>
          <cell r="G5081" t="str">
            <v>M</v>
          </cell>
          <cell r="H5081" t="str">
            <v>2810</v>
          </cell>
          <cell r="I5081" t="str">
            <v>KOLENO 90° 110 PP-RCT BP</v>
          </cell>
          <cell r="J5081" t="str">
            <v/>
          </cell>
          <cell r="K5081" t="str">
            <v/>
          </cell>
          <cell r="L5081" t="str">
            <v/>
          </cell>
          <cell r="P5081" t="str">
            <v>Migrate</v>
          </cell>
          <cell r="Q5081" t="str">
            <v>SKO11090RCTBP</v>
          </cell>
          <cell r="R5081" t="str">
            <v/>
          </cell>
          <cell r="S5081" t="str">
            <v>B93_32421M</v>
          </cell>
          <cell r="T5081" t="str">
            <v>PPRCT Tvarovky BP celopl - FM</v>
          </cell>
          <cell r="U5081" t="str">
            <v>3130</v>
          </cell>
          <cell r="V5081" t="str">
            <v>TVAROVKY ŠEDÉ (PPRCT)</v>
          </cell>
          <cell r="W5081" t="str">
            <v>2100</v>
          </cell>
          <cell r="X5081" t="str">
            <v>BUILDINGS-PPR</v>
          </cell>
          <cell r="Y5081" t="str">
            <v/>
          </cell>
          <cell r="AA5081" t="str">
            <v>E13</v>
          </cell>
          <cell r="AB5081" t="str">
            <v>Production in CZ01</v>
          </cell>
          <cell r="AC5081" t="str">
            <v>BORplus PPRCT Elbow 90° GY 110</v>
          </cell>
          <cell r="AD5081" t="str">
            <v>8595185411571</v>
          </cell>
        </row>
        <row r="5082">
          <cell r="B5082" t="str">
            <v>SNA040RCTBP</v>
          </cell>
          <cell r="C5082" t="str">
            <v>3084345</v>
          </cell>
          <cell r="D5082" t="str">
            <v/>
          </cell>
          <cell r="E5082" t="str">
            <v/>
          </cell>
          <cell r="F5082" t="str">
            <v/>
          </cell>
          <cell r="G5082" t="str">
            <v>M</v>
          </cell>
          <cell r="H5082" t="str">
            <v>2810</v>
          </cell>
          <cell r="I5082" t="str">
            <v>NÁTRUBEK 40 PP-RCT BP</v>
          </cell>
          <cell r="J5082" t="str">
            <v/>
          </cell>
          <cell r="K5082" t="str">
            <v/>
          </cell>
          <cell r="L5082" t="str">
            <v/>
          </cell>
          <cell r="P5082" t="str">
            <v>Migrate</v>
          </cell>
          <cell r="Q5082" t="str">
            <v>SNA040RCTBP</v>
          </cell>
          <cell r="R5082" t="str">
            <v>NÁHRADA ZA SAP 3032647 / SNA040BPXX</v>
          </cell>
          <cell r="S5082" t="str">
            <v>B93_32421M</v>
          </cell>
          <cell r="T5082" t="str">
            <v>PPRCT Tvarovky BP celopl - FM</v>
          </cell>
          <cell r="U5082" t="str">
            <v>3130</v>
          </cell>
          <cell r="V5082" t="str">
            <v>TVAROVKY ŠEDÉ (PPRCT)</v>
          </cell>
          <cell r="W5082" t="str">
            <v>2100</v>
          </cell>
          <cell r="X5082" t="str">
            <v>BUILDINGS-PPR</v>
          </cell>
          <cell r="Y5082" t="str">
            <v/>
          </cell>
          <cell r="AA5082" t="str">
            <v>E13</v>
          </cell>
          <cell r="AB5082" t="str">
            <v>Production in CZ01</v>
          </cell>
          <cell r="AC5082" t="str">
            <v>BORplus PPRCT Coupler GY 40</v>
          </cell>
          <cell r="AD5082" t="str">
            <v>8595185487712</v>
          </cell>
        </row>
        <row r="5083">
          <cell r="B5083" t="str">
            <v>SNA050RCTBP</v>
          </cell>
          <cell r="C5083" t="str">
            <v>3083473</v>
          </cell>
          <cell r="D5083" t="str">
            <v/>
          </cell>
          <cell r="E5083" t="str">
            <v/>
          </cell>
          <cell r="F5083" t="str">
            <v/>
          </cell>
          <cell r="G5083" t="str">
            <v>M</v>
          </cell>
          <cell r="H5083" t="str">
            <v>2810</v>
          </cell>
          <cell r="I5083" t="str">
            <v>NÁTRUBEK 50 PP-RCT BP</v>
          </cell>
          <cell r="J5083" t="str">
            <v/>
          </cell>
          <cell r="K5083" t="str">
            <v/>
          </cell>
          <cell r="L5083" t="str">
            <v/>
          </cell>
          <cell r="P5083" t="str">
            <v>Migrate</v>
          </cell>
          <cell r="Q5083" t="str">
            <v>SNA050RCTBP</v>
          </cell>
          <cell r="R5083" t="str">
            <v>NÁHRADA ZA SAP 3032648 / SNA050BPXX</v>
          </cell>
          <cell r="S5083" t="str">
            <v>B93_32421M</v>
          </cell>
          <cell r="T5083" t="str">
            <v>PPRCT Tvarovky BP celopl - FM</v>
          </cell>
          <cell r="U5083" t="str">
            <v>3130</v>
          </cell>
          <cell r="V5083" t="str">
            <v>TVAROVKY ŠEDÉ (PPRCT)</v>
          </cell>
          <cell r="W5083" t="str">
            <v>2100</v>
          </cell>
          <cell r="X5083" t="str">
            <v>BUILDINGS-PPR</v>
          </cell>
          <cell r="Y5083" t="str">
            <v/>
          </cell>
          <cell r="AA5083" t="str">
            <v>E13</v>
          </cell>
          <cell r="AB5083" t="str">
            <v>Production in CZ01</v>
          </cell>
          <cell r="AC5083" t="str">
            <v>BORplus PPRCT Coupler GY 50</v>
          </cell>
          <cell r="AD5083" t="str">
            <v>8595185486067</v>
          </cell>
        </row>
        <row r="5084">
          <cell r="B5084" t="str">
            <v>SNA063RCTBP</v>
          </cell>
          <cell r="C5084" t="str">
            <v>3082317</v>
          </cell>
          <cell r="D5084" t="str">
            <v/>
          </cell>
          <cell r="E5084" t="str">
            <v/>
          </cell>
          <cell r="F5084" t="str">
            <v/>
          </cell>
          <cell r="G5084" t="str">
            <v>M</v>
          </cell>
          <cell r="H5084" t="str">
            <v>2810</v>
          </cell>
          <cell r="I5084" t="str">
            <v>NÁTRUBEK 63 PP-RCT BP</v>
          </cell>
          <cell r="J5084" t="str">
            <v/>
          </cell>
          <cell r="K5084" t="str">
            <v/>
          </cell>
          <cell r="L5084" t="str">
            <v/>
          </cell>
          <cell r="P5084" t="str">
            <v>Migrate</v>
          </cell>
          <cell r="Q5084" t="str">
            <v>SNA063RCTBP</v>
          </cell>
          <cell r="R5084" t="str">
            <v>NÁHRADA ZA SAP 3032649 / SNA063BPXX</v>
          </cell>
          <cell r="S5084" t="str">
            <v>B93_32421M</v>
          </cell>
          <cell r="T5084" t="str">
            <v>PPRCT Tvarovky BP celopl - FM</v>
          </cell>
          <cell r="U5084" t="str">
            <v>3130</v>
          </cell>
          <cell r="V5084" t="str">
            <v>TVAROVKY ŠEDÉ (PPRCT)</v>
          </cell>
          <cell r="W5084" t="str">
            <v>2100</v>
          </cell>
          <cell r="X5084" t="str">
            <v>BUILDINGS-PPR</v>
          </cell>
          <cell r="Y5084" t="str">
            <v/>
          </cell>
          <cell r="AA5084" t="str">
            <v>E13</v>
          </cell>
          <cell r="AB5084" t="str">
            <v>Production in CZ01</v>
          </cell>
          <cell r="AC5084" t="str">
            <v>BORplus PPRCT Coupler GY 63</v>
          </cell>
          <cell r="AD5084" t="str">
            <v>8595185415661</v>
          </cell>
        </row>
        <row r="5085">
          <cell r="B5085" t="str">
            <v>SNA075RCTBP</v>
          </cell>
          <cell r="C5085" t="str">
            <v>3079520</v>
          </cell>
          <cell r="D5085" t="str">
            <v/>
          </cell>
          <cell r="E5085" t="str">
            <v/>
          </cell>
          <cell r="F5085" t="str">
            <v/>
          </cell>
          <cell r="G5085" t="str">
            <v>M</v>
          </cell>
          <cell r="H5085" t="str">
            <v>2810</v>
          </cell>
          <cell r="I5085" t="str">
            <v>NÁTRUBEK 75 PP-RCT BP</v>
          </cell>
          <cell r="J5085" t="str">
            <v/>
          </cell>
          <cell r="K5085" t="str">
            <v/>
          </cell>
          <cell r="L5085" t="str">
            <v/>
          </cell>
          <cell r="P5085" t="str">
            <v>Migrate</v>
          </cell>
          <cell r="Q5085" t="str">
            <v>SNA075RCTBP</v>
          </cell>
          <cell r="R5085" t="str">
            <v/>
          </cell>
          <cell r="S5085" t="str">
            <v>B93_32421M</v>
          </cell>
          <cell r="T5085" t="str">
            <v>PPRCT Tvarovky BP celopl - FM</v>
          </cell>
          <cell r="U5085" t="str">
            <v>3130</v>
          </cell>
          <cell r="V5085" t="str">
            <v>TVAROVKY ŠEDÉ (PPRCT)</v>
          </cell>
          <cell r="W5085" t="str">
            <v>2100</v>
          </cell>
          <cell r="X5085" t="str">
            <v>BUILDINGS-PPR</v>
          </cell>
          <cell r="Y5085" t="str">
            <v/>
          </cell>
          <cell r="AA5085" t="str">
            <v>E13</v>
          </cell>
          <cell r="AB5085" t="str">
            <v>Production in CZ01</v>
          </cell>
          <cell r="AC5085" t="str">
            <v>BORplus PPRCT Coupler GY 75</v>
          </cell>
          <cell r="AD5085" t="str">
            <v>8595185411670</v>
          </cell>
        </row>
        <row r="5086">
          <cell r="B5086" t="str">
            <v>SNA090RCTBP</v>
          </cell>
          <cell r="C5086" t="str">
            <v>3079523</v>
          </cell>
          <cell r="D5086" t="str">
            <v/>
          </cell>
          <cell r="E5086" t="str">
            <v/>
          </cell>
          <cell r="F5086" t="str">
            <v/>
          </cell>
          <cell r="G5086" t="str">
            <v>M</v>
          </cell>
          <cell r="H5086" t="str">
            <v>2810</v>
          </cell>
          <cell r="I5086" t="str">
            <v>NÁTRUBEK 90 PP-RCT BP</v>
          </cell>
          <cell r="J5086" t="str">
            <v/>
          </cell>
          <cell r="K5086" t="str">
            <v/>
          </cell>
          <cell r="L5086" t="str">
            <v/>
          </cell>
          <cell r="P5086" t="str">
            <v>Migrate</v>
          </cell>
          <cell r="Q5086" t="str">
            <v>SNA090RCTBP</v>
          </cell>
          <cell r="R5086" t="str">
            <v/>
          </cell>
          <cell r="S5086" t="str">
            <v>B93_32421M</v>
          </cell>
          <cell r="T5086" t="str">
            <v>PPRCT Tvarovky BP celopl - FM</v>
          </cell>
          <cell r="U5086" t="str">
            <v>3130</v>
          </cell>
          <cell r="V5086" t="str">
            <v>TVAROVKY ŠEDÉ (PPRCT)</v>
          </cell>
          <cell r="W5086" t="str">
            <v>2100</v>
          </cell>
          <cell r="X5086" t="str">
            <v>BUILDINGS-PPR</v>
          </cell>
          <cell r="Y5086" t="str">
            <v/>
          </cell>
          <cell r="AA5086" t="str">
            <v>E13</v>
          </cell>
          <cell r="AB5086" t="str">
            <v>Production in CZ01</v>
          </cell>
          <cell r="AC5086" t="str">
            <v>BORplus PPRCT Coupler GY 90</v>
          </cell>
          <cell r="AD5086" t="str">
            <v>8595185411700</v>
          </cell>
        </row>
        <row r="5087">
          <cell r="B5087" t="str">
            <v>SNA110RCTBP</v>
          </cell>
          <cell r="C5087" t="str">
            <v>3079526</v>
          </cell>
          <cell r="D5087" t="str">
            <v/>
          </cell>
          <cell r="E5087" t="str">
            <v/>
          </cell>
          <cell r="F5087" t="str">
            <v/>
          </cell>
          <cell r="G5087" t="str">
            <v>M</v>
          </cell>
          <cell r="H5087" t="str">
            <v>2810</v>
          </cell>
          <cell r="I5087" t="str">
            <v>NÁTRUBEK 110 PP-RCT BP</v>
          </cell>
          <cell r="J5087" t="str">
            <v/>
          </cell>
          <cell r="K5087" t="str">
            <v/>
          </cell>
          <cell r="L5087" t="str">
            <v/>
          </cell>
          <cell r="P5087" t="str">
            <v>Migrate</v>
          </cell>
          <cell r="Q5087" t="str">
            <v>SNA110RCTBP</v>
          </cell>
          <cell r="R5087" t="str">
            <v/>
          </cell>
          <cell r="S5087" t="str">
            <v>B93_32421M</v>
          </cell>
          <cell r="T5087" t="str">
            <v>PPRCT Tvarovky BP celopl - FM</v>
          </cell>
          <cell r="U5087" t="str">
            <v>3130</v>
          </cell>
          <cell r="V5087" t="str">
            <v>TVAROVKY ŠEDÉ (PPRCT)</v>
          </cell>
          <cell r="W5087" t="str">
            <v>2100</v>
          </cell>
          <cell r="X5087" t="str">
            <v>BUILDINGS-PPR</v>
          </cell>
          <cell r="Y5087" t="str">
            <v/>
          </cell>
          <cell r="AA5087" t="str">
            <v>E13</v>
          </cell>
          <cell r="AB5087" t="str">
            <v>Production in CZ01</v>
          </cell>
          <cell r="AC5087" t="str">
            <v>BORplus PPRCT Coupler GY 110</v>
          </cell>
          <cell r="AD5087" t="str">
            <v>8595185411731</v>
          </cell>
        </row>
        <row r="5088">
          <cell r="B5088" t="str">
            <v>SRE111075RCTBP</v>
          </cell>
          <cell r="C5088" t="str">
            <v>3079590</v>
          </cell>
          <cell r="D5088" t="str">
            <v/>
          </cell>
          <cell r="E5088" t="str">
            <v/>
          </cell>
          <cell r="F5088" t="str">
            <v/>
          </cell>
          <cell r="G5088" t="str">
            <v>M</v>
          </cell>
          <cell r="H5088" t="str">
            <v>2810</v>
          </cell>
          <cell r="I5088" t="str">
            <v>REDUKCE VNITŘNÍ/VNĚJŠÍ 110x75 PP-RCT BP</v>
          </cell>
          <cell r="J5088" t="str">
            <v/>
          </cell>
          <cell r="K5088" t="str">
            <v/>
          </cell>
          <cell r="L5088" t="str">
            <v/>
          </cell>
          <cell r="P5088" t="str">
            <v>Migrate</v>
          </cell>
          <cell r="Q5088" t="str">
            <v>SRE111075RCTBP</v>
          </cell>
          <cell r="R5088" t="str">
            <v/>
          </cell>
          <cell r="S5088" t="str">
            <v>B93_32421M</v>
          </cell>
          <cell r="T5088" t="str">
            <v>PPRCT Tvarovky BP celopl - FM</v>
          </cell>
          <cell r="U5088" t="str">
            <v>3130</v>
          </cell>
          <cell r="V5088" t="str">
            <v>TVAROVKY ŠEDÉ (PPRCT)</v>
          </cell>
          <cell r="W5088" t="str">
            <v>2100</v>
          </cell>
          <cell r="X5088" t="str">
            <v>BUILDINGS-PPR</v>
          </cell>
          <cell r="Y5088" t="str">
            <v/>
          </cell>
          <cell r="AA5088" t="str">
            <v>E13</v>
          </cell>
          <cell r="AB5088" t="str">
            <v>Production in CZ01</v>
          </cell>
          <cell r="AC5088" t="str">
            <v>BORplus PPRCT Reducer I/E GY 110x75</v>
          </cell>
          <cell r="AD5088" t="str">
            <v>8595185413551</v>
          </cell>
        </row>
        <row r="5089">
          <cell r="B5089" t="str">
            <v>SRE111090RCTBP</v>
          </cell>
          <cell r="C5089" t="str">
            <v>3079587</v>
          </cell>
          <cell r="D5089" t="str">
            <v/>
          </cell>
          <cell r="E5089" t="str">
            <v/>
          </cell>
          <cell r="F5089" t="str">
            <v/>
          </cell>
          <cell r="G5089" t="str">
            <v>M</v>
          </cell>
          <cell r="H5089" t="str">
            <v>2810</v>
          </cell>
          <cell r="I5089" t="str">
            <v>REDUKCE VNITŘNÍ/VNĚJŠÍ 110x90 PP-RCT BP</v>
          </cell>
          <cell r="J5089" t="str">
            <v/>
          </cell>
          <cell r="K5089" t="str">
            <v/>
          </cell>
          <cell r="L5089" t="str">
            <v/>
          </cell>
          <cell r="P5089" t="str">
            <v>Migrate</v>
          </cell>
          <cell r="Q5089" t="str">
            <v>SRE111090RCTBP</v>
          </cell>
          <cell r="R5089" t="str">
            <v/>
          </cell>
          <cell r="S5089" t="str">
            <v>B93_32421M</v>
          </cell>
          <cell r="T5089" t="str">
            <v>PPRCT Tvarovky BP celopl - FM</v>
          </cell>
          <cell r="U5089" t="str">
            <v>3130</v>
          </cell>
          <cell r="V5089" t="str">
            <v>TVAROVKY ŠEDÉ (PPRCT)</v>
          </cell>
          <cell r="W5089" t="str">
            <v>2100</v>
          </cell>
          <cell r="X5089" t="str">
            <v>BUILDINGS-PPR</v>
          </cell>
          <cell r="Y5089" t="str">
            <v/>
          </cell>
          <cell r="AA5089" t="str">
            <v>E13</v>
          </cell>
          <cell r="AB5089" t="str">
            <v>Production in CZ01</v>
          </cell>
          <cell r="AC5089" t="str">
            <v>BORplus PPRCT Reducer I/E GY 110x90</v>
          </cell>
          <cell r="AD5089" t="str">
            <v>8595185413520</v>
          </cell>
        </row>
        <row r="5090">
          <cell r="B5090" t="str">
            <v>SRE14020RCTBP</v>
          </cell>
          <cell r="C5090" t="str">
            <v>3085813</v>
          </cell>
          <cell r="D5090" t="str">
            <v/>
          </cell>
          <cell r="E5090" t="str">
            <v>CO</v>
          </cell>
          <cell r="F5090" t="str">
            <v/>
          </cell>
          <cell r="G5090" t="str">
            <v>M</v>
          </cell>
          <cell r="H5090" t="str">
            <v>2810</v>
          </cell>
          <cell r="I5090" t="str">
            <v>REDUKCE VNITŘNÍ/VNĚJŠÍ 40x20 PP-RCT BP</v>
          </cell>
          <cell r="J5090" t="str">
            <v/>
          </cell>
          <cell r="K5090" t="str">
            <v/>
          </cell>
          <cell r="L5090" t="str">
            <v/>
          </cell>
          <cell r="P5090" t="str">
            <v>Migrate</v>
          </cell>
          <cell r="Q5090" t="str">
            <v>SRE14020RCTBP</v>
          </cell>
          <cell r="R5090" t="str">
            <v>NEJDŘÍVE VYPRODAT SKLAD POLOŽKY 3044713 / SRE14020BP</v>
          </cell>
          <cell r="S5090" t="str">
            <v>B93_32421M</v>
          </cell>
          <cell r="T5090" t="str">
            <v>PPRCT Tvarovky BP celopl - FM</v>
          </cell>
          <cell r="U5090" t="str">
            <v>3130</v>
          </cell>
          <cell r="V5090" t="str">
            <v>TVAROVKY ŠEDÉ (PPRCT)</v>
          </cell>
          <cell r="W5090" t="str">
            <v>2100</v>
          </cell>
          <cell r="X5090" t="str">
            <v>BUILDINGS-PPR</v>
          </cell>
          <cell r="Y5090" t="str">
            <v/>
          </cell>
          <cell r="AA5090" t="str">
            <v>E13</v>
          </cell>
          <cell r="AB5090" t="str">
            <v>Production in CZ01</v>
          </cell>
          <cell r="AC5090" t="str">
            <v>BORplus PPRCT Reducer I/E GY 40x20</v>
          </cell>
          <cell r="AD5090" t="str">
            <v>8595185494710</v>
          </cell>
        </row>
        <row r="5091">
          <cell r="B5091" t="str">
            <v>SRE14025RCTBP</v>
          </cell>
          <cell r="C5091" t="str">
            <v>3085545</v>
          </cell>
          <cell r="D5091" t="str">
            <v/>
          </cell>
          <cell r="E5091" t="str">
            <v>CO</v>
          </cell>
          <cell r="F5091" t="str">
            <v/>
          </cell>
          <cell r="G5091" t="str">
            <v>M</v>
          </cell>
          <cell r="H5091" t="str">
            <v>2810</v>
          </cell>
          <cell r="I5091" t="str">
            <v>REDUKCE VNITŘNÍ/VNĚJŠÍ 40x25 PP-RCT BP</v>
          </cell>
          <cell r="J5091" t="str">
            <v/>
          </cell>
          <cell r="K5091" t="str">
            <v/>
          </cell>
          <cell r="L5091" t="str">
            <v/>
          </cell>
          <cell r="P5091" t="str">
            <v>Migrate</v>
          </cell>
          <cell r="Q5091" t="str">
            <v>SRE14025RCTBP</v>
          </cell>
          <cell r="R5091" t="str">
            <v>NEJDŘÍVE VYPRODAT SKLAD POLOŽKY 3042477 / SRE14025BP</v>
          </cell>
          <cell r="S5091" t="str">
            <v>B93_32421M</v>
          </cell>
          <cell r="T5091" t="str">
            <v>PPRCT Tvarovky BP celopl - FM</v>
          </cell>
          <cell r="U5091" t="str">
            <v>3130</v>
          </cell>
          <cell r="V5091" t="str">
            <v>TVAROVKY ŠEDÉ (PPRCT)</v>
          </cell>
          <cell r="W5091" t="str">
            <v>2100</v>
          </cell>
          <cell r="X5091" t="str">
            <v>BUILDINGS-PPR</v>
          </cell>
          <cell r="Y5091" t="str">
            <v/>
          </cell>
          <cell r="AA5091" t="str">
            <v>E13</v>
          </cell>
          <cell r="AB5091" t="str">
            <v>Production in CZ01</v>
          </cell>
          <cell r="AC5091" t="str">
            <v>BORplus PPRCT Reducer I/E GY 40x25</v>
          </cell>
          <cell r="AD5091" t="str">
            <v>8595185494413</v>
          </cell>
        </row>
        <row r="5092">
          <cell r="B5092" t="str">
            <v>SRE14032RCTBP</v>
          </cell>
          <cell r="C5092" t="str">
            <v>3085355</v>
          </cell>
          <cell r="D5092" t="str">
            <v/>
          </cell>
          <cell r="E5092" t="str">
            <v/>
          </cell>
          <cell r="F5092" t="str">
            <v/>
          </cell>
          <cell r="G5092" t="str">
            <v>M</v>
          </cell>
          <cell r="H5092" t="str">
            <v>2810</v>
          </cell>
          <cell r="I5092" t="str">
            <v>REDUKCE VNITŘNÍ/VNĚJŠÍ 40x32 PP-RCT BP</v>
          </cell>
          <cell r="J5092" t="str">
            <v/>
          </cell>
          <cell r="K5092" t="str">
            <v/>
          </cell>
          <cell r="L5092" t="str">
            <v/>
          </cell>
          <cell r="P5092" t="str">
            <v>Migrate</v>
          </cell>
          <cell r="Q5092" t="str">
            <v>SRE14032RCTBP</v>
          </cell>
          <cell r="R5092" t="str">
            <v>NÁHRADA ZA SAP 3044709 / SRE14032BP</v>
          </cell>
          <cell r="S5092" t="str">
            <v>B93_32421M</v>
          </cell>
          <cell r="T5092" t="str">
            <v>PPRCT Tvarovky BP celopl - FM</v>
          </cell>
          <cell r="U5092" t="str">
            <v>3130</v>
          </cell>
          <cell r="V5092" t="str">
            <v>TVAROVKY ŠEDÉ (PPRCT)</v>
          </cell>
          <cell r="W5092" t="str">
            <v>2100</v>
          </cell>
          <cell r="X5092" t="str">
            <v>BUILDINGS-PPR</v>
          </cell>
          <cell r="Y5092" t="str">
            <v/>
          </cell>
          <cell r="AA5092" t="str">
            <v>E13</v>
          </cell>
          <cell r="AB5092" t="str">
            <v>Production in CZ01</v>
          </cell>
          <cell r="AC5092" t="str">
            <v>BORplus PPRCT Reducer I/E GY 40x32</v>
          </cell>
          <cell r="AD5092" t="str">
            <v>8595185493737</v>
          </cell>
        </row>
        <row r="5093">
          <cell r="B5093" t="str">
            <v>SRE15025RCTBP</v>
          </cell>
          <cell r="C5093" t="str">
            <v>3085435</v>
          </cell>
          <cell r="D5093" t="str">
            <v/>
          </cell>
          <cell r="E5093" t="str">
            <v>CO</v>
          </cell>
          <cell r="F5093" t="str">
            <v/>
          </cell>
          <cell r="G5093" t="str">
            <v>M</v>
          </cell>
          <cell r="H5093" t="str">
            <v>2810</v>
          </cell>
          <cell r="I5093" t="str">
            <v>REDUKCE VNITŘNÍ/VNĚJŠÍ 50x25 PP-RCT BP</v>
          </cell>
          <cell r="J5093" t="str">
            <v/>
          </cell>
          <cell r="K5093" t="str">
            <v/>
          </cell>
          <cell r="L5093" t="str">
            <v/>
          </cell>
          <cell r="P5093" t="str">
            <v>Migrate</v>
          </cell>
          <cell r="Q5093" t="str">
            <v>SRE15025RCTBP</v>
          </cell>
          <cell r="R5093" t="str">
            <v>NEJDŘÍVE VYPRODAT SKLAD POLOŽKY 3044716 / SRE15025BP</v>
          </cell>
          <cell r="S5093" t="str">
            <v>B93_32421M</v>
          </cell>
          <cell r="T5093" t="str">
            <v>PPRCT Tvarovky BP celopl - FM</v>
          </cell>
          <cell r="U5093" t="str">
            <v>3130</v>
          </cell>
          <cell r="V5093" t="str">
            <v>TVAROVKY ŠEDÉ (PPRCT)</v>
          </cell>
          <cell r="W5093" t="str">
            <v>2100</v>
          </cell>
          <cell r="X5093" t="str">
            <v>BUILDINGS-PPR</v>
          </cell>
          <cell r="Y5093" t="str">
            <v/>
          </cell>
          <cell r="AA5093" t="str">
            <v>E13</v>
          </cell>
          <cell r="AB5093" t="str">
            <v>Production in CZ01</v>
          </cell>
          <cell r="AC5093" t="str">
            <v>BORplus PPRCT Reducer I/E GY 50x25</v>
          </cell>
          <cell r="AD5093" t="str">
            <v>8595185493959</v>
          </cell>
        </row>
        <row r="5094">
          <cell r="B5094" t="str">
            <v>SRE15032RCTBP</v>
          </cell>
          <cell r="C5094" t="str">
            <v>3084302</v>
          </cell>
          <cell r="D5094" t="str">
            <v/>
          </cell>
          <cell r="E5094" t="str">
            <v/>
          </cell>
          <cell r="F5094" t="str">
            <v/>
          </cell>
          <cell r="G5094" t="str">
            <v>M</v>
          </cell>
          <cell r="H5094" t="str">
            <v>2810</v>
          </cell>
          <cell r="I5094" t="str">
            <v>REDUKCE VNITŘNÍ/VNĚJŠÍ 50x32 PP-RCT BP</v>
          </cell>
          <cell r="J5094" t="str">
            <v/>
          </cell>
          <cell r="K5094" t="str">
            <v/>
          </cell>
          <cell r="L5094" t="str">
            <v/>
          </cell>
          <cell r="P5094" t="str">
            <v>Migrate</v>
          </cell>
          <cell r="Q5094" t="str">
            <v>SRE15032RCTBP</v>
          </cell>
          <cell r="R5094" t="str">
            <v>NÁHRADA ZA SAP 3041989 / SRE15032BP</v>
          </cell>
          <cell r="S5094" t="str">
            <v>B93_32421M</v>
          </cell>
          <cell r="T5094" t="str">
            <v>PPRCT Tvarovky BP celopl - FM</v>
          </cell>
          <cell r="U5094" t="str">
            <v>3130</v>
          </cell>
          <cell r="V5094" t="str">
            <v>TVAROVKY ŠEDÉ (PPRCT)</v>
          </cell>
          <cell r="W5094" t="str">
            <v>2100</v>
          </cell>
          <cell r="X5094" t="str">
            <v>BUILDINGS-PPR</v>
          </cell>
          <cell r="Y5094" t="str">
            <v/>
          </cell>
          <cell r="AA5094" t="str">
            <v>E13</v>
          </cell>
          <cell r="AB5094" t="str">
            <v>Production in CZ01</v>
          </cell>
          <cell r="AC5094" t="str">
            <v>BORplus PPRCT Reducer I/E GY 50x32</v>
          </cell>
          <cell r="AD5094" t="str">
            <v>8595185487156</v>
          </cell>
        </row>
        <row r="5095">
          <cell r="B5095" t="str">
            <v>SRE15040RCTBP</v>
          </cell>
          <cell r="C5095" t="str">
            <v>3083499</v>
          </cell>
          <cell r="D5095" t="str">
            <v/>
          </cell>
          <cell r="E5095" t="str">
            <v/>
          </cell>
          <cell r="F5095" t="str">
            <v/>
          </cell>
          <cell r="G5095" t="str">
            <v>M</v>
          </cell>
          <cell r="H5095" t="str">
            <v>2810</v>
          </cell>
          <cell r="I5095" t="str">
            <v>REDUKCE VNITŘNÍ/VNĚJŠÍ 50x40 PP-RCT BP</v>
          </cell>
          <cell r="J5095" t="str">
            <v/>
          </cell>
          <cell r="K5095" t="str">
            <v/>
          </cell>
          <cell r="L5095" t="str">
            <v/>
          </cell>
          <cell r="P5095" t="str">
            <v>Migrate</v>
          </cell>
          <cell r="Q5095" t="str">
            <v>SRE15040RCTBP</v>
          </cell>
          <cell r="R5095" t="str">
            <v>NÁHRADA ZA SAP 3042394 / SRE15040BP</v>
          </cell>
          <cell r="S5095" t="str">
            <v>B93_32421M</v>
          </cell>
          <cell r="T5095" t="str">
            <v>PPRCT Tvarovky BP celopl - FM</v>
          </cell>
          <cell r="U5095" t="str">
            <v>3130</v>
          </cell>
          <cell r="V5095" t="str">
            <v>TVAROVKY ŠEDÉ (PPRCT)</v>
          </cell>
          <cell r="W5095" t="str">
            <v>2100</v>
          </cell>
          <cell r="X5095" t="str">
            <v>BUILDINGS-PPR</v>
          </cell>
          <cell r="Y5095" t="str">
            <v/>
          </cell>
          <cell r="AA5095" t="str">
            <v>E13</v>
          </cell>
          <cell r="AB5095" t="str">
            <v>Production in CZ01</v>
          </cell>
          <cell r="AC5095" t="str">
            <v>BORplus PPRCT Reducer I/E GY 50x40</v>
          </cell>
          <cell r="AD5095" t="str">
            <v>8595185485916</v>
          </cell>
        </row>
        <row r="5096">
          <cell r="B5096" t="str">
            <v>SRE16325RCTBP</v>
          </cell>
          <cell r="C5096" t="str">
            <v>3082950</v>
          </cell>
          <cell r="D5096" t="str">
            <v/>
          </cell>
          <cell r="E5096" t="str">
            <v/>
          </cell>
          <cell r="F5096" t="str">
            <v/>
          </cell>
          <cell r="G5096" t="str">
            <v>M</v>
          </cell>
          <cell r="H5096" t="str">
            <v>2810</v>
          </cell>
          <cell r="I5096" t="str">
            <v>REDUKCE VNITŘNÍ/VNĚJŠÍ 63x25 PP-RCT BP</v>
          </cell>
          <cell r="J5096" t="str">
            <v/>
          </cell>
          <cell r="K5096" t="str">
            <v/>
          </cell>
          <cell r="L5096" t="str">
            <v/>
          </cell>
          <cell r="P5096" t="str">
            <v>Migrate</v>
          </cell>
          <cell r="Q5096" t="str">
            <v>SRE16325RCTBP</v>
          </cell>
          <cell r="R5096" t="str">
            <v>NÁHRADA ZA SAP 3044722 / SRE16325BP</v>
          </cell>
          <cell r="S5096" t="str">
            <v>B93_32421M</v>
          </cell>
          <cell r="T5096" t="str">
            <v>PPRCT Tvarovky BP celopl - FM</v>
          </cell>
          <cell r="U5096" t="str">
            <v>3130</v>
          </cell>
          <cell r="V5096" t="str">
            <v>TVAROVKY ŠEDÉ (PPRCT)</v>
          </cell>
          <cell r="W5096" t="str">
            <v>2100</v>
          </cell>
          <cell r="X5096" t="str">
            <v>BUILDINGS-PPR</v>
          </cell>
          <cell r="Y5096" t="str">
            <v/>
          </cell>
          <cell r="AA5096" t="str">
            <v>E13</v>
          </cell>
          <cell r="AB5096" t="str">
            <v>Production in CZ01</v>
          </cell>
          <cell r="AC5096" t="str">
            <v>BORplus PPRCT Reducer I/E GY 63x25</v>
          </cell>
          <cell r="AD5096" t="str">
            <v>8595185415692</v>
          </cell>
        </row>
        <row r="5097">
          <cell r="B5097" t="str">
            <v>SRE16332RCTBP</v>
          </cell>
          <cell r="C5097" t="str">
            <v>3083268</v>
          </cell>
          <cell r="D5097" t="str">
            <v/>
          </cell>
          <cell r="E5097" t="str">
            <v/>
          </cell>
          <cell r="F5097" t="str">
            <v/>
          </cell>
          <cell r="G5097" t="str">
            <v>M</v>
          </cell>
          <cell r="H5097" t="str">
            <v>2810</v>
          </cell>
          <cell r="I5097" t="str">
            <v>REDUKCE VNITŘNÍ/VNĚJŠÍ 63x32 PP-RCT BP</v>
          </cell>
          <cell r="J5097" t="str">
            <v/>
          </cell>
          <cell r="K5097" t="str">
            <v/>
          </cell>
          <cell r="L5097" t="str">
            <v/>
          </cell>
          <cell r="P5097" t="str">
            <v>Migrate</v>
          </cell>
          <cell r="Q5097" t="str">
            <v>SRE16332RCTBP</v>
          </cell>
          <cell r="R5097" t="str">
            <v>NÁHRADA ZA SAP 3044720 / SRE16332BP</v>
          </cell>
          <cell r="S5097" t="str">
            <v>B93_32421M</v>
          </cell>
          <cell r="T5097" t="str">
            <v>PPRCT Tvarovky BP celopl - FM</v>
          </cell>
          <cell r="U5097" t="str">
            <v>3130</v>
          </cell>
          <cell r="V5097" t="str">
            <v>TVAROVKY ŠEDÉ (PPRCT)</v>
          </cell>
          <cell r="W5097" t="str">
            <v>2100</v>
          </cell>
          <cell r="X5097" t="str">
            <v>BUILDINGS-PPR</v>
          </cell>
          <cell r="Y5097" t="str">
            <v/>
          </cell>
          <cell r="AA5097" t="str">
            <v>E13</v>
          </cell>
          <cell r="AB5097" t="str">
            <v>Production in CZ01</v>
          </cell>
          <cell r="AC5097" t="str">
            <v>BORplus PPRCT Reducer I/E GY 63x32</v>
          </cell>
          <cell r="AD5097" t="str">
            <v>8595185415722</v>
          </cell>
        </row>
        <row r="5098">
          <cell r="B5098" t="str">
            <v>SRE16340RCTBP</v>
          </cell>
          <cell r="C5098" t="str">
            <v>3082712</v>
          </cell>
          <cell r="D5098" t="str">
            <v/>
          </cell>
          <cell r="E5098" t="str">
            <v>CO</v>
          </cell>
          <cell r="F5098" t="str">
            <v/>
          </cell>
          <cell r="G5098" t="str">
            <v>M</v>
          </cell>
          <cell r="H5098" t="str">
            <v>2810</v>
          </cell>
          <cell r="I5098" t="str">
            <v>REDUKCE VNITŘNÍ/VNĚJŠÍ 63x40 PP-RCT BP</v>
          </cell>
          <cell r="J5098" t="str">
            <v/>
          </cell>
          <cell r="K5098" t="str">
            <v/>
          </cell>
          <cell r="L5098" t="str">
            <v/>
          </cell>
          <cell r="P5098" t="str">
            <v>Migrate</v>
          </cell>
          <cell r="Q5098" t="str">
            <v>SRE16340RCTBP</v>
          </cell>
          <cell r="R5098" t="str">
            <v>NEJDŘÍVE VYPRODAT SKLAD POLOŽKY 3042478 / SRE16340BP</v>
          </cell>
          <cell r="S5098" t="str">
            <v>B93_32421M</v>
          </cell>
          <cell r="T5098" t="str">
            <v>PPRCT Tvarovky BP celopl - FM</v>
          </cell>
          <cell r="U5098" t="str">
            <v>3130</v>
          </cell>
          <cell r="V5098" t="str">
            <v>TVAROVKY ŠEDÉ (PPRCT)</v>
          </cell>
          <cell r="W5098" t="str">
            <v>2100</v>
          </cell>
          <cell r="X5098" t="str">
            <v>BUILDINGS-PPR</v>
          </cell>
          <cell r="Y5098" t="str">
            <v/>
          </cell>
          <cell r="AA5098" t="str">
            <v>E13</v>
          </cell>
          <cell r="AB5098" t="str">
            <v>Production in CZ01</v>
          </cell>
          <cell r="AC5098" t="str">
            <v>BORplus PPRCT Reducer I/E GY 63x40</v>
          </cell>
          <cell r="AD5098" t="str">
            <v>8595185415753</v>
          </cell>
        </row>
        <row r="5099">
          <cell r="B5099" t="str">
            <v>SRE16350RCTBP</v>
          </cell>
          <cell r="C5099" t="str">
            <v>3082715</v>
          </cell>
          <cell r="D5099" t="str">
            <v/>
          </cell>
          <cell r="E5099" t="str">
            <v/>
          </cell>
          <cell r="F5099" t="str">
            <v/>
          </cell>
          <cell r="G5099" t="str">
            <v>M</v>
          </cell>
          <cell r="H5099" t="str">
            <v>2810</v>
          </cell>
          <cell r="I5099" t="str">
            <v>REDUKCE VNITŘNÍ/VNĚJŠÍ 63x50 PP-RCT BP</v>
          </cell>
          <cell r="J5099" t="str">
            <v/>
          </cell>
          <cell r="K5099" t="str">
            <v/>
          </cell>
          <cell r="L5099" t="str">
            <v/>
          </cell>
          <cell r="P5099" t="str">
            <v>Migrate</v>
          </cell>
          <cell r="Q5099" t="str">
            <v>SRE16350RCTBP</v>
          </cell>
          <cell r="R5099" t="str">
            <v>NÁHRADA ZA SAP 3044721 / SRE16350BP</v>
          </cell>
          <cell r="S5099" t="str">
            <v>B93_32421M</v>
          </cell>
          <cell r="T5099" t="str">
            <v>PPRCT Tvarovky BP celopl - FM</v>
          </cell>
          <cell r="U5099" t="str">
            <v>3130</v>
          </cell>
          <cell r="V5099" t="str">
            <v>TVAROVKY ŠEDÉ (PPRCT)</v>
          </cell>
          <cell r="W5099" t="str">
            <v>2100</v>
          </cell>
          <cell r="X5099" t="str">
            <v>BUILDINGS-PPR</v>
          </cell>
          <cell r="Y5099" t="str">
            <v/>
          </cell>
          <cell r="AA5099" t="str">
            <v>E13</v>
          </cell>
          <cell r="AB5099" t="str">
            <v>Production in CZ01</v>
          </cell>
          <cell r="AC5099" t="str">
            <v>BORplus PPRCT Reducer I/E GY 63x50</v>
          </cell>
          <cell r="AD5099" t="str">
            <v>8595185415784</v>
          </cell>
        </row>
        <row r="5100">
          <cell r="B5100" t="str">
            <v>SRE17540RCTBP</v>
          </cell>
          <cell r="C5100" t="str">
            <v>3079577</v>
          </cell>
          <cell r="D5100" t="str">
            <v/>
          </cell>
          <cell r="E5100" t="str">
            <v/>
          </cell>
          <cell r="F5100" t="str">
            <v/>
          </cell>
          <cell r="G5100" t="str">
            <v>M</v>
          </cell>
          <cell r="H5100" t="str">
            <v>2810</v>
          </cell>
          <cell r="I5100" t="str">
            <v>REDUKCE VNITŘNÍ/VNĚJŠÍ 75x40 PP-RCT BP</v>
          </cell>
          <cell r="J5100" t="str">
            <v/>
          </cell>
          <cell r="K5100" t="str">
            <v/>
          </cell>
          <cell r="L5100" t="str">
            <v/>
          </cell>
          <cell r="P5100" t="str">
            <v>Migrate</v>
          </cell>
          <cell r="Q5100" t="str">
            <v>SRE17540RCTBP</v>
          </cell>
          <cell r="R5100" t="str">
            <v/>
          </cell>
          <cell r="S5100" t="str">
            <v>B93_32421M</v>
          </cell>
          <cell r="T5100" t="str">
            <v>PPRCT Tvarovky BP celopl - FM</v>
          </cell>
          <cell r="U5100" t="str">
            <v>3130</v>
          </cell>
          <cell r="V5100" t="str">
            <v>TVAROVKY ŠEDÉ (PPRCT)</v>
          </cell>
          <cell r="W5100" t="str">
            <v>2100</v>
          </cell>
          <cell r="X5100" t="str">
            <v>BUILDINGS-PPR</v>
          </cell>
          <cell r="Y5100" t="str">
            <v/>
          </cell>
          <cell r="AA5100" t="str">
            <v>E13</v>
          </cell>
          <cell r="AB5100" t="str">
            <v>Production in CZ01</v>
          </cell>
          <cell r="AC5100" t="str">
            <v>BORplus PPRCT Reducer I/E GY 75x40</v>
          </cell>
          <cell r="AD5100" t="str">
            <v>8595185413407</v>
          </cell>
        </row>
        <row r="5101">
          <cell r="B5101" t="str">
            <v>SRE17550RCTBP</v>
          </cell>
          <cell r="C5101" t="str">
            <v>3079574</v>
          </cell>
          <cell r="D5101" t="str">
            <v/>
          </cell>
          <cell r="E5101" t="str">
            <v/>
          </cell>
          <cell r="F5101" t="str">
            <v/>
          </cell>
          <cell r="G5101" t="str">
            <v>M</v>
          </cell>
          <cell r="H5101" t="str">
            <v>2810</v>
          </cell>
          <cell r="I5101" t="str">
            <v>REDUKCE VNITŘNÍ/VNĚJŠÍ 75x50 PP-RCT BP</v>
          </cell>
          <cell r="J5101" t="str">
            <v/>
          </cell>
          <cell r="K5101" t="str">
            <v/>
          </cell>
          <cell r="L5101" t="str">
            <v/>
          </cell>
          <cell r="P5101" t="str">
            <v>Migrate</v>
          </cell>
          <cell r="Q5101" t="str">
            <v>SRE17550RCTBP</v>
          </cell>
          <cell r="R5101" t="str">
            <v/>
          </cell>
          <cell r="S5101" t="str">
            <v>B93_32421M</v>
          </cell>
          <cell r="T5101" t="str">
            <v>PPRCT Tvarovky BP celopl - FM</v>
          </cell>
          <cell r="U5101" t="str">
            <v>3130</v>
          </cell>
          <cell r="V5101" t="str">
            <v>TVAROVKY ŠEDÉ (PPRCT)</v>
          </cell>
          <cell r="W5101" t="str">
            <v>2100</v>
          </cell>
          <cell r="X5101" t="str">
            <v>BUILDINGS-PPR</v>
          </cell>
          <cell r="Y5101" t="str">
            <v/>
          </cell>
          <cell r="AA5101" t="str">
            <v>E13</v>
          </cell>
          <cell r="AB5101" t="str">
            <v>Production in CZ01</v>
          </cell>
          <cell r="AC5101" t="str">
            <v>BORplus PPRCT Reducer I/E GY 75x50</v>
          </cell>
          <cell r="AD5101" t="str">
            <v>8595185413377</v>
          </cell>
        </row>
        <row r="5102">
          <cell r="B5102" t="str">
            <v>SRE17563RCTBP</v>
          </cell>
          <cell r="C5102" t="str">
            <v>3082960</v>
          </cell>
          <cell r="D5102" t="str">
            <v/>
          </cell>
          <cell r="E5102" t="str">
            <v/>
          </cell>
          <cell r="F5102" t="str">
            <v/>
          </cell>
          <cell r="G5102" t="str">
            <v>M</v>
          </cell>
          <cell r="H5102" t="str">
            <v>2810</v>
          </cell>
          <cell r="I5102" t="str">
            <v>REDUKCE VNITŘNÍ/VNĚJŠÍ 75x63 PP-RCT BP</v>
          </cell>
          <cell r="J5102" t="str">
            <v/>
          </cell>
          <cell r="K5102" t="str">
            <v/>
          </cell>
          <cell r="L5102" t="str">
            <v/>
          </cell>
          <cell r="P5102" t="str">
            <v>Migrate</v>
          </cell>
          <cell r="Q5102" t="str">
            <v>SRE17563RCTBP</v>
          </cell>
          <cell r="R5102" t="str">
            <v/>
          </cell>
          <cell r="S5102" t="str">
            <v>B93_32421M</v>
          </cell>
          <cell r="T5102" t="str">
            <v>PPRCT Tvarovky BP celopl - FM</v>
          </cell>
          <cell r="U5102" t="str">
            <v>3130</v>
          </cell>
          <cell r="V5102" t="str">
            <v>TVAROVKY ŠEDÉ (PPRCT)</v>
          </cell>
          <cell r="W5102" t="str">
            <v>2100</v>
          </cell>
          <cell r="X5102" t="str">
            <v>BUILDINGS-PPR</v>
          </cell>
          <cell r="Y5102" t="str">
            <v/>
          </cell>
          <cell r="AA5102" t="str">
            <v>E13</v>
          </cell>
          <cell r="AB5102" t="str">
            <v>Production in CZ01</v>
          </cell>
          <cell r="AC5102" t="str">
            <v>BORplus PPRCT Reducer I/E GY 75x63</v>
          </cell>
          <cell r="AD5102" t="str">
            <v>8595185421860</v>
          </cell>
        </row>
        <row r="5103">
          <cell r="B5103" t="str">
            <v>SRE19050RCTBP</v>
          </cell>
          <cell r="C5103" t="str">
            <v>3079238</v>
          </cell>
          <cell r="D5103" t="str">
            <v/>
          </cell>
          <cell r="E5103" t="str">
            <v/>
          </cell>
          <cell r="F5103" t="str">
            <v/>
          </cell>
          <cell r="G5103" t="str">
            <v>M</v>
          </cell>
          <cell r="H5103" t="str">
            <v>2810</v>
          </cell>
          <cell r="I5103" t="str">
            <v>REDUKCE VNITŘNÍ/VNĚJŠÍ 90x50 PP-RCT BP</v>
          </cell>
          <cell r="J5103" t="str">
            <v/>
          </cell>
          <cell r="K5103" t="str">
            <v/>
          </cell>
          <cell r="L5103" t="str">
            <v/>
          </cell>
          <cell r="P5103" t="str">
            <v>Migrate</v>
          </cell>
          <cell r="Q5103" t="str">
            <v>SRE19050RCTBP</v>
          </cell>
          <cell r="R5103" t="str">
            <v/>
          </cell>
          <cell r="S5103" t="str">
            <v>B93_32421M</v>
          </cell>
          <cell r="T5103" t="str">
            <v>PPRCT Tvarovky BP celopl - FM</v>
          </cell>
          <cell r="U5103" t="str">
            <v>3130</v>
          </cell>
          <cell r="V5103" t="str">
            <v>TVAROVKY ŠEDÉ (PPRCT)</v>
          </cell>
          <cell r="W5103" t="str">
            <v>2100</v>
          </cell>
          <cell r="X5103" t="str">
            <v>BUILDINGS-PPR</v>
          </cell>
          <cell r="Y5103" t="str">
            <v/>
          </cell>
          <cell r="AA5103" t="str">
            <v>E13</v>
          </cell>
          <cell r="AB5103" t="str">
            <v>Production in CZ01</v>
          </cell>
          <cell r="AC5103" t="str">
            <v>BORplus PPRCT Reducer I/E GY 90x50</v>
          </cell>
          <cell r="AD5103" t="str">
            <v>8595185413490</v>
          </cell>
        </row>
        <row r="5104">
          <cell r="B5104" t="str">
            <v>SRE19063RCTBP</v>
          </cell>
          <cell r="C5104" t="str">
            <v>3079583</v>
          </cell>
          <cell r="D5104" t="str">
            <v/>
          </cell>
          <cell r="E5104" t="str">
            <v/>
          </cell>
          <cell r="F5104" t="str">
            <v/>
          </cell>
          <cell r="G5104" t="str">
            <v>M</v>
          </cell>
          <cell r="H5104" t="str">
            <v>2810</v>
          </cell>
          <cell r="I5104" t="str">
            <v>REDUKCE VNITŘNÍ/VNĚJŠÍ 90x63 PP-RCT BP</v>
          </cell>
          <cell r="J5104" t="str">
            <v/>
          </cell>
          <cell r="K5104" t="str">
            <v/>
          </cell>
          <cell r="L5104" t="str">
            <v/>
          </cell>
          <cell r="P5104" t="str">
            <v>Migrate</v>
          </cell>
          <cell r="Q5104" t="str">
            <v>SRE19063RCTBP</v>
          </cell>
          <cell r="R5104" t="str">
            <v/>
          </cell>
          <cell r="S5104" t="str">
            <v>B93_32421M</v>
          </cell>
          <cell r="T5104" t="str">
            <v>PPRCT Tvarovky BP celopl - FM</v>
          </cell>
          <cell r="U5104" t="str">
            <v>3130</v>
          </cell>
          <cell r="V5104" t="str">
            <v>TVAROVKY ŠEDÉ (PPRCT)</v>
          </cell>
          <cell r="W5104" t="str">
            <v>2100</v>
          </cell>
          <cell r="X5104" t="str">
            <v>BUILDINGS-PPR</v>
          </cell>
          <cell r="Y5104" t="str">
            <v/>
          </cell>
          <cell r="AA5104" t="str">
            <v>E13</v>
          </cell>
          <cell r="AB5104" t="str">
            <v>Production in CZ01</v>
          </cell>
          <cell r="AC5104" t="str">
            <v>BORplus PPRCT Reducer I/E GY 90x63</v>
          </cell>
          <cell r="AD5104" t="str">
            <v>8595185413469</v>
          </cell>
        </row>
        <row r="5105">
          <cell r="B5105" t="str">
            <v>SRE19075RCTBP</v>
          </cell>
          <cell r="C5105" t="str">
            <v>3079580</v>
          </cell>
          <cell r="D5105" t="str">
            <v/>
          </cell>
          <cell r="E5105" t="str">
            <v/>
          </cell>
          <cell r="F5105" t="str">
            <v/>
          </cell>
          <cell r="G5105" t="str">
            <v>M</v>
          </cell>
          <cell r="H5105" t="str">
            <v>2810</v>
          </cell>
          <cell r="I5105" t="str">
            <v>REDUKCE VNITŘNÍ/VNĚJŠÍ 90x75 PP-RCT BP</v>
          </cell>
          <cell r="J5105" t="str">
            <v/>
          </cell>
          <cell r="K5105" t="str">
            <v/>
          </cell>
          <cell r="L5105" t="str">
            <v/>
          </cell>
          <cell r="P5105" t="str">
            <v>Migrate</v>
          </cell>
          <cell r="Q5105" t="str">
            <v>SRE19075RCTBP</v>
          </cell>
          <cell r="R5105" t="str">
            <v/>
          </cell>
          <cell r="S5105" t="str">
            <v>B93_32421M</v>
          </cell>
          <cell r="T5105" t="str">
            <v>PPRCT Tvarovky BP celopl - FM</v>
          </cell>
          <cell r="U5105" t="str">
            <v>3130</v>
          </cell>
          <cell r="V5105" t="str">
            <v>TVAROVKY ŠEDÉ (PPRCT)</v>
          </cell>
          <cell r="W5105" t="str">
            <v>2100</v>
          </cell>
          <cell r="X5105" t="str">
            <v>BUILDINGS-PPR</v>
          </cell>
          <cell r="Y5105" t="str">
            <v/>
          </cell>
          <cell r="AA5105" t="str">
            <v>E13</v>
          </cell>
          <cell r="AB5105" t="str">
            <v>Production in CZ01</v>
          </cell>
          <cell r="AC5105" t="str">
            <v>BORplus PPRCT Reducer I/E GY 90x75</v>
          </cell>
          <cell r="AD5105" t="str">
            <v>8595185413438</v>
          </cell>
        </row>
        <row r="5106">
          <cell r="B5106" t="str">
            <v>STK040RCTBP</v>
          </cell>
          <cell r="C5106" t="str">
            <v>3085179</v>
          </cell>
          <cell r="D5106" t="str">
            <v/>
          </cell>
          <cell r="E5106" t="str">
            <v/>
          </cell>
          <cell r="F5106" t="str">
            <v/>
          </cell>
          <cell r="G5106" t="str">
            <v>M</v>
          </cell>
          <cell r="H5106" t="str">
            <v>2810</v>
          </cell>
          <cell r="I5106" t="str">
            <v>T KUS JEDNOZNAČNÝ 40 PP-RCT BP</v>
          </cell>
          <cell r="J5106" t="str">
            <v/>
          </cell>
          <cell r="K5106" t="str">
            <v/>
          </cell>
          <cell r="L5106" t="str">
            <v/>
          </cell>
          <cell r="P5106" t="str">
            <v>Migrate</v>
          </cell>
          <cell r="Q5106" t="str">
            <v>STK040RCTBP</v>
          </cell>
          <cell r="R5106" t="str">
            <v>NÁHRADA ZA SAP 3032622 / STK040BPXX</v>
          </cell>
          <cell r="S5106" t="str">
            <v>B93_32421M</v>
          </cell>
          <cell r="T5106" t="str">
            <v>PPRCT Tvarovky BP celopl - FM</v>
          </cell>
          <cell r="U5106" t="str">
            <v>3130</v>
          </cell>
          <cell r="V5106" t="str">
            <v>TVAROVKY ŠEDÉ (PPRCT)</v>
          </cell>
          <cell r="W5106" t="str">
            <v>2100</v>
          </cell>
          <cell r="X5106" t="str">
            <v>BUILDINGS-PPR</v>
          </cell>
          <cell r="Y5106" t="str">
            <v/>
          </cell>
          <cell r="AA5106" t="str">
            <v>E13</v>
          </cell>
          <cell r="AB5106" t="str">
            <v>Production in CZ01</v>
          </cell>
          <cell r="AC5106" t="str">
            <v>BORplus PPRCT Tee GY 40</v>
          </cell>
          <cell r="AD5106" t="str">
            <v>8595185489938</v>
          </cell>
        </row>
        <row r="5107">
          <cell r="B5107" t="str">
            <v>STK050RCTBP</v>
          </cell>
          <cell r="C5107" t="str">
            <v>3085090</v>
          </cell>
          <cell r="D5107" t="str">
            <v/>
          </cell>
          <cell r="E5107" t="str">
            <v>CO</v>
          </cell>
          <cell r="F5107" t="str">
            <v/>
          </cell>
          <cell r="G5107" t="str">
            <v>M</v>
          </cell>
          <cell r="H5107" t="str">
            <v>2810</v>
          </cell>
          <cell r="I5107" t="str">
            <v>T KUS JEDNOZNAČNÝ 50 PP-RCT BP</v>
          </cell>
          <cell r="J5107" t="str">
            <v/>
          </cell>
          <cell r="K5107" t="str">
            <v/>
          </cell>
          <cell r="L5107" t="str">
            <v/>
          </cell>
          <cell r="P5107" t="str">
            <v>Migrate</v>
          </cell>
          <cell r="Q5107" t="str">
            <v>STK050RCTBP</v>
          </cell>
          <cell r="R5107" t="str">
            <v>NEJDŘÍVE VYPRODAT SKLAD POLOŽKY 3032623 / STK050BPXX</v>
          </cell>
          <cell r="S5107" t="str">
            <v>B93_32421M</v>
          </cell>
          <cell r="T5107" t="str">
            <v>PPRCT Tvarovky BP celopl - FM</v>
          </cell>
          <cell r="U5107" t="str">
            <v>3130</v>
          </cell>
          <cell r="V5107" t="str">
            <v>TVAROVKY ŠEDÉ (PPRCT)</v>
          </cell>
          <cell r="W5107" t="str">
            <v>2100</v>
          </cell>
          <cell r="X5107" t="str">
            <v>BUILDINGS-PPR</v>
          </cell>
          <cell r="Y5107" t="str">
            <v/>
          </cell>
          <cell r="AA5107" t="str">
            <v>E13</v>
          </cell>
          <cell r="AB5107" t="str">
            <v>Production in CZ01</v>
          </cell>
          <cell r="AC5107" t="str">
            <v>BORplus PPRCT Tee GY 50</v>
          </cell>
          <cell r="AD5107" t="str">
            <v>8595185488597</v>
          </cell>
        </row>
        <row r="5108">
          <cell r="B5108" t="str">
            <v>STK063RCTBP</v>
          </cell>
          <cell r="C5108" t="str">
            <v>3082023</v>
          </cell>
          <cell r="D5108" t="str">
            <v/>
          </cell>
          <cell r="E5108" t="str">
            <v/>
          </cell>
          <cell r="F5108" t="str">
            <v/>
          </cell>
          <cell r="G5108" t="str">
            <v>M</v>
          </cell>
          <cell r="H5108" t="str">
            <v>2810</v>
          </cell>
          <cell r="I5108" t="str">
            <v>T KUS JEDNOZNAČNÝ 63 PP-RCT BP</v>
          </cell>
          <cell r="J5108" t="str">
            <v/>
          </cell>
          <cell r="K5108" t="str">
            <v/>
          </cell>
          <cell r="L5108" t="str">
            <v/>
          </cell>
          <cell r="P5108" t="str">
            <v>Migrate</v>
          </cell>
          <cell r="Q5108" t="str">
            <v>STK063RCTBP</v>
          </cell>
          <cell r="R5108" t="str">
            <v>NÁHRADA ZA SAP 3032624 / STK063BPXX</v>
          </cell>
          <cell r="S5108" t="str">
            <v>B93_32421M</v>
          </cell>
          <cell r="T5108" t="str">
            <v>PPRCT Tvarovky BP celopl - FM</v>
          </cell>
          <cell r="U5108" t="str">
            <v>3130</v>
          </cell>
          <cell r="V5108" t="str">
            <v>TVAROVKY ŠEDÉ (PPRCT)</v>
          </cell>
          <cell r="W5108" t="str">
            <v>2100</v>
          </cell>
          <cell r="X5108" t="str">
            <v>BUILDINGS-PPR</v>
          </cell>
          <cell r="Y5108" t="str">
            <v/>
          </cell>
          <cell r="AA5108" t="str">
            <v>E13</v>
          </cell>
          <cell r="AB5108" t="str">
            <v>Production in CZ01</v>
          </cell>
          <cell r="AC5108" t="str">
            <v>BORplus PPRCT Tee GY 63</v>
          </cell>
          <cell r="AD5108" t="str">
            <v>8595185415814</v>
          </cell>
        </row>
        <row r="5109">
          <cell r="B5109" t="str">
            <v>STK075RCTBP</v>
          </cell>
          <cell r="C5109" t="str">
            <v>3079538</v>
          </cell>
          <cell r="D5109" t="str">
            <v/>
          </cell>
          <cell r="E5109" t="str">
            <v/>
          </cell>
          <cell r="F5109" t="str">
            <v/>
          </cell>
          <cell r="G5109" t="str">
            <v>M</v>
          </cell>
          <cell r="H5109" t="str">
            <v>2810</v>
          </cell>
          <cell r="I5109" t="str">
            <v>T KUS JEDNOZNAČNÝ 75 PP-RCT BP</v>
          </cell>
          <cell r="J5109" t="str">
            <v/>
          </cell>
          <cell r="K5109" t="str">
            <v/>
          </cell>
          <cell r="L5109" t="str">
            <v/>
          </cell>
          <cell r="P5109" t="str">
            <v>Migrate</v>
          </cell>
          <cell r="Q5109" t="str">
            <v>STK075RCTBP</v>
          </cell>
          <cell r="R5109" t="str">
            <v/>
          </cell>
          <cell r="S5109" t="str">
            <v>B93_32421M</v>
          </cell>
          <cell r="T5109" t="str">
            <v>PPRCT Tvarovky BP celopl - FM</v>
          </cell>
          <cell r="U5109" t="str">
            <v>3130</v>
          </cell>
          <cell r="V5109" t="str">
            <v>TVAROVKY ŠEDÉ (PPRCT)</v>
          </cell>
          <cell r="W5109" t="str">
            <v>2100</v>
          </cell>
          <cell r="X5109" t="str">
            <v>BUILDINGS-PPR</v>
          </cell>
          <cell r="Y5109" t="str">
            <v/>
          </cell>
          <cell r="AA5109" t="str">
            <v>E13</v>
          </cell>
          <cell r="AB5109" t="str">
            <v>Production in CZ01</v>
          </cell>
          <cell r="AC5109" t="str">
            <v>BORplus PPRCT Tee GY 75</v>
          </cell>
          <cell r="AD5109" t="str">
            <v>8595185411854</v>
          </cell>
        </row>
        <row r="5110">
          <cell r="B5110" t="str">
            <v>STK090RCTBP</v>
          </cell>
          <cell r="C5110" t="str">
            <v>3079541</v>
          </cell>
          <cell r="D5110" t="str">
            <v/>
          </cell>
          <cell r="E5110" t="str">
            <v/>
          </cell>
          <cell r="F5110" t="str">
            <v/>
          </cell>
          <cell r="G5110" t="str">
            <v>M</v>
          </cell>
          <cell r="H5110" t="str">
            <v>2810</v>
          </cell>
          <cell r="I5110" t="str">
            <v>T KUS JEDNOZNAČNÝ 90 PP-RCT BP</v>
          </cell>
          <cell r="J5110" t="str">
            <v/>
          </cell>
          <cell r="K5110" t="str">
            <v/>
          </cell>
          <cell r="L5110" t="str">
            <v/>
          </cell>
          <cell r="P5110" t="str">
            <v>Migrate</v>
          </cell>
          <cell r="Q5110" t="str">
            <v>STK090RCTBP</v>
          </cell>
          <cell r="R5110" t="str">
            <v/>
          </cell>
          <cell r="S5110" t="str">
            <v>B93_32421M</v>
          </cell>
          <cell r="T5110" t="str">
            <v>PPRCT Tvarovky BP celopl - FM</v>
          </cell>
          <cell r="U5110" t="str">
            <v>3130</v>
          </cell>
          <cell r="V5110" t="str">
            <v>TVAROVKY ŠEDÉ (PPRCT)</v>
          </cell>
          <cell r="W5110" t="str">
            <v>2100</v>
          </cell>
          <cell r="X5110" t="str">
            <v>BUILDINGS-PPR</v>
          </cell>
          <cell r="Y5110" t="str">
            <v/>
          </cell>
          <cell r="AA5110" t="str">
            <v>E13</v>
          </cell>
          <cell r="AB5110" t="str">
            <v>Production in CZ01</v>
          </cell>
          <cell r="AC5110" t="str">
            <v>BORplus PPRCT Tee GY 90</v>
          </cell>
          <cell r="AD5110" t="str">
            <v>8595185411885</v>
          </cell>
        </row>
        <row r="5111">
          <cell r="B5111" t="str">
            <v>STK110RCTBP</v>
          </cell>
          <cell r="C5111" t="str">
            <v>3079544</v>
          </cell>
          <cell r="D5111" t="str">
            <v/>
          </cell>
          <cell r="E5111" t="str">
            <v/>
          </cell>
          <cell r="F5111" t="str">
            <v/>
          </cell>
          <cell r="G5111" t="str">
            <v>M</v>
          </cell>
          <cell r="H5111" t="str">
            <v>2810</v>
          </cell>
          <cell r="I5111" t="str">
            <v>T KUS JEDNOZNAČNÝ 110 PP-RCT BP</v>
          </cell>
          <cell r="J5111" t="str">
            <v/>
          </cell>
          <cell r="K5111" t="str">
            <v/>
          </cell>
          <cell r="L5111" t="str">
            <v/>
          </cell>
          <cell r="P5111" t="str">
            <v>Migrate</v>
          </cell>
          <cell r="Q5111" t="str">
            <v>STK110RCTBP</v>
          </cell>
          <cell r="R5111" t="str">
            <v/>
          </cell>
          <cell r="S5111" t="str">
            <v>B93_32421M</v>
          </cell>
          <cell r="T5111" t="str">
            <v>PPRCT Tvarovky BP celopl - FM</v>
          </cell>
          <cell r="U5111" t="str">
            <v>3130</v>
          </cell>
          <cell r="V5111" t="str">
            <v>TVAROVKY ŠEDÉ (PPRCT)</v>
          </cell>
          <cell r="W5111" t="str">
            <v>2100</v>
          </cell>
          <cell r="X5111" t="str">
            <v>BUILDINGS-PPR</v>
          </cell>
          <cell r="Y5111" t="str">
            <v/>
          </cell>
          <cell r="AA5111" t="str">
            <v>E13</v>
          </cell>
          <cell r="AB5111" t="str">
            <v>Production in CZ01</v>
          </cell>
          <cell r="AC5111" t="str">
            <v>BORplus PPRCT Tee GY 110</v>
          </cell>
          <cell r="AD5111" t="str">
            <v>8595185411915</v>
          </cell>
        </row>
        <row r="5112">
          <cell r="B5112" t="str">
            <v>STKR04020RCTBP</v>
          </cell>
          <cell r="C5112" t="str">
            <v>3084997</v>
          </cell>
          <cell r="D5112" t="str">
            <v/>
          </cell>
          <cell r="E5112" t="str">
            <v/>
          </cell>
          <cell r="F5112" t="str">
            <v/>
          </cell>
          <cell r="G5112" t="str">
            <v>M</v>
          </cell>
          <cell r="H5112" t="str">
            <v>2810</v>
          </cell>
          <cell r="I5112" t="str">
            <v>T KUS REDUKCE 40x20x40 PP-RCT BP</v>
          </cell>
          <cell r="J5112" t="str">
            <v/>
          </cell>
          <cell r="K5112" t="str">
            <v/>
          </cell>
          <cell r="L5112" t="str">
            <v/>
          </cell>
          <cell r="P5112" t="str">
            <v>Migrate</v>
          </cell>
          <cell r="Q5112" t="str">
            <v>STKR04020RCTBP</v>
          </cell>
          <cell r="R5112" t="str">
            <v>NÁHRADA ZA SAP 3032631 / STKR04020BP</v>
          </cell>
          <cell r="S5112" t="str">
            <v>B93_32421M</v>
          </cell>
          <cell r="T5112" t="str">
            <v>PPRCT Tvarovky BP celopl - FM</v>
          </cell>
          <cell r="U5112" t="str">
            <v>3130</v>
          </cell>
          <cell r="V5112" t="str">
            <v>TVAROVKY ŠEDÉ (PPRCT)</v>
          </cell>
          <cell r="W5112" t="str">
            <v>2100</v>
          </cell>
          <cell r="X5112" t="str">
            <v>BUILDINGS-PPR</v>
          </cell>
          <cell r="Y5112" t="str">
            <v/>
          </cell>
          <cell r="AA5112" t="str">
            <v>E13</v>
          </cell>
          <cell r="AB5112" t="str">
            <v>Production in CZ01</v>
          </cell>
          <cell r="AC5112" t="str">
            <v>BORplus PPRCT Red. Tee GY 40x20x40</v>
          </cell>
          <cell r="AD5112" t="str">
            <v>8595185488818</v>
          </cell>
        </row>
        <row r="5113">
          <cell r="B5113" t="str">
            <v>STKR04025RCTBP</v>
          </cell>
          <cell r="C5113" t="str">
            <v>3085088</v>
          </cell>
          <cell r="D5113" t="str">
            <v/>
          </cell>
          <cell r="E5113" t="str">
            <v/>
          </cell>
          <cell r="F5113" t="str">
            <v/>
          </cell>
          <cell r="G5113" t="str">
            <v>M</v>
          </cell>
          <cell r="H5113" t="str">
            <v>2810</v>
          </cell>
          <cell r="I5113" t="str">
            <v>T KUS REDUKCE 40x25x40 PP-RCT BP</v>
          </cell>
          <cell r="J5113" t="str">
            <v/>
          </cell>
          <cell r="K5113" t="str">
            <v/>
          </cell>
          <cell r="L5113" t="str">
            <v/>
          </cell>
          <cell r="P5113" t="str">
            <v>Migrate</v>
          </cell>
          <cell r="Q5113" t="str">
            <v>STKR04025RCTBP</v>
          </cell>
          <cell r="R5113" t="str">
            <v>NÁHRADA ZA SAP 3032634 / STKR04025BP</v>
          </cell>
          <cell r="S5113" t="str">
            <v>B93_32421M</v>
          </cell>
          <cell r="T5113" t="str">
            <v>PPRCT Tvarovky BP celopl - FM</v>
          </cell>
          <cell r="U5113" t="str">
            <v>3130</v>
          </cell>
          <cell r="V5113" t="str">
            <v>TVAROVKY ŠEDÉ (PPRCT)</v>
          </cell>
          <cell r="W5113" t="str">
            <v>2100</v>
          </cell>
          <cell r="X5113" t="str">
            <v>BUILDINGS-PPR</v>
          </cell>
          <cell r="Y5113" t="str">
            <v/>
          </cell>
          <cell r="AA5113" t="str">
            <v>E13</v>
          </cell>
          <cell r="AB5113" t="str">
            <v>Production in CZ01</v>
          </cell>
          <cell r="AC5113" t="str">
            <v>BORplus PPRCT Red. Tee GY 40x25x40</v>
          </cell>
          <cell r="AD5113" t="str">
            <v>8595185489860</v>
          </cell>
        </row>
        <row r="5114">
          <cell r="B5114" t="str">
            <v>STKR04032RCTBP</v>
          </cell>
          <cell r="C5114" t="str">
            <v>3085134</v>
          </cell>
          <cell r="D5114" t="str">
            <v/>
          </cell>
          <cell r="E5114" t="str">
            <v>99</v>
          </cell>
          <cell r="F5114" t="str">
            <v>X</v>
          </cell>
          <cell r="G5114" t="str">
            <v>O</v>
          </cell>
          <cell r="H5114" t="str">
            <v>2810</v>
          </cell>
          <cell r="I5114" t="str">
            <v>T KUS REDUKCE 40x32x40 PP-RCT BP</v>
          </cell>
          <cell r="J5114" t="str">
            <v/>
          </cell>
          <cell r="K5114" t="str">
            <v/>
          </cell>
          <cell r="L5114" t="str">
            <v/>
          </cell>
          <cell r="P5114" t="str">
            <v>Migrate</v>
          </cell>
          <cell r="Q5114" t="str">
            <v>STKR04032RCTBP</v>
          </cell>
          <cell r="R5114" t="str">
            <v>OBSOLETE</v>
          </cell>
          <cell r="S5114" t="str">
            <v>B93_32421M</v>
          </cell>
          <cell r="T5114" t="str">
            <v>PPRCT Tvarovky BP celopl - FM</v>
          </cell>
          <cell r="U5114" t="str">
            <v>3130</v>
          </cell>
          <cell r="V5114" t="str">
            <v>TVAROVKY ŠEDÉ (PPRCT)</v>
          </cell>
          <cell r="W5114" t="str">
            <v>2100</v>
          </cell>
          <cell r="X5114" t="str">
            <v>BUILDINGS-PPR</v>
          </cell>
          <cell r="Y5114" t="str">
            <v/>
          </cell>
          <cell r="AA5114" t="str">
            <v>E13</v>
          </cell>
          <cell r="AB5114" t="str">
            <v>Production in CZ01</v>
          </cell>
          <cell r="AC5114" t="str">
            <v>BORplus PP-RCT Red. Tee GY 40x32x40</v>
          </cell>
          <cell r="AD5114" t="str">
            <v>8595185489112</v>
          </cell>
        </row>
        <row r="5115">
          <cell r="B5115" t="str">
            <v>STKR05025RCTBP</v>
          </cell>
          <cell r="C5115" t="str">
            <v>3084030</v>
          </cell>
          <cell r="D5115" t="str">
            <v/>
          </cell>
          <cell r="E5115" t="str">
            <v/>
          </cell>
          <cell r="F5115" t="str">
            <v/>
          </cell>
          <cell r="G5115" t="str">
            <v>M</v>
          </cell>
          <cell r="H5115" t="str">
            <v>2810</v>
          </cell>
          <cell r="I5115" t="str">
            <v>T KUS REDUKCE 50x25x50 PP-RCT BP</v>
          </cell>
          <cell r="J5115" t="str">
            <v/>
          </cell>
          <cell r="K5115" t="str">
            <v/>
          </cell>
          <cell r="L5115" t="str">
            <v/>
          </cell>
          <cell r="P5115" t="str">
            <v>Migrate</v>
          </cell>
          <cell r="Q5115" t="str">
            <v>STKR05025RCTBP</v>
          </cell>
          <cell r="R5115" t="str">
            <v>NÁHRADA ZA SAP 3032635 / STKR05025BP</v>
          </cell>
          <cell r="S5115" t="str">
            <v>B93_32421M</v>
          </cell>
          <cell r="T5115" t="str">
            <v>PPRCT Tvarovky BP celopl - FM</v>
          </cell>
          <cell r="U5115" t="str">
            <v>3130</v>
          </cell>
          <cell r="V5115" t="str">
            <v>TVAROVKY ŠEDÉ (PPRCT)</v>
          </cell>
          <cell r="W5115" t="str">
            <v>2100</v>
          </cell>
          <cell r="X5115" t="str">
            <v>BUILDINGS-PPR</v>
          </cell>
          <cell r="Y5115" t="str">
            <v/>
          </cell>
          <cell r="AA5115" t="str">
            <v>E13</v>
          </cell>
          <cell r="AB5115" t="str">
            <v>Production in CZ01</v>
          </cell>
          <cell r="AC5115" t="str">
            <v>BORplus PPRCT Red. Tee GY 50x25x50</v>
          </cell>
          <cell r="AD5115" t="str">
            <v>8595185486210</v>
          </cell>
        </row>
        <row r="5116">
          <cell r="B5116" t="str">
            <v>STKR05032RCTBP</v>
          </cell>
          <cell r="C5116" t="str">
            <v>3084955</v>
          </cell>
          <cell r="D5116" t="str">
            <v/>
          </cell>
          <cell r="E5116" t="str">
            <v/>
          </cell>
          <cell r="F5116" t="str">
            <v/>
          </cell>
          <cell r="G5116" t="str">
            <v>M</v>
          </cell>
          <cell r="H5116" t="str">
            <v>2810</v>
          </cell>
          <cell r="I5116" t="str">
            <v>T KUS REDUKCE 50x32x50 PP-RCT BP</v>
          </cell>
          <cell r="J5116" t="str">
            <v/>
          </cell>
          <cell r="K5116" t="str">
            <v/>
          </cell>
          <cell r="L5116" t="str">
            <v/>
          </cell>
          <cell r="P5116" t="str">
            <v>Migrate</v>
          </cell>
          <cell r="Q5116" t="str">
            <v>STKR05032RCTBP</v>
          </cell>
          <cell r="R5116" t="str">
            <v>NÁHRADA ZA SAP 3032637 / STKR05032BP</v>
          </cell>
          <cell r="S5116" t="str">
            <v>B93_32421M</v>
          </cell>
          <cell r="T5116" t="str">
            <v>PPRCT Tvarovky BP celopl - FM</v>
          </cell>
          <cell r="U5116" t="str">
            <v>3130</v>
          </cell>
          <cell r="V5116" t="str">
            <v>TVAROVKY ŠEDÉ (PPRCT)</v>
          </cell>
          <cell r="W5116" t="str">
            <v>2100</v>
          </cell>
          <cell r="X5116" t="str">
            <v>BUILDINGS-PPR</v>
          </cell>
          <cell r="Y5116" t="str">
            <v/>
          </cell>
          <cell r="AA5116" t="str">
            <v>E13</v>
          </cell>
          <cell r="AB5116" t="str">
            <v>Production in CZ01</v>
          </cell>
          <cell r="AC5116" t="str">
            <v>BORplus PPRCT Red. Tee GY 50x32x50</v>
          </cell>
          <cell r="AD5116" t="str">
            <v>8595185488665</v>
          </cell>
        </row>
        <row r="5117">
          <cell r="B5117" t="str">
            <v>STKR05040RCTBP</v>
          </cell>
          <cell r="C5117" t="str">
            <v>3084317</v>
          </cell>
          <cell r="D5117" t="str">
            <v/>
          </cell>
          <cell r="E5117" t="str">
            <v/>
          </cell>
          <cell r="F5117" t="str">
            <v/>
          </cell>
          <cell r="G5117" t="str">
            <v>M</v>
          </cell>
          <cell r="H5117" t="str">
            <v>2810</v>
          </cell>
          <cell r="I5117" t="str">
            <v>T KUS REDUKCE 50x40x50 PP-RCT BP</v>
          </cell>
          <cell r="J5117" t="str">
            <v/>
          </cell>
          <cell r="K5117" t="str">
            <v/>
          </cell>
          <cell r="L5117" t="str">
            <v/>
          </cell>
          <cell r="P5117" t="str">
            <v>Migrate</v>
          </cell>
          <cell r="Q5117" t="str">
            <v>STKR05040RCTBP</v>
          </cell>
          <cell r="R5117" t="str">
            <v>NÁHRADA ZA SAP 3032639 / STKR05040BP</v>
          </cell>
          <cell r="S5117" t="str">
            <v>B93_32421M</v>
          </cell>
          <cell r="T5117" t="str">
            <v>PPRCT Tvarovky BP celopl - FM</v>
          </cell>
          <cell r="U5117" t="str">
            <v>3130</v>
          </cell>
          <cell r="V5117" t="str">
            <v>TVAROVKY ŠEDÉ (PPRCT)</v>
          </cell>
          <cell r="W5117" t="str">
            <v>2100</v>
          </cell>
          <cell r="X5117" t="str">
            <v>BUILDINGS-PPR</v>
          </cell>
          <cell r="Y5117" t="str">
            <v/>
          </cell>
          <cell r="AA5117" t="str">
            <v>E13</v>
          </cell>
          <cell r="AB5117" t="str">
            <v>Production in CZ01</v>
          </cell>
          <cell r="AC5117" t="str">
            <v>BORplus PPRCT Red. Tee GY 50x40x50</v>
          </cell>
          <cell r="AD5117" t="str">
            <v>8595185493553</v>
          </cell>
        </row>
        <row r="5118">
          <cell r="B5118" t="str">
            <v>STKR06332RCTBP</v>
          </cell>
          <cell r="C5118" t="str">
            <v>3081860</v>
          </cell>
          <cell r="D5118" t="str">
            <v/>
          </cell>
          <cell r="E5118" t="str">
            <v/>
          </cell>
          <cell r="F5118" t="str">
            <v/>
          </cell>
          <cell r="G5118" t="str">
            <v>M</v>
          </cell>
          <cell r="H5118" t="str">
            <v>2810</v>
          </cell>
          <cell r="I5118" t="str">
            <v>T KUS REDUKCE 63x32x63 PP-RCT BP</v>
          </cell>
          <cell r="J5118" t="str">
            <v/>
          </cell>
          <cell r="K5118" t="str">
            <v/>
          </cell>
          <cell r="L5118" t="str">
            <v/>
          </cell>
          <cell r="P5118" t="str">
            <v>Migrate</v>
          </cell>
          <cell r="Q5118" t="str">
            <v>STKR06332RCTBP</v>
          </cell>
          <cell r="R5118" t="str">
            <v>NÁHRADA ZA SAP 3032638 / STKR06332BP</v>
          </cell>
          <cell r="S5118" t="str">
            <v>B93_32421M</v>
          </cell>
          <cell r="T5118" t="str">
            <v>PPRCT Tvarovky BP celopl - FM</v>
          </cell>
          <cell r="U5118" t="str">
            <v>3130</v>
          </cell>
          <cell r="V5118" t="str">
            <v>TVAROVKY ŠEDÉ (PPRCT)</v>
          </cell>
          <cell r="W5118" t="str">
            <v>2100</v>
          </cell>
          <cell r="X5118" t="str">
            <v>BUILDINGS-PPR</v>
          </cell>
          <cell r="Y5118" t="str">
            <v/>
          </cell>
          <cell r="AA5118" t="str">
            <v>E13</v>
          </cell>
          <cell r="AB5118" t="str">
            <v>Production in CZ01</v>
          </cell>
          <cell r="AC5118" t="str">
            <v>BORplus PPRCT Red. Tee GY 63x32x63</v>
          </cell>
          <cell r="AD5118" t="str">
            <v>8595185415869</v>
          </cell>
        </row>
        <row r="5119">
          <cell r="B5119" t="str">
            <v>STKR06340RCTBP</v>
          </cell>
          <cell r="C5119" t="str">
            <v>3082645</v>
          </cell>
          <cell r="D5119" t="str">
            <v/>
          </cell>
          <cell r="E5119" t="str">
            <v/>
          </cell>
          <cell r="F5119" t="str">
            <v/>
          </cell>
          <cell r="G5119" t="str">
            <v>M</v>
          </cell>
          <cell r="H5119" t="str">
            <v>2810</v>
          </cell>
          <cell r="I5119" t="str">
            <v>T KUS REDUKCE 63x40x63 PP-RCT BP</v>
          </cell>
          <cell r="J5119" t="str">
            <v/>
          </cell>
          <cell r="K5119" t="str">
            <v/>
          </cell>
          <cell r="L5119" t="str">
            <v/>
          </cell>
          <cell r="P5119" t="str">
            <v>Migrate</v>
          </cell>
          <cell r="Q5119" t="str">
            <v>STKR06340RCTBP</v>
          </cell>
          <cell r="R5119" t="str">
            <v>NÁHRADA ZA SAP 3032640 / STKR06340BP</v>
          </cell>
          <cell r="S5119" t="str">
            <v>B93_32421M</v>
          </cell>
          <cell r="T5119" t="str">
            <v>PPRCT Tvarovky BP celopl - FM</v>
          </cell>
          <cell r="U5119" t="str">
            <v>3130</v>
          </cell>
          <cell r="V5119" t="str">
            <v>TVAROVKY ŠEDÉ (PPRCT)</v>
          </cell>
          <cell r="W5119" t="str">
            <v>2100</v>
          </cell>
          <cell r="X5119" t="str">
            <v>BUILDINGS-PPR</v>
          </cell>
          <cell r="Y5119" t="str">
            <v/>
          </cell>
          <cell r="AA5119" t="str">
            <v>E13</v>
          </cell>
          <cell r="AB5119" t="str">
            <v>Production in CZ01</v>
          </cell>
          <cell r="AC5119" t="str">
            <v>BORplus PPRCT Red. Tee GY 63x40x63</v>
          </cell>
          <cell r="AD5119" t="str">
            <v>8595185415890</v>
          </cell>
        </row>
        <row r="5120">
          <cell r="B5120" t="str">
            <v>STKR06350RCTBP</v>
          </cell>
          <cell r="C5120" t="str">
            <v>3082640</v>
          </cell>
          <cell r="D5120" t="str">
            <v/>
          </cell>
          <cell r="E5120" t="str">
            <v/>
          </cell>
          <cell r="F5120" t="str">
            <v/>
          </cell>
          <cell r="G5120" t="str">
            <v>M</v>
          </cell>
          <cell r="H5120" t="str">
            <v>2810</v>
          </cell>
          <cell r="I5120" t="str">
            <v>T KUS REDUKCE 63x50x63 PP-RCT BP</v>
          </cell>
          <cell r="J5120" t="str">
            <v/>
          </cell>
          <cell r="K5120" t="str">
            <v/>
          </cell>
          <cell r="L5120" t="str">
            <v/>
          </cell>
          <cell r="P5120" t="str">
            <v>Migrate</v>
          </cell>
          <cell r="Q5120" t="str">
            <v>STKR06350RCTBP</v>
          </cell>
          <cell r="R5120" t="str">
            <v/>
          </cell>
          <cell r="S5120" t="str">
            <v>B93_32421M</v>
          </cell>
          <cell r="T5120" t="str">
            <v>PPRCT Tvarovky BP celopl - FM</v>
          </cell>
          <cell r="U5120" t="str">
            <v>3130</v>
          </cell>
          <cell r="V5120" t="str">
            <v>TVAROVKY ŠEDÉ (PPRCT)</v>
          </cell>
          <cell r="W5120" t="str">
            <v>2100</v>
          </cell>
          <cell r="X5120" t="str">
            <v>BUILDINGS-PPR</v>
          </cell>
          <cell r="Y5120" t="str">
            <v/>
          </cell>
          <cell r="AA5120" t="str">
            <v>E13</v>
          </cell>
          <cell r="AB5120" t="str">
            <v>Production in CZ01</v>
          </cell>
          <cell r="AC5120" t="str">
            <v>BORplus PPRCT Red. Tee GY 63x50x63</v>
          </cell>
          <cell r="AD5120" t="str">
            <v>8595185415920</v>
          </cell>
        </row>
        <row r="5121">
          <cell r="B5121" t="str">
            <v>STKR07540RCTBP</v>
          </cell>
          <cell r="C5121" t="str">
            <v>3079545</v>
          </cell>
          <cell r="D5121" t="str">
            <v/>
          </cell>
          <cell r="E5121" t="str">
            <v>01</v>
          </cell>
          <cell r="F5121" t="str">
            <v/>
          </cell>
          <cell r="G5121" t="str">
            <v>O</v>
          </cell>
          <cell r="H5121" t="str">
            <v>2810</v>
          </cell>
          <cell r="I5121" t="str">
            <v>T KUS REDUKCE 75x40x75 PP-RCT BP</v>
          </cell>
          <cell r="J5121" t="str">
            <v/>
          </cell>
          <cell r="K5121" t="str">
            <v/>
          </cell>
          <cell r="L5121" t="str">
            <v/>
          </cell>
          <cell r="P5121" t="str">
            <v>Migrate</v>
          </cell>
          <cell r="Q5121" t="str">
            <v>STKR07540RCTBP</v>
          </cell>
          <cell r="R5121" t="str">
            <v/>
          </cell>
          <cell r="S5121" t="str">
            <v>B93_32421M</v>
          </cell>
          <cell r="T5121" t="str">
            <v>PPRCT Tvarovky BP celopl - FM</v>
          </cell>
          <cell r="U5121" t="str">
            <v>3130</v>
          </cell>
          <cell r="V5121" t="str">
            <v>TVAROVKY ŠEDÉ (PPRCT)</v>
          </cell>
          <cell r="W5121" t="str">
            <v>2100</v>
          </cell>
          <cell r="X5121" t="str">
            <v>BUILDINGS-PPR</v>
          </cell>
          <cell r="Y5121" t="str">
            <v/>
          </cell>
          <cell r="AA5121" t="str">
            <v>E13</v>
          </cell>
          <cell r="AB5121" t="str">
            <v>Production in CZ01</v>
          </cell>
          <cell r="AC5121" t="str">
            <v>BORplus PPRCT Red. Tee GY 75x40x75</v>
          </cell>
          <cell r="AD5121" t="str">
            <v>8595185411922</v>
          </cell>
        </row>
        <row r="5122">
          <cell r="B5122" t="str">
            <v>STKR07550RCTBP</v>
          </cell>
          <cell r="C5122" t="str">
            <v>3079548</v>
          </cell>
          <cell r="D5122" t="str">
            <v/>
          </cell>
          <cell r="E5122" t="str">
            <v/>
          </cell>
          <cell r="F5122" t="str">
            <v/>
          </cell>
          <cell r="G5122" t="str">
            <v>M</v>
          </cell>
          <cell r="H5122" t="str">
            <v>2810</v>
          </cell>
          <cell r="I5122" t="str">
            <v>T KUS REDUKCE 75x50x75 PP-RCT BP</v>
          </cell>
          <cell r="J5122" t="str">
            <v/>
          </cell>
          <cell r="K5122" t="str">
            <v/>
          </cell>
          <cell r="L5122" t="str">
            <v/>
          </cell>
          <cell r="P5122" t="str">
            <v>Migrate</v>
          </cell>
          <cell r="Q5122" t="str">
            <v>STKR07550RCTBP</v>
          </cell>
          <cell r="R5122" t="str">
            <v/>
          </cell>
          <cell r="S5122" t="str">
            <v>B93_32421M</v>
          </cell>
          <cell r="T5122" t="str">
            <v>PPRCT Tvarovky BP celopl - FM</v>
          </cell>
          <cell r="U5122" t="str">
            <v>3130</v>
          </cell>
          <cell r="V5122" t="str">
            <v>TVAROVKY ŠEDÉ (PPRCT)</v>
          </cell>
          <cell r="W5122" t="str">
            <v>2100</v>
          </cell>
          <cell r="X5122" t="str">
            <v>BUILDINGS-PPR</v>
          </cell>
          <cell r="Y5122" t="str">
            <v/>
          </cell>
          <cell r="AA5122" t="str">
            <v>E13</v>
          </cell>
          <cell r="AB5122" t="str">
            <v>Production in CZ01</v>
          </cell>
          <cell r="AC5122" t="str">
            <v>BORplus PPRCT Red. Tee GY 75x50x75</v>
          </cell>
          <cell r="AD5122" t="str">
            <v>8595185411953</v>
          </cell>
        </row>
        <row r="5123">
          <cell r="B5123" t="str">
            <v>STKR07563RCTBP</v>
          </cell>
          <cell r="C5123" t="str">
            <v>3079551</v>
          </cell>
          <cell r="D5123" t="str">
            <v/>
          </cell>
          <cell r="E5123" t="str">
            <v/>
          </cell>
          <cell r="F5123" t="str">
            <v/>
          </cell>
          <cell r="G5123" t="str">
            <v>M</v>
          </cell>
          <cell r="H5123" t="str">
            <v>2810</v>
          </cell>
          <cell r="I5123" t="str">
            <v>T KUS REDUKCE 75x63x75 PP-RCT BP</v>
          </cell>
          <cell r="J5123" t="str">
            <v/>
          </cell>
          <cell r="K5123" t="str">
            <v/>
          </cell>
          <cell r="L5123" t="str">
            <v/>
          </cell>
          <cell r="P5123" t="str">
            <v>Migrate</v>
          </cell>
          <cell r="Q5123" t="str">
            <v>STKR07563RCTBP</v>
          </cell>
          <cell r="R5123" t="str">
            <v/>
          </cell>
          <cell r="S5123" t="str">
            <v>B93_32421M</v>
          </cell>
          <cell r="T5123" t="str">
            <v>PPRCT Tvarovky BP celopl - FM</v>
          </cell>
          <cell r="U5123" t="str">
            <v>3130</v>
          </cell>
          <cell r="V5123" t="str">
            <v>TVAROVKY ŠEDÉ (PPRCT)</v>
          </cell>
          <cell r="W5123" t="str">
            <v>2100</v>
          </cell>
          <cell r="X5123" t="str">
            <v>BUILDINGS-PPR</v>
          </cell>
          <cell r="Y5123" t="str">
            <v/>
          </cell>
          <cell r="AA5123" t="str">
            <v>E13</v>
          </cell>
          <cell r="AB5123" t="str">
            <v>Production in CZ01</v>
          </cell>
          <cell r="AC5123" t="str">
            <v>BORplus PPRCT Red. Tee GY 75x63x75</v>
          </cell>
          <cell r="AD5123" t="str">
            <v>8595185411984</v>
          </cell>
        </row>
        <row r="5124">
          <cell r="B5124" t="str">
            <v>SZA040RCTBP</v>
          </cell>
          <cell r="C5124" t="str">
            <v>3084299</v>
          </cell>
          <cell r="D5124" t="str">
            <v/>
          </cell>
          <cell r="E5124" t="str">
            <v/>
          </cell>
          <cell r="F5124" t="str">
            <v/>
          </cell>
          <cell r="G5124" t="str">
            <v>M</v>
          </cell>
          <cell r="H5124" t="str">
            <v>2810</v>
          </cell>
          <cell r="I5124" t="str">
            <v>ZÁSLEPKA 40 PP-RCT BP</v>
          </cell>
          <cell r="J5124" t="str">
            <v/>
          </cell>
          <cell r="K5124" t="str">
            <v/>
          </cell>
          <cell r="L5124" t="str">
            <v/>
          </cell>
          <cell r="P5124" t="str">
            <v>Migrate</v>
          </cell>
          <cell r="Q5124" t="str">
            <v>SZA040RCTBP</v>
          </cell>
          <cell r="R5124" t="str">
            <v>NÁHRADA ZA SAP 3033182 / SZA040BPXX</v>
          </cell>
          <cell r="S5124" t="str">
            <v>B93_32421M</v>
          </cell>
          <cell r="T5124" t="str">
            <v>PPRCT Tvarovky BP celopl - FM</v>
          </cell>
          <cell r="U5124" t="str">
            <v>3130</v>
          </cell>
          <cell r="V5124" t="str">
            <v>TVAROVKY ŠEDÉ (PPRCT)</v>
          </cell>
          <cell r="W5124" t="str">
            <v>2100</v>
          </cell>
          <cell r="X5124" t="str">
            <v>BUILDINGS-PPR</v>
          </cell>
          <cell r="Y5124" t="str">
            <v/>
          </cell>
          <cell r="AA5124" t="str">
            <v>E13</v>
          </cell>
          <cell r="AB5124" t="str">
            <v>Production in CZ01</v>
          </cell>
          <cell r="AC5124" t="str">
            <v>BORplus PPRCT End Cap GY 40</v>
          </cell>
          <cell r="AD5124" t="str">
            <v>8595185487279</v>
          </cell>
        </row>
        <row r="5125">
          <cell r="B5125" t="str">
            <v>SZA050RCTBP</v>
          </cell>
          <cell r="C5125" t="str">
            <v>3084333</v>
          </cell>
          <cell r="D5125" t="str">
            <v/>
          </cell>
          <cell r="E5125" t="str">
            <v>CO</v>
          </cell>
          <cell r="F5125" t="str">
            <v/>
          </cell>
          <cell r="G5125" t="str">
            <v>M</v>
          </cell>
          <cell r="H5125" t="str">
            <v>2810</v>
          </cell>
          <cell r="I5125" t="str">
            <v>ZÁSLEPKA 50 PP-RCT BP</v>
          </cell>
          <cell r="J5125" t="str">
            <v/>
          </cell>
          <cell r="K5125" t="str">
            <v/>
          </cell>
          <cell r="L5125" t="str">
            <v/>
          </cell>
          <cell r="P5125" t="str">
            <v>Migrate</v>
          </cell>
          <cell r="Q5125" t="str">
            <v>SZA050RCTBP</v>
          </cell>
          <cell r="R5125" t="str">
            <v>NEJDŘÍVE VYPRODAT SKLAD POLOŽKY 3033183 / SZA050BPXX</v>
          </cell>
          <cell r="S5125" t="str">
            <v>B93_32421M</v>
          </cell>
          <cell r="T5125" t="str">
            <v>PPRCT Tvarovky BP celopl - FM</v>
          </cell>
          <cell r="U5125" t="str">
            <v>3130</v>
          </cell>
          <cell r="V5125" t="str">
            <v>TVAROVKY ŠEDÉ (PPRCT)</v>
          </cell>
          <cell r="W5125" t="str">
            <v>2100</v>
          </cell>
          <cell r="X5125" t="str">
            <v>BUILDINGS-PPR</v>
          </cell>
          <cell r="Y5125" t="str">
            <v/>
          </cell>
          <cell r="AA5125" t="str">
            <v>E13</v>
          </cell>
          <cell r="AB5125" t="str">
            <v>Production in CZ01</v>
          </cell>
          <cell r="AC5125" t="str">
            <v>BORplus PPRCT End Cap GY 50</v>
          </cell>
          <cell r="AD5125" t="str">
            <v>8595185485497</v>
          </cell>
        </row>
        <row r="5126">
          <cell r="B5126" t="str">
            <v>SZA063RCTBP</v>
          </cell>
          <cell r="C5126" t="str">
            <v>3082673</v>
          </cell>
          <cell r="D5126" t="str">
            <v/>
          </cell>
          <cell r="E5126" t="str">
            <v/>
          </cell>
          <cell r="F5126" t="str">
            <v/>
          </cell>
          <cell r="G5126" t="str">
            <v>M</v>
          </cell>
          <cell r="H5126" t="str">
            <v>2810</v>
          </cell>
          <cell r="I5126" t="str">
            <v>ZÁSLEPKA 63 PP-RCT BP</v>
          </cell>
          <cell r="J5126" t="str">
            <v/>
          </cell>
          <cell r="K5126" t="str">
            <v/>
          </cell>
          <cell r="L5126" t="str">
            <v/>
          </cell>
          <cell r="P5126" t="str">
            <v>Migrate</v>
          </cell>
          <cell r="Q5126" t="str">
            <v>SZA063RCTBP</v>
          </cell>
          <cell r="R5126" t="str">
            <v>NÁHRADA ZA SAP 3033184 / SZA063BPXX</v>
          </cell>
          <cell r="S5126" t="str">
            <v>B93_32421M</v>
          </cell>
          <cell r="T5126" t="str">
            <v>PPRCT Tvarovky BP celopl - FM</v>
          </cell>
          <cell r="U5126" t="str">
            <v>3130</v>
          </cell>
          <cell r="V5126" t="str">
            <v>TVAROVKY ŠEDÉ (PPRCT)</v>
          </cell>
          <cell r="W5126" t="str">
            <v>2100</v>
          </cell>
          <cell r="X5126" t="str">
            <v>BUILDINGS-PPR</v>
          </cell>
          <cell r="Y5126" t="str">
            <v/>
          </cell>
          <cell r="AA5126" t="str">
            <v>E13</v>
          </cell>
          <cell r="AB5126" t="str">
            <v>Production in CZ01</v>
          </cell>
          <cell r="AC5126" t="str">
            <v>BORplus PPRCT End Cap GY 63</v>
          </cell>
          <cell r="AD5126" t="str">
            <v>8595185415951</v>
          </cell>
        </row>
        <row r="5127">
          <cell r="B5127" t="str">
            <v>SZA075RCTBP</v>
          </cell>
          <cell r="C5127" t="str">
            <v>3079529</v>
          </cell>
          <cell r="D5127" t="str">
            <v/>
          </cell>
          <cell r="E5127" t="str">
            <v/>
          </cell>
          <cell r="F5127" t="str">
            <v/>
          </cell>
          <cell r="G5127" t="str">
            <v>M</v>
          </cell>
          <cell r="H5127" t="str">
            <v>2810</v>
          </cell>
          <cell r="I5127" t="str">
            <v>ZÁSLEPKA 75 PP-RCT BP</v>
          </cell>
          <cell r="J5127" t="str">
            <v/>
          </cell>
          <cell r="K5127" t="str">
            <v/>
          </cell>
          <cell r="L5127" t="str">
            <v/>
          </cell>
          <cell r="P5127" t="str">
            <v>Migrate</v>
          </cell>
          <cell r="Q5127" t="str">
            <v>SZA075RCTBP</v>
          </cell>
          <cell r="R5127" t="str">
            <v/>
          </cell>
          <cell r="S5127" t="str">
            <v>B93_32421M</v>
          </cell>
          <cell r="T5127" t="str">
            <v>PPRCT Tvarovky BP celopl - FM</v>
          </cell>
          <cell r="U5127" t="str">
            <v>3130</v>
          </cell>
          <cell r="V5127" t="str">
            <v>TVAROVKY ŠEDÉ (PPRCT)</v>
          </cell>
          <cell r="W5127" t="str">
            <v>2100</v>
          </cell>
          <cell r="X5127" t="str">
            <v>BUILDINGS-PPR</v>
          </cell>
          <cell r="Y5127" t="str">
            <v/>
          </cell>
          <cell r="AA5127" t="str">
            <v>E13</v>
          </cell>
          <cell r="AB5127" t="str">
            <v>Production in CZ01</v>
          </cell>
          <cell r="AC5127" t="str">
            <v>BORplus PPRCT End Cap GY 75</v>
          </cell>
          <cell r="AD5127" t="str">
            <v>8595185411762</v>
          </cell>
        </row>
        <row r="5128">
          <cell r="B5128" t="str">
            <v>BKOE02020BP</v>
          </cell>
          <cell r="C5128" t="str">
            <v>3044786</v>
          </cell>
          <cell r="D5128" t="str">
            <v/>
          </cell>
          <cell r="E5128" t="str">
            <v/>
          </cell>
          <cell r="F5128" t="str">
            <v/>
          </cell>
          <cell r="G5128" t="str">
            <v>M</v>
          </cell>
          <cell r="H5128" t="str">
            <v>2810</v>
          </cell>
          <cell r="I5128" t="str">
            <v>KOLENO KZ VNĚ 20x1/2" BP B PAS</v>
          </cell>
          <cell r="J5128" t="str">
            <v/>
          </cell>
          <cell r="K5128" t="str">
            <v/>
          </cell>
          <cell r="L5128" t="str">
            <v/>
          </cell>
          <cell r="P5128" t="str">
            <v>Migrate</v>
          </cell>
          <cell r="Q5128" t="str">
            <v>BKOE02020BP</v>
          </cell>
          <cell r="R5128" t="str">
            <v/>
          </cell>
          <cell r="S5128" t="str">
            <v>B94_32420M</v>
          </cell>
          <cell r="T5128" t="str">
            <v>PPR Tvarovky BP kombi - FM</v>
          </cell>
          <cell r="U5128" t="str">
            <v>3121</v>
          </cell>
          <cell r="V5128" t="str">
            <v>TVAROVKY BÍLÉ BP</v>
          </cell>
          <cell r="W5128" t="str">
            <v>2100</v>
          </cell>
          <cell r="X5128" t="str">
            <v>BUILDINGS-PPR</v>
          </cell>
          <cell r="Y5128" t="str">
            <v/>
          </cell>
          <cell r="AA5128" t="str">
            <v>E13</v>
          </cell>
          <cell r="AB5128" t="str">
            <v>Production in CZ01</v>
          </cell>
          <cell r="AC5128" t="str">
            <v>BORplus M/T Elbow 90° WT 20x1/2 PN25PAS</v>
          </cell>
          <cell r="AD5128" t="str">
            <v>5907444834466</v>
          </cell>
        </row>
        <row r="5129">
          <cell r="B5129" t="str">
            <v>BKOI02020BP</v>
          </cell>
          <cell r="C5129" t="str">
            <v>3044784</v>
          </cell>
          <cell r="D5129" t="str">
            <v/>
          </cell>
          <cell r="E5129" t="str">
            <v/>
          </cell>
          <cell r="F5129" t="str">
            <v/>
          </cell>
          <cell r="G5129" t="str">
            <v>M</v>
          </cell>
          <cell r="H5129" t="str">
            <v>2810</v>
          </cell>
          <cell r="I5129" t="str">
            <v>KOLENO KZ VNI 20x1/2" BP B PAS</v>
          </cell>
          <cell r="J5129" t="str">
            <v/>
          </cell>
          <cell r="K5129" t="str">
            <v/>
          </cell>
          <cell r="L5129" t="str">
            <v/>
          </cell>
          <cell r="P5129" t="str">
            <v>Migrate</v>
          </cell>
          <cell r="Q5129" t="str">
            <v>BKOI02020BP</v>
          </cell>
          <cell r="R5129" t="str">
            <v/>
          </cell>
          <cell r="S5129" t="str">
            <v>B94_32420M</v>
          </cell>
          <cell r="T5129" t="str">
            <v>PPR Tvarovky BP kombi - FM</v>
          </cell>
          <cell r="U5129" t="str">
            <v>3121</v>
          </cell>
          <cell r="V5129" t="str">
            <v>TVAROVKY BÍLÉ BP</v>
          </cell>
          <cell r="W5129" t="str">
            <v>2100</v>
          </cell>
          <cell r="X5129" t="str">
            <v>BUILDINGS-PPR</v>
          </cell>
          <cell r="Y5129" t="str">
            <v/>
          </cell>
          <cell r="AA5129" t="str">
            <v>E13</v>
          </cell>
          <cell r="AB5129" t="str">
            <v>Production in CZ01</v>
          </cell>
          <cell r="AC5129" t="str">
            <v>BORplus F/T Elbow 90° WT 20x1/2 PN25PAS</v>
          </cell>
          <cell r="AD5129" t="str">
            <v>5907444834404</v>
          </cell>
        </row>
        <row r="5130">
          <cell r="B5130" t="str">
            <v>BNK020BPXX</v>
          </cell>
          <cell r="C5130" t="str">
            <v>3044769</v>
          </cell>
          <cell r="D5130" t="str">
            <v/>
          </cell>
          <cell r="E5130" t="str">
            <v>99</v>
          </cell>
          <cell r="F5130" t="str">
            <v>X</v>
          </cell>
          <cell r="G5130" t="str">
            <v>O</v>
          </cell>
          <cell r="H5130" t="str">
            <v>2810</v>
          </cell>
          <cell r="I5130" t="str">
            <v>NÁSTĚNNÉ KOLENO KOV 20x1/2" BP PAS</v>
          </cell>
          <cell r="J5130" t="str">
            <v/>
          </cell>
          <cell r="K5130" t="str">
            <v/>
          </cell>
          <cell r="L5130" t="str">
            <v/>
          </cell>
          <cell r="P5130" t="str">
            <v>Migrate</v>
          </cell>
          <cell r="Q5130" t="str">
            <v>BNK020BPXX</v>
          </cell>
          <cell r="R5130" t="str">
            <v>PROJEKT PORTFOLIO REVIEW 2020</v>
          </cell>
          <cell r="S5130" t="str">
            <v>B94_32420M</v>
          </cell>
          <cell r="T5130" t="str">
            <v>PPR Tvarovky BP kombi - FM</v>
          </cell>
          <cell r="U5130" t="str">
            <v>3121</v>
          </cell>
          <cell r="V5130" t="str">
            <v>TVAROVKY BÍLÉ BP</v>
          </cell>
          <cell r="W5130" t="str">
            <v>2100</v>
          </cell>
          <cell r="X5130" t="str">
            <v>BUILDINGS-PPR</v>
          </cell>
          <cell r="Y5130" t="str">
            <v/>
          </cell>
          <cell r="AA5130" t="str">
            <v>E13</v>
          </cell>
          <cell r="AB5130" t="str">
            <v>Production in CZ01</v>
          </cell>
          <cell r="AC5130" t="str">
            <v>BORplusF/T Elbow wall90WT 20x1/2 PN25PAS</v>
          </cell>
          <cell r="AD5130" t="str">
            <v>5907444834046</v>
          </cell>
        </row>
        <row r="5131">
          <cell r="B5131" t="str">
            <v>BZE02020BP</v>
          </cell>
          <cell r="C5131" t="str">
            <v>3044780</v>
          </cell>
          <cell r="D5131" t="str">
            <v/>
          </cell>
          <cell r="E5131" t="str">
            <v/>
          </cell>
          <cell r="F5131" t="str">
            <v/>
          </cell>
          <cell r="G5131" t="str">
            <v>M</v>
          </cell>
          <cell r="H5131" t="str">
            <v>2810</v>
          </cell>
          <cell r="I5131" t="str">
            <v>PŘECHOD KZ VNĚ 20x1/2" BP B PAS</v>
          </cell>
          <cell r="J5131" t="str">
            <v/>
          </cell>
          <cell r="K5131" t="str">
            <v/>
          </cell>
          <cell r="L5131" t="str">
            <v/>
          </cell>
          <cell r="P5131" t="str">
            <v>Migrate</v>
          </cell>
          <cell r="Q5131" t="str">
            <v>BZE02020BP</v>
          </cell>
          <cell r="R5131" t="str">
            <v/>
          </cell>
          <cell r="S5131" t="str">
            <v>B94_32420M</v>
          </cell>
          <cell r="T5131" t="str">
            <v>PPR Tvarovky BP kombi - FM</v>
          </cell>
          <cell r="U5131" t="str">
            <v>3121</v>
          </cell>
          <cell r="V5131" t="str">
            <v>TVAROVKY BÍLÉ BP</v>
          </cell>
          <cell r="W5131" t="str">
            <v>2100</v>
          </cell>
          <cell r="X5131" t="str">
            <v>BUILDINGS-PPR</v>
          </cell>
          <cell r="Y5131" t="str">
            <v/>
          </cell>
          <cell r="AA5131" t="str">
            <v>E13</v>
          </cell>
          <cell r="AB5131" t="str">
            <v>Production in CZ01</v>
          </cell>
          <cell r="AC5131" t="str">
            <v>BORplus M/T Adaptor WT 20x1/2" PN25PAS</v>
          </cell>
          <cell r="AD5131" t="str">
            <v>5907444834268</v>
          </cell>
        </row>
        <row r="5132">
          <cell r="B5132" t="str">
            <v>BZE02520BP</v>
          </cell>
          <cell r="C5132" t="str">
            <v>3044781</v>
          </cell>
          <cell r="D5132" t="str">
            <v/>
          </cell>
          <cell r="E5132" t="str">
            <v/>
          </cell>
          <cell r="F5132" t="str">
            <v/>
          </cell>
          <cell r="G5132" t="str">
            <v>M</v>
          </cell>
          <cell r="H5132" t="str">
            <v>2810</v>
          </cell>
          <cell r="I5132" t="str">
            <v>PŘECHOD KZ VNĚ 25x1/2" BP B PAS</v>
          </cell>
          <cell r="J5132" t="str">
            <v/>
          </cell>
          <cell r="K5132" t="str">
            <v/>
          </cell>
          <cell r="L5132" t="str">
            <v/>
          </cell>
          <cell r="P5132" t="str">
            <v>Migrate</v>
          </cell>
          <cell r="Q5132" t="str">
            <v>BZE02520BP</v>
          </cell>
          <cell r="R5132" t="str">
            <v/>
          </cell>
          <cell r="S5132" t="str">
            <v>B94_32420M</v>
          </cell>
          <cell r="T5132" t="str">
            <v>PPR Tvarovky BP kombi - FM</v>
          </cell>
          <cell r="U5132" t="str">
            <v>3121</v>
          </cell>
          <cell r="V5132" t="str">
            <v>TVAROVKY BÍLÉ BP</v>
          </cell>
          <cell r="W5132" t="str">
            <v>2100</v>
          </cell>
          <cell r="X5132" t="str">
            <v>BUILDINGS-PPR</v>
          </cell>
          <cell r="Y5132" t="str">
            <v/>
          </cell>
          <cell r="AA5132" t="str">
            <v>E13</v>
          </cell>
          <cell r="AB5132" t="str">
            <v>Production in CZ01</v>
          </cell>
          <cell r="AC5132" t="str">
            <v>BORplus M/T Adaptor WT 25x1/2" PN25PAS</v>
          </cell>
          <cell r="AD5132" t="str">
            <v>5907444834282</v>
          </cell>
        </row>
        <row r="5133">
          <cell r="B5133" t="str">
            <v>BZE02525BP</v>
          </cell>
          <cell r="C5133" t="str">
            <v>3044782</v>
          </cell>
          <cell r="D5133" t="str">
            <v/>
          </cell>
          <cell r="E5133" t="str">
            <v/>
          </cell>
          <cell r="F5133" t="str">
            <v/>
          </cell>
          <cell r="G5133" t="str">
            <v>M</v>
          </cell>
          <cell r="H5133" t="str">
            <v>2810</v>
          </cell>
          <cell r="I5133" t="str">
            <v>PŘECHOD KZ VNĚ 25x3/4" BP B PAS</v>
          </cell>
          <cell r="J5133" t="str">
            <v/>
          </cell>
          <cell r="K5133" t="str">
            <v/>
          </cell>
          <cell r="L5133" t="str">
            <v/>
          </cell>
          <cell r="P5133" t="str">
            <v>Migrate</v>
          </cell>
          <cell r="Q5133" t="str">
            <v>BZE02525BP</v>
          </cell>
          <cell r="R5133" t="str">
            <v/>
          </cell>
          <cell r="S5133" t="str">
            <v>B94_32420M</v>
          </cell>
          <cell r="T5133" t="str">
            <v>PPR Tvarovky BP kombi - FM</v>
          </cell>
          <cell r="U5133" t="str">
            <v>3121</v>
          </cell>
          <cell r="V5133" t="str">
            <v>TVAROVKY BÍLÉ BP</v>
          </cell>
          <cell r="W5133" t="str">
            <v>2100</v>
          </cell>
          <cell r="X5133" t="str">
            <v>BUILDINGS-PPR</v>
          </cell>
          <cell r="Y5133" t="str">
            <v/>
          </cell>
          <cell r="AA5133" t="str">
            <v>E13</v>
          </cell>
          <cell r="AB5133" t="str">
            <v>Production in CZ01</v>
          </cell>
          <cell r="AC5133" t="str">
            <v>BORplus M/T Adaptor WT 25x3/4" PN25PAS</v>
          </cell>
          <cell r="AD5133" t="str">
            <v>5907444834312</v>
          </cell>
        </row>
        <row r="5134">
          <cell r="B5134" t="str">
            <v>BZE03232BP</v>
          </cell>
          <cell r="C5134" t="str">
            <v>3044783</v>
          </cell>
          <cell r="D5134" t="str">
            <v/>
          </cell>
          <cell r="E5134" t="str">
            <v/>
          </cell>
          <cell r="F5134" t="str">
            <v/>
          </cell>
          <cell r="G5134" t="str">
            <v>M</v>
          </cell>
          <cell r="H5134" t="str">
            <v>2810</v>
          </cell>
          <cell r="I5134" t="str">
            <v>PŘECHOD KZ VNĚ 32x1" BP B PAS</v>
          </cell>
          <cell r="J5134" t="str">
            <v/>
          </cell>
          <cell r="K5134" t="str">
            <v/>
          </cell>
          <cell r="L5134" t="str">
            <v/>
          </cell>
          <cell r="P5134" t="str">
            <v>Migrate</v>
          </cell>
          <cell r="Q5134" t="str">
            <v>BZE03232BP</v>
          </cell>
          <cell r="R5134" t="str">
            <v/>
          </cell>
          <cell r="S5134" t="str">
            <v>B94_32420M</v>
          </cell>
          <cell r="T5134" t="str">
            <v>PPR Tvarovky BP kombi - FM</v>
          </cell>
          <cell r="U5134" t="str">
            <v>3121</v>
          </cell>
          <cell r="V5134" t="str">
            <v>TVAROVKY BÍLÉ BP</v>
          </cell>
          <cell r="W5134" t="str">
            <v>2100</v>
          </cell>
          <cell r="X5134" t="str">
            <v>BUILDINGS-PPR</v>
          </cell>
          <cell r="Y5134" t="str">
            <v/>
          </cell>
          <cell r="AA5134" t="str">
            <v>E13</v>
          </cell>
          <cell r="AB5134" t="str">
            <v>Production in CZ01</v>
          </cell>
          <cell r="AC5134" t="str">
            <v>BORplus M/T Adaptor WT 32x1" PN25PAS</v>
          </cell>
          <cell r="AD5134" t="str">
            <v>5907444834336</v>
          </cell>
        </row>
        <row r="5135">
          <cell r="B5135" t="str">
            <v>BZI02020BP</v>
          </cell>
          <cell r="C5135" t="str">
            <v>3044774</v>
          </cell>
          <cell r="D5135" t="str">
            <v/>
          </cell>
          <cell r="E5135" t="str">
            <v/>
          </cell>
          <cell r="F5135" t="str">
            <v/>
          </cell>
          <cell r="G5135" t="str">
            <v>M</v>
          </cell>
          <cell r="H5135" t="str">
            <v>2810</v>
          </cell>
          <cell r="I5135" t="str">
            <v>PŘECHOD KZ VNI 20x1/2" BP B PAS</v>
          </cell>
          <cell r="J5135" t="str">
            <v/>
          </cell>
          <cell r="K5135" t="str">
            <v/>
          </cell>
          <cell r="L5135" t="str">
            <v/>
          </cell>
          <cell r="P5135" t="str">
            <v>Migrate</v>
          </cell>
          <cell r="Q5135" t="str">
            <v>BZI02020BP</v>
          </cell>
          <cell r="R5135" t="str">
            <v/>
          </cell>
          <cell r="S5135" t="str">
            <v>B94_32420M</v>
          </cell>
          <cell r="T5135" t="str">
            <v>PPR Tvarovky BP kombi - FM</v>
          </cell>
          <cell r="U5135" t="str">
            <v>3121</v>
          </cell>
          <cell r="V5135" t="str">
            <v>TVAROVKY BÍLÉ BP</v>
          </cell>
          <cell r="W5135" t="str">
            <v>2100</v>
          </cell>
          <cell r="X5135" t="str">
            <v>BUILDINGS-PPR</v>
          </cell>
          <cell r="Y5135" t="str">
            <v/>
          </cell>
          <cell r="AA5135" t="str">
            <v>E13</v>
          </cell>
          <cell r="AB5135" t="str">
            <v>Production in CZ01</v>
          </cell>
          <cell r="AC5135" t="str">
            <v>BORplus F/T Adaptor WT 20x1/2" PN25PAS</v>
          </cell>
          <cell r="AD5135" t="str">
            <v>5907444834114</v>
          </cell>
        </row>
        <row r="5136">
          <cell r="B5136" t="str">
            <v>BZI02520BP</v>
          </cell>
          <cell r="C5136" t="str">
            <v>3044775</v>
          </cell>
          <cell r="D5136" t="str">
            <v/>
          </cell>
          <cell r="E5136" t="str">
            <v>99</v>
          </cell>
          <cell r="F5136" t="str">
            <v>X</v>
          </cell>
          <cell r="G5136" t="str">
            <v>O</v>
          </cell>
          <cell r="H5136" t="str">
            <v>2810</v>
          </cell>
          <cell r="I5136" t="str">
            <v>PŘECHOD KZ VNI 25x1/2" BP B</v>
          </cell>
          <cell r="J5136" t="str">
            <v/>
          </cell>
          <cell r="K5136" t="str">
            <v/>
          </cell>
          <cell r="L5136" t="str">
            <v/>
          </cell>
          <cell r="P5136" t="str">
            <v>Migrate</v>
          </cell>
          <cell r="Q5136" t="str">
            <v>BZI02520BP</v>
          </cell>
          <cell r="R5136" t="str">
            <v>Projekt portfolio review 2020</v>
          </cell>
          <cell r="S5136" t="str">
            <v>B94_32420M</v>
          </cell>
          <cell r="T5136" t="str">
            <v>PPR Tvarovky BP kombi - FM</v>
          </cell>
          <cell r="U5136" t="str">
            <v>3121</v>
          </cell>
          <cell r="V5136" t="str">
            <v>TVAROVKY BÍLÉ BP</v>
          </cell>
          <cell r="W5136" t="str">
            <v>2100</v>
          </cell>
          <cell r="X5136" t="str">
            <v>BUILDINGS-PPR</v>
          </cell>
          <cell r="Y5136" t="str">
            <v/>
          </cell>
          <cell r="AA5136" t="str">
            <v>E13</v>
          </cell>
          <cell r="AB5136" t="str">
            <v>Production in CZ01</v>
          </cell>
          <cell r="AC5136" t="str">
            <v>BORplus F/T Adapter WT 25x1/2'' PN25</v>
          </cell>
          <cell r="AD5136" t="str">
            <v>5907444834138</v>
          </cell>
        </row>
        <row r="5137">
          <cell r="B5137" t="str">
            <v>BZI02525BP</v>
          </cell>
          <cell r="C5137" t="str">
            <v>3044776</v>
          </cell>
          <cell r="D5137" t="str">
            <v/>
          </cell>
          <cell r="E5137" t="str">
            <v/>
          </cell>
          <cell r="F5137" t="str">
            <v/>
          </cell>
          <cell r="G5137" t="str">
            <v>M</v>
          </cell>
          <cell r="H5137" t="str">
            <v>2810</v>
          </cell>
          <cell r="I5137" t="str">
            <v>PŘECHOD KZ VNI 25x3/4" BP B PAS</v>
          </cell>
          <cell r="J5137" t="str">
            <v/>
          </cell>
          <cell r="K5137" t="str">
            <v/>
          </cell>
          <cell r="L5137" t="str">
            <v/>
          </cell>
          <cell r="P5137" t="str">
            <v>Migrate</v>
          </cell>
          <cell r="Q5137" t="str">
            <v>BZI02525BP</v>
          </cell>
          <cell r="R5137" t="str">
            <v/>
          </cell>
          <cell r="S5137" t="str">
            <v>B94_32420M</v>
          </cell>
          <cell r="T5137" t="str">
            <v>PPR Tvarovky BP kombi - FM</v>
          </cell>
          <cell r="U5137" t="str">
            <v>3121</v>
          </cell>
          <cell r="V5137" t="str">
            <v>TVAROVKY BÍLÉ BP</v>
          </cell>
          <cell r="W5137" t="str">
            <v>2100</v>
          </cell>
          <cell r="X5137" t="str">
            <v>BUILDINGS-PPR</v>
          </cell>
          <cell r="Y5137" t="str">
            <v/>
          </cell>
          <cell r="AA5137" t="str">
            <v>E13</v>
          </cell>
          <cell r="AB5137" t="str">
            <v>Production in CZ01</v>
          </cell>
          <cell r="AC5137" t="str">
            <v>BORplus F/T Adaptor WT 25x3/4" PN25PAS</v>
          </cell>
          <cell r="AD5137" t="str">
            <v>5907444834169</v>
          </cell>
        </row>
        <row r="5138">
          <cell r="B5138" t="str">
            <v>BZI03232BP</v>
          </cell>
          <cell r="C5138" t="str">
            <v>3044777</v>
          </cell>
          <cell r="D5138" t="str">
            <v/>
          </cell>
          <cell r="E5138" t="str">
            <v/>
          </cell>
          <cell r="F5138" t="str">
            <v/>
          </cell>
          <cell r="G5138" t="str">
            <v>M</v>
          </cell>
          <cell r="H5138" t="str">
            <v>2810</v>
          </cell>
          <cell r="I5138" t="str">
            <v>PŘECHOD KZ VNI 32x1"  BP B</v>
          </cell>
          <cell r="J5138" t="str">
            <v/>
          </cell>
          <cell r="K5138" t="str">
            <v/>
          </cell>
          <cell r="L5138" t="str">
            <v/>
          </cell>
          <cell r="P5138" t="str">
            <v>Migrate</v>
          </cell>
          <cell r="Q5138" t="str">
            <v>BZI03232BP</v>
          </cell>
          <cell r="R5138" t="str">
            <v/>
          </cell>
          <cell r="S5138" t="str">
            <v>B94_32420M</v>
          </cell>
          <cell r="T5138" t="str">
            <v>PPR Tvarovky BP kombi - FM</v>
          </cell>
          <cell r="U5138" t="str">
            <v>3121</v>
          </cell>
          <cell r="V5138" t="str">
            <v>TVAROVKY BÍLÉ BP</v>
          </cell>
          <cell r="W5138" t="str">
            <v>2100</v>
          </cell>
          <cell r="X5138" t="str">
            <v>BUILDINGS-PPR</v>
          </cell>
          <cell r="Y5138" t="str">
            <v/>
          </cell>
          <cell r="AA5138" t="str">
            <v>E13</v>
          </cell>
          <cell r="AB5138" t="str">
            <v>Production in CZ01</v>
          </cell>
          <cell r="AC5138" t="str">
            <v>BORplus F/T Adaptor WT 32x1'' PN25</v>
          </cell>
          <cell r="AD5138" t="str">
            <v>8595185430350</v>
          </cell>
        </row>
        <row r="5139">
          <cell r="B5139" t="str">
            <v>SKOE01620BP</v>
          </cell>
          <cell r="C5139" t="str">
            <v>3044785</v>
          </cell>
          <cell r="D5139" t="str">
            <v/>
          </cell>
          <cell r="E5139" t="str">
            <v/>
          </cell>
          <cell r="F5139" t="str">
            <v/>
          </cell>
          <cell r="G5139" t="str">
            <v>M</v>
          </cell>
          <cell r="H5139" t="str">
            <v>2810</v>
          </cell>
          <cell r="I5139" t="str">
            <v>KOLENO KZ VNĚ 16x1/2" BP</v>
          </cell>
          <cell r="J5139" t="str">
            <v/>
          </cell>
          <cell r="K5139" t="str">
            <v/>
          </cell>
          <cell r="L5139" t="str">
            <v/>
          </cell>
          <cell r="P5139" t="str">
            <v>Migrate</v>
          </cell>
          <cell r="Q5139" t="str">
            <v>SKOE01620BP</v>
          </cell>
          <cell r="R5139" t="str">
            <v/>
          </cell>
          <cell r="S5139" t="str">
            <v>B94_32420M</v>
          </cell>
          <cell r="T5139" t="str">
            <v>PPR Tvarovky BP kombi - FM</v>
          </cell>
          <cell r="U5139" t="str">
            <v>3101</v>
          </cell>
          <cell r="V5139" t="str">
            <v>TVAROVKY ŠEDÉ BP</v>
          </cell>
          <cell r="W5139" t="str">
            <v>2100</v>
          </cell>
          <cell r="X5139" t="str">
            <v>BUILDINGS-PPR</v>
          </cell>
          <cell r="Y5139" t="str">
            <v/>
          </cell>
          <cell r="AA5139" t="str">
            <v>E13</v>
          </cell>
          <cell r="AB5139" t="str">
            <v>Production in CZ01</v>
          </cell>
          <cell r="AC5139" t="str">
            <v>BORplus M/T Elbow 90° GY 16x1/2 PN25</v>
          </cell>
          <cell r="AD5139" t="str">
            <v>5907444834442</v>
          </cell>
        </row>
        <row r="5140">
          <cell r="B5140" t="str">
            <v>SKOE02020BP</v>
          </cell>
          <cell r="C5140" t="str">
            <v>3033123</v>
          </cell>
          <cell r="D5140" t="str">
            <v/>
          </cell>
          <cell r="E5140" t="str">
            <v/>
          </cell>
          <cell r="F5140" t="str">
            <v/>
          </cell>
          <cell r="G5140" t="str">
            <v>M</v>
          </cell>
          <cell r="H5140" t="str">
            <v>2810</v>
          </cell>
          <cell r="I5140" t="str">
            <v>KOLENO KZ VNĚ 20x1/2" BP PAS</v>
          </cell>
          <cell r="J5140" t="str">
            <v/>
          </cell>
          <cell r="K5140" t="str">
            <v/>
          </cell>
          <cell r="L5140" t="str">
            <v/>
          </cell>
          <cell r="P5140" t="str">
            <v>Migrate</v>
          </cell>
          <cell r="Q5140" t="str">
            <v>SKOE02020BP</v>
          </cell>
          <cell r="R5140" t="str">
            <v/>
          </cell>
          <cell r="S5140" t="str">
            <v>B94_32420M</v>
          </cell>
          <cell r="T5140" t="str">
            <v>PPR Tvarovky BP kombi - FM</v>
          </cell>
          <cell r="U5140" t="str">
            <v>3101</v>
          </cell>
          <cell r="V5140" t="str">
            <v>TVAROVKY ŠEDÉ BP</v>
          </cell>
          <cell r="W5140" t="str">
            <v>2100</v>
          </cell>
          <cell r="X5140" t="str">
            <v>BUILDINGS-PPR</v>
          </cell>
          <cell r="Y5140" t="str">
            <v/>
          </cell>
          <cell r="AA5140" t="str">
            <v>E13</v>
          </cell>
          <cell r="AB5140" t="str">
            <v>Production in CZ01</v>
          </cell>
          <cell r="AC5140" t="str">
            <v>BORplus M/T Elbow 90° GY 20x1/2 PN25PAS</v>
          </cell>
          <cell r="AD5140" t="str">
            <v>5907444834459</v>
          </cell>
        </row>
        <row r="5141">
          <cell r="B5141" t="str">
            <v>SKOE02025BP</v>
          </cell>
          <cell r="C5141" t="str">
            <v>3033125</v>
          </cell>
          <cell r="D5141" t="str">
            <v/>
          </cell>
          <cell r="E5141" t="str">
            <v>01</v>
          </cell>
          <cell r="F5141" t="str">
            <v/>
          </cell>
          <cell r="G5141" t="str">
            <v>O</v>
          </cell>
          <cell r="H5141" t="str">
            <v>2810</v>
          </cell>
          <cell r="I5141" t="str">
            <v>KOLENO KZ VNĚ 20x3/4" BP</v>
          </cell>
          <cell r="J5141" t="str">
            <v/>
          </cell>
          <cell r="K5141" t="str">
            <v/>
          </cell>
          <cell r="L5141" t="str">
            <v/>
          </cell>
          <cell r="P5141" t="str">
            <v>Migrate</v>
          </cell>
          <cell r="Q5141" t="str">
            <v>SKOE02025BP</v>
          </cell>
          <cell r="R5141" t="str">
            <v>Projekt portfolio review 2020</v>
          </cell>
          <cell r="S5141" t="str">
            <v>B94_32420M</v>
          </cell>
          <cell r="T5141" t="str">
            <v>PPR Tvarovky BP kombi - FM</v>
          </cell>
          <cell r="U5141" t="str">
            <v>3101</v>
          </cell>
          <cell r="V5141" t="str">
            <v>TVAROVKY ŠEDÉ BP</v>
          </cell>
          <cell r="W5141" t="str">
            <v>2100</v>
          </cell>
          <cell r="X5141" t="str">
            <v>BUILDINGS-PPR</v>
          </cell>
          <cell r="Y5141" t="str">
            <v/>
          </cell>
          <cell r="AA5141" t="str">
            <v>E13</v>
          </cell>
          <cell r="AB5141" t="str">
            <v>Production in CZ01</v>
          </cell>
          <cell r="AC5141" t="str">
            <v>BORplus M/T Elbow 90° GY 20x3/4 PN25</v>
          </cell>
          <cell r="AD5141" t="str">
            <v>5907444834480</v>
          </cell>
        </row>
        <row r="5142">
          <cell r="B5142" t="str">
            <v>SKOE02520BP</v>
          </cell>
          <cell r="C5142" t="str">
            <v>3033124</v>
          </cell>
          <cell r="D5142" t="str">
            <v/>
          </cell>
          <cell r="E5142" t="str">
            <v>01</v>
          </cell>
          <cell r="F5142" t="str">
            <v/>
          </cell>
          <cell r="G5142" t="str">
            <v>O</v>
          </cell>
          <cell r="H5142" t="str">
            <v>2810</v>
          </cell>
          <cell r="I5142" t="str">
            <v>KOLENO KZ VNĚ 25x1/2" BP PAS</v>
          </cell>
          <cell r="J5142" t="str">
            <v/>
          </cell>
          <cell r="K5142" t="str">
            <v/>
          </cell>
          <cell r="L5142" t="str">
            <v/>
          </cell>
          <cell r="P5142" t="str">
            <v>Migrate</v>
          </cell>
          <cell r="Q5142" t="str">
            <v>SKOE02520BP</v>
          </cell>
          <cell r="R5142" t="str">
            <v>Projekt portfolio review 2020</v>
          </cell>
          <cell r="S5142" t="str">
            <v>B94_32420M</v>
          </cell>
          <cell r="T5142" t="str">
            <v>PPR Tvarovky BP kombi - FM</v>
          </cell>
          <cell r="U5142" t="str">
            <v>3101</v>
          </cell>
          <cell r="V5142" t="str">
            <v>TVAROVKY ŠEDÉ BP</v>
          </cell>
          <cell r="W5142" t="str">
            <v>2100</v>
          </cell>
          <cell r="X5142" t="str">
            <v>BUILDINGS-PPR</v>
          </cell>
          <cell r="Y5142" t="str">
            <v/>
          </cell>
          <cell r="AA5142" t="str">
            <v>E13</v>
          </cell>
          <cell r="AB5142" t="str">
            <v>Production in CZ01</v>
          </cell>
          <cell r="AC5142" t="str">
            <v>BORplus M/T Elbow 90° GY 25x1/2 PN25PAS</v>
          </cell>
          <cell r="AD5142" t="str">
            <v>5907444834473</v>
          </cell>
        </row>
        <row r="5143">
          <cell r="B5143" t="str">
            <v>SKOE02525BP</v>
          </cell>
          <cell r="C5143" t="str">
            <v>3033126</v>
          </cell>
          <cell r="D5143" t="str">
            <v/>
          </cell>
          <cell r="E5143" t="str">
            <v>01</v>
          </cell>
          <cell r="F5143" t="str">
            <v/>
          </cell>
          <cell r="G5143" t="str">
            <v>O</v>
          </cell>
          <cell r="H5143" t="str">
            <v>2810</v>
          </cell>
          <cell r="I5143" t="str">
            <v>KOLENO KZ VNĚ 25x3/4" BP PAS</v>
          </cell>
          <cell r="J5143" t="str">
            <v/>
          </cell>
          <cell r="K5143" t="str">
            <v/>
          </cell>
          <cell r="L5143" t="str">
            <v/>
          </cell>
          <cell r="P5143" t="str">
            <v>Migrate</v>
          </cell>
          <cell r="Q5143" t="str">
            <v>SKOE02525BP</v>
          </cell>
          <cell r="R5143" t="str">
            <v>Projekt portfolio review 2020</v>
          </cell>
          <cell r="S5143" t="str">
            <v>B94_32420M</v>
          </cell>
          <cell r="T5143" t="str">
            <v>PPR Tvarovky BP kombi - FM</v>
          </cell>
          <cell r="U5143" t="str">
            <v>3101</v>
          </cell>
          <cell r="V5143" t="str">
            <v>TVAROVKY ŠEDÉ BP</v>
          </cell>
          <cell r="W5143" t="str">
            <v>2100</v>
          </cell>
          <cell r="X5143" t="str">
            <v>BUILDINGS-PPR</v>
          </cell>
          <cell r="Y5143" t="str">
            <v/>
          </cell>
          <cell r="AA5143" t="str">
            <v>E13</v>
          </cell>
          <cell r="AB5143" t="str">
            <v>Production in CZ01</v>
          </cell>
          <cell r="AC5143" t="str">
            <v>BORplus M/T Elbow 90° GY 25x3/4 PN25PAS</v>
          </cell>
          <cell r="AD5143" t="str">
            <v>5907444834497</v>
          </cell>
        </row>
        <row r="5144">
          <cell r="B5144" t="str">
            <v>SKOE03232BP</v>
          </cell>
          <cell r="C5144" t="str">
            <v>3033128</v>
          </cell>
          <cell r="D5144" t="str">
            <v/>
          </cell>
          <cell r="E5144" t="str">
            <v>01</v>
          </cell>
          <cell r="F5144" t="str">
            <v/>
          </cell>
          <cell r="G5144" t="str">
            <v>O</v>
          </cell>
          <cell r="H5144" t="str">
            <v>2810</v>
          </cell>
          <cell r="I5144" t="str">
            <v>KOLENO KZ VNĚ 32x1" BP PAS</v>
          </cell>
          <cell r="J5144" t="str">
            <v/>
          </cell>
          <cell r="K5144" t="str">
            <v/>
          </cell>
          <cell r="L5144" t="str">
            <v/>
          </cell>
          <cell r="P5144" t="str">
            <v>Migrate</v>
          </cell>
          <cell r="Q5144" t="str">
            <v>SKOE03232BP</v>
          </cell>
          <cell r="R5144" t="str">
            <v>Projekt portfolio review 2020</v>
          </cell>
          <cell r="S5144" t="str">
            <v>B94_32420M</v>
          </cell>
          <cell r="T5144" t="str">
            <v>PPR Tvarovky BP kombi - FM</v>
          </cell>
          <cell r="U5144" t="str">
            <v>3101</v>
          </cell>
          <cell r="V5144" t="str">
            <v>TVAROVKY ŠEDÉ BP</v>
          </cell>
          <cell r="W5144" t="str">
            <v>2100</v>
          </cell>
          <cell r="X5144" t="str">
            <v>BUILDINGS-PPR</v>
          </cell>
          <cell r="Y5144" t="str">
            <v/>
          </cell>
          <cell r="AA5144" t="str">
            <v>E13</v>
          </cell>
          <cell r="AB5144" t="str">
            <v>Production in CZ01</v>
          </cell>
          <cell r="AC5144" t="str">
            <v>BORplus M/T Elbow 90° GY 32x1 PN25PAS</v>
          </cell>
          <cell r="AD5144" t="str">
            <v>5907444834503</v>
          </cell>
        </row>
        <row r="5145">
          <cell r="B5145" t="str">
            <v>SKOI02020BP</v>
          </cell>
          <cell r="C5145" t="str">
            <v>3033117</v>
          </cell>
          <cell r="D5145" t="str">
            <v/>
          </cell>
          <cell r="E5145" t="str">
            <v/>
          </cell>
          <cell r="F5145" t="str">
            <v/>
          </cell>
          <cell r="G5145" t="str">
            <v>M</v>
          </cell>
          <cell r="H5145" t="str">
            <v>2810</v>
          </cell>
          <cell r="I5145" t="str">
            <v>KOLENO KZ VNI 20x1/2" BP PAS</v>
          </cell>
          <cell r="J5145" t="str">
            <v/>
          </cell>
          <cell r="K5145" t="str">
            <v/>
          </cell>
          <cell r="L5145" t="str">
            <v/>
          </cell>
          <cell r="P5145" t="str">
            <v>Migrate</v>
          </cell>
          <cell r="Q5145" t="str">
            <v>SKOI02020BP</v>
          </cell>
          <cell r="R5145" t="str">
            <v/>
          </cell>
          <cell r="S5145" t="str">
            <v>B94_32420M</v>
          </cell>
          <cell r="T5145" t="str">
            <v>PPR Tvarovky BP kombi - FM</v>
          </cell>
          <cell r="U5145" t="str">
            <v>3101</v>
          </cell>
          <cell r="V5145" t="str">
            <v>TVAROVKY ŠEDÉ BP</v>
          </cell>
          <cell r="W5145" t="str">
            <v>2100</v>
          </cell>
          <cell r="X5145" t="str">
            <v>BUILDINGS-PPR</v>
          </cell>
          <cell r="Y5145" t="str">
            <v/>
          </cell>
          <cell r="AA5145" t="str">
            <v>E13</v>
          </cell>
          <cell r="AB5145" t="str">
            <v>Production in CZ01</v>
          </cell>
          <cell r="AC5145" t="str">
            <v>BORplus F/T Elbow 90° GY 20x1/2 PN25PAS</v>
          </cell>
          <cell r="AD5145" t="str">
            <v>5907444834398</v>
          </cell>
        </row>
        <row r="5146">
          <cell r="B5146" t="str">
            <v>SKOI02520BP</v>
          </cell>
          <cell r="C5146" t="str">
            <v>3033118</v>
          </cell>
          <cell r="D5146" t="str">
            <v/>
          </cell>
          <cell r="E5146" t="str">
            <v>01</v>
          </cell>
          <cell r="F5146" t="str">
            <v/>
          </cell>
          <cell r="G5146" t="str">
            <v>O</v>
          </cell>
          <cell r="H5146" t="str">
            <v>2810</v>
          </cell>
          <cell r="I5146" t="str">
            <v>KOLENO KZ VNI 25x1/2" BP PAS</v>
          </cell>
          <cell r="J5146" t="str">
            <v/>
          </cell>
          <cell r="K5146" t="str">
            <v/>
          </cell>
          <cell r="L5146" t="str">
            <v/>
          </cell>
          <cell r="P5146" t="str">
            <v>Migrate</v>
          </cell>
          <cell r="Q5146" t="str">
            <v>SKOI02520BP</v>
          </cell>
          <cell r="R5146" t="str">
            <v>Projekt portfolio review 2020</v>
          </cell>
          <cell r="S5146" t="str">
            <v>B94_32420M</v>
          </cell>
          <cell r="T5146" t="str">
            <v>PPR Tvarovky BP kombi - FM</v>
          </cell>
          <cell r="U5146" t="str">
            <v>3101</v>
          </cell>
          <cell r="V5146" t="str">
            <v>TVAROVKY ŠEDÉ BP</v>
          </cell>
          <cell r="W5146" t="str">
            <v>2100</v>
          </cell>
          <cell r="X5146" t="str">
            <v>BUILDINGS-PPR</v>
          </cell>
          <cell r="Y5146" t="str">
            <v/>
          </cell>
          <cell r="AA5146" t="str">
            <v>E13</v>
          </cell>
          <cell r="AB5146" t="str">
            <v>Production in CZ01</v>
          </cell>
          <cell r="AC5146" t="str">
            <v>BORplus F/T Elbow 90° GY 25x1/2 PN25PAS</v>
          </cell>
          <cell r="AD5146" t="str">
            <v>5907444834411</v>
          </cell>
        </row>
        <row r="5147">
          <cell r="B5147" t="str">
            <v>SKOI02525BP</v>
          </cell>
          <cell r="C5147" t="str">
            <v>3033120</v>
          </cell>
          <cell r="D5147" t="str">
            <v/>
          </cell>
          <cell r="E5147" t="str">
            <v>99</v>
          </cell>
          <cell r="F5147" t="str">
            <v>X</v>
          </cell>
          <cell r="G5147" t="str">
            <v>O</v>
          </cell>
          <cell r="H5147" t="str">
            <v>2810</v>
          </cell>
          <cell r="I5147" t="str">
            <v>KOLENO KZ VNI 25x3/4" BP PAS</v>
          </cell>
          <cell r="J5147" t="str">
            <v/>
          </cell>
          <cell r="K5147" t="str">
            <v/>
          </cell>
          <cell r="L5147" t="str">
            <v/>
          </cell>
          <cell r="P5147" t="str">
            <v>Migrate</v>
          </cell>
          <cell r="Q5147" t="str">
            <v>SKOI02525BP</v>
          </cell>
          <cell r="R5147" t="str">
            <v>Projekt portfolio review 2020</v>
          </cell>
          <cell r="S5147" t="str">
            <v>B94_32420M</v>
          </cell>
          <cell r="T5147" t="str">
            <v>PPR Tvarovky BP kombi - FM</v>
          </cell>
          <cell r="U5147" t="str">
            <v>3101</v>
          </cell>
          <cell r="V5147" t="str">
            <v>TVAROVKY ŠEDÉ BP</v>
          </cell>
          <cell r="W5147" t="str">
            <v>2100</v>
          </cell>
          <cell r="X5147" t="str">
            <v>BUILDINGS-PPR</v>
          </cell>
          <cell r="Y5147" t="str">
            <v/>
          </cell>
          <cell r="AA5147" t="str">
            <v>E13</v>
          </cell>
          <cell r="AB5147" t="str">
            <v>Production in CZ01</v>
          </cell>
          <cell r="AC5147" t="str">
            <v>BORplus F/T Elbow 90 GY 25x3/4 PN25PAS</v>
          </cell>
          <cell r="AD5147" t="str">
            <v>5907444834428</v>
          </cell>
        </row>
        <row r="5148">
          <cell r="B5148" t="str">
            <v>SKOI03232BP</v>
          </cell>
          <cell r="C5148" t="str">
            <v>3033122</v>
          </cell>
          <cell r="D5148" t="str">
            <v/>
          </cell>
          <cell r="E5148" t="str">
            <v>01</v>
          </cell>
          <cell r="F5148" t="str">
            <v/>
          </cell>
          <cell r="G5148" t="str">
            <v>O</v>
          </cell>
          <cell r="H5148" t="str">
            <v>2810</v>
          </cell>
          <cell r="I5148" t="str">
            <v>KOLENO KZ VNI 32x1" BP PAS</v>
          </cell>
          <cell r="J5148" t="str">
            <v/>
          </cell>
          <cell r="K5148" t="str">
            <v/>
          </cell>
          <cell r="L5148" t="str">
            <v/>
          </cell>
          <cell r="P5148" t="str">
            <v>Migrate</v>
          </cell>
          <cell r="Q5148" t="str">
            <v>SKOI03232BP</v>
          </cell>
          <cell r="R5148" t="str">
            <v>Projekt portfolio review 2020</v>
          </cell>
          <cell r="S5148" t="str">
            <v>B94_32420M</v>
          </cell>
          <cell r="T5148" t="str">
            <v>PPR Tvarovky BP kombi - FM</v>
          </cell>
          <cell r="U5148" t="str">
            <v>3101</v>
          </cell>
          <cell r="V5148" t="str">
            <v>TVAROVKY ŠEDÉ BP</v>
          </cell>
          <cell r="W5148" t="str">
            <v>2100</v>
          </cell>
          <cell r="X5148" t="str">
            <v>BUILDINGS-PPR</v>
          </cell>
          <cell r="Y5148" t="str">
            <v/>
          </cell>
          <cell r="AA5148" t="str">
            <v>E13</v>
          </cell>
          <cell r="AB5148" t="str">
            <v>Production in CZ01</v>
          </cell>
          <cell r="AC5148" t="str">
            <v>BORplus F/T Elbow 90° GY 32x1 PN25PAS</v>
          </cell>
          <cell r="AD5148" t="str">
            <v>5907444834435</v>
          </cell>
        </row>
        <row r="5149">
          <cell r="B5149" t="str">
            <v>SNK016BPXX</v>
          </cell>
          <cell r="C5149" t="str">
            <v>3044767</v>
          </cell>
          <cell r="D5149" t="str">
            <v/>
          </cell>
          <cell r="E5149" t="str">
            <v/>
          </cell>
          <cell r="F5149" t="str">
            <v/>
          </cell>
          <cell r="G5149" t="str">
            <v>M</v>
          </cell>
          <cell r="H5149" t="str">
            <v>2810</v>
          </cell>
          <cell r="I5149" t="str">
            <v>NÁSTĚNNÉ KOLENO KOV 16x1/2" BP PAS</v>
          </cell>
          <cell r="J5149" t="str">
            <v/>
          </cell>
          <cell r="K5149" t="str">
            <v/>
          </cell>
          <cell r="L5149" t="str">
            <v/>
          </cell>
          <cell r="P5149" t="str">
            <v>Migrate</v>
          </cell>
          <cell r="Q5149" t="str">
            <v>SNK016BPXX</v>
          </cell>
          <cell r="R5149" t="str">
            <v/>
          </cell>
          <cell r="S5149" t="str">
            <v>B94_32420M</v>
          </cell>
          <cell r="T5149" t="str">
            <v>PPR Tvarovky BP kombi - FM</v>
          </cell>
          <cell r="U5149" t="str">
            <v>3101</v>
          </cell>
          <cell r="V5149" t="str">
            <v>TVAROVKY ŠEDÉ BP</v>
          </cell>
          <cell r="W5149" t="str">
            <v>2100</v>
          </cell>
          <cell r="X5149" t="str">
            <v>BUILDINGS-PPR</v>
          </cell>
          <cell r="Y5149" t="str">
            <v/>
          </cell>
          <cell r="AA5149" t="str">
            <v>E13</v>
          </cell>
          <cell r="AB5149" t="str">
            <v>Production in CZ01</v>
          </cell>
          <cell r="AC5149" t="str">
            <v>BORplusF/T Elbow wall90GY 16x1/2 PN25PAS</v>
          </cell>
          <cell r="AD5149" t="str">
            <v>5907444834022</v>
          </cell>
        </row>
        <row r="5150">
          <cell r="B5150" t="str">
            <v>SNK02025BP</v>
          </cell>
          <cell r="C5150" t="str">
            <v>3044770</v>
          </cell>
          <cell r="D5150" t="str">
            <v/>
          </cell>
          <cell r="E5150" t="str">
            <v>99</v>
          </cell>
          <cell r="F5150" t="str">
            <v>X</v>
          </cell>
          <cell r="G5150" t="str">
            <v>O</v>
          </cell>
          <cell r="H5150" t="str">
            <v>2810</v>
          </cell>
          <cell r="I5150" t="str">
            <v>NÁSTĚNNÉ KOLENO KOV 20x3/4" BP PAS</v>
          </cell>
          <cell r="J5150" t="str">
            <v/>
          </cell>
          <cell r="K5150" t="str">
            <v/>
          </cell>
          <cell r="L5150" t="str">
            <v/>
          </cell>
          <cell r="P5150" t="str">
            <v>Migrate</v>
          </cell>
          <cell r="Q5150" t="str">
            <v>SNK02025BP</v>
          </cell>
          <cell r="R5150" t="str">
            <v>Projekt portfolio review 2020</v>
          </cell>
          <cell r="S5150" t="str">
            <v>B94_32420M</v>
          </cell>
          <cell r="T5150" t="str">
            <v>PPR Tvarovky BP kombi - FM</v>
          </cell>
          <cell r="U5150" t="str">
            <v>3101</v>
          </cell>
          <cell r="V5150" t="str">
            <v>TVAROVKY ŠEDÉ BP</v>
          </cell>
          <cell r="W5150" t="str">
            <v>2100</v>
          </cell>
          <cell r="X5150" t="str">
            <v>BUILDINGS-PPR</v>
          </cell>
          <cell r="Y5150" t="str">
            <v/>
          </cell>
          <cell r="AA5150" t="str">
            <v>E13</v>
          </cell>
          <cell r="AB5150" t="str">
            <v>Production in CZ01</v>
          </cell>
          <cell r="AC5150" t="str">
            <v>BORplusF/T Elbow wall90GY 20x3/4 PN25PAS</v>
          </cell>
          <cell r="AD5150" t="str">
            <v>5907444834060</v>
          </cell>
        </row>
        <row r="5151">
          <cell r="B5151" t="str">
            <v>SNK020BPXX</v>
          </cell>
          <cell r="C5151" t="str">
            <v>3044768</v>
          </cell>
          <cell r="D5151" t="str">
            <v/>
          </cell>
          <cell r="E5151" t="str">
            <v/>
          </cell>
          <cell r="F5151" t="str">
            <v/>
          </cell>
          <cell r="G5151" t="str">
            <v>M</v>
          </cell>
          <cell r="H5151" t="str">
            <v>2810</v>
          </cell>
          <cell r="I5151" t="str">
            <v>NÁSTĚNNÉ KOLENO KOV 20x1/2" BP PAS</v>
          </cell>
          <cell r="J5151" t="str">
            <v/>
          </cell>
          <cell r="K5151" t="str">
            <v/>
          </cell>
          <cell r="L5151" t="str">
            <v/>
          </cell>
          <cell r="P5151" t="str">
            <v>Migrate</v>
          </cell>
          <cell r="Q5151" t="str">
            <v>SNK020BPXX</v>
          </cell>
          <cell r="R5151" t="str">
            <v/>
          </cell>
          <cell r="S5151" t="str">
            <v>B94_32420M</v>
          </cell>
          <cell r="T5151" t="str">
            <v>PPR Tvarovky BP kombi - FM</v>
          </cell>
          <cell r="U5151" t="str">
            <v>3101</v>
          </cell>
          <cell r="V5151" t="str">
            <v>TVAROVKY ŠEDÉ BP</v>
          </cell>
          <cell r="W5151" t="str">
            <v>2100</v>
          </cell>
          <cell r="X5151" t="str">
            <v>BUILDINGS-PPR</v>
          </cell>
          <cell r="Y5151" t="str">
            <v/>
          </cell>
          <cell r="AA5151" t="str">
            <v>E13</v>
          </cell>
          <cell r="AB5151" t="str">
            <v>Production in CZ01</v>
          </cell>
          <cell r="AC5151" t="str">
            <v>BORplusF/T Elbow wall90GY 20x1/2 PN25PAS</v>
          </cell>
          <cell r="AD5151" t="str">
            <v>5907444834039</v>
          </cell>
        </row>
        <row r="5152">
          <cell r="B5152" t="str">
            <v>SNK02520BP</v>
          </cell>
          <cell r="C5152" t="str">
            <v>3042009</v>
          </cell>
          <cell r="D5152" t="str">
            <v/>
          </cell>
          <cell r="E5152" t="str">
            <v/>
          </cell>
          <cell r="F5152" t="str">
            <v/>
          </cell>
          <cell r="G5152" t="str">
            <v>M</v>
          </cell>
          <cell r="H5152" t="str">
            <v>2810</v>
          </cell>
          <cell r="I5152" t="str">
            <v>NÁSTĚNNÉ KOLENO KOV 25x1/2" BP PAS</v>
          </cell>
          <cell r="J5152" t="str">
            <v/>
          </cell>
          <cell r="K5152" t="str">
            <v/>
          </cell>
          <cell r="L5152" t="str">
            <v/>
          </cell>
          <cell r="P5152" t="str">
            <v>Migrate</v>
          </cell>
          <cell r="Q5152" t="str">
            <v>SNK02520BP</v>
          </cell>
          <cell r="R5152" t="str">
            <v/>
          </cell>
          <cell r="S5152" t="str">
            <v>B94_32420M</v>
          </cell>
          <cell r="T5152" t="str">
            <v>PPR Tvarovky BP kombi - FM</v>
          </cell>
          <cell r="U5152" t="str">
            <v>3101</v>
          </cell>
          <cell r="V5152" t="str">
            <v>TVAROVKY ŠEDÉ BP</v>
          </cell>
          <cell r="W5152" t="str">
            <v>2100</v>
          </cell>
          <cell r="X5152" t="str">
            <v>BUILDINGS-PPR</v>
          </cell>
          <cell r="Y5152" t="str">
            <v/>
          </cell>
          <cell r="AA5152" t="str">
            <v>E13</v>
          </cell>
          <cell r="AB5152" t="str">
            <v>Production in CZ01</v>
          </cell>
          <cell r="AC5152" t="str">
            <v>BORplusF/T Elbow wall90GY 25x1/2 PN25PAS</v>
          </cell>
          <cell r="AD5152" t="str">
            <v>5907444834053</v>
          </cell>
        </row>
        <row r="5153">
          <cell r="B5153" t="str">
            <v>SNK025BPXX</v>
          </cell>
          <cell r="C5153" t="str">
            <v>3044771</v>
          </cell>
          <cell r="D5153" t="str">
            <v/>
          </cell>
          <cell r="E5153" t="str">
            <v/>
          </cell>
          <cell r="F5153" t="str">
            <v/>
          </cell>
          <cell r="G5153" t="str">
            <v>M</v>
          </cell>
          <cell r="H5153" t="str">
            <v>2810</v>
          </cell>
          <cell r="I5153" t="str">
            <v>NÁSTĚNNÉ KOLENO KOV 25x3/4" BP PAS</v>
          </cell>
          <cell r="J5153" t="str">
            <v/>
          </cell>
          <cell r="K5153" t="str">
            <v/>
          </cell>
          <cell r="L5153" t="str">
            <v/>
          </cell>
          <cell r="P5153" t="str">
            <v>Migrate</v>
          </cell>
          <cell r="Q5153" t="str">
            <v>SNK025BPXX</v>
          </cell>
          <cell r="R5153" t="str">
            <v/>
          </cell>
          <cell r="S5153" t="str">
            <v>B94_32420M</v>
          </cell>
          <cell r="T5153" t="str">
            <v>PPR Tvarovky BP kombi - FM</v>
          </cell>
          <cell r="U5153" t="str">
            <v>3101</v>
          </cell>
          <cell r="V5153" t="str">
            <v>TVAROVKY ŠEDÉ BP</v>
          </cell>
          <cell r="W5153" t="str">
            <v>2100</v>
          </cell>
          <cell r="X5153" t="str">
            <v>BUILDINGS-PPR</v>
          </cell>
          <cell r="Y5153" t="str">
            <v/>
          </cell>
          <cell r="AA5153" t="str">
            <v>E13</v>
          </cell>
          <cell r="AB5153" t="str">
            <v>Production in CZ01</v>
          </cell>
          <cell r="AC5153" t="str">
            <v>BORplusF/T Elbow wall90GY 25x3/4 PN25PAS</v>
          </cell>
          <cell r="AD5153" t="str">
            <v>5907444834077</v>
          </cell>
        </row>
        <row r="5154">
          <cell r="B5154" t="str">
            <v>SNKE020BPX</v>
          </cell>
          <cell r="C5154" t="str">
            <v>3044772</v>
          </cell>
          <cell r="D5154" t="str">
            <v/>
          </cell>
          <cell r="E5154" t="str">
            <v/>
          </cell>
          <cell r="F5154" t="str">
            <v/>
          </cell>
          <cell r="G5154" t="str">
            <v>M</v>
          </cell>
          <cell r="H5154" t="str">
            <v>2810</v>
          </cell>
          <cell r="I5154" t="str">
            <v>NÁSTĚNNÉ KOLENO KZE 20x1/2" BP PAS</v>
          </cell>
          <cell r="J5154" t="str">
            <v/>
          </cell>
          <cell r="K5154" t="str">
            <v/>
          </cell>
          <cell r="L5154" t="str">
            <v/>
          </cell>
          <cell r="P5154" t="str">
            <v>Migrate</v>
          </cell>
          <cell r="Q5154" t="str">
            <v>SNKE020BPX</v>
          </cell>
          <cell r="R5154" t="str">
            <v/>
          </cell>
          <cell r="S5154" t="str">
            <v>B94_32420M</v>
          </cell>
          <cell r="T5154" t="str">
            <v>PPR Tvarovky BP kombi - FM</v>
          </cell>
          <cell r="U5154" t="str">
            <v>3101</v>
          </cell>
          <cell r="V5154" t="str">
            <v>TVAROVKY ŠEDÉ BP</v>
          </cell>
          <cell r="W5154" t="str">
            <v>2100</v>
          </cell>
          <cell r="X5154" t="str">
            <v>BUILDINGS-PPR</v>
          </cell>
          <cell r="Y5154" t="str">
            <v/>
          </cell>
          <cell r="AA5154" t="str">
            <v>E13</v>
          </cell>
          <cell r="AB5154" t="str">
            <v>Production in CZ01</v>
          </cell>
          <cell r="AC5154" t="str">
            <v>BORplusM/T Elbow wall90GY 20x1/2 PN25PAS</v>
          </cell>
          <cell r="AD5154" t="str">
            <v>5907444834084</v>
          </cell>
        </row>
        <row r="5155">
          <cell r="B5155" t="str">
            <v>SSE01620BP</v>
          </cell>
          <cell r="C5155" t="str">
            <v>3044788</v>
          </cell>
          <cell r="D5155" t="str">
            <v/>
          </cell>
          <cell r="E5155" t="str">
            <v>99</v>
          </cell>
          <cell r="F5155" t="str">
            <v>X</v>
          </cell>
          <cell r="G5155" t="str">
            <v>O</v>
          </cell>
          <cell r="H5155" t="str">
            <v>2810</v>
          </cell>
          <cell r="I5155" t="str">
            <v>ŠROUBENÍ VNĚJŠÍ 16x1/2 BP</v>
          </cell>
          <cell r="J5155" t="str">
            <v/>
          </cell>
          <cell r="K5155" t="str">
            <v/>
          </cell>
          <cell r="L5155" t="str">
            <v/>
          </cell>
          <cell r="P5155" t="str">
            <v>Do not migrate</v>
          </cell>
          <cell r="R5155" t="str">
            <v>OBSOLETE.</v>
          </cell>
          <cell r="S5155" t="str">
            <v>B94_32420M</v>
          </cell>
          <cell r="T5155" t="str">
            <v>PPR Tvarovky BP kombi - FM</v>
          </cell>
          <cell r="U5155" t="str">
            <v>3101</v>
          </cell>
          <cell r="V5155" t="str">
            <v>TVAROVKY ŠEDÉ BP</v>
          </cell>
          <cell r="W5155" t="str">
            <v>2100</v>
          </cell>
          <cell r="X5155" t="str">
            <v>BUILDINGS-PPR</v>
          </cell>
          <cell r="Y5155" t="str">
            <v/>
          </cell>
          <cell r="AA5155" t="str">
            <v>E13</v>
          </cell>
          <cell r="AB5155" t="str">
            <v>Production in CZ01</v>
          </cell>
          <cell r="AC5155" t="str">
            <v>BORplus M/T Red. cap nut GY 16x1/2 PN25</v>
          </cell>
          <cell r="AD5155" t="str">
            <v>5907444834565</v>
          </cell>
        </row>
        <row r="5156">
          <cell r="B5156" t="str">
            <v>SSE02020BP</v>
          </cell>
          <cell r="C5156" t="str">
            <v>3044789</v>
          </cell>
          <cell r="D5156" t="str">
            <v/>
          </cell>
          <cell r="E5156" t="str">
            <v/>
          </cell>
          <cell r="F5156" t="str">
            <v/>
          </cell>
          <cell r="G5156" t="str">
            <v>M</v>
          </cell>
          <cell r="H5156" t="str">
            <v>2810</v>
          </cell>
          <cell r="I5156" t="str">
            <v>ŠROUBENÍ VNĚJŠÍ 20x1/2" BP</v>
          </cell>
          <cell r="J5156" t="str">
            <v/>
          </cell>
          <cell r="K5156" t="str">
            <v/>
          </cell>
          <cell r="L5156" t="str">
            <v/>
          </cell>
          <cell r="P5156" t="str">
            <v>Migrate</v>
          </cell>
          <cell r="Q5156" t="str">
            <v>SSE02020BP</v>
          </cell>
          <cell r="R5156" t="str">
            <v/>
          </cell>
          <cell r="S5156" t="str">
            <v>B94_32420M</v>
          </cell>
          <cell r="T5156" t="str">
            <v>PPR Tvarovky BP kombi - FM</v>
          </cell>
          <cell r="U5156" t="str">
            <v>3101</v>
          </cell>
          <cell r="V5156" t="str">
            <v>TVAROVKY ŠEDÉ BP</v>
          </cell>
          <cell r="W5156" t="str">
            <v>2100</v>
          </cell>
          <cell r="X5156" t="str">
            <v>BUILDINGS-PPR</v>
          </cell>
          <cell r="Y5156" t="str">
            <v/>
          </cell>
          <cell r="AA5156" t="str">
            <v>E13</v>
          </cell>
          <cell r="AB5156" t="str">
            <v>Production in CZ01</v>
          </cell>
          <cell r="AC5156" t="str">
            <v>BORplus M/T Red. cap nut GY 20x1/2 PN25</v>
          </cell>
          <cell r="AD5156" t="str">
            <v>5907444834572</v>
          </cell>
        </row>
        <row r="5157">
          <cell r="B5157" t="str">
            <v>SSI01625BP</v>
          </cell>
          <cell r="C5157" t="str">
            <v>3044787</v>
          </cell>
          <cell r="D5157" t="str">
            <v/>
          </cell>
          <cell r="E5157" t="str">
            <v>99</v>
          </cell>
          <cell r="F5157" t="str">
            <v>X</v>
          </cell>
          <cell r="G5157" t="str">
            <v>O</v>
          </cell>
          <cell r="H5157" t="str">
            <v>2810</v>
          </cell>
          <cell r="I5157" t="str">
            <v>ŠROUBENÍ VNITŘNÍ 16x3/4" BP</v>
          </cell>
          <cell r="J5157" t="str">
            <v/>
          </cell>
          <cell r="K5157" t="str">
            <v/>
          </cell>
          <cell r="L5157" t="str">
            <v/>
          </cell>
          <cell r="P5157" t="str">
            <v>Migrate</v>
          </cell>
          <cell r="Q5157" t="str">
            <v>SSI01625BP</v>
          </cell>
          <cell r="R5157" t="str">
            <v>Projekt portfolio review 2020</v>
          </cell>
          <cell r="S5157" t="str">
            <v>B94_32420M</v>
          </cell>
          <cell r="T5157" t="str">
            <v>PPR Tvarovky BP kombi - FM</v>
          </cell>
          <cell r="U5157" t="str">
            <v>3101</v>
          </cell>
          <cell r="V5157" t="str">
            <v>TVAROVKY ŠEDÉ BP</v>
          </cell>
          <cell r="W5157" t="str">
            <v>2100</v>
          </cell>
          <cell r="X5157" t="str">
            <v>BUILDINGS-PPR</v>
          </cell>
          <cell r="Y5157" t="str">
            <v/>
          </cell>
          <cell r="AA5157" t="str">
            <v>E13</v>
          </cell>
          <cell r="AB5157" t="str">
            <v>Production in CZ01</v>
          </cell>
          <cell r="AC5157" t="str">
            <v>BORplus F/T Red. cap nut GY 16x3/4 PN25</v>
          </cell>
          <cell r="AD5157" t="str">
            <v>5907444834541</v>
          </cell>
        </row>
        <row r="5158">
          <cell r="B5158" t="str">
            <v>SSI02025BP</v>
          </cell>
          <cell r="C5158" t="str">
            <v>3033152</v>
          </cell>
          <cell r="D5158" t="str">
            <v/>
          </cell>
          <cell r="E5158" t="str">
            <v/>
          </cell>
          <cell r="F5158" t="str">
            <v/>
          </cell>
          <cell r="G5158" t="str">
            <v>M</v>
          </cell>
          <cell r="H5158" t="str">
            <v>2810</v>
          </cell>
          <cell r="I5158" t="str">
            <v>ŠROUBENÍ VNITŘNÍ 20x3/4" BP PAS</v>
          </cell>
          <cell r="J5158" t="str">
            <v/>
          </cell>
          <cell r="K5158" t="str">
            <v/>
          </cell>
          <cell r="L5158" t="str">
            <v/>
          </cell>
          <cell r="P5158" t="str">
            <v>Migrate</v>
          </cell>
          <cell r="Q5158" t="str">
            <v>SSI02025BP</v>
          </cell>
          <cell r="R5158" t="str">
            <v/>
          </cell>
          <cell r="S5158" t="str">
            <v>B94_32420M</v>
          </cell>
          <cell r="T5158" t="str">
            <v>PPR Tvarovky BP kombi - FM</v>
          </cell>
          <cell r="U5158" t="str">
            <v>3101</v>
          </cell>
          <cell r="V5158" t="str">
            <v>TVAROVKY ŠEDÉ BP</v>
          </cell>
          <cell r="W5158" t="str">
            <v>2100</v>
          </cell>
          <cell r="X5158" t="str">
            <v>BUILDINGS-PPR</v>
          </cell>
          <cell r="Y5158" t="str">
            <v/>
          </cell>
          <cell r="AA5158" t="str">
            <v>E13</v>
          </cell>
          <cell r="AB5158" t="str">
            <v>Production in CZ01</v>
          </cell>
          <cell r="AC5158" t="str">
            <v>BORplusF/T Red.cap nut GY 20x3/4 PN25PAS</v>
          </cell>
          <cell r="AD5158" t="str">
            <v>5907444834558</v>
          </cell>
        </row>
        <row r="5159">
          <cell r="B5159" t="str">
            <v>STKI02020BP</v>
          </cell>
          <cell r="C5159" t="str">
            <v>3033129</v>
          </cell>
          <cell r="D5159" t="str">
            <v/>
          </cell>
          <cell r="E5159" t="str">
            <v/>
          </cell>
          <cell r="F5159" t="str">
            <v/>
          </cell>
          <cell r="G5159" t="str">
            <v>M</v>
          </cell>
          <cell r="H5159" t="str">
            <v>2810</v>
          </cell>
          <cell r="I5159" t="str">
            <v>T KUS KZ VNI 20x1/2" BP PAS</v>
          </cell>
          <cell r="J5159" t="str">
            <v/>
          </cell>
          <cell r="K5159" t="str">
            <v/>
          </cell>
          <cell r="L5159" t="str">
            <v/>
          </cell>
          <cell r="P5159" t="str">
            <v>Migrate</v>
          </cell>
          <cell r="Q5159" t="str">
            <v>STKI02020BP</v>
          </cell>
          <cell r="R5159" t="str">
            <v/>
          </cell>
          <cell r="S5159" t="str">
            <v>B94_32420M</v>
          </cell>
          <cell r="T5159" t="str">
            <v>PPR Tvarovky BP kombi - FM</v>
          </cell>
          <cell r="U5159" t="str">
            <v>3101</v>
          </cell>
          <cell r="V5159" t="str">
            <v>TVAROVKY ŠEDÉ BP</v>
          </cell>
          <cell r="W5159" t="str">
            <v>2100</v>
          </cell>
          <cell r="X5159" t="str">
            <v>BUILDINGS-PPR</v>
          </cell>
          <cell r="Y5159" t="str">
            <v/>
          </cell>
          <cell r="AA5159" t="str">
            <v>E13</v>
          </cell>
          <cell r="AB5159" t="str">
            <v>Production in CZ01</v>
          </cell>
          <cell r="AC5159" t="str">
            <v>BORplus F/T Tee 90° GY 20x1/2x20 PN25PAS</v>
          </cell>
          <cell r="AD5159" t="str">
            <v>5907444834510</v>
          </cell>
        </row>
        <row r="5160">
          <cell r="B5160" t="str">
            <v>STKI02520BP</v>
          </cell>
          <cell r="C5160" t="str">
            <v>3033131</v>
          </cell>
          <cell r="D5160" t="str">
            <v/>
          </cell>
          <cell r="E5160" t="str">
            <v/>
          </cell>
          <cell r="F5160" t="str">
            <v/>
          </cell>
          <cell r="G5160" t="str">
            <v>M</v>
          </cell>
          <cell r="H5160" t="str">
            <v>2810</v>
          </cell>
          <cell r="I5160" t="str">
            <v>T KUS KZ VNI 25x1/2" BP PAS</v>
          </cell>
          <cell r="J5160" t="str">
            <v/>
          </cell>
          <cell r="K5160" t="str">
            <v/>
          </cell>
          <cell r="L5160" t="str">
            <v/>
          </cell>
          <cell r="P5160" t="str">
            <v>Migrate</v>
          </cell>
          <cell r="Q5160" t="str">
            <v>STKI02520BP</v>
          </cell>
          <cell r="R5160" t="str">
            <v/>
          </cell>
          <cell r="S5160" t="str">
            <v>B94_32420M</v>
          </cell>
          <cell r="T5160" t="str">
            <v>PPR Tvarovky BP kombi - FM</v>
          </cell>
          <cell r="U5160" t="str">
            <v>3101</v>
          </cell>
          <cell r="V5160" t="str">
            <v>TVAROVKY ŠEDÉ BP</v>
          </cell>
          <cell r="W5160" t="str">
            <v>2100</v>
          </cell>
          <cell r="X5160" t="str">
            <v>BUILDINGS-PPR</v>
          </cell>
          <cell r="Y5160" t="str">
            <v/>
          </cell>
          <cell r="AA5160" t="str">
            <v>E13</v>
          </cell>
          <cell r="AB5160" t="str">
            <v>Production in CZ01</v>
          </cell>
          <cell r="AC5160" t="str">
            <v>BORplus F/T Tee 90° GY 25x1/2' PN25 PAS</v>
          </cell>
          <cell r="AD5160" t="str">
            <v>5907444834527</v>
          </cell>
        </row>
        <row r="5161">
          <cell r="B5161" t="str">
            <v>STKI03225BP</v>
          </cell>
          <cell r="C5161" t="str">
            <v>3033133</v>
          </cell>
          <cell r="D5161" t="str">
            <v/>
          </cell>
          <cell r="E5161" t="str">
            <v/>
          </cell>
          <cell r="F5161" t="str">
            <v/>
          </cell>
          <cell r="G5161" t="str">
            <v>M</v>
          </cell>
          <cell r="H5161" t="str">
            <v>2810</v>
          </cell>
          <cell r="I5161" t="str">
            <v>T KUS KZ VNI 32x3/4" BP PAS</v>
          </cell>
          <cell r="J5161" t="str">
            <v/>
          </cell>
          <cell r="K5161" t="str">
            <v/>
          </cell>
          <cell r="L5161" t="str">
            <v/>
          </cell>
          <cell r="P5161" t="str">
            <v>Migrate</v>
          </cell>
          <cell r="Q5161" t="str">
            <v>STKI03225BP</v>
          </cell>
          <cell r="R5161" t="str">
            <v/>
          </cell>
          <cell r="S5161" t="str">
            <v>B94_32420M</v>
          </cell>
          <cell r="T5161" t="str">
            <v>PPR Tvarovky BP kombi - FM</v>
          </cell>
          <cell r="U5161" t="str">
            <v>3101</v>
          </cell>
          <cell r="V5161" t="str">
            <v>TVAROVKY ŠEDÉ BP</v>
          </cell>
          <cell r="W5161" t="str">
            <v>2100</v>
          </cell>
          <cell r="X5161" t="str">
            <v>BUILDINGS-PPR</v>
          </cell>
          <cell r="Y5161" t="str">
            <v/>
          </cell>
          <cell r="AA5161" t="str">
            <v>E13</v>
          </cell>
          <cell r="AB5161" t="str">
            <v>Production in CZ01</v>
          </cell>
          <cell r="AC5161" t="str">
            <v>BORplus F/T Tee 90° GY 32x3/4'' PN25 PAS</v>
          </cell>
          <cell r="AD5161" t="str">
            <v>5907444834534</v>
          </cell>
        </row>
        <row r="5162">
          <cell r="B5162" t="str">
            <v>SZE01620BP</v>
          </cell>
          <cell r="C5162" t="str">
            <v>3044779</v>
          </cell>
          <cell r="D5162" t="str">
            <v/>
          </cell>
          <cell r="E5162" t="str">
            <v/>
          </cell>
          <cell r="F5162" t="str">
            <v/>
          </cell>
          <cell r="G5162" t="str">
            <v>M</v>
          </cell>
          <cell r="H5162" t="str">
            <v>2810</v>
          </cell>
          <cell r="I5162" t="str">
            <v>PŘECHOD KZ VNĚ 16x1/2" BP PAS</v>
          </cell>
          <cell r="J5162" t="str">
            <v/>
          </cell>
          <cell r="K5162" t="str">
            <v/>
          </cell>
          <cell r="L5162" t="str">
            <v/>
          </cell>
          <cell r="P5162" t="str">
            <v>Migrate</v>
          </cell>
          <cell r="Q5162" t="str">
            <v>SZE01620BP</v>
          </cell>
          <cell r="R5162" t="str">
            <v/>
          </cell>
          <cell r="S5162" t="str">
            <v>B94_32420M</v>
          </cell>
          <cell r="T5162" t="str">
            <v>PPR Tvarovky BP kombi - FM</v>
          </cell>
          <cell r="U5162" t="str">
            <v>3101</v>
          </cell>
          <cell r="V5162" t="str">
            <v>TVAROVKY ŠEDÉ BP</v>
          </cell>
          <cell r="W5162" t="str">
            <v>2100</v>
          </cell>
          <cell r="X5162" t="str">
            <v>BUILDINGS-PPR</v>
          </cell>
          <cell r="Y5162" t="str">
            <v/>
          </cell>
          <cell r="AA5162" t="str">
            <v>E13</v>
          </cell>
          <cell r="AB5162" t="str">
            <v>Production in CZ01</v>
          </cell>
          <cell r="AC5162" t="str">
            <v>BORplus M/T Adaptor GY 16x1/2" PN25PAS</v>
          </cell>
          <cell r="AD5162" t="str">
            <v>5907444834244</v>
          </cell>
        </row>
        <row r="5163">
          <cell r="B5163" t="str">
            <v>SZE02020BP</v>
          </cell>
          <cell r="C5163" t="str">
            <v>3033146</v>
          </cell>
          <cell r="D5163" t="str">
            <v/>
          </cell>
          <cell r="E5163" t="str">
            <v/>
          </cell>
          <cell r="F5163" t="str">
            <v/>
          </cell>
          <cell r="G5163" t="str">
            <v>M</v>
          </cell>
          <cell r="H5163" t="str">
            <v>2810</v>
          </cell>
          <cell r="I5163" t="str">
            <v>PŘECHOD KZ VNĚ 20x1/2" BP PAS</v>
          </cell>
          <cell r="J5163" t="str">
            <v/>
          </cell>
          <cell r="K5163" t="str">
            <v/>
          </cell>
          <cell r="L5163" t="str">
            <v/>
          </cell>
          <cell r="P5163" t="str">
            <v>Migrate</v>
          </cell>
          <cell r="Q5163" t="str">
            <v>SZE02020BP</v>
          </cell>
          <cell r="R5163" t="str">
            <v/>
          </cell>
          <cell r="S5163" t="str">
            <v>B94_32420M</v>
          </cell>
          <cell r="T5163" t="str">
            <v>PPR Tvarovky BP kombi - FM</v>
          </cell>
          <cell r="U5163" t="str">
            <v>3101</v>
          </cell>
          <cell r="V5163" t="str">
            <v>TVAROVKY ŠEDÉ BP</v>
          </cell>
          <cell r="W5163" t="str">
            <v>2100</v>
          </cell>
          <cell r="X5163" t="str">
            <v>BUILDINGS-PPR</v>
          </cell>
          <cell r="Y5163" t="str">
            <v/>
          </cell>
          <cell r="AA5163" t="str">
            <v>E13</v>
          </cell>
          <cell r="AB5163" t="str">
            <v>Production in CZ01</v>
          </cell>
          <cell r="AC5163" t="str">
            <v>BORplus M/T Adaptor GY 20x1/2" PN25PAS</v>
          </cell>
          <cell r="AD5163" t="str">
            <v>5907444834251</v>
          </cell>
        </row>
        <row r="5164">
          <cell r="B5164" t="str">
            <v>SZE02025BP</v>
          </cell>
          <cell r="C5164" t="str">
            <v>3033148</v>
          </cell>
          <cell r="D5164" t="str">
            <v/>
          </cell>
          <cell r="E5164" t="str">
            <v/>
          </cell>
          <cell r="F5164" t="str">
            <v/>
          </cell>
          <cell r="G5164" t="str">
            <v>M</v>
          </cell>
          <cell r="H5164" t="str">
            <v>2810</v>
          </cell>
          <cell r="I5164" t="str">
            <v>PŘECHOD KZ VNĚ 20x3/4" BP PAS</v>
          </cell>
          <cell r="J5164" t="str">
            <v/>
          </cell>
          <cell r="K5164" t="str">
            <v/>
          </cell>
          <cell r="L5164" t="str">
            <v/>
          </cell>
          <cell r="P5164" t="str">
            <v>Migrate</v>
          </cell>
          <cell r="Q5164" t="str">
            <v>SZE02025BP</v>
          </cell>
          <cell r="R5164" t="str">
            <v/>
          </cell>
          <cell r="S5164" t="str">
            <v>B94_32420M</v>
          </cell>
          <cell r="T5164" t="str">
            <v>PPR Tvarovky BP kombi - FM</v>
          </cell>
          <cell r="U5164" t="str">
            <v>3101</v>
          </cell>
          <cell r="V5164" t="str">
            <v>TVAROVKY ŠEDÉ BP</v>
          </cell>
          <cell r="W5164" t="str">
            <v>2100</v>
          </cell>
          <cell r="X5164" t="str">
            <v>BUILDINGS-PPR</v>
          </cell>
          <cell r="Y5164" t="str">
            <v/>
          </cell>
          <cell r="AA5164" t="str">
            <v>E13</v>
          </cell>
          <cell r="AB5164" t="str">
            <v>Production in CZ01</v>
          </cell>
          <cell r="AC5164" t="str">
            <v>BORplus M/T Adaptor GY 20x3/4" PN25PAS</v>
          </cell>
          <cell r="AD5164" t="str">
            <v>5907444834299</v>
          </cell>
        </row>
        <row r="5165">
          <cell r="B5165" t="str">
            <v>SZE02520BP</v>
          </cell>
          <cell r="C5165" t="str">
            <v>3033147</v>
          </cell>
          <cell r="D5165" t="str">
            <v/>
          </cell>
          <cell r="E5165" t="str">
            <v/>
          </cell>
          <cell r="F5165" t="str">
            <v/>
          </cell>
          <cell r="G5165" t="str">
            <v>M</v>
          </cell>
          <cell r="H5165" t="str">
            <v>2810</v>
          </cell>
          <cell r="I5165" t="str">
            <v>PŘECHOD KZ VNĚ 25x1/2" BP PAS</v>
          </cell>
          <cell r="J5165" t="str">
            <v/>
          </cell>
          <cell r="K5165" t="str">
            <v/>
          </cell>
          <cell r="L5165" t="str">
            <v/>
          </cell>
          <cell r="P5165" t="str">
            <v>Migrate</v>
          </cell>
          <cell r="Q5165" t="str">
            <v>SZE02520BP</v>
          </cell>
          <cell r="R5165" t="str">
            <v/>
          </cell>
          <cell r="S5165" t="str">
            <v>B94_32420M</v>
          </cell>
          <cell r="T5165" t="str">
            <v>PPR Tvarovky BP kombi - FM</v>
          </cell>
          <cell r="U5165" t="str">
            <v>3101</v>
          </cell>
          <cell r="V5165" t="str">
            <v>TVAROVKY ŠEDÉ BP</v>
          </cell>
          <cell r="W5165" t="str">
            <v>2100</v>
          </cell>
          <cell r="X5165" t="str">
            <v>BUILDINGS-PPR</v>
          </cell>
          <cell r="Y5165" t="str">
            <v/>
          </cell>
          <cell r="AA5165" t="str">
            <v>E13</v>
          </cell>
          <cell r="AB5165" t="str">
            <v>Production in CZ01</v>
          </cell>
          <cell r="AC5165" t="str">
            <v>BORplus M/T Adaptor GY 25x1/2" PN25PAS</v>
          </cell>
          <cell r="AD5165" t="str">
            <v>5907444834275</v>
          </cell>
        </row>
        <row r="5166">
          <cell r="B5166" t="str">
            <v>SZE02525BP</v>
          </cell>
          <cell r="C5166" t="str">
            <v>3033149</v>
          </cell>
          <cell r="D5166" t="str">
            <v/>
          </cell>
          <cell r="E5166" t="str">
            <v/>
          </cell>
          <cell r="F5166" t="str">
            <v/>
          </cell>
          <cell r="G5166" t="str">
            <v>M</v>
          </cell>
          <cell r="H5166" t="str">
            <v>2810</v>
          </cell>
          <cell r="I5166" t="str">
            <v>PŘECHOD KZ VNĚ 25x3/4" BP PAS</v>
          </cell>
          <cell r="J5166" t="str">
            <v/>
          </cell>
          <cell r="K5166" t="str">
            <v/>
          </cell>
          <cell r="L5166" t="str">
            <v/>
          </cell>
          <cell r="P5166" t="str">
            <v>Migrate</v>
          </cell>
          <cell r="Q5166" t="str">
            <v>SZE02525BP</v>
          </cell>
          <cell r="R5166" t="str">
            <v/>
          </cell>
          <cell r="S5166" t="str">
            <v>B94_32420M</v>
          </cell>
          <cell r="T5166" t="str">
            <v>PPR Tvarovky BP kombi - FM</v>
          </cell>
          <cell r="U5166" t="str">
            <v>3101</v>
          </cell>
          <cell r="V5166" t="str">
            <v>TVAROVKY ŠEDÉ BP</v>
          </cell>
          <cell r="W5166" t="str">
            <v>2100</v>
          </cell>
          <cell r="X5166" t="str">
            <v>BUILDINGS-PPR</v>
          </cell>
          <cell r="Y5166" t="str">
            <v/>
          </cell>
          <cell r="AA5166" t="str">
            <v>E13</v>
          </cell>
          <cell r="AB5166" t="str">
            <v>Production in CZ01</v>
          </cell>
          <cell r="AC5166" t="str">
            <v>BORplus M/T Adaptor GY 25x3/4" PN25PAS</v>
          </cell>
          <cell r="AD5166" t="str">
            <v>5907444834305</v>
          </cell>
        </row>
        <row r="5167">
          <cell r="B5167" t="str">
            <v>SZE03232BP</v>
          </cell>
          <cell r="C5167" t="str">
            <v>3033150</v>
          </cell>
          <cell r="D5167" t="str">
            <v/>
          </cell>
          <cell r="E5167" t="str">
            <v/>
          </cell>
          <cell r="F5167" t="str">
            <v/>
          </cell>
          <cell r="G5167" t="str">
            <v>M</v>
          </cell>
          <cell r="H5167" t="str">
            <v>2810</v>
          </cell>
          <cell r="I5167" t="str">
            <v>PŘECHOD KZ VNĚ 32x1" BP PAS</v>
          </cell>
          <cell r="J5167" t="str">
            <v/>
          </cell>
          <cell r="K5167" t="str">
            <v/>
          </cell>
          <cell r="L5167" t="str">
            <v/>
          </cell>
          <cell r="P5167" t="str">
            <v>Migrate</v>
          </cell>
          <cell r="Q5167" t="str">
            <v>SZE03232BP</v>
          </cell>
          <cell r="R5167" t="str">
            <v/>
          </cell>
          <cell r="S5167" t="str">
            <v>B94_32420M</v>
          </cell>
          <cell r="T5167" t="str">
            <v>PPR Tvarovky BP kombi - FM</v>
          </cell>
          <cell r="U5167" t="str">
            <v>3101</v>
          </cell>
          <cell r="V5167" t="str">
            <v>TVAROVKY ŠEDÉ BP</v>
          </cell>
          <cell r="W5167" t="str">
            <v>2100</v>
          </cell>
          <cell r="X5167" t="str">
            <v>BUILDINGS-PPR</v>
          </cell>
          <cell r="Y5167" t="str">
            <v/>
          </cell>
          <cell r="AA5167" t="str">
            <v>E13</v>
          </cell>
          <cell r="AB5167" t="str">
            <v>Production in CZ01</v>
          </cell>
          <cell r="AC5167" t="str">
            <v>BORplus M/T Adaptor GY 32x1" PN25PAS</v>
          </cell>
          <cell r="AD5167" t="str">
            <v>5907444834329</v>
          </cell>
        </row>
        <row r="5168">
          <cell r="B5168" t="str">
            <v>SZE04040BP</v>
          </cell>
          <cell r="C5168" t="str">
            <v>3033192</v>
          </cell>
          <cell r="D5168" t="str">
            <v/>
          </cell>
          <cell r="E5168" t="str">
            <v/>
          </cell>
          <cell r="F5168" t="str">
            <v/>
          </cell>
          <cell r="G5168" t="str">
            <v>M</v>
          </cell>
          <cell r="H5168" t="str">
            <v>2810</v>
          </cell>
          <cell r="I5168" t="str">
            <v>PŘECHOD KZ VNĚ 40x5/4" BP PAS</v>
          </cell>
          <cell r="J5168" t="str">
            <v/>
          </cell>
          <cell r="K5168" t="str">
            <v/>
          </cell>
          <cell r="L5168" t="str">
            <v/>
          </cell>
          <cell r="P5168" t="str">
            <v>Migrate</v>
          </cell>
          <cell r="Q5168" t="str">
            <v>SZE04040BP</v>
          </cell>
          <cell r="R5168" t="str">
            <v/>
          </cell>
          <cell r="S5168" t="str">
            <v>B94_32420M</v>
          </cell>
          <cell r="T5168" t="str">
            <v>PPR Tvarovky BP kombi - FM</v>
          </cell>
          <cell r="U5168" t="str">
            <v>3101</v>
          </cell>
          <cell r="V5168" t="str">
            <v>TVAROVKY ŠEDÉ BP</v>
          </cell>
          <cell r="W5168" t="str">
            <v>2100</v>
          </cell>
          <cell r="X5168" t="str">
            <v>BUILDINGS-PPR</v>
          </cell>
          <cell r="Y5168" t="str">
            <v/>
          </cell>
          <cell r="AA5168" t="str">
            <v>E13</v>
          </cell>
          <cell r="AB5168" t="str">
            <v>Production in CZ01</v>
          </cell>
          <cell r="AC5168" t="str">
            <v>BORplus M/T Adaptor GY 40x1 1/4" PN25PAS</v>
          </cell>
          <cell r="AD5168" t="str">
            <v>5907444834343</v>
          </cell>
        </row>
        <row r="5169">
          <cell r="B5169" t="str">
            <v>SZE05050BP</v>
          </cell>
          <cell r="C5169" t="str">
            <v>3033193</v>
          </cell>
          <cell r="D5169" t="str">
            <v/>
          </cell>
          <cell r="E5169" t="str">
            <v/>
          </cell>
          <cell r="F5169" t="str">
            <v/>
          </cell>
          <cell r="G5169" t="str">
            <v>M</v>
          </cell>
          <cell r="H5169" t="str">
            <v>2810</v>
          </cell>
          <cell r="I5169" t="str">
            <v>PŘECHOD KZ VNĚ 50x6/4" BP PAS</v>
          </cell>
          <cell r="J5169" t="str">
            <v/>
          </cell>
          <cell r="K5169" t="str">
            <v/>
          </cell>
          <cell r="L5169" t="str">
            <v/>
          </cell>
          <cell r="P5169" t="str">
            <v>Migrate</v>
          </cell>
          <cell r="Q5169" t="str">
            <v>SZE05050BP</v>
          </cell>
          <cell r="R5169" t="str">
            <v/>
          </cell>
          <cell r="S5169" t="str">
            <v>B94_32420M</v>
          </cell>
          <cell r="T5169" t="str">
            <v>PPR Tvarovky BP kombi - FM</v>
          </cell>
          <cell r="U5169" t="str">
            <v>3101</v>
          </cell>
          <cell r="V5169" t="str">
            <v>TVAROVKY ŠEDÉ BP</v>
          </cell>
          <cell r="W5169" t="str">
            <v>2100</v>
          </cell>
          <cell r="X5169" t="str">
            <v>BUILDINGS-PPR</v>
          </cell>
          <cell r="Y5169" t="str">
            <v/>
          </cell>
          <cell r="AA5169" t="str">
            <v>E13</v>
          </cell>
          <cell r="AB5169" t="str">
            <v>Production in CZ01</v>
          </cell>
          <cell r="AC5169" t="str">
            <v>BORplus M/T Adaptor GY 50x1 1/2" PN25PAS</v>
          </cell>
          <cell r="AD5169" t="str">
            <v>5907444834350</v>
          </cell>
        </row>
        <row r="5170">
          <cell r="B5170" t="str">
            <v>SZE06363BP</v>
          </cell>
          <cell r="C5170" t="str">
            <v>3033194</v>
          </cell>
          <cell r="D5170" t="str">
            <v/>
          </cell>
          <cell r="E5170" t="str">
            <v/>
          </cell>
          <cell r="F5170" t="str">
            <v/>
          </cell>
          <cell r="G5170" t="str">
            <v>M</v>
          </cell>
          <cell r="H5170" t="str">
            <v>2810</v>
          </cell>
          <cell r="I5170" t="str">
            <v>PŘECHOD KZ VNĚ 63x2" BP PAS</v>
          </cell>
          <cell r="J5170" t="str">
            <v/>
          </cell>
          <cell r="K5170" t="str">
            <v/>
          </cell>
          <cell r="L5170" t="str">
            <v/>
          </cell>
          <cell r="P5170" t="str">
            <v>Migrate</v>
          </cell>
          <cell r="Q5170" t="str">
            <v>SZE06363BP</v>
          </cell>
          <cell r="R5170" t="str">
            <v/>
          </cell>
          <cell r="S5170" t="str">
            <v>B94_32420M</v>
          </cell>
          <cell r="T5170" t="str">
            <v>PPR Tvarovky BP kombi - FM</v>
          </cell>
          <cell r="U5170" t="str">
            <v>3101</v>
          </cell>
          <cell r="V5170" t="str">
            <v>TVAROVKY ŠEDÉ BP</v>
          </cell>
          <cell r="W5170" t="str">
            <v>2100</v>
          </cell>
          <cell r="X5170" t="str">
            <v>BUILDINGS-PPR</v>
          </cell>
          <cell r="Y5170" t="str">
            <v/>
          </cell>
          <cell r="AA5170" t="str">
            <v>E13</v>
          </cell>
          <cell r="AB5170" t="str">
            <v>Production in CZ01</v>
          </cell>
          <cell r="AC5170" t="str">
            <v>BORplus M/T Adaptor GY 63x2" PN25PAS</v>
          </cell>
          <cell r="AD5170" t="str">
            <v>5907444834367</v>
          </cell>
        </row>
        <row r="5171">
          <cell r="B5171" t="str">
            <v>SZE07575BP</v>
          </cell>
          <cell r="C5171" t="str">
            <v>3033195</v>
          </cell>
          <cell r="D5171" t="str">
            <v/>
          </cell>
          <cell r="E5171" t="str">
            <v>99</v>
          </cell>
          <cell r="F5171" t="str">
            <v>X</v>
          </cell>
          <cell r="G5171" t="str">
            <v>O</v>
          </cell>
          <cell r="H5171" t="str">
            <v>2810</v>
          </cell>
          <cell r="I5171" t="str">
            <v>PŘECHOD KZ VNĚ 75x2,5" BPPAS</v>
          </cell>
          <cell r="J5171" t="str">
            <v/>
          </cell>
          <cell r="K5171" t="str">
            <v/>
          </cell>
          <cell r="L5171" t="str">
            <v/>
          </cell>
          <cell r="P5171" t="str">
            <v>Do not migrate</v>
          </cell>
          <cell r="R5171" t="str">
            <v>OBSOLETE. NOVÝ SAP 3079593 / SZE07570RCTBP</v>
          </cell>
          <cell r="S5171" t="str">
            <v>B94_32420M</v>
          </cell>
          <cell r="T5171" t="str">
            <v>PPR Tvarovky BP kombi - FM</v>
          </cell>
          <cell r="U5171" t="str">
            <v>3101</v>
          </cell>
          <cell r="V5171" t="str">
            <v>TVAROVKY ŠEDÉ BP</v>
          </cell>
          <cell r="W5171" t="str">
            <v>2100</v>
          </cell>
          <cell r="X5171" t="str">
            <v>BUILDINGS-PPR</v>
          </cell>
          <cell r="Y5171" t="str">
            <v/>
          </cell>
          <cell r="AA5171" t="str">
            <v>E13</v>
          </cell>
          <cell r="AB5171" t="str">
            <v>Production in CZ01</v>
          </cell>
          <cell r="AC5171" t="str">
            <v>BORplus M/T Adapter GY 75x2 1/2" PN25PAS</v>
          </cell>
          <cell r="AD5171" t="str">
            <v>5907444834374</v>
          </cell>
        </row>
        <row r="5172">
          <cell r="B5172" t="str">
            <v>SZE09090BP</v>
          </cell>
          <cell r="C5172" t="str">
            <v>3033196</v>
          </cell>
          <cell r="D5172" t="str">
            <v/>
          </cell>
          <cell r="E5172" t="str">
            <v>99</v>
          </cell>
          <cell r="F5172" t="str">
            <v>X</v>
          </cell>
          <cell r="G5172" t="str">
            <v>O</v>
          </cell>
          <cell r="H5172" t="str">
            <v>2810</v>
          </cell>
          <cell r="I5172" t="str">
            <v>PŘECHOD KZ VNĚ 90x3" BPPAS</v>
          </cell>
          <cell r="J5172" t="str">
            <v/>
          </cell>
          <cell r="K5172" t="str">
            <v/>
          </cell>
          <cell r="L5172" t="str">
            <v/>
          </cell>
          <cell r="P5172" t="str">
            <v>Do not migrate</v>
          </cell>
          <cell r="R5172" t="str">
            <v>OBSOLETE. NOVÝ SAP 3079600 / SZE09090RCTBP</v>
          </cell>
          <cell r="S5172" t="str">
            <v>B94_32420M</v>
          </cell>
          <cell r="T5172" t="str">
            <v>PPR Tvarovky BP kombi - FM</v>
          </cell>
          <cell r="U5172" t="str">
            <v>3101</v>
          </cell>
          <cell r="V5172" t="str">
            <v>TVAROVKY ŠEDÉ BP</v>
          </cell>
          <cell r="W5172" t="str">
            <v>2100</v>
          </cell>
          <cell r="X5172" t="str">
            <v>BUILDINGS-PPR</v>
          </cell>
          <cell r="Y5172" t="str">
            <v/>
          </cell>
          <cell r="AA5172" t="str">
            <v>E13</v>
          </cell>
          <cell r="AB5172" t="str">
            <v>Production in CZ01</v>
          </cell>
          <cell r="AC5172" t="str">
            <v>BORplus M/T Adapter GY 90x3" PN25PAS</v>
          </cell>
          <cell r="AD5172" t="str">
            <v>5907444834381</v>
          </cell>
        </row>
        <row r="5173">
          <cell r="B5173" t="str">
            <v>SZI01620BP</v>
          </cell>
          <cell r="C5173" t="str">
            <v>3044773</v>
          </cell>
          <cell r="D5173" t="str">
            <v/>
          </cell>
          <cell r="E5173" t="str">
            <v/>
          </cell>
          <cell r="F5173" t="str">
            <v/>
          </cell>
          <cell r="G5173" t="str">
            <v>M</v>
          </cell>
          <cell r="H5173" t="str">
            <v>2810</v>
          </cell>
          <cell r="I5173" t="str">
            <v>PŘECHOD KZ VNI 16x1/2"  BP</v>
          </cell>
          <cell r="J5173" t="str">
            <v/>
          </cell>
          <cell r="K5173" t="str">
            <v/>
          </cell>
          <cell r="L5173" t="str">
            <v/>
          </cell>
          <cell r="P5173" t="str">
            <v>Migrate</v>
          </cell>
          <cell r="Q5173" t="str">
            <v>SZI01620BP</v>
          </cell>
          <cell r="R5173" t="str">
            <v/>
          </cell>
          <cell r="S5173" t="str">
            <v>B94_32420M</v>
          </cell>
          <cell r="T5173" t="str">
            <v>PPR Tvarovky BP kombi - FM</v>
          </cell>
          <cell r="U5173" t="str">
            <v>3101</v>
          </cell>
          <cell r="V5173" t="str">
            <v>TVAROVKY ŠEDÉ BP</v>
          </cell>
          <cell r="W5173" t="str">
            <v>2100</v>
          </cell>
          <cell r="X5173" t="str">
            <v>BUILDINGS-PPR</v>
          </cell>
          <cell r="Y5173" t="str">
            <v/>
          </cell>
          <cell r="AA5173" t="str">
            <v>E13</v>
          </cell>
          <cell r="AB5173" t="str">
            <v>Production in CZ01</v>
          </cell>
          <cell r="AC5173" t="str">
            <v>BORplus F/T Adaptor GY 16x1/2" PN25</v>
          </cell>
          <cell r="AD5173" t="str">
            <v>5907444834091</v>
          </cell>
        </row>
        <row r="5174">
          <cell r="B5174" t="str">
            <v>SZI02020BP</v>
          </cell>
          <cell r="C5174" t="str">
            <v>3033141</v>
          </cell>
          <cell r="D5174" t="str">
            <v/>
          </cell>
          <cell r="E5174" t="str">
            <v/>
          </cell>
          <cell r="F5174" t="str">
            <v/>
          </cell>
          <cell r="G5174" t="str">
            <v>M</v>
          </cell>
          <cell r="H5174" t="str">
            <v>2810</v>
          </cell>
          <cell r="I5174" t="str">
            <v>PŘECHOD KZ VNI 20x1/2" BP PAS</v>
          </cell>
          <cell r="J5174" t="str">
            <v/>
          </cell>
          <cell r="K5174" t="str">
            <v/>
          </cell>
          <cell r="L5174" t="str">
            <v/>
          </cell>
          <cell r="P5174" t="str">
            <v>Migrate</v>
          </cell>
          <cell r="Q5174" t="str">
            <v>SZI02020BP</v>
          </cell>
          <cell r="R5174" t="str">
            <v/>
          </cell>
          <cell r="S5174" t="str">
            <v>B94_32420M</v>
          </cell>
          <cell r="T5174" t="str">
            <v>PPR Tvarovky BP kombi - FM</v>
          </cell>
          <cell r="U5174" t="str">
            <v>3101</v>
          </cell>
          <cell r="V5174" t="str">
            <v>TVAROVKY ŠEDÉ BP</v>
          </cell>
          <cell r="W5174" t="str">
            <v>2100</v>
          </cell>
          <cell r="X5174" t="str">
            <v>BUILDINGS-PPR</v>
          </cell>
          <cell r="Y5174" t="str">
            <v/>
          </cell>
          <cell r="AA5174" t="str">
            <v>E13</v>
          </cell>
          <cell r="AB5174" t="str">
            <v>Production in CZ01</v>
          </cell>
          <cell r="AC5174" t="str">
            <v>BORplus F/T Adaptor GY 20x1/2" PN25PAS</v>
          </cell>
          <cell r="AD5174" t="str">
            <v>5907444834107</v>
          </cell>
        </row>
        <row r="5175">
          <cell r="B5175" t="str">
            <v>SZI02025BP</v>
          </cell>
          <cell r="C5175" t="str">
            <v>3033142</v>
          </cell>
          <cell r="D5175" t="str">
            <v/>
          </cell>
          <cell r="E5175" t="str">
            <v/>
          </cell>
          <cell r="F5175" t="str">
            <v/>
          </cell>
          <cell r="G5175" t="str">
            <v>M</v>
          </cell>
          <cell r="H5175" t="str">
            <v>2810</v>
          </cell>
          <cell r="I5175" t="str">
            <v>PŘECHOD KZ VNI 20x3/4" BP PAS</v>
          </cell>
          <cell r="J5175" t="str">
            <v/>
          </cell>
          <cell r="K5175" t="str">
            <v/>
          </cell>
          <cell r="L5175" t="str">
            <v/>
          </cell>
          <cell r="P5175" t="str">
            <v>Migrate</v>
          </cell>
          <cell r="Q5175" t="str">
            <v>SZI02025BP</v>
          </cell>
          <cell r="R5175" t="str">
            <v/>
          </cell>
          <cell r="S5175" t="str">
            <v>B94_32420M</v>
          </cell>
          <cell r="T5175" t="str">
            <v>PPR Tvarovky BP kombi - FM</v>
          </cell>
          <cell r="U5175" t="str">
            <v>3101</v>
          </cell>
          <cell r="V5175" t="str">
            <v>TVAROVKY ŠEDÉ BP</v>
          </cell>
          <cell r="W5175" t="str">
            <v>2100</v>
          </cell>
          <cell r="X5175" t="str">
            <v>BUILDINGS-PPR</v>
          </cell>
          <cell r="Y5175" t="str">
            <v/>
          </cell>
          <cell r="AA5175" t="str">
            <v>E13</v>
          </cell>
          <cell r="AB5175" t="str">
            <v>Production in CZ01</v>
          </cell>
          <cell r="AC5175" t="str">
            <v>BORplus F/T Adaptor GY 20x3/4" PN25PAS</v>
          </cell>
          <cell r="AD5175" t="str">
            <v>5907444834145</v>
          </cell>
        </row>
        <row r="5176">
          <cell r="B5176" t="str">
            <v>SZI02520BP</v>
          </cell>
          <cell r="C5176" t="str">
            <v>3033143</v>
          </cell>
          <cell r="D5176" t="str">
            <v/>
          </cell>
          <cell r="E5176" t="str">
            <v/>
          </cell>
          <cell r="F5176" t="str">
            <v/>
          </cell>
          <cell r="G5176" t="str">
            <v>M</v>
          </cell>
          <cell r="H5176" t="str">
            <v>2810</v>
          </cell>
          <cell r="I5176" t="str">
            <v>PŘECHOD KZ VNI 25x1/2" BP PAS</v>
          </cell>
          <cell r="J5176" t="str">
            <v/>
          </cell>
          <cell r="K5176" t="str">
            <v/>
          </cell>
          <cell r="L5176" t="str">
            <v/>
          </cell>
          <cell r="P5176" t="str">
            <v>Migrate</v>
          </cell>
          <cell r="Q5176" t="str">
            <v>SZI02520BP</v>
          </cell>
          <cell r="R5176" t="str">
            <v/>
          </cell>
          <cell r="S5176" t="str">
            <v>B94_32420M</v>
          </cell>
          <cell r="T5176" t="str">
            <v>PPR Tvarovky BP kombi - FM</v>
          </cell>
          <cell r="U5176" t="str">
            <v>3101</v>
          </cell>
          <cell r="V5176" t="str">
            <v>TVAROVKY ŠEDÉ BP</v>
          </cell>
          <cell r="W5176" t="str">
            <v>2100</v>
          </cell>
          <cell r="X5176" t="str">
            <v>BUILDINGS-PPR</v>
          </cell>
          <cell r="Y5176" t="str">
            <v/>
          </cell>
          <cell r="AA5176" t="str">
            <v>E13</v>
          </cell>
          <cell r="AB5176" t="str">
            <v>Production in CZ01</v>
          </cell>
          <cell r="AC5176" t="str">
            <v>BORplus F/T Adaptor GY 25x1/2" PN25PAS</v>
          </cell>
          <cell r="AD5176" t="str">
            <v>5907444834121</v>
          </cell>
        </row>
        <row r="5177">
          <cell r="B5177" t="str">
            <v>SZI02525BP</v>
          </cell>
          <cell r="C5177" t="str">
            <v>3033144</v>
          </cell>
          <cell r="D5177" t="str">
            <v/>
          </cell>
          <cell r="E5177" t="str">
            <v/>
          </cell>
          <cell r="F5177" t="str">
            <v/>
          </cell>
          <cell r="G5177" t="str">
            <v>M</v>
          </cell>
          <cell r="H5177" t="str">
            <v>2810</v>
          </cell>
          <cell r="I5177" t="str">
            <v>PŘECHOD KZ VNI 25x3/4" BP PAS</v>
          </cell>
          <cell r="J5177" t="str">
            <v/>
          </cell>
          <cell r="K5177" t="str">
            <v/>
          </cell>
          <cell r="L5177" t="str">
            <v/>
          </cell>
          <cell r="P5177" t="str">
            <v>Migrate</v>
          </cell>
          <cell r="Q5177" t="str">
            <v>SZI02525BP</v>
          </cell>
          <cell r="R5177" t="str">
            <v/>
          </cell>
          <cell r="S5177" t="str">
            <v>B94_32420M</v>
          </cell>
          <cell r="T5177" t="str">
            <v>PPR Tvarovky BP kombi - FM</v>
          </cell>
          <cell r="U5177" t="str">
            <v>3101</v>
          </cell>
          <cell r="V5177" t="str">
            <v>TVAROVKY ŠEDÉ BP</v>
          </cell>
          <cell r="W5177" t="str">
            <v>2100</v>
          </cell>
          <cell r="X5177" t="str">
            <v>BUILDINGS-PPR</v>
          </cell>
          <cell r="Y5177" t="str">
            <v/>
          </cell>
          <cell r="AA5177" t="str">
            <v>E13</v>
          </cell>
          <cell r="AB5177" t="str">
            <v>Production in CZ01</v>
          </cell>
          <cell r="AC5177" t="str">
            <v>BORplus F/T Adaptor GY 25x3/4" PN25PAS</v>
          </cell>
          <cell r="AD5177" t="str">
            <v>5907444834152</v>
          </cell>
        </row>
        <row r="5178">
          <cell r="B5178" t="str">
            <v>SZI03232BP</v>
          </cell>
          <cell r="C5178" t="str">
            <v>3033145</v>
          </cell>
          <cell r="D5178" t="str">
            <v/>
          </cell>
          <cell r="E5178" t="str">
            <v/>
          </cell>
          <cell r="F5178" t="str">
            <v/>
          </cell>
          <cell r="G5178" t="str">
            <v>M</v>
          </cell>
          <cell r="H5178" t="str">
            <v>2810</v>
          </cell>
          <cell r="I5178" t="str">
            <v>PŘECHOD KZ VNI 32x1" BP PAS</v>
          </cell>
          <cell r="J5178" t="str">
            <v/>
          </cell>
          <cell r="K5178" t="str">
            <v/>
          </cell>
          <cell r="L5178" t="str">
            <v/>
          </cell>
          <cell r="P5178" t="str">
            <v>Migrate</v>
          </cell>
          <cell r="Q5178" t="str">
            <v>SZI03232BP</v>
          </cell>
          <cell r="R5178" t="str">
            <v/>
          </cell>
          <cell r="S5178" t="str">
            <v>B94_32420M</v>
          </cell>
          <cell r="T5178" t="str">
            <v>PPR Tvarovky BP kombi - FM</v>
          </cell>
          <cell r="U5178" t="str">
            <v>3101</v>
          </cell>
          <cell r="V5178" t="str">
            <v>TVAROVKY ŠEDÉ BP</v>
          </cell>
          <cell r="W5178" t="str">
            <v>2100</v>
          </cell>
          <cell r="X5178" t="str">
            <v>BUILDINGS-PPR</v>
          </cell>
          <cell r="Y5178" t="str">
            <v/>
          </cell>
          <cell r="AA5178" t="str">
            <v>E13</v>
          </cell>
          <cell r="AB5178" t="str">
            <v>Production in CZ01</v>
          </cell>
          <cell r="AC5178" t="str">
            <v>BORplus F/T Adaptor GY 32x1'' PN25PAS</v>
          </cell>
          <cell r="AD5178" t="str">
            <v>5907444834176</v>
          </cell>
        </row>
        <row r="5179">
          <cell r="B5179" t="str">
            <v>SZI04040BP</v>
          </cell>
          <cell r="C5179" t="str">
            <v>3033188</v>
          </cell>
          <cell r="D5179" t="str">
            <v/>
          </cell>
          <cell r="E5179" t="str">
            <v/>
          </cell>
          <cell r="F5179" t="str">
            <v/>
          </cell>
          <cell r="G5179" t="str">
            <v>M</v>
          </cell>
          <cell r="H5179" t="str">
            <v>2810</v>
          </cell>
          <cell r="I5179" t="str">
            <v>PŘECHOD KZ VNI 40x5/4" BP PAS</v>
          </cell>
          <cell r="J5179" t="str">
            <v/>
          </cell>
          <cell r="K5179" t="str">
            <v/>
          </cell>
          <cell r="L5179" t="str">
            <v/>
          </cell>
          <cell r="P5179" t="str">
            <v>Migrate</v>
          </cell>
          <cell r="Q5179" t="str">
            <v>SZI04040BP</v>
          </cell>
          <cell r="R5179" t="str">
            <v/>
          </cell>
          <cell r="S5179" t="str">
            <v>B94_32420M</v>
          </cell>
          <cell r="T5179" t="str">
            <v>PPR Tvarovky BP kombi - FM</v>
          </cell>
          <cell r="U5179" t="str">
            <v>3101</v>
          </cell>
          <cell r="V5179" t="str">
            <v>TVAROVKY ŠEDÉ BP</v>
          </cell>
          <cell r="W5179" t="str">
            <v>2100</v>
          </cell>
          <cell r="X5179" t="str">
            <v>BUILDINGS-PPR</v>
          </cell>
          <cell r="Y5179" t="str">
            <v/>
          </cell>
          <cell r="AA5179" t="str">
            <v>E13</v>
          </cell>
          <cell r="AB5179" t="str">
            <v>Production in CZ01</v>
          </cell>
          <cell r="AC5179" t="str">
            <v>BORplus F/T Adaptor GY 40x1 1/4" PN25</v>
          </cell>
          <cell r="AD5179" t="str">
            <v>5907444834190</v>
          </cell>
        </row>
        <row r="5180">
          <cell r="B5180" t="str">
            <v>SZI05050BP</v>
          </cell>
          <cell r="C5180" t="str">
            <v>3033189</v>
          </cell>
          <cell r="D5180" t="str">
            <v/>
          </cell>
          <cell r="E5180" t="str">
            <v/>
          </cell>
          <cell r="F5180" t="str">
            <v/>
          </cell>
          <cell r="G5180" t="str">
            <v>M</v>
          </cell>
          <cell r="H5180" t="str">
            <v>2810</v>
          </cell>
          <cell r="I5180" t="str">
            <v>PŘECHOD KZ VNI 50x6/4" BP PAS</v>
          </cell>
          <cell r="J5180" t="str">
            <v/>
          </cell>
          <cell r="K5180" t="str">
            <v/>
          </cell>
          <cell r="L5180" t="str">
            <v/>
          </cell>
          <cell r="P5180" t="str">
            <v>Migrate</v>
          </cell>
          <cell r="Q5180" t="str">
            <v>SZI05050BP</v>
          </cell>
          <cell r="R5180" t="str">
            <v/>
          </cell>
          <cell r="S5180" t="str">
            <v>B94_32420M</v>
          </cell>
          <cell r="T5180" t="str">
            <v>PPR Tvarovky BP kombi - FM</v>
          </cell>
          <cell r="U5180" t="str">
            <v>3101</v>
          </cell>
          <cell r="V5180" t="str">
            <v>TVAROVKY ŠEDÉ BP</v>
          </cell>
          <cell r="W5180" t="str">
            <v>2100</v>
          </cell>
          <cell r="X5180" t="str">
            <v>BUILDINGS-PPR</v>
          </cell>
          <cell r="Y5180" t="str">
            <v/>
          </cell>
          <cell r="AA5180" t="str">
            <v>E13</v>
          </cell>
          <cell r="AB5180" t="str">
            <v>Production in CZ01</v>
          </cell>
          <cell r="AC5180" t="str">
            <v>BORplus F/T Adaptor GY 50x1 1/2" PN25</v>
          </cell>
          <cell r="AD5180" t="str">
            <v>5907444834206</v>
          </cell>
        </row>
        <row r="5181">
          <cell r="B5181" t="str">
            <v>SZI06363BP</v>
          </cell>
          <cell r="C5181" t="str">
            <v>3033190</v>
          </cell>
          <cell r="D5181" t="str">
            <v/>
          </cell>
          <cell r="E5181" t="str">
            <v/>
          </cell>
          <cell r="F5181" t="str">
            <v/>
          </cell>
          <cell r="G5181" t="str">
            <v>M</v>
          </cell>
          <cell r="H5181" t="str">
            <v>2810</v>
          </cell>
          <cell r="I5181" t="str">
            <v>PŘECHOD KZ VNI 63x2" BP PAS</v>
          </cell>
          <cell r="J5181" t="str">
            <v/>
          </cell>
          <cell r="K5181" t="str">
            <v/>
          </cell>
          <cell r="L5181" t="str">
            <v/>
          </cell>
          <cell r="P5181" t="str">
            <v>Migrate</v>
          </cell>
          <cell r="Q5181" t="str">
            <v>SZI06363BP</v>
          </cell>
          <cell r="R5181" t="str">
            <v/>
          </cell>
          <cell r="S5181" t="str">
            <v>B94_32420M</v>
          </cell>
          <cell r="T5181" t="str">
            <v>PPR Tvarovky BP kombi - FM</v>
          </cell>
          <cell r="U5181" t="str">
            <v>3101</v>
          </cell>
          <cell r="V5181" t="str">
            <v>TVAROVKY ŠEDÉ BP</v>
          </cell>
          <cell r="W5181" t="str">
            <v>2100</v>
          </cell>
          <cell r="X5181" t="str">
            <v>BUILDINGS-PPR</v>
          </cell>
          <cell r="Y5181" t="str">
            <v/>
          </cell>
          <cell r="AA5181" t="str">
            <v>E13</v>
          </cell>
          <cell r="AB5181" t="str">
            <v>Production in CZ01</v>
          </cell>
          <cell r="AC5181" t="str">
            <v>BORplus F/T Adaptor GY 63x2" PN25PAS</v>
          </cell>
          <cell r="AD5181" t="str">
            <v>5907444834213</v>
          </cell>
        </row>
        <row r="5182">
          <cell r="B5182" t="str">
            <v>SZI07575BP</v>
          </cell>
          <cell r="C5182" t="str">
            <v>3033191</v>
          </cell>
          <cell r="D5182" t="str">
            <v/>
          </cell>
          <cell r="E5182" t="str">
            <v>99</v>
          </cell>
          <cell r="F5182" t="str">
            <v>X</v>
          </cell>
          <cell r="G5182" t="str">
            <v>O</v>
          </cell>
          <cell r="H5182" t="str">
            <v>2810</v>
          </cell>
          <cell r="I5182" t="str">
            <v>PŘECHOD KZ VNI 75x2 1/2" BPPAS</v>
          </cell>
          <cell r="J5182" t="str">
            <v/>
          </cell>
          <cell r="K5182" t="str">
            <v/>
          </cell>
          <cell r="L5182" t="str">
            <v/>
          </cell>
          <cell r="P5182" t="str">
            <v>Do not migrate</v>
          </cell>
          <cell r="R5182" t="str">
            <v>OBSOLETE. NOVÝ SAP 3079594 / SZI07575RCTBP</v>
          </cell>
          <cell r="S5182" t="str">
            <v>B94_32420M</v>
          </cell>
          <cell r="T5182" t="str">
            <v>PPR Tvarovky BP kombi - FM</v>
          </cell>
          <cell r="U5182" t="str">
            <v>3101</v>
          </cell>
          <cell r="V5182" t="str">
            <v>TVAROVKY ŠEDÉ BP</v>
          </cell>
          <cell r="W5182" t="str">
            <v>2100</v>
          </cell>
          <cell r="X5182" t="str">
            <v>BUILDINGS-PPR</v>
          </cell>
          <cell r="Y5182" t="str">
            <v/>
          </cell>
          <cell r="AA5182" t="str">
            <v>E13</v>
          </cell>
          <cell r="AB5182" t="str">
            <v>Production in CZ01</v>
          </cell>
          <cell r="AC5182" t="str">
            <v>BORplus F/T Adapter GY 75x2 1/2" PN25PAS</v>
          </cell>
          <cell r="AD5182" t="str">
            <v>5907444834220</v>
          </cell>
        </row>
        <row r="5183">
          <cell r="B5183" t="str">
            <v>SZI09090BP</v>
          </cell>
          <cell r="C5183" t="str">
            <v>3044778</v>
          </cell>
          <cell r="D5183" t="str">
            <v/>
          </cell>
          <cell r="E5183" t="str">
            <v>99</v>
          </cell>
          <cell r="F5183" t="str">
            <v>X</v>
          </cell>
          <cell r="G5183" t="str">
            <v>O</v>
          </cell>
          <cell r="H5183" t="str">
            <v>2810</v>
          </cell>
          <cell r="I5183" t="str">
            <v>PŘECHOD KZ VNI 90x3" BPPAS</v>
          </cell>
          <cell r="J5183" t="str">
            <v/>
          </cell>
          <cell r="K5183" t="str">
            <v/>
          </cell>
          <cell r="L5183" t="str">
            <v/>
          </cell>
          <cell r="P5183" t="str">
            <v>Do not migrate</v>
          </cell>
          <cell r="R5183" t="str">
            <v>OBSOLETE. NOVÝ SAP 3079601 / SZI09090RCTBP</v>
          </cell>
          <cell r="S5183" t="str">
            <v>B94_32420M</v>
          </cell>
          <cell r="T5183" t="str">
            <v>PPR Tvarovky BP kombi - FM</v>
          </cell>
          <cell r="U5183" t="str">
            <v>3101</v>
          </cell>
          <cell r="V5183" t="str">
            <v>TVAROVKY ŠEDÉ BP</v>
          </cell>
          <cell r="W5183" t="str">
            <v>2100</v>
          </cell>
          <cell r="X5183" t="str">
            <v>BUILDINGS-PPR</v>
          </cell>
          <cell r="Y5183" t="str">
            <v/>
          </cell>
          <cell r="AA5183" t="str">
            <v>E13</v>
          </cell>
          <cell r="AB5183" t="str">
            <v>Production in CZ01</v>
          </cell>
          <cell r="AC5183" t="str">
            <v>BORplus F/T Adapter GY 90x3" PN25PAS</v>
          </cell>
          <cell r="AD5183" t="str">
            <v>5907444834237</v>
          </cell>
        </row>
        <row r="5184">
          <cell r="B5184" t="str">
            <v>SZE07575RCTBP</v>
          </cell>
          <cell r="C5184" t="str">
            <v>3079593</v>
          </cell>
          <cell r="D5184" t="str">
            <v/>
          </cell>
          <cell r="E5184" t="str">
            <v/>
          </cell>
          <cell r="F5184" t="str">
            <v/>
          </cell>
          <cell r="G5184" t="str">
            <v>M</v>
          </cell>
          <cell r="H5184" t="str">
            <v>2810</v>
          </cell>
          <cell r="I5184" t="str">
            <v>PŘECHOD KZ VNĚ 75x2,5 PP-RCT BP</v>
          </cell>
          <cell r="J5184" t="str">
            <v/>
          </cell>
          <cell r="K5184" t="str">
            <v/>
          </cell>
          <cell r="L5184" t="str">
            <v/>
          </cell>
          <cell r="P5184" t="str">
            <v>Migrate</v>
          </cell>
          <cell r="Q5184" t="str">
            <v>SZE07575RCTBP</v>
          </cell>
          <cell r="R5184" t="str">
            <v/>
          </cell>
          <cell r="S5184" t="str">
            <v>B94_32421M</v>
          </cell>
          <cell r="T5184" t="str">
            <v>PPRCT Tvarovky BP kombi - FM</v>
          </cell>
          <cell r="U5184" t="str">
            <v>3130</v>
          </cell>
          <cell r="V5184" t="str">
            <v>TVAROVKY ŠEDÉ (PPRCT)</v>
          </cell>
          <cell r="W5184" t="str">
            <v>2100</v>
          </cell>
          <cell r="X5184" t="str">
            <v>BUILDINGS-PPR</v>
          </cell>
          <cell r="Y5184" t="str">
            <v/>
          </cell>
          <cell r="AA5184" t="str">
            <v>E13</v>
          </cell>
          <cell r="AB5184" t="str">
            <v>Production in CZ01</v>
          </cell>
          <cell r="AC5184" t="str">
            <v>BORplus PPRCT Adaptor M/T GY 75x2.5</v>
          </cell>
          <cell r="AD5184" t="str">
            <v>8595185413582</v>
          </cell>
        </row>
        <row r="5185">
          <cell r="B5185" t="str">
            <v>SZE09090RCTBP</v>
          </cell>
          <cell r="C5185" t="str">
            <v>3079600</v>
          </cell>
          <cell r="D5185" t="str">
            <v/>
          </cell>
          <cell r="E5185" t="str">
            <v/>
          </cell>
          <cell r="F5185" t="str">
            <v/>
          </cell>
          <cell r="G5185" t="str">
            <v>M</v>
          </cell>
          <cell r="H5185" t="str">
            <v>2810</v>
          </cell>
          <cell r="I5185" t="str">
            <v>PŘECHOD KZ VNĚ 90x3 PP-RCT BP</v>
          </cell>
          <cell r="J5185" t="str">
            <v/>
          </cell>
          <cell r="K5185" t="str">
            <v/>
          </cell>
          <cell r="L5185" t="str">
            <v/>
          </cell>
          <cell r="P5185" t="str">
            <v>Migrate</v>
          </cell>
          <cell r="Q5185" t="str">
            <v>SZE09090RCTBP</v>
          </cell>
          <cell r="R5185" t="str">
            <v/>
          </cell>
          <cell r="S5185" t="str">
            <v>B94_32421M</v>
          </cell>
          <cell r="T5185" t="str">
            <v>PPRCT Tvarovky BP kombi - FM</v>
          </cell>
          <cell r="U5185" t="str">
            <v>3130</v>
          </cell>
          <cell r="V5185" t="str">
            <v>TVAROVKY ŠEDÉ (PPRCT)</v>
          </cell>
          <cell r="W5185" t="str">
            <v>2100</v>
          </cell>
          <cell r="X5185" t="str">
            <v>BUILDINGS-PPR</v>
          </cell>
          <cell r="Y5185" t="str">
            <v/>
          </cell>
          <cell r="AA5185" t="str">
            <v>E13</v>
          </cell>
          <cell r="AB5185" t="str">
            <v>Production in CZ01</v>
          </cell>
          <cell r="AC5185" t="str">
            <v>BORplus PPRCT Adaptor M/T GY 90x3</v>
          </cell>
          <cell r="AD5185" t="str">
            <v>8595185413650</v>
          </cell>
        </row>
        <row r="5186">
          <cell r="B5186" t="str">
            <v>SZI07575RCTBP</v>
          </cell>
          <cell r="C5186" t="str">
            <v>3079594</v>
          </cell>
          <cell r="D5186" t="str">
            <v/>
          </cell>
          <cell r="E5186" t="str">
            <v/>
          </cell>
          <cell r="F5186" t="str">
            <v/>
          </cell>
          <cell r="G5186" t="str">
            <v>M</v>
          </cell>
          <cell r="H5186" t="str">
            <v>2810</v>
          </cell>
          <cell r="I5186" t="str">
            <v>PŘECHOD KZ VNI 75x2,5 PP-RCT BP</v>
          </cell>
          <cell r="J5186" t="str">
            <v/>
          </cell>
          <cell r="K5186" t="str">
            <v/>
          </cell>
          <cell r="L5186" t="str">
            <v/>
          </cell>
          <cell r="P5186" t="str">
            <v>Migrate</v>
          </cell>
          <cell r="Q5186" t="str">
            <v>SZI07575RCTBP</v>
          </cell>
          <cell r="R5186" t="str">
            <v/>
          </cell>
          <cell r="S5186" t="str">
            <v>B94_32421M</v>
          </cell>
          <cell r="T5186" t="str">
            <v>PPRCT Tvarovky BP kombi - FM</v>
          </cell>
          <cell r="U5186" t="str">
            <v>3130</v>
          </cell>
          <cell r="V5186" t="str">
            <v>TVAROVKY ŠEDÉ (PPRCT)</v>
          </cell>
          <cell r="W5186" t="str">
            <v>2100</v>
          </cell>
          <cell r="X5186" t="str">
            <v>BUILDINGS-PPR</v>
          </cell>
          <cell r="Y5186" t="str">
            <v/>
          </cell>
          <cell r="AA5186" t="str">
            <v>E13</v>
          </cell>
          <cell r="AB5186" t="str">
            <v>Production in CZ01</v>
          </cell>
          <cell r="AC5186" t="str">
            <v>BORplus PPRCT Adaptor F/T GY 75x2.5</v>
          </cell>
          <cell r="AD5186" t="str">
            <v>8595185413599</v>
          </cell>
        </row>
        <row r="5187">
          <cell r="B5187" t="str">
            <v>SZI09090RCTBP</v>
          </cell>
          <cell r="C5187" t="str">
            <v>3079601</v>
          </cell>
          <cell r="D5187" t="str">
            <v/>
          </cell>
          <cell r="E5187" t="str">
            <v/>
          </cell>
          <cell r="F5187" t="str">
            <v/>
          </cell>
          <cell r="G5187" t="str">
            <v>M</v>
          </cell>
          <cell r="H5187" t="str">
            <v>2810</v>
          </cell>
          <cell r="I5187" t="str">
            <v>PŘECHOD KZ VNI 90x3 PP-RCT BP</v>
          </cell>
          <cell r="J5187" t="str">
            <v/>
          </cell>
          <cell r="K5187" t="str">
            <v/>
          </cell>
          <cell r="L5187" t="str">
            <v/>
          </cell>
          <cell r="P5187" t="str">
            <v>Migrate</v>
          </cell>
          <cell r="Q5187" t="str">
            <v>SZI09090RCTBP</v>
          </cell>
          <cell r="R5187" t="str">
            <v/>
          </cell>
          <cell r="S5187" t="str">
            <v>B94_32421M</v>
          </cell>
          <cell r="T5187" t="str">
            <v>PPRCT Tvarovky BP kombi - FM</v>
          </cell>
          <cell r="U5187" t="str">
            <v>3130</v>
          </cell>
          <cell r="V5187" t="str">
            <v>TVAROVKY ŠEDÉ (PPRCT)</v>
          </cell>
          <cell r="W5187" t="str">
            <v>2100</v>
          </cell>
          <cell r="X5187" t="str">
            <v>BUILDINGS-PPR</v>
          </cell>
          <cell r="Y5187" t="str">
            <v/>
          </cell>
          <cell r="AA5187" t="str">
            <v>E13</v>
          </cell>
          <cell r="AB5187" t="str">
            <v>Production in CZ01</v>
          </cell>
          <cell r="AC5187" t="str">
            <v>BORplus PPRCT Adaptor F/T GY 90x3</v>
          </cell>
          <cell r="AD5187" t="str">
            <v>8595185413667</v>
          </cell>
        </row>
        <row r="5188">
          <cell r="B5188" t="str">
            <v>BTRFB020TRCT</v>
          </cell>
          <cell r="C5188" t="str">
            <v>3072918</v>
          </cell>
          <cell r="D5188" t="str">
            <v/>
          </cell>
          <cell r="E5188" t="str">
            <v/>
          </cell>
          <cell r="F5188" t="str">
            <v/>
          </cell>
          <cell r="G5188" t="str">
            <v>M</v>
          </cell>
          <cell r="H5188" t="str">
            <v>2810</v>
          </cell>
          <cell r="I5188" t="str">
            <v>TRUBKA FIBER BASALT PLUS 20 B</v>
          </cell>
          <cell r="J5188" t="str">
            <v/>
          </cell>
          <cell r="K5188" t="str">
            <v/>
          </cell>
          <cell r="L5188" t="str">
            <v/>
          </cell>
          <cell r="P5188" t="str">
            <v>Migrate</v>
          </cell>
          <cell r="Q5188" t="str">
            <v>BTRFB020TRCT</v>
          </cell>
          <cell r="R5188" t="str">
            <v>DOČASNĚ UVOLNĚNÁ POLOŽKA PRO WPL</v>
          </cell>
          <cell r="S5188" t="str">
            <v>B95_32400M</v>
          </cell>
          <cell r="T5188" t="str">
            <v>PPR Trubky FIBER BASALT B - PM</v>
          </cell>
          <cell r="U5188" t="str">
            <v>3266</v>
          </cell>
          <cell r="V5188" t="str">
            <v>TRUBKY FIBER BASALT BÍLÉ</v>
          </cell>
          <cell r="W5188" t="str">
            <v>2100</v>
          </cell>
          <cell r="X5188" t="str">
            <v>BUILDINGS-PPR</v>
          </cell>
          <cell r="Y5188" t="str">
            <v>1PPR</v>
          </cell>
          <cell r="Z5188" t="str">
            <v>Systém Ekoplastik</v>
          </cell>
          <cell r="AA5188" t="str">
            <v>E13</v>
          </cell>
          <cell r="AB5188" t="str">
            <v>Production in CZ01</v>
          </cell>
          <cell r="AC5188" t="str">
            <v>PPRCT Pipe FBASALT+ WT 20x2.8 L=4</v>
          </cell>
          <cell r="AD5188" t="str">
            <v>8595185404191</v>
          </cell>
        </row>
        <row r="5189">
          <cell r="B5189" t="str">
            <v>BTRFB020TRCTBP</v>
          </cell>
          <cell r="C5189" t="str">
            <v>3073987</v>
          </cell>
          <cell r="D5189" t="str">
            <v>X</v>
          </cell>
          <cell r="E5189" t="str">
            <v>99</v>
          </cell>
          <cell r="F5189" t="str">
            <v>X</v>
          </cell>
          <cell r="G5189" t="str">
            <v>1</v>
          </cell>
          <cell r="H5189" t="str">
            <v>2810</v>
          </cell>
          <cell r="I5189" t="str">
            <v>TRUBKA FIBER BASALT ULTRA BOR PLUS 20 B</v>
          </cell>
          <cell r="J5189" t="str">
            <v/>
          </cell>
          <cell r="K5189" t="str">
            <v/>
          </cell>
          <cell r="L5189" t="str">
            <v/>
          </cell>
          <cell r="P5189" t="str">
            <v>Do not migrate</v>
          </cell>
          <cell r="R5189" t="str">
            <v>WF NEDOKONCENO</v>
          </cell>
          <cell r="S5189" t="str">
            <v>B95_32400M</v>
          </cell>
          <cell r="T5189" t="str">
            <v>PPR Trubky FIBER BASALT B - PM</v>
          </cell>
          <cell r="U5189" t="str">
            <v>3267</v>
          </cell>
          <cell r="V5189" t="str">
            <v>TRUBKY FIBER BASALT BÍLÉ BP</v>
          </cell>
          <cell r="W5189" t="str">
            <v>2100</v>
          </cell>
          <cell r="X5189" t="str">
            <v>BUILDINGS-PPR</v>
          </cell>
          <cell r="Y5189" t="str">
            <v/>
          </cell>
          <cell r="AA5189" t="str">
            <v>E13</v>
          </cell>
          <cell r="AB5189" t="str">
            <v>Production in CZ01</v>
          </cell>
          <cell r="AC5189" t="str">
            <v>ULTRA BOR PP-RCT Pipe Basalt WT 20 L=4</v>
          </cell>
          <cell r="AD5189" t="str">
            <v/>
          </cell>
        </row>
        <row r="5190">
          <cell r="B5190" t="str">
            <v>BTRFB025TRCT</v>
          </cell>
          <cell r="C5190" t="str">
            <v>3072919</v>
          </cell>
          <cell r="D5190" t="str">
            <v/>
          </cell>
          <cell r="E5190" t="str">
            <v/>
          </cell>
          <cell r="F5190" t="str">
            <v/>
          </cell>
          <cell r="G5190" t="str">
            <v>M</v>
          </cell>
          <cell r="H5190" t="str">
            <v>2810</v>
          </cell>
          <cell r="I5190" t="str">
            <v>TRUBKA FIBER BASALT PLUS 25 B</v>
          </cell>
          <cell r="J5190" t="str">
            <v/>
          </cell>
          <cell r="K5190" t="str">
            <v/>
          </cell>
          <cell r="L5190" t="str">
            <v/>
          </cell>
          <cell r="P5190" t="str">
            <v>Migrate</v>
          </cell>
          <cell r="Q5190" t="str">
            <v>BTRFB025TRCT</v>
          </cell>
          <cell r="R5190" t="str">
            <v>DOČASNĚ UVOLNĚNÁ POLOŽKA PRO WPL</v>
          </cell>
          <cell r="S5190" t="str">
            <v>B95_32400M</v>
          </cell>
          <cell r="T5190" t="str">
            <v>PPR Trubky FIBER BASALT B - PM</v>
          </cell>
          <cell r="U5190" t="str">
            <v>3266</v>
          </cell>
          <cell r="V5190" t="str">
            <v>TRUBKY FIBER BASALT BÍLÉ</v>
          </cell>
          <cell r="W5190" t="str">
            <v>2100</v>
          </cell>
          <cell r="X5190" t="str">
            <v>BUILDINGS-PPR</v>
          </cell>
          <cell r="Y5190" t="str">
            <v>1PPR</v>
          </cell>
          <cell r="Z5190" t="str">
            <v>Systém Ekoplastik</v>
          </cell>
          <cell r="AA5190" t="str">
            <v>E13</v>
          </cell>
          <cell r="AB5190" t="str">
            <v>Production in CZ01</v>
          </cell>
          <cell r="AC5190" t="str">
            <v>PP-RCT Pipe FBASALT+ WT 25x3,5 L=4</v>
          </cell>
          <cell r="AD5190" t="str">
            <v>8595185404207</v>
          </cell>
        </row>
        <row r="5191">
          <cell r="B5191" t="str">
            <v>BTRFB025TRCTBP</v>
          </cell>
          <cell r="C5191" t="str">
            <v>3073988</v>
          </cell>
          <cell r="D5191" t="str">
            <v>X</v>
          </cell>
          <cell r="E5191" t="str">
            <v>99</v>
          </cell>
          <cell r="F5191" t="str">
            <v>X</v>
          </cell>
          <cell r="G5191" t="str">
            <v>1</v>
          </cell>
          <cell r="H5191" t="str">
            <v>2810</v>
          </cell>
          <cell r="I5191" t="str">
            <v>TRUBKA FIBER BASALT ULTRA BOR PLUS 25 B</v>
          </cell>
          <cell r="J5191" t="str">
            <v/>
          </cell>
          <cell r="K5191" t="str">
            <v/>
          </cell>
          <cell r="L5191" t="str">
            <v/>
          </cell>
          <cell r="P5191" t="str">
            <v>Do not migrate</v>
          </cell>
          <cell r="R5191" t="str">
            <v>WF NEDOKONCENO</v>
          </cell>
          <cell r="S5191" t="str">
            <v>B95_32400M</v>
          </cell>
          <cell r="T5191" t="str">
            <v>PPR Trubky FIBER BASALT B - PM</v>
          </cell>
          <cell r="U5191" t="str">
            <v>3267</v>
          </cell>
          <cell r="V5191" t="str">
            <v>TRUBKY FIBER BASALT BÍLÉ BP</v>
          </cell>
          <cell r="W5191" t="str">
            <v>2100</v>
          </cell>
          <cell r="X5191" t="str">
            <v>BUILDINGS-PPR</v>
          </cell>
          <cell r="Y5191" t="str">
            <v/>
          </cell>
          <cell r="AA5191" t="str">
            <v>E13</v>
          </cell>
          <cell r="AB5191" t="str">
            <v>Production in CZ01</v>
          </cell>
          <cell r="AC5191" t="str">
            <v>ULTRA BOR PP-RCT Pipe Basalt WT 25 L=4</v>
          </cell>
          <cell r="AD5191" t="str">
            <v/>
          </cell>
        </row>
        <row r="5192">
          <cell r="B5192" t="str">
            <v>BTRFB032TRCT</v>
          </cell>
          <cell r="C5192" t="str">
            <v>3072920</v>
          </cell>
          <cell r="D5192" t="str">
            <v/>
          </cell>
          <cell r="E5192" t="str">
            <v/>
          </cell>
          <cell r="F5192" t="str">
            <v/>
          </cell>
          <cell r="G5192" t="str">
            <v>M</v>
          </cell>
          <cell r="H5192" t="str">
            <v>2810</v>
          </cell>
          <cell r="I5192" t="str">
            <v>TRUBKA FIBER BASALT PLUS 32 B</v>
          </cell>
          <cell r="J5192" t="str">
            <v/>
          </cell>
          <cell r="K5192" t="str">
            <v/>
          </cell>
          <cell r="L5192" t="str">
            <v/>
          </cell>
          <cell r="P5192" t="str">
            <v>Migrate</v>
          </cell>
          <cell r="Q5192" t="str">
            <v>BTRFB032TRCT</v>
          </cell>
          <cell r="R5192" t="str">
            <v>DOČASNĚ UVOLNĚNÁ POLOŽKA PRO WPL</v>
          </cell>
          <cell r="S5192" t="str">
            <v>B95_32400M</v>
          </cell>
          <cell r="T5192" t="str">
            <v>PPR Trubky FIBER BASALT B - PM</v>
          </cell>
          <cell r="U5192" t="str">
            <v>3266</v>
          </cell>
          <cell r="V5192" t="str">
            <v>TRUBKY FIBER BASALT BÍLÉ</v>
          </cell>
          <cell r="W5192" t="str">
            <v>2100</v>
          </cell>
          <cell r="X5192" t="str">
            <v>BUILDINGS-PPR</v>
          </cell>
          <cell r="Y5192" t="str">
            <v>1PPR</v>
          </cell>
          <cell r="Z5192" t="str">
            <v>Systém Ekoplastik</v>
          </cell>
          <cell r="AA5192" t="str">
            <v>E13</v>
          </cell>
          <cell r="AB5192" t="str">
            <v>Production in CZ01</v>
          </cell>
          <cell r="AC5192" t="str">
            <v>PP-RCT Pipe FBASALT+ WT 32x4,4 L=4</v>
          </cell>
          <cell r="AD5192" t="str">
            <v>8595185404214</v>
          </cell>
        </row>
        <row r="5193">
          <cell r="B5193" t="str">
            <v>BTRFB032TRCTBP</v>
          </cell>
          <cell r="C5193" t="str">
            <v>3074000</v>
          </cell>
          <cell r="D5193" t="str">
            <v>X</v>
          </cell>
          <cell r="E5193" t="str">
            <v>99</v>
          </cell>
          <cell r="F5193" t="str">
            <v>X</v>
          </cell>
          <cell r="G5193" t="str">
            <v>1</v>
          </cell>
          <cell r="H5193" t="str">
            <v>2810</v>
          </cell>
          <cell r="I5193" t="str">
            <v>TRUBKA FIBER BASALT ULTRA BOR PLUS 32 B</v>
          </cell>
          <cell r="J5193" t="str">
            <v/>
          </cell>
          <cell r="K5193" t="str">
            <v/>
          </cell>
          <cell r="L5193" t="str">
            <v/>
          </cell>
          <cell r="P5193" t="str">
            <v>Do not migrate</v>
          </cell>
          <cell r="R5193" t="str">
            <v>WF NEDOKONCENO</v>
          </cell>
          <cell r="S5193" t="str">
            <v>B95_32400M</v>
          </cell>
          <cell r="T5193" t="str">
            <v>PPR Trubky FIBER BASALT B - PM</v>
          </cell>
          <cell r="U5193" t="str">
            <v>3267</v>
          </cell>
          <cell r="V5193" t="str">
            <v>TRUBKY FIBER BASALT BÍLÉ BP</v>
          </cell>
          <cell r="W5193" t="str">
            <v>2100</v>
          </cell>
          <cell r="X5193" t="str">
            <v>BUILDINGS-PPR</v>
          </cell>
          <cell r="Y5193" t="str">
            <v/>
          </cell>
          <cell r="AA5193" t="str">
            <v>E13</v>
          </cell>
          <cell r="AB5193" t="str">
            <v>Production in CZ01</v>
          </cell>
          <cell r="AC5193" t="str">
            <v>ULTRA BOR PP-RCT Pipe Basalt WT 32 L=4</v>
          </cell>
          <cell r="AD5193" t="str">
            <v/>
          </cell>
        </row>
        <row r="5194">
          <cell r="B5194" t="str">
            <v>BTRFB040TRCT</v>
          </cell>
          <cell r="C5194" t="str">
            <v>3072921</v>
          </cell>
          <cell r="D5194" t="str">
            <v/>
          </cell>
          <cell r="E5194" t="str">
            <v/>
          </cell>
          <cell r="F5194" t="str">
            <v/>
          </cell>
          <cell r="G5194" t="str">
            <v>M</v>
          </cell>
          <cell r="H5194" t="str">
            <v>2810</v>
          </cell>
          <cell r="I5194" t="str">
            <v>TRUBKA FIBER BASALT PLUS 40 B</v>
          </cell>
          <cell r="J5194" t="str">
            <v/>
          </cell>
          <cell r="K5194" t="str">
            <v/>
          </cell>
          <cell r="L5194" t="str">
            <v/>
          </cell>
          <cell r="P5194" t="str">
            <v>Migrate</v>
          </cell>
          <cell r="Q5194" t="str">
            <v>BTRFB040TRCT</v>
          </cell>
          <cell r="R5194" t="str">
            <v>DOČASNĚ UVOLNĚNÁ POLOŽKA PRO WPL</v>
          </cell>
          <cell r="S5194" t="str">
            <v>B95_32400M</v>
          </cell>
          <cell r="T5194" t="str">
            <v>PPR Trubky FIBER BASALT B - PM</v>
          </cell>
          <cell r="U5194" t="str">
            <v>3266</v>
          </cell>
          <cell r="V5194" t="str">
            <v>TRUBKY FIBER BASALT BÍLÉ</v>
          </cell>
          <cell r="W5194" t="str">
            <v>2100</v>
          </cell>
          <cell r="X5194" t="str">
            <v>BUILDINGS-PPR</v>
          </cell>
          <cell r="Y5194" t="str">
            <v>1PPR</v>
          </cell>
          <cell r="Z5194" t="str">
            <v>Systém Ekoplastik</v>
          </cell>
          <cell r="AA5194" t="str">
            <v>E13</v>
          </cell>
          <cell r="AB5194" t="str">
            <v>Production in CZ01</v>
          </cell>
          <cell r="AC5194" t="str">
            <v>PP-RCT Pipe FBASALT+ WT 40x5,5 L=4</v>
          </cell>
          <cell r="AD5194" t="str">
            <v>8595185404221</v>
          </cell>
        </row>
        <row r="5195">
          <cell r="B5195" t="str">
            <v>BTRFB040TRCTBP</v>
          </cell>
          <cell r="C5195" t="str">
            <v>3074001</v>
          </cell>
          <cell r="D5195" t="str">
            <v>X</v>
          </cell>
          <cell r="E5195" t="str">
            <v>99</v>
          </cell>
          <cell r="F5195" t="str">
            <v>X</v>
          </cell>
          <cell r="G5195" t="str">
            <v>1</v>
          </cell>
          <cell r="H5195" t="str">
            <v>2810</v>
          </cell>
          <cell r="I5195" t="str">
            <v>TRUBKA FIBER BASALT ULTRA BOR PLUS 40 B</v>
          </cell>
          <cell r="J5195" t="str">
            <v/>
          </cell>
          <cell r="K5195" t="str">
            <v/>
          </cell>
          <cell r="L5195" t="str">
            <v/>
          </cell>
          <cell r="P5195" t="str">
            <v>Do not migrate</v>
          </cell>
          <cell r="R5195" t="str">
            <v>WF NEDOKONCENO</v>
          </cell>
          <cell r="S5195" t="str">
            <v>B95_32400M</v>
          </cell>
          <cell r="T5195" t="str">
            <v>PPR Trubky FIBER BASALT B - PM</v>
          </cell>
          <cell r="U5195" t="str">
            <v>3267</v>
          </cell>
          <cell r="V5195" t="str">
            <v>TRUBKY FIBER BASALT BÍLÉ BP</v>
          </cell>
          <cell r="W5195" t="str">
            <v>2100</v>
          </cell>
          <cell r="X5195" t="str">
            <v>BUILDINGS-PPR</v>
          </cell>
          <cell r="Y5195" t="str">
            <v/>
          </cell>
          <cell r="AA5195" t="str">
            <v>E13</v>
          </cell>
          <cell r="AB5195" t="str">
            <v>Production in CZ01</v>
          </cell>
          <cell r="AC5195" t="str">
            <v>ULTRA BOR PP-RCT Pipe Basalt WT 40 L=4</v>
          </cell>
          <cell r="AD5195" t="str">
            <v/>
          </cell>
        </row>
        <row r="5196">
          <cell r="B5196" t="str">
            <v>STRFB0202TRCT</v>
          </cell>
          <cell r="C5196" t="str">
            <v>3080121</v>
          </cell>
          <cell r="D5196" t="str">
            <v/>
          </cell>
          <cell r="E5196" t="str">
            <v/>
          </cell>
          <cell r="F5196" t="str">
            <v/>
          </cell>
          <cell r="G5196" t="str">
            <v>M</v>
          </cell>
          <cell r="H5196" t="str">
            <v>2810</v>
          </cell>
          <cell r="I5196" t="str">
            <v>TRUBKA FIBER BASALT PLUS 20 á 2m</v>
          </cell>
          <cell r="J5196" t="str">
            <v>X</v>
          </cell>
          <cell r="K5196" t="str">
            <v>X</v>
          </cell>
          <cell r="L5196" t="str">
            <v/>
          </cell>
          <cell r="M5196">
            <v>89.3</v>
          </cell>
          <cell r="N5196" t="str">
            <v>M</v>
          </cell>
          <cell r="P5196" t="str">
            <v>Migrate</v>
          </cell>
          <cell r="Q5196" t="str">
            <v>STRFB0202TRCT</v>
          </cell>
          <cell r="R5196" t="str">
            <v>PROJEKT PORTFOLIO REVIEW 2020 = NEPLATNÉ</v>
          </cell>
          <cell r="S5196" t="str">
            <v>B95_32410M</v>
          </cell>
          <cell r="T5196" t="str">
            <v>PPR Trubky FIBER BASALT - PM</v>
          </cell>
          <cell r="U5196" t="str">
            <v>3260</v>
          </cell>
          <cell r="V5196" t="str">
            <v>TRUBKY FIBER BASALT ŠEDÉ</v>
          </cell>
          <cell r="W5196" t="str">
            <v>2100</v>
          </cell>
          <cell r="X5196" t="str">
            <v>BUILDINGS-PPR</v>
          </cell>
          <cell r="Y5196" t="str">
            <v>1PPR</v>
          </cell>
          <cell r="Z5196" t="str">
            <v>Systém Ekoplastik</v>
          </cell>
          <cell r="AA5196" t="str">
            <v>E13</v>
          </cell>
          <cell r="AB5196" t="str">
            <v>Production in CZ01</v>
          </cell>
          <cell r="AC5196" t="str">
            <v>PPRCT Pipe FBASALT+ GY 20x2.8 L=2</v>
          </cell>
          <cell r="AD5196" t="str">
            <v>8595185406676</v>
          </cell>
        </row>
        <row r="5197">
          <cell r="B5197" t="str">
            <v>STRFB0203TRCT</v>
          </cell>
          <cell r="C5197" t="str">
            <v>3059948</v>
          </cell>
          <cell r="D5197" t="str">
            <v/>
          </cell>
          <cell r="E5197" t="str">
            <v/>
          </cell>
          <cell r="F5197" t="str">
            <v/>
          </cell>
          <cell r="G5197" t="str">
            <v>C</v>
          </cell>
          <cell r="H5197" t="str">
            <v>2810</v>
          </cell>
          <cell r="I5197" t="str">
            <v>TRUBKA FIBER BASALT PLUS 20 á 3m</v>
          </cell>
          <cell r="J5197" t="str">
            <v>X</v>
          </cell>
          <cell r="K5197" t="str">
            <v>X</v>
          </cell>
          <cell r="L5197" t="str">
            <v>X</v>
          </cell>
          <cell r="M5197">
            <v>89.3</v>
          </cell>
          <cell r="N5197" t="str">
            <v>M</v>
          </cell>
          <cell r="P5197" t="str">
            <v>Migrate</v>
          </cell>
          <cell r="Q5197" t="str">
            <v>STRFB0203TRCT</v>
          </cell>
          <cell r="R5197" t="str">
            <v/>
          </cell>
          <cell r="S5197" t="str">
            <v>B95_32410M</v>
          </cell>
          <cell r="T5197" t="str">
            <v>PPR Trubky FIBER BASALT - PM</v>
          </cell>
          <cell r="U5197" t="str">
            <v>3260</v>
          </cell>
          <cell r="V5197" t="str">
            <v>TRUBKY FIBER BASALT ŠEDÉ</v>
          </cell>
          <cell r="W5197" t="str">
            <v>2100</v>
          </cell>
          <cell r="X5197" t="str">
            <v>BUILDINGS-PPR</v>
          </cell>
          <cell r="Y5197" t="str">
            <v>1PPR</v>
          </cell>
          <cell r="Z5197" t="str">
            <v>Systém Ekoplastik</v>
          </cell>
          <cell r="AA5197" t="str">
            <v>E13</v>
          </cell>
          <cell r="AB5197" t="str">
            <v>Production in CZ01</v>
          </cell>
          <cell r="AC5197" t="str">
            <v>PPRCT Pipe FBASALT+ GY 20x2.8 L=3</v>
          </cell>
          <cell r="AD5197" t="str">
            <v>8595185401138</v>
          </cell>
        </row>
        <row r="5198">
          <cell r="B5198" t="str">
            <v>STRFB020TRCT</v>
          </cell>
          <cell r="C5198" t="str">
            <v>3044680</v>
          </cell>
          <cell r="D5198" t="str">
            <v/>
          </cell>
          <cell r="E5198" t="str">
            <v/>
          </cell>
          <cell r="F5198" t="str">
            <v/>
          </cell>
          <cell r="G5198" t="str">
            <v>A</v>
          </cell>
          <cell r="H5198" t="str">
            <v>2810</v>
          </cell>
          <cell r="I5198" t="str">
            <v>TRUBKA FIBER BASALT PLUS 20</v>
          </cell>
          <cell r="J5198" t="str">
            <v>X</v>
          </cell>
          <cell r="K5198" t="str">
            <v>X</v>
          </cell>
          <cell r="L5198" t="str">
            <v>X</v>
          </cell>
          <cell r="M5198">
            <v>89.3</v>
          </cell>
          <cell r="N5198" t="str">
            <v>M</v>
          </cell>
          <cell r="O5198" t="str">
            <v>EKOPLASTIK PPR</v>
          </cell>
          <cell r="P5198" t="str">
            <v>Migrate</v>
          </cell>
          <cell r="Q5198" t="str">
            <v>STRFB020TRCT</v>
          </cell>
          <cell r="R5198" t="str">
            <v/>
          </cell>
          <cell r="S5198" t="str">
            <v>B95_32410M</v>
          </cell>
          <cell r="T5198" t="str">
            <v>PPR Trubky FIBER BASALT - PM</v>
          </cell>
          <cell r="U5198" t="str">
            <v>3260</v>
          </cell>
          <cell r="V5198" t="str">
            <v>TRUBKY FIBER BASALT ŠEDÉ</v>
          </cell>
          <cell r="W5198" t="str">
            <v>2100</v>
          </cell>
          <cell r="X5198" t="str">
            <v>BUILDINGS-PPR</v>
          </cell>
          <cell r="Y5198" t="str">
            <v>1PPR</v>
          </cell>
          <cell r="Z5198" t="str">
            <v>Systém Ekoplastik</v>
          </cell>
          <cell r="AA5198" t="str">
            <v>E13</v>
          </cell>
          <cell r="AB5198" t="str">
            <v>Production in CZ01</v>
          </cell>
          <cell r="AC5198" t="str">
            <v>PPRCT Pipe FBASALT+ GY 20x2.8 L=4</v>
          </cell>
          <cell r="AD5198" t="str">
            <v>8595185401039</v>
          </cell>
        </row>
        <row r="5199">
          <cell r="B5199" t="str">
            <v>STRFB020TRCTBP</v>
          </cell>
          <cell r="C5199" t="str">
            <v>3044670</v>
          </cell>
          <cell r="D5199" t="str">
            <v/>
          </cell>
          <cell r="E5199" t="str">
            <v/>
          </cell>
          <cell r="F5199" t="str">
            <v/>
          </cell>
          <cell r="G5199" t="str">
            <v>M</v>
          </cell>
          <cell r="H5199" t="str">
            <v>2810</v>
          </cell>
          <cell r="I5199" t="str">
            <v>TRUBKA FIBER BASALT ULTRA BOR PLUS 20</v>
          </cell>
          <cell r="J5199" t="str">
            <v/>
          </cell>
          <cell r="K5199" t="str">
            <v/>
          </cell>
          <cell r="L5199" t="str">
            <v/>
          </cell>
          <cell r="P5199" t="str">
            <v>Migrate</v>
          </cell>
          <cell r="Q5199" t="str">
            <v>STRFB020TRCTBP</v>
          </cell>
          <cell r="R5199" t="str">
            <v/>
          </cell>
          <cell r="S5199" t="str">
            <v>B95_32410M</v>
          </cell>
          <cell r="T5199" t="str">
            <v>PPR Trubky FIBER BASALT - PM</v>
          </cell>
          <cell r="U5199" t="str">
            <v>3261</v>
          </cell>
          <cell r="V5199" t="str">
            <v>TRUBKA FIBER BASALT ŠEDÉ BP</v>
          </cell>
          <cell r="W5199" t="str">
            <v>2100</v>
          </cell>
          <cell r="X5199" t="str">
            <v>BUILDINGS-PPR</v>
          </cell>
          <cell r="Y5199" t="str">
            <v/>
          </cell>
          <cell r="AA5199" t="str">
            <v>E13</v>
          </cell>
          <cell r="AB5199" t="str">
            <v>Production in CZ01</v>
          </cell>
          <cell r="AC5199" t="str">
            <v>Ultra BOR PPRCT Pipe Basalt GY 20 L=4</v>
          </cell>
          <cell r="AD5199" t="str">
            <v>8595185430206</v>
          </cell>
        </row>
        <row r="5200">
          <cell r="B5200" t="str">
            <v>STRFB020TRCTL</v>
          </cell>
          <cell r="C5200" t="str">
            <v>3067242</v>
          </cell>
          <cell r="D5200" t="str">
            <v/>
          </cell>
          <cell r="E5200" t="str">
            <v/>
          </cell>
          <cell r="F5200" t="str">
            <v/>
          </cell>
          <cell r="G5200" t="str">
            <v>C</v>
          </cell>
          <cell r="H5200" t="str">
            <v>2810</v>
          </cell>
          <cell r="I5200" t="str">
            <v>TRUBKA FIBER BASALT PLUS 20 latění</v>
          </cell>
          <cell r="J5200" t="str">
            <v>X</v>
          </cell>
          <cell r="K5200" t="str">
            <v>X</v>
          </cell>
          <cell r="L5200" t="str">
            <v/>
          </cell>
          <cell r="M5200">
            <v>89.3</v>
          </cell>
          <cell r="N5200" t="str">
            <v>M</v>
          </cell>
          <cell r="P5200" t="str">
            <v>Migrate</v>
          </cell>
          <cell r="Q5200" t="str">
            <v>STRFB020TRCTL</v>
          </cell>
          <cell r="R5200" t="str">
            <v/>
          </cell>
          <cell r="S5200" t="str">
            <v>B95_32410M</v>
          </cell>
          <cell r="T5200" t="str">
            <v>PPR Trubky FIBER BASALT - PM</v>
          </cell>
          <cell r="U5200" t="str">
            <v>3260</v>
          </cell>
          <cell r="V5200" t="str">
            <v>TRUBKY FIBER BASALT ŠEDÉ</v>
          </cell>
          <cell r="W5200" t="str">
            <v>2100</v>
          </cell>
          <cell r="X5200" t="str">
            <v>BUILDINGS-PPR</v>
          </cell>
          <cell r="Y5200" t="str">
            <v>1PPR</v>
          </cell>
          <cell r="Z5200" t="str">
            <v>Systém Ekoplastik</v>
          </cell>
          <cell r="AA5200" t="str">
            <v>E13</v>
          </cell>
          <cell r="AB5200" t="str">
            <v>Production in CZ01</v>
          </cell>
          <cell r="AC5200" t="str">
            <v>PPRCT Pipe FBASALT+ GY 20x2.8 L=4Wood.C</v>
          </cell>
          <cell r="AD5200" t="str">
            <v>8595185402647</v>
          </cell>
        </row>
        <row r="5201">
          <cell r="B5201" t="str">
            <v>STRFB0252TRCT</v>
          </cell>
          <cell r="C5201" t="str">
            <v>3080122</v>
          </cell>
          <cell r="D5201" t="str">
            <v/>
          </cell>
          <cell r="E5201" t="str">
            <v>01</v>
          </cell>
          <cell r="F5201" t="str">
            <v/>
          </cell>
          <cell r="G5201" t="str">
            <v>O</v>
          </cell>
          <cell r="H5201" t="str">
            <v>2810</v>
          </cell>
          <cell r="I5201" t="str">
            <v>TRUBKA FIBER BASALT PLUS 25  á 2m</v>
          </cell>
          <cell r="J5201" t="str">
            <v/>
          </cell>
          <cell r="K5201" t="str">
            <v>X</v>
          </cell>
          <cell r="L5201" t="str">
            <v/>
          </cell>
          <cell r="P5201" t="str">
            <v>Migrate</v>
          </cell>
          <cell r="Q5201" t="str">
            <v>STRFB0252TRCT</v>
          </cell>
          <cell r="R5201" t="str">
            <v>Projekt portfolio review 2020</v>
          </cell>
          <cell r="S5201" t="str">
            <v>B95_32410M</v>
          </cell>
          <cell r="T5201" t="str">
            <v>PPR Trubky FIBER BASALT - PM</v>
          </cell>
          <cell r="U5201" t="str">
            <v>3260</v>
          </cell>
          <cell r="V5201" t="str">
            <v>TRUBKY FIBER BASALT ŠEDÉ</v>
          </cell>
          <cell r="W5201" t="str">
            <v>2100</v>
          </cell>
          <cell r="X5201" t="str">
            <v>BUILDINGS-PPR</v>
          </cell>
          <cell r="Y5201" t="str">
            <v>1PPR</v>
          </cell>
          <cell r="Z5201" t="str">
            <v>Systém Ekoplastik</v>
          </cell>
          <cell r="AA5201" t="str">
            <v>E13</v>
          </cell>
          <cell r="AB5201" t="str">
            <v>Production in CZ01</v>
          </cell>
          <cell r="AC5201" t="str">
            <v>PPRCT Pipe FBASALT+ GY 25x3.5 L=2</v>
          </cell>
          <cell r="AD5201" t="str">
            <v>8595185406683</v>
          </cell>
        </row>
        <row r="5202">
          <cell r="B5202" t="str">
            <v>STRFB0253TRCT</v>
          </cell>
          <cell r="C5202" t="str">
            <v>3059949</v>
          </cell>
          <cell r="D5202" t="str">
            <v/>
          </cell>
          <cell r="E5202" t="str">
            <v/>
          </cell>
          <cell r="F5202" t="str">
            <v/>
          </cell>
          <cell r="G5202" t="str">
            <v>C</v>
          </cell>
          <cell r="H5202" t="str">
            <v>2810</v>
          </cell>
          <cell r="I5202" t="str">
            <v>TRUBKA FIBER BASALT PLUS 25 á 3m</v>
          </cell>
          <cell r="J5202" t="str">
            <v>X</v>
          </cell>
          <cell r="K5202" t="str">
            <v>X</v>
          </cell>
          <cell r="L5202" t="str">
            <v>X</v>
          </cell>
          <cell r="M5202">
            <v>134.9</v>
          </cell>
          <cell r="N5202" t="str">
            <v>M</v>
          </cell>
          <cell r="P5202" t="str">
            <v>Migrate</v>
          </cell>
          <cell r="Q5202" t="str">
            <v>STRFB0253TRCT</v>
          </cell>
          <cell r="R5202" t="str">
            <v/>
          </cell>
          <cell r="S5202" t="str">
            <v>B95_32410M</v>
          </cell>
          <cell r="T5202" t="str">
            <v>PPR Trubky FIBER BASALT - PM</v>
          </cell>
          <cell r="U5202" t="str">
            <v>3260</v>
          </cell>
          <cell r="V5202" t="str">
            <v>TRUBKY FIBER BASALT ŠEDÉ</v>
          </cell>
          <cell r="W5202" t="str">
            <v>2100</v>
          </cell>
          <cell r="X5202" t="str">
            <v>BUILDINGS-PPR</v>
          </cell>
          <cell r="Y5202" t="str">
            <v>1PPR</v>
          </cell>
          <cell r="Z5202" t="str">
            <v>Systém Ekoplastik</v>
          </cell>
          <cell r="AA5202" t="str">
            <v>E13</v>
          </cell>
          <cell r="AB5202" t="str">
            <v>Production in CZ01</v>
          </cell>
          <cell r="AC5202" t="str">
            <v>EK PPRCT Pipe Basalt GY 25x3.5 L=3</v>
          </cell>
          <cell r="AD5202" t="str">
            <v>8595185401145</v>
          </cell>
        </row>
        <row r="5203">
          <cell r="B5203" t="str">
            <v>STRFB025TRCT</v>
          </cell>
          <cell r="C5203" t="str">
            <v>3044681</v>
          </cell>
          <cell r="D5203" t="str">
            <v/>
          </cell>
          <cell r="E5203" t="str">
            <v/>
          </cell>
          <cell r="F5203" t="str">
            <v/>
          </cell>
          <cell r="G5203" t="str">
            <v>A</v>
          </cell>
          <cell r="H5203" t="str">
            <v>2810</v>
          </cell>
          <cell r="I5203" t="str">
            <v>TRUBKA FIBER BASALT PLUS 25</v>
          </cell>
          <cell r="J5203" t="str">
            <v>X</v>
          </cell>
          <cell r="K5203" t="str">
            <v>X</v>
          </cell>
          <cell r="L5203" t="str">
            <v>X</v>
          </cell>
          <cell r="M5203">
            <v>134.9</v>
          </cell>
          <cell r="N5203" t="str">
            <v>M</v>
          </cell>
          <cell r="O5203" t="str">
            <v>EKOPLASTIK PPR</v>
          </cell>
          <cell r="P5203" t="str">
            <v>Migrate</v>
          </cell>
          <cell r="Q5203" t="str">
            <v>STRFB025TRCT</v>
          </cell>
          <cell r="R5203" t="str">
            <v/>
          </cell>
          <cell r="S5203" t="str">
            <v>B95_32410M</v>
          </cell>
          <cell r="T5203" t="str">
            <v>PPR Trubky FIBER BASALT - PM</v>
          </cell>
          <cell r="U5203" t="str">
            <v>3260</v>
          </cell>
          <cell r="V5203" t="str">
            <v>TRUBKY FIBER BASALT ŠEDÉ</v>
          </cell>
          <cell r="W5203" t="str">
            <v>2100</v>
          </cell>
          <cell r="X5203" t="str">
            <v>BUILDINGS-PPR</v>
          </cell>
          <cell r="Y5203" t="str">
            <v>1PPR</v>
          </cell>
          <cell r="Z5203" t="str">
            <v>Systém Ekoplastik</v>
          </cell>
          <cell r="AA5203" t="str">
            <v>E13</v>
          </cell>
          <cell r="AB5203" t="str">
            <v>Production in CZ01</v>
          </cell>
          <cell r="AC5203" t="str">
            <v>PPRCT Pipe FBASALT+ GY 25x3.5 L=4</v>
          </cell>
          <cell r="AD5203" t="str">
            <v>8595185401046</v>
          </cell>
        </row>
        <row r="5204">
          <cell r="B5204" t="str">
            <v>STRFB025TRCTBP</v>
          </cell>
          <cell r="C5204" t="str">
            <v>3044671</v>
          </cell>
          <cell r="D5204" t="str">
            <v/>
          </cell>
          <cell r="E5204" t="str">
            <v/>
          </cell>
          <cell r="F5204" t="str">
            <v/>
          </cell>
          <cell r="G5204" t="str">
            <v>M</v>
          </cell>
          <cell r="H5204" t="str">
            <v>2810</v>
          </cell>
          <cell r="I5204" t="str">
            <v>TRUBKA FIBER BASALT ULTRA BOR PLUS 25</v>
          </cell>
          <cell r="J5204" t="str">
            <v/>
          </cell>
          <cell r="K5204" t="str">
            <v/>
          </cell>
          <cell r="L5204" t="str">
            <v/>
          </cell>
          <cell r="P5204" t="str">
            <v>Migrate</v>
          </cell>
          <cell r="Q5204" t="str">
            <v>STRFB025TRCTBP</v>
          </cell>
          <cell r="R5204" t="str">
            <v/>
          </cell>
          <cell r="S5204" t="str">
            <v>B95_32410M</v>
          </cell>
          <cell r="T5204" t="str">
            <v>PPR Trubky FIBER BASALT - PM</v>
          </cell>
          <cell r="U5204" t="str">
            <v>3261</v>
          </cell>
          <cell r="V5204" t="str">
            <v>TRUBKA FIBER BASALT ŠEDÉ BP</v>
          </cell>
          <cell r="W5204" t="str">
            <v>2100</v>
          </cell>
          <cell r="X5204" t="str">
            <v>BUILDINGS-PPR</v>
          </cell>
          <cell r="Y5204" t="str">
            <v/>
          </cell>
          <cell r="AA5204" t="str">
            <v>E13</v>
          </cell>
          <cell r="AB5204" t="str">
            <v>Production in CZ01</v>
          </cell>
          <cell r="AC5204" t="str">
            <v>Ultra BOR PPRCT Pipe Basalt GY 25 L=4</v>
          </cell>
          <cell r="AD5204" t="str">
            <v>8595185430213</v>
          </cell>
        </row>
        <row r="5205">
          <cell r="B5205" t="str">
            <v>STRFB025TRCTL</v>
          </cell>
          <cell r="C5205" t="str">
            <v>3067243</v>
          </cell>
          <cell r="D5205" t="str">
            <v/>
          </cell>
          <cell r="E5205" t="str">
            <v/>
          </cell>
          <cell r="F5205" t="str">
            <v/>
          </cell>
          <cell r="G5205" t="str">
            <v>C</v>
          </cell>
          <cell r="H5205" t="str">
            <v>2810</v>
          </cell>
          <cell r="I5205" t="str">
            <v>TRUBKA FIBER BASALT PLUS 25 latění</v>
          </cell>
          <cell r="J5205" t="str">
            <v>X</v>
          </cell>
          <cell r="K5205" t="str">
            <v>X</v>
          </cell>
          <cell r="L5205" t="str">
            <v/>
          </cell>
          <cell r="M5205">
            <v>134.9</v>
          </cell>
          <cell r="N5205" t="str">
            <v>M</v>
          </cell>
          <cell r="P5205" t="str">
            <v>Migrate</v>
          </cell>
          <cell r="Q5205" t="str">
            <v>STRFB025TRCTL</v>
          </cell>
          <cell r="R5205" t="str">
            <v/>
          </cell>
          <cell r="S5205" t="str">
            <v>B95_32410M</v>
          </cell>
          <cell r="T5205" t="str">
            <v>PPR Trubky FIBER BASALT - PM</v>
          </cell>
          <cell r="U5205" t="str">
            <v>3260</v>
          </cell>
          <cell r="V5205" t="str">
            <v>TRUBKY FIBER BASALT ŠEDÉ</v>
          </cell>
          <cell r="W5205" t="str">
            <v>2100</v>
          </cell>
          <cell r="X5205" t="str">
            <v>BUILDINGS-PPR</v>
          </cell>
          <cell r="Y5205" t="str">
            <v>1PPR</v>
          </cell>
          <cell r="Z5205" t="str">
            <v>Systém Ekoplastik</v>
          </cell>
          <cell r="AA5205" t="str">
            <v>E13</v>
          </cell>
          <cell r="AB5205" t="str">
            <v>Production in CZ01</v>
          </cell>
          <cell r="AC5205" t="str">
            <v>PPRCT Pipe FBASALT+ GY 25x3.5 L=4Wood.C</v>
          </cell>
          <cell r="AD5205" t="str">
            <v>8595185402630</v>
          </cell>
        </row>
        <row r="5206">
          <cell r="B5206" t="str">
            <v>STRFB0322TRCT</v>
          </cell>
          <cell r="C5206" t="str">
            <v>3080123</v>
          </cell>
          <cell r="D5206" t="str">
            <v/>
          </cell>
          <cell r="E5206" t="str">
            <v>01</v>
          </cell>
          <cell r="F5206" t="str">
            <v/>
          </cell>
          <cell r="G5206" t="str">
            <v>O</v>
          </cell>
          <cell r="H5206" t="str">
            <v>2810</v>
          </cell>
          <cell r="I5206" t="str">
            <v>TRUBKA FIBER BASALT PLUS 32  á 2m</v>
          </cell>
          <cell r="J5206" t="str">
            <v/>
          </cell>
          <cell r="K5206" t="str">
            <v>X</v>
          </cell>
          <cell r="L5206" t="str">
            <v/>
          </cell>
          <cell r="P5206" t="str">
            <v>Migrate</v>
          </cell>
          <cell r="Q5206" t="str">
            <v>STRFB0322TRCT</v>
          </cell>
          <cell r="R5206" t="str">
            <v>Projekt portfolio review 2020</v>
          </cell>
          <cell r="S5206" t="str">
            <v>B95_32410M</v>
          </cell>
          <cell r="T5206" t="str">
            <v>PPR Trubky FIBER BASALT - PM</v>
          </cell>
          <cell r="U5206" t="str">
            <v>3260</v>
          </cell>
          <cell r="V5206" t="str">
            <v>TRUBKY FIBER BASALT ŠEDÉ</v>
          </cell>
          <cell r="W5206" t="str">
            <v>2100</v>
          </cell>
          <cell r="X5206" t="str">
            <v>BUILDINGS-PPR</v>
          </cell>
          <cell r="Y5206" t="str">
            <v>1PPR</v>
          </cell>
          <cell r="Z5206" t="str">
            <v>Systém Ekoplastik</v>
          </cell>
          <cell r="AA5206" t="str">
            <v>E13</v>
          </cell>
          <cell r="AB5206" t="str">
            <v>Production in CZ01</v>
          </cell>
          <cell r="AC5206" t="str">
            <v>PPRCT Pipe FBASALT+ GY 32x4.4 L=2</v>
          </cell>
          <cell r="AD5206" t="str">
            <v>8595185406690</v>
          </cell>
        </row>
        <row r="5207">
          <cell r="B5207" t="str">
            <v>STRFB0323TRCT</v>
          </cell>
          <cell r="C5207" t="str">
            <v>3059950</v>
          </cell>
          <cell r="D5207" t="str">
            <v/>
          </cell>
          <cell r="E5207" t="str">
            <v/>
          </cell>
          <cell r="F5207" t="str">
            <v/>
          </cell>
          <cell r="G5207" t="str">
            <v>B</v>
          </cell>
          <cell r="H5207" t="str">
            <v>2810</v>
          </cell>
          <cell r="I5207" t="str">
            <v>TRUBKA FIBER BASALT PLUS 32 á 3m</v>
          </cell>
          <cell r="J5207" t="str">
            <v>X</v>
          </cell>
          <cell r="K5207" t="str">
            <v>X</v>
          </cell>
          <cell r="L5207" t="str">
            <v>X</v>
          </cell>
          <cell r="M5207">
            <v>201</v>
          </cell>
          <cell r="N5207" t="str">
            <v>M</v>
          </cell>
          <cell r="P5207" t="str">
            <v>Migrate</v>
          </cell>
          <cell r="Q5207" t="str">
            <v>STRFB0323TRCT</v>
          </cell>
          <cell r="R5207" t="str">
            <v/>
          </cell>
          <cell r="S5207" t="str">
            <v>B95_32410M</v>
          </cell>
          <cell r="T5207" t="str">
            <v>PPR Trubky FIBER BASALT - PM</v>
          </cell>
          <cell r="U5207" t="str">
            <v>3260</v>
          </cell>
          <cell r="V5207" t="str">
            <v>TRUBKY FIBER BASALT ŠEDÉ</v>
          </cell>
          <cell r="W5207" t="str">
            <v>2100</v>
          </cell>
          <cell r="X5207" t="str">
            <v>BUILDINGS-PPR</v>
          </cell>
          <cell r="Y5207" t="str">
            <v>1PPR</v>
          </cell>
          <cell r="Z5207" t="str">
            <v>Systém Ekoplastik</v>
          </cell>
          <cell r="AA5207" t="str">
            <v>E13</v>
          </cell>
          <cell r="AB5207" t="str">
            <v>Production in CZ01</v>
          </cell>
          <cell r="AC5207" t="str">
            <v>PPRCT Pipe FBASALT+ GY 32x4.4 L=3</v>
          </cell>
          <cell r="AD5207" t="str">
            <v>8595185401152</v>
          </cell>
        </row>
        <row r="5208">
          <cell r="B5208" t="str">
            <v>STRFB032TRCT</v>
          </cell>
          <cell r="C5208" t="str">
            <v>3044682</v>
          </cell>
          <cell r="D5208" t="str">
            <v/>
          </cell>
          <cell r="E5208" t="str">
            <v/>
          </cell>
          <cell r="F5208" t="str">
            <v/>
          </cell>
          <cell r="G5208" t="str">
            <v>A</v>
          </cell>
          <cell r="H5208" t="str">
            <v>2810</v>
          </cell>
          <cell r="I5208" t="str">
            <v>TRUBKA FIBER BASALT PLUS 32</v>
          </cell>
          <cell r="J5208" t="str">
            <v>X</v>
          </cell>
          <cell r="K5208" t="str">
            <v>X</v>
          </cell>
          <cell r="L5208" t="str">
            <v>X</v>
          </cell>
          <cell r="M5208">
            <v>201</v>
          </cell>
          <cell r="N5208" t="str">
            <v>M</v>
          </cell>
          <cell r="O5208" t="str">
            <v>EKOPLASTIK PPR</v>
          </cell>
          <cell r="P5208" t="str">
            <v>Migrate</v>
          </cell>
          <cell r="Q5208" t="str">
            <v>STRFB032TRCT</v>
          </cell>
          <cell r="R5208" t="str">
            <v/>
          </cell>
          <cell r="S5208" t="str">
            <v>B95_32410M</v>
          </cell>
          <cell r="T5208" t="str">
            <v>PPR Trubky FIBER BASALT - PM</v>
          </cell>
          <cell r="U5208" t="str">
            <v>3260</v>
          </cell>
          <cell r="V5208" t="str">
            <v>TRUBKY FIBER BASALT ŠEDÉ</v>
          </cell>
          <cell r="W5208" t="str">
            <v>2100</v>
          </cell>
          <cell r="X5208" t="str">
            <v>BUILDINGS-PPR</v>
          </cell>
          <cell r="Y5208" t="str">
            <v>1PPR</v>
          </cell>
          <cell r="Z5208" t="str">
            <v>Systém Ekoplastik</v>
          </cell>
          <cell r="AA5208" t="str">
            <v>E13</v>
          </cell>
          <cell r="AB5208" t="str">
            <v>Production in CZ01</v>
          </cell>
          <cell r="AC5208" t="str">
            <v>PPRCT Pipe FBASALT+ GY 32x4.4 L=4</v>
          </cell>
          <cell r="AD5208" t="str">
            <v>8595185401053</v>
          </cell>
        </row>
        <row r="5209">
          <cell r="B5209" t="str">
            <v>STRFB032TRCTBP</v>
          </cell>
          <cell r="C5209" t="str">
            <v>3044672</v>
          </cell>
          <cell r="D5209" t="str">
            <v/>
          </cell>
          <cell r="E5209" t="str">
            <v/>
          </cell>
          <cell r="F5209" t="str">
            <v/>
          </cell>
          <cell r="G5209" t="str">
            <v>M</v>
          </cell>
          <cell r="H5209" t="str">
            <v>2810</v>
          </cell>
          <cell r="I5209" t="str">
            <v>TRUBKA FIBER BASALT ULTRA BOR PLUS 32</v>
          </cell>
          <cell r="J5209" t="str">
            <v/>
          </cell>
          <cell r="K5209" t="str">
            <v/>
          </cell>
          <cell r="L5209" t="str">
            <v/>
          </cell>
          <cell r="P5209" t="str">
            <v>Migrate</v>
          </cell>
          <cell r="Q5209" t="str">
            <v>STRFB032TRCTBP</v>
          </cell>
          <cell r="R5209" t="str">
            <v/>
          </cell>
          <cell r="S5209" t="str">
            <v>B95_32410M</v>
          </cell>
          <cell r="T5209" t="str">
            <v>PPR Trubky FIBER BASALT - PM</v>
          </cell>
          <cell r="U5209" t="str">
            <v>3261</v>
          </cell>
          <cell r="V5209" t="str">
            <v>TRUBKA FIBER BASALT ŠEDÉ BP</v>
          </cell>
          <cell r="W5209" t="str">
            <v>2100</v>
          </cell>
          <cell r="X5209" t="str">
            <v>BUILDINGS-PPR</v>
          </cell>
          <cell r="Y5209" t="str">
            <v/>
          </cell>
          <cell r="AA5209" t="str">
            <v>E13</v>
          </cell>
          <cell r="AB5209" t="str">
            <v>Production in CZ01</v>
          </cell>
          <cell r="AC5209" t="str">
            <v>Ultra BOR PPRCT Pipe Basalt GY 32 L=4</v>
          </cell>
          <cell r="AD5209" t="str">
            <v>8595185430220</v>
          </cell>
        </row>
        <row r="5210">
          <cell r="B5210" t="str">
            <v>STRFB032TRCTL</v>
          </cell>
          <cell r="C5210" t="str">
            <v>3067244</v>
          </cell>
          <cell r="D5210" t="str">
            <v/>
          </cell>
          <cell r="E5210" t="str">
            <v/>
          </cell>
          <cell r="F5210" t="str">
            <v/>
          </cell>
          <cell r="G5210" t="str">
            <v>C</v>
          </cell>
          <cell r="H5210" t="str">
            <v>2810</v>
          </cell>
          <cell r="I5210" t="str">
            <v>TRUBKA FIBER BASALT PLUS 32 latění</v>
          </cell>
          <cell r="J5210" t="str">
            <v>X</v>
          </cell>
          <cell r="K5210" t="str">
            <v>X</v>
          </cell>
          <cell r="L5210" t="str">
            <v/>
          </cell>
          <cell r="M5210">
            <v>201</v>
          </cell>
          <cell r="N5210" t="str">
            <v>M</v>
          </cell>
          <cell r="P5210" t="str">
            <v>Migrate</v>
          </cell>
          <cell r="Q5210" t="str">
            <v>STRFB032TRCTL</v>
          </cell>
          <cell r="R5210" t="str">
            <v/>
          </cell>
          <cell r="S5210" t="str">
            <v>B95_32410M</v>
          </cell>
          <cell r="T5210" t="str">
            <v>PPR Trubky FIBER BASALT - PM</v>
          </cell>
          <cell r="U5210" t="str">
            <v>3260</v>
          </cell>
          <cell r="V5210" t="str">
            <v>TRUBKY FIBER BASALT ŠEDÉ</v>
          </cell>
          <cell r="W5210" t="str">
            <v>2100</v>
          </cell>
          <cell r="X5210" t="str">
            <v>BUILDINGS-PPR</v>
          </cell>
          <cell r="Y5210" t="str">
            <v>1PPR</v>
          </cell>
          <cell r="Z5210" t="str">
            <v>Systém Ekoplastik</v>
          </cell>
          <cell r="AA5210" t="str">
            <v>E13</v>
          </cell>
          <cell r="AB5210" t="str">
            <v>Production in CZ01</v>
          </cell>
          <cell r="AC5210" t="str">
            <v>PPRCT Pipe FBASALT+ GY 32x4.4 L=4Wood.C</v>
          </cell>
          <cell r="AD5210" t="str">
            <v>8595185402616</v>
          </cell>
        </row>
        <row r="5211">
          <cell r="B5211" t="str">
            <v>STRFB0403TRCT</v>
          </cell>
          <cell r="C5211" t="str">
            <v>3059951</v>
          </cell>
          <cell r="D5211" t="str">
            <v/>
          </cell>
          <cell r="E5211" t="str">
            <v/>
          </cell>
          <cell r="F5211" t="str">
            <v/>
          </cell>
          <cell r="G5211" t="str">
            <v>C</v>
          </cell>
          <cell r="H5211" t="str">
            <v>2810</v>
          </cell>
          <cell r="I5211" t="str">
            <v>TRUBKA FIBER BASALT PLUS 40 á 3m</v>
          </cell>
          <cell r="J5211" t="str">
            <v>X</v>
          </cell>
          <cell r="K5211" t="str">
            <v>X</v>
          </cell>
          <cell r="L5211" t="str">
            <v>X</v>
          </cell>
          <cell r="M5211">
            <v>305</v>
          </cell>
          <cell r="N5211" t="str">
            <v>M</v>
          </cell>
          <cell r="P5211" t="str">
            <v>Migrate</v>
          </cell>
          <cell r="Q5211" t="str">
            <v>STRFB0403TRCT</v>
          </cell>
          <cell r="R5211" t="str">
            <v/>
          </cell>
          <cell r="S5211" t="str">
            <v>B95_32410M</v>
          </cell>
          <cell r="T5211" t="str">
            <v>PPR Trubky FIBER BASALT - PM</v>
          </cell>
          <cell r="U5211" t="str">
            <v>3260</v>
          </cell>
          <cell r="V5211" t="str">
            <v>TRUBKY FIBER BASALT ŠEDÉ</v>
          </cell>
          <cell r="W5211" t="str">
            <v>2100</v>
          </cell>
          <cell r="X5211" t="str">
            <v>BUILDINGS-PPR</v>
          </cell>
          <cell r="Y5211" t="str">
            <v>1PPR</v>
          </cell>
          <cell r="Z5211" t="str">
            <v>Systém Ekoplastik</v>
          </cell>
          <cell r="AA5211" t="str">
            <v>E13</v>
          </cell>
          <cell r="AB5211" t="str">
            <v>Production in CZ01</v>
          </cell>
          <cell r="AC5211" t="str">
            <v>PPRCT Pipe FBASALT+ GY 40x5.5 L=3</v>
          </cell>
          <cell r="AD5211" t="str">
            <v>8595185401169</v>
          </cell>
        </row>
        <row r="5212">
          <cell r="B5212" t="str">
            <v>STRFB040TRCT</v>
          </cell>
          <cell r="C5212" t="str">
            <v>3044683</v>
          </cell>
          <cell r="D5212" t="str">
            <v/>
          </cell>
          <cell r="E5212" t="str">
            <v/>
          </cell>
          <cell r="F5212" t="str">
            <v/>
          </cell>
          <cell r="G5212" t="str">
            <v>A</v>
          </cell>
          <cell r="H5212" t="str">
            <v>2810</v>
          </cell>
          <cell r="I5212" t="str">
            <v>TRUBKA FIBER BASALT PLUS 40</v>
          </cell>
          <cell r="J5212" t="str">
            <v>X</v>
          </cell>
          <cell r="K5212" t="str">
            <v>X</v>
          </cell>
          <cell r="L5212" t="str">
            <v>X</v>
          </cell>
          <cell r="M5212">
            <v>305</v>
          </cell>
          <cell r="N5212" t="str">
            <v>M</v>
          </cell>
          <cell r="O5212" t="str">
            <v>EKOPLASTIK PPR</v>
          </cell>
          <cell r="P5212" t="str">
            <v>Migrate</v>
          </cell>
          <cell r="Q5212" t="str">
            <v>STRFB040TRCT</v>
          </cell>
          <cell r="R5212" t="str">
            <v/>
          </cell>
          <cell r="S5212" t="str">
            <v>B95_32410M</v>
          </cell>
          <cell r="T5212" t="str">
            <v>PPR Trubky FIBER BASALT - PM</v>
          </cell>
          <cell r="U5212" t="str">
            <v>3260</v>
          </cell>
          <cell r="V5212" t="str">
            <v>TRUBKY FIBER BASALT ŠEDÉ</v>
          </cell>
          <cell r="W5212" t="str">
            <v>2100</v>
          </cell>
          <cell r="X5212" t="str">
            <v>BUILDINGS-PPR</v>
          </cell>
          <cell r="Y5212" t="str">
            <v>1PPR</v>
          </cell>
          <cell r="Z5212" t="str">
            <v>Systém Ekoplastik</v>
          </cell>
          <cell r="AA5212" t="str">
            <v>E13</v>
          </cell>
          <cell r="AB5212" t="str">
            <v>Production in CZ01</v>
          </cell>
          <cell r="AC5212" t="str">
            <v>PPRCT Pipe FBASALT+ GY 40x5.5 L=4</v>
          </cell>
          <cell r="AD5212" t="str">
            <v>8595185401060</v>
          </cell>
        </row>
        <row r="5213">
          <cell r="B5213" t="str">
            <v>STRFB040TRCT54</v>
          </cell>
          <cell r="C5213" t="str">
            <v>3080418</v>
          </cell>
          <cell r="D5213" t="str">
            <v/>
          </cell>
          <cell r="E5213" t="str">
            <v/>
          </cell>
          <cell r="F5213" t="str">
            <v/>
          </cell>
          <cell r="G5213" t="str">
            <v>M</v>
          </cell>
          <cell r="H5213" t="str">
            <v>2810</v>
          </cell>
          <cell r="I5213" t="str">
            <v>TRUBKA FIBER BASALT PLUS 40 á 5,4m</v>
          </cell>
          <cell r="J5213" t="str">
            <v>X</v>
          </cell>
          <cell r="K5213" t="str">
            <v/>
          </cell>
          <cell r="L5213" t="str">
            <v/>
          </cell>
          <cell r="M5213">
            <v>305</v>
          </cell>
          <cell r="N5213" t="str">
            <v>M</v>
          </cell>
          <cell r="P5213" t="str">
            <v>Migrate</v>
          </cell>
          <cell r="Q5213" t="str">
            <v>STRFB040TRCT54</v>
          </cell>
          <cell r="R5213" t="str">
            <v/>
          </cell>
          <cell r="S5213" t="str">
            <v>B95_32410M</v>
          </cell>
          <cell r="T5213" t="str">
            <v>PPR Trubky FIBER BASALT - PM</v>
          </cell>
          <cell r="U5213" t="str">
            <v>3260</v>
          </cell>
          <cell r="V5213" t="str">
            <v>TRUBKY FIBER BASALT ŠEDÉ</v>
          </cell>
          <cell r="W5213" t="str">
            <v>2100</v>
          </cell>
          <cell r="X5213" t="str">
            <v>BUILDINGS-PPR</v>
          </cell>
          <cell r="Y5213" t="str">
            <v>1PPR</v>
          </cell>
          <cell r="Z5213" t="str">
            <v>Systém Ekoplastik</v>
          </cell>
          <cell r="AA5213" t="str">
            <v>E13</v>
          </cell>
          <cell r="AB5213" t="str">
            <v>Production in CZ01</v>
          </cell>
          <cell r="AC5213" t="str">
            <v>PPRCT Pipe FBASALT+ GY 40x5.5 L=5.4</v>
          </cell>
          <cell r="AD5213" t="str">
            <v>8595185413728</v>
          </cell>
        </row>
        <row r="5214">
          <cell r="B5214" t="str">
            <v>STRFB040TRCTBP</v>
          </cell>
          <cell r="C5214" t="str">
            <v>3044673</v>
          </cell>
          <cell r="D5214" t="str">
            <v/>
          </cell>
          <cell r="E5214" t="str">
            <v/>
          </cell>
          <cell r="F5214" t="str">
            <v/>
          </cell>
          <cell r="G5214" t="str">
            <v>M</v>
          </cell>
          <cell r="H5214" t="str">
            <v>2810</v>
          </cell>
          <cell r="I5214" t="str">
            <v>TRUBKA FIBER BASALT ULTRA BOR PLUS 40</v>
          </cell>
          <cell r="J5214" t="str">
            <v/>
          </cell>
          <cell r="K5214" t="str">
            <v/>
          </cell>
          <cell r="L5214" t="str">
            <v/>
          </cell>
          <cell r="P5214" t="str">
            <v>Migrate</v>
          </cell>
          <cell r="Q5214" t="str">
            <v>STRFB040TRCTBP</v>
          </cell>
          <cell r="R5214" t="str">
            <v/>
          </cell>
          <cell r="S5214" t="str">
            <v>B95_32410M</v>
          </cell>
          <cell r="T5214" t="str">
            <v>PPR Trubky FIBER BASALT - PM</v>
          </cell>
          <cell r="U5214" t="str">
            <v>3261</v>
          </cell>
          <cell r="V5214" t="str">
            <v>TRUBKA FIBER BASALT ŠEDÉ BP</v>
          </cell>
          <cell r="W5214" t="str">
            <v>2100</v>
          </cell>
          <cell r="X5214" t="str">
            <v>BUILDINGS-PPR</v>
          </cell>
          <cell r="Y5214" t="str">
            <v/>
          </cell>
          <cell r="AA5214" t="str">
            <v>E13</v>
          </cell>
          <cell r="AB5214" t="str">
            <v>Production in CZ01</v>
          </cell>
          <cell r="AC5214" t="str">
            <v>Ultra BOR PPRCT Pipe Basalt GY 40 L=4</v>
          </cell>
          <cell r="AD5214" t="str">
            <v>8595185430237</v>
          </cell>
        </row>
        <row r="5215">
          <cell r="B5215" t="str">
            <v>STRFB040TRCTL</v>
          </cell>
          <cell r="C5215" t="str">
            <v>3067245</v>
          </cell>
          <cell r="D5215" t="str">
            <v/>
          </cell>
          <cell r="E5215" t="str">
            <v>99</v>
          </cell>
          <cell r="F5215" t="str">
            <v/>
          </cell>
          <cell r="G5215" t="str">
            <v>O</v>
          </cell>
          <cell r="H5215" t="str">
            <v>2810</v>
          </cell>
          <cell r="I5215" t="str">
            <v>TRUBKA FIBER BASALT PLUS 40 latění</v>
          </cell>
          <cell r="J5215" t="str">
            <v/>
          </cell>
          <cell r="K5215" t="str">
            <v/>
          </cell>
          <cell r="L5215" t="str">
            <v/>
          </cell>
          <cell r="P5215" t="str">
            <v>Migrate</v>
          </cell>
          <cell r="Q5215" t="str">
            <v>STRFB040TRCTL</v>
          </cell>
          <cell r="R5215" t="str">
            <v>Projekt portfolio review 2020</v>
          </cell>
          <cell r="S5215" t="str">
            <v>B95_32410M</v>
          </cell>
          <cell r="T5215" t="str">
            <v>PPR Trubky FIBER BASALT - PM</v>
          </cell>
          <cell r="U5215" t="str">
            <v>3260</v>
          </cell>
          <cell r="V5215" t="str">
            <v>TRUBKY FIBER BASALT ŠEDÉ</v>
          </cell>
          <cell r="W5215" t="str">
            <v>2100</v>
          </cell>
          <cell r="X5215" t="str">
            <v>BUILDINGS-PPR</v>
          </cell>
          <cell r="Y5215" t="str">
            <v>1PPR</v>
          </cell>
          <cell r="Z5215" t="str">
            <v>Systém Ekoplastik</v>
          </cell>
          <cell r="AA5215" t="str">
            <v>E13</v>
          </cell>
          <cell r="AB5215" t="str">
            <v>Production in CZ01</v>
          </cell>
          <cell r="AC5215" t="str">
            <v>PP-RCT Pipe FBASALT+ GY 40x5,5 L=4Wood.C</v>
          </cell>
          <cell r="AD5215" t="str">
            <v>8595185402623</v>
          </cell>
        </row>
        <row r="5216">
          <cell r="B5216" t="str">
            <v>STRFB0503TRCT</v>
          </cell>
          <cell r="C5216" t="str">
            <v>3059952</v>
          </cell>
          <cell r="D5216" t="str">
            <v/>
          </cell>
          <cell r="E5216" t="str">
            <v/>
          </cell>
          <cell r="F5216" t="str">
            <v/>
          </cell>
          <cell r="G5216" t="str">
            <v>C</v>
          </cell>
          <cell r="H5216" t="str">
            <v>2810</v>
          </cell>
          <cell r="I5216" t="str">
            <v>TRUBKA FIBER BASALT PLUS 50 á 3m</v>
          </cell>
          <cell r="J5216" t="str">
            <v>X</v>
          </cell>
          <cell r="K5216" t="str">
            <v>X</v>
          </cell>
          <cell r="L5216" t="str">
            <v>X</v>
          </cell>
          <cell r="M5216">
            <v>463.5</v>
          </cell>
          <cell r="N5216" t="str">
            <v>M</v>
          </cell>
          <cell r="P5216" t="str">
            <v>Migrate</v>
          </cell>
          <cell r="Q5216" t="str">
            <v>STRFB0503TRCT</v>
          </cell>
          <cell r="R5216" t="str">
            <v/>
          </cell>
          <cell r="S5216" t="str">
            <v>B95_32410M</v>
          </cell>
          <cell r="T5216" t="str">
            <v>PPR Trubky FIBER BASALT - PM</v>
          </cell>
          <cell r="U5216" t="str">
            <v>3260</v>
          </cell>
          <cell r="V5216" t="str">
            <v>TRUBKY FIBER BASALT ŠEDÉ</v>
          </cell>
          <cell r="W5216" t="str">
            <v>2100</v>
          </cell>
          <cell r="X5216" t="str">
            <v>BUILDINGS-PPR</v>
          </cell>
          <cell r="Y5216" t="str">
            <v>1PPR</v>
          </cell>
          <cell r="Z5216" t="str">
            <v>Systém Ekoplastik</v>
          </cell>
          <cell r="AA5216" t="str">
            <v>E13</v>
          </cell>
          <cell r="AB5216" t="str">
            <v>Production in CZ01</v>
          </cell>
          <cell r="AC5216" t="str">
            <v>PPRCT Pipe FBASALT+ GY 50x6.9 L=3</v>
          </cell>
          <cell r="AD5216" t="str">
            <v>8595185432415</v>
          </cell>
        </row>
        <row r="5217">
          <cell r="B5217" t="str">
            <v>STRFB050TRCT</v>
          </cell>
          <cell r="C5217" t="str">
            <v>3044684</v>
          </cell>
          <cell r="D5217" t="str">
            <v/>
          </cell>
          <cell r="E5217" t="str">
            <v/>
          </cell>
          <cell r="F5217" t="str">
            <v/>
          </cell>
          <cell r="G5217" t="str">
            <v>A</v>
          </cell>
          <cell r="H5217" t="str">
            <v>2810</v>
          </cell>
          <cell r="I5217" t="str">
            <v>TRUBKA FIBER BASALT PLUS 50</v>
          </cell>
          <cell r="J5217" t="str">
            <v>X</v>
          </cell>
          <cell r="K5217" t="str">
            <v>X</v>
          </cell>
          <cell r="L5217" t="str">
            <v>X</v>
          </cell>
          <cell r="M5217">
            <v>463.5</v>
          </cell>
          <cell r="N5217" t="str">
            <v>M</v>
          </cell>
          <cell r="O5217" t="str">
            <v>EKOPLASTIK PPR</v>
          </cell>
          <cell r="P5217" t="str">
            <v>Migrate</v>
          </cell>
          <cell r="Q5217" t="str">
            <v>STRFB050TRCT</v>
          </cell>
          <cell r="R5217" t="str">
            <v/>
          </cell>
          <cell r="S5217" t="str">
            <v>B95_32410M</v>
          </cell>
          <cell r="T5217" t="str">
            <v>PPR Trubky FIBER BASALT - PM</v>
          </cell>
          <cell r="U5217" t="str">
            <v>3260</v>
          </cell>
          <cell r="V5217" t="str">
            <v>TRUBKY FIBER BASALT ŠEDÉ</v>
          </cell>
          <cell r="W5217" t="str">
            <v>2100</v>
          </cell>
          <cell r="X5217" t="str">
            <v>BUILDINGS-PPR</v>
          </cell>
          <cell r="Y5217" t="str">
            <v>1PPR</v>
          </cell>
          <cell r="Z5217" t="str">
            <v>Systém Ekoplastik</v>
          </cell>
          <cell r="AA5217" t="str">
            <v>E13</v>
          </cell>
          <cell r="AB5217" t="str">
            <v>Production in CZ01</v>
          </cell>
          <cell r="AC5217" t="str">
            <v>PPRCT Pipe FBASALT+ GY 50x6.9 L=4</v>
          </cell>
          <cell r="AD5217" t="str">
            <v>8595185401077</v>
          </cell>
        </row>
        <row r="5218">
          <cell r="B5218" t="str">
            <v>STRFB050TRCTBP</v>
          </cell>
          <cell r="C5218" t="str">
            <v>3044674</v>
          </cell>
          <cell r="D5218" t="str">
            <v/>
          </cell>
          <cell r="E5218" t="str">
            <v/>
          </cell>
          <cell r="F5218" t="str">
            <v/>
          </cell>
          <cell r="G5218" t="str">
            <v>M</v>
          </cell>
          <cell r="H5218" t="str">
            <v>2810</v>
          </cell>
          <cell r="I5218" t="str">
            <v>TRUBKA FIBER BASALT ULTRA BOR PLUS 50</v>
          </cell>
          <cell r="J5218" t="str">
            <v/>
          </cell>
          <cell r="K5218" t="str">
            <v/>
          </cell>
          <cell r="L5218" t="str">
            <v/>
          </cell>
          <cell r="P5218" t="str">
            <v>Migrate</v>
          </cell>
          <cell r="Q5218" t="str">
            <v>STRFB050TRCTBP</v>
          </cell>
          <cell r="R5218" t="str">
            <v/>
          </cell>
          <cell r="S5218" t="str">
            <v>B95_32410M</v>
          </cell>
          <cell r="T5218" t="str">
            <v>PPR Trubky FIBER BASALT - PM</v>
          </cell>
          <cell r="U5218" t="str">
            <v>3261</v>
          </cell>
          <cell r="V5218" t="str">
            <v>TRUBKA FIBER BASALT ŠEDÉ BP</v>
          </cell>
          <cell r="W5218" t="str">
            <v>2100</v>
          </cell>
          <cell r="X5218" t="str">
            <v>BUILDINGS-PPR</v>
          </cell>
          <cell r="Y5218" t="str">
            <v/>
          </cell>
          <cell r="AA5218" t="str">
            <v>E13</v>
          </cell>
          <cell r="AB5218" t="str">
            <v>Production in CZ01</v>
          </cell>
          <cell r="AC5218" t="str">
            <v>Ultra BOR PPRCT Pipe Basalt GY 50 L=4</v>
          </cell>
          <cell r="AD5218" t="str">
            <v>8595185430244</v>
          </cell>
        </row>
        <row r="5219">
          <cell r="B5219" t="str">
            <v>STRFB0633TRCT</v>
          </cell>
          <cell r="C5219" t="str">
            <v>3059953</v>
          </cell>
          <cell r="D5219" t="str">
            <v/>
          </cell>
          <cell r="E5219" t="str">
            <v/>
          </cell>
          <cell r="F5219" t="str">
            <v/>
          </cell>
          <cell r="G5219" t="str">
            <v>M</v>
          </cell>
          <cell r="H5219" t="str">
            <v>2810</v>
          </cell>
          <cell r="I5219" t="str">
            <v>TRUBKA FIBER BASALT PLUS 63 á 3m</v>
          </cell>
          <cell r="J5219" t="str">
            <v>X</v>
          </cell>
          <cell r="K5219" t="str">
            <v>X</v>
          </cell>
          <cell r="L5219" t="str">
            <v>X</v>
          </cell>
          <cell r="M5219">
            <v>706.9</v>
          </cell>
          <cell r="N5219" t="str">
            <v>M</v>
          </cell>
          <cell r="P5219" t="str">
            <v>Migrate</v>
          </cell>
          <cell r="Q5219" t="str">
            <v>STRFB0633TRCT</v>
          </cell>
          <cell r="R5219" t="str">
            <v/>
          </cell>
          <cell r="S5219" t="str">
            <v>B95_32410M</v>
          </cell>
          <cell r="T5219" t="str">
            <v>PPR Trubky FIBER BASALT - PM</v>
          </cell>
          <cell r="U5219" t="str">
            <v>3260</v>
          </cell>
          <cell r="V5219" t="str">
            <v>TRUBKY FIBER BASALT ŠEDÉ</v>
          </cell>
          <cell r="W5219" t="str">
            <v>2100</v>
          </cell>
          <cell r="X5219" t="str">
            <v>BUILDINGS-PPR</v>
          </cell>
          <cell r="Y5219" t="str">
            <v>1PPR</v>
          </cell>
          <cell r="Z5219" t="str">
            <v>Systém Ekoplastik</v>
          </cell>
          <cell r="AA5219" t="str">
            <v>E13</v>
          </cell>
          <cell r="AB5219" t="str">
            <v>Production in CZ01</v>
          </cell>
          <cell r="AC5219" t="str">
            <v>PPRCT Pipe FBASALT+ GY 63x8.6 L=3</v>
          </cell>
          <cell r="AD5219" t="str">
            <v>8595185401190</v>
          </cell>
        </row>
        <row r="5220">
          <cell r="B5220" t="str">
            <v>STRFB063TRCT</v>
          </cell>
          <cell r="C5220" t="str">
            <v>3044685</v>
          </cell>
          <cell r="D5220" t="str">
            <v/>
          </cell>
          <cell r="E5220" t="str">
            <v/>
          </cell>
          <cell r="F5220" t="str">
            <v/>
          </cell>
          <cell r="G5220" t="str">
            <v>A</v>
          </cell>
          <cell r="H5220" t="str">
            <v>2810</v>
          </cell>
          <cell r="I5220" t="str">
            <v>TRUBKA FIBER BASALT PLUS 63</v>
          </cell>
          <cell r="J5220" t="str">
            <v>X</v>
          </cell>
          <cell r="K5220" t="str">
            <v>X</v>
          </cell>
          <cell r="L5220" t="str">
            <v>X</v>
          </cell>
          <cell r="M5220">
            <v>706.9</v>
          </cell>
          <cell r="N5220" t="str">
            <v>M</v>
          </cell>
          <cell r="O5220" t="str">
            <v>EKOPLASTIK PPR</v>
          </cell>
          <cell r="P5220" t="str">
            <v>Migrate</v>
          </cell>
          <cell r="Q5220" t="str">
            <v>STRFB063TRCT</v>
          </cell>
          <cell r="R5220" t="str">
            <v/>
          </cell>
          <cell r="S5220" t="str">
            <v>B95_32410M</v>
          </cell>
          <cell r="T5220" t="str">
            <v>PPR Trubky FIBER BASALT - PM</v>
          </cell>
          <cell r="U5220" t="str">
            <v>3260</v>
          </cell>
          <cell r="V5220" t="str">
            <v>TRUBKY FIBER BASALT ŠEDÉ</v>
          </cell>
          <cell r="W5220" t="str">
            <v>2100</v>
          </cell>
          <cell r="X5220" t="str">
            <v>BUILDINGS-PPR</v>
          </cell>
          <cell r="Y5220" t="str">
            <v>1PPR</v>
          </cell>
          <cell r="Z5220" t="str">
            <v>Systém Ekoplastik</v>
          </cell>
          <cell r="AA5220" t="str">
            <v>E13</v>
          </cell>
          <cell r="AB5220" t="str">
            <v>Production in CZ01</v>
          </cell>
          <cell r="AC5220" t="str">
            <v>PPRCT Pipe FBASALT+ GY 63x8.6 L=4</v>
          </cell>
          <cell r="AD5220" t="str">
            <v>8595185401084</v>
          </cell>
        </row>
        <row r="5221">
          <cell r="B5221" t="str">
            <v>STRFB063TRCTBP</v>
          </cell>
          <cell r="C5221" t="str">
            <v>3044675</v>
          </cell>
          <cell r="D5221" t="str">
            <v/>
          </cell>
          <cell r="E5221" t="str">
            <v/>
          </cell>
          <cell r="F5221" t="str">
            <v/>
          </cell>
          <cell r="G5221" t="str">
            <v>M</v>
          </cell>
          <cell r="H5221" t="str">
            <v>2810</v>
          </cell>
          <cell r="I5221" t="str">
            <v>TRUBKA FIBER BASALT ULTRA BOR PLUS 63</v>
          </cell>
          <cell r="J5221" t="str">
            <v/>
          </cell>
          <cell r="K5221" t="str">
            <v/>
          </cell>
          <cell r="L5221" t="str">
            <v/>
          </cell>
          <cell r="P5221" t="str">
            <v>Migrate</v>
          </cell>
          <cell r="Q5221" t="str">
            <v>STRFB063TRCTBP</v>
          </cell>
          <cell r="R5221" t="str">
            <v/>
          </cell>
          <cell r="S5221" t="str">
            <v>B95_32410M</v>
          </cell>
          <cell r="T5221" t="str">
            <v>PPR Trubky FIBER BASALT - PM</v>
          </cell>
          <cell r="U5221" t="str">
            <v>3261</v>
          </cell>
          <cell r="V5221" t="str">
            <v>TRUBKA FIBER BASALT ŠEDÉ BP</v>
          </cell>
          <cell r="W5221" t="str">
            <v>2100</v>
          </cell>
          <cell r="X5221" t="str">
            <v>BUILDINGS-PPR</v>
          </cell>
          <cell r="Y5221" t="str">
            <v/>
          </cell>
          <cell r="AA5221" t="str">
            <v>E13</v>
          </cell>
          <cell r="AB5221" t="str">
            <v>Production in CZ01</v>
          </cell>
          <cell r="AC5221" t="str">
            <v>Ultra BOR PPRCT Pipe Basalt GY 63 L=4</v>
          </cell>
          <cell r="AD5221" t="str">
            <v>8595185430251</v>
          </cell>
        </row>
        <row r="5222">
          <cell r="B5222" t="str">
            <v>STRFB07558RCT</v>
          </cell>
          <cell r="C5222" t="str">
            <v>3092421</v>
          </cell>
          <cell r="D5222" t="str">
            <v/>
          </cell>
          <cell r="E5222" t="str">
            <v/>
          </cell>
          <cell r="F5222" t="str">
            <v/>
          </cell>
          <cell r="G5222" t="str">
            <v>N</v>
          </cell>
          <cell r="H5222" t="str">
            <v>2810</v>
          </cell>
          <cell r="I5222" t="str">
            <v>TRUBKA FIBER BASALT PLUS 75 á 5,8m US</v>
          </cell>
          <cell r="J5222" t="str">
            <v/>
          </cell>
          <cell r="K5222" t="str">
            <v/>
          </cell>
          <cell r="L5222" t="str">
            <v/>
          </cell>
          <cell r="P5222" t="str">
            <v>Migrate</v>
          </cell>
          <cell r="Q5222" t="str">
            <v>STRFB07558RCT</v>
          </cell>
          <cell r="R5222" t="str">
            <v/>
          </cell>
          <cell r="S5222" t="str">
            <v>B95_32410M</v>
          </cell>
          <cell r="T5222" t="str">
            <v>PPR Trubky FIBER BASALT - PM</v>
          </cell>
          <cell r="U5222" t="str">
            <v>3260</v>
          </cell>
          <cell r="V5222" t="str">
            <v>TRUBKY FIBER BASALT ŠEDÉ</v>
          </cell>
          <cell r="W5222" t="str">
            <v>2100</v>
          </cell>
          <cell r="X5222" t="str">
            <v>BUILDINGS-PPR</v>
          </cell>
          <cell r="Y5222" t="str">
            <v>1PPR</v>
          </cell>
          <cell r="Z5222" t="str">
            <v>Systém Ekoplastik</v>
          </cell>
          <cell r="AA5222" t="str">
            <v>E13</v>
          </cell>
          <cell r="AB5222" t="str">
            <v>Production in CZ01</v>
          </cell>
          <cell r="AC5222" t="str">
            <v>PPRCT Pipe FBASALT+ GY 75x8,4 L=5,8</v>
          </cell>
          <cell r="AD5222" t="str">
            <v>8595705312388</v>
          </cell>
        </row>
        <row r="5223">
          <cell r="B5223" t="str">
            <v>STRFB075TRCT</v>
          </cell>
          <cell r="C5223" t="str">
            <v>3044686</v>
          </cell>
          <cell r="D5223" t="str">
            <v/>
          </cell>
          <cell r="E5223" t="str">
            <v/>
          </cell>
          <cell r="F5223" t="str">
            <v/>
          </cell>
          <cell r="G5223" t="str">
            <v>A</v>
          </cell>
          <cell r="H5223" t="str">
            <v>2810</v>
          </cell>
          <cell r="I5223" t="str">
            <v>TRUBKA FIBER BASALT PLUS 75</v>
          </cell>
          <cell r="J5223" t="str">
            <v>X</v>
          </cell>
          <cell r="K5223" t="str">
            <v>X</v>
          </cell>
          <cell r="L5223" t="str">
            <v>X</v>
          </cell>
          <cell r="M5223">
            <v>1050.7</v>
          </cell>
          <cell r="N5223" t="str">
            <v>M</v>
          </cell>
          <cell r="O5223" t="str">
            <v>EKOPLASTIK PPR</v>
          </cell>
          <cell r="P5223" t="str">
            <v>Migrate</v>
          </cell>
          <cell r="Q5223" t="str">
            <v>STRFB075TRCT</v>
          </cell>
          <cell r="R5223" t="str">
            <v/>
          </cell>
          <cell r="S5223" t="str">
            <v>B95_32410M</v>
          </cell>
          <cell r="T5223" t="str">
            <v>PPR Trubky FIBER BASALT - PM</v>
          </cell>
          <cell r="U5223" t="str">
            <v>3260</v>
          </cell>
          <cell r="V5223" t="str">
            <v>TRUBKY FIBER BASALT ŠEDÉ</v>
          </cell>
          <cell r="W5223" t="str">
            <v>2100</v>
          </cell>
          <cell r="X5223" t="str">
            <v>BUILDINGS-PPR</v>
          </cell>
          <cell r="Y5223" t="str">
            <v>1PPR</v>
          </cell>
          <cell r="Z5223" t="str">
            <v>Systém Ekoplastik</v>
          </cell>
          <cell r="AA5223" t="str">
            <v>E13</v>
          </cell>
          <cell r="AB5223" t="str">
            <v>Production in CZ01</v>
          </cell>
          <cell r="AC5223" t="str">
            <v>PPRCT Pipe FBASALT+ GY 75x8.4 L=4</v>
          </cell>
          <cell r="AD5223" t="str">
            <v>8595185401091</v>
          </cell>
        </row>
        <row r="5224">
          <cell r="B5224" t="str">
            <v>STRFB075TRCTBP</v>
          </cell>
          <cell r="C5224" t="str">
            <v>3044676</v>
          </cell>
          <cell r="D5224" t="str">
            <v/>
          </cell>
          <cell r="E5224" t="str">
            <v/>
          </cell>
          <cell r="F5224" t="str">
            <v/>
          </cell>
          <cell r="G5224" t="str">
            <v>M</v>
          </cell>
          <cell r="H5224" t="str">
            <v>2810</v>
          </cell>
          <cell r="I5224" t="str">
            <v>TRUBKA FIBER BASALT ULTRA BOR PLUS 75</v>
          </cell>
          <cell r="J5224" t="str">
            <v/>
          </cell>
          <cell r="K5224" t="str">
            <v/>
          </cell>
          <cell r="L5224" t="str">
            <v/>
          </cell>
          <cell r="P5224" t="str">
            <v>Migrate</v>
          </cell>
          <cell r="Q5224" t="str">
            <v>STRFB075TRCTBP</v>
          </cell>
          <cell r="R5224" t="str">
            <v/>
          </cell>
          <cell r="S5224" t="str">
            <v>B95_32410M</v>
          </cell>
          <cell r="T5224" t="str">
            <v>PPR Trubky FIBER BASALT - PM</v>
          </cell>
          <cell r="U5224" t="str">
            <v>3261</v>
          </cell>
          <cell r="V5224" t="str">
            <v>TRUBKA FIBER BASALT ŠEDÉ BP</v>
          </cell>
          <cell r="W5224" t="str">
            <v>2100</v>
          </cell>
          <cell r="X5224" t="str">
            <v>BUILDINGS-PPR</v>
          </cell>
          <cell r="Y5224" t="str">
            <v/>
          </cell>
          <cell r="AA5224" t="str">
            <v>E13</v>
          </cell>
          <cell r="AB5224" t="str">
            <v>Production in CZ01</v>
          </cell>
          <cell r="AC5224" t="str">
            <v>Ultra BOR PPRCT Pipe Basalt GY 75 L=4</v>
          </cell>
          <cell r="AD5224" t="str">
            <v>8595185430268</v>
          </cell>
        </row>
        <row r="5225">
          <cell r="B5225" t="str">
            <v>STRFB09058RCT</v>
          </cell>
          <cell r="C5225" t="str">
            <v>3092422</v>
          </cell>
          <cell r="D5225" t="str">
            <v/>
          </cell>
          <cell r="E5225" t="str">
            <v/>
          </cell>
          <cell r="F5225" t="str">
            <v/>
          </cell>
          <cell r="G5225" t="str">
            <v>N</v>
          </cell>
          <cell r="H5225" t="str">
            <v>2810</v>
          </cell>
          <cell r="I5225" t="str">
            <v>TRUBKA FIBER BASALT PLUS 90 á 5,8m US</v>
          </cell>
          <cell r="J5225" t="str">
            <v/>
          </cell>
          <cell r="K5225" t="str">
            <v/>
          </cell>
          <cell r="L5225" t="str">
            <v/>
          </cell>
          <cell r="P5225" t="str">
            <v>Migrate</v>
          </cell>
          <cell r="Q5225" t="str">
            <v>STRFB09058RCT</v>
          </cell>
          <cell r="R5225" t="str">
            <v/>
          </cell>
          <cell r="S5225" t="str">
            <v>B95_32410M</v>
          </cell>
          <cell r="T5225" t="str">
            <v>PPR Trubky FIBER BASALT - PM</v>
          </cell>
          <cell r="U5225" t="str">
            <v>3260</v>
          </cell>
          <cell r="V5225" t="str">
            <v>TRUBKY FIBER BASALT ŠEDÉ</v>
          </cell>
          <cell r="W5225" t="str">
            <v>2100</v>
          </cell>
          <cell r="X5225" t="str">
            <v>BUILDINGS-PPR</v>
          </cell>
          <cell r="Y5225" t="str">
            <v>1PPR</v>
          </cell>
          <cell r="Z5225" t="str">
            <v>Systém Ekoplastik</v>
          </cell>
          <cell r="AA5225" t="str">
            <v>E13</v>
          </cell>
          <cell r="AB5225" t="str">
            <v>Production in CZ01</v>
          </cell>
          <cell r="AC5225" t="str">
            <v>PPRCT Pipe FBASALT+ GY 90x10,1 L=5,8</v>
          </cell>
          <cell r="AD5225" t="str">
            <v>8595705312395</v>
          </cell>
        </row>
        <row r="5226">
          <cell r="B5226" t="str">
            <v>STRFB090TRCT</v>
          </cell>
          <cell r="C5226" t="str">
            <v>3044687</v>
          </cell>
          <cell r="D5226" t="str">
            <v/>
          </cell>
          <cell r="E5226" t="str">
            <v/>
          </cell>
          <cell r="F5226" t="str">
            <v/>
          </cell>
          <cell r="G5226" t="str">
            <v>A</v>
          </cell>
          <cell r="H5226" t="str">
            <v>2810</v>
          </cell>
          <cell r="I5226" t="str">
            <v>TRUBKA FIBER BASALT PLUS 90</v>
          </cell>
          <cell r="J5226" t="str">
            <v>X</v>
          </cell>
          <cell r="K5226" t="str">
            <v>X</v>
          </cell>
          <cell r="L5226" t="str">
            <v>X</v>
          </cell>
          <cell r="M5226">
            <v>1463</v>
          </cell>
          <cell r="N5226" t="str">
            <v>M</v>
          </cell>
          <cell r="O5226" t="str">
            <v>EKOPLASTIK PPR</v>
          </cell>
          <cell r="P5226" t="str">
            <v>Migrate</v>
          </cell>
          <cell r="Q5226" t="str">
            <v>STRFB090TRCT</v>
          </cell>
          <cell r="R5226" t="str">
            <v/>
          </cell>
          <cell r="S5226" t="str">
            <v>B95_32410M</v>
          </cell>
          <cell r="T5226" t="str">
            <v>PPR Trubky FIBER BASALT - PM</v>
          </cell>
          <cell r="U5226" t="str">
            <v>3260</v>
          </cell>
          <cell r="V5226" t="str">
            <v>TRUBKY FIBER BASALT ŠEDÉ</v>
          </cell>
          <cell r="W5226" t="str">
            <v>2100</v>
          </cell>
          <cell r="X5226" t="str">
            <v>BUILDINGS-PPR</v>
          </cell>
          <cell r="Y5226" t="str">
            <v>1PPR</v>
          </cell>
          <cell r="Z5226" t="str">
            <v>Systém Ekoplastik</v>
          </cell>
          <cell r="AA5226" t="str">
            <v>E13</v>
          </cell>
          <cell r="AB5226" t="str">
            <v>Production in CZ01</v>
          </cell>
          <cell r="AC5226" t="str">
            <v>PPRCT Pipe FBASALT+ GY 90x10.1 L=4</v>
          </cell>
          <cell r="AD5226" t="str">
            <v>8595185401107</v>
          </cell>
        </row>
        <row r="5227">
          <cell r="B5227" t="str">
            <v>STRFB090TRCTBP</v>
          </cell>
          <cell r="C5227" t="str">
            <v>3044677</v>
          </cell>
          <cell r="D5227" t="str">
            <v/>
          </cell>
          <cell r="E5227" t="str">
            <v/>
          </cell>
          <cell r="F5227" t="str">
            <v/>
          </cell>
          <cell r="G5227" t="str">
            <v>M</v>
          </cell>
          <cell r="H5227" t="str">
            <v>2810</v>
          </cell>
          <cell r="I5227" t="str">
            <v>TRUBKA FIBER BASALT ULTRA BOR PLUS 90</v>
          </cell>
          <cell r="J5227" t="str">
            <v/>
          </cell>
          <cell r="K5227" t="str">
            <v/>
          </cell>
          <cell r="L5227" t="str">
            <v/>
          </cell>
          <cell r="P5227" t="str">
            <v>Migrate</v>
          </cell>
          <cell r="Q5227" t="str">
            <v>STRFB090TRCTBP</v>
          </cell>
          <cell r="R5227" t="str">
            <v/>
          </cell>
          <cell r="S5227" t="str">
            <v>B95_32410M</v>
          </cell>
          <cell r="T5227" t="str">
            <v>PPR Trubky FIBER BASALT - PM</v>
          </cell>
          <cell r="U5227" t="str">
            <v>3261</v>
          </cell>
          <cell r="V5227" t="str">
            <v>TRUBKA FIBER BASALT ŠEDÉ BP</v>
          </cell>
          <cell r="W5227" t="str">
            <v>2100</v>
          </cell>
          <cell r="X5227" t="str">
            <v>BUILDINGS-PPR</v>
          </cell>
          <cell r="Y5227" t="str">
            <v/>
          </cell>
          <cell r="AA5227" t="str">
            <v>E13</v>
          </cell>
          <cell r="AB5227" t="str">
            <v>Production in CZ01</v>
          </cell>
          <cell r="AC5227" t="str">
            <v>Ultra BOR PPRCT Pipe Basalt GY 90 L=4</v>
          </cell>
          <cell r="AD5227" t="str">
            <v>8595185430275</v>
          </cell>
        </row>
        <row r="5228">
          <cell r="B5228" t="str">
            <v>STRFB11058RCT</v>
          </cell>
          <cell r="C5228" t="str">
            <v>3092423</v>
          </cell>
          <cell r="D5228" t="str">
            <v/>
          </cell>
          <cell r="E5228" t="str">
            <v/>
          </cell>
          <cell r="F5228" t="str">
            <v/>
          </cell>
          <cell r="G5228" t="str">
            <v>N</v>
          </cell>
          <cell r="H5228" t="str">
            <v>2810</v>
          </cell>
          <cell r="I5228" t="str">
            <v>TRUBKA FIBER BASALT PLUS 110 á 5,8m US</v>
          </cell>
          <cell r="J5228" t="str">
            <v/>
          </cell>
          <cell r="K5228" t="str">
            <v/>
          </cell>
          <cell r="L5228" t="str">
            <v/>
          </cell>
          <cell r="P5228" t="str">
            <v>Migrate</v>
          </cell>
          <cell r="Q5228" t="str">
            <v>STRFB11058RCT</v>
          </cell>
          <cell r="R5228" t="str">
            <v/>
          </cell>
          <cell r="S5228" t="str">
            <v>B95_32410M</v>
          </cell>
          <cell r="T5228" t="str">
            <v>PPR Trubky FIBER BASALT - PM</v>
          </cell>
          <cell r="U5228" t="str">
            <v>3260</v>
          </cell>
          <cell r="V5228" t="str">
            <v>TRUBKY FIBER BASALT ŠEDÉ</v>
          </cell>
          <cell r="W5228" t="str">
            <v>2100</v>
          </cell>
          <cell r="X5228" t="str">
            <v>BUILDINGS-PPR</v>
          </cell>
          <cell r="Y5228" t="str">
            <v>1PPR</v>
          </cell>
          <cell r="Z5228" t="str">
            <v>Systém Ekoplastik</v>
          </cell>
          <cell r="AA5228" t="str">
            <v>E13</v>
          </cell>
          <cell r="AB5228" t="str">
            <v>Production in CZ01</v>
          </cell>
          <cell r="AC5228" t="str">
            <v>PPRCT Pipe FBASALT+ GY 110x12,3 L=5,8</v>
          </cell>
          <cell r="AD5228" t="str">
            <v>8595705312401</v>
          </cell>
        </row>
        <row r="5229">
          <cell r="B5229" t="str">
            <v>STRFB110TRCT</v>
          </cell>
          <cell r="C5229" t="str">
            <v>3044688</v>
          </cell>
          <cell r="D5229" t="str">
            <v/>
          </cell>
          <cell r="E5229" t="str">
            <v/>
          </cell>
          <cell r="F5229" t="str">
            <v/>
          </cell>
          <cell r="G5229" t="str">
            <v>C</v>
          </cell>
          <cell r="H5229" t="str">
            <v>2810</v>
          </cell>
          <cell r="I5229" t="str">
            <v>TRUBKA FIBER BASALT PLUS 110</v>
          </cell>
          <cell r="J5229" t="str">
            <v>X</v>
          </cell>
          <cell r="K5229" t="str">
            <v>X</v>
          </cell>
          <cell r="L5229" t="str">
            <v>X</v>
          </cell>
          <cell r="M5229">
            <v>2210.6</v>
          </cell>
          <cell r="N5229" t="str">
            <v>M</v>
          </cell>
          <cell r="O5229" t="str">
            <v>EKOPLASTIK PPR</v>
          </cell>
          <cell r="P5229" t="str">
            <v>Migrate</v>
          </cell>
          <cell r="Q5229" t="str">
            <v>STRFB110TRCT</v>
          </cell>
          <cell r="R5229" t="str">
            <v/>
          </cell>
          <cell r="S5229" t="str">
            <v>B95_32410M</v>
          </cell>
          <cell r="T5229" t="str">
            <v>PPR Trubky FIBER BASALT - PM</v>
          </cell>
          <cell r="U5229" t="str">
            <v>3260</v>
          </cell>
          <cell r="V5229" t="str">
            <v>TRUBKY FIBER BASALT ŠEDÉ</v>
          </cell>
          <cell r="W5229" t="str">
            <v>2100</v>
          </cell>
          <cell r="X5229" t="str">
            <v>BUILDINGS-PPR</v>
          </cell>
          <cell r="Y5229" t="str">
            <v>1PPR</v>
          </cell>
          <cell r="Z5229" t="str">
            <v>Systém Ekoplastik</v>
          </cell>
          <cell r="AA5229" t="str">
            <v>E13</v>
          </cell>
          <cell r="AB5229" t="str">
            <v>Production in CZ01</v>
          </cell>
          <cell r="AC5229" t="str">
            <v>PPRCT Pipe FBASALT+ GY 110x12.3 L=4</v>
          </cell>
          <cell r="AD5229" t="str">
            <v>8595185401114</v>
          </cell>
        </row>
        <row r="5230">
          <cell r="B5230" t="str">
            <v>STRFB110TRCTBP</v>
          </cell>
          <cell r="C5230" t="str">
            <v>3044678</v>
          </cell>
          <cell r="D5230" t="str">
            <v/>
          </cell>
          <cell r="E5230" t="str">
            <v/>
          </cell>
          <cell r="F5230" t="str">
            <v/>
          </cell>
          <cell r="G5230" t="str">
            <v>M</v>
          </cell>
          <cell r="H5230" t="str">
            <v>2810</v>
          </cell>
          <cell r="I5230" t="str">
            <v>TRUBKA FIBER BASALT ULTRA BOR PLUS 110</v>
          </cell>
          <cell r="J5230" t="str">
            <v/>
          </cell>
          <cell r="K5230" t="str">
            <v/>
          </cell>
          <cell r="L5230" t="str">
            <v/>
          </cell>
          <cell r="P5230" t="str">
            <v>Migrate</v>
          </cell>
          <cell r="Q5230" t="str">
            <v>STRFB110TRCTBP</v>
          </cell>
          <cell r="R5230" t="str">
            <v/>
          </cell>
          <cell r="S5230" t="str">
            <v>B95_32410M</v>
          </cell>
          <cell r="T5230" t="str">
            <v>PPR Trubky FIBER BASALT - PM</v>
          </cell>
          <cell r="U5230" t="str">
            <v>3261</v>
          </cell>
          <cell r="V5230" t="str">
            <v>TRUBKA FIBER BASALT ŠEDÉ BP</v>
          </cell>
          <cell r="W5230" t="str">
            <v>2100</v>
          </cell>
          <cell r="X5230" t="str">
            <v>BUILDINGS-PPR</v>
          </cell>
          <cell r="Y5230" t="str">
            <v/>
          </cell>
          <cell r="AA5230" t="str">
            <v>E13</v>
          </cell>
          <cell r="AB5230" t="str">
            <v>Production in CZ01</v>
          </cell>
          <cell r="AC5230" t="str">
            <v>Ultra Basalt PPRCT Pipe GY 110 L=4</v>
          </cell>
          <cell r="AD5230" t="str">
            <v>8595185430282</v>
          </cell>
        </row>
        <row r="5231">
          <cell r="B5231" t="str">
            <v>STRFB12558RCT</v>
          </cell>
          <cell r="C5231" t="str">
            <v>3092424</v>
          </cell>
          <cell r="D5231" t="str">
            <v/>
          </cell>
          <cell r="E5231" t="str">
            <v/>
          </cell>
          <cell r="F5231" t="str">
            <v/>
          </cell>
          <cell r="G5231" t="str">
            <v>N</v>
          </cell>
          <cell r="H5231" t="str">
            <v>2810</v>
          </cell>
          <cell r="I5231" t="str">
            <v>TRUBKA FIBER BASALT PLUS 125 á 5,8m US</v>
          </cell>
          <cell r="J5231" t="str">
            <v/>
          </cell>
          <cell r="K5231" t="str">
            <v/>
          </cell>
          <cell r="L5231" t="str">
            <v/>
          </cell>
          <cell r="P5231" t="str">
            <v>Migrate</v>
          </cell>
          <cell r="Q5231" t="str">
            <v>STRFB12558RCT</v>
          </cell>
          <cell r="R5231" t="str">
            <v/>
          </cell>
          <cell r="S5231" t="str">
            <v>B95_32410M</v>
          </cell>
          <cell r="T5231" t="str">
            <v>PPR Trubky FIBER BASALT - PM</v>
          </cell>
          <cell r="U5231" t="str">
            <v>3260</v>
          </cell>
          <cell r="V5231" t="str">
            <v>TRUBKY FIBER BASALT ŠEDÉ</v>
          </cell>
          <cell r="W5231" t="str">
            <v>2100</v>
          </cell>
          <cell r="X5231" t="str">
            <v>BUILDINGS-PPR</v>
          </cell>
          <cell r="Y5231" t="str">
            <v>1PPR</v>
          </cell>
          <cell r="Z5231" t="str">
            <v>Systém Ekoplastik</v>
          </cell>
          <cell r="AA5231" t="str">
            <v>E13</v>
          </cell>
          <cell r="AB5231" t="str">
            <v>Production in CZ01</v>
          </cell>
          <cell r="AC5231" t="str">
            <v>PPRCT Pipe FBASALT+ GY 125x14 L=5,8</v>
          </cell>
          <cell r="AD5231" t="str">
            <v>8595705312418</v>
          </cell>
        </row>
        <row r="5232">
          <cell r="B5232" t="str">
            <v>STRFB125TRCT</v>
          </cell>
          <cell r="C5232" t="str">
            <v>3044689</v>
          </cell>
          <cell r="D5232" t="str">
            <v/>
          </cell>
          <cell r="E5232" t="str">
            <v/>
          </cell>
          <cell r="F5232" t="str">
            <v/>
          </cell>
          <cell r="G5232" t="str">
            <v>M</v>
          </cell>
          <cell r="H5232" t="str">
            <v>2810</v>
          </cell>
          <cell r="I5232" t="str">
            <v>TRUBKA FIBER BASALT PLUS 125</v>
          </cell>
          <cell r="J5232" t="str">
            <v>X</v>
          </cell>
          <cell r="K5232" t="str">
            <v>X</v>
          </cell>
          <cell r="L5232" t="str">
            <v>X</v>
          </cell>
          <cell r="M5232">
            <v>2715.7</v>
          </cell>
          <cell r="N5232" t="str">
            <v>M</v>
          </cell>
          <cell r="O5232" t="str">
            <v>EKOPLASTIK PPR</v>
          </cell>
          <cell r="P5232" t="str">
            <v>Migrate</v>
          </cell>
          <cell r="Q5232" t="str">
            <v>STRFB125TRCT</v>
          </cell>
          <cell r="R5232" t="str">
            <v/>
          </cell>
          <cell r="S5232" t="str">
            <v>B95_32410M</v>
          </cell>
          <cell r="T5232" t="str">
            <v>PPR Trubky FIBER BASALT - PM</v>
          </cell>
          <cell r="U5232" t="str">
            <v>3260</v>
          </cell>
          <cell r="V5232" t="str">
            <v>TRUBKY FIBER BASALT ŠEDÉ</v>
          </cell>
          <cell r="W5232" t="str">
            <v>2100</v>
          </cell>
          <cell r="X5232" t="str">
            <v>BUILDINGS-PPR</v>
          </cell>
          <cell r="Y5232" t="str">
            <v>1PPR</v>
          </cell>
          <cell r="Z5232" t="str">
            <v>Systém Ekoplastik</v>
          </cell>
          <cell r="AA5232" t="str">
            <v>E13</v>
          </cell>
          <cell r="AB5232" t="str">
            <v>Production in CZ01</v>
          </cell>
          <cell r="AC5232" t="str">
            <v>PPRCT Pipe FBASALT+ GY 125x14 L=4</v>
          </cell>
          <cell r="AD5232" t="str">
            <v>8595185401121</v>
          </cell>
        </row>
        <row r="5233">
          <cell r="B5233" t="str">
            <v>STRFB125TRCTBP</v>
          </cell>
          <cell r="C5233" t="str">
            <v>3044679</v>
          </cell>
          <cell r="D5233" t="str">
            <v/>
          </cell>
          <cell r="E5233" t="str">
            <v/>
          </cell>
          <cell r="F5233" t="str">
            <v/>
          </cell>
          <cell r="G5233" t="str">
            <v>M</v>
          </cell>
          <cell r="H5233" t="str">
            <v>2810</v>
          </cell>
          <cell r="I5233" t="str">
            <v>TRUBKA FIBER BASALT ULTRA BOR PLUS 125</v>
          </cell>
          <cell r="J5233" t="str">
            <v/>
          </cell>
          <cell r="K5233" t="str">
            <v/>
          </cell>
          <cell r="L5233" t="str">
            <v/>
          </cell>
          <cell r="P5233" t="str">
            <v>Migrate</v>
          </cell>
          <cell r="Q5233" t="str">
            <v>STRFB125TRCTBP</v>
          </cell>
          <cell r="R5233" t="str">
            <v/>
          </cell>
          <cell r="S5233" t="str">
            <v>B95_32410M</v>
          </cell>
          <cell r="T5233" t="str">
            <v>PPR Trubky FIBER BASALT - PM</v>
          </cell>
          <cell r="U5233" t="str">
            <v>3261</v>
          </cell>
          <cell r="V5233" t="str">
            <v>TRUBKA FIBER BASALT ŠEDÉ BP</v>
          </cell>
          <cell r="W5233" t="str">
            <v>2100</v>
          </cell>
          <cell r="X5233" t="str">
            <v>BUILDINGS-PPR</v>
          </cell>
          <cell r="Y5233" t="str">
            <v/>
          </cell>
          <cell r="AA5233" t="str">
            <v>E13</v>
          </cell>
          <cell r="AB5233" t="str">
            <v>Production in CZ01</v>
          </cell>
          <cell r="AC5233" t="str">
            <v>Ultra BOR PPRCT Pipe Basalt GY 125 L=4</v>
          </cell>
          <cell r="AD5233" t="str">
            <v>8595185430299</v>
          </cell>
        </row>
        <row r="5234">
          <cell r="B5234" t="str">
            <v>STRFB020TRCTN</v>
          </cell>
          <cell r="C5234" t="str">
            <v>3075997</v>
          </cell>
          <cell r="D5234" t="str">
            <v/>
          </cell>
          <cell r="E5234" t="str">
            <v/>
          </cell>
          <cell r="F5234" t="str">
            <v/>
          </cell>
          <cell r="G5234" t="str">
            <v>M</v>
          </cell>
          <cell r="H5234" t="str">
            <v>2810</v>
          </cell>
          <cell r="I5234" t="str">
            <v>TRUBKA FIBER BASALT PLUS 20</v>
          </cell>
          <cell r="J5234" t="str">
            <v>X</v>
          </cell>
          <cell r="K5234" t="str">
            <v>X</v>
          </cell>
          <cell r="L5234" t="str">
            <v/>
          </cell>
          <cell r="M5234">
            <v>89.3</v>
          </cell>
          <cell r="N5234" t="str">
            <v>M</v>
          </cell>
          <cell r="P5234" t="str">
            <v>Migrate</v>
          </cell>
          <cell r="Q5234" t="str">
            <v>STRFB020TRCTN</v>
          </cell>
          <cell r="R5234" t="str">
            <v/>
          </cell>
          <cell r="S5234" t="str">
            <v>B95_32410N</v>
          </cell>
          <cell r="T5234" t="str">
            <v>PPR Trubky FIBER BASALT - PN</v>
          </cell>
          <cell r="U5234" t="str">
            <v>3260</v>
          </cell>
          <cell r="V5234" t="str">
            <v>TRUBKY FIBER BASALT ŠEDÉ</v>
          </cell>
          <cell r="W5234" t="str">
            <v>2100</v>
          </cell>
          <cell r="X5234" t="str">
            <v>BUILDINGS-PPR</v>
          </cell>
          <cell r="Y5234" t="str">
            <v>1PPR</v>
          </cell>
          <cell r="Z5234" t="str">
            <v>Systém Ekoplastik</v>
          </cell>
          <cell r="AA5234" t="str">
            <v>F00</v>
          </cell>
          <cell r="AB5234" t="str">
            <v>Sourced from thirds</v>
          </cell>
          <cell r="AC5234" t="str">
            <v>PPRCT Pipe FBASALT+ GY 20x2.8 L=4</v>
          </cell>
          <cell r="AD5234" t="str">
            <v>8595705308770</v>
          </cell>
        </row>
        <row r="5235">
          <cell r="B5235" t="str">
            <v>TTRFB0203TRCT</v>
          </cell>
          <cell r="C5235" t="str">
            <v>3081006</v>
          </cell>
          <cell r="D5235" t="str">
            <v/>
          </cell>
          <cell r="E5235" t="str">
            <v/>
          </cell>
          <cell r="F5235" t="str">
            <v/>
          </cell>
          <cell r="G5235" t="str">
            <v>M</v>
          </cell>
          <cell r="H5235" t="str">
            <v>2810</v>
          </cell>
          <cell r="I5235" t="str">
            <v>TRUBKA FIBER BASALT PLUS 20  á 3m T</v>
          </cell>
          <cell r="J5235" t="str">
            <v>X</v>
          </cell>
          <cell r="K5235" t="str">
            <v/>
          </cell>
          <cell r="L5235" t="str">
            <v/>
          </cell>
          <cell r="M5235">
            <v>89.3</v>
          </cell>
          <cell r="N5235" t="str">
            <v>M</v>
          </cell>
          <cell r="P5235" t="str">
            <v>Migrate</v>
          </cell>
          <cell r="Q5235" t="str">
            <v>TTRFB0203TRCT</v>
          </cell>
          <cell r="R5235" t="str">
            <v/>
          </cell>
          <cell r="S5235" t="str">
            <v>B96_32410M</v>
          </cell>
          <cell r="T5235" t="str">
            <v>PPR Trubky FIBER BASALT T - PM</v>
          </cell>
          <cell r="U5235" t="str">
            <v>3262</v>
          </cell>
          <cell r="V5235" t="str">
            <v>TRUBKY FIBER BASALT TG</v>
          </cell>
          <cell r="W5235" t="str">
            <v>2100</v>
          </cell>
          <cell r="X5235" t="str">
            <v>BUILDINGS-PPR</v>
          </cell>
          <cell r="Y5235" t="str">
            <v>1PPR</v>
          </cell>
          <cell r="Z5235" t="str">
            <v>Systém Ekoplastik</v>
          </cell>
          <cell r="AA5235" t="str">
            <v>E13</v>
          </cell>
          <cell r="AB5235" t="str">
            <v>Production in CZ01</v>
          </cell>
          <cell r="AC5235" t="str">
            <v>PPRCT Pipe FBASALT+ GN 20 (S3.2) L=3</v>
          </cell>
          <cell r="AD5235" t="str">
            <v>8595185413773</v>
          </cell>
        </row>
        <row r="5236">
          <cell r="B5236" t="str">
            <v>TTRFB020TRCT</v>
          </cell>
          <cell r="C5236" t="str">
            <v>3041083</v>
          </cell>
          <cell r="D5236" t="str">
            <v/>
          </cell>
          <cell r="E5236" t="str">
            <v/>
          </cell>
          <cell r="F5236" t="str">
            <v/>
          </cell>
          <cell r="G5236" t="str">
            <v>M</v>
          </cell>
          <cell r="H5236" t="str">
            <v>2810</v>
          </cell>
          <cell r="I5236" t="str">
            <v>TRUBKA FIBER BASALT PLUS 20 T</v>
          </cell>
          <cell r="J5236" t="str">
            <v>X</v>
          </cell>
          <cell r="K5236" t="str">
            <v/>
          </cell>
          <cell r="L5236" t="str">
            <v/>
          </cell>
          <cell r="M5236">
            <v>89.3</v>
          </cell>
          <cell r="N5236" t="str">
            <v>M</v>
          </cell>
          <cell r="P5236" t="str">
            <v>Migrate</v>
          </cell>
          <cell r="Q5236" t="str">
            <v>TTRFB020TRCT</v>
          </cell>
          <cell r="R5236" t="str">
            <v/>
          </cell>
          <cell r="S5236" t="str">
            <v>B96_32410M</v>
          </cell>
          <cell r="T5236" t="str">
            <v>PPR Trubky FIBER BASALT T - PM</v>
          </cell>
          <cell r="U5236" t="str">
            <v>3262</v>
          </cell>
          <cell r="V5236" t="str">
            <v>TRUBKY FIBER BASALT TG</v>
          </cell>
          <cell r="W5236" t="str">
            <v>2100</v>
          </cell>
          <cell r="X5236" t="str">
            <v>BUILDINGS-PPR</v>
          </cell>
          <cell r="Y5236" t="str">
            <v>1PPR</v>
          </cell>
          <cell r="Z5236" t="str">
            <v>Systém Ekoplastik</v>
          </cell>
          <cell r="AA5236" t="str">
            <v>E13</v>
          </cell>
          <cell r="AB5236" t="str">
            <v>Production in CZ01</v>
          </cell>
          <cell r="AC5236" t="str">
            <v>PPRCT Pipe FBASALT+ GN 20 (S3.2) L=4</v>
          </cell>
          <cell r="AD5236" t="str">
            <v>8595185402425</v>
          </cell>
        </row>
        <row r="5237">
          <cell r="B5237" t="str">
            <v>TTRFB0253TRCT</v>
          </cell>
          <cell r="C5237" t="str">
            <v>3081007</v>
          </cell>
          <cell r="D5237" t="str">
            <v/>
          </cell>
          <cell r="E5237" t="str">
            <v/>
          </cell>
          <cell r="F5237" t="str">
            <v/>
          </cell>
          <cell r="G5237" t="str">
            <v>M</v>
          </cell>
          <cell r="H5237" t="str">
            <v>2810</v>
          </cell>
          <cell r="I5237" t="str">
            <v>TRUBKA FIBER BASALT PLUS 25  á 3m T</v>
          </cell>
          <cell r="J5237" t="str">
            <v>X</v>
          </cell>
          <cell r="K5237" t="str">
            <v/>
          </cell>
          <cell r="L5237" t="str">
            <v/>
          </cell>
          <cell r="M5237">
            <v>134.9</v>
          </cell>
          <cell r="N5237" t="str">
            <v>M</v>
          </cell>
          <cell r="P5237" t="str">
            <v>Migrate</v>
          </cell>
          <cell r="Q5237" t="str">
            <v>TTRFB0253TRCT</v>
          </cell>
          <cell r="R5237" t="str">
            <v/>
          </cell>
          <cell r="S5237" t="str">
            <v>B96_32410M</v>
          </cell>
          <cell r="T5237" t="str">
            <v>PPR Trubky FIBER BASALT T - PM</v>
          </cell>
          <cell r="U5237" t="str">
            <v>3262</v>
          </cell>
          <cell r="V5237" t="str">
            <v>TRUBKY FIBER BASALT TG</v>
          </cell>
          <cell r="W5237" t="str">
            <v>2100</v>
          </cell>
          <cell r="X5237" t="str">
            <v>BUILDINGS-PPR</v>
          </cell>
          <cell r="Y5237" t="str">
            <v>1PPR</v>
          </cell>
          <cell r="Z5237" t="str">
            <v>Systém Ekoplastik</v>
          </cell>
          <cell r="AA5237" t="str">
            <v>E13</v>
          </cell>
          <cell r="AB5237" t="str">
            <v>Production in CZ01</v>
          </cell>
          <cell r="AC5237" t="str">
            <v>PPRCT Pipe FBASALT+ GN 25 (S3.2) L=3</v>
          </cell>
          <cell r="AD5237" t="str">
            <v>8595185413780</v>
          </cell>
        </row>
        <row r="5238">
          <cell r="B5238" t="str">
            <v>TTRFB025TRCT</v>
          </cell>
          <cell r="C5238" t="str">
            <v>3041085</v>
          </cell>
          <cell r="D5238" t="str">
            <v/>
          </cell>
          <cell r="E5238" t="str">
            <v/>
          </cell>
          <cell r="F5238" t="str">
            <v/>
          </cell>
          <cell r="G5238" t="str">
            <v>M</v>
          </cell>
          <cell r="H5238" t="str">
            <v>2810</v>
          </cell>
          <cell r="I5238" t="str">
            <v>TRUBKA FIBER BASALT PLUS 25 T</v>
          </cell>
          <cell r="J5238" t="str">
            <v>X</v>
          </cell>
          <cell r="K5238" t="str">
            <v/>
          </cell>
          <cell r="L5238" t="str">
            <v/>
          </cell>
          <cell r="M5238">
            <v>134.9</v>
          </cell>
          <cell r="N5238" t="str">
            <v>M</v>
          </cell>
          <cell r="P5238" t="str">
            <v>Migrate</v>
          </cell>
          <cell r="Q5238" t="str">
            <v>TTRFB025TRCT</v>
          </cell>
          <cell r="R5238" t="str">
            <v/>
          </cell>
          <cell r="S5238" t="str">
            <v>B96_32410M</v>
          </cell>
          <cell r="T5238" t="str">
            <v>PPR Trubky FIBER BASALT T - PM</v>
          </cell>
          <cell r="U5238" t="str">
            <v>3262</v>
          </cell>
          <cell r="V5238" t="str">
            <v>TRUBKY FIBER BASALT TG</v>
          </cell>
          <cell r="W5238" t="str">
            <v>2100</v>
          </cell>
          <cell r="X5238" t="str">
            <v>BUILDINGS-PPR</v>
          </cell>
          <cell r="Y5238" t="str">
            <v>1PPR</v>
          </cell>
          <cell r="Z5238" t="str">
            <v>Systém Ekoplastik</v>
          </cell>
          <cell r="AA5238" t="str">
            <v>E13</v>
          </cell>
          <cell r="AB5238" t="str">
            <v>Production in CZ01</v>
          </cell>
          <cell r="AC5238" t="str">
            <v>PPRCT Pipe FBASALT+ GN 25 (S3.2) L=4</v>
          </cell>
          <cell r="AD5238" t="str">
            <v>8595185402432</v>
          </cell>
        </row>
        <row r="5239">
          <cell r="B5239" t="str">
            <v>TTRFB0323TRCT</v>
          </cell>
          <cell r="C5239" t="str">
            <v>3081039</v>
          </cell>
          <cell r="D5239" t="str">
            <v/>
          </cell>
          <cell r="E5239" t="str">
            <v/>
          </cell>
          <cell r="F5239" t="str">
            <v/>
          </cell>
          <cell r="G5239" t="str">
            <v>M</v>
          </cell>
          <cell r="H5239" t="str">
            <v>2810</v>
          </cell>
          <cell r="I5239" t="str">
            <v>TRUBKA FIBER BASALT PLUS 32  á 3m T</v>
          </cell>
          <cell r="J5239" t="str">
            <v>X</v>
          </cell>
          <cell r="K5239" t="str">
            <v/>
          </cell>
          <cell r="L5239" t="str">
            <v/>
          </cell>
          <cell r="M5239">
            <v>201</v>
          </cell>
          <cell r="N5239" t="str">
            <v>M</v>
          </cell>
          <cell r="P5239" t="str">
            <v>Migrate</v>
          </cell>
          <cell r="Q5239" t="str">
            <v>TTRFB0323TRCT</v>
          </cell>
          <cell r="R5239" t="str">
            <v/>
          </cell>
          <cell r="S5239" t="str">
            <v>B96_32410M</v>
          </cell>
          <cell r="T5239" t="str">
            <v>PPR Trubky FIBER BASALT T - PM</v>
          </cell>
          <cell r="U5239" t="str">
            <v>3262</v>
          </cell>
          <cell r="V5239" t="str">
            <v>TRUBKY FIBER BASALT TG</v>
          </cell>
          <cell r="W5239" t="str">
            <v>2100</v>
          </cell>
          <cell r="X5239" t="str">
            <v>BUILDINGS-PPR</v>
          </cell>
          <cell r="Y5239" t="str">
            <v>1PPR</v>
          </cell>
          <cell r="Z5239" t="str">
            <v>Systém Ekoplastik</v>
          </cell>
          <cell r="AA5239" t="str">
            <v>E13</v>
          </cell>
          <cell r="AB5239" t="str">
            <v>Production in CZ01</v>
          </cell>
          <cell r="AC5239" t="str">
            <v>PPRCT Pipe FBASALT+ GN 32 (S3.2) L=3</v>
          </cell>
          <cell r="AD5239" t="str">
            <v>8595185413803</v>
          </cell>
        </row>
        <row r="5240">
          <cell r="B5240" t="str">
            <v>TTRFB032TRCT</v>
          </cell>
          <cell r="C5240" t="str">
            <v>3041086</v>
          </cell>
          <cell r="D5240" t="str">
            <v/>
          </cell>
          <cell r="E5240" t="str">
            <v/>
          </cell>
          <cell r="F5240" t="str">
            <v/>
          </cell>
          <cell r="G5240" t="str">
            <v>M</v>
          </cell>
          <cell r="H5240" t="str">
            <v>2810</v>
          </cell>
          <cell r="I5240" t="str">
            <v>TRUBKA FIBER BASALT PLUS 32 T</v>
          </cell>
          <cell r="J5240" t="str">
            <v>X</v>
          </cell>
          <cell r="K5240" t="str">
            <v/>
          </cell>
          <cell r="L5240" t="str">
            <v/>
          </cell>
          <cell r="M5240">
            <v>201</v>
          </cell>
          <cell r="N5240" t="str">
            <v>M</v>
          </cell>
          <cell r="P5240" t="str">
            <v>Migrate</v>
          </cell>
          <cell r="Q5240" t="str">
            <v>TTRFB032TRCT</v>
          </cell>
          <cell r="R5240" t="str">
            <v/>
          </cell>
          <cell r="S5240" t="str">
            <v>B96_32410M</v>
          </cell>
          <cell r="T5240" t="str">
            <v>PPR Trubky FIBER BASALT T - PM</v>
          </cell>
          <cell r="U5240" t="str">
            <v>3262</v>
          </cell>
          <cell r="V5240" t="str">
            <v>TRUBKY FIBER BASALT TG</v>
          </cell>
          <cell r="W5240" t="str">
            <v>2100</v>
          </cell>
          <cell r="X5240" t="str">
            <v>BUILDINGS-PPR</v>
          </cell>
          <cell r="Y5240" t="str">
            <v>1PPR</v>
          </cell>
          <cell r="Z5240" t="str">
            <v>Systém Ekoplastik</v>
          </cell>
          <cell r="AA5240" t="str">
            <v>E13</v>
          </cell>
          <cell r="AB5240" t="str">
            <v>Production in CZ01</v>
          </cell>
          <cell r="AC5240" t="str">
            <v>PPRCT Pipe FBASALT+ GN 32 (S3.2) L=4</v>
          </cell>
          <cell r="AD5240" t="str">
            <v>8595185402449</v>
          </cell>
        </row>
        <row r="5241">
          <cell r="B5241" t="str">
            <v>TTRFB0403TRCT</v>
          </cell>
          <cell r="C5241" t="str">
            <v>3081008</v>
          </cell>
          <cell r="D5241" t="str">
            <v/>
          </cell>
          <cell r="E5241" t="str">
            <v/>
          </cell>
          <cell r="F5241" t="str">
            <v/>
          </cell>
          <cell r="G5241" t="str">
            <v>M</v>
          </cell>
          <cell r="H5241" t="str">
            <v>2810</v>
          </cell>
          <cell r="I5241" t="str">
            <v>TRUBKA FIBER BASALT PLUS 40  á 3m T</v>
          </cell>
          <cell r="J5241" t="str">
            <v>X</v>
          </cell>
          <cell r="K5241" t="str">
            <v/>
          </cell>
          <cell r="L5241" t="str">
            <v/>
          </cell>
          <cell r="M5241">
            <v>305</v>
          </cell>
          <cell r="N5241" t="str">
            <v>M</v>
          </cell>
          <cell r="P5241" t="str">
            <v>Migrate</v>
          </cell>
          <cell r="Q5241" t="str">
            <v>TTRFB0403TRCT</v>
          </cell>
          <cell r="R5241" t="str">
            <v/>
          </cell>
          <cell r="S5241" t="str">
            <v>B96_32410M</v>
          </cell>
          <cell r="T5241" t="str">
            <v>PPR Trubky FIBER BASALT T - PM</v>
          </cell>
          <cell r="U5241" t="str">
            <v>3262</v>
          </cell>
          <cell r="V5241" t="str">
            <v>TRUBKY FIBER BASALT TG</v>
          </cell>
          <cell r="W5241" t="str">
            <v>2100</v>
          </cell>
          <cell r="X5241" t="str">
            <v>BUILDINGS-PPR</v>
          </cell>
          <cell r="Y5241" t="str">
            <v>1PPR</v>
          </cell>
          <cell r="Z5241" t="str">
            <v>Systém Ekoplastik</v>
          </cell>
          <cell r="AA5241" t="str">
            <v>E13</v>
          </cell>
          <cell r="AB5241" t="str">
            <v>Production in CZ01</v>
          </cell>
          <cell r="AC5241" t="str">
            <v>PPRCT Pipe FBASALT+ GN 40 (S3.2) L=3</v>
          </cell>
          <cell r="AD5241" t="str">
            <v>8595185413797</v>
          </cell>
        </row>
        <row r="5242">
          <cell r="B5242" t="str">
            <v>TTRFB040TRCT</v>
          </cell>
          <cell r="C5242" t="str">
            <v>3041087</v>
          </cell>
          <cell r="D5242" t="str">
            <v/>
          </cell>
          <cell r="E5242" t="str">
            <v/>
          </cell>
          <cell r="F5242" t="str">
            <v/>
          </cell>
          <cell r="G5242" t="str">
            <v>M</v>
          </cell>
          <cell r="H5242" t="str">
            <v>2810</v>
          </cell>
          <cell r="I5242" t="str">
            <v>TRUBKA FIBER BASALT PLUS 40 T</v>
          </cell>
          <cell r="J5242" t="str">
            <v>X</v>
          </cell>
          <cell r="K5242" t="str">
            <v/>
          </cell>
          <cell r="L5242" t="str">
            <v/>
          </cell>
          <cell r="M5242">
            <v>305</v>
          </cell>
          <cell r="N5242" t="str">
            <v>M</v>
          </cell>
          <cell r="P5242" t="str">
            <v>Migrate</v>
          </cell>
          <cell r="Q5242" t="str">
            <v>TTRFB040TRCT</v>
          </cell>
          <cell r="R5242" t="str">
            <v/>
          </cell>
          <cell r="S5242" t="str">
            <v>B96_32410M</v>
          </cell>
          <cell r="T5242" t="str">
            <v>PPR Trubky FIBER BASALT T - PM</v>
          </cell>
          <cell r="U5242" t="str">
            <v>3262</v>
          </cell>
          <cell r="V5242" t="str">
            <v>TRUBKY FIBER BASALT TG</v>
          </cell>
          <cell r="W5242" t="str">
            <v>2100</v>
          </cell>
          <cell r="X5242" t="str">
            <v>BUILDINGS-PPR</v>
          </cell>
          <cell r="Y5242" t="str">
            <v>1PPR</v>
          </cell>
          <cell r="Z5242" t="str">
            <v>Systém Ekoplastik</v>
          </cell>
          <cell r="AA5242" t="str">
            <v>E13</v>
          </cell>
          <cell r="AB5242" t="str">
            <v>Production in CZ01</v>
          </cell>
          <cell r="AC5242" t="str">
            <v>PPRCT Pipe FBASALT+ GN 40 (S3.2) L=4</v>
          </cell>
          <cell r="AD5242" t="str">
            <v>8595185402456</v>
          </cell>
        </row>
        <row r="5243">
          <cell r="B5243" t="str">
            <v>TTRFB050TRCT</v>
          </cell>
          <cell r="C5243" t="str">
            <v>3041088</v>
          </cell>
          <cell r="D5243" t="str">
            <v/>
          </cell>
          <cell r="E5243" t="str">
            <v/>
          </cell>
          <cell r="F5243" t="str">
            <v/>
          </cell>
          <cell r="G5243" t="str">
            <v>M</v>
          </cell>
          <cell r="H5243" t="str">
            <v>2810</v>
          </cell>
          <cell r="I5243" t="str">
            <v>TRUBKA FIBER BASALT PLUS 50 T</v>
          </cell>
          <cell r="J5243" t="str">
            <v>X</v>
          </cell>
          <cell r="K5243" t="str">
            <v/>
          </cell>
          <cell r="L5243" t="str">
            <v/>
          </cell>
          <cell r="M5243">
            <v>463.5</v>
          </cell>
          <cell r="N5243" t="str">
            <v>M</v>
          </cell>
          <cell r="P5243" t="str">
            <v>Migrate</v>
          </cell>
          <cell r="Q5243" t="str">
            <v>TTRFB050TRCT</v>
          </cell>
          <cell r="R5243" t="str">
            <v/>
          </cell>
          <cell r="S5243" t="str">
            <v>B96_32410M</v>
          </cell>
          <cell r="T5243" t="str">
            <v>PPR Trubky FIBER BASALT T - PM</v>
          </cell>
          <cell r="U5243" t="str">
            <v>3262</v>
          </cell>
          <cell r="V5243" t="str">
            <v>TRUBKY FIBER BASALT TG</v>
          </cell>
          <cell r="W5243" t="str">
            <v>2100</v>
          </cell>
          <cell r="X5243" t="str">
            <v>BUILDINGS-PPR</v>
          </cell>
          <cell r="Y5243" t="str">
            <v>1PPR</v>
          </cell>
          <cell r="Z5243" t="str">
            <v>Systém Ekoplastik</v>
          </cell>
          <cell r="AA5243" t="str">
            <v>E13</v>
          </cell>
          <cell r="AB5243" t="str">
            <v>Production in CZ01</v>
          </cell>
          <cell r="AC5243" t="str">
            <v>PPRCT Pipe FBASALT+ GN 50 (S3.2) L=4</v>
          </cell>
          <cell r="AD5243" t="str">
            <v>8595185402463</v>
          </cell>
        </row>
        <row r="5244">
          <cell r="B5244" t="str">
            <v>TTRFB063TRCT</v>
          </cell>
          <cell r="C5244" t="str">
            <v>3041090</v>
          </cell>
          <cell r="D5244" t="str">
            <v/>
          </cell>
          <cell r="E5244" t="str">
            <v/>
          </cell>
          <cell r="F5244" t="str">
            <v/>
          </cell>
          <cell r="G5244" t="str">
            <v>M</v>
          </cell>
          <cell r="H5244" t="str">
            <v>2810</v>
          </cell>
          <cell r="I5244" t="str">
            <v>TRUBKA FIBER BASALT PLUS 63 T</v>
          </cell>
          <cell r="J5244" t="str">
            <v>X</v>
          </cell>
          <cell r="K5244" t="str">
            <v/>
          </cell>
          <cell r="L5244" t="str">
            <v/>
          </cell>
          <cell r="M5244">
            <v>706.9</v>
          </cell>
          <cell r="N5244" t="str">
            <v>M</v>
          </cell>
          <cell r="P5244" t="str">
            <v>Migrate</v>
          </cell>
          <cell r="Q5244" t="str">
            <v>TTRFB063TRCT</v>
          </cell>
          <cell r="R5244" t="str">
            <v/>
          </cell>
          <cell r="S5244" t="str">
            <v>B96_32410M</v>
          </cell>
          <cell r="T5244" t="str">
            <v>PPR Trubky FIBER BASALT T - PM</v>
          </cell>
          <cell r="U5244" t="str">
            <v>3262</v>
          </cell>
          <cell r="V5244" t="str">
            <v>TRUBKY FIBER BASALT TG</v>
          </cell>
          <cell r="W5244" t="str">
            <v>2100</v>
          </cell>
          <cell r="X5244" t="str">
            <v>BUILDINGS-PPR</v>
          </cell>
          <cell r="Y5244" t="str">
            <v>1PPR</v>
          </cell>
          <cell r="Z5244" t="str">
            <v>Systém Ekoplastik</v>
          </cell>
          <cell r="AA5244" t="str">
            <v>E13</v>
          </cell>
          <cell r="AB5244" t="str">
            <v>Production in CZ01</v>
          </cell>
          <cell r="AC5244" t="str">
            <v>PPRCT Pipe FBASALT+ GN 63 (S3.2) L=4</v>
          </cell>
          <cell r="AD5244" t="str">
            <v>8595185402470</v>
          </cell>
        </row>
        <row r="5245">
          <cell r="B5245" t="str">
            <v>TTRFB075TRCT</v>
          </cell>
          <cell r="C5245" t="str">
            <v>3041091</v>
          </cell>
          <cell r="D5245" t="str">
            <v/>
          </cell>
          <cell r="E5245" t="str">
            <v/>
          </cell>
          <cell r="F5245" t="str">
            <v/>
          </cell>
          <cell r="G5245" t="str">
            <v>M</v>
          </cell>
          <cell r="H5245" t="str">
            <v>2810</v>
          </cell>
          <cell r="I5245" t="str">
            <v>TRUBKA FIBER BASALT PLUS 75 T</v>
          </cell>
          <cell r="J5245" t="str">
            <v>X</v>
          </cell>
          <cell r="K5245" t="str">
            <v/>
          </cell>
          <cell r="L5245" t="str">
            <v/>
          </cell>
          <cell r="M5245">
            <v>1050.7</v>
          </cell>
          <cell r="N5245" t="str">
            <v>M</v>
          </cell>
          <cell r="P5245" t="str">
            <v>Migrate</v>
          </cell>
          <cell r="Q5245" t="str">
            <v>TTRFB075TRCT</v>
          </cell>
          <cell r="R5245" t="str">
            <v/>
          </cell>
          <cell r="S5245" t="str">
            <v>B96_32410M</v>
          </cell>
          <cell r="T5245" t="str">
            <v>PPR Trubky FIBER BASALT T - PM</v>
          </cell>
          <cell r="U5245" t="str">
            <v>3262</v>
          </cell>
          <cell r="V5245" t="str">
            <v>TRUBKY FIBER BASALT TG</v>
          </cell>
          <cell r="W5245" t="str">
            <v>2100</v>
          </cell>
          <cell r="X5245" t="str">
            <v>BUILDINGS-PPR</v>
          </cell>
          <cell r="Y5245" t="str">
            <v>1PPR</v>
          </cell>
          <cell r="Z5245" t="str">
            <v>Systém Ekoplastik</v>
          </cell>
          <cell r="AA5245" t="str">
            <v>E13</v>
          </cell>
          <cell r="AB5245" t="str">
            <v>Production in CZ01</v>
          </cell>
          <cell r="AC5245" t="str">
            <v>PPRCT Pipe FBASALT+ GN 75 (S4) L=4</v>
          </cell>
          <cell r="AD5245" t="str">
            <v>8595185402487</v>
          </cell>
        </row>
        <row r="5246">
          <cell r="B5246" t="str">
            <v>TTRFB090TRCT</v>
          </cell>
          <cell r="C5246" t="str">
            <v>3041092</v>
          </cell>
          <cell r="D5246" t="str">
            <v/>
          </cell>
          <cell r="E5246" t="str">
            <v/>
          </cell>
          <cell r="F5246" t="str">
            <v/>
          </cell>
          <cell r="G5246" t="str">
            <v>M</v>
          </cell>
          <cell r="H5246" t="str">
            <v>2810</v>
          </cell>
          <cell r="I5246" t="str">
            <v>TRUBKA FIBER BASALT PLUS 90 T</v>
          </cell>
          <cell r="J5246" t="str">
            <v>X</v>
          </cell>
          <cell r="K5246" t="str">
            <v/>
          </cell>
          <cell r="L5246" t="str">
            <v/>
          </cell>
          <cell r="M5246">
            <v>1463</v>
          </cell>
          <cell r="N5246" t="str">
            <v>M</v>
          </cell>
          <cell r="P5246" t="str">
            <v>Migrate</v>
          </cell>
          <cell r="Q5246" t="str">
            <v>TTRFB090TRCT</v>
          </cell>
          <cell r="R5246" t="str">
            <v/>
          </cell>
          <cell r="S5246" t="str">
            <v>B96_32410M</v>
          </cell>
          <cell r="T5246" t="str">
            <v>PPR Trubky FIBER BASALT T - PM</v>
          </cell>
          <cell r="U5246" t="str">
            <v>3262</v>
          </cell>
          <cell r="V5246" t="str">
            <v>TRUBKY FIBER BASALT TG</v>
          </cell>
          <cell r="W5246" t="str">
            <v>2100</v>
          </cell>
          <cell r="X5246" t="str">
            <v>BUILDINGS-PPR</v>
          </cell>
          <cell r="Y5246" t="str">
            <v>1PPR</v>
          </cell>
          <cell r="Z5246" t="str">
            <v>Systém Ekoplastik</v>
          </cell>
          <cell r="AA5246" t="str">
            <v>E13</v>
          </cell>
          <cell r="AB5246" t="str">
            <v>Production in CZ01</v>
          </cell>
          <cell r="AC5246" t="str">
            <v>PPRCT Pipe FBASALT+ GN 90 (S4) L=4</v>
          </cell>
          <cell r="AD5246" t="str">
            <v>8595185402494</v>
          </cell>
        </row>
        <row r="5247">
          <cell r="B5247" t="str">
            <v>TTRFB110TRCT</v>
          </cell>
          <cell r="C5247" t="str">
            <v>3041093</v>
          </cell>
          <cell r="D5247" t="str">
            <v/>
          </cell>
          <cell r="E5247" t="str">
            <v/>
          </cell>
          <cell r="F5247" t="str">
            <v/>
          </cell>
          <cell r="G5247" t="str">
            <v>M</v>
          </cell>
          <cell r="H5247" t="str">
            <v>2810</v>
          </cell>
          <cell r="I5247" t="str">
            <v>TRUBKA FIBER BASALT PLUS 110 T</v>
          </cell>
          <cell r="J5247" t="str">
            <v>X</v>
          </cell>
          <cell r="K5247" t="str">
            <v/>
          </cell>
          <cell r="L5247" t="str">
            <v/>
          </cell>
          <cell r="M5247">
            <v>2210.6</v>
          </cell>
          <cell r="N5247" t="str">
            <v>M</v>
          </cell>
          <cell r="P5247" t="str">
            <v>Migrate</v>
          </cell>
          <cell r="Q5247" t="str">
            <v>TTRFB110TRCT</v>
          </cell>
          <cell r="R5247" t="str">
            <v/>
          </cell>
          <cell r="S5247" t="str">
            <v>B96_32410M</v>
          </cell>
          <cell r="T5247" t="str">
            <v>PPR Trubky FIBER BASALT T - PM</v>
          </cell>
          <cell r="U5247" t="str">
            <v>3262</v>
          </cell>
          <cell r="V5247" t="str">
            <v>TRUBKY FIBER BASALT TG</v>
          </cell>
          <cell r="W5247" t="str">
            <v>2100</v>
          </cell>
          <cell r="X5247" t="str">
            <v>BUILDINGS-PPR</v>
          </cell>
          <cell r="Y5247" t="str">
            <v>1PPR</v>
          </cell>
          <cell r="Z5247" t="str">
            <v>Systém Ekoplastik</v>
          </cell>
          <cell r="AA5247" t="str">
            <v>E13</v>
          </cell>
          <cell r="AB5247" t="str">
            <v>Production in CZ01</v>
          </cell>
          <cell r="AC5247" t="str">
            <v>PPRCT Pipe FBASALT+ GN 110 (S4) L=4</v>
          </cell>
          <cell r="AD5247" t="str">
            <v>8595185402500</v>
          </cell>
        </row>
        <row r="5248">
          <cell r="B5248" t="str">
            <v>TTRFB125TRCT</v>
          </cell>
          <cell r="C5248" t="str">
            <v>3041094</v>
          </cell>
          <cell r="D5248" t="str">
            <v/>
          </cell>
          <cell r="E5248" t="str">
            <v/>
          </cell>
          <cell r="F5248" t="str">
            <v/>
          </cell>
          <cell r="G5248" t="str">
            <v>M</v>
          </cell>
          <cell r="H5248" t="str">
            <v>2810</v>
          </cell>
          <cell r="I5248" t="str">
            <v>TRUBKA FIBER BASALT PLUS 125 T</v>
          </cell>
          <cell r="J5248" t="str">
            <v>X</v>
          </cell>
          <cell r="K5248" t="str">
            <v/>
          </cell>
          <cell r="L5248" t="str">
            <v/>
          </cell>
          <cell r="M5248">
            <v>2715.7</v>
          </cell>
          <cell r="N5248" t="str">
            <v>M</v>
          </cell>
          <cell r="P5248" t="str">
            <v>Migrate</v>
          </cell>
          <cell r="Q5248" t="str">
            <v>TTRFB125TRCT</v>
          </cell>
          <cell r="R5248" t="str">
            <v/>
          </cell>
          <cell r="S5248" t="str">
            <v>B96_32410M</v>
          </cell>
          <cell r="T5248" t="str">
            <v>PPR Trubky FIBER BASALT T - PM</v>
          </cell>
          <cell r="U5248" t="str">
            <v>3262</v>
          </cell>
          <cell r="V5248" t="str">
            <v>TRUBKY FIBER BASALT TG</v>
          </cell>
          <cell r="W5248" t="str">
            <v>2100</v>
          </cell>
          <cell r="X5248" t="str">
            <v>BUILDINGS-PPR</v>
          </cell>
          <cell r="Y5248" t="str">
            <v>1PPR</v>
          </cell>
          <cell r="Z5248" t="str">
            <v>Systém Ekoplastik</v>
          </cell>
          <cell r="AA5248" t="str">
            <v>E13</v>
          </cell>
          <cell r="AB5248" t="str">
            <v>Production in CZ01</v>
          </cell>
          <cell r="AC5248" t="str">
            <v>PPRCT Pipe FBASALT+ GN 125 (S4) L=4</v>
          </cell>
          <cell r="AD5248" t="str">
            <v>8595185402517</v>
          </cell>
        </row>
        <row r="5249">
          <cell r="B5249" t="str">
            <v>STRFBC020TRCT</v>
          </cell>
          <cell r="C5249" t="str">
            <v>3059954</v>
          </cell>
          <cell r="D5249" t="str">
            <v/>
          </cell>
          <cell r="E5249" t="str">
            <v/>
          </cell>
          <cell r="F5249" t="str">
            <v/>
          </cell>
          <cell r="G5249" t="str">
            <v>M</v>
          </cell>
          <cell r="H5249" t="str">
            <v>2810</v>
          </cell>
          <cell r="I5249" t="str">
            <v>TRUBKA FIBER BASALT CLIMA 20</v>
          </cell>
          <cell r="J5249" t="str">
            <v>X</v>
          </cell>
          <cell r="K5249" t="str">
            <v>X</v>
          </cell>
          <cell r="L5249" t="str">
            <v>X</v>
          </cell>
          <cell r="M5249">
            <v>74.5</v>
          </cell>
          <cell r="N5249" t="str">
            <v>M</v>
          </cell>
          <cell r="P5249" t="str">
            <v>Migrate</v>
          </cell>
          <cell r="Q5249" t="str">
            <v>STRFBC020TRCT</v>
          </cell>
          <cell r="R5249" t="str">
            <v/>
          </cell>
          <cell r="S5249" t="str">
            <v>B97_32410M</v>
          </cell>
          <cell r="T5249" t="str">
            <v>PPR Trubky FB CLIMA šedé - PM</v>
          </cell>
          <cell r="U5249" t="str">
            <v>3263</v>
          </cell>
          <cell r="V5249" t="str">
            <v>Trubky FIBER Basalt CLIMA šedé</v>
          </cell>
          <cell r="W5249" t="str">
            <v>2100</v>
          </cell>
          <cell r="X5249" t="str">
            <v>BUILDINGS-PPR</v>
          </cell>
          <cell r="Y5249" t="str">
            <v>1PPR</v>
          </cell>
          <cell r="Z5249" t="str">
            <v>Systém Ekoplastik</v>
          </cell>
          <cell r="AA5249" t="str">
            <v>E13</v>
          </cell>
          <cell r="AB5249" t="str">
            <v>Production in CZ01</v>
          </cell>
          <cell r="AC5249" t="str">
            <v>PPRCT Pipe FBASALT Clima GY 20 S4 L=4</v>
          </cell>
          <cell r="AD5249" t="str">
            <v>8595185432422</v>
          </cell>
        </row>
        <row r="5250">
          <cell r="B5250" t="str">
            <v>STRFBC025TRCT</v>
          </cell>
          <cell r="C5250" t="str">
            <v>3059955</v>
          </cell>
          <cell r="D5250" t="str">
            <v/>
          </cell>
          <cell r="E5250" t="str">
            <v/>
          </cell>
          <cell r="F5250" t="str">
            <v/>
          </cell>
          <cell r="G5250" t="str">
            <v>M</v>
          </cell>
          <cell r="H5250" t="str">
            <v>2810</v>
          </cell>
          <cell r="I5250" t="str">
            <v>TRUBKA FIBER BASALT CLIMA 25</v>
          </cell>
          <cell r="J5250" t="str">
            <v>X</v>
          </cell>
          <cell r="K5250" t="str">
            <v>X</v>
          </cell>
          <cell r="L5250" t="str">
            <v>X</v>
          </cell>
          <cell r="M5250">
            <v>103.1</v>
          </cell>
          <cell r="N5250" t="str">
            <v>M</v>
          </cell>
          <cell r="P5250" t="str">
            <v>Migrate</v>
          </cell>
          <cell r="Q5250" t="str">
            <v>STRFBC025TRCT</v>
          </cell>
          <cell r="R5250" t="str">
            <v/>
          </cell>
          <cell r="S5250" t="str">
            <v>B97_32410M</v>
          </cell>
          <cell r="T5250" t="str">
            <v>PPR Trubky FB CLIMA šedé - PM</v>
          </cell>
          <cell r="U5250" t="str">
            <v>3263</v>
          </cell>
          <cell r="V5250" t="str">
            <v>Trubky FIBER Basalt CLIMA šedé</v>
          </cell>
          <cell r="W5250" t="str">
            <v>2100</v>
          </cell>
          <cell r="X5250" t="str">
            <v>BUILDINGS-PPR</v>
          </cell>
          <cell r="Y5250" t="str">
            <v>1PPR</v>
          </cell>
          <cell r="Z5250" t="str">
            <v>Systém Ekoplastik</v>
          </cell>
          <cell r="AA5250" t="str">
            <v>E13</v>
          </cell>
          <cell r="AB5250" t="str">
            <v>Production in CZ01</v>
          </cell>
          <cell r="AC5250" t="str">
            <v>PP-RCT Pipe FBASALT Clima GY 25 S4 L=4</v>
          </cell>
          <cell r="AD5250" t="str">
            <v>8595185432439</v>
          </cell>
        </row>
        <row r="5251">
          <cell r="B5251" t="str">
            <v>STRFBC032TRCT</v>
          </cell>
          <cell r="C5251" t="str">
            <v>3059956</v>
          </cell>
          <cell r="D5251" t="str">
            <v/>
          </cell>
          <cell r="E5251" t="str">
            <v/>
          </cell>
          <cell r="F5251" t="str">
            <v/>
          </cell>
          <cell r="G5251" t="str">
            <v>M</v>
          </cell>
          <cell r="H5251" t="str">
            <v>2810</v>
          </cell>
          <cell r="I5251" t="str">
            <v>TRUBKA FIBER BASALT CLIMA 32</v>
          </cell>
          <cell r="J5251" t="str">
            <v>X</v>
          </cell>
          <cell r="K5251" t="str">
            <v>X</v>
          </cell>
          <cell r="L5251" t="str">
            <v>X</v>
          </cell>
          <cell r="M5251">
            <v>153.80000000000001</v>
          </cell>
          <cell r="N5251" t="str">
            <v>M</v>
          </cell>
          <cell r="P5251" t="str">
            <v>Migrate</v>
          </cell>
          <cell r="Q5251" t="str">
            <v>STRFBC032TRCT</v>
          </cell>
          <cell r="R5251" t="str">
            <v/>
          </cell>
          <cell r="S5251" t="str">
            <v>B97_32410M</v>
          </cell>
          <cell r="T5251" t="str">
            <v>PPR Trubky FB CLIMA šedé - PM</v>
          </cell>
          <cell r="U5251" t="str">
            <v>3263</v>
          </cell>
          <cell r="V5251" t="str">
            <v>Trubky FIBER Basalt CLIMA šedé</v>
          </cell>
          <cell r="W5251" t="str">
            <v>2100</v>
          </cell>
          <cell r="X5251" t="str">
            <v>BUILDINGS-PPR</v>
          </cell>
          <cell r="Y5251" t="str">
            <v>1PPR</v>
          </cell>
          <cell r="Z5251" t="str">
            <v>Systém Ekoplastik</v>
          </cell>
          <cell r="AA5251" t="str">
            <v>E13</v>
          </cell>
          <cell r="AB5251" t="str">
            <v>Production in CZ01</v>
          </cell>
          <cell r="AC5251" t="str">
            <v>PP-RCT Pipe FBASALT Clima GY 32 S5 L=4</v>
          </cell>
          <cell r="AD5251" t="str">
            <v>8595185432446</v>
          </cell>
        </row>
        <row r="5252">
          <cell r="B5252" t="str">
            <v>STRFBC040TRCT</v>
          </cell>
          <cell r="C5252" t="str">
            <v>3059957</v>
          </cell>
          <cell r="D5252" t="str">
            <v/>
          </cell>
          <cell r="E5252" t="str">
            <v/>
          </cell>
          <cell r="F5252" t="str">
            <v/>
          </cell>
          <cell r="G5252" t="str">
            <v>M</v>
          </cell>
          <cell r="H5252" t="str">
            <v>2810</v>
          </cell>
          <cell r="I5252" t="str">
            <v>TRUBKA FIBER BASALT CLIMA 40</v>
          </cell>
          <cell r="J5252" t="str">
            <v>X</v>
          </cell>
          <cell r="K5252" t="str">
            <v>X</v>
          </cell>
          <cell r="L5252" t="str">
            <v>X</v>
          </cell>
          <cell r="M5252">
            <v>233.4</v>
          </cell>
          <cell r="N5252" t="str">
            <v>M</v>
          </cell>
          <cell r="P5252" t="str">
            <v>Migrate</v>
          </cell>
          <cell r="Q5252" t="str">
            <v>STRFBC040TRCT</v>
          </cell>
          <cell r="R5252" t="str">
            <v/>
          </cell>
          <cell r="S5252" t="str">
            <v>B97_32410M</v>
          </cell>
          <cell r="T5252" t="str">
            <v>PPR Trubky FB CLIMA šedé - PM</v>
          </cell>
          <cell r="U5252" t="str">
            <v>3263</v>
          </cell>
          <cell r="V5252" t="str">
            <v>Trubky FIBER Basalt CLIMA šedé</v>
          </cell>
          <cell r="W5252" t="str">
            <v>2100</v>
          </cell>
          <cell r="X5252" t="str">
            <v>BUILDINGS-PPR</v>
          </cell>
          <cell r="Y5252" t="str">
            <v>1PPR</v>
          </cell>
          <cell r="Z5252" t="str">
            <v>Systém Ekoplastik</v>
          </cell>
          <cell r="AA5252" t="str">
            <v>E13</v>
          </cell>
          <cell r="AB5252" t="str">
            <v>Production in CZ01</v>
          </cell>
          <cell r="AC5252" t="str">
            <v>PP-RCT Pipe FBASALT Clima GY 40 S5 L=4</v>
          </cell>
          <cell r="AD5252" t="str">
            <v>8595185432453</v>
          </cell>
        </row>
        <row r="5253">
          <cell r="B5253" t="str">
            <v>STRFBC050TRCT</v>
          </cell>
          <cell r="C5253" t="str">
            <v>3059958</v>
          </cell>
          <cell r="D5253" t="str">
            <v/>
          </cell>
          <cell r="E5253" t="str">
            <v/>
          </cell>
          <cell r="F5253" t="str">
            <v/>
          </cell>
          <cell r="G5253" t="str">
            <v>M</v>
          </cell>
          <cell r="H5253" t="str">
            <v>2810</v>
          </cell>
          <cell r="I5253" t="str">
            <v>TRUBKA FIBER BASALT CLIMA 50</v>
          </cell>
          <cell r="J5253" t="str">
            <v>X</v>
          </cell>
          <cell r="K5253" t="str">
            <v>X</v>
          </cell>
          <cell r="L5253" t="str">
            <v>X</v>
          </cell>
          <cell r="M5253">
            <v>354.6</v>
          </cell>
          <cell r="N5253" t="str">
            <v>M</v>
          </cell>
          <cell r="P5253" t="str">
            <v>Migrate</v>
          </cell>
          <cell r="Q5253" t="str">
            <v>STRFBC050TRCT</v>
          </cell>
          <cell r="R5253" t="str">
            <v/>
          </cell>
          <cell r="S5253" t="str">
            <v>B97_32410M</v>
          </cell>
          <cell r="T5253" t="str">
            <v>PPR Trubky FB CLIMA šedé - PM</v>
          </cell>
          <cell r="U5253" t="str">
            <v>3263</v>
          </cell>
          <cell r="V5253" t="str">
            <v>Trubky FIBER Basalt CLIMA šedé</v>
          </cell>
          <cell r="W5253" t="str">
            <v>2100</v>
          </cell>
          <cell r="X5253" t="str">
            <v>BUILDINGS-PPR</v>
          </cell>
          <cell r="Y5253" t="str">
            <v>1PPR</v>
          </cell>
          <cell r="Z5253" t="str">
            <v>Systém Ekoplastik</v>
          </cell>
          <cell r="AA5253" t="str">
            <v>E13</v>
          </cell>
          <cell r="AB5253" t="str">
            <v>Production in CZ01</v>
          </cell>
          <cell r="AC5253" t="str">
            <v>PPRCT Pipe FBASALT Clima GY 50 S5 L=4</v>
          </cell>
          <cell r="AD5253" t="str">
            <v>8595185432460</v>
          </cell>
        </row>
        <row r="5254">
          <cell r="B5254" t="str">
            <v>STRFBC063TRCT</v>
          </cell>
          <cell r="C5254" t="str">
            <v>3059959</v>
          </cell>
          <cell r="D5254" t="str">
            <v/>
          </cell>
          <cell r="E5254" t="str">
            <v/>
          </cell>
          <cell r="F5254" t="str">
            <v/>
          </cell>
          <cell r="G5254" t="str">
            <v>M</v>
          </cell>
          <cell r="H5254" t="str">
            <v>2810</v>
          </cell>
          <cell r="I5254" t="str">
            <v>TRUBKA FIBER BASALT CLIMA 63</v>
          </cell>
          <cell r="J5254" t="str">
            <v>X</v>
          </cell>
          <cell r="K5254" t="str">
            <v>X</v>
          </cell>
          <cell r="L5254" t="str">
            <v>X</v>
          </cell>
          <cell r="M5254">
            <v>540.9</v>
          </cell>
          <cell r="N5254" t="str">
            <v>M</v>
          </cell>
          <cell r="P5254" t="str">
            <v>Migrate</v>
          </cell>
          <cell r="Q5254" t="str">
            <v>STRFBC063TRCT</v>
          </cell>
          <cell r="R5254" t="str">
            <v/>
          </cell>
          <cell r="S5254" t="str">
            <v>B97_32410M</v>
          </cell>
          <cell r="T5254" t="str">
            <v>PPR Trubky FB CLIMA šedé - PM</v>
          </cell>
          <cell r="U5254" t="str">
            <v>3263</v>
          </cell>
          <cell r="V5254" t="str">
            <v>Trubky FIBER Basalt CLIMA šedé</v>
          </cell>
          <cell r="W5254" t="str">
            <v>2100</v>
          </cell>
          <cell r="X5254" t="str">
            <v>BUILDINGS-PPR</v>
          </cell>
          <cell r="Y5254" t="str">
            <v>1PPR</v>
          </cell>
          <cell r="Z5254" t="str">
            <v>Systém Ekoplastik</v>
          </cell>
          <cell r="AA5254" t="str">
            <v>E13</v>
          </cell>
          <cell r="AB5254" t="str">
            <v>Production in CZ01</v>
          </cell>
          <cell r="AC5254" t="str">
            <v>PPRCT Pipe FBASALT Clima GY 63 S5 L=4</v>
          </cell>
          <cell r="AD5254" t="str">
            <v>8595185432477</v>
          </cell>
        </row>
        <row r="5255">
          <cell r="B5255" t="str">
            <v>STRFBC07558RCT</v>
          </cell>
          <cell r="C5255" t="str">
            <v>3092414</v>
          </cell>
          <cell r="D5255" t="str">
            <v/>
          </cell>
          <cell r="E5255" t="str">
            <v/>
          </cell>
          <cell r="F5255" t="str">
            <v/>
          </cell>
          <cell r="G5255" t="str">
            <v>N</v>
          </cell>
          <cell r="H5255" t="str">
            <v>2810</v>
          </cell>
          <cell r="I5255" t="str">
            <v>TRUBKA FIBER BASALT CLIMA 75 á 5,8m US</v>
          </cell>
          <cell r="J5255" t="str">
            <v/>
          </cell>
          <cell r="K5255" t="str">
            <v/>
          </cell>
          <cell r="L5255" t="str">
            <v/>
          </cell>
          <cell r="P5255" t="str">
            <v>Migrate</v>
          </cell>
          <cell r="Q5255" t="str">
            <v>STRFBC07558RCT</v>
          </cell>
          <cell r="R5255" t="str">
            <v/>
          </cell>
          <cell r="S5255" t="str">
            <v>B97_32410M</v>
          </cell>
          <cell r="T5255" t="str">
            <v>PPR Trubky FB CLIMA šedé - PM</v>
          </cell>
          <cell r="U5255" t="str">
            <v>3263</v>
          </cell>
          <cell r="V5255" t="str">
            <v>Trubky FIBER Basalt CLIMA šedé</v>
          </cell>
          <cell r="W5255" t="str">
            <v>2100</v>
          </cell>
          <cell r="X5255" t="str">
            <v>BUILDINGS-PPR</v>
          </cell>
          <cell r="Y5255" t="str">
            <v>1PPR</v>
          </cell>
          <cell r="Z5255" t="str">
            <v>Systém Ekoplastik</v>
          </cell>
          <cell r="AA5255" t="str">
            <v>E13</v>
          </cell>
          <cell r="AB5255" t="str">
            <v>Production in CZ01</v>
          </cell>
          <cell r="AC5255" t="str">
            <v>PPRCT Pipe FBASALT Clima GY 75 S5 L=5,8</v>
          </cell>
          <cell r="AD5255" t="str">
            <v>8595705312319</v>
          </cell>
        </row>
        <row r="5256">
          <cell r="B5256" t="str">
            <v>STRFBC075TRCT</v>
          </cell>
          <cell r="C5256" t="str">
            <v>3059960</v>
          </cell>
          <cell r="D5256" t="str">
            <v/>
          </cell>
          <cell r="E5256" t="str">
            <v/>
          </cell>
          <cell r="F5256" t="str">
            <v/>
          </cell>
          <cell r="G5256" t="str">
            <v>M</v>
          </cell>
          <cell r="H5256" t="str">
            <v>2810</v>
          </cell>
          <cell r="I5256" t="str">
            <v>TRUBKA FIBER BASALT CLIMA 75</v>
          </cell>
          <cell r="J5256" t="str">
            <v>X</v>
          </cell>
          <cell r="K5256" t="str">
            <v>X</v>
          </cell>
          <cell r="L5256" t="str">
            <v>X</v>
          </cell>
          <cell r="M5256">
            <v>803.5</v>
          </cell>
          <cell r="N5256" t="str">
            <v>M</v>
          </cell>
          <cell r="P5256" t="str">
            <v>Migrate</v>
          </cell>
          <cell r="Q5256" t="str">
            <v>STRFBC075TRCT</v>
          </cell>
          <cell r="R5256" t="str">
            <v/>
          </cell>
          <cell r="S5256" t="str">
            <v>B97_32410M</v>
          </cell>
          <cell r="T5256" t="str">
            <v>PPR Trubky FB CLIMA šedé - PM</v>
          </cell>
          <cell r="U5256" t="str">
            <v>3263</v>
          </cell>
          <cell r="V5256" t="str">
            <v>Trubky FIBER Basalt CLIMA šedé</v>
          </cell>
          <cell r="W5256" t="str">
            <v>2100</v>
          </cell>
          <cell r="X5256" t="str">
            <v>BUILDINGS-PPR</v>
          </cell>
          <cell r="Y5256" t="str">
            <v>1PPR</v>
          </cell>
          <cell r="Z5256" t="str">
            <v>Systém Ekoplastik</v>
          </cell>
          <cell r="AA5256" t="str">
            <v>E13</v>
          </cell>
          <cell r="AB5256" t="str">
            <v>Production in CZ01</v>
          </cell>
          <cell r="AC5256" t="str">
            <v>PP-RCT Pipe FBASALT Clima GY 75 S5 L=4</v>
          </cell>
          <cell r="AD5256" t="str">
            <v>8595185432484</v>
          </cell>
        </row>
        <row r="5257">
          <cell r="B5257" t="str">
            <v>STRFBC09058RCT</v>
          </cell>
          <cell r="C5257" t="str">
            <v>3092415</v>
          </cell>
          <cell r="D5257" t="str">
            <v/>
          </cell>
          <cell r="E5257" t="str">
            <v/>
          </cell>
          <cell r="F5257" t="str">
            <v/>
          </cell>
          <cell r="G5257" t="str">
            <v>N</v>
          </cell>
          <cell r="H5257" t="str">
            <v>2810</v>
          </cell>
          <cell r="I5257" t="str">
            <v>TRUBKA FIBER BASALT CLIMA 90 á 5,8m US</v>
          </cell>
          <cell r="J5257" t="str">
            <v/>
          </cell>
          <cell r="K5257" t="str">
            <v/>
          </cell>
          <cell r="L5257" t="str">
            <v/>
          </cell>
          <cell r="P5257" t="str">
            <v>Migrate</v>
          </cell>
          <cell r="Q5257" t="str">
            <v>STRFBC09058RCT</v>
          </cell>
          <cell r="R5257" t="str">
            <v/>
          </cell>
          <cell r="S5257" t="str">
            <v>B97_32410M</v>
          </cell>
          <cell r="T5257" t="str">
            <v>PPR Trubky FB CLIMA šedé - PM</v>
          </cell>
          <cell r="U5257" t="str">
            <v>3263</v>
          </cell>
          <cell r="V5257" t="str">
            <v>Trubky FIBER Basalt CLIMA šedé</v>
          </cell>
          <cell r="W5257" t="str">
            <v>2100</v>
          </cell>
          <cell r="X5257" t="str">
            <v>BUILDINGS-PPR</v>
          </cell>
          <cell r="Y5257" t="str">
            <v>1PPR</v>
          </cell>
          <cell r="Z5257" t="str">
            <v>Systém Ekoplastik</v>
          </cell>
          <cell r="AA5257" t="str">
            <v>E13</v>
          </cell>
          <cell r="AB5257" t="str">
            <v>Production in CZ01</v>
          </cell>
          <cell r="AC5257" t="str">
            <v>PPRCT Pipe FBASALT Clima GY 90 S5 L=5,8</v>
          </cell>
          <cell r="AD5257" t="str">
            <v>8595705312326</v>
          </cell>
        </row>
        <row r="5258">
          <cell r="B5258" t="str">
            <v>STRFBC090TRCT</v>
          </cell>
          <cell r="C5258" t="str">
            <v>3059961</v>
          </cell>
          <cell r="D5258" t="str">
            <v/>
          </cell>
          <cell r="E5258" t="str">
            <v/>
          </cell>
          <cell r="F5258" t="str">
            <v/>
          </cell>
          <cell r="G5258" t="str">
            <v>M</v>
          </cell>
          <cell r="H5258" t="str">
            <v>2810</v>
          </cell>
          <cell r="I5258" t="str">
            <v>TRUBKA FIBER BASALT CLIMA 90</v>
          </cell>
          <cell r="J5258" t="str">
            <v>X</v>
          </cell>
          <cell r="K5258" t="str">
            <v>X</v>
          </cell>
          <cell r="L5258" t="str">
            <v>X</v>
          </cell>
          <cell r="M5258">
            <v>1119.5</v>
          </cell>
          <cell r="N5258" t="str">
            <v>M</v>
          </cell>
          <cell r="P5258" t="str">
            <v>Migrate</v>
          </cell>
          <cell r="Q5258" t="str">
            <v>STRFBC090TRCT</v>
          </cell>
          <cell r="R5258" t="str">
            <v/>
          </cell>
          <cell r="S5258" t="str">
            <v>B97_32410M</v>
          </cell>
          <cell r="T5258" t="str">
            <v>PPR Trubky FB CLIMA šedé - PM</v>
          </cell>
          <cell r="U5258" t="str">
            <v>3263</v>
          </cell>
          <cell r="V5258" t="str">
            <v>Trubky FIBER Basalt CLIMA šedé</v>
          </cell>
          <cell r="W5258" t="str">
            <v>2100</v>
          </cell>
          <cell r="X5258" t="str">
            <v>BUILDINGS-PPR</v>
          </cell>
          <cell r="Y5258" t="str">
            <v>1PPR</v>
          </cell>
          <cell r="Z5258" t="str">
            <v>Systém Ekoplastik</v>
          </cell>
          <cell r="AA5258" t="str">
            <v>E13</v>
          </cell>
          <cell r="AB5258" t="str">
            <v>Production in CZ01</v>
          </cell>
          <cell r="AC5258" t="str">
            <v>PP-RCT Pipe FBASALT Clima GY 90 S5 L=4</v>
          </cell>
          <cell r="AD5258" t="str">
            <v>8595185432491</v>
          </cell>
        </row>
        <row r="5259">
          <cell r="B5259" t="str">
            <v>STRFBC11058RCT</v>
          </cell>
          <cell r="C5259" t="str">
            <v>3092416</v>
          </cell>
          <cell r="D5259" t="str">
            <v/>
          </cell>
          <cell r="E5259" t="str">
            <v/>
          </cell>
          <cell r="F5259" t="str">
            <v/>
          </cell>
          <cell r="G5259" t="str">
            <v>N</v>
          </cell>
          <cell r="H5259" t="str">
            <v>2810</v>
          </cell>
          <cell r="I5259" t="str">
            <v>TRUBKA FIBER BASALT CLIMA 110 á 5,8m US</v>
          </cell>
          <cell r="J5259" t="str">
            <v/>
          </cell>
          <cell r="K5259" t="str">
            <v/>
          </cell>
          <cell r="L5259" t="str">
            <v/>
          </cell>
          <cell r="P5259" t="str">
            <v>Migrate</v>
          </cell>
          <cell r="Q5259" t="str">
            <v>STRFBC11058RCT</v>
          </cell>
          <cell r="R5259" t="str">
            <v/>
          </cell>
          <cell r="S5259" t="str">
            <v>B97_32410M</v>
          </cell>
          <cell r="T5259" t="str">
            <v>PPR Trubky FB CLIMA šedé - PM</v>
          </cell>
          <cell r="U5259" t="str">
            <v>3263</v>
          </cell>
          <cell r="V5259" t="str">
            <v>Trubky FIBER Basalt CLIMA šedé</v>
          </cell>
          <cell r="W5259" t="str">
            <v>2100</v>
          </cell>
          <cell r="X5259" t="str">
            <v>BUILDINGS-PPR</v>
          </cell>
          <cell r="Y5259" t="str">
            <v>1PPR</v>
          </cell>
          <cell r="Z5259" t="str">
            <v>Systém Ekoplastik</v>
          </cell>
          <cell r="AA5259" t="str">
            <v>E13</v>
          </cell>
          <cell r="AB5259" t="str">
            <v>Production in CZ01</v>
          </cell>
          <cell r="AC5259" t="str">
            <v>PPRCT Pipe FBASALT Clima GY 110 S5 L=5,8</v>
          </cell>
          <cell r="AD5259" t="str">
            <v>8595705312333</v>
          </cell>
        </row>
        <row r="5260">
          <cell r="B5260" t="str">
            <v>STRFBC110TRCT</v>
          </cell>
          <cell r="C5260" t="str">
            <v>3059962</v>
          </cell>
          <cell r="D5260" t="str">
            <v/>
          </cell>
          <cell r="E5260" t="str">
            <v/>
          </cell>
          <cell r="F5260" t="str">
            <v/>
          </cell>
          <cell r="G5260" t="str">
            <v>M</v>
          </cell>
          <cell r="H5260" t="str">
            <v>2810</v>
          </cell>
          <cell r="I5260" t="str">
            <v>TRUBKA FIBER BASALT CLIMA 110</v>
          </cell>
          <cell r="J5260" t="str">
            <v>X</v>
          </cell>
          <cell r="K5260" t="str">
            <v>X</v>
          </cell>
          <cell r="L5260" t="str">
            <v>X</v>
          </cell>
          <cell r="M5260">
            <v>1691.1</v>
          </cell>
          <cell r="N5260" t="str">
            <v>M</v>
          </cell>
          <cell r="P5260" t="str">
            <v>Migrate</v>
          </cell>
          <cell r="Q5260" t="str">
            <v>STRFBC110TRCT</v>
          </cell>
          <cell r="R5260" t="str">
            <v/>
          </cell>
          <cell r="S5260" t="str">
            <v>B97_32410M</v>
          </cell>
          <cell r="T5260" t="str">
            <v>PPR Trubky FB CLIMA šedé - PM</v>
          </cell>
          <cell r="U5260" t="str">
            <v>3263</v>
          </cell>
          <cell r="V5260" t="str">
            <v>Trubky FIBER Basalt CLIMA šedé</v>
          </cell>
          <cell r="W5260" t="str">
            <v>2100</v>
          </cell>
          <cell r="X5260" t="str">
            <v>BUILDINGS-PPR</v>
          </cell>
          <cell r="Y5260" t="str">
            <v>1PPR</v>
          </cell>
          <cell r="Z5260" t="str">
            <v>Systém Ekoplastik</v>
          </cell>
          <cell r="AA5260" t="str">
            <v>E13</v>
          </cell>
          <cell r="AB5260" t="str">
            <v>Production in CZ01</v>
          </cell>
          <cell r="AC5260" t="str">
            <v>PP-RCT Pipe FBASALT Clima GY 110 S5 L=4</v>
          </cell>
          <cell r="AD5260" t="str">
            <v>8595185432507</v>
          </cell>
        </row>
        <row r="5261">
          <cell r="B5261" t="str">
            <v>STRFBC12558RCT</v>
          </cell>
          <cell r="C5261" t="str">
            <v>3092417</v>
          </cell>
          <cell r="D5261" t="str">
            <v/>
          </cell>
          <cell r="E5261" t="str">
            <v/>
          </cell>
          <cell r="F5261" t="str">
            <v/>
          </cell>
          <cell r="G5261" t="str">
            <v>N</v>
          </cell>
          <cell r="H5261" t="str">
            <v>2810</v>
          </cell>
          <cell r="I5261" t="str">
            <v>TRUBKA FIBER BASALT CLIMA 125 á 5,8m US</v>
          </cell>
          <cell r="J5261" t="str">
            <v/>
          </cell>
          <cell r="K5261" t="str">
            <v/>
          </cell>
          <cell r="L5261" t="str">
            <v/>
          </cell>
          <cell r="P5261" t="str">
            <v>Migrate</v>
          </cell>
          <cell r="Q5261" t="str">
            <v>STRFBC12558RCT</v>
          </cell>
          <cell r="R5261" t="str">
            <v/>
          </cell>
          <cell r="S5261" t="str">
            <v>B97_32410M</v>
          </cell>
          <cell r="T5261" t="str">
            <v>PPR Trubky FB CLIMA šedé - PM</v>
          </cell>
          <cell r="U5261" t="str">
            <v>3263</v>
          </cell>
          <cell r="V5261" t="str">
            <v>Trubky FIBER Basalt CLIMA šedé</v>
          </cell>
          <cell r="W5261" t="str">
            <v>2100</v>
          </cell>
          <cell r="X5261" t="str">
            <v>BUILDINGS-PPR</v>
          </cell>
          <cell r="Y5261" t="str">
            <v>1PPR</v>
          </cell>
          <cell r="Z5261" t="str">
            <v>Systém Ekoplastik</v>
          </cell>
          <cell r="AA5261" t="str">
            <v>E13</v>
          </cell>
          <cell r="AB5261" t="str">
            <v>Production in CZ01</v>
          </cell>
          <cell r="AC5261" t="str">
            <v>PPRCT Pipe FBASALT Clima GY 125 S5 L=5,8</v>
          </cell>
          <cell r="AD5261" t="str">
            <v>8595705312340</v>
          </cell>
        </row>
        <row r="5262">
          <cell r="B5262" t="str">
            <v>STRFBC125TRCT</v>
          </cell>
          <cell r="C5262" t="str">
            <v>3059963</v>
          </cell>
          <cell r="D5262" t="str">
            <v/>
          </cell>
          <cell r="E5262" t="str">
            <v/>
          </cell>
          <cell r="F5262" t="str">
            <v/>
          </cell>
          <cell r="G5262" t="str">
            <v>M</v>
          </cell>
          <cell r="H5262" t="str">
            <v>2810</v>
          </cell>
          <cell r="I5262" t="str">
            <v>TRUBKA FIBER BASALT CLIMA 125</v>
          </cell>
          <cell r="J5262" t="str">
            <v>X</v>
          </cell>
          <cell r="K5262" t="str">
            <v>X</v>
          </cell>
          <cell r="L5262" t="str">
            <v>X</v>
          </cell>
          <cell r="M5262">
            <v>2077.6</v>
          </cell>
          <cell r="N5262" t="str">
            <v>M</v>
          </cell>
          <cell r="P5262" t="str">
            <v>Migrate</v>
          </cell>
          <cell r="Q5262" t="str">
            <v>STRFBC125TRCT</v>
          </cell>
          <cell r="R5262" t="str">
            <v/>
          </cell>
          <cell r="S5262" t="str">
            <v>B97_32410M</v>
          </cell>
          <cell r="T5262" t="str">
            <v>PPR Trubky FB CLIMA šedé - PM</v>
          </cell>
          <cell r="U5262" t="str">
            <v>3263</v>
          </cell>
          <cell r="V5262" t="str">
            <v>Trubky FIBER Basalt CLIMA šedé</v>
          </cell>
          <cell r="W5262" t="str">
            <v>2100</v>
          </cell>
          <cell r="X5262" t="str">
            <v>BUILDINGS-PPR</v>
          </cell>
          <cell r="Y5262" t="str">
            <v>1PPR</v>
          </cell>
          <cell r="Z5262" t="str">
            <v>Systém Ekoplastik</v>
          </cell>
          <cell r="AA5262" t="str">
            <v>E13</v>
          </cell>
          <cell r="AB5262" t="str">
            <v>Production in CZ01</v>
          </cell>
          <cell r="AC5262" t="str">
            <v>PP-RCT Pipe FBASALT Clima GY 125 S5 L=4</v>
          </cell>
          <cell r="AD5262" t="str">
            <v>8595185432514</v>
          </cell>
        </row>
        <row r="5263">
          <cell r="B5263" t="str">
            <v>STRFBC16058RCT</v>
          </cell>
          <cell r="C5263" t="str">
            <v>3092418</v>
          </cell>
          <cell r="D5263" t="str">
            <v/>
          </cell>
          <cell r="E5263" t="str">
            <v/>
          </cell>
          <cell r="F5263" t="str">
            <v/>
          </cell>
          <cell r="G5263" t="str">
            <v>N</v>
          </cell>
          <cell r="H5263" t="str">
            <v>2810</v>
          </cell>
          <cell r="I5263" t="str">
            <v>TRUBKA FIBER BASALT CLIMA 160 á 5,8m US</v>
          </cell>
          <cell r="J5263" t="str">
            <v/>
          </cell>
          <cell r="K5263" t="str">
            <v/>
          </cell>
          <cell r="L5263" t="str">
            <v/>
          </cell>
          <cell r="P5263" t="str">
            <v>Migrate</v>
          </cell>
          <cell r="Q5263" t="str">
            <v>STRFBC16058RCT</v>
          </cell>
          <cell r="R5263" t="str">
            <v/>
          </cell>
          <cell r="S5263" t="str">
            <v>B97_32410M</v>
          </cell>
          <cell r="T5263" t="str">
            <v>PPR Trubky FB CLIMA šedé - PM</v>
          </cell>
          <cell r="U5263" t="str">
            <v>3263</v>
          </cell>
          <cell r="V5263" t="str">
            <v>Trubky FIBER Basalt CLIMA šedé</v>
          </cell>
          <cell r="W5263" t="str">
            <v>2100</v>
          </cell>
          <cell r="X5263" t="str">
            <v>BUILDINGS-PPR</v>
          </cell>
          <cell r="Y5263" t="str">
            <v>1PPR</v>
          </cell>
          <cell r="Z5263" t="str">
            <v>Systém Ekoplastik</v>
          </cell>
          <cell r="AA5263" t="str">
            <v>E13</v>
          </cell>
          <cell r="AB5263" t="str">
            <v>Production in CZ01</v>
          </cell>
          <cell r="AC5263" t="str">
            <v>PPRCT Pipe FBASALT Clima GY 160 S5 L=5,8</v>
          </cell>
          <cell r="AD5263" t="str">
            <v>8595705312357</v>
          </cell>
        </row>
        <row r="5264">
          <cell r="B5264" t="str">
            <v>STRFBC20058RCT</v>
          </cell>
          <cell r="C5264" t="str">
            <v>3092419</v>
          </cell>
          <cell r="D5264" t="str">
            <v/>
          </cell>
          <cell r="E5264" t="str">
            <v/>
          </cell>
          <cell r="F5264" t="str">
            <v/>
          </cell>
          <cell r="G5264" t="str">
            <v>N</v>
          </cell>
          <cell r="H5264" t="str">
            <v>2810</v>
          </cell>
          <cell r="I5264" t="str">
            <v>TRUBKA FIBER BASALT CLIMA 200 á 5,8m US</v>
          </cell>
          <cell r="J5264" t="str">
            <v/>
          </cell>
          <cell r="K5264" t="str">
            <v/>
          </cell>
          <cell r="L5264" t="str">
            <v/>
          </cell>
          <cell r="P5264" t="str">
            <v>Migrate</v>
          </cell>
          <cell r="Q5264" t="str">
            <v>STRFBC20058RCT</v>
          </cell>
          <cell r="R5264" t="str">
            <v/>
          </cell>
          <cell r="S5264" t="str">
            <v>B97_32410M</v>
          </cell>
          <cell r="T5264" t="str">
            <v>PPR Trubky FB CLIMA šedé - PM</v>
          </cell>
          <cell r="U5264" t="str">
            <v>3263</v>
          </cell>
          <cell r="V5264" t="str">
            <v>Trubky FIBER Basalt CLIMA šedé</v>
          </cell>
          <cell r="W5264" t="str">
            <v>2100</v>
          </cell>
          <cell r="X5264" t="str">
            <v>BUILDINGS-PPR</v>
          </cell>
          <cell r="Y5264" t="str">
            <v>1PPR</v>
          </cell>
          <cell r="Z5264" t="str">
            <v>Systém Ekoplastik</v>
          </cell>
          <cell r="AA5264" t="str">
            <v>E13</v>
          </cell>
          <cell r="AB5264" t="str">
            <v>Production in CZ01</v>
          </cell>
          <cell r="AC5264" t="str">
            <v>PPRCT Pipe FBASALT Clima GY 200 S5 L=5,8</v>
          </cell>
          <cell r="AD5264" t="str">
            <v>8595705312364</v>
          </cell>
        </row>
        <row r="5265">
          <cell r="B5265" t="str">
            <v>STRFBC25058RCT</v>
          </cell>
          <cell r="C5265" t="str">
            <v>3092420</v>
          </cell>
          <cell r="D5265" t="str">
            <v/>
          </cell>
          <cell r="E5265" t="str">
            <v/>
          </cell>
          <cell r="F5265" t="str">
            <v/>
          </cell>
          <cell r="G5265" t="str">
            <v>N</v>
          </cell>
          <cell r="H5265" t="str">
            <v>2810</v>
          </cell>
          <cell r="I5265" t="str">
            <v>TRUBKA FIBER BASALT CLIMA 250 á 5,8m US</v>
          </cell>
          <cell r="J5265" t="str">
            <v/>
          </cell>
          <cell r="K5265" t="str">
            <v/>
          </cell>
          <cell r="L5265" t="str">
            <v/>
          </cell>
          <cell r="P5265" t="str">
            <v>Migrate</v>
          </cell>
          <cell r="Q5265" t="str">
            <v>STRFBC25058RCT</v>
          </cell>
          <cell r="R5265" t="str">
            <v/>
          </cell>
          <cell r="S5265" t="str">
            <v>B97_32410M</v>
          </cell>
          <cell r="T5265" t="str">
            <v>PPR Trubky FB CLIMA šedé - PM</v>
          </cell>
          <cell r="U5265" t="str">
            <v>3263</v>
          </cell>
          <cell r="V5265" t="str">
            <v>Trubky FIBER Basalt CLIMA šedé</v>
          </cell>
          <cell r="W5265" t="str">
            <v>2100</v>
          </cell>
          <cell r="X5265" t="str">
            <v>BUILDINGS-PPR</v>
          </cell>
          <cell r="Y5265" t="str">
            <v>1PPR</v>
          </cell>
          <cell r="Z5265" t="str">
            <v>Systém Ekoplastik</v>
          </cell>
          <cell r="AA5265" t="str">
            <v>E13</v>
          </cell>
          <cell r="AB5265" t="str">
            <v>Production in CZ01</v>
          </cell>
          <cell r="AC5265" t="str">
            <v>PPRCT Pipe FBASALT Clima GY 250 S5 L=5,8</v>
          </cell>
          <cell r="AD5265" t="str">
            <v>8595705312371</v>
          </cell>
        </row>
        <row r="5266">
          <cell r="B5266" t="str">
            <v>STRFBC160RCT</v>
          </cell>
          <cell r="C5266" t="str">
            <v>3071331</v>
          </cell>
          <cell r="D5266" t="str">
            <v/>
          </cell>
          <cell r="E5266" t="str">
            <v>99</v>
          </cell>
          <cell r="F5266" t="str">
            <v/>
          </cell>
          <cell r="G5266" t="str">
            <v>O</v>
          </cell>
          <cell r="H5266" t="str">
            <v>2810</v>
          </cell>
          <cell r="I5266" t="str">
            <v>TRUBKA FIBER BASALT CLIMA S5 160</v>
          </cell>
          <cell r="J5266" t="str">
            <v/>
          </cell>
          <cell r="K5266" t="str">
            <v/>
          </cell>
          <cell r="L5266" t="str">
            <v/>
          </cell>
          <cell r="P5266" t="str">
            <v>Migrate</v>
          </cell>
          <cell r="Q5266" t="str">
            <v>STRFBC160RCT</v>
          </cell>
          <cell r="R5266" t="str">
            <v>OBSOLETE.</v>
          </cell>
          <cell r="S5266" t="str">
            <v>B97_32410N</v>
          </cell>
          <cell r="T5266" t="str">
            <v>PPR Trubky FB CLIMA šedé - PN</v>
          </cell>
          <cell r="U5266" t="str">
            <v>3263</v>
          </cell>
          <cell r="V5266" t="str">
            <v>Trubky FIBER Basalt CLIMA šedé</v>
          </cell>
          <cell r="W5266" t="str">
            <v>2100</v>
          </cell>
          <cell r="X5266" t="str">
            <v>BUILDINGS-PPR</v>
          </cell>
          <cell r="Y5266" t="str">
            <v>1PPR</v>
          </cell>
          <cell r="Z5266" t="str">
            <v>Systém Ekoplastik</v>
          </cell>
          <cell r="AA5266" t="str">
            <v>F00</v>
          </cell>
          <cell r="AB5266" t="str">
            <v>Sourced from thirds</v>
          </cell>
          <cell r="AC5266" t="str">
            <v>PP-RCT Pipe FBASALT Clima GY 160 S5 L=4</v>
          </cell>
          <cell r="AD5266" t="str">
            <v>8058669224666</v>
          </cell>
        </row>
        <row r="5267">
          <cell r="B5267" t="str">
            <v>STRFBC200RCT</v>
          </cell>
          <cell r="C5267" t="str">
            <v>3071332</v>
          </cell>
          <cell r="D5267" t="str">
            <v/>
          </cell>
          <cell r="E5267" t="str">
            <v>99</v>
          </cell>
          <cell r="F5267" t="str">
            <v/>
          </cell>
          <cell r="G5267" t="str">
            <v>O</v>
          </cell>
          <cell r="H5267" t="str">
            <v>2810</v>
          </cell>
          <cell r="I5267" t="str">
            <v>TRUBKA FIBER BASALT CLIMA S5 200</v>
          </cell>
          <cell r="J5267" t="str">
            <v/>
          </cell>
          <cell r="K5267" t="str">
            <v/>
          </cell>
          <cell r="L5267" t="str">
            <v/>
          </cell>
          <cell r="P5267" t="str">
            <v>Migrate</v>
          </cell>
          <cell r="Q5267" t="str">
            <v>STRFBC200RCT</v>
          </cell>
          <cell r="R5267" t="str">
            <v>OBSOLETE BEZ NÁHRADY. VY#AZENO Z NABÍDKY.</v>
          </cell>
          <cell r="S5267" t="str">
            <v>B97_32410N</v>
          </cell>
          <cell r="T5267" t="str">
            <v>PPR Trubky FB CLIMA šedé - PN</v>
          </cell>
          <cell r="U5267" t="str">
            <v>3263</v>
          </cell>
          <cell r="V5267" t="str">
            <v>Trubky FIBER Basalt CLIMA šedé</v>
          </cell>
          <cell r="W5267" t="str">
            <v>2100</v>
          </cell>
          <cell r="X5267" t="str">
            <v>BUILDINGS-PPR</v>
          </cell>
          <cell r="Y5267" t="str">
            <v>1PPR</v>
          </cell>
          <cell r="Z5267" t="str">
            <v>Systém Ekoplastik</v>
          </cell>
          <cell r="AA5267" t="str">
            <v>F00</v>
          </cell>
          <cell r="AB5267" t="str">
            <v>Sourced from thirds</v>
          </cell>
          <cell r="AC5267" t="str">
            <v>PP-RCT Pipe FBASALT Clima GY 200 S5 L=4</v>
          </cell>
          <cell r="AD5267" t="str">
            <v>8058669224888</v>
          </cell>
        </row>
        <row r="5268">
          <cell r="B5268" t="str">
            <v>STRFBC250RCT</v>
          </cell>
          <cell r="C5268" t="str">
            <v>3071333</v>
          </cell>
          <cell r="D5268" t="str">
            <v/>
          </cell>
          <cell r="E5268" t="str">
            <v>02</v>
          </cell>
          <cell r="F5268" t="str">
            <v/>
          </cell>
          <cell r="G5268" t="str">
            <v>O</v>
          </cell>
          <cell r="H5268" t="str">
            <v>2810</v>
          </cell>
          <cell r="I5268" t="str">
            <v>TRUBKA FIBER BASALT CLIMA S5 250</v>
          </cell>
          <cell r="J5268" t="str">
            <v/>
          </cell>
          <cell r="K5268" t="str">
            <v/>
          </cell>
          <cell r="L5268" t="str">
            <v/>
          </cell>
          <cell r="P5268" t="str">
            <v>Migrate</v>
          </cell>
          <cell r="Q5268" t="str">
            <v>STRFBC250RCT</v>
          </cell>
          <cell r="R5268" t="str">
            <v/>
          </cell>
          <cell r="S5268" t="str">
            <v>B97_32410N</v>
          </cell>
          <cell r="T5268" t="str">
            <v>PPR Trubky FB CLIMA šedé - PN</v>
          </cell>
          <cell r="U5268" t="str">
            <v>3263</v>
          </cell>
          <cell r="V5268" t="str">
            <v>Trubky FIBER Basalt CLIMA šedé</v>
          </cell>
          <cell r="W5268" t="str">
            <v>2100</v>
          </cell>
          <cell r="X5268" t="str">
            <v>BUILDINGS-PPR</v>
          </cell>
          <cell r="Y5268" t="str">
            <v>1PPR</v>
          </cell>
          <cell r="Z5268" t="str">
            <v>Systém Ekoplastik</v>
          </cell>
          <cell r="AA5268" t="str">
            <v>F00</v>
          </cell>
          <cell r="AB5268" t="str">
            <v>Sourced from thirds</v>
          </cell>
          <cell r="AC5268" t="str">
            <v>PPRCT Pipe FBASALT Clima GY 250 S5 L=4</v>
          </cell>
          <cell r="AD5268" t="str">
            <v>8058669224895</v>
          </cell>
        </row>
        <row r="5269">
          <cell r="B5269" t="str">
            <v>TTRFBC020TRCT</v>
          </cell>
          <cell r="C5269" t="str">
            <v>3059694</v>
          </cell>
          <cell r="D5269" t="str">
            <v/>
          </cell>
          <cell r="E5269" t="str">
            <v/>
          </cell>
          <cell r="F5269" t="str">
            <v/>
          </cell>
          <cell r="G5269" t="str">
            <v>M</v>
          </cell>
          <cell r="H5269" t="str">
            <v>2810</v>
          </cell>
          <cell r="I5269" t="str">
            <v>TRUBKA FIBER BASALT CLIMA 20 T</v>
          </cell>
          <cell r="J5269" t="str">
            <v>X</v>
          </cell>
          <cell r="K5269" t="str">
            <v>X</v>
          </cell>
          <cell r="L5269" t="str">
            <v>X</v>
          </cell>
          <cell r="M5269">
            <v>74.5</v>
          </cell>
          <cell r="N5269" t="str">
            <v>M</v>
          </cell>
          <cell r="O5269" t="str">
            <v>EKOPLASTIK PPR</v>
          </cell>
          <cell r="P5269" t="str">
            <v>Migrate</v>
          </cell>
          <cell r="Q5269" t="str">
            <v>TTRFBC020TRCT</v>
          </cell>
          <cell r="R5269" t="str">
            <v/>
          </cell>
          <cell r="S5269" t="str">
            <v>B98_32410M</v>
          </cell>
          <cell r="T5269" t="str">
            <v>PPR Trubky FB CLIMA TG - PM</v>
          </cell>
          <cell r="U5269" t="str">
            <v>3264</v>
          </cell>
          <cell r="V5269" t="str">
            <v>Trubky FIBER Basalt CLIMA TG</v>
          </cell>
          <cell r="W5269" t="str">
            <v>2100</v>
          </cell>
          <cell r="X5269" t="str">
            <v>BUILDINGS-PPR</v>
          </cell>
          <cell r="Y5269" t="str">
            <v>1PPR</v>
          </cell>
          <cell r="Z5269" t="str">
            <v>Systém Ekoplastik</v>
          </cell>
          <cell r="AA5269" t="str">
            <v>E13</v>
          </cell>
          <cell r="AB5269" t="str">
            <v>Production in CZ01</v>
          </cell>
          <cell r="AC5269" t="str">
            <v>PPRCT Pipe FBASALT Clima GN 20 S4 L=4</v>
          </cell>
          <cell r="AD5269" t="str">
            <v>8595185432521</v>
          </cell>
        </row>
        <row r="5270">
          <cell r="B5270" t="str">
            <v>TTRFBC025TRCT</v>
          </cell>
          <cell r="C5270" t="str">
            <v>3059695</v>
          </cell>
          <cell r="D5270" t="str">
            <v/>
          </cell>
          <cell r="E5270" t="str">
            <v/>
          </cell>
          <cell r="F5270" t="str">
            <v/>
          </cell>
          <cell r="G5270" t="str">
            <v>C</v>
          </cell>
          <cell r="H5270" t="str">
            <v>2810</v>
          </cell>
          <cell r="I5270" t="str">
            <v>TRUBKA FIBER BASALT CLIMA 25 T</v>
          </cell>
          <cell r="J5270" t="str">
            <v>X</v>
          </cell>
          <cell r="K5270" t="str">
            <v>X</v>
          </cell>
          <cell r="L5270" t="str">
            <v>X</v>
          </cell>
          <cell r="M5270">
            <v>103.1</v>
          </cell>
          <cell r="N5270" t="str">
            <v>M</v>
          </cell>
          <cell r="O5270" t="str">
            <v>EKOPLASTIK PPR</v>
          </cell>
          <cell r="P5270" t="str">
            <v>Migrate</v>
          </cell>
          <cell r="Q5270" t="str">
            <v>TTRFBC025TRCT</v>
          </cell>
          <cell r="R5270" t="str">
            <v/>
          </cell>
          <cell r="S5270" t="str">
            <v>B98_32410M</v>
          </cell>
          <cell r="T5270" t="str">
            <v>PPR Trubky FB CLIMA TG - PM</v>
          </cell>
          <cell r="U5270" t="str">
            <v>3264</v>
          </cell>
          <cell r="V5270" t="str">
            <v>Trubky FIBER Basalt CLIMA TG</v>
          </cell>
          <cell r="W5270" t="str">
            <v>2100</v>
          </cell>
          <cell r="X5270" t="str">
            <v>BUILDINGS-PPR</v>
          </cell>
          <cell r="Y5270" t="str">
            <v>1PPR</v>
          </cell>
          <cell r="Z5270" t="str">
            <v>Systém Ekoplastik</v>
          </cell>
          <cell r="AA5270" t="str">
            <v>E13</v>
          </cell>
          <cell r="AB5270" t="str">
            <v>Production in CZ01</v>
          </cell>
          <cell r="AC5270" t="str">
            <v>PPRCT Pipe FBASALT Clima GN 25 S4 L=4</v>
          </cell>
          <cell r="AD5270" t="str">
            <v>8595185432538</v>
          </cell>
        </row>
        <row r="5271">
          <cell r="B5271" t="str">
            <v>TTRFBC032TRCT</v>
          </cell>
          <cell r="C5271" t="str">
            <v>3059696</v>
          </cell>
          <cell r="D5271" t="str">
            <v/>
          </cell>
          <cell r="E5271" t="str">
            <v/>
          </cell>
          <cell r="F5271" t="str">
            <v/>
          </cell>
          <cell r="G5271" t="str">
            <v>C</v>
          </cell>
          <cell r="H5271" t="str">
            <v>2810</v>
          </cell>
          <cell r="I5271" t="str">
            <v>TRUBKA FIBER BASALT CLIMA 32 T</v>
          </cell>
          <cell r="J5271" t="str">
            <v>X</v>
          </cell>
          <cell r="K5271" t="str">
            <v>X</v>
          </cell>
          <cell r="L5271" t="str">
            <v>X</v>
          </cell>
          <cell r="M5271">
            <v>153.80000000000001</v>
          </cell>
          <cell r="N5271" t="str">
            <v>M</v>
          </cell>
          <cell r="O5271" t="str">
            <v>EKOPLASTIK PPR</v>
          </cell>
          <cell r="P5271" t="str">
            <v>Migrate</v>
          </cell>
          <cell r="Q5271" t="str">
            <v>TTRFBC032TRCT</v>
          </cell>
          <cell r="R5271" t="str">
            <v/>
          </cell>
          <cell r="S5271" t="str">
            <v>B98_32410M</v>
          </cell>
          <cell r="T5271" t="str">
            <v>PPR Trubky FB CLIMA TG - PM</v>
          </cell>
          <cell r="U5271" t="str">
            <v>3264</v>
          </cell>
          <cell r="V5271" t="str">
            <v>Trubky FIBER Basalt CLIMA TG</v>
          </cell>
          <cell r="W5271" t="str">
            <v>2100</v>
          </cell>
          <cell r="X5271" t="str">
            <v>BUILDINGS-PPR</v>
          </cell>
          <cell r="Y5271" t="str">
            <v>1PPR</v>
          </cell>
          <cell r="Z5271" t="str">
            <v>Systém Ekoplastik</v>
          </cell>
          <cell r="AA5271" t="str">
            <v>E13</v>
          </cell>
          <cell r="AB5271" t="str">
            <v>Production in CZ01</v>
          </cell>
          <cell r="AC5271" t="str">
            <v>PPRCT Pipe FBASALT Clima GN 32 S5 L=4</v>
          </cell>
          <cell r="AD5271" t="str">
            <v>8595185432545</v>
          </cell>
        </row>
        <row r="5272">
          <cell r="B5272" t="str">
            <v>TTRFBC040TRCT</v>
          </cell>
          <cell r="C5272" t="str">
            <v>3059697</v>
          </cell>
          <cell r="D5272" t="str">
            <v/>
          </cell>
          <cell r="E5272" t="str">
            <v/>
          </cell>
          <cell r="F5272" t="str">
            <v/>
          </cell>
          <cell r="G5272" t="str">
            <v>C</v>
          </cell>
          <cell r="H5272" t="str">
            <v>2810</v>
          </cell>
          <cell r="I5272" t="str">
            <v>TRUBKA FIBER BASALT CLIMA 40 T</v>
          </cell>
          <cell r="J5272" t="str">
            <v>X</v>
          </cell>
          <cell r="K5272" t="str">
            <v>X</v>
          </cell>
          <cell r="L5272" t="str">
            <v>X</v>
          </cell>
          <cell r="M5272">
            <v>233.4</v>
          </cell>
          <cell r="N5272" t="str">
            <v>M</v>
          </cell>
          <cell r="O5272" t="str">
            <v>EKOPLASTIK PPR</v>
          </cell>
          <cell r="P5272" t="str">
            <v>Migrate</v>
          </cell>
          <cell r="Q5272" t="str">
            <v>TTRFBC040TRCT</v>
          </cell>
          <cell r="R5272" t="str">
            <v/>
          </cell>
          <cell r="S5272" t="str">
            <v>B98_32410M</v>
          </cell>
          <cell r="T5272" t="str">
            <v>PPR Trubky FB CLIMA TG - PM</v>
          </cell>
          <cell r="U5272" t="str">
            <v>3264</v>
          </cell>
          <cell r="V5272" t="str">
            <v>Trubky FIBER Basalt CLIMA TG</v>
          </cell>
          <cell r="W5272" t="str">
            <v>2100</v>
          </cell>
          <cell r="X5272" t="str">
            <v>BUILDINGS-PPR</v>
          </cell>
          <cell r="Y5272" t="str">
            <v>1PPR</v>
          </cell>
          <cell r="Z5272" t="str">
            <v>Systém Ekoplastik</v>
          </cell>
          <cell r="AA5272" t="str">
            <v>E13</v>
          </cell>
          <cell r="AB5272" t="str">
            <v>Production in CZ01</v>
          </cell>
          <cell r="AC5272" t="str">
            <v>PPRCT Pipe FBASALT Clima GN 40 S5 L=4</v>
          </cell>
          <cell r="AD5272" t="str">
            <v>8595185432552</v>
          </cell>
        </row>
        <row r="5273">
          <cell r="B5273" t="str">
            <v>TTRFBC050TRCT</v>
          </cell>
          <cell r="C5273" t="str">
            <v>3059698</v>
          </cell>
          <cell r="D5273" t="str">
            <v/>
          </cell>
          <cell r="E5273" t="str">
            <v/>
          </cell>
          <cell r="F5273" t="str">
            <v/>
          </cell>
          <cell r="G5273" t="str">
            <v>C</v>
          </cell>
          <cell r="H5273" t="str">
            <v>2810</v>
          </cell>
          <cell r="I5273" t="str">
            <v>TRUBKA FIBER BASALT CLIMA 50 T</v>
          </cell>
          <cell r="J5273" t="str">
            <v>X</v>
          </cell>
          <cell r="K5273" t="str">
            <v>X</v>
          </cell>
          <cell r="L5273" t="str">
            <v>X</v>
          </cell>
          <cell r="M5273">
            <v>354.6</v>
          </cell>
          <cell r="N5273" t="str">
            <v>M</v>
          </cell>
          <cell r="O5273" t="str">
            <v>EKOPLASTIK PPR</v>
          </cell>
          <cell r="P5273" t="str">
            <v>Migrate</v>
          </cell>
          <cell r="Q5273" t="str">
            <v>TTRFBC050TRCT</v>
          </cell>
          <cell r="R5273" t="str">
            <v/>
          </cell>
          <cell r="S5273" t="str">
            <v>B98_32410M</v>
          </cell>
          <cell r="T5273" t="str">
            <v>PPR Trubky FB CLIMA TG - PM</v>
          </cell>
          <cell r="U5273" t="str">
            <v>3264</v>
          </cell>
          <cell r="V5273" t="str">
            <v>Trubky FIBER Basalt CLIMA TG</v>
          </cell>
          <cell r="W5273" t="str">
            <v>2100</v>
          </cell>
          <cell r="X5273" t="str">
            <v>BUILDINGS-PPR</v>
          </cell>
          <cell r="Y5273" t="str">
            <v>1PPR</v>
          </cell>
          <cell r="Z5273" t="str">
            <v>Systém Ekoplastik</v>
          </cell>
          <cell r="AA5273" t="str">
            <v>E13</v>
          </cell>
          <cell r="AB5273" t="str">
            <v>Production in CZ01</v>
          </cell>
          <cell r="AC5273" t="str">
            <v>PPRCT Pipe FBASALT Clima GN 50 S5 L=4</v>
          </cell>
          <cell r="AD5273" t="str">
            <v>8595185432569</v>
          </cell>
        </row>
        <row r="5274">
          <cell r="B5274" t="str">
            <v>TTRFBC063TRCT</v>
          </cell>
          <cell r="C5274" t="str">
            <v>3059719</v>
          </cell>
          <cell r="D5274" t="str">
            <v/>
          </cell>
          <cell r="E5274" t="str">
            <v/>
          </cell>
          <cell r="F5274" t="str">
            <v/>
          </cell>
          <cell r="G5274" t="str">
            <v>M</v>
          </cell>
          <cell r="H5274" t="str">
            <v>2810</v>
          </cell>
          <cell r="I5274" t="str">
            <v>TRUBKA FIBER BASALT CLIMA 63 T</v>
          </cell>
          <cell r="J5274" t="str">
            <v>X</v>
          </cell>
          <cell r="K5274" t="str">
            <v>X</v>
          </cell>
          <cell r="L5274" t="str">
            <v>X</v>
          </cell>
          <cell r="M5274">
            <v>540.9</v>
          </cell>
          <cell r="N5274" t="str">
            <v>M</v>
          </cell>
          <cell r="O5274" t="str">
            <v>EKOPLASTIK PPR</v>
          </cell>
          <cell r="P5274" t="str">
            <v>Migrate</v>
          </cell>
          <cell r="Q5274" t="str">
            <v>TTRFBC063TRCT</v>
          </cell>
          <cell r="R5274" t="str">
            <v/>
          </cell>
          <cell r="S5274" t="str">
            <v>B98_32410M</v>
          </cell>
          <cell r="T5274" t="str">
            <v>PPR Trubky FB CLIMA TG - PM</v>
          </cell>
          <cell r="U5274" t="str">
            <v>3264</v>
          </cell>
          <cell r="V5274" t="str">
            <v>Trubky FIBER Basalt CLIMA TG</v>
          </cell>
          <cell r="W5274" t="str">
            <v>2100</v>
          </cell>
          <cell r="X5274" t="str">
            <v>BUILDINGS-PPR</v>
          </cell>
          <cell r="Y5274" t="str">
            <v>1PPR</v>
          </cell>
          <cell r="Z5274" t="str">
            <v>Systém Ekoplastik</v>
          </cell>
          <cell r="AA5274" t="str">
            <v>E13</v>
          </cell>
          <cell r="AB5274" t="str">
            <v>Production in CZ01</v>
          </cell>
          <cell r="AC5274" t="str">
            <v>PPRCT Pipe FBASALT Clima GN 63 S5 L=4</v>
          </cell>
          <cell r="AD5274" t="str">
            <v>8595185432576</v>
          </cell>
        </row>
        <row r="5275">
          <cell r="B5275" t="str">
            <v>TTRFBC075TRCT</v>
          </cell>
          <cell r="C5275" t="str">
            <v>3059720</v>
          </cell>
          <cell r="D5275" t="str">
            <v/>
          </cell>
          <cell r="E5275" t="str">
            <v/>
          </cell>
          <cell r="F5275" t="str">
            <v/>
          </cell>
          <cell r="G5275" t="str">
            <v>M</v>
          </cell>
          <cell r="H5275" t="str">
            <v>2810</v>
          </cell>
          <cell r="I5275" t="str">
            <v>TRUBKA FIBER BASALT CLIMA 75 T</v>
          </cell>
          <cell r="J5275" t="str">
            <v>X</v>
          </cell>
          <cell r="K5275" t="str">
            <v>X</v>
          </cell>
          <cell r="L5275" t="str">
            <v>X</v>
          </cell>
          <cell r="M5275">
            <v>803.5</v>
          </cell>
          <cell r="N5275" t="str">
            <v>M</v>
          </cell>
          <cell r="O5275" t="str">
            <v>EKOPLASTIK PPR</v>
          </cell>
          <cell r="P5275" t="str">
            <v>Migrate</v>
          </cell>
          <cell r="Q5275" t="str">
            <v>TTRFBC075TRCT</v>
          </cell>
          <cell r="R5275" t="str">
            <v/>
          </cell>
          <cell r="S5275" t="str">
            <v>B98_32410M</v>
          </cell>
          <cell r="T5275" t="str">
            <v>PPR Trubky FB CLIMA TG - PM</v>
          </cell>
          <cell r="U5275" t="str">
            <v>3264</v>
          </cell>
          <cell r="V5275" t="str">
            <v>Trubky FIBER Basalt CLIMA TG</v>
          </cell>
          <cell r="W5275" t="str">
            <v>2100</v>
          </cell>
          <cell r="X5275" t="str">
            <v>BUILDINGS-PPR</v>
          </cell>
          <cell r="Y5275" t="str">
            <v>1PPR</v>
          </cell>
          <cell r="Z5275" t="str">
            <v>Systém Ekoplastik</v>
          </cell>
          <cell r="AA5275" t="str">
            <v>E13</v>
          </cell>
          <cell r="AB5275" t="str">
            <v>Production in CZ01</v>
          </cell>
          <cell r="AC5275" t="str">
            <v>PPRCT Pipe FBASALT Clima GN 75 S5 L=4</v>
          </cell>
          <cell r="AD5275" t="str">
            <v>8595185432583</v>
          </cell>
        </row>
        <row r="5276">
          <cell r="B5276" t="str">
            <v>TTRFBC090TRCT</v>
          </cell>
          <cell r="C5276" t="str">
            <v>3059721</v>
          </cell>
          <cell r="D5276" t="str">
            <v/>
          </cell>
          <cell r="E5276" t="str">
            <v/>
          </cell>
          <cell r="F5276" t="str">
            <v/>
          </cell>
          <cell r="G5276" t="str">
            <v>M</v>
          </cell>
          <cell r="H5276" t="str">
            <v>2810</v>
          </cell>
          <cell r="I5276" t="str">
            <v>TRUBKA FIBER BASALT CLIMA 90 T</v>
          </cell>
          <cell r="J5276" t="str">
            <v>X</v>
          </cell>
          <cell r="K5276" t="str">
            <v>X</v>
          </cell>
          <cell r="L5276" t="str">
            <v>X</v>
          </cell>
          <cell r="M5276">
            <v>1119.5</v>
          </cell>
          <cell r="N5276" t="str">
            <v>M</v>
          </cell>
          <cell r="O5276" t="str">
            <v>EKOPLASTIK PPR</v>
          </cell>
          <cell r="P5276" t="str">
            <v>Migrate</v>
          </cell>
          <cell r="Q5276" t="str">
            <v>TTRFBC090TRCT</v>
          </cell>
          <cell r="R5276" t="str">
            <v/>
          </cell>
          <cell r="S5276" t="str">
            <v>B98_32410M</v>
          </cell>
          <cell r="T5276" t="str">
            <v>PPR Trubky FB CLIMA TG - PM</v>
          </cell>
          <cell r="U5276" t="str">
            <v>3264</v>
          </cell>
          <cell r="V5276" t="str">
            <v>Trubky FIBER Basalt CLIMA TG</v>
          </cell>
          <cell r="W5276" t="str">
            <v>2100</v>
          </cell>
          <cell r="X5276" t="str">
            <v>BUILDINGS-PPR</v>
          </cell>
          <cell r="Y5276" t="str">
            <v>1PPR</v>
          </cell>
          <cell r="Z5276" t="str">
            <v>Systém Ekoplastik</v>
          </cell>
          <cell r="AA5276" t="str">
            <v>E13</v>
          </cell>
          <cell r="AB5276" t="str">
            <v>Production in CZ01</v>
          </cell>
          <cell r="AC5276" t="str">
            <v>PPRCT Pipe FBASALT Clima GN 90 S5 L=4</v>
          </cell>
          <cell r="AD5276" t="str">
            <v>8595185432590</v>
          </cell>
        </row>
        <row r="5277">
          <cell r="B5277" t="str">
            <v>TTRFBC110TRCT</v>
          </cell>
          <cell r="C5277" t="str">
            <v>3059722</v>
          </cell>
          <cell r="D5277" t="str">
            <v/>
          </cell>
          <cell r="E5277" t="str">
            <v/>
          </cell>
          <cell r="F5277" t="str">
            <v/>
          </cell>
          <cell r="G5277" t="str">
            <v>M</v>
          </cell>
          <cell r="H5277" t="str">
            <v>2810</v>
          </cell>
          <cell r="I5277" t="str">
            <v>TRUBKA FIBER BASALT CLIMA 110 T</v>
          </cell>
          <cell r="J5277" t="str">
            <v>X</v>
          </cell>
          <cell r="K5277" t="str">
            <v>X</v>
          </cell>
          <cell r="L5277" t="str">
            <v>X</v>
          </cell>
          <cell r="M5277">
            <v>1691.1</v>
          </cell>
          <cell r="N5277" t="str">
            <v>M</v>
          </cell>
          <cell r="O5277" t="str">
            <v>EKOPLASTIK PPR</v>
          </cell>
          <cell r="P5277" t="str">
            <v>Migrate</v>
          </cell>
          <cell r="Q5277" t="str">
            <v>TTRFBC110TRCT</v>
          </cell>
          <cell r="R5277" t="str">
            <v/>
          </cell>
          <cell r="S5277" t="str">
            <v>B98_32410M</v>
          </cell>
          <cell r="T5277" t="str">
            <v>PPR Trubky FB CLIMA TG - PM</v>
          </cell>
          <cell r="U5277" t="str">
            <v>3264</v>
          </cell>
          <cell r="V5277" t="str">
            <v>Trubky FIBER Basalt CLIMA TG</v>
          </cell>
          <cell r="W5277" t="str">
            <v>2100</v>
          </cell>
          <cell r="X5277" t="str">
            <v>BUILDINGS-PPR</v>
          </cell>
          <cell r="Y5277" t="str">
            <v>1PPR</v>
          </cell>
          <cell r="Z5277" t="str">
            <v>Systém Ekoplastik</v>
          </cell>
          <cell r="AA5277" t="str">
            <v>E13</v>
          </cell>
          <cell r="AB5277" t="str">
            <v>Production in CZ01</v>
          </cell>
          <cell r="AC5277" t="str">
            <v>FBASALT Clima PPRCT Pipe GN 110 S5 L=4</v>
          </cell>
          <cell r="AD5277" t="str">
            <v>8595185432606</v>
          </cell>
        </row>
        <row r="5278">
          <cell r="B5278" t="str">
            <v>TTRFBC125TRCT</v>
          </cell>
          <cell r="C5278" t="str">
            <v>3059723</v>
          </cell>
          <cell r="D5278" t="str">
            <v/>
          </cell>
          <cell r="E5278" t="str">
            <v/>
          </cell>
          <cell r="F5278" t="str">
            <v/>
          </cell>
          <cell r="G5278" t="str">
            <v>M</v>
          </cell>
          <cell r="H5278" t="str">
            <v>2810</v>
          </cell>
          <cell r="I5278" t="str">
            <v>TRUBKA FIBER BASALT CLIMA 125 T</v>
          </cell>
          <cell r="J5278" t="str">
            <v>X</v>
          </cell>
          <cell r="K5278" t="str">
            <v>X</v>
          </cell>
          <cell r="L5278" t="str">
            <v>X</v>
          </cell>
          <cell r="M5278">
            <v>2077.6</v>
          </cell>
          <cell r="N5278" t="str">
            <v>M</v>
          </cell>
          <cell r="O5278" t="str">
            <v>EKOPLASTIK PPR</v>
          </cell>
          <cell r="P5278" t="str">
            <v>Migrate</v>
          </cell>
          <cell r="Q5278" t="str">
            <v>TTRFBC125TRCT</v>
          </cell>
          <cell r="R5278" t="str">
            <v/>
          </cell>
          <cell r="S5278" t="str">
            <v>B98_32410M</v>
          </cell>
          <cell r="T5278" t="str">
            <v>PPR Trubky FB CLIMA TG - PM</v>
          </cell>
          <cell r="U5278" t="str">
            <v>3264</v>
          </cell>
          <cell r="V5278" t="str">
            <v>Trubky FIBER Basalt CLIMA TG</v>
          </cell>
          <cell r="W5278" t="str">
            <v>2100</v>
          </cell>
          <cell r="X5278" t="str">
            <v>BUILDINGS-PPR</v>
          </cell>
          <cell r="Y5278" t="str">
            <v>1PPR</v>
          </cell>
          <cell r="Z5278" t="str">
            <v>Systém Ekoplastik</v>
          </cell>
          <cell r="AA5278" t="str">
            <v>E13</v>
          </cell>
          <cell r="AB5278" t="str">
            <v>Production in CZ01</v>
          </cell>
          <cell r="AC5278" t="str">
            <v>PPRCT Pipe FBASALT Clima GN 125 S5 L=4</v>
          </cell>
          <cell r="AD5278" t="str">
            <v>8595185432613</v>
          </cell>
        </row>
        <row r="5279">
          <cell r="B5279" t="str">
            <v>TTRFBC160TRCT</v>
          </cell>
          <cell r="C5279" t="str">
            <v>3085934</v>
          </cell>
          <cell r="D5279" t="str">
            <v/>
          </cell>
          <cell r="E5279" t="str">
            <v/>
          </cell>
          <cell r="F5279" t="str">
            <v/>
          </cell>
          <cell r="G5279" t="str">
            <v>M</v>
          </cell>
          <cell r="H5279" t="str">
            <v>2810</v>
          </cell>
          <cell r="I5279" t="str">
            <v>TRUBKA FIBER BASALT CLIMA 160 T</v>
          </cell>
          <cell r="J5279" t="str">
            <v>X</v>
          </cell>
          <cell r="K5279" t="str">
            <v>X</v>
          </cell>
          <cell r="L5279" t="str">
            <v>X</v>
          </cell>
          <cell r="M5279">
            <v>4109.8999999999996</v>
          </cell>
          <cell r="N5279" t="str">
            <v>M</v>
          </cell>
          <cell r="O5279" t="str">
            <v>EKOPLASTIK PPR</v>
          </cell>
          <cell r="P5279" t="str">
            <v>Migrate</v>
          </cell>
          <cell r="Q5279" t="str">
            <v>TTRFBC160TRCT</v>
          </cell>
          <cell r="R5279" t="str">
            <v/>
          </cell>
          <cell r="S5279" t="str">
            <v>B98_32410M</v>
          </cell>
          <cell r="T5279" t="str">
            <v>PPR Trubky FB CLIMA TG - PM</v>
          </cell>
          <cell r="U5279" t="str">
            <v>3264</v>
          </cell>
          <cell r="V5279" t="str">
            <v>Trubky FIBER Basalt CLIMA TG</v>
          </cell>
          <cell r="W5279" t="str">
            <v>2100</v>
          </cell>
          <cell r="X5279" t="str">
            <v>BUILDINGS-PPR</v>
          </cell>
          <cell r="Y5279" t="str">
            <v>1PPR</v>
          </cell>
          <cell r="Z5279" t="str">
            <v>Systém Ekoplastik</v>
          </cell>
          <cell r="AA5279" t="str">
            <v>E13</v>
          </cell>
          <cell r="AB5279" t="str">
            <v>Production in CZ01</v>
          </cell>
          <cell r="AC5279" t="str">
            <v>PPRCT Pipe FBASALT Clima GN 160 S5 L=4</v>
          </cell>
          <cell r="AD5279" t="str">
            <v>8595185497032</v>
          </cell>
        </row>
        <row r="5280">
          <cell r="B5280" t="str">
            <v>TTRFBC200TRCT</v>
          </cell>
          <cell r="C5280" t="str">
            <v>3085935</v>
          </cell>
          <cell r="D5280" t="str">
            <v/>
          </cell>
          <cell r="E5280" t="str">
            <v/>
          </cell>
          <cell r="F5280" t="str">
            <v/>
          </cell>
          <cell r="G5280" t="str">
            <v>M</v>
          </cell>
          <cell r="H5280" t="str">
            <v>2810</v>
          </cell>
          <cell r="I5280" t="str">
            <v>TRUBKA FIBER BASALT CLIMA 200 T</v>
          </cell>
          <cell r="J5280" t="str">
            <v>X</v>
          </cell>
          <cell r="K5280" t="str">
            <v>X</v>
          </cell>
          <cell r="L5280" t="str">
            <v>X</v>
          </cell>
          <cell r="M5280">
            <v>6387.6</v>
          </cell>
          <cell r="N5280" t="str">
            <v>M</v>
          </cell>
          <cell r="O5280" t="str">
            <v>EKOPLASTIK PPR</v>
          </cell>
          <cell r="P5280" t="str">
            <v>Migrate</v>
          </cell>
          <cell r="Q5280" t="str">
            <v>TTRFBC200TRCT</v>
          </cell>
          <cell r="R5280" t="str">
            <v>NÁHRADA ZA SAP 3070024 / TTRFBC200RCT</v>
          </cell>
          <cell r="S5280" t="str">
            <v>B98_32410M</v>
          </cell>
          <cell r="T5280" t="str">
            <v>PPR Trubky FB CLIMA TG - PM</v>
          </cell>
          <cell r="U5280" t="str">
            <v>3264</v>
          </cell>
          <cell r="V5280" t="str">
            <v>Trubky FIBER Basalt CLIMA TG</v>
          </cell>
          <cell r="W5280" t="str">
            <v>2100</v>
          </cell>
          <cell r="X5280" t="str">
            <v>BUILDINGS-PPR</v>
          </cell>
          <cell r="Y5280" t="str">
            <v>1PPR</v>
          </cell>
          <cell r="Z5280" t="str">
            <v>Systém Ekoplastik</v>
          </cell>
          <cell r="AA5280" t="str">
            <v>E13</v>
          </cell>
          <cell r="AB5280" t="str">
            <v>Production in CZ01</v>
          </cell>
          <cell r="AC5280" t="str">
            <v>PPRCT Pipe FBASALT Clima GN 200 S5 L=4</v>
          </cell>
          <cell r="AD5280" t="str">
            <v>8595185497025</v>
          </cell>
        </row>
        <row r="5281">
          <cell r="B5281" t="str">
            <v>TTRFBC250TRCT</v>
          </cell>
          <cell r="C5281" t="str">
            <v>3085936</v>
          </cell>
          <cell r="D5281" t="str">
            <v/>
          </cell>
          <cell r="E5281" t="str">
            <v/>
          </cell>
          <cell r="F5281" t="str">
            <v/>
          </cell>
          <cell r="G5281" t="str">
            <v>M</v>
          </cell>
          <cell r="H5281" t="str">
            <v>2810</v>
          </cell>
          <cell r="I5281" t="str">
            <v>TRUBKA FIBER BASALT CLIMA 250 T</v>
          </cell>
          <cell r="J5281" t="str">
            <v>X</v>
          </cell>
          <cell r="K5281" t="str">
            <v>X</v>
          </cell>
          <cell r="L5281" t="str">
            <v>X</v>
          </cell>
          <cell r="M5281">
            <v>10018</v>
          </cell>
          <cell r="N5281" t="str">
            <v>M</v>
          </cell>
          <cell r="O5281" t="str">
            <v>EKOPLASTIK PPR</v>
          </cell>
          <cell r="P5281" t="str">
            <v>Migrate</v>
          </cell>
          <cell r="Q5281" t="str">
            <v>TTRFBC250TRCT</v>
          </cell>
          <cell r="R5281" t="str">
            <v/>
          </cell>
          <cell r="S5281" t="str">
            <v>B98_32410M</v>
          </cell>
          <cell r="T5281" t="str">
            <v>PPR Trubky FB CLIMA TG - PM</v>
          </cell>
          <cell r="U5281" t="str">
            <v>3264</v>
          </cell>
          <cell r="V5281" t="str">
            <v>Trubky FIBER Basalt CLIMA TG</v>
          </cell>
          <cell r="W5281" t="str">
            <v>2100</v>
          </cell>
          <cell r="X5281" t="str">
            <v>BUILDINGS-PPR</v>
          </cell>
          <cell r="Y5281" t="str">
            <v>1PPR</v>
          </cell>
          <cell r="Z5281" t="str">
            <v>Systém Ekoplastik</v>
          </cell>
          <cell r="AA5281" t="str">
            <v>E13</v>
          </cell>
          <cell r="AB5281" t="str">
            <v>Production in CZ01</v>
          </cell>
          <cell r="AC5281" t="str">
            <v>PPRCT Pipe FBASALT Clima GN 250 S5 L=4</v>
          </cell>
          <cell r="AD5281" t="str">
            <v>8595185497056</v>
          </cell>
        </row>
        <row r="5282">
          <cell r="B5282" t="str">
            <v>TTRFBC160RCT</v>
          </cell>
          <cell r="C5282" t="str">
            <v>3070023</v>
          </cell>
          <cell r="D5282" t="str">
            <v/>
          </cell>
          <cell r="E5282" t="str">
            <v>99</v>
          </cell>
          <cell r="F5282" t="str">
            <v>X</v>
          </cell>
          <cell r="G5282" t="str">
            <v>O</v>
          </cell>
          <cell r="H5282" t="str">
            <v>2810</v>
          </cell>
          <cell r="I5282" t="str">
            <v>TRUBKA FIBER BASALT CLIMA S5 160 T</v>
          </cell>
          <cell r="J5282" t="str">
            <v/>
          </cell>
          <cell r="K5282" t="str">
            <v/>
          </cell>
          <cell r="L5282" t="str">
            <v/>
          </cell>
          <cell r="P5282" t="str">
            <v>Migrate</v>
          </cell>
          <cell r="Q5282" t="str">
            <v>TTRFBC160RCT</v>
          </cell>
          <cell r="R5282" t="str">
            <v>OBSOLETE. NOVÝ SAP 3085934 / TTRFBC160TRCT</v>
          </cell>
          <cell r="S5282" t="str">
            <v>B98_32410N</v>
          </cell>
          <cell r="T5282" t="str">
            <v>PPR Trubky FB CLIMA TG - PN</v>
          </cell>
          <cell r="U5282" t="str">
            <v>3264</v>
          </cell>
          <cell r="V5282" t="str">
            <v>Trubky FIBER Basalt CLIMA TG</v>
          </cell>
          <cell r="W5282" t="str">
            <v>2100</v>
          </cell>
          <cell r="X5282" t="str">
            <v>BUILDINGS-PPR</v>
          </cell>
          <cell r="Y5282" t="str">
            <v>1PPR</v>
          </cell>
          <cell r="Z5282" t="str">
            <v>Systém Ekoplastik</v>
          </cell>
          <cell r="AA5282" t="str">
            <v>F00</v>
          </cell>
          <cell r="AB5282" t="str">
            <v>Sourced from thirds</v>
          </cell>
          <cell r="AC5282" t="str">
            <v>PPRCT Pipe FBASALT Clima GN 160 S5 L=4</v>
          </cell>
          <cell r="AD5282" t="str">
            <v>8058669224635</v>
          </cell>
        </row>
        <row r="5283">
          <cell r="B5283" t="str">
            <v>TTRFBC200RCT</v>
          </cell>
          <cell r="C5283" t="str">
            <v>3070024</v>
          </cell>
          <cell r="D5283" t="str">
            <v/>
          </cell>
          <cell r="E5283" t="str">
            <v>99</v>
          </cell>
          <cell r="F5283" t="str">
            <v>X</v>
          </cell>
          <cell r="G5283" t="str">
            <v>O</v>
          </cell>
          <cell r="H5283" t="str">
            <v>2810</v>
          </cell>
          <cell r="I5283" t="str">
            <v>TRUBKA FIBER BASALT CLIMA S5 200 T</v>
          </cell>
          <cell r="J5283" t="str">
            <v/>
          </cell>
          <cell r="K5283" t="str">
            <v/>
          </cell>
          <cell r="L5283" t="str">
            <v/>
          </cell>
          <cell r="P5283" t="str">
            <v>Migrate</v>
          </cell>
          <cell r="Q5283" t="str">
            <v>TTRFBC200RCT</v>
          </cell>
          <cell r="R5283" t="str">
            <v>OBSOLETE. NOVÝ SAP 3085935 / TTRFBC200TRCT</v>
          </cell>
          <cell r="S5283" t="str">
            <v>B98_32410N</v>
          </cell>
          <cell r="T5283" t="str">
            <v>PPR Trubky FB CLIMA TG - PN</v>
          </cell>
          <cell r="U5283" t="str">
            <v>3264</v>
          </cell>
          <cell r="V5283" t="str">
            <v>Trubky FIBER Basalt CLIMA TG</v>
          </cell>
          <cell r="W5283" t="str">
            <v>2100</v>
          </cell>
          <cell r="X5283" t="str">
            <v>BUILDINGS-PPR</v>
          </cell>
          <cell r="Y5283" t="str">
            <v>1PPR</v>
          </cell>
          <cell r="Z5283" t="str">
            <v>Systém Ekoplastik</v>
          </cell>
          <cell r="AA5283" t="str">
            <v>F00</v>
          </cell>
          <cell r="AB5283" t="str">
            <v>Sourced from thirds</v>
          </cell>
          <cell r="AC5283" t="str">
            <v>PPRCT Pipe FBASALT Clima GN 200 S5 L=4</v>
          </cell>
          <cell r="AD5283" t="str">
            <v>8058669224642</v>
          </cell>
        </row>
        <row r="5284">
          <cell r="B5284" t="str">
            <v>TTRFBC250RCT</v>
          </cell>
          <cell r="C5284" t="str">
            <v>3070025</v>
          </cell>
          <cell r="D5284" t="str">
            <v/>
          </cell>
          <cell r="E5284" t="str">
            <v>02</v>
          </cell>
          <cell r="F5284" t="str">
            <v/>
          </cell>
          <cell r="G5284" t="str">
            <v>O</v>
          </cell>
          <cell r="H5284" t="str">
            <v>2810</v>
          </cell>
          <cell r="I5284" t="str">
            <v>TRUBKA FIBER BASALT CLIMA S5 250 T</v>
          </cell>
          <cell r="J5284" t="str">
            <v>X</v>
          </cell>
          <cell r="K5284" t="str">
            <v>X</v>
          </cell>
          <cell r="L5284" t="str">
            <v/>
          </cell>
          <cell r="M5284">
            <v>10018</v>
          </cell>
          <cell r="N5284" t="str">
            <v>M</v>
          </cell>
          <cell r="O5284" t="str">
            <v>EKOPLASTIK PPR</v>
          </cell>
          <cell r="P5284" t="str">
            <v>Migrate</v>
          </cell>
          <cell r="Q5284" t="str">
            <v>TTRFBC250RCT</v>
          </cell>
          <cell r="R5284" t="str">
            <v>DOPRODEJ SKLADU. NOVÝ SAP 3085936 / TTRFBC250TRCT</v>
          </cell>
          <cell r="S5284" t="str">
            <v>B98_32410N</v>
          </cell>
          <cell r="T5284" t="str">
            <v>PPR Trubky FB CLIMA TG - PN</v>
          </cell>
          <cell r="U5284" t="str">
            <v>3264</v>
          </cell>
          <cell r="V5284" t="str">
            <v>Trubky FIBER Basalt CLIMA TG</v>
          </cell>
          <cell r="W5284" t="str">
            <v>2100</v>
          </cell>
          <cell r="X5284" t="str">
            <v>BUILDINGS-PPR</v>
          </cell>
          <cell r="Y5284" t="str">
            <v>1PPR</v>
          </cell>
          <cell r="Z5284" t="str">
            <v>Systém Ekoplastik</v>
          </cell>
          <cell r="AA5284" t="str">
            <v>F00</v>
          </cell>
          <cell r="AB5284" t="str">
            <v>Sourced from thirds</v>
          </cell>
          <cell r="AC5284" t="str">
            <v>PPRCT Pipe FBASALT Clima GN 250 S5 L=4</v>
          </cell>
          <cell r="AD5284" t="str">
            <v>8058669224659</v>
          </cell>
        </row>
        <row r="5285">
          <cell r="B5285" t="str">
            <v>STRFBO020S32</v>
          </cell>
          <cell r="C5285" t="str">
            <v>3082553</v>
          </cell>
          <cell r="D5285" t="str">
            <v/>
          </cell>
          <cell r="E5285" t="str">
            <v>99</v>
          </cell>
          <cell r="F5285" t="str">
            <v/>
          </cell>
          <cell r="G5285" t="str">
            <v>O</v>
          </cell>
          <cell r="H5285" t="str">
            <v>2810</v>
          </cell>
          <cell r="I5285" t="str">
            <v>TRUBKA FIBER BASALT OXY 20 S 3,2</v>
          </cell>
          <cell r="J5285" t="str">
            <v/>
          </cell>
          <cell r="K5285" t="str">
            <v/>
          </cell>
          <cell r="L5285" t="str">
            <v/>
          </cell>
          <cell r="P5285" t="str">
            <v>Migrate</v>
          </cell>
          <cell r="Q5285" t="str">
            <v>STRFBO020S32</v>
          </cell>
          <cell r="R5285" t="str">
            <v>WF NEDOKONCENO</v>
          </cell>
          <cell r="S5285" t="str">
            <v>B99_32410M</v>
          </cell>
          <cell r="T5285" t="str">
            <v>PPR Trubky FB OXY šedé - PM</v>
          </cell>
          <cell r="U5285" t="str">
            <v>3270</v>
          </cell>
          <cell r="V5285" t="str">
            <v>Trubky FIBER Basalt OXY šedé</v>
          </cell>
          <cell r="W5285" t="str">
            <v>2100</v>
          </cell>
          <cell r="X5285" t="str">
            <v>BUILDINGS-PPR</v>
          </cell>
          <cell r="Y5285" t="str">
            <v>1PPR</v>
          </cell>
          <cell r="Z5285" t="str">
            <v>Systém Ekoplastik</v>
          </cell>
          <cell r="AA5285" t="str">
            <v>E13</v>
          </cell>
          <cell r="AB5285" t="str">
            <v>Production in CZ01</v>
          </cell>
          <cell r="AC5285" t="str">
            <v>PP-RCT Pipe FBASALT OXY GY 20 S3,2 L=4</v>
          </cell>
          <cell r="AD5285" t="str">
            <v>8595185417542</v>
          </cell>
        </row>
        <row r="5286">
          <cell r="B5286" t="str">
            <v>STRFBO025S32</v>
          </cell>
          <cell r="C5286" t="str">
            <v>3082554</v>
          </cell>
          <cell r="D5286" t="str">
            <v/>
          </cell>
          <cell r="E5286" t="str">
            <v>99</v>
          </cell>
          <cell r="F5286" t="str">
            <v/>
          </cell>
          <cell r="G5286" t="str">
            <v>O</v>
          </cell>
          <cell r="H5286" t="str">
            <v>2810</v>
          </cell>
          <cell r="I5286" t="str">
            <v>TRUBKA FIBER BASALT OXY 25 S 3,2</v>
          </cell>
          <cell r="J5286" t="str">
            <v/>
          </cell>
          <cell r="K5286" t="str">
            <v/>
          </cell>
          <cell r="L5286" t="str">
            <v/>
          </cell>
          <cell r="P5286" t="str">
            <v>Migrate</v>
          </cell>
          <cell r="Q5286" t="str">
            <v>STRFBO025S32</v>
          </cell>
          <cell r="R5286" t="str">
            <v>WF NEDOKONCENO</v>
          </cell>
          <cell r="S5286" t="str">
            <v>B99_32410M</v>
          </cell>
          <cell r="T5286" t="str">
            <v>PPR Trubky FB OXY šedé - PM</v>
          </cell>
          <cell r="U5286" t="str">
            <v>3270</v>
          </cell>
          <cell r="V5286" t="str">
            <v>Trubky FIBER Basalt OXY šedé</v>
          </cell>
          <cell r="W5286" t="str">
            <v>2100</v>
          </cell>
          <cell r="X5286" t="str">
            <v>BUILDINGS-PPR</v>
          </cell>
          <cell r="Y5286" t="str">
            <v>1PPR</v>
          </cell>
          <cell r="Z5286" t="str">
            <v>Systém Ekoplastik</v>
          </cell>
          <cell r="AA5286" t="str">
            <v>E13</v>
          </cell>
          <cell r="AB5286" t="str">
            <v>Production in CZ01</v>
          </cell>
          <cell r="AC5286" t="str">
            <v>PP-RCT Pipe FBASALT OXY GY 25 S3,2 L=4</v>
          </cell>
          <cell r="AD5286" t="str">
            <v>8595185417559</v>
          </cell>
        </row>
        <row r="5287">
          <cell r="B5287" t="str">
            <v>STRFBO032S32</v>
          </cell>
          <cell r="C5287" t="str">
            <v>3082559</v>
          </cell>
          <cell r="D5287" t="str">
            <v/>
          </cell>
          <cell r="E5287" t="str">
            <v>99</v>
          </cell>
          <cell r="F5287" t="str">
            <v/>
          </cell>
          <cell r="G5287" t="str">
            <v>O</v>
          </cell>
          <cell r="H5287" t="str">
            <v>2810</v>
          </cell>
          <cell r="I5287" t="str">
            <v>TRUBKA FIBER BASALT OXY 32 S 3,2</v>
          </cell>
          <cell r="J5287" t="str">
            <v/>
          </cell>
          <cell r="K5287" t="str">
            <v/>
          </cell>
          <cell r="L5287" t="str">
            <v/>
          </cell>
          <cell r="P5287" t="str">
            <v>Migrate</v>
          </cell>
          <cell r="Q5287" t="str">
            <v>STRFBO032S32</v>
          </cell>
          <cell r="R5287" t="str">
            <v>WF NEDOKONCENO</v>
          </cell>
          <cell r="S5287" t="str">
            <v>B99_32410M</v>
          </cell>
          <cell r="T5287" t="str">
            <v>PPR Trubky FB OXY šedé - PM</v>
          </cell>
          <cell r="U5287" t="str">
            <v>3270</v>
          </cell>
          <cell r="V5287" t="str">
            <v>Trubky FIBER Basalt OXY šedé</v>
          </cell>
          <cell r="W5287" t="str">
            <v>2100</v>
          </cell>
          <cell r="X5287" t="str">
            <v>BUILDINGS-PPR</v>
          </cell>
          <cell r="Y5287" t="str">
            <v>1PPR</v>
          </cell>
          <cell r="Z5287" t="str">
            <v>Systém Ekoplastik</v>
          </cell>
          <cell r="AA5287" t="str">
            <v>E13</v>
          </cell>
          <cell r="AB5287" t="str">
            <v>Production in CZ01</v>
          </cell>
          <cell r="AC5287" t="str">
            <v>PP-RCT Pipe FBASALT OXY GY 32 S3,2 L=4</v>
          </cell>
          <cell r="AD5287" t="str">
            <v>8595185417566</v>
          </cell>
        </row>
        <row r="5288">
          <cell r="B5288" t="str">
            <v>STRFBO040S32</v>
          </cell>
          <cell r="C5288" t="str">
            <v>3082560</v>
          </cell>
          <cell r="D5288" t="str">
            <v/>
          </cell>
          <cell r="E5288" t="str">
            <v>99</v>
          </cell>
          <cell r="F5288" t="str">
            <v/>
          </cell>
          <cell r="G5288" t="str">
            <v>O</v>
          </cell>
          <cell r="H5288" t="str">
            <v>2810</v>
          </cell>
          <cell r="I5288" t="str">
            <v>TRUBKA FIBER BASALT OXY 40 S 3,2</v>
          </cell>
          <cell r="J5288" t="str">
            <v/>
          </cell>
          <cell r="K5288" t="str">
            <v/>
          </cell>
          <cell r="L5288" t="str">
            <v/>
          </cell>
          <cell r="P5288" t="str">
            <v>Migrate</v>
          </cell>
          <cell r="Q5288" t="str">
            <v>STRFBO040S32</v>
          </cell>
          <cell r="R5288" t="str">
            <v>WF NEDOKONCENO</v>
          </cell>
          <cell r="S5288" t="str">
            <v>B99_32410M</v>
          </cell>
          <cell r="T5288" t="str">
            <v>PPR Trubky FB OXY šedé - PM</v>
          </cell>
          <cell r="U5288" t="str">
            <v>3270</v>
          </cell>
          <cell r="V5288" t="str">
            <v>Trubky FIBER Basalt OXY šedé</v>
          </cell>
          <cell r="W5288" t="str">
            <v>2100</v>
          </cell>
          <cell r="X5288" t="str">
            <v>BUILDINGS-PPR</v>
          </cell>
          <cell r="Y5288" t="str">
            <v>1PPR</v>
          </cell>
          <cell r="Z5288" t="str">
            <v>Systém Ekoplastik</v>
          </cell>
          <cell r="AA5288" t="str">
            <v>E13</v>
          </cell>
          <cell r="AB5288" t="str">
            <v>Production in CZ01</v>
          </cell>
          <cell r="AC5288" t="str">
            <v>PP-RCT Pipe FBASALT OXY GY 40 S3,2 L=4</v>
          </cell>
          <cell r="AD5288" t="str">
            <v>8595185417573</v>
          </cell>
        </row>
        <row r="5289">
          <cell r="B5289" t="str">
            <v>STRFBO050S32</v>
          </cell>
          <cell r="C5289" t="str">
            <v>3082557</v>
          </cell>
          <cell r="D5289" t="str">
            <v/>
          </cell>
          <cell r="E5289" t="str">
            <v>99</v>
          </cell>
          <cell r="F5289" t="str">
            <v/>
          </cell>
          <cell r="G5289" t="str">
            <v>O</v>
          </cell>
          <cell r="H5289" t="str">
            <v>2810</v>
          </cell>
          <cell r="I5289" t="str">
            <v>TRUBKA FIBER BASALT OXY 50 S 3,2</v>
          </cell>
          <cell r="J5289" t="str">
            <v/>
          </cell>
          <cell r="K5289" t="str">
            <v/>
          </cell>
          <cell r="L5289" t="str">
            <v/>
          </cell>
          <cell r="P5289" t="str">
            <v>Migrate</v>
          </cell>
          <cell r="Q5289" t="str">
            <v>STRFBO050S32</v>
          </cell>
          <cell r="R5289" t="str">
            <v>WF NEDOKONCENO</v>
          </cell>
          <cell r="S5289" t="str">
            <v>B99_32410M</v>
          </cell>
          <cell r="T5289" t="str">
            <v>PPR Trubky FB OXY šedé - PM</v>
          </cell>
          <cell r="U5289" t="str">
            <v>3270</v>
          </cell>
          <cell r="V5289" t="str">
            <v>Trubky FIBER Basalt OXY šedé</v>
          </cell>
          <cell r="W5289" t="str">
            <v>2100</v>
          </cell>
          <cell r="X5289" t="str">
            <v>BUILDINGS-PPR</v>
          </cell>
          <cell r="Y5289" t="str">
            <v>1PPR</v>
          </cell>
          <cell r="Z5289" t="str">
            <v>Systém Ekoplastik</v>
          </cell>
          <cell r="AA5289" t="str">
            <v>E13</v>
          </cell>
          <cell r="AB5289" t="str">
            <v>Production in CZ01</v>
          </cell>
          <cell r="AC5289" t="str">
            <v>PP-RCT Pipe FBASALT OXY GY 50 S3,2 L=4</v>
          </cell>
          <cell r="AD5289" t="str">
            <v>8595185417580</v>
          </cell>
        </row>
        <row r="5290">
          <cell r="B5290" t="str">
            <v>STRFBO063S32</v>
          </cell>
          <cell r="C5290" t="str">
            <v>3082558</v>
          </cell>
          <cell r="D5290" t="str">
            <v/>
          </cell>
          <cell r="E5290" t="str">
            <v>99</v>
          </cell>
          <cell r="F5290" t="str">
            <v/>
          </cell>
          <cell r="G5290" t="str">
            <v>O</v>
          </cell>
          <cell r="H5290" t="str">
            <v>2810</v>
          </cell>
          <cell r="I5290" t="str">
            <v>TRUBKA FIBER BASALT OXY 63 S 3,2</v>
          </cell>
          <cell r="J5290" t="str">
            <v/>
          </cell>
          <cell r="K5290" t="str">
            <v/>
          </cell>
          <cell r="L5290" t="str">
            <v/>
          </cell>
          <cell r="P5290" t="str">
            <v>Migrate</v>
          </cell>
          <cell r="Q5290" t="str">
            <v>STRFBO063S32</v>
          </cell>
          <cell r="R5290" t="str">
            <v>WF NEDOKONCENO</v>
          </cell>
          <cell r="S5290" t="str">
            <v>B99_32410M</v>
          </cell>
          <cell r="T5290" t="str">
            <v>PPR Trubky FB OXY šedé - PM</v>
          </cell>
          <cell r="U5290" t="str">
            <v>3270</v>
          </cell>
          <cell r="V5290" t="str">
            <v>Trubky FIBER Basalt OXY šedé</v>
          </cell>
          <cell r="W5290" t="str">
            <v>2100</v>
          </cell>
          <cell r="X5290" t="str">
            <v>BUILDINGS-PPR</v>
          </cell>
          <cell r="Y5290" t="str">
            <v>1PPR</v>
          </cell>
          <cell r="Z5290" t="str">
            <v>Systém Ekoplastik</v>
          </cell>
          <cell r="AA5290" t="str">
            <v>E13</v>
          </cell>
          <cell r="AB5290" t="str">
            <v>Production in CZ01</v>
          </cell>
          <cell r="AC5290" t="str">
            <v>PP-RCT Pipe FBASALT OXY GY 63 S3,2 L=4</v>
          </cell>
          <cell r="AD5290" t="str">
            <v>8595185417597</v>
          </cell>
        </row>
        <row r="5291">
          <cell r="B5291" t="str">
            <v>STRFBO075S32</v>
          </cell>
          <cell r="C5291" t="str">
            <v>3082599</v>
          </cell>
          <cell r="D5291" t="str">
            <v/>
          </cell>
          <cell r="E5291" t="str">
            <v>99</v>
          </cell>
          <cell r="F5291" t="str">
            <v/>
          </cell>
          <cell r="G5291" t="str">
            <v>O</v>
          </cell>
          <cell r="H5291" t="str">
            <v>2810</v>
          </cell>
          <cell r="I5291" t="str">
            <v>TRUBKA FIBER BASALT OXY 75 S 3,2</v>
          </cell>
          <cell r="J5291" t="str">
            <v/>
          </cell>
          <cell r="K5291" t="str">
            <v/>
          </cell>
          <cell r="L5291" t="str">
            <v/>
          </cell>
          <cell r="P5291" t="str">
            <v>Migrate</v>
          </cell>
          <cell r="Q5291" t="str">
            <v>STRFBO075S32</v>
          </cell>
          <cell r="R5291" t="str">
            <v>WF NEDOKONCENO</v>
          </cell>
          <cell r="S5291" t="str">
            <v>B99_32410M</v>
          </cell>
          <cell r="T5291" t="str">
            <v>PPR Trubky FB OXY šedé - PM</v>
          </cell>
          <cell r="U5291" t="str">
            <v>3270</v>
          </cell>
          <cell r="V5291" t="str">
            <v>Trubky FIBER Basalt OXY šedé</v>
          </cell>
          <cell r="W5291" t="str">
            <v>2100</v>
          </cell>
          <cell r="X5291" t="str">
            <v>BUILDINGS-PPR</v>
          </cell>
          <cell r="Y5291" t="str">
            <v>1PPR</v>
          </cell>
          <cell r="Z5291" t="str">
            <v>Systém Ekoplastik</v>
          </cell>
          <cell r="AA5291" t="str">
            <v>E13</v>
          </cell>
          <cell r="AB5291" t="str">
            <v>Production in CZ01</v>
          </cell>
          <cell r="AC5291" t="str">
            <v>PP-RCT Pipe FBASALT OXY GY 75 S3,2 L=4</v>
          </cell>
          <cell r="AD5291" t="str">
            <v>8595185417603</v>
          </cell>
        </row>
        <row r="5292">
          <cell r="B5292" t="str">
            <v>STRFBO090S32</v>
          </cell>
          <cell r="C5292" t="str">
            <v>3082600</v>
          </cell>
          <cell r="D5292" t="str">
            <v/>
          </cell>
          <cell r="E5292" t="str">
            <v>99</v>
          </cell>
          <cell r="F5292" t="str">
            <v/>
          </cell>
          <cell r="G5292" t="str">
            <v>O</v>
          </cell>
          <cell r="H5292" t="str">
            <v>2810</v>
          </cell>
          <cell r="I5292" t="str">
            <v>TRUBKA FIBER BASALT OXY 90 S 3,2</v>
          </cell>
          <cell r="J5292" t="str">
            <v/>
          </cell>
          <cell r="K5292" t="str">
            <v/>
          </cell>
          <cell r="L5292" t="str">
            <v/>
          </cell>
          <cell r="P5292" t="str">
            <v>Migrate</v>
          </cell>
          <cell r="Q5292" t="str">
            <v>STRFBO090S32</v>
          </cell>
          <cell r="R5292" t="str">
            <v>WF NEDOKONCENO</v>
          </cell>
          <cell r="S5292" t="str">
            <v>B99_32410M</v>
          </cell>
          <cell r="T5292" t="str">
            <v>PPR Trubky FB OXY šedé - PM</v>
          </cell>
          <cell r="U5292" t="str">
            <v>3270</v>
          </cell>
          <cell r="V5292" t="str">
            <v>Trubky FIBER Basalt OXY šedé</v>
          </cell>
          <cell r="W5292" t="str">
            <v>2100</v>
          </cell>
          <cell r="X5292" t="str">
            <v>BUILDINGS-PPR</v>
          </cell>
          <cell r="Y5292" t="str">
            <v>1PPR</v>
          </cell>
          <cell r="Z5292" t="str">
            <v>Systém Ekoplastik</v>
          </cell>
          <cell r="AA5292" t="str">
            <v>E13</v>
          </cell>
          <cell r="AB5292" t="str">
            <v>Production in CZ01</v>
          </cell>
          <cell r="AC5292" t="str">
            <v>PP-RCT Pipe FBASALT OXY GY 90 S3,2 L=4</v>
          </cell>
          <cell r="AD5292" t="str">
            <v>8595185417610</v>
          </cell>
        </row>
        <row r="5293">
          <cell r="B5293" t="str">
            <v>STRFBO110S32</v>
          </cell>
          <cell r="C5293" t="str">
            <v>3082601</v>
          </cell>
          <cell r="D5293" t="str">
            <v/>
          </cell>
          <cell r="E5293" t="str">
            <v>99</v>
          </cell>
          <cell r="F5293" t="str">
            <v/>
          </cell>
          <cell r="G5293" t="str">
            <v>O</v>
          </cell>
          <cell r="H5293" t="str">
            <v>2810</v>
          </cell>
          <cell r="I5293" t="str">
            <v>TRUBKA FIBER BASALT OXY 110 S 3,2</v>
          </cell>
          <cell r="J5293" t="str">
            <v/>
          </cell>
          <cell r="K5293" t="str">
            <v/>
          </cell>
          <cell r="L5293" t="str">
            <v/>
          </cell>
          <cell r="P5293" t="str">
            <v>Migrate</v>
          </cell>
          <cell r="Q5293" t="str">
            <v>STRFBO110S32</v>
          </cell>
          <cell r="R5293" t="str">
            <v>WF NEDOKONCENO</v>
          </cell>
          <cell r="S5293" t="str">
            <v>B99_32410M</v>
          </cell>
          <cell r="T5293" t="str">
            <v>PPR Trubky FB OXY šedé - PM</v>
          </cell>
          <cell r="U5293" t="str">
            <v>3270</v>
          </cell>
          <cell r="V5293" t="str">
            <v>Trubky FIBER Basalt OXY šedé</v>
          </cell>
          <cell r="W5293" t="str">
            <v>2100</v>
          </cell>
          <cell r="X5293" t="str">
            <v>BUILDINGS-PPR</v>
          </cell>
          <cell r="Y5293" t="str">
            <v>1PPR</v>
          </cell>
          <cell r="Z5293" t="str">
            <v>Systém Ekoplastik</v>
          </cell>
          <cell r="AA5293" t="str">
            <v>E13</v>
          </cell>
          <cell r="AB5293" t="str">
            <v>Production in CZ01</v>
          </cell>
          <cell r="AC5293" t="str">
            <v>PP-RCT Pipe FBASALT OXY GY 110 S3,2 L=4</v>
          </cell>
          <cell r="AD5293" t="str">
            <v>8595185417627</v>
          </cell>
        </row>
        <row r="5294">
          <cell r="B5294" t="str">
            <v>STRFBO125S32</v>
          </cell>
          <cell r="C5294" t="str">
            <v>3082602</v>
          </cell>
          <cell r="D5294" t="str">
            <v/>
          </cell>
          <cell r="E5294" t="str">
            <v>99</v>
          </cell>
          <cell r="F5294" t="str">
            <v/>
          </cell>
          <cell r="G5294" t="str">
            <v>O</v>
          </cell>
          <cell r="H5294" t="str">
            <v>2810</v>
          </cell>
          <cell r="I5294" t="str">
            <v>TRUBKA FIBER BASALT OXY 125 S 3,2</v>
          </cell>
          <cell r="J5294" t="str">
            <v/>
          </cell>
          <cell r="K5294" t="str">
            <v/>
          </cell>
          <cell r="L5294" t="str">
            <v/>
          </cell>
          <cell r="P5294" t="str">
            <v>Migrate</v>
          </cell>
          <cell r="Q5294" t="str">
            <v>STRFBO125S32</v>
          </cell>
          <cell r="R5294" t="str">
            <v>WF NEDOKONCENO</v>
          </cell>
          <cell r="S5294" t="str">
            <v>B99_32410M</v>
          </cell>
          <cell r="T5294" t="str">
            <v>PPR Trubky FB OXY šedé - PM</v>
          </cell>
          <cell r="U5294" t="str">
            <v>3270</v>
          </cell>
          <cell r="V5294" t="str">
            <v>Trubky FIBER Basalt OXY šedé</v>
          </cell>
          <cell r="W5294" t="str">
            <v>2100</v>
          </cell>
          <cell r="X5294" t="str">
            <v>BUILDINGS-PPR</v>
          </cell>
          <cell r="Y5294" t="str">
            <v>1PPR</v>
          </cell>
          <cell r="Z5294" t="str">
            <v>Systém Ekoplastik</v>
          </cell>
          <cell r="AA5294" t="str">
            <v>E13</v>
          </cell>
          <cell r="AB5294" t="str">
            <v>Production in CZ01</v>
          </cell>
          <cell r="AC5294" t="str">
            <v>PP-RCT Pipe FBASALT OXY GY 125 S3,2 L=4</v>
          </cell>
          <cell r="AD5294" t="str">
            <v>8595185417634</v>
          </cell>
        </row>
        <row r="5295">
          <cell r="B5295" t="str">
            <v>TTRFBO020S32</v>
          </cell>
          <cell r="C5295" t="str">
            <v>3082603</v>
          </cell>
          <cell r="D5295" t="str">
            <v/>
          </cell>
          <cell r="E5295" t="str">
            <v>99</v>
          </cell>
          <cell r="F5295" t="str">
            <v/>
          </cell>
          <cell r="G5295" t="str">
            <v>O</v>
          </cell>
          <cell r="H5295" t="str">
            <v>2810</v>
          </cell>
          <cell r="I5295" t="str">
            <v>TRUBKA FIBER BASALT OXY 20 S 3,2 T</v>
          </cell>
          <cell r="J5295" t="str">
            <v/>
          </cell>
          <cell r="K5295" t="str">
            <v/>
          </cell>
          <cell r="L5295" t="str">
            <v/>
          </cell>
          <cell r="P5295" t="str">
            <v>Migrate</v>
          </cell>
          <cell r="Q5295" t="str">
            <v>TTRFBO020S32</v>
          </cell>
          <cell r="R5295" t="str">
            <v>WF NEDOKONCENO</v>
          </cell>
          <cell r="S5295" t="str">
            <v>B99_32411M</v>
          </cell>
          <cell r="T5295" t="str">
            <v>PPR Trubky FB OXY TG - PM</v>
          </cell>
          <cell r="U5295" t="str">
            <v>3272</v>
          </cell>
          <cell r="V5295" t="str">
            <v>Trubky FIBER Basalt OXY TG</v>
          </cell>
          <cell r="W5295" t="str">
            <v>2100</v>
          </cell>
          <cell r="X5295" t="str">
            <v>BUILDINGS-PPR</v>
          </cell>
          <cell r="Y5295" t="str">
            <v>1PPR</v>
          </cell>
          <cell r="Z5295" t="str">
            <v>Systém Ekoplastik</v>
          </cell>
          <cell r="AA5295" t="str">
            <v>E13</v>
          </cell>
          <cell r="AB5295" t="str">
            <v>Production in CZ01</v>
          </cell>
          <cell r="AC5295" t="str">
            <v>PP-RCT Pipe FBASALT OXY GN 20 S3,2 L=4</v>
          </cell>
          <cell r="AD5295" t="str">
            <v>8595185417641</v>
          </cell>
        </row>
        <row r="5296">
          <cell r="B5296" t="str">
            <v>TTRFBO025S32</v>
          </cell>
          <cell r="C5296" t="str">
            <v>3082604</v>
          </cell>
          <cell r="D5296" t="str">
            <v/>
          </cell>
          <cell r="E5296" t="str">
            <v>99</v>
          </cell>
          <cell r="F5296" t="str">
            <v/>
          </cell>
          <cell r="G5296" t="str">
            <v>O</v>
          </cell>
          <cell r="H5296" t="str">
            <v>2810</v>
          </cell>
          <cell r="I5296" t="str">
            <v>TRUBKA FIBER BASALT OXY 25 S 3,2 T</v>
          </cell>
          <cell r="J5296" t="str">
            <v/>
          </cell>
          <cell r="K5296" t="str">
            <v/>
          </cell>
          <cell r="L5296" t="str">
            <v/>
          </cell>
          <cell r="P5296" t="str">
            <v>Migrate</v>
          </cell>
          <cell r="Q5296" t="str">
            <v>TTRFBO025S32</v>
          </cell>
          <cell r="R5296" t="str">
            <v>WF NEDOKONCENO</v>
          </cell>
          <cell r="S5296" t="str">
            <v>B99_32411M</v>
          </cell>
          <cell r="T5296" t="str">
            <v>PPR Trubky FB OXY TG - PM</v>
          </cell>
          <cell r="U5296" t="str">
            <v>3272</v>
          </cell>
          <cell r="V5296" t="str">
            <v>Trubky FIBER Basalt OXY TG</v>
          </cell>
          <cell r="W5296" t="str">
            <v>2100</v>
          </cell>
          <cell r="X5296" t="str">
            <v>BUILDINGS-PPR</v>
          </cell>
          <cell r="Y5296" t="str">
            <v>1PPR</v>
          </cell>
          <cell r="Z5296" t="str">
            <v>Systém Ekoplastik</v>
          </cell>
          <cell r="AA5296" t="str">
            <v>E13</v>
          </cell>
          <cell r="AB5296" t="str">
            <v>Production in CZ01</v>
          </cell>
          <cell r="AC5296" t="str">
            <v>PP-RCT Pipe FBASALT OXY GN 25 S3,2 L=4</v>
          </cell>
          <cell r="AD5296" t="str">
            <v>8595185417658</v>
          </cell>
        </row>
        <row r="5297">
          <cell r="B5297" t="str">
            <v>TTRFBO032S32</v>
          </cell>
          <cell r="C5297" t="str">
            <v>3082605</v>
          </cell>
          <cell r="D5297" t="str">
            <v/>
          </cell>
          <cell r="E5297" t="str">
            <v>99</v>
          </cell>
          <cell r="F5297" t="str">
            <v/>
          </cell>
          <cell r="G5297" t="str">
            <v>O</v>
          </cell>
          <cell r="H5297" t="str">
            <v>2810</v>
          </cell>
          <cell r="I5297" t="str">
            <v>TRUBKA FIBER BASALT OXY 32 S 3,2 T</v>
          </cell>
          <cell r="J5297" t="str">
            <v/>
          </cell>
          <cell r="K5297" t="str">
            <v/>
          </cell>
          <cell r="L5297" t="str">
            <v/>
          </cell>
          <cell r="P5297" t="str">
            <v>Migrate</v>
          </cell>
          <cell r="Q5297" t="str">
            <v>TTRFBO032S32</v>
          </cell>
          <cell r="R5297" t="str">
            <v>WF NEDOKONCENO</v>
          </cell>
          <cell r="S5297" t="str">
            <v>B99_32411M</v>
          </cell>
          <cell r="T5297" t="str">
            <v>PPR Trubky FB OXY TG - PM</v>
          </cell>
          <cell r="U5297" t="str">
            <v>3272</v>
          </cell>
          <cell r="V5297" t="str">
            <v>Trubky FIBER Basalt OXY TG</v>
          </cell>
          <cell r="W5297" t="str">
            <v>2100</v>
          </cell>
          <cell r="X5297" t="str">
            <v>BUILDINGS-PPR</v>
          </cell>
          <cell r="Y5297" t="str">
            <v>1PPR</v>
          </cell>
          <cell r="Z5297" t="str">
            <v>Systém Ekoplastik</v>
          </cell>
          <cell r="AA5297" t="str">
            <v>E13</v>
          </cell>
          <cell r="AB5297" t="str">
            <v>Production in CZ01</v>
          </cell>
          <cell r="AC5297" t="str">
            <v>PP-RCT Pipe FBASALT OXY GN 32 S3,2 L=4</v>
          </cell>
          <cell r="AD5297" t="str">
            <v>8595185417665</v>
          </cell>
        </row>
        <row r="5298">
          <cell r="B5298" t="str">
            <v>TTRFBO040S32</v>
          </cell>
          <cell r="C5298" t="str">
            <v>3082606</v>
          </cell>
          <cell r="D5298" t="str">
            <v/>
          </cell>
          <cell r="E5298" t="str">
            <v>99</v>
          </cell>
          <cell r="F5298" t="str">
            <v/>
          </cell>
          <cell r="G5298" t="str">
            <v>O</v>
          </cell>
          <cell r="H5298" t="str">
            <v>2810</v>
          </cell>
          <cell r="I5298" t="str">
            <v>TRUBKA FIBER BASALT OXY 40 S 3,2 T</v>
          </cell>
          <cell r="J5298" t="str">
            <v/>
          </cell>
          <cell r="K5298" t="str">
            <v/>
          </cell>
          <cell r="L5298" t="str">
            <v/>
          </cell>
          <cell r="P5298" t="str">
            <v>Migrate</v>
          </cell>
          <cell r="Q5298" t="str">
            <v>TTRFBO040S32</v>
          </cell>
          <cell r="R5298" t="str">
            <v>WF NEDOKONCENO</v>
          </cell>
          <cell r="S5298" t="str">
            <v>B99_32411M</v>
          </cell>
          <cell r="T5298" t="str">
            <v>PPR Trubky FB OXY TG - PM</v>
          </cell>
          <cell r="U5298" t="str">
            <v>3272</v>
          </cell>
          <cell r="V5298" t="str">
            <v>Trubky FIBER Basalt OXY TG</v>
          </cell>
          <cell r="W5298" t="str">
            <v>2100</v>
          </cell>
          <cell r="X5298" t="str">
            <v>BUILDINGS-PPR</v>
          </cell>
          <cell r="Y5298" t="str">
            <v>1PPR</v>
          </cell>
          <cell r="Z5298" t="str">
            <v>Systém Ekoplastik</v>
          </cell>
          <cell r="AA5298" t="str">
            <v>E13</v>
          </cell>
          <cell r="AB5298" t="str">
            <v>Production in CZ01</v>
          </cell>
          <cell r="AC5298" t="str">
            <v>PP-RCT Pipe FBASALT OXY GN 40 S3,2 L=4</v>
          </cell>
          <cell r="AD5298" t="str">
            <v>8595185417672</v>
          </cell>
        </row>
        <row r="5299">
          <cell r="B5299" t="str">
            <v>TTRFBO050S32</v>
          </cell>
          <cell r="C5299" t="str">
            <v>3082607</v>
          </cell>
          <cell r="D5299" t="str">
            <v/>
          </cell>
          <cell r="E5299" t="str">
            <v>99</v>
          </cell>
          <cell r="F5299" t="str">
            <v/>
          </cell>
          <cell r="G5299" t="str">
            <v>O</v>
          </cell>
          <cell r="H5299" t="str">
            <v>2810</v>
          </cell>
          <cell r="I5299" t="str">
            <v>TRUBKA FIBER BASALT OXY 50 S 3,2 T</v>
          </cell>
          <cell r="J5299" t="str">
            <v/>
          </cell>
          <cell r="K5299" t="str">
            <v/>
          </cell>
          <cell r="L5299" t="str">
            <v/>
          </cell>
          <cell r="P5299" t="str">
            <v>Migrate</v>
          </cell>
          <cell r="Q5299" t="str">
            <v>TTRFBO050S32</v>
          </cell>
          <cell r="R5299" t="str">
            <v>WF NEDOKONCENO</v>
          </cell>
          <cell r="S5299" t="str">
            <v>B99_32411M</v>
          </cell>
          <cell r="T5299" t="str">
            <v>PPR Trubky FB OXY TG - PM</v>
          </cell>
          <cell r="U5299" t="str">
            <v>3272</v>
          </cell>
          <cell r="V5299" t="str">
            <v>Trubky FIBER Basalt OXY TG</v>
          </cell>
          <cell r="W5299" t="str">
            <v>2100</v>
          </cell>
          <cell r="X5299" t="str">
            <v>BUILDINGS-PPR</v>
          </cell>
          <cell r="Y5299" t="str">
            <v>1PPR</v>
          </cell>
          <cell r="Z5299" t="str">
            <v>Systém Ekoplastik</v>
          </cell>
          <cell r="AA5299" t="str">
            <v>E13</v>
          </cell>
          <cell r="AB5299" t="str">
            <v>Production in CZ01</v>
          </cell>
          <cell r="AC5299" t="str">
            <v>PP-RCT Pipe FBASALT OXY GN 50 S3,2 L=4</v>
          </cell>
          <cell r="AD5299" t="str">
            <v>8595185417689</v>
          </cell>
        </row>
        <row r="5300">
          <cell r="B5300" t="str">
            <v>TTRFBO063S32</v>
          </cell>
          <cell r="C5300" t="str">
            <v>3082608</v>
          </cell>
          <cell r="D5300" t="str">
            <v/>
          </cell>
          <cell r="E5300" t="str">
            <v>99</v>
          </cell>
          <cell r="F5300" t="str">
            <v/>
          </cell>
          <cell r="G5300" t="str">
            <v>O</v>
          </cell>
          <cell r="H5300" t="str">
            <v>2810</v>
          </cell>
          <cell r="I5300" t="str">
            <v>TRUBKA FIBER BASALT OXY 63 S 3,2 T</v>
          </cell>
          <cell r="J5300" t="str">
            <v/>
          </cell>
          <cell r="K5300" t="str">
            <v/>
          </cell>
          <cell r="L5300" t="str">
            <v/>
          </cell>
          <cell r="P5300" t="str">
            <v>Migrate</v>
          </cell>
          <cell r="Q5300" t="str">
            <v>TTRFBO063S32</v>
          </cell>
          <cell r="R5300" t="str">
            <v>WF NEDOKONCENO</v>
          </cell>
          <cell r="S5300" t="str">
            <v>B99_32411M</v>
          </cell>
          <cell r="T5300" t="str">
            <v>PPR Trubky FB OXY TG - PM</v>
          </cell>
          <cell r="U5300" t="str">
            <v>3272</v>
          </cell>
          <cell r="V5300" t="str">
            <v>Trubky FIBER Basalt OXY TG</v>
          </cell>
          <cell r="W5300" t="str">
            <v>2100</v>
          </cell>
          <cell r="X5300" t="str">
            <v>BUILDINGS-PPR</v>
          </cell>
          <cell r="Y5300" t="str">
            <v>1PPR</v>
          </cell>
          <cell r="Z5300" t="str">
            <v>Systém Ekoplastik</v>
          </cell>
          <cell r="AA5300" t="str">
            <v>E13</v>
          </cell>
          <cell r="AB5300" t="str">
            <v>Production in CZ01</v>
          </cell>
          <cell r="AC5300" t="str">
            <v>PP-RCT Pipe FBASALT OXY GN 63 S3,2 L=4</v>
          </cell>
          <cell r="AD5300" t="str">
            <v>8595185417696</v>
          </cell>
        </row>
        <row r="5301">
          <cell r="B5301" t="str">
            <v>TTRFBO075S32</v>
          </cell>
          <cell r="C5301" t="str">
            <v>3082609</v>
          </cell>
          <cell r="D5301" t="str">
            <v/>
          </cell>
          <cell r="E5301" t="str">
            <v>99</v>
          </cell>
          <cell r="F5301" t="str">
            <v/>
          </cell>
          <cell r="G5301" t="str">
            <v>O</v>
          </cell>
          <cell r="H5301" t="str">
            <v>2810</v>
          </cell>
          <cell r="I5301" t="str">
            <v>TRUBKA FIBER BASALT OXY 75 S 3,2 T</v>
          </cell>
          <cell r="J5301" t="str">
            <v/>
          </cell>
          <cell r="K5301" t="str">
            <v/>
          </cell>
          <cell r="L5301" t="str">
            <v/>
          </cell>
          <cell r="P5301" t="str">
            <v>Migrate</v>
          </cell>
          <cell r="Q5301" t="str">
            <v>TTRFBO075S32</v>
          </cell>
          <cell r="R5301" t="str">
            <v>WF NEDOKONCENO</v>
          </cell>
          <cell r="S5301" t="str">
            <v>B99_32411M</v>
          </cell>
          <cell r="T5301" t="str">
            <v>PPR Trubky FB OXY TG - PM</v>
          </cell>
          <cell r="U5301" t="str">
            <v>3272</v>
          </cell>
          <cell r="V5301" t="str">
            <v>Trubky FIBER Basalt OXY TG</v>
          </cell>
          <cell r="W5301" t="str">
            <v>2100</v>
          </cell>
          <cell r="X5301" t="str">
            <v>BUILDINGS-PPR</v>
          </cell>
          <cell r="Y5301" t="str">
            <v>1PPR</v>
          </cell>
          <cell r="Z5301" t="str">
            <v>Systém Ekoplastik</v>
          </cell>
          <cell r="AA5301" t="str">
            <v>E13</v>
          </cell>
          <cell r="AB5301" t="str">
            <v>Production in CZ01</v>
          </cell>
          <cell r="AC5301" t="str">
            <v>PP-RCT Pipe FBASALT OXY GN 75 S3,2 L=4</v>
          </cell>
          <cell r="AD5301" t="str">
            <v>8595185417702</v>
          </cell>
        </row>
        <row r="5302">
          <cell r="B5302" t="str">
            <v>TTRFBO090S32</v>
          </cell>
          <cell r="C5302" t="str">
            <v>3082610</v>
          </cell>
          <cell r="D5302" t="str">
            <v/>
          </cell>
          <cell r="E5302" t="str">
            <v>99</v>
          </cell>
          <cell r="F5302" t="str">
            <v/>
          </cell>
          <cell r="G5302" t="str">
            <v>O</v>
          </cell>
          <cell r="H5302" t="str">
            <v>2810</v>
          </cell>
          <cell r="I5302" t="str">
            <v>TRUBKA FIBER BASALT OXY 90 S 3,2 T</v>
          </cell>
          <cell r="J5302" t="str">
            <v/>
          </cell>
          <cell r="K5302" t="str">
            <v/>
          </cell>
          <cell r="L5302" t="str">
            <v/>
          </cell>
          <cell r="P5302" t="str">
            <v>Migrate</v>
          </cell>
          <cell r="Q5302" t="str">
            <v>TTRFBO090S32</v>
          </cell>
          <cell r="R5302" t="str">
            <v>WF NEDOKONCENO</v>
          </cell>
          <cell r="S5302" t="str">
            <v>B99_32411M</v>
          </cell>
          <cell r="T5302" t="str">
            <v>PPR Trubky FB OXY TG - PM</v>
          </cell>
          <cell r="U5302" t="str">
            <v>3272</v>
          </cell>
          <cell r="V5302" t="str">
            <v>Trubky FIBER Basalt OXY TG</v>
          </cell>
          <cell r="W5302" t="str">
            <v>2100</v>
          </cell>
          <cell r="X5302" t="str">
            <v>BUILDINGS-PPR</v>
          </cell>
          <cell r="Y5302" t="str">
            <v>1PPR</v>
          </cell>
          <cell r="Z5302" t="str">
            <v>Systém Ekoplastik</v>
          </cell>
          <cell r="AA5302" t="str">
            <v>E13</v>
          </cell>
          <cell r="AB5302" t="str">
            <v>Production in CZ01</v>
          </cell>
          <cell r="AC5302" t="str">
            <v>PP-RCT Pipe FBASALT OXY GN 90 S3,2 L=4</v>
          </cell>
          <cell r="AD5302" t="str">
            <v>8595185417719</v>
          </cell>
        </row>
        <row r="5303">
          <cell r="B5303" t="str">
            <v>TTRFBO110S32</v>
          </cell>
          <cell r="C5303" t="str">
            <v>3082611</v>
          </cell>
          <cell r="D5303" t="str">
            <v/>
          </cell>
          <cell r="E5303" t="str">
            <v>99</v>
          </cell>
          <cell r="F5303" t="str">
            <v/>
          </cell>
          <cell r="G5303" t="str">
            <v>O</v>
          </cell>
          <cell r="H5303" t="str">
            <v>2810</v>
          </cell>
          <cell r="I5303" t="str">
            <v>TRUBKA FIBER BASALT OXY 110 S 3,2 T</v>
          </cell>
          <cell r="J5303" t="str">
            <v/>
          </cell>
          <cell r="K5303" t="str">
            <v/>
          </cell>
          <cell r="L5303" t="str">
            <v/>
          </cell>
          <cell r="P5303" t="str">
            <v>Migrate</v>
          </cell>
          <cell r="Q5303" t="str">
            <v>TTRFBO110S32</v>
          </cell>
          <cell r="R5303" t="str">
            <v>WF NEDOKONCENO</v>
          </cell>
          <cell r="S5303" t="str">
            <v>B99_32411M</v>
          </cell>
          <cell r="T5303" t="str">
            <v>PPR Trubky FB OXY TG - PM</v>
          </cell>
          <cell r="U5303" t="str">
            <v>3272</v>
          </cell>
          <cell r="V5303" t="str">
            <v>Trubky FIBER Basalt OXY TG</v>
          </cell>
          <cell r="W5303" t="str">
            <v>2100</v>
          </cell>
          <cell r="X5303" t="str">
            <v>BUILDINGS-PPR</v>
          </cell>
          <cell r="Y5303" t="str">
            <v>1PPR</v>
          </cell>
          <cell r="Z5303" t="str">
            <v>Systém Ekoplastik</v>
          </cell>
          <cell r="AA5303" t="str">
            <v>E13</v>
          </cell>
          <cell r="AB5303" t="str">
            <v>Production in CZ01</v>
          </cell>
          <cell r="AC5303" t="str">
            <v>PP-RCT Pipe FBASALT OXY GN 110 S3,2 L=4</v>
          </cell>
          <cell r="AD5303" t="str">
            <v>8595185417726</v>
          </cell>
        </row>
        <row r="5304">
          <cell r="B5304" t="str">
            <v>TTRFBO125S32</v>
          </cell>
          <cell r="C5304" t="str">
            <v>3082612</v>
          </cell>
          <cell r="D5304" t="str">
            <v/>
          </cell>
          <cell r="E5304" t="str">
            <v>99</v>
          </cell>
          <cell r="F5304" t="str">
            <v/>
          </cell>
          <cell r="G5304" t="str">
            <v>O</v>
          </cell>
          <cell r="H5304" t="str">
            <v>2810</v>
          </cell>
          <cell r="I5304" t="str">
            <v>TRUBKA FIBER BASALT OXY 125 S 3,2 T</v>
          </cell>
          <cell r="J5304" t="str">
            <v/>
          </cell>
          <cell r="K5304" t="str">
            <v/>
          </cell>
          <cell r="L5304" t="str">
            <v/>
          </cell>
          <cell r="P5304" t="str">
            <v>Migrate</v>
          </cell>
          <cell r="Q5304" t="str">
            <v>TTRFBO125S32</v>
          </cell>
          <cell r="R5304" t="str">
            <v>WF NEDOKONCENO</v>
          </cell>
          <cell r="S5304" t="str">
            <v>B99_32411M</v>
          </cell>
          <cell r="T5304" t="str">
            <v>PPR Trubky FB OXY TG - PM</v>
          </cell>
          <cell r="U5304" t="str">
            <v>3272</v>
          </cell>
          <cell r="V5304" t="str">
            <v>Trubky FIBER Basalt OXY TG</v>
          </cell>
          <cell r="W5304" t="str">
            <v>2100</v>
          </cell>
          <cell r="X5304" t="str">
            <v>BUILDINGS-PPR</v>
          </cell>
          <cell r="Y5304" t="str">
            <v>1PPR</v>
          </cell>
          <cell r="Z5304" t="str">
            <v>Systém Ekoplastik</v>
          </cell>
          <cell r="AA5304" t="str">
            <v>E13</v>
          </cell>
          <cell r="AB5304" t="str">
            <v>Production in CZ01</v>
          </cell>
          <cell r="AC5304" t="str">
            <v>PP-RCT Pipe FBASALT OXY GN 125 S3,2 L=4</v>
          </cell>
          <cell r="AD5304" t="str">
            <v>8595185417733</v>
          </cell>
        </row>
        <row r="5305">
          <cell r="B5305" t="str">
            <v>SF600000W</v>
          </cell>
          <cell r="C5305" t="str">
            <v>3042065</v>
          </cell>
          <cell r="D5305" t="str">
            <v/>
          </cell>
          <cell r="E5305" t="str">
            <v/>
          </cell>
          <cell r="F5305" t="str">
            <v/>
          </cell>
          <cell r="G5305" t="str">
            <v>C</v>
          </cell>
          <cell r="H5305" t="str">
            <v>2830</v>
          </cell>
          <cell r="I5305" t="str">
            <v>KGU PŘESUVKA 100</v>
          </cell>
          <cell r="J5305" t="str">
            <v>X</v>
          </cell>
          <cell r="K5305" t="str">
            <v>X</v>
          </cell>
          <cell r="L5305" t="str">
            <v>X</v>
          </cell>
          <cell r="M5305">
            <v>76</v>
          </cell>
          <cell r="N5305" t="str">
            <v>PC</v>
          </cell>
          <cell r="O5305" t="str">
            <v>KG tvarovky</v>
          </cell>
          <cell r="P5305" t="str">
            <v>Migrate</v>
          </cell>
          <cell r="Q5305" t="str">
            <v>SF600000W</v>
          </cell>
          <cell r="R5305" t="str">
            <v/>
          </cell>
          <cell r="S5305" t="str">
            <v>C01_14120W</v>
          </cell>
          <cell r="T5305" t="str">
            <v>KG 100-200 tvarovky - FW</v>
          </cell>
          <cell r="U5305" t="str">
            <v>KGF1</v>
          </cell>
          <cell r="V5305" t="str">
            <v>KG SN4 D100-160 FITTINGS</v>
          </cell>
          <cell r="W5305" t="str">
            <v>1100</v>
          </cell>
          <cell r="X5305" t="str">
            <v>CIVILS-KG</v>
          </cell>
          <cell r="Y5305" t="str">
            <v>5KGW</v>
          </cell>
          <cell r="Z5305" t="str">
            <v>Wavin KG</v>
          </cell>
          <cell r="AA5305" t="str">
            <v>E06</v>
          </cell>
          <cell r="AB5305" t="str">
            <v>Production in PL01</v>
          </cell>
          <cell r="AC5305" t="str">
            <v>PVCU Repair Coupler BR 110 SN8</v>
          </cell>
          <cell r="AD5305" t="str">
            <v>5907444110270</v>
          </cell>
        </row>
        <row r="5306">
          <cell r="B5306" t="str">
            <v>SF600000W-99</v>
          </cell>
          <cell r="C5306" t="str">
            <v>3001704</v>
          </cell>
          <cell r="D5306" t="str">
            <v/>
          </cell>
          <cell r="E5306" t="str">
            <v>99</v>
          </cell>
          <cell r="F5306" t="str">
            <v/>
          </cell>
          <cell r="G5306" t="str">
            <v>O</v>
          </cell>
          <cell r="H5306" t="str">
            <v>2830</v>
          </cell>
          <cell r="I5306" t="str">
            <v>KGU PŘESUVKA 100</v>
          </cell>
          <cell r="J5306" t="str">
            <v/>
          </cell>
          <cell r="K5306" t="str">
            <v/>
          </cell>
          <cell r="L5306" t="str">
            <v/>
          </cell>
          <cell r="P5306" t="str">
            <v>Migrate</v>
          </cell>
          <cell r="R5306" t="str">
            <v>OBSOLETE. NOVÝ SAP 3042065</v>
          </cell>
          <cell r="S5306" t="str">
            <v>C01_14120W</v>
          </cell>
          <cell r="T5306" t="str">
            <v>KG 100-200 tvarovky - FW</v>
          </cell>
          <cell r="U5306" t="str">
            <v>KGF1</v>
          </cell>
          <cell r="V5306" t="str">
            <v>KG SN4 D100-160 FITTINGS</v>
          </cell>
          <cell r="W5306" t="str">
            <v>1100</v>
          </cell>
          <cell r="X5306" t="str">
            <v>CIVILS-KG</v>
          </cell>
          <cell r="Y5306" t="str">
            <v>5KGW</v>
          </cell>
          <cell r="Z5306" t="str">
            <v>Wavin KG</v>
          </cell>
          <cell r="AA5306" t="str">
            <v>S01</v>
          </cell>
          <cell r="AB5306" t="str">
            <v>KG Pipes/Fittings WNL-&gt;WDE</v>
          </cell>
          <cell r="AC5306" t="str">
            <v>KG Repair Coupler BN DN100 SN4</v>
          </cell>
          <cell r="AD5306" t="str">
            <v>4026294021954</v>
          </cell>
        </row>
        <row r="5307">
          <cell r="B5307" t="str">
            <v>SF601000W</v>
          </cell>
          <cell r="C5307" t="str">
            <v>3001705</v>
          </cell>
          <cell r="D5307" t="str">
            <v/>
          </cell>
          <cell r="E5307" t="str">
            <v>01</v>
          </cell>
          <cell r="F5307" t="str">
            <v/>
          </cell>
          <cell r="G5307" t="str">
            <v>O</v>
          </cell>
          <cell r="H5307" t="str">
            <v>2830</v>
          </cell>
          <cell r="I5307" t="str">
            <v>KGU PŘESUVKA 125</v>
          </cell>
          <cell r="J5307" t="str">
            <v>X</v>
          </cell>
          <cell r="K5307" t="str">
            <v>X</v>
          </cell>
          <cell r="L5307" t="str">
            <v>X</v>
          </cell>
          <cell r="M5307">
            <v>118</v>
          </cell>
          <cell r="N5307" t="str">
            <v>PC</v>
          </cell>
          <cell r="O5307" t="str">
            <v>KG tvarovky</v>
          </cell>
          <cell r="P5307" t="str">
            <v>Migrate</v>
          </cell>
          <cell r="Q5307" t="str">
            <v>SF601000W</v>
          </cell>
          <cell r="R5307" t="str">
            <v/>
          </cell>
          <cell r="S5307" t="str">
            <v>C01_14120W</v>
          </cell>
          <cell r="T5307" t="str">
            <v>KG 100-200 tvarovky - FW</v>
          </cell>
          <cell r="U5307" t="str">
            <v>KGF1</v>
          </cell>
          <cell r="V5307" t="str">
            <v>KG SN4 D100-160 FITTINGS</v>
          </cell>
          <cell r="W5307" t="str">
            <v>1100</v>
          </cell>
          <cell r="X5307" t="str">
            <v>CIVILS-KG</v>
          </cell>
          <cell r="Y5307" t="str">
            <v>5KGW</v>
          </cell>
          <cell r="Z5307" t="str">
            <v>Wavin KG</v>
          </cell>
          <cell r="AA5307" t="str">
            <v>S01</v>
          </cell>
          <cell r="AB5307" t="str">
            <v>KG Pipes/Fittings WNL-&gt;WDE</v>
          </cell>
          <cell r="AC5307" t="str">
            <v>KG Repair Coupler BN DN125 SN4</v>
          </cell>
          <cell r="AD5307" t="str">
            <v>4026294022166</v>
          </cell>
        </row>
        <row r="5308">
          <cell r="B5308" t="str">
            <v>SF602000W</v>
          </cell>
          <cell r="C5308" t="str">
            <v>3001706</v>
          </cell>
          <cell r="D5308" t="str">
            <v/>
          </cell>
          <cell r="E5308" t="str">
            <v/>
          </cell>
          <cell r="F5308" t="str">
            <v/>
          </cell>
          <cell r="G5308" t="str">
            <v>C</v>
          </cell>
          <cell r="H5308" t="str">
            <v>2830</v>
          </cell>
          <cell r="I5308" t="str">
            <v>KGU PŘESUVKA 160</v>
          </cell>
          <cell r="J5308" t="str">
            <v>X</v>
          </cell>
          <cell r="K5308" t="str">
            <v>X</v>
          </cell>
          <cell r="L5308" t="str">
            <v>X</v>
          </cell>
          <cell r="M5308">
            <v>183</v>
          </cell>
          <cell r="N5308" t="str">
            <v>PC</v>
          </cell>
          <cell r="O5308" t="str">
            <v>KG tvarovky</v>
          </cell>
          <cell r="P5308" t="str">
            <v>Migrate</v>
          </cell>
          <cell r="Q5308" t="str">
            <v>SF602000W</v>
          </cell>
          <cell r="R5308" t="str">
            <v/>
          </cell>
          <cell r="S5308" t="str">
            <v>C01_14120W</v>
          </cell>
          <cell r="T5308" t="str">
            <v>KG 100-200 tvarovky - FW</v>
          </cell>
          <cell r="U5308" t="str">
            <v>KGF1</v>
          </cell>
          <cell r="V5308" t="str">
            <v>KG SN4 D100-160 FITTINGS</v>
          </cell>
          <cell r="W5308" t="str">
            <v>1100</v>
          </cell>
          <cell r="X5308" t="str">
            <v>CIVILS-KG</v>
          </cell>
          <cell r="Y5308" t="str">
            <v>5KGW</v>
          </cell>
          <cell r="Z5308" t="str">
            <v>Wavin KG</v>
          </cell>
          <cell r="AA5308" t="str">
            <v>S01</v>
          </cell>
          <cell r="AB5308" t="str">
            <v>KG Pipes/Fittings WNL-&gt;WDE</v>
          </cell>
          <cell r="AC5308" t="str">
            <v>KG Repair Coupler BN DN150 SN4</v>
          </cell>
          <cell r="AD5308" t="str">
            <v>4026294022531</v>
          </cell>
        </row>
        <row r="5309">
          <cell r="B5309" t="str">
            <v>SF603000W</v>
          </cell>
          <cell r="C5309" t="str">
            <v>3023719</v>
          </cell>
          <cell r="D5309" t="str">
            <v/>
          </cell>
          <cell r="E5309" t="str">
            <v/>
          </cell>
          <cell r="F5309" t="str">
            <v/>
          </cell>
          <cell r="G5309" t="str">
            <v>C</v>
          </cell>
          <cell r="H5309" t="str">
            <v>2830</v>
          </cell>
          <cell r="I5309" t="str">
            <v>KGU PŘESUVKA 200</v>
          </cell>
          <cell r="J5309" t="str">
            <v>X</v>
          </cell>
          <cell r="K5309" t="str">
            <v>X</v>
          </cell>
          <cell r="L5309" t="str">
            <v>X</v>
          </cell>
          <cell r="M5309">
            <v>359</v>
          </cell>
          <cell r="N5309" t="str">
            <v>PC</v>
          </cell>
          <cell r="O5309" t="str">
            <v>KG tvarovky</v>
          </cell>
          <cell r="P5309" t="str">
            <v>Migrate</v>
          </cell>
          <cell r="Q5309" t="str">
            <v>SF603000W</v>
          </cell>
          <cell r="R5309" t="str">
            <v/>
          </cell>
          <cell r="S5309" t="str">
            <v>C01_14120W</v>
          </cell>
          <cell r="T5309" t="str">
            <v>KG 100-200 tvarovky - FW</v>
          </cell>
          <cell r="U5309" t="str">
            <v>KGF1</v>
          </cell>
          <cell r="V5309" t="str">
            <v>KG SN4 D100-160 FITTINGS</v>
          </cell>
          <cell r="W5309" t="str">
            <v>1100</v>
          </cell>
          <cell r="X5309" t="str">
            <v>CIVILS-KG</v>
          </cell>
          <cell r="Y5309" t="str">
            <v>5KGW</v>
          </cell>
          <cell r="Z5309" t="str">
            <v>Wavin KG</v>
          </cell>
          <cell r="AA5309" t="str">
            <v>E06</v>
          </cell>
          <cell r="AB5309" t="str">
            <v>Production in PL01</v>
          </cell>
          <cell r="AC5309" t="str">
            <v>PVCU Repair Coupler BR 200 SN4</v>
          </cell>
          <cell r="AD5309" t="str">
            <v>5907444501542</v>
          </cell>
        </row>
        <row r="5310">
          <cell r="B5310" t="str">
            <v>SF610000W</v>
          </cell>
          <cell r="C5310" t="str">
            <v>3001698</v>
          </cell>
          <cell r="D5310" t="str">
            <v/>
          </cell>
          <cell r="E5310" t="str">
            <v/>
          </cell>
          <cell r="F5310" t="str">
            <v/>
          </cell>
          <cell r="G5310" t="str">
            <v>M</v>
          </cell>
          <cell r="H5310" t="str">
            <v>2830</v>
          </cell>
          <cell r="I5310" t="str">
            <v>KGMM SPOJKA DVOUHRDLÁ 100</v>
          </cell>
          <cell r="J5310" t="str">
            <v>X</v>
          </cell>
          <cell r="K5310" t="str">
            <v>X</v>
          </cell>
          <cell r="L5310" t="str">
            <v>X</v>
          </cell>
          <cell r="M5310">
            <v>79</v>
          </cell>
          <cell r="N5310" t="str">
            <v>PC</v>
          </cell>
          <cell r="O5310" t="str">
            <v>KG tvarovky</v>
          </cell>
          <cell r="P5310" t="str">
            <v>Migrate</v>
          </cell>
          <cell r="Q5310" t="str">
            <v>SF610000W</v>
          </cell>
          <cell r="R5310" t="str">
            <v/>
          </cell>
          <cell r="S5310" t="str">
            <v>C01_14120W</v>
          </cell>
          <cell r="T5310" t="str">
            <v>KG 100-200 tvarovky - FW</v>
          </cell>
          <cell r="U5310" t="str">
            <v>KGF1</v>
          </cell>
          <cell r="V5310" t="str">
            <v>KG SN4 D100-160 FITTINGS</v>
          </cell>
          <cell r="W5310" t="str">
            <v>1100</v>
          </cell>
          <cell r="X5310" t="str">
            <v>CIVILS-KG</v>
          </cell>
          <cell r="Y5310" t="str">
            <v>5KGW</v>
          </cell>
          <cell r="Z5310" t="str">
            <v>Wavin KG</v>
          </cell>
          <cell r="AA5310" t="str">
            <v>S01</v>
          </cell>
          <cell r="AB5310" t="str">
            <v>KG Pipes/Fittings WNL-&gt;WDE</v>
          </cell>
          <cell r="AC5310" t="str">
            <v>KG Double Socket Coupler BR DN100 SN4</v>
          </cell>
          <cell r="AD5310" t="str">
            <v>4026294021947</v>
          </cell>
        </row>
        <row r="5311">
          <cell r="B5311" t="str">
            <v>SF611000W</v>
          </cell>
          <cell r="C5311" t="str">
            <v>3001699</v>
          </cell>
          <cell r="D5311" t="str">
            <v/>
          </cell>
          <cell r="E5311" t="str">
            <v/>
          </cell>
          <cell r="F5311" t="str">
            <v/>
          </cell>
          <cell r="G5311" t="str">
            <v>M</v>
          </cell>
          <cell r="H5311" t="str">
            <v>2830</v>
          </cell>
          <cell r="I5311" t="str">
            <v>KGMM SPOJKA DVOUHRDLÁ 125</v>
          </cell>
          <cell r="J5311" t="str">
            <v>X</v>
          </cell>
          <cell r="K5311" t="str">
            <v>X</v>
          </cell>
          <cell r="L5311" t="str">
            <v>X</v>
          </cell>
          <cell r="M5311">
            <v>129</v>
          </cell>
          <cell r="N5311" t="str">
            <v>PC</v>
          </cell>
          <cell r="O5311" t="str">
            <v>KG tvarovky</v>
          </cell>
          <cell r="P5311" t="str">
            <v>Migrate</v>
          </cell>
          <cell r="Q5311" t="str">
            <v>SF611000W</v>
          </cell>
          <cell r="R5311" t="str">
            <v/>
          </cell>
          <cell r="S5311" t="str">
            <v>C01_14120W</v>
          </cell>
          <cell r="T5311" t="str">
            <v>KG 100-200 tvarovky - FW</v>
          </cell>
          <cell r="U5311" t="str">
            <v>KGF1</v>
          </cell>
          <cell r="V5311" t="str">
            <v>KG SN4 D100-160 FITTINGS</v>
          </cell>
          <cell r="W5311" t="str">
            <v>1100</v>
          </cell>
          <cell r="X5311" t="str">
            <v>CIVILS-KG</v>
          </cell>
          <cell r="Y5311" t="str">
            <v>5KGW</v>
          </cell>
          <cell r="Z5311" t="str">
            <v>Wavin KG</v>
          </cell>
          <cell r="AA5311" t="str">
            <v>S01</v>
          </cell>
          <cell r="AB5311" t="str">
            <v>KG Pipes/Fittings WNL-&gt;WDE</v>
          </cell>
          <cell r="AC5311" t="str">
            <v>KG Double Socket Coupler BR DN125 SN4</v>
          </cell>
          <cell r="AD5311" t="str">
            <v>4026294022159</v>
          </cell>
        </row>
        <row r="5312">
          <cell r="B5312" t="str">
            <v>SF612000W</v>
          </cell>
          <cell r="C5312" t="str">
            <v>3032714</v>
          </cell>
          <cell r="D5312" t="str">
            <v/>
          </cell>
          <cell r="E5312" t="str">
            <v/>
          </cell>
          <cell r="F5312" t="str">
            <v/>
          </cell>
          <cell r="G5312" t="str">
            <v>M</v>
          </cell>
          <cell r="H5312" t="str">
            <v>2830</v>
          </cell>
          <cell r="I5312" t="str">
            <v>KGMM SPOJKA DVOUHRDLÁ 160</v>
          </cell>
          <cell r="J5312" t="str">
            <v>X</v>
          </cell>
          <cell r="K5312" t="str">
            <v>X</v>
          </cell>
          <cell r="L5312" t="str">
            <v>X</v>
          </cell>
          <cell r="M5312">
            <v>198</v>
          </cell>
          <cell r="N5312" t="str">
            <v>PC</v>
          </cell>
          <cell r="O5312" t="str">
            <v>KG tvarovky</v>
          </cell>
          <cell r="P5312" t="str">
            <v>Migrate</v>
          </cell>
          <cell r="Q5312" t="str">
            <v>SF612000W</v>
          </cell>
          <cell r="R5312" t="str">
            <v/>
          </cell>
          <cell r="S5312" t="str">
            <v>C01_14120W</v>
          </cell>
          <cell r="T5312" t="str">
            <v>KG 100-200 tvarovky - FW</v>
          </cell>
          <cell r="U5312" t="str">
            <v>KGF1</v>
          </cell>
          <cell r="V5312" t="str">
            <v>KG SN4 D100-160 FITTINGS</v>
          </cell>
          <cell r="W5312" t="str">
            <v>1100</v>
          </cell>
          <cell r="X5312" t="str">
            <v>CIVILS-KG</v>
          </cell>
          <cell r="Y5312" t="str">
            <v>5KGW</v>
          </cell>
          <cell r="Z5312" t="str">
            <v>Wavin KG</v>
          </cell>
          <cell r="AA5312" t="str">
            <v>E06</v>
          </cell>
          <cell r="AB5312" t="str">
            <v>Production in PL01</v>
          </cell>
          <cell r="AC5312" t="str">
            <v>PVCU Coupler BR 160 SN4</v>
          </cell>
          <cell r="AD5312" t="str">
            <v>5907444110331</v>
          </cell>
        </row>
        <row r="5313">
          <cell r="B5313" t="str">
            <v>SF613000W</v>
          </cell>
          <cell r="C5313" t="str">
            <v>3024150</v>
          </cell>
          <cell r="D5313" t="str">
            <v/>
          </cell>
          <cell r="E5313" t="str">
            <v/>
          </cell>
          <cell r="F5313" t="str">
            <v/>
          </cell>
          <cell r="G5313" t="str">
            <v>M</v>
          </cell>
          <cell r="H5313" t="str">
            <v>2830</v>
          </cell>
          <cell r="I5313" t="str">
            <v>KGMM SPOJKA DVOUHRDLÁ 200</v>
          </cell>
          <cell r="J5313" t="str">
            <v>X</v>
          </cell>
          <cell r="K5313" t="str">
            <v>X</v>
          </cell>
          <cell r="L5313" t="str">
            <v>X</v>
          </cell>
          <cell r="M5313">
            <v>356</v>
          </cell>
          <cell r="N5313" t="str">
            <v>PC</v>
          </cell>
          <cell r="O5313" t="str">
            <v>KG tvarovky</v>
          </cell>
          <cell r="P5313" t="str">
            <v>Migrate</v>
          </cell>
          <cell r="Q5313" t="str">
            <v>SF613000W</v>
          </cell>
          <cell r="R5313" t="str">
            <v/>
          </cell>
          <cell r="S5313" t="str">
            <v>C01_14120W</v>
          </cell>
          <cell r="T5313" t="str">
            <v>KG 100-200 tvarovky - FW</v>
          </cell>
          <cell r="U5313" t="str">
            <v>KGF1</v>
          </cell>
          <cell r="V5313" t="str">
            <v>KG SN4 D100-160 FITTINGS</v>
          </cell>
          <cell r="W5313" t="str">
            <v>1100</v>
          </cell>
          <cell r="X5313" t="str">
            <v>CIVILS-KG</v>
          </cell>
          <cell r="Y5313" t="str">
            <v>5KGW</v>
          </cell>
          <cell r="Z5313" t="str">
            <v>Wavin KG</v>
          </cell>
          <cell r="AA5313" t="str">
            <v>E06</v>
          </cell>
          <cell r="AB5313" t="str">
            <v>Production in PL01</v>
          </cell>
          <cell r="AC5313" t="str">
            <v>PVCU Double Coupler BR 200 SN4</v>
          </cell>
          <cell r="AD5313" t="str">
            <v>5907444501573</v>
          </cell>
        </row>
        <row r="5314">
          <cell r="B5314" t="str">
            <v>SF630000W</v>
          </cell>
          <cell r="C5314" t="str">
            <v>3001744</v>
          </cell>
          <cell r="D5314" t="str">
            <v/>
          </cell>
          <cell r="E5314" t="str">
            <v/>
          </cell>
          <cell r="F5314" t="str">
            <v/>
          </cell>
          <cell r="G5314" t="str">
            <v>C</v>
          </cell>
          <cell r="H5314" t="str">
            <v>2830</v>
          </cell>
          <cell r="I5314" t="str">
            <v>KGM ZÁTKA VNITŘNÍ 100</v>
          </cell>
          <cell r="J5314" t="str">
            <v>X</v>
          </cell>
          <cell r="K5314" t="str">
            <v>X</v>
          </cell>
          <cell r="L5314" t="str">
            <v>X</v>
          </cell>
          <cell r="M5314">
            <v>37</v>
          </cell>
          <cell r="N5314" t="str">
            <v>PC</v>
          </cell>
          <cell r="O5314" t="str">
            <v>KG tvarovky</v>
          </cell>
          <cell r="P5314" t="str">
            <v>Migrate</v>
          </cell>
          <cell r="Q5314" t="str">
            <v>SF630000W</v>
          </cell>
          <cell r="R5314" t="str">
            <v/>
          </cell>
          <cell r="S5314" t="str">
            <v>C01_14120W</v>
          </cell>
          <cell r="T5314" t="str">
            <v>KG 100-200 tvarovky - FW</v>
          </cell>
          <cell r="U5314" t="str">
            <v>KGF1</v>
          </cell>
          <cell r="V5314" t="str">
            <v>KG SN4 D100-160 FITTINGS</v>
          </cell>
          <cell r="W5314" t="str">
            <v>1100</v>
          </cell>
          <cell r="X5314" t="str">
            <v>CIVILS-KG</v>
          </cell>
          <cell r="Y5314" t="str">
            <v>5KGW</v>
          </cell>
          <cell r="Z5314" t="str">
            <v>Wavin KG</v>
          </cell>
          <cell r="AA5314" t="str">
            <v>E06</v>
          </cell>
          <cell r="AB5314" t="str">
            <v>Production in PL01</v>
          </cell>
          <cell r="AC5314" t="str">
            <v>KG Plug DN100</v>
          </cell>
          <cell r="AD5314" t="str">
            <v>4026294017094</v>
          </cell>
        </row>
        <row r="5315">
          <cell r="B5315" t="str">
            <v>SF630000W-97</v>
          </cell>
          <cell r="C5315" t="str">
            <v>3043971</v>
          </cell>
          <cell r="D5315" t="str">
            <v/>
          </cell>
          <cell r="E5315" t="str">
            <v>97</v>
          </cell>
          <cell r="F5315" t="str">
            <v/>
          </cell>
          <cell r="G5315" t="str">
            <v>C</v>
          </cell>
          <cell r="H5315" t="str">
            <v>2830</v>
          </cell>
          <cell r="I5315" t="str">
            <v>KGM ZÁTKA VNITŘNÍ 100</v>
          </cell>
          <cell r="J5315" t="str">
            <v>X</v>
          </cell>
          <cell r="K5315" t="str">
            <v>X</v>
          </cell>
          <cell r="L5315" t="str">
            <v>X</v>
          </cell>
          <cell r="M5315">
            <v>37</v>
          </cell>
          <cell r="N5315" t="str">
            <v>PC</v>
          </cell>
          <cell r="O5315" t="str">
            <v>KG tvarovky</v>
          </cell>
          <cell r="P5315" t="str">
            <v>New</v>
          </cell>
          <cell r="Q5315" t="str">
            <v>SF630000W-97</v>
          </cell>
          <cell r="R5315" t="str">
            <v>NEJDŘÍVE DOPRODAT SKLAD POLOŽKY 3001744 / SF630000W</v>
          </cell>
          <cell r="S5315" t="str">
            <v>C01_14120W</v>
          </cell>
          <cell r="T5315" t="str">
            <v>KG 100-200 tvarovky - FW</v>
          </cell>
          <cell r="U5315" t="str">
            <v>KGF1</v>
          </cell>
          <cell r="V5315" t="str">
            <v>KG SN4 D100-160 FITTINGS</v>
          </cell>
          <cell r="W5315" t="str">
            <v>1100</v>
          </cell>
          <cell r="X5315" t="str">
            <v>CIVILS-KG</v>
          </cell>
          <cell r="Y5315" t="str">
            <v>5KGW</v>
          </cell>
          <cell r="Z5315" t="str">
            <v>Wavin KG</v>
          </cell>
          <cell r="AA5315" t="str">
            <v>E06</v>
          </cell>
          <cell r="AB5315" t="str">
            <v>Production in PL01</v>
          </cell>
          <cell r="AC5315" t="str">
            <v>PVCU Plug BR 110</v>
          </cell>
          <cell r="AD5315" t="str">
            <v>5907444522332</v>
          </cell>
        </row>
        <row r="5316">
          <cell r="B5316" t="str">
            <v>SF631000W</v>
          </cell>
          <cell r="C5316" t="str">
            <v>3001745</v>
          </cell>
          <cell r="D5316" t="str">
            <v/>
          </cell>
          <cell r="E5316" t="str">
            <v/>
          </cell>
          <cell r="F5316" t="str">
            <v/>
          </cell>
          <cell r="G5316" t="str">
            <v>M</v>
          </cell>
          <cell r="H5316" t="str">
            <v>2830</v>
          </cell>
          <cell r="I5316" t="str">
            <v>KGM ZÁTKA VNITŘNÍ 125</v>
          </cell>
          <cell r="J5316" t="str">
            <v>X</v>
          </cell>
          <cell r="K5316" t="str">
            <v>X</v>
          </cell>
          <cell r="L5316" t="str">
            <v>X</v>
          </cell>
          <cell r="M5316">
            <v>51</v>
          </cell>
          <cell r="N5316" t="str">
            <v>PC</v>
          </cell>
          <cell r="O5316" t="str">
            <v>KG tvarovky</v>
          </cell>
          <cell r="P5316" t="str">
            <v>Migrate</v>
          </cell>
          <cell r="Q5316" t="str">
            <v>SF631000W</v>
          </cell>
          <cell r="R5316" t="str">
            <v/>
          </cell>
          <cell r="S5316" t="str">
            <v>C01_14120W</v>
          </cell>
          <cell r="T5316" t="str">
            <v>KG 100-200 tvarovky - FW</v>
          </cell>
          <cell r="U5316" t="str">
            <v>KGF1</v>
          </cell>
          <cell r="V5316" t="str">
            <v>KG SN4 D100-160 FITTINGS</v>
          </cell>
          <cell r="W5316" t="str">
            <v>1100</v>
          </cell>
          <cell r="X5316" t="str">
            <v>CIVILS-KG</v>
          </cell>
          <cell r="Y5316" t="str">
            <v>5KGW</v>
          </cell>
          <cell r="Z5316" t="str">
            <v>Wavin KG</v>
          </cell>
          <cell r="AA5316" t="str">
            <v>E06</v>
          </cell>
          <cell r="AB5316" t="str">
            <v>Production in PL01</v>
          </cell>
          <cell r="AC5316" t="str">
            <v>KG Plug DN125</v>
          </cell>
          <cell r="AD5316" t="str">
            <v>4026294017100</v>
          </cell>
        </row>
        <row r="5317">
          <cell r="B5317" t="str">
            <v>SF632000W</v>
          </cell>
          <cell r="C5317" t="str">
            <v>3001746</v>
          </cell>
          <cell r="D5317" t="str">
            <v/>
          </cell>
          <cell r="E5317" t="str">
            <v/>
          </cell>
          <cell r="F5317" t="str">
            <v/>
          </cell>
          <cell r="G5317" t="str">
            <v>B</v>
          </cell>
          <cell r="H5317" t="str">
            <v>2830</v>
          </cell>
          <cell r="I5317" t="str">
            <v>KGM ZÁTKA VNITŘNÍ 160</v>
          </cell>
          <cell r="J5317" t="str">
            <v>X</v>
          </cell>
          <cell r="K5317" t="str">
            <v>X</v>
          </cell>
          <cell r="L5317" t="str">
            <v>X</v>
          </cell>
          <cell r="M5317">
            <v>89</v>
          </cell>
          <cell r="N5317" t="str">
            <v>PC</v>
          </cell>
          <cell r="O5317" t="str">
            <v>KG tvarovky</v>
          </cell>
          <cell r="P5317" t="str">
            <v>Migrate</v>
          </cell>
          <cell r="Q5317" t="str">
            <v>SF632000W</v>
          </cell>
          <cell r="R5317" t="str">
            <v/>
          </cell>
          <cell r="S5317" t="str">
            <v>C01_14120W</v>
          </cell>
          <cell r="T5317" t="str">
            <v>KG 100-200 tvarovky - FW</v>
          </cell>
          <cell r="U5317" t="str">
            <v>KGF1</v>
          </cell>
          <cell r="V5317" t="str">
            <v>KG SN4 D100-160 FITTINGS</v>
          </cell>
          <cell r="W5317" t="str">
            <v>1100</v>
          </cell>
          <cell r="X5317" t="str">
            <v>CIVILS-KG</v>
          </cell>
          <cell r="Y5317" t="str">
            <v>5KGW</v>
          </cell>
          <cell r="Z5317" t="str">
            <v>Wavin KG</v>
          </cell>
          <cell r="AA5317" t="str">
            <v>E06</v>
          </cell>
          <cell r="AB5317" t="str">
            <v>Production in PL01</v>
          </cell>
          <cell r="AC5317" t="str">
            <v>KG Plug DN150</v>
          </cell>
          <cell r="AD5317" t="str">
            <v>4026294017117</v>
          </cell>
        </row>
        <row r="5318">
          <cell r="B5318" t="str">
            <v>SF633000W</v>
          </cell>
          <cell r="C5318" t="str">
            <v>3009570</v>
          </cell>
          <cell r="D5318" t="str">
            <v/>
          </cell>
          <cell r="E5318" t="str">
            <v/>
          </cell>
          <cell r="F5318" t="str">
            <v/>
          </cell>
          <cell r="G5318" t="str">
            <v>C</v>
          </cell>
          <cell r="H5318" t="str">
            <v>2830</v>
          </cell>
          <cell r="I5318" t="str">
            <v>KGM ZÁTKA VNITŘNÍ 200</v>
          </cell>
          <cell r="J5318" t="str">
            <v>X</v>
          </cell>
          <cell r="K5318" t="str">
            <v>X</v>
          </cell>
          <cell r="L5318" t="str">
            <v>X</v>
          </cell>
          <cell r="M5318">
            <v>163</v>
          </cell>
          <cell r="N5318" t="str">
            <v>PC</v>
          </cell>
          <cell r="O5318" t="str">
            <v>KG tvarovky</v>
          </cell>
          <cell r="P5318" t="str">
            <v>Migrate</v>
          </cell>
          <cell r="Q5318" t="str">
            <v>SF633000W</v>
          </cell>
          <cell r="R5318" t="str">
            <v/>
          </cell>
          <cell r="S5318" t="str">
            <v>C01_14120W</v>
          </cell>
          <cell r="T5318" t="str">
            <v>KG 100-200 tvarovky - FW</v>
          </cell>
          <cell r="U5318" t="str">
            <v>KGF1</v>
          </cell>
          <cell r="V5318" t="str">
            <v>KG SN4 D100-160 FITTINGS</v>
          </cell>
          <cell r="W5318" t="str">
            <v>1100</v>
          </cell>
          <cell r="X5318" t="str">
            <v>CIVILS-KG</v>
          </cell>
          <cell r="Y5318" t="str">
            <v>5KGW</v>
          </cell>
          <cell r="Z5318" t="str">
            <v>Wavin KG</v>
          </cell>
          <cell r="AA5318" t="str">
            <v>E06</v>
          </cell>
          <cell r="AB5318" t="str">
            <v>Production in PL01</v>
          </cell>
          <cell r="AC5318" t="str">
            <v>KG Plug DN200</v>
          </cell>
          <cell r="AD5318" t="str">
            <v>4026294017124</v>
          </cell>
        </row>
        <row r="5319">
          <cell r="B5319" t="str">
            <v>SF640000W</v>
          </cell>
          <cell r="C5319" t="str">
            <v>3001747</v>
          </cell>
          <cell r="D5319" t="str">
            <v/>
          </cell>
          <cell r="E5319" t="str">
            <v/>
          </cell>
          <cell r="F5319" t="str">
            <v/>
          </cell>
          <cell r="G5319" t="str">
            <v>C</v>
          </cell>
          <cell r="H5319" t="str">
            <v>2830</v>
          </cell>
          <cell r="I5319" t="str">
            <v>KGK ZÁTKA VNĚJŠÍ 100</v>
          </cell>
          <cell r="J5319" t="str">
            <v>X</v>
          </cell>
          <cell r="K5319" t="str">
            <v>X</v>
          </cell>
          <cell r="L5319" t="str">
            <v>X</v>
          </cell>
          <cell r="M5319">
            <v>63</v>
          </cell>
          <cell r="N5319" t="str">
            <v>PC</v>
          </cell>
          <cell r="O5319" t="str">
            <v>KG tvarovky</v>
          </cell>
          <cell r="P5319" t="str">
            <v>Migrate</v>
          </cell>
          <cell r="Q5319" t="str">
            <v>SF640000W</v>
          </cell>
          <cell r="R5319" t="str">
            <v/>
          </cell>
          <cell r="S5319" t="str">
            <v>C01_14120W</v>
          </cell>
          <cell r="T5319" t="str">
            <v>KG 100-200 tvarovky - FW</v>
          </cell>
          <cell r="U5319" t="str">
            <v>KGF1</v>
          </cell>
          <cell r="V5319" t="str">
            <v>KG SN4 D100-160 FITTINGS</v>
          </cell>
          <cell r="W5319" t="str">
            <v>1100</v>
          </cell>
          <cell r="X5319" t="str">
            <v>CIVILS-KG</v>
          </cell>
          <cell r="Y5319" t="str">
            <v>5KGW</v>
          </cell>
          <cell r="Z5319" t="str">
            <v>Wavin KG</v>
          </cell>
          <cell r="AA5319" t="str">
            <v>E06</v>
          </cell>
          <cell r="AB5319" t="str">
            <v>Production in PL01</v>
          </cell>
          <cell r="AC5319" t="str">
            <v>KG Cap DN100</v>
          </cell>
          <cell r="AD5319" t="str">
            <v>4026294017605</v>
          </cell>
        </row>
        <row r="5320">
          <cell r="B5320" t="str">
            <v>SF641000W</v>
          </cell>
          <cell r="C5320" t="str">
            <v>3001748</v>
          </cell>
          <cell r="D5320" t="str">
            <v/>
          </cell>
          <cell r="E5320" t="str">
            <v/>
          </cell>
          <cell r="F5320" t="str">
            <v/>
          </cell>
          <cell r="G5320" t="str">
            <v>M</v>
          </cell>
          <cell r="H5320" t="str">
            <v>2830</v>
          </cell>
          <cell r="I5320" t="str">
            <v>KGK ZÁTKA VNĚJŠÍ 125</v>
          </cell>
          <cell r="J5320" t="str">
            <v>X</v>
          </cell>
          <cell r="K5320" t="str">
            <v>X</v>
          </cell>
          <cell r="L5320" t="str">
            <v>X</v>
          </cell>
          <cell r="M5320">
            <v>72</v>
          </cell>
          <cell r="N5320" t="str">
            <v>PC</v>
          </cell>
          <cell r="O5320" t="str">
            <v>KG tvarovky</v>
          </cell>
          <cell r="P5320" t="str">
            <v>Migrate</v>
          </cell>
          <cell r="Q5320" t="str">
            <v>SF641000W</v>
          </cell>
          <cell r="R5320" t="str">
            <v/>
          </cell>
          <cell r="S5320" t="str">
            <v>C01_14120W</v>
          </cell>
          <cell r="T5320" t="str">
            <v>KG 100-200 tvarovky - FW</v>
          </cell>
          <cell r="U5320" t="str">
            <v>KGF1</v>
          </cell>
          <cell r="V5320" t="str">
            <v>KG SN4 D100-160 FITTINGS</v>
          </cell>
          <cell r="W5320" t="str">
            <v>1100</v>
          </cell>
          <cell r="X5320" t="str">
            <v>CIVILS-KG</v>
          </cell>
          <cell r="Y5320" t="str">
            <v>5KGW</v>
          </cell>
          <cell r="Z5320" t="str">
            <v>Wavin KG</v>
          </cell>
          <cell r="AA5320" t="str">
            <v>E06</v>
          </cell>
          <cell r="AB5320" t="str">
            <v>Production in PL01</v>
          </cell>
          <cell r="AC5320" t="str">
            <v>KG Cap DN125</v>
          </cell>
          <cell r="AD5320" t="str">
            <v>4026294017612</v>
          </cell>
        </row>
        <row r="5321">
          <cell r="B5321" t="str">
            <v>SF642000W</v>
          </cell>
          <cell r="C5321" t="str">
            <v>3001656</v>
          </cell>
          <cell r="D5321" t="str">
            <v/>
          </cell>
          <cell r="E5321" t="str">
            <v/>
          </cell>
          <cell r="F5321" t="str">
            <v/>
          </cell>
          <cell r="G5321" t="str">
            <v>C</v>
          </cell>
          <cell r="H5321" t="str">
            <v>2830</v>
          </cell>
          <cell r="I5321" t="str">
            <v>KGK ZÁTKA VNĚJŠÍ 160</v>
          </cell>
          <cell r="J5321" t="str">
            <v>X</v>
          </cell>
          <cell r="K5321" t="str">
            <v>X</v>
          </cell>
          <cell r="L5321" t="str">
            <v>X</v>
          </cell>
          <cell r="M5321">
            <v>112</v>
          </cell>
          <cell r="N5321" t="str">
            <v>PC</v>
          </cell>
          <cell r="O5321" t="str">
            <v>KG tvarovky</v>
          </cell>
          <cell r="P5321" t="str">
            <v>Migrate</v>
          </cell>
          <cell r="Q5321" t="str">
            <v>SF642000W</v>
          </cell>
          <cell r="R5321" t="str">
            <v/>
          </cell>
          <cell r="S5321" t="str">
            <v>C01_14120W</v>
          </cell>
          <cell r="T5321" t="str">
            <v>KG 100-200 tvarovky - FW</v>
          </cell>
          <cell r="U5321" t="str">
            <v>KGF1</v>
          </cell>
          <cell r="V5321" t="str">
            <v>KG SN4 D100-160 FITTINGS</v>
          </cell>
          <cell r="W5321" t="str">
            <v>1100</v>
          </cell>
          <cell r="X5321" t="str">
            <v>CIVILS-KG</v>
          </cell>
          <cell r="Y5321" t="str">
            <v>5KGW</v>
          </cell>
          <cell r="Z5321" t="str">
            <v>Wavin KG</v>
          </cell>
          <cell r="AA5321" t="str">
            <v>E06</v>
          </cell>
          <cell r="AB5321" t="str">
            <v>Production in PL01</v>
          </cell>
          <cell r="AC5321" t="str">
            <v>KG Cap DN150</v>
          </cell>
          <cell r="AD5321" t="str">
            <v>4026294017629</v>
          </cell>
        </row>
        <row r="5322">
          <cell r="B5322" t="str">
            <v>SF643000W</v>
          </cell>
          <cell r="C5322" t="str">
            <v>3009571</v>
          </cell>
          <cell r="D5322" t="str">
            <v/>
          </cell>
          <cell r="E5322" t="str">
            <v/>
          </cell>
          <cell r="F5322" t="str">
            <v/>
          </cell>
          <cell r="G5322" t="str">
            <v>C</v>
          </cell>
          <cell r="H5322" t="str">
            <v>2830</v>
          </cell>
          <cell r="I5322" t="str">
            <v>KGK ZÁTKA VNĚJŠÍ 200</v>
          </cell>
          <cell r="J5322" t="str">
            <v>X</v>
          </cell>
          <cell r="K5322" t="str">
            <v>X</v>
          </cell>
          <cell r="L5322" t="str">
            <v>X</v>
          </cell>
          <cell r="M5322">
            <v>185</v>
          </cell>
          <cell r="N5322" t="str">
            <v>PC</v>
          </cell>
          <cell r="O5322" t="str">
            <v>KG tvarovky</v>
          </cell>
          <cell r="P5322" t="str">
            <v>Migrate</v>
          </cell>
          <cell r="Q5322" t="str">
            <v>SF643000W</v>
          </cell>
          <cell r="R5322" t="str">
            <v/>
          </cell>
          <cell r="S5322" t="str">
            <v>C01_14120W</v>
          </cell>
          <cell r="T5322" t="str">
            <v>KG 100-200 tvarovky - FW</v>
          </cell>
          <cell r="U5322" t="str">
            <v>KGF1</v>
          </cell>
          <cell r="V5322" t="str">
            <v>KG SN4 D100-160 FITTINGS</v>
          </cell>
          <cell r="W5322" t="str">
            <v>1100</v>
          </cell>
          <cell r="X5322" t="str">
            <v>CIVILS-KG</v>
          </cell>
          <cell r="Y5322" t="str">
            <v>5KGW</v>
          </cell>
          <cell r="Z5322" t="str">
            <v>Wavin KG</v>
          </cell>
          <cell r="AA5322" t="str">
            <v>E06</v>
          </cell>
          <cell r="AB5322" t="str">
            <v>Production in PL01</v>
          </cell>
          <cell r="AC5322" t="str">
            <v>KG Cap DN200</v>
          </cell>
          <cell r="AD5322" t="str">
            <v>4026294017636</v>
          </cell>
        </row>
        <row r="5323">
          <cell r="B5323" t="str">
            <v>SF650000W</v>
          </cell>
          <cell r="C5323" t="str">
            <v>3009573</v>
          </cell>
          <cell r="D5323" t="str">
            <v/>
          </cell>
          <cell r="E5323" t="str">
            <v/>
          </cell>
          <cell r="F5323" t="str">
            <v/>
          </cell>
          <cell r="G5323" t="str">
            <v>C</v>
          </cell>
          <cell r="H5323" t="str">
            <v>2830</v>
          </cell>
          <cell r="I5323" t="str">
            <v>KGB KOLENO 100/15°</v>
          </cell>
          <cell r="J5323" t="str">
            <v>X</v>
          </cell>
          <cell r="K5323" t="str">
            <v>X</v>
          </cell>
          <cell r="L5323" t="str">
            <v>X</v>
          </cell>
          <cell r="M5323">
            <v>71</v>
          </cell>
          <cell r="N5323" t="str">
            <v>PC</v>
          </cell>
          <cell r="O5323" t="str">
            <v>KG tvarovky</v>
          </cell>
          <cell r="P5323" t="str">
            <v>Migrate</v>
          </cell>
          <cell r="Q5323" t="str">
            <v>SF650000W</v>
          </cell>
          <cell r="R5323" t="str">
            <v/>
          </cell>
          <cell r="S5323" t="str">
            <v>C01_14120W</v>
          </cell>
          <cell r="T5323" t="str">
            <v>KG 100-200 tvarovky - FW</v>
          </cell>
          <cell r="U5323" t="str">
            <v>KGF1</v>
          </cell>
          <cell r="V5323" t="str">
            <v>KG SN4 D100-160 FITTINGS</v>
          </cell>
          <cell r="W5323" t="str">
            <v>1100</v>
          </cell>
          <cell r="X5323" t="str">
            <v>CIVILS-KG</v>
          </cell>
          <cell r="Y5323" t="str">
            <v>5KGW</v>
          </cell>
          <cell r="Z5323" t="str">
            <v>Wavin KG</v>
          </cell>
          <cell r="AA5323" t="str">
            <v>S01</v>
          </cell>
          <cell r="AB5323" t="str">
            <v>KG Pipes/Fittings WNL-&gt;WDE</v>
          </cell>
          <cell r="AC5323" t="str">
            <v>KG Bend 15° DN100</v>
          </cell>
          <cell r="AD5323" t="str">
            <v>4026294021961</v>
          </cell>
        </row>
        <row r="5324">
          <cell r="B5324" t="str">
            <v>SF650100W</v>
          </cell>
          <cell r="C5324" t="str">
            <v>3009574</v>
          </cell>
          <cell r="D5324" t="str">
            <v/>
          </cell>
          <cell r="E5324" t="str">
            <v/>
          </cell>
          <cell r="F5324" t="str">
            <v/>
          </cell>
          <cell r="G5324" t="str">
            <v>C</v>
          </cell>
          <cell r="H5324" t="str">
            <v>2830</v>
          </cell>
          <cell r="I5324" t="str">
            <v>KGB KOLENO 100/30°</v>
          </cell>
          <cell r="J5324" t="str">
            <v>X</v>
          </cell>
          <cell r="K5324" t="str">
            <v>X</v>
          </cell>
          <cell r="L5324" t="str">
            <v>X</v>
          </cell>
          <cell r="M5324">
            <v>79</v>
          </cell>
          <cell r="N5324" t="str">
            <v>PC</v>
          </cell>
          <cell r="O5324" t="str">
            <v>KG tvarovky</v>
          </cell>
          <cell r="P5324" t="str">
            <v>Migrate</v>
          </cell>
          <cell r="Q5324" t="str">
            <v>SF650100W</v>
          </cell>
          <cell r="R5324" t="str">
            <v/>
          </cell>
          <cell r="S5324" t="str">
            <v>C01_14120W</v>
          </cell>
          <cell r="T5324" t="str">
            <v>KG 100-200 tvarovky - FW</v>
          </cell>
          <cell r="U5324" t="str">
            <v>KGF1</v>
          </cell>
          <cell r="V5324" t="str">
            <v>KG SN4 D100-160 FITTINGS</v>
          </cell>
          <cell r="W5324" t="str">
            <v>1100</v>
          </cell>
          <cell r="X5324" t="str">
            <v>CIVILS-KG</v>
          </cell>
          <cell r="Y5324" t="str">
            <v>5KGW</v>
          </cell>
          <cell r="Z5324" t="str">
            <v>Wavin KG</v>
          </cell>
          <cell r="AA5324" t="str">
            <v>S01</v>
          </cell>
          <cell r="AB5324" t="str">
            <v>KG Pipes/Fittings WNL-&gt;WDE</v>
          </cell>
          <cell r="AC5324" t="str">
            <v>KG Bend 30° DN100</v>
          </cell>
          <cell r="AD5324" t="str">
            <v>4026294021978</v>
          </cell>
        </row>
        <row r="5325">
          <cell r="B5325" t="str">
            <v>SF650200W</v>
          </cell>
          <cell r="C5325" t="str">
            <v>3001710</v>
          </cell>
          <cell r="D5325" t="str">
            <v/>
          </cell>
          <cell r="E5325" t="str">
            <v/>
          </cell>
          <cell r="F5325" t="str">
            <v/>
          </cell>
          <cell r="G5325" t="str">
            <v>B</v>
          </cell>
          <cell r="H5325" t="str">
            <v>2830</v>
          </cell>
          <cell r="I5325" t="str">
            <v>KGB KOLENO 100/45°</v>
          </cell>
          <cell r="J5325" t="str">
            <v>X</v>
          </cell>
          <cell r="K5325" t="str">
            <v>X</v>
          </cell>
          <cell r="L5325" t="str">
            <v>X</v>
          </cell>
          <cell r="M5325">
            <v>78</v>
          </cell>
          <cell r="N5325" t="str">
            <v>PC</v>
          </cell>
          <cell r="O5325" t="str">
            <v>KG tvarovky</v>
          </cell>
          <cell r="P5325" t="str">
            <v>Migrate</v>
          </cell>
          <cell r="Q5325" t="str">
            <v>SF650200W</v>
          </cell>
          <cell r="R5325" t="str">
            <v/>
          </cell>
          <cell r="S5325" t="str">
            <v>C01_14120W</v>
          </cell>
          <cell r="T5325" t="str">
            <v>KG 100-200 tvarovky - FW</v>
          </cell>
          <cell r="U5325" t="str">
            <v>KGF1</v>
          </cell>
          <cell r="V5325" t="str">
            <v>KG SN4 D100-160 FITTINGS</v>
          </cell>
          <cell r="W5325" t="str">
            <v>1100</v>
          </cell>
          <cell r="X5325" t="str">
            <v>CIVILS-KG</v>
          </cell>
          <cell r="Y5325" t="str">
            <v>5KGW</v>
          </cell>
          <cell r="Z5325" t="str">
            <v>Wavin KG</v>
          </cell>
          <cell r="AA5325" t="str">
            <v>S01</v>
          </cell>
          <cell r="AB5325" t="str">
            <v>KG Pipes/Fittings WNL-&gt;WDE</v>
          </cell>
          <cell r="AC5325" t="str">
            <v>KG Bend 45° DN100</v>
          </cell>
          <cell r="AD5325" t="str">
            <v>4026294021985</v>
          </cell>
        </row>
        <row r="5326">
          <cell r="B5326" t="str">
            <v>SF650300W</v>
          </cell>
          <cell r="C5326" t="str">
            <v>3024157</v>
          </cell>
          <cell r="D5326" t="str">
            <v/>
          </cell>
          <cell r="E5326" t="str">
            <v/>
          </cell>
          <cell r="F5326" t="str">
            <v/>
          </cell>
          <cell r="G5326" t="str">
            <v>C</v>
          </cell>
          <cell r="H5326" t="str">
            <v>2830</v>
          </cell>
          <cell r="I5326" t="str">
            <v>KGB KOLENO 100/67,5°</v>
          </cell>
          <cell r="J5326" t="str">
            <v>X</v>
          </cell>
          <cell r="K5326" t="str">
            <v>X</v>
          </cell>
          <cell r="L5326" t="str">
            <v>X</v>
          </cell>
          <cell r="M5326">
            <v>99</v>
          </cell>
          <cell r="N5326" t="str">
            <v>PC</v>
          </cell>
          <cell r="O5326" t="str">
            <v>KG tvarovky</v>
          </cell>
          <cell r="P5326" t="str">
            <v>Migrate</v>
          </cell>
          <cell r="Q5326" t="str">
            <v>SF650300W</v>
          </cell>
          <cell r="R5326" t="str">
            <v/>
          </cell>
          <cell r="S5326" t="str">
            <v>C01_14120W</v>
          </cell>
          <cell r="T5326" t="str">
            <v>KG 100-200 tvarovky - FW</v>
          </cell>
          <cell r="U5326" t="str">
            <v>KGF1</v>
          </cell>
          <cell r="V5326" t="str">
            <v>KG SN4 D100-160 FITTINGS</v>
          </cell>
          <cell r="W5326" t="str">
            <v>1100</v>
          </cell>
          <cell r="X5326" t="str">
            <v>CIVILS-KG</v>
          </cell>
          <cell r="Y5326" t="str">
            <v>5KGW</v>
          </cell>
          <cell r="Z5326" t="str">
            <v>Wavin KG</v>
          </cell>
          <cell r="AA5326" t="str">
            <v>E06</v>
          </cell>
          <cell r="AB5326" t="str">
            <v>Production in PL01</v>
          </cell>
          <cell r="AC5326" t="str">
            <v>PVCU Bend 67.5° 110</v>
          </cell>
          <cell r="AD5326" t="str">
            <v>5907444109823</v>
          </cell>
        </row>
        <row r="5327">
          <cell r="B5327" t="str">
            <v>SF650400W</v>
          </cell>
          <cell r="C5327" t="str">
            <v>3024158</v>
          </cell>
          <cell r="D5327" t="str">
            <v/>
          </cell>
          <cell r="E5327" t="str">
            <v/>
          </cell>
          <cell r="F5327" t="str">
            <v/>
          </cell>
          <cell r="G5327" t="str">
            <v>C</v>
          </cell>
          <cell r="H5327" t="str">
            <v>2830</v>
          </cell>
          <cell r="I5327" t="str">
            <v>KGB KOLENO 100/87,5°</v>
          </cell>
          <cell r="J5327" t="str">
            <v>X</v>
          </cell>
          <cell r="K5327" t="str">
            <v>X</v>
          </cell>
          <cell r="L5327" t="str">
            <v>X</v>
          </cell>
          <cell r="M5327">
            <v>105</v>
          </cell>
          <cell r="N5327" t="str">
            <v>PC</v>
          </cell>
          <cell r="O5327" t="str">
            <v>KG tvarovky</v>
          </cell>
          <cell r="P5327" t="str">
            <v>Migrate</v>
          </cell>
          <cell r="Q5327" t="str">
            <v>SF650400W</v>
          </cell>
          <cell r="R5327" t="str">
            <v/>
          </cell>
          <cell r="S5327" t="str">
            <v>C01_14120W</v>
          </cell>
          <cell r="T5327" t="str">
            <v>KG 100-200 tvarovky - FW</v>
          </cell>
          <cell r="U5327" t="str">
            <v>KGF1</v>
          </cell>
          <cell r="V5327" t="str">
            <v>KG SN4 D100-160 FITTINGS</v>
          </cell>
          <cell r="W5327" t="str">
            <v>1100</v>
          </cell>
          <cell r="X5327" t="str">
            <v>CIVILS-KG</v>
          </cell>
          <cell r="Y5327" t="str">
            <v>5KGW</v>
          </cell>
          <cell r="Z5327" t="str">
            <v>Wavin KG</v>
          </cell>
          <cell r="AA5327" t="str">
            <v>E06</v>
          </cell>
          <cell r="AB5327" t="str">
            <v>Production in PL01</v>
          </cell>
          <cell r="AC5327" t="str">
            <v>PVCU Bend 87.5° BR 110 SN8</v>
          </cell>
          <cell r="AD5327" t="str">
            <v>5907444109885</v>
          </cell>
        </row>
        <row r="5328">
          <cell r="B5328" t="str">
            <v>SF650400W-99</v>
          </cell>
          <cell r="C5328" t="str">
            <v>3001712</v>
          </cell>
          <cell r="D5328" t="str">
            <v/>
          </cell>
          <cell r="E5328" t="str">
            <v>99</v>
          </cell>
          <cell r="F5328" t="str">
            <v/>
          </cell>
          <cell r="G5328" t="str">
            <v>O</v>
          </cell>
          <cell r="H5328" t="str">
            <v>2830</v>
          </cell>
          <cell r="I5328" t="str">
            <v>KGB KOLENO 100/87,5°</v>
          </cell>
          <cell r="J5328" t="str">
            <v/>
          </cell>
          <cell r="K5328" t="str">
            <v/>
          </cell>
          <cell r="L5328" t="str">
            <v/>
          </cell>
          <cell r="P5328" t="str">
            <v>Migrate</v>
          </cell>
          <cell r="R5328" t="str">
            <v>OBSOLETE. NOVÝ SAP 3024158</v>
          </cell>
          <cell r="S5328" t="str">
            <v>C01_14120W</v>
          </cell>
          <cell r="T5328" t="str">
            <v>KG 100-200 tvarovky - FW</v>
          </cell>
          <cell r="U5328" t="str">
            <v>KGF1</v>
          </cell>
          <cell r="V5328" t="str">
            <v>KG SN4 D100-160 FITTINGS</v>
          </cell>
          <cell r="W5328" t="str">
            <v>1100</v>
          </cell>
          <cell r="X5328" t="str">
            <v>CIVILS-KG</v>
          </cell>
          <cell r="Y5328" t="str">
            <v>5KGW</v>
          </cell>
          <cell r="Z5328" t="str">
            <v>Wavin KG</v>
          </cell>
          <cell r="AA5328" t="str">
            <v>S01</v>
          </cell>
          <cell r="AB5328" t="str">
            <v>KG Pipes/Fittings WNL-&gt;WDE</v>
          </cell>
          <cell r="AC5328" t="str">
            <v>KG Bend 87° DN100</v>
          </cell>
          <cell r="AD5328" t="str">
            <v>4026294021992</v>
          </cell>
        </row>
        <row r="5329">
          <cell r="B5329" t="str">
            <v>SF651000W</v>
          </cell>
          <cell r="C5329" t="str">
            <v>3009577</v>
          </cell>
          <cell r="D5329" t="str">
            <v/>
          </cell>
          <cell r="E5329" t="str">
            <v>01</v>
          </cell>
          <cell r="F5329" t="str">
            <v/>
          </cell>
          <cell r="G5329" t="str">
            <v>O</v>
          </cell>
          <cell r="H5329" t="str">
            <v>2830</v>
          </cell>
          <cell r="I5329" t="str">
            <v>KGB KOLENO 125/15°</v>
          </cell>
          <cell r="J5329" t="str">
            <v/>
          </cell>
          <cell r="K5329" t="str">
            <v>X</v>
          </cell>
          <cell r="L5329" t="str">
            <v/>
          </cell>
          <cell r="M5329">
            <v>113</v>
          </cell>
          <cell r="N5329" t="str">
            <v>PC</v>
          </cell>
          <cell r="O5329" t="str">
            <v>KG tvarovky</v>
          </cell>
          <cell r="P5329" t="str">
            <v>Migrate</v>
          </cell>
          <cell r="Q5329" t="str">
            <v>SF651000W</v>
          </cell>
          <cell r="R5329" t="str">
            <v>DOPRODEJ SKLADU. OBSOLETE BEZ NÁHRADY. VYŘAZENO U VÝROBCE.</v>
          </cell>
          <cell r="S5329" t="str">
            <v>C01_14120W</v>
          </cell>
          <cell r="T5329" t="str">
            <v>KG 100-200 tvarovky - FW</v>
          </cell>
          <cell r="U5329" t="str">
            <v>KGF1</v>
          </cell>
          <cell r="V5329" t="str">
            <v>KG SN4 D100-160 FITTINGS</v>
          </cell>
          <cell r="W5329" t="str">
            <v>1100</v>
          </cell>
          <cell r="X5329" t="str">
            <v>CIVILS-KG</v>
          </cell>
          <cell r="Y5329" t="str">
            <v>5KGW</v>
          </cell>
          <cell r="Z5329" t="str">
            <v>Wavin KG</v>
          </cell>
          <cell r="AA5329" t="str">
            <v>S01</v>
          </cell>
          <cell r="AB5329" t="str">
            <v>KG Pipes/Fittings WNL-&gt;WDE</v>
          </cell>
          <cell r="AC5329" t="str">
            <v>KG Bend 15° DN125</v>
          </cell>
          <cell r="AD5329" t="str">
            <v>4026294022173</v>
          </cell>
        </row>
        <row r="5330">
          <cell r="B5330" t="str">
            <v>SF651100W</v>
          </cell>
          <cell r="C5330" t="str">
            <v>3009578</v>
          </cell>
          <cell r="D5330" t="str">
            <v/>
          </cell>
          <cell r="E5330" t="str">
            <v>99</v>
          </cell>
          <cell r="F5330" t="str">
            <v>X</v>
          </cell>
          <cell r="G5330" t="str">
            <v>O</v>
          </cell>
          <cell r="H5330" t="str">
            <v>2830</v>
          </cell>
          <cell r="I5330" t="str">
            <v>KGB KOLENO 125/30°</v>
          </cell>
          <cell r="J5330" t="str">
            <v/>
          </cell>
          <cell r="K5330" t="str">
            <v/>
          </cell>
          <cell r="L5330" t="str">
            <v/>
          </cell>
          <cell r="M5330">
            <v>116</v>
          </cell>
          <cell r="N5330" t="str">
            <v>PC</v>
          </cell>
          <cell r="O5330" t="str">
            <v>KG tvarovky</v>
          </cell>
          <cell r="P5330" t="str">
            <v>Migrate</v>
          </cell>
          <cell r="Q5330" t="str">
            <v>SF651100W</v>
          </cell>
          <cell r="R5330" t="str">
            <v/>
          </cell>
          <cell r="S5330" t="str">
            <v>C01_14120W</v>
          </cell>
          <cell r="T5330" t="str">
            <v>KG 100-200 tvarovky - FW</v>
          </cell>
          <cell r="U5330" t="str">
            <v>KGF1</v>
          </cell>
          <cell r="V5330" t="str">
            <v>KG SN4 D100-160 FITTINGS</v>
          </cell>
          <cell r="W5330" t="str">
            <v>1100</v>
          </cell>
          <cell r="X5330" t="str">
            <v>CIVILS-KG</v>
          </cell>
          <cell r="Y5330" t="str">
            <v>5KGW</v>
          </cell>
          <cell r="Z5330" t="str">
            <v>Wavin KG</v>
          </cell>
          <cell r="AA5330" t="str">
            <v>S01</v>
          </cell>
          <cell r="AB5330" t="str">
            <v>KG Pipes/Fittings WNL-&gt;WDE</v>
          </cell>
          <cell r="AC5330" t="str">
            <v>KG Bend 30° DN125</v>
          </cell>
          <cell r="AD5330" t="str">
            <v>4026294022180</v>
          </cell>
        </row>
        <row r="5331">
          <cell r="B5331" t="str">
            <v>SF651200W</v>
          </cell>
          <cell r="C5331" t="str">
            <v>3001713</v>
          </cell>
          <cell r="D5331" t="str">
            <v/>
          </cell>
          <cell r="E5331" t="str">
            <v>02</v>
          </cell>
          <cell r="F5331" t="str">
            <v/>
          </cell>
          <cell r="G5331" t="str">
            <v>O</v>
          </cell>
          <cell r="H5331" t="str">
            <v>2830</v>
          </cell>
          <cell r="I5331" t="str">
            <v>KGB KOLENO 125/45°</v>
          </cell>
          <cell r="J5331" t="str">
            <v/>
          </cell>
          <cell r="K5331" t="str">
            <v/>
          </cell>
          <cell r="L5331" t="str">
            <v/>
          </cell>
          <cell r="M5331">
            <v>124</v>
          </cell>
          <cell r="N5331" t="str">
            <v>PC</v>
          </cell>
          <cell r="O5331" t="str">
            <v>KG tvarovky</v>
          </cell>
          <cell r="P5331" t="str">
            <v>Migrate</v>
          </cell>
          <cell r="Q5331" t="str">
            <v>SF651200W</v>
          </cell>
          <cell r="R5331" t="str">
            <v>DOPRODEJ SKLADU. NOVÝ SAP 3001586 / SF651200W</v>
          </cell>
          <cell r="S5331" t="str">
            <v>C01_14120W</v>
          </cell>
          <cell r="T5331" t="str">
            <v>KG 100-200 tvarovky - FW</v>
          </cell>
          <cell r="U5331" t="str">
            <v>KGF1</v>
          </cell>
          <cell r="V5331" t="str">
            <v>KG SN4 D100-160 FITTINGS</v>
          </cell>
          <cell r="W5331" t="str">
            <v>1100</v>
          </cell>
          <cell r="X5331" t="str">
            <v>CIVILS-KG</v>
          </cell>
          <cell r="Y5331" t="str">
            <v>5KGW</v>
          </cell>
          <cell r="Z5331" t="str">
            <v>Wavin KG</v>
          </cell>
          <cell r="AA5331" t="str">
            <v>S01</v>
          </cell>
          <cell r="AB5331" t="str">
            <v>KG Pipes/Fittings WNL-&gt;WDE</v>
          </cell>
          <cell r="AC5331" t="str">
            <v>KG Bend 45° DN125</v>
          </cell>
          <cell r="AD5331" t="str">
            <v>4026294022197</v>
          </cell>
        </row>
        <row r="5332">
          <cell r="B5332" t="str">
            <v>SF651300W</v>
          </cell>
          <cell r="C5332" t="str">
            <v>3001714</v>
          </cell>
          <cell r="D5332" t="str">
            <v/>
          </cell>
          <cell r="E5332" t="str">
            <v>02</v>
          </cell>
          <cell r="F5332" t="str">
            <v/>
          </cell>
          <cell r="G5332" t="str">
            <v>O</v>
          </cell>
          <cell r="H5332" t="str">
            <v>2830</v>
          </cell>
          <cell r="I5332" t="str">
            <v>KGB KOLENO 125/67,5°</v>
          </cell>
          <cell r="J5332" t="str">
            <v/>
          </cell>
          <cell r="K5332" t="str">
            <v/>
          </cell>
          <cell r="L5332" t="str">
            <v/>
          </cell>
          <cell r="M5332">
            <v>169</v>
          </cell>
          <cell r="N5332" t="str">
            <v>PC</v>
          </cell>
          <cell r="O5332" t="str">
            <v>KG tvarovky</v>
          </cell>
          <cell r="P5332" t="str">
            <v>Migrate</v>
          </cell>
          <cell r="Q5332" t="str">
            <v>SF651300W</v>
          </cell>
          <cell r="R5332" t="str">
            <v>DOPRODEJ SKLADU. NOVÝ SAP 3001587 / SF651300W</v>
          </cell>
          <cell r="S5332" t="str">
            <v>C01_14120W</v>
          </cell>
          <cell r="T5332" t="str">
            <v>KG 100-200 tvarovky - FW</v>
          </cell>
          <cell r="U5332" t="str">
            <v>KGF1</v>
          </cell>
          <cell r="V5332" t="str">
            <v>KG SN4 D100-160 FITTINGS</v>
          </cell>
          <cell r="W5332" t="str">
            <v>1100</v>
          </cell>
          <cell r="X5332" t="str">
            <v>CIVILS-KG</v>
          </cell>
          <cell r="Y5332" t="str">
            <v>5KGW</v>
          </cell>
          <cell r="Z5332" t="str">
            <v>Wavin KG</v>
          </cell>
          <cell r="AA5332" t="str">
            <v>S01</v>
          </cell>
          <cell r="AB5332" t="str">
            <v>KG Pipes/Fittings WNL-&gt;WDE</v>
          </cell>
          <cell r="AC5332" t="str">
            <v>KG Bend 67° DN125</v>
          </cell>
          <cell r="AD5332" t="str">
            <v>4026294022210</v>
          </cell>
        </row>
        <row r="5333">
          <cell r="B5333" t="str">
            <v>SF651400W</v>
          </cell>
          <cell r="C5333" t="str">
            <v>3001715</v>
          </cell>
          <cell r="D5333" t="str">
            <v/>
          </cell>
          <cell r="E5333" t="str">
            <v>99</v>
          </cell>
          <cell r="F5333" t="str">
            <v>X</v>
          </cell>
          <cell r="G5333" t="str">
            <v>O</v>
          </cell>
          <cell r="H5333" t="str">
            <v>2830</v>
          </cell>
          <cell r="I5333" t="str">
            <v>KGB KOLENO 125/87,5°</v>
          </cell>
          <cell r="M5333">
            <v>183</v>
          </cell>
          <cell r="N5333" t="str">
            <v>PC</v>
          </cell>
          <cell r="O5333" t="str">
            <v>KG tvarovky</v>
          </cell>
          <cell r="P5333" t="str">
            <v>Migrate</v>
          </cell>
          <cell r="Q5333" t="str">
            <v>SF651400W</v>
          </cell>
          <cell r="R5333" t="str">
            <v/>
          </cell>
          <cell r="S5333" t="str">
            <v>C01_14120W</v>
          </cell>
          <cell r="T5333" t="str">
            <v>KG 100-200 tvarovky - FW</v>
          </cell>
          <cell r="U5333" t="str">
            <v>KGF1</v>
          </cell>
          <cell r="V5333" t="str">
            <v>KG SN4 D100-160 FITTINGS</v>
          </cell>
          <cell r="W5333" t="str">
            <v>1100</v>
          </cell>
          <cell r="X5333" t="str">
            <v>CIVILS-KG</v>
          </cell>
          <cell r="Y5333" t="str">
            <v>5KGW</v>
          </cell>
          <cell r="Z5333" t="str">
            <v>Wavin KG</v>
          </cell>
          <cell r="AA5333" t="str">
            <v>S01</v>
          </cell>
          <cell r="AB5333" t="str">
            <v>KG Pipes/Fittings WNL-&gt;WDE</v>
          </cell>
          <cell r="AC5333" t="str">
            <v>KG Bend 87° DN125</v>
          </cell>
          <cell r="AD5333" t="str">
            <v>4026294022203</v>
          </cell>
        </row>
        <row r="5334">
          <cell r="B5334" t="str">
            <v>SF652000W</v>
          </cell>
          <cell r="C5334" t="str">
            <v>3009584</v>
          </cell>
          <cell r="D5334" t="str">
            <v/>
          </cell>
          <cell r="E5334" t="str">
            <v/>
          </cell>
          <cell r="F5334" t="str">
            <v/>
          </cell>
          <cell r="G5334" t="str">
            <v>C</v>
          </cell>
          <cell r="H5334" t="str">
            <v>2830</v>
          </cell>
          <cell r="I5334" t="str">
            <v>KGB KOLENO 160/15°</v>
          </cell>
          <cell r="J5334" t="str">
            <v>X</v>
          </cell>
          <cell r="K5334" t="str">
            <v>X</v>
          </cell>
          <cell r="L5334" t="str">
            <v>X</v>
          </cell>
          <cell r="M5334">
            <v>174</v>
          </cell>
          <cell r="N5334" t="str">
            <v>PC</v>
          </cell>
          <cell r="O5334" t="str">
            <v>KG tvarovky</v>
          </cell>
          <cell r="P5334" t="str">
            <v>Migrate</v>
          </cell>
          <cell r="Q5334" t="str">
            <v>SF652000W</v>
          </cell>
          <cell r="R5334" t="str">
            <v/>
          </cell>
          <cell r="S5334" t="str">
            <v>C01_14120W</v>
          </cell>
          <cell r="T5334" t="str">
            <v>KG 100-200 tvarovky - FW</v>
          </cell>
          <cell r="U5334" t="str">
            <v>KGF1</v>
          </cell>
          <cell r="V5334" t="str">
            <v>KG SN4 D100-160 FITTINGS</v>
          </cell>
          <cell r="W5334" t="str">
            <v>1100</v>
          </cell>
          <cell r="X5334" t="str">
            <v>CIVILS-KG</v>
          </cell>
          <cell r="Y5334" t="str">
            <v>5KGW</v>
          </cell>
          <cell r="Z5334" t="str">
            <v>Wavin KG</v>
          </cell>
          <cell r="AA5334" t="str">
            <v>S01</v>
          </cell>
          <cell r="AB5334" t="str">
            <v>KG Pipes/Fittings WNL-&gt;WDE</v>
          </cell>
          <cell r="AC5334" t="str">
            <v>KG Bend 15° DN150</v>
          </cell>
          <cell r="AD5334" t="str">
            <v>4026294022548</v>
          </cell>
        </row>
        <row r="5335">
          <cell r="B5335" t="str">
            <v>SF652100W</v>
          </cell>
          <cell r="C5335" t="str">
            <v>3009585</v>
          </cell>
          <cell r="D5335" t="str">
            <v/>
          </cell>
          <cell r="E5335" t="str">
            <v/>
          </cell>
          <cell r="F5335" t="str">
            <v/>
          </cell>
          <cell r="G5335" t="str">
            <v>C</v>
          </cell>
          <cell r="H5335" t="str">
            <v>2830</v>
          </cell>
          <cell r="I5335" t="str">
            <v>KGB KOLENO 160/30°</v>
          </cell>
          <cell r="J5335" t="str">
            <v>X</v>
          </cell>
          <cell r="K5335" t="str">
            <v>X</v>
          </cell>
          <cell r="L5335" t="str">
            <v>X</v>
          </cell>
          <cell r="M5335">
            <v>187</v>
          </cell>
          <cell r="N5335" t="str">
            <v>PC</v>
          </cell>
          <cell r="O5335" t="str">
            <v>KG tvarovky</v>
          </cell>
          <cell r="P5335" t="str">
            <v>Migrate</v>
          </cell>
          <cell r="Q5335" t="str">
            <v>SF652100W</v>
          </cell>
          <cell r="R5335" t="str">
            <v/>
          </cell>
          <cell r="S5335" t="str">
            <v>C01_14120W</v>
          </cell>
          <cell r="T5335" t="str">
            <v>KG 100-200 tvarovky - FW</v>
          </cell>
          <cell r="U5335" t="str">
            <v>KGF1</v>
          </cell>
          <cell r="V5335" t="str">
            <v>KG SN4 D100-160 FITTINGS</v>
          </cell>
          <cell r="W5335" t="str">
            <v>1100</v>
          </cell>
          <cell r="X5335" t="str">
            <v>CIVILS-KG</v>
          </cell>
          <cell r="Y5335" t="str">
            <v>5KGW</v>
          </cell>
          <cell r="Z5335" t="str">
            <v>Wavin KG</v>
          </cell>
          <cell r="AA5335" t="str">
            <v>S01</v>
          </cell>
          <cell r="AB5335" t="str">
            <v>KG Pipes/Fittings WNL-&gt;WDE</v>
          </cell>
          <cell r="AC5335" t="str">
            <v>KG Bend 30° DN150</v>
          </cell>
          <cell r="AD5335" t="str">
            <v>4026294022555</v>
          </cell>
        </row>
        <row r="5336">
          <cell r="B5336" t="str">
            <v>SF652200W</v>
          </cell>
          <cell r="C5336" t="str">
            <v>3024159</v>
          </cell>
          <cell r="D5336" t="str">
            <v/>
          </cell>
          <cell r="E5336" t="str">
            <v/>
          </cell>
          <cell r="F5336" t="str">
            <v/>
          </cell>
          <cell r="G5336" t="str">
            <v>B</v>
          </cell>
          <cell r="H5336" t="str">
            <v>2830</v>
          </cell>
          <cell r="I5336" t="str">
            <v>KGB KOLENO 160/45°</v>
          </cell>
          <cell r="J5336" t="str">
            <v>X</v>
          </cell>
          <cell r="K5336" t="str">
            <v>X</v>
          </cell>
          <cell r="L5336" t="str">
            <v>X</v>
          </cell>
          <cell r="M5336">
            <v>208</v>
          </cell>
          <cell r="N5336" t="str">
            <v>PC</v>
          </cell>
          <cell r="O5336" t="str">
            <v>KG tvarovky</v>
          </cell>
          <cell r="P5336" t="str">
            <v>Migrate</v>
          </cell>
          <cell r="Q5336" t="str">
            <v>SF652200W</v>
          </cell>
          <cell r="R5336" t="str">
            <v/>
          </cell>
          <cell r="S5336" t="str">
            <v>C01_14120W</v>
          </cell>
          <cell r="T5336" t="str">
            <v>KG 100-200 tvarovky - FW</v>
          </cell>
          <cell r="U5336" t="str">
            <v>KGF1</v>
          </cell>
          <cell r="V5336" t="str">
            <v>KG SN4 D100-160 FITTINGS</v>
          </cell>
          <cell r="W5336" t="str">
            <v>1100</v>
          </cell>
          <cell r="X5336" t="str">
            <v>CIVILS-KG</v>
          </cell>
          <cell r="Y5336" t="str">
            <v>5KGW</v>
          </cell>
          <cell r="Z5336" t="str">
            <v>Wavin KG</v>
          </cell>
          <cell r="AA5336" t="str">
            <v>E06</v>
          </cell>
          <cell r="AB5336" t="str">
            <v>Production in PL01</v>
          </cell>
          <cell r="AC5336" t="str">
            <v>PVCU Bend 45° BR 160 SN4</v>
          </cell>
          <cell r="AD5336" t="str">
            <v>5907444109977</v>
          </cell>
        </row>
        <row r="5337">
          <cell r="B5337" t="str">
            <v>SF652200W-99</v>
          </cell>
          <cell r="C5337" t="str">
            <v>3001717</v>
          </cell>
          <cell r="D5337" t="str">
            <v/>
          </cell>
          <cell r="E5337" t="str">
            <v>99</v>
          </cell>
          <cell r="F5337" t="str">
            <v/>
          </cell>
          <cell r="G5337" t="str">
            <v>O</v>
          </cell>
          <cell r="H5337" t="str">
            <v>2830</v>
          </cell>
          <cell r="I5337" t="str">
            <v>KGB KOLENO 160/45°</v>
          </cell>
          <cell r="J5337" t="str">
            <v/>
          </cell>
          <cell r="K5337" t="str">
            <v/>
          </cell>
          <cell r="L5337" t="str">
            <v/>
          </cell>
          <cell r="P5337" t="str">
            <v>Migrate</v>
          </cell>
          <cell r="R5337" t="str">
            <v>OBSOLETE. NOVÝ SAP 3024159</v>
          </cell>
          <cell r="S5337" t="str">
            <v>C01_14120W</v>
          </cell>
          <cell r="T5337" t="str">
            <v>KG 100-200 tvarovky - FW</v>
          </cell>
          <cell r="U5337" t="str">
            <v>KGF1</v>
          </cell>
          <cell r="V5337" t="str">
            <v>KG SN4 D100-160 FITTINGS</v>
          </cell>
          <cell r="W5337" t="str">
            <v>1100</v>
          </cell>
          <cell r="X5337" t="str">
            <v>CIVILS-KG</v>
          </cell>
          <cell r="Y5337" t="str">
            <v>5KGW</v>
          </cell>
          <cell r="Z5337" t="str">
            <v>Wavin KG</v>
          </cell>
          <cell r="AA5337" t="str">
            <v>S01</v>
          </cell>
          <cell r="AB5337" t="str">
            <v>KG Pipes/Fittings WNL-&gt;WDE</v>
          </cell>
          <cell r="AC5337" t="str">
            <v>KG Bend 45° DN150</v>
          </cell>
          <cell r="AD5337" t="str">
            <v>4026294022562</v>
          </cell>
        </row>
        <row r="5338">
          <cell r="B5338" t="str">
            <v>SF652300W</v>
          </cell>
          <cell r="C5338" t="str">
            <v>3001718</v>
          </cell>
          <cell r="D5338" t="str">
            <v/>
          </cell>
          <cell r="E5338" t="str">
            <v>99</v>
          </cell>
          <cell r="F5338" t="str">
            <v>X</v>
          </cell>
          <cell r="G5338" t="str">
            <v>O</v>
          </cell>
          <cell r="H5338" t="str">
            <v>2830</v>
          </cell>
          <cell r="I5338" t="str">
            <v>KGB KOLENO 160/67,5°</v>
          </cell>
          <cell r="J5338" t="str">
            <v>X</v>
          </cell>
          <cell r="K5338" t="str">
            <v/>
          </cell>
          <cell r="L5338" t="str">
            <v>X</v>
          </cell>
          <cell r="M5338">
            <v>265</v>
          </cell>
          <cell r="N5338" t="str">
            <v>PC</v>
          </cell>
          <cell r="O5338" t="str">
            <v>KG tvarovky</v>
          </cell>
          <cell r="P5338" t="str">
            <v>Migrate</v>
          </cell>
          <cell r="Q5338" t="str">
            <v>SF652300W</v>
          </cell>
          <cell r="R5338" t="str">
            <v/>
          </cell>
          <cell r="S5338" t="str">
            <v>C01_14120W</v>
          </cell>
          <cell r="T5338" t="str">
            <v>KG 100-200 tvarovky - FW</v>
          </cell>
          <cell r="U5338" t="str">
            <v>KGF1</v>
          </cell>
          <cell r="V5338" t="str">
            <v>KG SN4 D100-160 FITTINGS</v>
          </cell>
          <cell r="W5338" t="str">
            <v>1100</v>
          </cell>
          <cell r="X5338" t="str">
            <v>CIVILS-KG</v>
          </cell>
          <cell r="Y5338" t="str">
            <v>5KGW</v>
          </cell>
          <cell r="Z5338" t="str">
            <v>Wavin KG</v>
          </cell>
          <cell r="AA5338" t="str">
            <v>S01</v>
          </cell>
          <cell r="AB5338" t="str">
            <v>KG Pipes/Fittings WNL-&gt;WDE</v>
          </cell>
          <cell r="AC5338" t="str">
            <v>KG Bend 67° 160</v>
          </cell>
          <cell r="AD5338" t="str">
            <v>4026294022586</v>
          </cell>
        </row>
        <row r="5339">
          <cell r="B5339" t="str">
            <v>SF652400W</v>
          </cell>
          <cell r="C5339" t="str">
            <v>3023742</v>
          </cell>
          <cell r="D5339" t="str">
            <v/>
          </cell>
          <cell r="E5339" t="str">
            <v/>
          </cell>
          <cell r="F5339" t="str">
            <v/>
          </cell>
          <cell r="G5339" t="str">
            <v>M</v>
          </cell>
          <cell r="H5339" t="str">
            <v>2830</v>
          </cell>
          <cell r="I5339" t="str">
            <v>KGB KOLENO 160/87,5°</v>
          </cell>
          <cell r="J5339" t="str">
            <v>X</v>
          </cell>
          <cell r="K5339" t="str">
            <v>X</v>
          </cell>
          <cell r="L5339" t="str">
            <v>X</v>
          </cell>
          <cell r="M5339">
            <v>258</v>
          </cell>
          <cell r="N5339" t="str">
            <v>PC</v>
          </cell>
          <cell r="O5339" t="str">
            <v>KG tvarovky</v>
          </cell>
          <cell r="P5339" t="str">
            <v>Migrate</v>
          </cell>
          <cell r="Q5339" t="str">
            <v>SF652400W</v>
          </cell>
          <cell r="R5339" t="str">
            <v/>
          </cell>
          <cell r="S5339" t="str">
            <v>C01_14120W</v>
          </cell>
          <cell r="T5339" t="str">
            <v>KG 100-200 tvarovky - FW</v>
          </cell>
          <cell r="U5339" t="str">
            <v>KGF1</v>
          </cell>
          <cell r="V5339" t="str">
            <v>KG SN4 D100-160 FITTINGS</v>
          </cell>
          <cell r="W5339" t="str">
            <v>1100</v>
          </cell>
          <cell r="X5339" t="str">
            <v>CIVILS-KG</v>
          </cell>
          <cell r="Y5339" t="str">
            <v>5KGW</v>
          </cell>
          <cell r="Z5339" t="str">
            <v>Wavin KG</v>
          </cell>
          <cell r="AA5339" t="str">
            <v>E06</v>
          </cell>
          <cell r="AB5339" t="str">
            <v>Production in PL01</v>
          </cell>
          <cell r="AC5339" t="str">
            <v>PVCU Bend 87.5° BR 160 SN4</v>
          </cell>
          <cell r="AD5339" t="str">
            <v>5907444110003</v>
          </cell>
        </row>
        <row r="5340">
          <cell r="B5340" t="str">
            <v>SF653000W</v>
          </cell>
          <cell r="C5340" t="str">
            <v>3009593</v>
          </cell>
          <cell r="D5340" t="str">
            <v/>
          </cell>
          <cell r="E5340" t="str">
            <v/>
          </cell>
          <cell r="F5340" t="str">
            <v/>
          </cell>
          <cell r="G5340" t="str">
            <v>C</v>
          </cell>
          <cell r="H5340" t="str">
            <v>2830</v>
          </cell>
          <cell r="I5340" t="str">
            <v>KGB KOLENO 200/15°</v>
          </cell>
          <cell r="J5340" t="str">
            <v>X</v>
          </cell>
          <cell r="K5340" t="str">
            <v>X</v>
          </cell>
          <cell r="L5340" t="str">
            <v>X</v>
          </cell>
          <cell r="M5340">
            <v>462</v>
          </cell>
          <cell r="N5340" t="str">
            <v>PC</v>
          </cell>
          <cell r="O5340" t="str">
            <v>KG tvarovky</v>
          </cell>
          <cell r="P5340" t="str">
            <v>Migrate</v>
          </cell>
          <cell r="Q5340" t="str">
            <v>SF653000W</v>
          </cell>
          <cell r="R5340" t="str">
            <v/>
          </cell>
          <cell r="S5340" t="str">
            <v>C01_14120W</v>
          </cell>
          <cell r="T5340" t="str">
            <v>KG 100-200 tvarovky - FW</v>
          </cell>
          <cell r="U5340" t="str">
            <v>KGF1</v>
          </cell>
          <cell r="V5340" t="str">
            <v>KG SN4 D100-160 FITTINGS</v>
          </cell>
          <cell r="W5340" t="str">
            <v>1100</v>
          </cell>
          <cell r="X5340" t="str">
            <v>CIVILS-KG</v>
          </cell>
          <cell r="Y5340" t="str">
            <v>5KGW</v>
          </cell>
          <cell r="Z5340" t="str">
            <v>Wavin KG</v>
          </cell>
          <cell r="AA5340" t="str">
            <v>S01</v>
          </cell>
          <cell r="AB5340" t="str">
            <v>KG Pipes/Fittings WNL-&gt;WDE</v>
          </cell>
          <cell r="AC5340" t="str">
            <v>KG Bend 15° DN200</v>
          </cell>
          <cell r="AD5340" t="str">
            <v>4026294023453</v>
          </cell>
        </row>
        <row r="5341">
          <cell r="B5341" t="str">
            <v>SF653100W</v>
          </cell>
          <cell r="C5341" t="str">
            <v>3041340</v>
          </cell>
          <cell r="D5341" t="str">
            <v/>
          </cell>
          <cell r="E5341" t="str">
            <v/>
          </cell>
          <cell r="F5341" t="str">
            <v/>
          </cell>
          <cell r="G5341" t="str">
            <v>C</v>
          </cell>
          <cell r="H5341" t="str">
            <v>2830</v>
          </cell>
          <cell r="I5341" t="str">
            <v>KGB KOLENO 200/30°</v>
          </cell>
          <cell r="J5341" t="str">
            <v>X</v>
          </cell>
          <cell r="K5341" t="str">
            <v>X</v>
          </cell>
          <cell r="L5341" t="str">
            <v>X</v>
          </cell>
          <cell r="M5341">
            <v>389</v>
          </cell>
          <cell r="N5341" t="str">
            <v>PC</v>
          </cell>
          <cell r="O5341" t="str">
            <v>KG tvarovky</v>
          </cell>
          <cell r="P5341" t="str">
            <v>Migrate</v>
          </cell>
          <cell r="Q5341" t="str">
            <v>SF653100W</v>
          </cell>
          <cell r="R5341" t="str">
            <v/>
          </cell>
          <cell r="S5341" t="str">
            <v>C01_14120W</v>
          </cell>
          <cell r="T5341" t="str">
            <v>KG 100-200 tvarovky - FW</v>
          </cell>
          <cell r="U5341" t="str">
            <v>KGF1</v>
          </cell>
          <cell r="V5341" t="str">
            <v>KG SN4 D100-160 FITTINGS</v>
          </cell>
          <cell r="W5341" t="str">
            <v>1100</v>
          </cell>
          <cell r="X5341" t="str">
            <v>CIVILS-KG</v>
          </cell>
          <cell r="Y5341" t="str">
            <v>5KGW</v>
          </cell>
          <cell r="Z5341" t="str">
            <v>Wavin KG</v>
          </cell>
          <cell r="AA5341" t="str">
            <v>E06</v>
          </cell>
          <cell r="AB5341" t="str">
            <v>Production in PL01</v>
          </cell>
          <cell r="AC5341" t="str">
            <v>PVCU Bend 30° BR 200 SN4</v>
          </cell>
          <cell r="AD5341" t="str">
            <v>5907444508442</v>
          </cell>
        </row>
        <row r="5342">
          <cell r="B5342" t="str">
            <v>SF653100W-99</v>
          </cell>
          <cell r="C5342" t="str">
            <v>3009594</v>
          </cell>
          <cell r="D5342" t="str">
            <v/>
          </cell>
          <cell r="E5342" t="str">
            <v>99</v>
          </cell>
          <cell r="F5342" t="str">
            <v/>
          </cell>
          <cell r="G5342" t="str">
            <v>O</v>
          </cell>
          <cell r="H5342" t="str">
            <v>2830</v>
          </cell>
          <cell r="I5342" t="str">
            <v>KGB KOLENO 200/30°</v>
          </cell>
          <cell r="J5342" t="str">
            <v/>
          </cell>
          <cell r="K5342" t="str">
            <v/>
          </cell>
          <cell r="L5342" t="str">
            <v/>
          </cell>
          <cell r="P5342" t="str">
            <v>Migrate</v>
          </cell>
          <cell r="R5342" t="str">
            <v>OBSOLETE. NOVÝ SAP 3041340</v>
          </cell>
          <cell r="S5342" t="str">
            <v>C01_14120W</v>
          </cell>
          <cell r="T5342" t="str">
            <v>KG 100-200 tvarovky - FW</v>
          </cell>
          <cell r="U5342" t="str">
            <v>KGF1</v>
          </cell>
          <cell r="V5342" t="str">
            <v>KG SN4 D100-160 FITTINGS</v>
          </cell>
          <cell r="W5342" t="str">
            <v>1100</v>
          </cell>
          <cell r="X5342" t="str">
            <v>CIVILS-KG</v>
          </cell>
          <cell r="Y5342" t="str">
            <v>5KGW</v>
          </cell>
          <cell r="Z5342" t="str">
            <v>Wavin KG</v>
          </cell>
          <cell r="AA5342" t="str">
            <v>S01</v>
          </cell>
          <cell r="AB5342" t="str">
            <v>KG Pipes/Fittings WNL-&gt;WDE</v>
          </cell>
          <cell r="AC5342" t="str">
            <v>KG Bend 30° DN200</v>
          </cell>
          <cell r="AD5342" t="str">
            <v>4026294023460</v>
          </cell>
        </row>
        <row r="5343">
          <cell r="B5343" t="str">
            <v>SF653200W</v>
          </cell>
          <cell r="C5343" t="str">
            <v>3023720</v>
          </cell>
          <cell r="D5343" t="str">
            <v/>
          </cell>
          <cell r="E5343" t="str">
            <v/>
          </cell>
          <cell r="F5343" t="str">
            <v/>
          </cell>
          <cell r="G5343" t="str">
            <v>C</v>
          </cell>
          <cell r="H5343" t="str">
            <v>2830</v>
          </cell>
          <cell r="I5343" t="str">
            <v>KGB KOLENO 200/45°</v>
          </cell>
          <cell r="J5343" t="str">
            <v>X</v>
          </cell>
          <cell r="K5343" t="str">
            <v>X</v>
          </cell>
          <cell r="L5343" t="str">
            <v>X</v>
          </cell>
          <cell r="M5343">
            <v>385</v>
          </cell>
          <cell r="N5343" t="str">
            <v>PC</v>
          </cell>
          <cell r="O5343" t="str">
            <v>KG tvarovky</v>
          </cell>
          <cell r="P5343" t="str">
            <v>Migrate</v>
          </cell>
          <cell r="Q5343" t="str">
            <v>SF653200W</v>
          </cell>
          <cell r="R5343" t="str">
            <v/>
          </cell>
          <cell r="S5343" t="str">
            <v>C01_14120W</v>
          </cell>
          <cell r="T5343" t="str">
            <v>KG 100-200 tvarovky - FW</v>
          </cell>
          <cell r="U5343" t="str">
            <v>KGF1</v>
          </cell>
          <cell r="V5343" t="str">
            <v>KG SN4 D100-160 FITTINGS</v>
          </cell>
          <cell r="W5343" t="str">
            <v>1100</v>
          </cell>
          <cell r="X5343" t="str">
            <v>CIVILS-KG</v>
          </cell>
          <cell r="Y5343" t="str">
            <v>5KGW</v>
          </cell>
          <cell r="Z5343" t="str">
            <v>Wavin KG</v>
          </cell>
          <cell r="AA5343" t="str">
            <v>E06</v>
          </cell>
          <cell r="AB5343" t="str">
            <v>Production in PL01</v>
          </cell>
          <cell r="AC5343" t="str">
            <v>PVCU Bend 45° BR 200 SN4</v>
          </cell>
          <cell r="AD5343" t="str">
            <v>5907444501306</v>
          </cell>
        </row>
        <row r="5344">
          <cell r="B5344" t="str">
            <v>SF653300W</v>
          </cell>
          <cell r="C5344" t="str">
            <v>3001722</v>
          </cell>
          <cell r="D5344" t="str">
            <v/>
          </cell>
          <cell r="E5344" t="str">
            <v>01</v>
          </cell>
          <cell r="F5344" t="str">
            <v/>
          </cell>
          <cell r="G5344" t="str">
            <v>O</v>
          </cell>
          <cell r="H5344" t="str">
            <v>2830</v>
          </cell>
          <cell r="I5344" t="str">
            <v>KGB KOLENO 200/67,5°</v>
          </cell>
          <cell r="J5344" t="str">
            <v>X</v>
          </cell>
          <cell r="K5344" t="str">
            <v>X</v>
          </cell>
          <cell r="L5344" t="str">
            <v>X</v>
          </cell>
          <cell r="M5344">
            <v>551</v>
          </cell>
          <cell r="N5344" t="str">
            <v>PC</v>
          </cell>
          <cell r="O5344" t="str">
            <v>KG tvarovky</v>
          </cell>
          <cell r="P5344" t="str">
            <v>Migrate</v>
          </cell>
          <cell r="Q5344" t="str">
            <v>SF653300W</v>
          </cell>
          <cell r="R5344" t="str">
            <v/>
          </cell>
          <cell r="S5344" t="str">
            <v>C01_14120W</v>
          </cell>
          <cell r="T5344" t="str">
            <v>KG 100-200 tvarovky - FW</v>
          </cell>
          <cell r="U5344" t="str">
            <v>KGF1</v>
          </cell>
          <cell r="V5344" t="str">
            <v>KG SN4 D100-160 FITTINGS</v>
          </cell>
          <cell r="W5344" t="str">
            <v>1100</v>
          </cell>
          <cell r="X5344" t="str">
            <v>CIVILS-KG</v>
          </cell>
          <cell r="Y5344" t="str">
            <v>5KGW</v>
          </cell>
          <cell r="Z5344" t="str">
            <v>Wavin KG</v>
          </cell>
          <cell r="AA5344" t="str">
            <v>S01</v>
          </cell>
          <cell r="AB5344" t="str">
            <v>KG Pipes/Fittings WNL-&gt;WDE</v>
          </cell>
          <cell r="AC5344" t="str">
            <v>KG Bend 67° DN200</v>
          </cell>
          <cell r="AD5344" t="str">
            <v>4026294023781</v>
          </cell>
        </row>
        <row r="5345">
          <cell r="B5345" t="str">
            <v>SF653400W</v>
          </cell>
          <cell r="C5345" t="str">
            <v>3023904</v>
          </cell>
          <cell r="D5345" t="str">
            <v/>
          </cell>
          <cell r="E5345" t="str">
            <v/>
          </cell>
          <cell r="F5345" t="str">
            <v/>
          </cell>
          <cell r="G5345" t="str">
            <v>C</v>
          </cell>
          <cell r="H5345" t="str">
            <v>2830</v>
          </cell>
          <cell r="I5345" t="str">
            <v>KGB KOLENO 200/87,5°</v>
          </cell>
          <cell r="J5345" t="str">
            <v>X</v>
          </cell>
          <cell r="K5345" t="str">
            <v>X</v>
          </cell>
          <cell r="L5345" t="str">
            <v>X</v>
          </cell>
          <cell r="M5345">
            <v>469</v>
          </cell>
          <cell r="N5345" t="str">
            <v>PC</v>
          </cell>
          <cell r="O5345" t="str">
            <v>KG tvarovky</v>
          </cell>
          <cell r="P5345" t="str">
            <v>Migrate</v>
          </cell>
          <cell r="Q5345" t="str">
            <v>SF653400W</v>
          </cell>
          <cell r="R5345" t="str">
            <v/>
          </cell>
          <cell r="S5345" t="str">
            <v>C01_14120W</v>
          </cell>
          <cell r="T5345" t="str">
            <v>KG 100-200 tvarovky - FW</v>
          </cell>
          <cell r="U5345" t="str">
            <v>KGF1</v>
          </cell>
          <cell r="V5345" t="str">
            <v>KG SN4 D100-160 FITTINGS</v>
          </cell>
          <cell r="W5345" t="str">
            <v>1100</v>
          </cell>
          <cell r="X5345" t="str">
            <v>CIVILS-KG</v>
          </cell>
          <cell r="Y5345" t="str">
            <v>5KGW</v>
          </cell>
          <cell r="Z5345" t="str">
            <v>Wavin KG</v>
          </cell>
          <cell r="AA5345" t="str">
            <v>E06</v>
          </cell>
          <cell r="AB5345" t="str">
            <v>Production in PL01</v>
          </cell>
          <cell r="AC5345" t="str">
            <v>PVCU Bend 87.5° BR 200 SN4</v>
          </cell>
          <cell r="AD5345" t="str">
            <v>5907444501337</v>
          </cell>
        </row>
        <row r="5346">
          <cell r="B5346" t="str">
            <v>SF660000W</v>
          </cell>
          <cell r="C5346" t="str">
            <v>3024154</v>
          </cell>
          <cell r="D5346" t="str">
            <v/>
          </cell>
          <cell r="E5346" t="str">
            <v/>
          </cell>
          <cell r="F5346" t="str">
            <v/>
          </cell>
          <cell r="G5346" t="str">
            <v>C</v>
          </cell>
          <cell r="H5346" t="str">
            <v>2830</v>
          </cell>
          <cell r="I5346" t="str">
            <v>KGEA ODBOČKA 45° 100/100</v>
          </cell>
          <cell r="J5346" t="str">
            <v>X</v>
          </cell>
          <cell r="K5346" t="str">
            <v>X</v>
          </cell>
          <cell r="L5346" t="str">
            <v>X</v>
          </cell>
          <cell r="M5346">
            <v>169</v>
          </cell>
          <cell r="N5346" t="str">
            <v>PC</v>
          </cell>
          <cell r="O5346" t="str">
            <v>KG tvarovky</v>
          </cell>
          <cell r="P5346" t="str">
            <v>Migrate</v>
          </cell>
          <cell r="Q5346" t="str">
            <v>SF660000W</v>
          </cell>
          <cell r="R5346" t="str">
            <v/>
          </cell>
          <cell r="S5346" t="str">
            <v>C01_14120W</v>
          </cell>
          <cell r="T5346" t="str">
            <v>KG 100-200 tvarovky - FW</v>
          </cell>
          <cell r="U5346" t="str">
            <v>KGF1</v>
          </cell>
          <cell r="V5346" t="str">
            <v>KG SN4 D100-160 FITTINGS</v>
          </cell>
          <cell r="W5346" t="str">
            <v>1100</v>
          </cell>
          <cell r="X5346" t="str">
            <v>CIVILS-KG</v>
          </cell>
          <cell r="Y5346" t="str">
            <v>5KGW</v>
          </cell>
          <cell r="Z5346" t="str">
            <v>Wavin KG</v>
          </cell>
          <cell r="AA5346" t="str">
            <v>E06</v>
          </cell>
          <cell r="AB5346" t="str">
            <v>Production in PL01</v>
          </cell>
          <cell r="AC5346" t="str">
            <v>PVCU Branch 45° BR 110 SN8</v>
          </cell>
          <cell r="AD5346" t="str">
            <v>5907444110034</v>
          </cell>
        </row>
        <row r="5347">
          <cell r="B5347" t="str">
            <v>SF661000W</v>
          </cell>
          <cell r="C5347" t="str">
            <v>3009579</v>
          </cell>
          <cell r="D5347" t="str">
            <v/>
          </cell>
          <cell r="E5347" t="str">
            <v>02</v>
          </cell>
          <cell r="F5347" t="str">
            <v/>
          </cell>
          <cell r="G5347" t="str">
            <v>O</v>
          </cell>
          <cell r="H5347" t="str">
            <v>2830</v>
          </cell>
          <cell r="I5347" t="str">
            <v>KGEA ODBOČKA 45° 125/100</v>
          </cell>
          <cell r="J5347" t="str">
            <v/>
          </cell>
          <cell r="K5347" t="str">
            <v/>
          </cell>
          <cell r="L5347" t="str">
            <v/>
          </cell>
          <cell r="M5347">
            <v>252</v>
          </cell>
          <cell r="N5347" t="str">
            <v>PC</v>
          </cell>
          <cell r="O5347" t="str">
            <v>KG tvarovky</v>
          </cell>
          <cell r="P5347" t="str">
            <v>Migrate</v>
          </cell>
          <cell r="Q5347" t="str">
            <v>SF661000W</v>
          </cell>
          <cell r="R5347" t="str">
            <v>DOPRODEJ SKLADU. NOVÝ SAP 3009547 / SF661000W</v>
          </cell>
          <cell r="S5347" t="str">
            <v>C01_14120W</v>
          </cell>
          <cell r="T5347" t="str">
            <v>KG 100-200 tvarovky - FW</v>
          </cell>
          <cell r="U5347" t="str">
            <v>KGF1</v>
          </cell>
          <cell r="V5347" t="str">
            <v>KG SN4 D100-160 FITTINGS</v>
          </cell>
          <cell r="W5347" t="str">
            <v>1100</v>
          </cell>
          <cell r="X5347" t="str">
            <v>CIVILS-KG</v>
          </cell>
          <cell r="Y5347" t="str">
            <v>5KGW</v>
          </cell>
          <cell r="Z5347" t="str">
            <v>Wavin KG</v>
          </cell>
          <cell r="AA5347" t="str">
            <v>S01</v>
          </cell>
          <cell r="AB5347" t="str">
            <v>KG Pipes/Fittings WNL-&gt;WDE</v>
          </cell>
          <cell r="AC5347" t="str">
            <v>KG Branch 45° BR DN125xDN100 S/S/SP</v>
          </cell>
          <cell r="AD5347" t="str">
            <v>4026294022227</v>
          </cell>
        </row>
        <row r="5348">
          <cell r="B5348" t="str">
            <v>SF661100W</v>
          </cell>
          <cell r="C5348" t="str">
            <v>3001730</v>
          </cell>
          <cell r="D5348" t="str">
            <v/>
          </cell>
          <cell r="E5348" t="str">
            <v>99</v>
          </cell>
          <cell r="F5348" t="str">
            <v>X</v>
          </cell>
          <cell r="G5348" t="str">
            <v>O</v>
          </cell>
          <cell r="H5348" t="str">
            <v>2830</v>
          </cell>
          <cell r="I5348" t="str">
            <v>KGEA ODBOČKA 45° 125/125</v>
          </cell>
          <cell r="M5348">
            <v>288</v>
          </cell>
          <cell r="N5348" t="str">
            <v>PC</v>
          </cell>
          <cell r="O5348" t="str">
            <v>KG tvarovky</v>
          </cell>
          <cell r="P5348" t="str">
            <v>Migrate</v>
          </cell>
          <cell r="Q5348" t="str">
            <v>SF661100W</v>
          </cell>
          <cell r="R5348" t="str">
            <v/>
          </cell>
          <cell r="S5348" t="str">
            <v>C01_14120W</v>
          </cell>
          <cell r="T5348" t="str">
            <v>KG 100-200 tvarovky - FW</v>
          </cell>
          <cell r="U5348" t="str">
            <v>KGF1</v>
          </cell>
          <cell r="V5348" t="str">
            <v>KG SN4 D100-160 FITTINGS</v>
          </cell>
          <cell r="W5348" t="str">
            <v>1100</v>
          </cell>
          <cell r="X5348" t="str">
            <v>CIVILS-KG</v>
          </cell>
          <cell r="Y5348" t="str">
            <v>5KGW</v>
          </cell>
          <cell r="Z5348" t="str">
            <v>Wavin KG</v>
          </cell>
          <cell r="AA5348" t="str">
            <v>S01</v>
          </cell>
          <cell r="AB5348" t="str">
            <v>KG Pipes/Fittings WNL-&gt;WDE</v>
          </cell>
          <cell r="AC5348" t="str">
            <v>KG Branch 45° DN125xDN125</v>
          </cell>
          <cell r="AD5348" t="str">
            <v>4026294022241</v>
          </cell>
        </row>
        <row r="5349">
          <cell r="B5349" t="str">
            <v>SF662000W</v>
          </cell>
          <cell r="C5349" t="str">
            <v>3009586</v>
          </cell>
          <cell r="D5349" t="str">
            <v/>
          </cell>
          <cell r="E5349" t="str">
            <v/>
          </cell>
          <cell r="F5349" t="str">
            <v/>
          </cell>
          <cell r="G5349" t="str">
            <v>C</v>
          </cell>
          <cell r="H5349" t="str">
            <v>2830</v>
          </cell>
          <cell r="I5349" t="str">
            <v>KGEA ODBOČKA 45° 160/100</v>
          </cell>
          <cell r="J5349" t="str">
            <v>X</v>
          </cell>
          <cell r="K5349" t="str">
            <v>X</v>
          </cell>
          <cell r="L5349" t="str">
            <v>X</v>
          </cell>
          <cell r="M5349">
            <v>350</v>
          </cell>
          <cell r="N5349" t="str">
            <v>PC</v>
          </cell>
          <cell r="O5349" t="str">
            <v>KG tvarovky</v>
          </cell>
          <cell r="P5349" t="str">
            <v>Migrate</v>
          </cell>
          <cell r="Q5349" t="str">
            <v>SF662000W</v>
          </cell>
          <cell r="R5349" t="str">
            <v/>
          </cell>
          <cell r="S5349" t="str">
            <v>C01_14120W</v>
          </cell>
          <cell r="T5349" t="str">
            <v>KG 100-200 tvarovky - FW</v>
          </cell>
          <cell r="U5349" t="str">
            <v>KGF1</v>
          </cell>
          <cell r="V5349" t="str">
            <v>KG SN4 D100-160 FITTINGS</v>
          </cell>
          <cell r="W5349" t="str">
            <v>1100</v>
          </cell>
          <cell r="X5349" t="str">
            <v>CIVILS-KG</v>
          </cell>
          <cell r="Y5349" t="str">
            <v>5KGW</v>
          </cell>
          <cell r="Z5349" t="str">
            <v>Wavin KG</v>
          </cell>
          <cell r="AA5349" t="str">
            <v>S01</v>
          </cell>
          <cell r="AB5349" t="str">
            <v>KG Pipes/Fittings WNL-&gt;WDE</v>
          </cell>
          <cell r="AC5349" t="str">
            <v>KG Branch 45° BR DN150xDN100 S/S/SP</v>
          </cell>
          <cell r="AD5349" t="str">
            <v>4026294022654</v>
          </cell>
        </row>
        <row r="5350">
          <cell r="B5350" t="str">
            <v>SF662100W</v>
          </cell>
          <cell r="C5350" t="str">
            <v>3009588</v>
          </cell>
          <cell r="D5350" t="str">
            <v/>
          </cell>
          <cell r="E5350" t="str">
            <v>99</v>
          </cell>
          <cell r="F5350" t="str">
            <v>X</v>
          </cell>
          <cell r="G5350" t="str">
            <v>O</v>
          </cell>
          <cell r="H5350" t="str">
            <v>2830</v>
          </cell>
          <cell r="I5350" t="str">
            <v>KGEA ODBOČKA 45° 160/125</v>
          </cell>
          <cell r="J5350" t="str">
            <v/>
          </cell>
          <cell r="K5350" t="str">
            <v/>
          </cell>
          <cell r="L5350" t="str">
            <v/>
          </cell>
          <cell r="M5350">
            <v>401</v>
          </cell>
          <cell r="N5350" t="str">
            <v>PC</v>
          </cell>
          <cell r="O5350" t="str">
            <v>KG tvarovky</v>
          </cell>
          <cell r="P5350" t="str">
            <v>Migrate</v>
          </cell>
          <cell r="Q5350" t="str">
            <v>SF662100W</v>
          </cell>
          <cell r="R5350" t="str">
            <v>OBSOLETE BEZ NÁHRADY. VYŘAZENO U VÝROBCE.</v>
          </cell>
          <cell r="S5350" t="str">
            <v>C01_14120W</v>
          </cell>
          <cell r="T5350" t="str">
            <v>KG 100-200 tvarovky - FW</v>
          </cell>
          <cell r="U5350" t="str">
            <v>KGF1</v>
          </cell>
          <cell r="V5350" t="str">
            <v>KG SN4 D100-160 FITTINGS</v>
          </cell>
          <cell r="W5350" t="str">
            <v>1100</v>
          </cell>
          <cell r="X5350" t="str">
            <v>CIVILS-KG</v>
          </cell>
          <cell r="Y5350" t="str">
            <v>5KGW</v>
          </cell>
          <cell r="Z5350" t="str">
            <v>Wavin KG</v>
          </cell>
          <cell r="AA5350" t="str">
            <v>S01</v>
          </cell>
          <cell r="AB5350" t="str">
            <v>KG Pipes/Fittings WNL-&gt;WDE</v>
          </cell>
          <cell r="AC5350" t="str">
            <v>KG Branch 45° BR DN150xDN125 S/S/SP</v>
          </cell>
          <cell r="AD5350" t="str">
            <v>4026294022968</v>
          </cell>
        </row>
        <row r="5351">
          <cell r="B5351" t="str">
            <v>SF662200W</v>
          </cell>
          <cell r="C5351" t="str">
            <v>3001732</v>
          </cell>
          <cell r="D5351" t="str">
            <v/>
          </cell>
          <cell r="E5351" t="str">
            <v/>
          </cell>
          <cell r="F5351" t="str">
            <v/>
          </cell>
          <cell r="G5351" t="str">
            <v>C</v>
          </cell>
          <cell r="H5351" t="str">
            <v>2830</v>
          </cell>
          <cell r="I5351" t="str">
            <v>KGEA ODBOČKA 45° 160/160</v>
          </cell>
          <cell r="J5351" t="str">
            <v>X</v>
          </cell>
          <cell r="K5351" t="str">
            <v>X</v>
          </cell>
          <cell r="L5351" t="str">
            <v>X</v>
          </cell>
          <cell r="M5351">
            <v>443</v>
          </cell>
          <cell r="N5351" t="str">
            <v>PC</v>
          </cell>
          <cell r="O5351" t="str">
            <v>KG tvarovky</v>
          </cell>
          <cell r="P5351" t="str">
            <v>Migrate</v>
          </cell>
          <cell r="Q5351" t="str">
            <v>SF662200W</v>
          </cell>
          <cell r="R5351" t="str">
            <v/>
          </cell>
          <cell r="S5351" t="str">
            <v>C01_14120W</v>
          </cell>
          <cell r="T5351" t="str">
            <v>KG 100-200 tvarovky - FW</v>
          </cell>
          <cell r="U5351" t="str">
            <v>KGF1</v>
          </cell>
          <cell r="V5351" t="str">
            <v>KG SN4 D100-160 FITTINGS</v>
          </cell>
          <cell r="W5351" t="str">
            <v>1100</v>
          </cell>
          <cell r="X5351" t="str">
            <v>CIVILS-KG</v>
          </cell>
          <cell r="Y5351" t="str">
            <v>5KGW</v>
          </cell>
          <cell r="Z5351" t="str">
            <v>Wavin KG</v>
          </cell>
          <cell r="AA5351" t="str">
            <v>S01</v>
          </cell>
          <cell r="AB5351" t="str">
            <v>KG Pipes/Fittings WNL-&gt;WDE</v>
          </cell>
          <cell r="AC5351" t="str">
            <v>KG Branch 45° BR DN150xDN150 S/S/SP</v>
          </cell>
          <cell r="AD5351" t="str">
            <v>4026294023057</v>
          </cell>
        </row>
        <row r="5352">
          <cell r="B5352" t="str">
            <v>SF662200W-X</v>
          </cell>
          <cell r="C5352" t="str">
            <v>3042251</v>
          </cell>
          <cell r="D5352" t="str">
            <v/>
          </cell>
          <cell r="E5352" t="str">
            <v>99</v>
          </cell>
          <cell r="F5352" t="str">
            <v>X</v>
          </cell>
          <cell r="G5352" t="str">
            <v>O</v>
          </cell>
          <cell r="H5352" t="str">
            <v>2830</v>
          </cell>
          <cell r="I5352" t="str">
            <v>KGEA ODBOČKA 45° 160/160</v>
          </cell>
          <cell r="J5352" t="str">
            <v/>
          </cell>
          <cell r="K5352" t="str">
            <v/>
          </cell>
          <cell r="L5352" t="str">
            <v/>
          </cell>
          <cell r="P5352" t="str">
            <v>Migrate</v>
          </cell>
          <cell r="Q5352" t="str">
            <v>SF662200W-X</v>
          </cell>
          <cell r="R5352" t="str">
            <v>OBSOLETE. NOVÝ SAP 3001732 / SF662200W</v>
          </cell>
          <cell r="S5352" t="str">
            <v>C01_14120W</v>
          </cell>
          <cell r="T5352" t="str">
            <v>KG 100-200 tvarovky - FW</v>
          </cell>
          <cell r="U5352" t="str">
            <v>KGF1</v>
          </cell>
          <cell r="V5352" t="str">
            <v>KG SN4 D100-160 FITTINGS</v>
          </cell>
          <cell r="W5352" t="str">
            <v>1100</v>
          </cell>
          <cell r="X5352" t="str">
            <v>CIVILS-KG</v>
          </cell>
          <cell r="Y5352" t="str">
            <v>5KGW</v>
          </cell>
          <cell r="Z5352" t="str">
            <v>Wavin KG</v>
          </cell>
          <cell r="AA5352" t="str">
            <v>F00</v>
          </cell>
          <cell r="AB5352" t="str">
            <v>Sourced from thirds</v>
          </cell>
          <cell r="AC5352" t="str">
            <v>KG Branch 45° DN150xDN150 AO</v>
          </cell>
          <cell r="AD5352" t="str">
            <v>4035258570254</v>
          </cell>
        </row>
        <row r="5353">
          <cell r="B5353" t="str">
            <v>SF663000W</v>
          </cell>
          <cell r="C5353" t="str">
            <v>3009595</v>
          </cell>
          <cell r="D5353" t="str">
            <v/>
          </cell>
          <cell r="E5353" t="str">
            <v/>
          </cell>
          <cell r="F5353" t="str">
            <v/>
          </cell>
          <cell r="G5353" t="str">
            <v>M</v>
          </cell>
          <cell r="H5353" t="str">
            <v>2830</v>
          </cell>
          <cell r="I5353" t="str">
            <v>KGEA ODBOČKA 45° 200/100</v>
          </cell>
          <cell r="J5353" t="str">
            <v>X</v>
          </cell>
          <cell r="K5353" t="str">
            <v>X</v>
          </cell>
          <cell r="L5353" t="str">
            <v>X</v>
          </cell>
          <cell r="M5353">
            <v>639</v>
          </cell>
          <cell r="N5353" t="str">
            <v>PC</v>
          </cell>
          <cell r="O5353" t="str">
            <v>KG tvarovky</v>
          </cell>
          <cell r="P5353" t="str">
            <v>Migrate</v>
          </cell>
          <cell r="Q5353" t="str">
            <v>SF663000W</v>
          </cell>
          <cell r="R5353" t="str">
            <v/>
          </cell>
          <cell r="S5353" t="str">
            <v>C01_14120W</v>
          </cell>
          <cell r="T5353" t="str">
            <v>KG 100-200 tvarovky - FW</v>
          </cell>
          <cell r="U5353" t="str">
            <v>KGF1</v>
          </cell>
          <cell r="V5353" t="str">
            <v>KG SN4 D100-160 FITTINGS</v>
          </cell>
          <cell r="W5353" t="str">
            <v>1100</v>
          </cell>
          <cell r="X5353" t="str">
            <v>CIVILS-KG</v>
          </cell>
          <cell r="Y5353" t="str">
            <v>5KGW</v>
          </cell>
          <cell r="Z5353" t="str">
            <v>Wavin KG</v>
          </cell>
          <cell r="AA5353" t="str">
            <v>S01</v>
          </cell>
          <cell r="AB5353" t="str">
            <v>KG Pipes/Fittings WNL-&gt;WDE</v>
          </cell>
          <cell r="AC5353" t="str">
            <v>KG Branch 45° BR DN200xDN100 S/S/SP</v>
          </cell>
          <cell r="AD5353" t="str">
            <v>4026294023811</v>
          </cell>
        </row>
        <row r="5354">
          <cell r="B5354" t="str">
            <v>SF663100W</v>
          </cell>
          <cell r="C5354" t="str">
            <v>3009596</v>
          </cell>
          <cell r="D5354" t="str">
            <v/>
          </cell>
          <cell r="E5354" t="str">
            <v>01</v>
          </cell>
          <cell r="F5354" t="str">
            <v/>
          </cell>
          <cell r="G5354" t="str">
            <v>O</v>
          </cell>
          <cell r="H5354" t="str">
            <v>2830</v>
          </cell>
          <cell r="I5354" t="str">
            <v>KGEA ODBOČKA 45° 200/125</v>
          </cell>
          <cell r="J5354" t="str">
            <v>X</v>
          </cell>
          <cell r="K5354" t="str">
            <v>X</v>
          </cell>
          <cell r="L5354" t="str">
            <v>X</v>
          </cell>
          <cell r="M5354">
            <v>825</v>
          </cell>
          <cell r="N5354" t="str">
            <v>PC</v>
          </cell>
          <cell r="O5354" t="str">
            <v>KG tvarovky</v>
          </cell>
          <cell r="P5354" t="str">
            <v>Migrate</v>
          </cell>
          <cell r="Q5354" t="str">
            <v>SF663100W</v>
          </cell>
          <cell r="R5354" t="str">
            <v/>
          </cell>
          <cell r="S5354" t="str">
            <v>C01_14120W</v>
          </cell>
          <cell r="T5354" t="str">
            <v>KG 100-200 tvarovky - FW</v>
          </cell>
          <cell r="U5354" t="str">
            <v>KGF1</v>
          </cell>
          <cell r="V5354" t="str">
            <v>KG SN4 D100-160 FITTINGS</v>
          </cell>
          <cell r="W5354" t="str">
            <v>1100</v>
          </cell>
          <cell r="X5354" t="str">
            <v>CIVILS-KG</v>
          </cell>
          <cell r="Y5354" t="str">
            <v>5KGW</v>
          </cell>
          <cell r="Z5354" t="str">
            <v>Wavin KG</v>
          </cell>
          <cell r="AA5354" t="str">
            <v>S01</v>
          </cell>
          <cell r="AB5354" t="str">
            <v>KG Pipes/Fittings WNL-&gt;WDE</v>
          </cell>
          <cell r="AC5354" t="str">
            <v>KG Branch 45° BR DN200xDN125 S/S/SP</v>
          </cell>
          <cell r="AD5354" t="str">
            <v>4026294023828</v>
          </cell>
        </row>
        <row r="5355">
          <cell r="B5355" t="str">
            <v>SF663200W</v>
          </cell>
          <cell r="C5355" t="str">
            <v>3023938</v>
          </cell>
          <cell r="D5355" t="str">
            <v/>
          </cell>
          <cell r="E5355" t="str">
            <v/>
          </cell>
          <cell r="F5355" t="str">
            <v/>
          </cell>
          <cell r="G5355" t="str">
            <v>M</v>
          </cell>
          <cell r="H5355" t="str">
            <v>2830</v>
          </cell>
          <cell r="I5355" t="str">
            <v>KGEA ODBOČKA 45° 200/160</v>
          </cell>
          <cell r="J5355" t="str">
            <v>X</v>
          </cell>
          <cell r="K5355" t="str">
            <v>X</v>
          </cell>
          <cell r="L5355" t="str">
            <v>X</v>
          </cell>
          <cell r="M5355">
            <v>634</v>
          </cell>
          <cell r="N5355" t="str">
            <v>PC</v>
          </cell>
          <cell r="O5355" t="str">
            <v>KG tvarovky</v>
          </cell>
          <cell r="P5355" t="str">
            <v>Migrate</v>
          </cell>
          <cell r="Q5355" t="str">
            <v>SF663200W</v>
          </cell>
          <cell r="R5355" t="str">
            <v/>
          </cell>
          <cell r="S5355" t="str">
            <v>C01_14120W</v>
          </cell>
          <cell r="T5355" t="str">
            <v>KG 100-200 tvarovky - FW</v>
          </cell>
          <cell r="U5355" t="str">
            <v>KGF1</v>
          </cell>
          <cell r="V5355" t="str">
            <v>KG SN4 D100-160 FITTINGS</v>
          </cell>
          <cell r="W5355" t="str">
            <v>1100</v>
          </cell>
          <cell r="X5355" t="str">
            <v>CIVILS-KG</v>
          </cell>
          <cell r="Y5355" t="str">
            <v>5KGW</v>
          </cell>
          <cell r="Z5355" t="str">
            <v>Wavin KG</v>
          </cell>
          <cell r="AA5355" t="str">
            <v>E06</v>
          </cell>
          <cell r="AB5355" t="str">
            <v>Production in PL01</v>
          </cell>
          <cell r="AC5355" t="str">
            <v>PVCU Branch 45° BR 200x160 SN4</v>
          </cell>
          <cell r="AD5355" t="str">
            <v>5907444501399</v>
          </cell>
        </row>
        <row r="5356">
          <cell r="B5356" t="str">
            <v>SF663300W</v>
          </cell>
          <cell r="C5356" t="str">
            <v>3001622</v>
          </cell>
          <cell r="D5356" t="str">
            <v/>
          </cell>
          <cell r="E5356" t="str">
            <v/>
          </cell>
          <cell r="F5356" t="str">
            <v/>
          </cell>
          <cell r="G5356" t="str">
            <v>M</v>
          </cell>
          <cell r="H5356" t="str">
            <v>2830</v>
          </cell>
          <cell r="I5356" t="str">
            <v>KGEA ODBOČKA 45° 200/200</v>
          </cell>
          <cell r="J5356" t="str">
            <v>X</v>
          </cell>
          <cell r="K5356" t="str">
            <v>X</v>
          </cell>
          <cell r="L5356" t="str">
            <v>X</v>
          </cell>
          <cell r="M5356">
            <v>932</v>
          </cell>
          <cell r="N5356" t="str">
            <v>PC</v>
          </cell>
          <cell r="O5356" t="str">
            <v>KG tvarovky</v>
          </cell>
          <cell r="P5356" t="str">
            <v>Migrate</v>
          </cell>
          <cell r="Q5356" t="str">
            <v>SF663300W</v>
          </cell>
          <cell r="R5356" t="str">
            <v/>
          </cell>
          <cell r="S5356" t="str">
            <v>C01_14120W</v>
          </cell>
          <cell r="T5356" t="str">
            <v>KG 100-200 tvarovky - FW</v>
          </cell>
          <cell r="U5356" t="str">
            <v>KGF1</v>
          </cell>
          <cell r="V5356" t="str">
            <v>KG SN4 D100-160 FITTINGS</v>
          </cell>
          <cell r="W5356" t="str">
            <v>1100</v>
          </cell>
          <cell r="X5356" t="str">
            <v>CIVILS-KG</v>
          </cell>
          <cell r="Y5356" t="str">
            <v>5KGW</v>
          </cell>
          <cell r="Z5356" t="str">
            <v>Wavin KG</v>
          </cell>
          <cell r="AA5356" t="str">
            <v>S01</v>
          </cell>
          <cell r="AB5356" t="str">
            <v>KG Pipes/Fittings WNL-&gt;WDE</v>
          </cell>
          <cell r="AC5356" t="str">
            <v>KG Branch 45° BR DN200 S/S/SP</v>
          </cell>
          <cell r="AD5356" t="str">
            <v>4026294023903</v>
          </cell>
        </row>
        <row r="5357">
          <cell r="B5357" t="str">
            <v>SF670000W</v>
          </cell>
          <cell r="C5357" t="str">
            <v>3024153</v>
          </cell>
          <cell r="D5357" t="str">
            <v/>
          </cell>
          <cell r="E5357" t="str">
            <v/>
          </cell>
          <cell r="F5357" t="str">
            <v/>
          </cell>
          <cell r="G5357" t="str">
            <v>C</v>
          </cell>
          <cell r="H5357" t="str">
            <v>2830</v>
          </cell>
          <cell r="I5357" t="str">
            <v>KGEA ODBOČKA 87° 100/100</v>
          </cell>
          <cell r="J5357" t="str">
            <v>X</v>
          </cell>
          <cell r="K5357" t="str">
            <v>X</v>
          </cell>
          <cell r="L5357" t="str">
            <v>X</v>
          </cell>
          <cell r="M5357">
            <v>165</v>
          </cell>
          <cell r="N5357" t="str">
            <v>PC</v>
          </cell>
          <cell r="O5357" t="str">
            <v>KG tvarovky</v>
          </cell>
          <cell r="P5357" t="str">
            <v>Migrate</v>
          </cell>
          <cell r="Q5357" t="str">
            <v>SF670000W</v>
          </cell>
          <cell r="R5357" t="str">
            <v/>
          </cell>
          <cell r="S5357" t="str">
            <v>C01_14120W</v>
          </cell>
          <cell r="T5357" t="str">
            <v>KG 100-200 tvarovky - FW</v>
          </cell>
          <cell r="U5357" t="str">
            <v>KGF1</v>
          </cell>
          <cell r="V5357" t="str">
            <v>KG SN4 D100-160 FITTINGS</v>
          </cell>
          <cell r="W5357" t="str">
            <v>1100</v>
          </cell>
          <cell r="X5357" t="str">
            <v>CIVILS-KG</v>
          </cell>
          <cell r="Y5357" t="str">
            <v>5KGW</v>
          </cell>
          <cell r="Z5357" t="str">
            <v>Wavin KG</v>
          </cell>
          <cell r="AA5357" t="str">
            <v>E06</v>
          </cell>
          <cell r="AB5357" t="str">
            <v>Production in PL01</v>
          </cell>
          <cell r="AC5357" t="str">
            <v>PVCU Branch 87.5° BR 110 SN8</v>
          </cell>
          <cell r="AD5357" t="str">
            <v>5907444113066</v>
          </cell>
        </row>
        <row r="5358">
          <cell r="B5358" t="str">
            <v>SF671000W</v>
          </cell>
          <cell r="C5358" t="str">
            <v>3009580</v>
          </cell>
          <cell r="D5358" t="str">
            <v/>
          </cell>
          <cell r="E5358" t="str">
            <v/>
          </cell>
          <cell r="F5358" t="str">
            <v/>
          </cell>
          <cell r="G5358" t="str">
            <v>M</v>
          </cell>
          <cell r="H5358" t="str">
            <v>2830</v>
          </cell>
          <cell r="I5358" t="str">
            <v>KGEA ODBOČKA 87° 125/100</v>
          </cell>
          <cell r="J5358" t="str">
            <v>X</v>
          </cell>
          <cell r="K5358" t="str">
            <v>X</v>
          </cell>
          <cell r="L5358" t="str">
            <v>X</v>
          </cell>
          <cell r="M5358">
            <v>258</v>
          </cell>
          <cell r="N5358" t="str">
            <v>PC</v>
          </cell>
          <cell r="O5358" t="str">
            <v>KG tvarovky</v>
          </cell>
          <cell r="P5358" t="str">
            <v>Migrate</v>
          </cell>
          <cell r="Q5358" t="str">
            <v>SF671000W</v>
          </cell>
          <cell r="R5358" t="str">
            <v/>
          </cell>
          <cell r="S5358" t="str">
            <v>C01_14120W</v>
          </cell>
          <cell r="T5358" t="str">
            <v>KG 100-200 tvarovky - FW</v>
          </cell>
          <cell r="U5358" t="str">
            <v>KGF1</v>
          </cell>
          <cell r="V5358" t="str">
            <v>KG SN4 D100-160 FITTINGS</v>
          </cell>
          <cell r="W5358" t="str">
            <v>1100</v>
          </cell>
          <cell r="X5358" t="str">
            <v>CIVILS-KG</v>
          </cell>
          <cell r="Y5358" t="str">
            <v>5KGW</v>
          </cell>
          <cell r="Z5358" t="str">
            <v>Wavin KG</v>
          </cell>
          <cell r="AA5358" t="str">
            <v>E06</v>
          </cell>
          <cell r="AB5358" t="str">
            <v>Production in PL01</v>
          </cell>
          <cell r="AC5358" t="str">
            <v>KG Branch 87° DN125xDN100</v>
          </cell>
          <cell r="AD5358" t="str">
            <v>4026294022234</v>
          </cell>
        </row>
        <row r="5359">
          <cell r="B5359" t="str">
            <v>SF671100W</v>
          </cell>
          <cell r="C5359" t="str">
            <v>3001613</v>
          </cell>
          <cell r="D5359" t="str">
            <v/>
          </cell>
          <cell r="E5359" t="str">
            <v/>
          </cell>
          <cell r="F5359" t="str">
            <v/>
          </cell>
          <cell r="G5359" t="str">
            <v>M</v>
          </cell>
          <cell r="H5359" t="str">
            <v>2830</v>
          </cell>
          <cell r="I5359" t="str">
            <v>KGEA ODBOČKA 87° 125/125</v>
          </cell>
          <cell r="J5359" t="str">
            <v>X</v>
          </cell>
          <cell r="K5359" t="str">
            <v>X</v>
          </cell>
          <cell r="L5359" t="str">
            <v>X</v>
          </cell>
          <cell r="M5359">
            <v>243</v>
          </cell>
          <cell r="N5359" t="str">
            <v>PC</v>
          </cell>
          <cell r="O5359" t="str">
            <v>KG tvarovky</v>
          </cell>
          <cell r="P5359" t="str">
            <v>Migrate</v>
          </cell>
          <cell r="Q5359" t="str">
            <v>SF671100W</v>
          </cell>
          <cell r="R5359" t="str">
            <v>NÁHRADA ZA SAP 3001731 / SF671100W-99</v>
          </cell>
          <cell r="S5359" t="str">
            <v>C01_14120W</v>
          </cell>
          <cell r="T5359" t="str">
            <v>KG 100-200 tvarovky - FW</v>
          </cell>
          <cell r="U5359" t="str">
            <v>KGF1</v>
          </cell>
          <cell r="V5359" t="str">
            <v>KG SN4 D100-160 FITTINGS</v>
          </cell>
          <cell r="W5359" t="str">
            <v>1100</v>
          </cell>
          <cell r="X5359" t="str">
            <v>CIVILS-KG</v>
          </cell>
          <cell r="Y5359" t="str">
            <v>5KGW</v>
          </cell>
          <cell r="Z5359" t="str">
            <v>Wavin KG</v>
          </cell>
          <cell r="AA5359" t="str">
            <v>E01</v>
          </cell>
          <cell r="AB5359" t="str">
            <v>Production in NL01</v>
          </cell>
          <cell r="AC5359" t="str">
            <v>KG Branch 87° DN125xDN125 EXP</v>
          </cell>
          <cell r="AD5359" t="str">
            <v>4026294283796</v>
          </cell>
        </row>
        <row r="5360">
          <cell r="B5360" t="str">
            <v>SF671100W-99</v>
          </cell>
          <cell r="C5360" t="str">
            <v>3001731</v>
          </cell>
          <cell r="D5360" t="str">
            <v/>
          </cell>
          <cell r="E5360" t="str">
            <v>99</v>
          </cell>
          <cell r="F5360" t="str">
            <v>X</v>
          </cell>
          <cell r="G5360" t="str">
            <v>O</v>
          </cell>
          <cell r="H5360" t="str">
            <v>2830</v>
          </cell>
          <cell r="I5360" t="str">
            <v>KGEA ODBOČKA 87° 125/125</v>
          </cell>
          <cell r="J5360" t="str">
            <v/>
          </cell>
          <cell r="K5360" t="str">
            <v/>
          </cell>
          <cell r="L5360" t="str">
            <v/>
          </cell>
          <cell r="M5360">
            <v>243</v>
          </cell>
          <cell r="N5360" t="str">
            <v>PC</v>
          </cell>
          <cell r="O5360" t="str">
            <v>KG tvarovky</v>
          </cell>
          <cell r="P5360" t="str">
            <v>Migrate</v>
          </cell>
          <cell r="Q5360" t="str">
            <v>SF671100W-99</v>
          </cell>
          <cell r="R5360" t="str">
            <v>OBSOLETE. NOVÝ SAP 3001613 / SF671100W</v>
          </cell>
          <cell r="S5360" t="str">
            <v>C01_14120W</v>
          </cell>
          <cell r="T5360" t="str">
            <v>KG 100-200 tvarovky - FW</v>
          </cell>
          <cell r="U5360" t="str">
            <v>KGF1</v>
          </cell>
          <cell r="V5360" t="str">
            <v>KG SN4 D100-160 FITTINGS</v>
          </cell>
          <cell r="W5360" t="str">
            <v>1100</v>
          </cell>
          <cell r="X5360" t="str">
            <v>CIVILS-KG</v>
          </cell>
          <cell r="Y5360" t="str">
            <v>5KGW</v>
          </cell>
          <cell r="Z5360" t="str">
            <v>Wavin KG</v>
          </cell>
          <cell r="AA5360" t="str">
            <v>S01</v>
          </cell>
          <cell r="AB5360" t="str">
            <v>KG Pipes/Fittings WNL-&gt;WDE</v>
          </cell>
          <cell r="AC5360" t="str">
            <v>KG Branch 87° DN125xDN125</v>
          </cell>
          <cell r="AD5360" t="str">
            <v>4026294022258</v>
          </cell>
        </row>
        <row r="5361">
          <cell r="B5361" t="str">
            <v>SF672000W</v>
          </cell>
          <cell r="C5361" t="str">
            <v>3009587</v>
          </cell>
          <cell r="D5361" t="str">
            <v/>
          </cell>
          <cell r="E5361" t="str">
            <v/>
          </cell>
          <cell r="F5361" t="str">
            <v/>
          </cell>
          <cell r="G5361" t="str">
            <v>M</v>
          </cell>
          <cell r="H5361" t="str">
            <v>2830</v>
          </cell>
          <cell r="I5361" t="str">
            <v>KGEA ODBOČKA 87° 160/100</v>
          </cell>
          <cell r="J5361" t="str">
            <v>X</v>
          </cell>
          <cell r="K5361" t="str">
            <v>X</v>
          </cell>
          <cell r="L5361" t="str">
            <v>X</v>
          </cell>
          <cell r="M5361">
            <v>329</v>
          </cell>
          <cell r="N5361" t="str">
            <v>PC</v>
          </cell>
          <cell r="O5361" t="str">
            <v>KG tvarovky</v>
          </cell>
          <cell r="P5361" t="str">
            <v>Migrate</v>
          </cell>
          <cell r="Q5361" t="str">
            <v>SF672000W</v>
          </cell>
          <cell r="R5361" t="str">
            <v/>
          </cell>
          <cell r="S5361" t="str">
            <v>C01_14120W</v>
          </cell>
          <cell r="T5361" t="str">
            <v>KG 100-200 tvarovky - FW</v>
          </cell>
          <cell r="U5361" t="str">
            <v>KGF1</v>
          </cell>
          <cell r="V5361" t="str">
            <v>KG SN4 D100-160 FITTINGS</v>
          </cell>
          <cell r="W5361" t="str">
            <v>1100</v>
          </cell>
          <cell r="X5361" t="str">
            <v>CIVILS-KG</v>
          </cell>
          <cell r="Y5361" t="str">
            <v>5KGW</v>
          </cell>
          <cell r="Z5361" t="str">
            <v>Wavin KG</v>
          </cell>
          <cell r="AA5361" t="str">
            <v>S01</v>
          </cell>
          <cell r="AB5361" t="str">
            <v>KG Pipes/Fittings WNL-&gt;WDE</v>
          </cell>
          <cell r="AC5361" t="str">
            <v>KG Branch 87° DN150xDN100</v>
          </cell>
          <cell r="AD5361" t="str">
            <v>4026294022951</v>
          </cell>
        </row>
        <row r="5362">
          <cell r="B5362" t="str">
            <v>SF672100W</v>
          </cell>
          <cell r="C5362" t="str">
            <v>3009589</v>
          </cell>
          <cell r="D5362" t="str">
            <v/>
          </cell>
          <cell r="E5362" t="str">
            <v>99</v>
          </cell>
          <cell r="F5362" t="str">
            <v>X</v>
          </cell>
          <cell r="G5362" t="str">
            <v>O</v>
          </cell>
          <cell r="H5362" t="str">
            <v>2830</v>
          </cell>
          <cell r="I5362" t="str">
            <v>KGEA ODBOČKA 87° 160/125</v>
          </cell>
          <cell r="J5362" t="str">
            <v/>
          </cell>
          <cell r="K5362" t="str">
            <v/>
          </cell>
          <cell r="L5362" t="str">
            <v/>
          </cell>
          <cell r="M5362">
            <v>329</v>
          </cell>
          <cell r="N5362" t="str">
            <v>PC</v>
          </cell>
          <cell r="O5362" t="str">
            <v>KG tvarovky</v>
          </cell>
          <cell r="P5362" t="str">
            <v>Migrate</v>
          </cell>
          <cell r="Q5362" t="str">
            <v>SF672100W</v>
          </cell>
          <cell r="R5362" t="str">
            <v>OBSOLETE BEZ NÁHRADY. VYŘAZENO U VÝROBCE.</v>
          </cell>
          <cell r="S5362" t="str">
            <v>C01_14120W</v>
          </cell>
          <cell r="T5362" t="str">
            <v>KG 100-200 tvarovky - FW</v>
          </cell>
          <cell r="U5362" t="str">
            <v>KGF1</v>
          </cell>
          <cell r="V5362" t="str">
            <v>KG SN4 D100-160 FITTINGS</v>
          </cell>
          <cell r="W5362" t="str">
            <v>1100</v>
          </cell>
          <cell r="X5362" t="str">
            <v>CIVILS-KG</v>
          </cell>
          <cell r="Y5362" t="str">
            <v>5KGW</v>
          </cell>
          <cell r="Z5362" t="str">
            <v>Wavin KG</v>
          </cell>
          <cell r="AA5362" t="str">
            <v>S01</v>
          </cell>
          <cell r="AB5362" t="str">
            <v>KG Pipes/Fittings WNL-&gt;WDE</v>
          </cell>
          <cell r="AC5362" t="str">
            <v>KG Branch 87° DN150xDN125</v>
          </cell>
          <cell r="AD5362" t="str">
            <v>4026294022975</v>
          </cell>
        </row>
        <row r="5363">
          <cell r="B5363" t="str">
            <v>SF672200W</v>
          </cell>
          <cell r="C5363" t="str">
            <v>3001733</v>
          </cell>
          <cell r="D5363" t="str">
            <v/>
          </cell>
          <cell r="E5363" t="str">
            <v/>
          </cell>
          <cell r="F5363" t="str">
            <v/>
          </cell>
          <cell r="G5363" t="str">
            <v>C</v>
          </cell>
          <cell r="H5363" t="str">
            <v>2830</v>
          </cell>
          <cell r="I5363" t="str">
            <v>KGEA ODBOČKA 87° 160/160</v>
          </cell>
          <cell r="J5363" t="str">
            <v>X</v>
          </cell>
          <cell r="K5363" t="str">
            <v>X</v>
          </cell>
          <cell r="L5363" t="str">
            <v>X</v>
          </cell>
          <cell r="M5363">
            <v>400</v>
          </cell>
          <cell r="N5363" t="str">
            <v>PC</v>
          </cell>
          <cell r="O5363" t="str">
            <v>KG tvarovky</v>
          </cell>
          <cell r="P5363" t="str">
            <v>Migrate</v>
          </cell>
          <cell r="Q5363" t="str">
            <v>SF672200W</v>
          </cell>
          <cell r="R5363" t="str">
            <v/>
          </cell>
          <cell r="S5363" t="str">
            <v>C01_14120W</v>
          </cell>
          <cell r="T5363" t="str">
            <v>KG 100-200 tvarovky - FW</v>
          </cell>
          <cell r="U5363" t="str">
            <v>KGF1</v>
          </cell>
          <cell r="V5363" t="str">
            <v>KG SN4 D100-160 FITTINGS</v>
          </cell>
          <cell r="W5363" t="str">
            <v>1100</v>
          </cell>
          <cell r="X5363" t="str">
            <v>CIVILS-KG</v>
          </cell>
          <cell r="Y5363" t="str">
            <v>5KGW</v>
          </cell>
          <cell r="Z5363" t="str">
            <v>Wavin KG</v>
          </cell>
          <cell r="AA5363" t="str">
            <v>S01</v>
          </cell>
          <cell r="AB5363" t="str">
            <v>KG Pipes/Fittings WNL-&gt;WDE</v>
          </cell>
          <cell r="AC5363" t="str">
            <v>KG Branch 87° DN150xDN150</v>
          </cell>
          <cell r="AD5363" t="str">
            <v>4026294023071</v>
          </cell>
        </row>
        <row r="5364">
          <cell r="B5364" t="str">
            <v>SF673000W</v>
          </cell>
          <cell r="C5364" t="str">
            <v>3009598</v>
          </cell>
          <cell r="D5364" t="str">
            <v/>
          </cell>
          <cell r="E5364" t="str">
            <v/>
          </cell>
          <cell r="F5364" t="str">
            <v/>
          </cell>
          <cell r="G5364" t="str">
            <v>M</v>
          </cell>
          <cell r="H5364" t="str">
            <v>2830</v>
          </cell>
          <cell r="I5364" t="str">
            <v>KGEA ODBOČKA 87° 200/100</v>
          </cell>
          <cell r="J5364" t="str">
            <v>X</v>
          </cell>
          <cell r="K5364" t="str">
            <v>X</v>
          </cell>
          <cell r="L5364" t="str">
            <v>X</v>
          </cell>
          <cell r="M5364">
            <v>606</v>
          </cell>
          <cell r="N5364" t="str">
            <v>PC</v>
          </cell>
          <cell r="O5364" t="str">
            <v>KG tvarovky</v>
          </cell>
          <cell r="P5364" t="str">
            <v>Migrate</v>
          </cell>
          <cell r="Q5364" t="str">
            <v>SF673000W</v>
          </cell>
          <cell r="R5364" t="str">
            <v/>
          </cell>
          <cell r="S5364" t="str">
            <v>C01_14120W</v>
          </cell>
          <cell r="T5364" t="str">
            <v>KG 100-200 tvarovky - FW</v>
          </cell>
          <cell r="U5364" t="str">
            <v>KGF1</v>
          </cell>
          <cell r="V5364" t="str">
            <v>KG SN4 D100-160 FITTINGS</v>
          </cell>
          <cell r="W5364" t="str">
            <v>1100</v>
          </cell>
          <cell r="X5364" t="str">
            <v>CIVILS-KG</v>
          </cell>
          <cell r="Y5364" t="str">
            <v>5KGW</v>
          </cell>
          <cell r="Z5364" t="str">
            <v>Wavin KG</v>
          </cell>
          <cell r="AA5364" t="str">
            <v>S01</v>
          </cell>
          <cell r="AB5364" t="str">
            <v>KG Pipes/Fittings WNL-&gt;WDE</v>
          </cell>
          <cell r="AC5364" t="str">
            <v>KG Branch 87° DN200xDN100</v>
          </cell>
          <cell r="AD5364" t="str">
            <v>4026294023958</v>
          </cell>
        </row>
        <row r="5365">
          <cell r="B5365" t="str">
            <v>SF673100W</v>
          </cell>
          <cell r="C5365" t="str">
            <v>3009599</v>
          </cell>
          <cell r="D5365" t="str">
            <v/>
          </cell>
          <cell r="E5365" t="str">
            <v>01</v>
          </cell>
          <cell r="F5365" t="str">
            <v/>
          </cell>
          <cell r="G5365" t="str">
            <v>O</v>
          </cell>
          <cell r="H5365" t="str">
            <v>2830</v>
          </cell>
          <cell r="I5365" t="str">
            <v>KGEA ODBOČKA 87° 200/125</v>
          </cell>
          <cell r="J5365" t="str">
            <v>X</v>
          </cell>
          <cell r="K5365" t="str">
            <v>X</v>
          </cell>
          <cell r="L5365" t="str">
            <v>X</v>
          </cell>
          <cell r="M5365">
            <v>562</v>
          </cell>
          <cell r="N5365" t="str">
            <v>PC</v>
          </cell>
          <cell r="O5365" t="str">
            <v>KG tvarovky</v>
          </cell>
          <cell r="P5365" t="str">
            <v>Migrate</v>
          </cell>
          <cell r="Q5365" t="str">
            <v>SF673100W</v>
          </cell>
          <cell r="R5365" t="str">
            <v/>
          </cell>
          <cell r="S5365" t="str">
            <v>C01_14120W</v>
          </cell>
          <cell r="T5365" t="str">
            <v>KG 100-200 tvarovky - FW</v>
          </cell>
          <cell r="U5365" t="str">
            <v>KGF1</v>
          </cell>
          <cell r="V5365" t="str">
            <v>KG SN4 D100-160 FITTINGS</v>
          </cell>
          <cell r="W5365" t="str">
            <v>1100</v>
          </cell>
          <cell r="X5365" t="str">
            <v>CIVILS-KG</v>
          </cell>
          <cell r="Y5365" t="str">
            <v>5KGW</v>
          </cell>
          <cell r="Z5365" t="str">
            <v>Wavin KG</v>
          </cell>
          <cell r="AA5365" t="str">
            <v>S01</v>
          </cell>
          <cell r="AB5365" t="str">
            <v>KG Pipes/Fittings WNL-&gt;WDE</v>
          </cell>
          <cell r="AC5365" t="str">
            <v>KG Branch 87° DN200xDN125</v>
          </cell>
          <cell r="AD5365" t="str">
            <v>4026294023965</v>
          </cell>
        </row>
        <row r="5366">
          <cell r="B5366" t="str">
            <v>SF673200W</v>
          </cell>
          <cell r="C5366" t="str">
            <v>3009600</v>
          </cell>
          <cell r="D5366" t="str">
            <v/>
          </cell>
          <cell r="E5366" t="str">
            <v>02</v>
          </cell>
          <cell r="F5366" t="str">
            <v/>
          </cell>
          <cell r="G5366" t="str">
            <v>O</v>
          </cell>
          <cell r="H5366" t="str">
            <v>2830</v>
          </cell>
          <cell r="I5366" t="str">
            <v>KGEA ODBOČKA 87° 200/160</v>
          </cell>
          <cell r="J5366" t="str">
            <v/>
          </cell>
          <cell r="K5366" t="str">
            <v/>
          </cell>
          <cell r="L5366" t="str">
            <v/>
          </cell>
          <cell r="M5366">
            <v>713</v>
          </cell>
          <cell r="N5366" t="str">
            <v>PC</v>
          </cell>
          <cell r="O5366" t="str">
            <v>KG tvarovky</v>
          </cell>
          <cell r="P5366" t="str">
            <v>Migrate</v>
          </cell>
          <cell r="Q5366" t="str">
            <v>SF673200W</v>
          </cell>
          <cell r="R5366" t="str">
            <v>OBSOLETE. NOVÝ SAP 4081723 / SF673200W</v>
          </cell>
          <cell r="S5366" t="str">
            <v>C01_14120W</v>
          </cell>
          <cell r="T5366" t="str">
            <v>KG 100-200 tvarovky - FW</v>
          </cell>
          <cell r="U5366" t="str">
            <v>KGF1</v>
          </cell>
          <cell r="V5366" t="str">
            <v>KG SN4 D100-160 FITTINGS</v>
          </cell>
          <cell r="W5366" t="str">
            <v>1100</v>
          </cell>
          <cell r="X5366" t="str">
            <v>CIVILS-KG</v>
          </cell>
          <cell r="Y5366" t="str">
            <v>5KGW</v>
          </cell>
          <cell r="Z5366" t="str">
            <v>Wavin KG</v>
          </cell>
          <cell r="AA5366" t="str">
            <v>S01</v>
          </cell>
          <cell r="AB5366" t="str">
            <v>KG Pipes/Fittings WNL-&gt;WDE</v>
          </cell>
          <cell r="AC5366" t="str">
            <v>KG Branch 87° DN200xDN150</v>
          </cell>
          <cell r="AD5366" t="str">
            <v>4026294023972</v>
          </cell>
        </row>
        <row r="5367">
          <cell r="B5367" t="str">
            <v>SF673200W-97</v>
          </cell>
          <cell r="C5367" t="str">
            <v>4081723</v>
          </cell>
          <cell r="D5367" t="str">
            <v/>
          </cell>
          <cell r="E5367" t="str">
            <v/>
          </cell>
          <cell r="F5367" t="str">
            <v/>
          </cell>
          <cell r="G5367" t="str">
            <v>M</v>
          </cell>
          <cell r="H5367" t="str">
            <v>2830</v>
          </cell>
          <cell r="I5367" t="str">
            <v>KGEA ODBOČKA 87° 200/160</v>
          </cell>
          <cell r="J5367" t="str">
            <v>X</v>
          </cell>
          <cell r="K5367" t="str">
            <v>X</v>
          </cell>
          <cell r="L5367" t="str">
            <v>X</v>
          </cell>
          <cell r="M5367">
            <v>713</v>
          </cell>
          <cell r="N5367" t="str">
            <v>PC</v>
          </cell>
          <cell r="O5367" t="str">
            <v>KG tvarovky</v>
          </cell>
          <cell r="P5367" t="str">
            <v>New</v>
          </cell>
          <cell r="Q5367" t="str">
            <v>SF673200W-97</v>
          </cell>
          <cell r="R5367" t="str">
            <v>NEJDŘÍVE DOPRODAT SKLAD POLOŽKY 3009600 / SF673200W</v>
          </cell>
          <cell r="S5367" t="str">
            <v>C01_14120W</v>
          </cell>
          <cell r="T5367" t="str">
            <v>KG 100-200 tvarovky - FW</v>
          </cell>
          <cell r="U5367" t="str">
            <v>KGF1</v>
          </cell>
          <cell r="V5367" t="str">
            <v>KG SN4 D100-160 FITTINGS</v>
          </cell>
          <cell r="W5367" t="str">
            <v>1100</v>
          </cell>
          <cell r="X5367" t="str">
            <v>CIVILS-KG</v>
          </cell>
          <cell r="Y5367" t="str">
            <v>5KGW</v>
          </cell>
          <cell r="Z5367" t="str">
            <v>Wavin KG</v>
          </cell>
          <cell r="AA5367" t="str">
            <v>F00</v>
          </cell>
          <cell r="AB5367" t="str">
            <v>Sourced from thirds</v>
          </cell>
          <cell r="AC5367" t="str">
            <v>KG Branch 87° DN200xDN150</v>
          </cell>
          <cell r="AD5367" t="str">
            <v>5907444975237</v>
          </cell>
        </row>
        <row r="5368">
          <cell r="B5368" t="str">
            <v>SF673300W</v>
          </cell>
          <cell r="C5368" t="str">
            <v>3001735</v>
          </cell>
          <cell r="D5368" t="str">
            <v/>
          </cell>
          <cell r="E5368" t="str">
            <v/>
          </cell>
          <cell r="F5368" t="str">
            <v/>
          </cell>
          <cell r="G5368" t="str">
            <v>C</v>
          </cell>
          <cell r="H5368" t="str">
            <v>2830</v>
          </cell>
          <cell r="I5368" t="str">
            <v>KGEA ODBOČKA 87° 200/200</v>
          </cell>
          <cell r="J5368" t="str">
            <v>X</v>
          </cell>
          <cell r="K5368" t="str">
            <v>X</v>
          </cell>
          <cell r="L5368" t="str">
            <v>X</v>
          </cell>
          <cell r="M5368">
            <v>747</v>
          </cell>
          <cell r="N5368" t="str">
            <v>PC</v>
          </cell>
          <cell r="O5368" t="str">
            <v>KG tvarovky</v>
          </cell>
          <cell r="P5368" t="str">
            <v>Migrate</v>
          </cell>
          <cell r="Q5368" t="str">
            <v>SF673300W</v>
          </cell>
          <cell r="R5368" t="str">
            <v/>
          </cell>
          <cell r="S5368" t="str">
            <v>C01_14120W</v>
          </cell>
          <cell r="T5368" t="str">
            <v>KG 100-200 tvarovky - FW</v>
          </cell>
          <cell r="U5368" t="str">
            <v>KGF1</v>
          </cell>
          <cell r="V5368" t="str">
            <v>KG SN4 D100-160 FITTINGS</v>
          </cell>
          <cell r="W5368" t="str">
            <v>1100</v>
          </cell>
          <cell r="X5368" t="str">
            <v>CIVILS-KG</v>
          </cell>
          <cell r="Y5368" t="str">
            <v>5KGW</v>
          </cell>
          <cell r="Z5368" t="str">
            <v>Wavin KG</v>
          </cell>
          <cell r="AA5368" t="str">
            <v>S01</v>
          </cell>
          <cell r="AB5368" t="str">
            <v>KG Pipes/Fittings WNL-&gt;WDE</v>
          </cell>
          <cell r="AC5368" t="str">
            <v>KG Branch 87° DN200xDN200</v>
          </cell>
          <cell r="AD5368" t="str">
            <v>4026294023996</v>
          </cell>
        </row>
        <row r="5369">
          <cell r="B5369" t="str">
            <v>SF680000W</v>
          </cell>
          <cell r="C5369" t="str">
            <v>3001669</v>
          </cell>
          <cell r="D5369" t="str">
            <v/>
          </cell>
          <cell r="E5369" t="str">
            <v/>
          </cell>
          <cell r="F5369" t="str">
            <v/>
          </cell>
          <cell r="G5369" t="str">
            <v>M</v>
          </cell>
          <cell r="H5369" t="str">
            <v>2830</v>
          </cell>
          <cell r="I5369" t="str">
            <v>KGUG PŘECHOD PVC-LIT. 100</v>
          </cell>
          <cell r="J5369" t="str">
            <v>X</v>
          </cell>
          <cell r="K5369" t="str">
            <v>X</v>
          </cell>
          <cell r="L5369" t="str">
            <v>X</v>
          </cell>
          <cell r="M5369">
            <v>150</v>
          </cell>
          <cell r="N5369" t="str">
            <v>PC</v>
          </cell>
          <cell r="O5369" t="str">
            <v>KG tvarovky</v>
          </cell>
          <cell r="P5369" t="str">
            <v>Migrate</v>
          </cell>
          <cell r="Q5369" t="str">
            <v>SF680000W</v>
          </cell>
          <cell r="R5369" t="str">
            <v/>
          </cell>
          <cell r="S5369" t="str">
            <v>C01_14120W</v>
          </cell>
          <cell r="T5369" t="str">
            <v>KG 100-200 tvarovky - FW</v>
          </cell>
          <cell r="U5369" t="str">
            <v>KGF1</v>
          </cell>
          <cell r="V5369" t="str">
            <v>KG SN4 D100-160 FITTINGS</v>
          </cell>
          <cell r="W5369" t="str">
            <v>1100</v>
          </cell>
          <cell r="X5369" t="str">
            <v>CIVILS-KG</v>
          </cell>
          <cell r="Y5369" t="str">
            <v>5KGW</v>
          </cell>
          <cell r="Z5369" t="str">
            <v>Wavin KG</v>
          </cell>
          <cell r="AA5369" t="str">
            <v>E06</v>
          </cell>
          <cell r="AB5369" t="str">
            <v>Production in PL01</v>
          </cell>
          <cell r="AC5369" t="str">
            <v>KG Adaptor to Cast-Iron Spigot DN100</v>
          </cell>
          <cell r="AD5369" t="str">
            <v>4026294017704</v>
          </cell>
        </row>
        <row r="5370">
          <cell r="B5370" t="str">
            <v>SF681000W</v>
          </cell>
          <cell r="C5370" t="str">
            <v>3001670</v>
          </cell>
          <cell r="D5370" t="str">
            <v/>
          </cell>
          <cell r="E5370" t="str">
            <v/>
          </cell>
          <cell r="F5370" t="str">
            <v/>
          </cell>
          <cell r="G5370" t="str">
            <v>M</v>
          </cell>
          <cell r="H5370" t="str">
            <v>2830</v>
          </cell>
          <cell r="I5370" t="str">
            <v>KGUG PŘECHOD PVC-LIT. 125</v>
          </cell>
          <cell r="J5370" t="str">
            <v>X</v>
          </cell>
          <cell r="K5370" t="str">
            <v>X</v>
          </cell>
          <cell r="L5370" t="str">
            <v>X</v>
          </cell>
          <cell r="M5370">
            <v>216</v>
          </cell>
          <cell r="N5370" t="str">
            <v>PC</v>
          </cell>
          <cell r="O5370" t="str">
            <v>KG tvarovky</v>
          </cell>
          <cell r="P5370" t="str">
            <v>Migrate</v>
          </cell>
          <cell r="Q5370" t="str">
            <v>SF681000W</v>
          </cell>
          <cell r="R5370" t="str">
            <v/>
          </cell>
          <cell r="S5370" t="str">
            <v>C01_14120W</v>
          </cell>
          <cell r="T5370" t="str">
            <v>KG 100-200 tvarovky - FW</v>
          </cell>
          <cell r="U5370" t="str">
            <v>KGF1</v>
          </cell>
          <cell r="V5370" t="str">
            <v>KG SN4 D100-160 FITTINGS</v>
          </cell>
          <cell r="W5370" t="str">
            <v>1100</v>
          </cell>
          <cell r="X5370" t="str">
            <v>CIVILS-KG</v>
          </cell>
          <cell r="Y5370" t="str">
            <v>5KGW</v>
          </cell>
          <cell r="Z5370" t="str">
            <v>Wavin KG</v>
          </cell>
          <cell r="AA5370" t="str">
            <v>E06</v>
          </cell>
          <cell r="AB5370" t="str">
            <v>Production in PL01</v>
          </cell>
          <cell r="AC5370" t="str">
            <v>KG PVC Adaptor cast-iron spigot DN125</v>
          </cell>
          <cell r="AD5370" t="str">
            <v>4026294017711</v>
          </cell>
        </row>
        <row r="5371">
          <cell r="B5371" t="str">
            <v>SF682000W</v>
          </cell>
          <cell r="C5371" t="str">
            <v>3001671</v>
          </cell>
          <cell r="D5371" t="str">
            <v/>
          </cell>
          <cell r="E5371" t="str">
            <v/>
          </cell>
          <cell r="F5371" t="str">
            <v/>
          </cell>
          <cell r="G5371" t="str">
            <v>M</v>
          </cell>
          <cell r="H5371" t="str">
            <v>2830</v>
          </cell>
          <cell r="I5371" t="str">
            <v>KGUG PŘECHOD PVC-LIT. 160</v>
          </cell>
          <cell r="J5371" t="str">
            <v>X</v>
          </cell>
          <cell r="K5371" t="str">
            <v>X</v>
          </cell>
          <cell r="L5371" t="str">
            <v>X</v>
          </cell>
          <cell r="M5371">
            <v>364</v>
          </cell>
          <cell r="N5371" t="str">
            <v>PC</v>
          </cell>
          <cell r="O5371" t="str">
            <v>KG tvarovky</v>
          </cell>
          <cell r="P5371" t="str">
            <v>Migrate</v>
          </cell>
          <cell r="Q5371" t="str">
            <v>SF682000W</v>
          </cell>
          <cell r="R5371" t="str">
            <v/>
          </cell>
          <cell r="S5371" t="str">
            <v>C01_14120W</v>
          </cell>
          <cell r="T5371" t="str">
            <v>KG 100-200 tvarovky - FW</v>
          </cell>
          <cell r="U5371" t="str">
            <v>KGF1</v>
          </cell>
          <cell r="V5371" t="str">
            <v>KG SN4 D100-160 FITTINGS</v>
          </cell>
          <cell r="W5371" t="str">
            <v>1100</v>
          </cell>
          <cell r="X5371" t="str">
            <v>CIVILS-KG</v>
          </cell>
          <cell r="Y5371" t="str">
            <v>5KGW</v>
          </cell>
          <cell r="Z5371" t="str">
            <v>Wavin KG</v>
          </cell>
          <cell r="AA5371" t="str">
            <v>E06</v>
          </cell>
          <cell r="AB5371" t="str">
            <v>Production in PL01</v>
          </cell>
          <cell r="AC5371" t="str">
            <v>KG Adaptor to Cast-Iron Spigot DN150</v>
          </cell>
          <cell r="AD5371" t="str">
            <v>4026294017728</v>
          </cell>
        </row>
        <row r="5372">
          <cell r="B5372" t="str">
            <v>SF683000W</v>
          </cell>
          <cell r="C5372" t="str">
            <v>3009503</v>
          </cell>
          <cell r="D5372" t="str">
            <v/>
          </cell>
          <cell r="E5372" t="str">
            <v/>
          </cell>
          <cell r="F5372" t="str">
            <v/>
          </cell>
          <cell r="G5372" t="str">
            <v>M</v>
          </cell>
          <cell r="H5372" t="str">
            <v>2830</v>
          </cell>
          <cell r="I5372" t="str">
            <v>KGUG PŘECHOD PVC-LIT. 200</v>
          </cell>
          <cell r="J5372" t="str">
            <v>X</v>
          </cell>
          <cell r="K5372" t="str">
            <v>X</v>
          </cell>
          <cell r="L5372" t="str">
            <v>X</v>
          </cell>
          <cell r="M5372">
            <v>747</v>
          </cell>
          <cell r="N5372" t="str">
            <v>PC</v>
          </cell>
          <cell r="O5372" t="str">
            <v>KG tvarovky</v>
          </cell>
          <cell r="P5372" t="str">
            <v>Migrate</v>
          </cell>
          <cell r="Q5372" t="str">
            <v>SF683000W</v>
          </cell>
          <cell r="R5372" t="str">
            <v/>
          </cell>
          <cell r="S5372" t="str">
            <v>C01_14120W</v>
          </cell>
          <cell r="T5372" t="str">
            <v>KG 100-200 tvarovky - FW</v>
          </cell>
          <cell r="U5372" t="str">
            <v>KGF1</v>
          </cell>
          <cell r="V5372" t="str">
            <v>KG SN4 D100-160 FITTINGS</v>
          </cell>
          <cell r="W5372" t="str">
            <v>1100</v>
          </cell>
          <cell r="X5372" t="str">
            <v>CIVILS-KG</v>
          </cell>
          <cell r="Y5372" t="str">
            <v>5KGW</v>
          </cell>
          <cell r="Z5372" t="str">
            <v>Wavin KG</v>
          </cell>
          <cell r="AA5372" t="str">
            <v>E06</v>
          </cell>
          <cell r="AB5372" t="str">
            <v>Production in PL01</v>
          </cell>
          <cell r="AC5372" t="str">
            <v>KG PVC Adaptor Cast Iron Spigot BR DN200</v>
          </cell>
          <cell r="AD5372" t="str">
            <v>4026294235726</v>
          </cell>
        </row>
        <row r="5373">
          <cell r="B5373" t="str">
            <v>SF700000W</v>
          </cell>
          <cell r="C5373" t="str">
            <v>3009576</v>
          </cell>
          <cell r="D5373" t="str">
            <v/>
          </cell>
          <cell r="E5373" t="str">
            <v/>
          </cell>
          <cell r="F5373" t="str">
            <v/>
          </cell>
          <cell r="G5373" t="str">
            <v>M</v>
          </cell>
          <cell r="H5373" t="str">
            <v>2830</v>
          </cell>
          <cell r="I5373" t="str">
            <v>KGUSM PŘECHOD PVC/KAMEN. 100</v>
          </cell>
          <cell r="J5373" t="str">
            <v>X</v>
          </cell>
          <cell r="K5373" t="str">
            <v>X</v>
          </cell>
          <cell r="L5373" t="str">
            <v>X</v>
          </cell>
          <cell r="M5373">
            <v>202</v>
          </cell>
          <cell r="N5373" t="str">
            <v>PC</v>
          </cell>
          <cell r="O5373" t="str">
            <v>KG tvarovky</v>
          </cell>
          <cell r="P5373" t="str">
            <v>Migrate</v>
          </cell>
          <cell r="Q5373" t="str">
            <v>SF700000W</v>
          </cell>
          <cell r="R5373" t="str">
            <v/>
          </cell>
          <cell r="S5373" t="str">
            <v>C01_14120W</v>
          </cell>
          <cell r="T5373" t="str">
            <v>KG 100-200 tvarovky - FW</v>
          </cell>
          <cell r="U5373" t="str">
            <v>KGF1</v>
          </cell>
          <cell r="V5373" t="str">
            <v>KG SN4 D100-160 FITTINGS</v>
          </cell>
          <cell r="W5373" t="str">
            <v>1100</v>
          </cell>
          <cell r="X5373" t="str">
            <v>CIVILS-KG</v>
          </cell>
          <cell r="Y5373" t="str">
            <v>5KGW</v>
          </cell>
          <cell r="Z5373" t="str">
            <v>Wavin KG</v>
          </cell>
          <cell r="AA5373" t="str">
            <v>E06</v>
          </cell>
          <cell r="AB5373" t="str">
            <v>Production in PL01</v>
          </cell>
          <cell r="AC5373" t="str">
            <v>KG Adaptor to Clay Socket DN100</v>
          </cell>
          <cell r="AD5373" t="str">
            <v>4026294022043</v>
          </cell>
        </row>
        <row r="5374">
          <cell r="B5374" t="str">
            <v>SF701000W</v>
          </cell>
          <cell r="C5374" t="str">
            <v>3009582</v>
          </cell>
          <cell r="D5374" t="str">
            <v/>
          </cell>
          <cell r="E5374" t="str">
            <v/>
          </cell>
          <cell r="F5374" t="str">
            <v/>
          </cell>
          <cell r="G5374" t="str">
            <v>M</v>
          </cell>
          <cell r="H5374" t="str">
            <v>2830</v>
          </cell>
          <cell r="I5374" t="str">
            <v>KGUSM PŘECHOD PVC/KAMEN. 125</v>
          </cell>
          <cell r="J5374" t="str">
            <v>X</v>
          </cell>
          <cell r="K5374" t="str">
            <v>X</v>
          </cell>
          <cell r="L5374" t="str">
            <v>X</v>
          </cell>
          <cell r="M5374">
            <v>225</v>
          </cell>
          <cell r="N5374" t="str">
            <v>PC</v>
          </cell>
          <cell r="O5374" t="str">
            <v>KG tvarovky</v>
          </cell>
          <cell r="P5374" t="str">
            <v>Migrate</v>
          </cell>
          <cell r="Q5374" t="str">
            <v>SF701000W</v>
          </cell>
          <cell r="R5374" t="str">
            <v/>
          </cell>
          <cell r="S5374" t="str">
            <v>C01_14120W</v>
          </cell>
          <cell r="T5374" t="str">
            <v>KG 100-200 tvarovky - FW</v>
          </cell>
          <cell r="U5374" t="str">
            <v>KGF1</v>
          </cell>
          <cell r="V5374" t="str">
            <v>KG SN4 D100-160 FITTINGS</v>
          </cell>
          <cell r="W5374" t="str">
            <v>1100</v>
          </cell>
          <cell r="X5374" t="str">
            <v>CIVILS-KG</v>
          </cell>
          <cell r="Y5374" t="str">
            <v>5KGW</v>
          </cell>
          <cell r="Z5374" t="str">
            <v>Wavin KG</v>
          </cell>
          <cell r="AA5374" t="str">
            <v>E06</v>
          </cell>
          <cell r="AB5374" t="str">
            <v>Production in PL01</v>
          </cell>
          <cell r="AC5374" t="str">
            <v>KG Adaptor to Clay Socket DN125</v>
          </cell>
          <cell r="AD5374" t="str">
            <v>4026294022364</v>
          </cell>
        </row>
        <row r="5375">
          <cell r="B5375" t="str">
            <v>SF702000W</v>
          </cell>
          <cell r="C5375" t="str">
            <v>3009591</v>
          </cell>
          <cell r="D5375" t="str">
            <v/>
          </cell>
          <cell r="E5375" t="str">
            <v/>
          </cell>
          <cell r="F5375" t="str">
            <v/>
          </cell>
          <cell r="G5375" t="str">
            <v>M</v>
          </cell>
          <cell r="H5375" t="str">
            <v>2830</v>
          </cell>
          <cell r="I5375" t="str">
            <v>KGUSM PŘECHOD PVC/KAMEN. 160</v>
          </cell>
          <cell r="J5375" t="str">
            <v>X</v>
          </cell>
          <cell r="K5375" t="str">
            <v>X</v>
          </cell>
          <cell r="L5375" t="str">
            <v>X</v>
          </cell>
          <cell r="M5375">
            <v>265</v>
          </cell>
          <cell r="N5375" t="str">
            <v>PC</v>
          </cell>
          <cell r="O5375" t="str">
            <v>KG tvarovky</v>
          </cell>
          <cell r="P5375" t="str">
            <v>Migrate</v>
          </cell>
          <cell r="Q5375" t="str">
            <v>SF702000W</v>
          </cell>
          <cell r="R5375" t="str">
            <v/>
          </cell>
          <cell r="S5375" t="str">
            <v>C01_14120W</v>
          </cell>
          <cell r="T5375" t="str">
            <v>KG 100-200 tvarovky - FW</v>
          </cell>
          <cell r="U5375" t="str">
            <v>KGF1</v>
          </cell>
          <cell r="V5375" t="str">
            <v>KG SN4 D100-160 FITTINGS</v>
          </cell>
          <cell r="W5375" t="str">
            <v>1100</v>
          </cell>
          <cell r="X5375" t="str">
            <v>CIVILS-KG</v>
          </cell>
          <cell r="Y5375" t="str">
            <v>5KGW</v>
          </cell>
          <cell r="Z5375" t="str">
            <v>Wavin KG</v>
          </cell>
          <cell r="AA5375" t="str">
            <v>E06</v>
          </cell>
          <cell r="AB5375" t="str">
            <v>Production in PL01</v>
          </cell>
          <cell r="AC5375" t="str">
            <v>KG Adaptor to Clay Socket DN150</v>
          </cell>
          <cell r="AD5375" t="str">
            <v>4026294023248</v>
          </cell>
        </row>
        <row r="5376">
          <cell r="B5376" t="str">
            <v>SF703000W</v>
          </cell>
          <cell r="C5376" t="str">
            <v>3017487</v>
          </cell>
          <cell r="D5376" t="str">
            <v/>
          </cell>
          <cell r="E5376" t="str">
            <v/>
          </cell>
          <cell r="F5376" t="str">
            <v/>
          </cell>
          <cell r="G5376" t="str">
            <v>M</v>
          </cell>
          <cell r="H5376" t="str">
            <v>2830</v>
          </cell>
          <cell r="I5376" t="str">
            <v>KGUSM PŘECHOD PVC/KAMEN. 200</v>
          </cell>
          <cell r="J5376" t="str">
            <v>X</v>
          </cell>
          <cell r="K5376" t="str">
            <v>X</v>
          </cell>
          <cell r="L5376" t="str">
            <v>X</v>
          </cell>
          <cell r="M5376">
            <v>1170</v>
          </cell>
          <cell r="N5376" t="str">
            <v>PC</v>
          </cell>
          <cell r="O5376" t="str">
            <v>KG tvarovky</v>
          </cell>
          <cell r="P5376" t="str">
            <v>Migrate</v>
          </cell>
          <cell r="Q5376" t="str">
            <v>SF703000W</v>
          </cell>
          <cell r="R5376" t="str">
            <v/>
          </cell>
          <cell r="S5376" t="str">
            <v>C01_14120W</v>
          </cell>
          <cell r="T5376" t="str">
            <v>KG 100-200 tvarovky - FW</v>
          </cell>
          <cell r="U5376" t="str">
            <v>KGF1</v>
          </cell>
          <cell r="V5376" t="str">
            <v>KG SN4 D100-160 FITTINGS</v>
          </cell>
          <cell r="W5376" t="str">
            <v>1100</v>
          </cell>
          <cell r="X5376" t="str">
            <v>CIVILS-KG</v>
          </cell>
          <cell r="Y5376" t="str">
            <v>5KGW</v>
          </cell>
          <cell r="Z5376" t="str">
            <v>Wavin KG</v>
          </cell>
          <cell r="AA5376" t="str">
            <v>E06</v>
          </cell>
          <cell r="AB5376" t="str">
            <v>Production in PL01</v>
          </cell>
          <cell r="AC5376" t="str">
            <v>PVCU Adaptor ClaySocket BR 200x200 UD</v>
          </cell>
          <cell r="AD5376" t="str">
            <v>4026294024115</v>
          </cell>
        </row>
        <row r="5377">
          <cell r="B5377" t="str">
            <v>SF710000W</v>
          </cell>
          <cell r="C5377" t="str">
            <v>3009602</v>
          </cell>
          <cell r="D5377" t="str">
            <v/>
          </cell>
          <cell r="E5377" t="str">
            <v/>
          </cell>
          <cell r="F5377" t="str">
            <v/>
          </cell>
          <cell r="G5377" t="str">
            <v>M</v>
          </cell>
          <cell r="H5377" t="str">
            <v>2830</v>
          </cell>
          <cell r="I5377" t="str">
            <v>KGUS PŘECHOD KAMEN./PVC 100</v>
          </cell>
          <cell r="J5377" t="str">
            <v>X</v>
          </cell>
          <cell r="K5377" t="str">
            <v>X</v>
          </cell>
          <cell r="L5377" t="str">
            <v>X</v>
          </cell>
          <cell r="M5377">
            <v>345</v>
          </cell>
          <cell r="N5377" t="str">
            <v>PC</v>
          </cell>
          <cell r="O5377" t="str">
            <v>KG tvarovky</v>
          </cell>
          <cell r="P5377" t="str">
            <v>Migrate</v>
          </cell>
          <cell r="Q5377" t="str">
            <v>SF710000W</v>
          </cell>
          <cell r="R5377" t="str">
            <v/>
          </cell>
          <cell r="S5377" t="str">
            <v>C01_14120W</v>
          </cell>
          <cell r="T5377" t="str">
            <v>KG 100-200 tvarovky - FW</v>
          </cell>
          <cell r="U5377" t="str">
            <v>KGF1</v>
          </cell>
          <cell r="V5377" t="str">
            <v>KG SN4 D100-160 FITTINGS</v>
          </cell>
          <cell r="W5377" t="str">
            <v>1100</v>
          </cell>
          <cell r="X5377" t="str">
            <v>CIVILS-KG</v>
          </cell>
          <cell r="Y5377" t="str">
            <v>5KGW</v>
          </cell>
          <cell r="Z5377" t="str">
            <v>Wavin KG</v>
          </cell>
          <cell r="AA5377" t="str">
            <v>E06</v>
          </cell>
          <cell r="AB5377" t="str">
            <v>Production in PL01</v>
          </cell>
          <cell r="AC5377" t="str">
            <v>KG Adaptor to Clay Spigot DN100</v>
          </cell>
          <cell r="AD5377" t="str">
            <v>4026294024634</v>
          </cell>
        </row>
        <row r="5378">
          <cell r="B5378" t="str">
            <v>SF711000W</v>
          </cell>
          <cell r="C5378" t="str">
            <v>3009603</v>
          </cell>
          <cell r="D5378" t="str">
            <v/>
          </cell>
          <cell r="E5378" t="str">
            <v/>
          </cell>
          <cell r="F5378" t="str">
            <v/>
          </cell>
          <cell r="G5378" t="str">
            <v>M</v>
          </cell>
          <cell r="H5378" t="str">
            <v>2830</v>
          </cell>
          <cell r="I5378" t="str">
            <v>KGUS PŘECHOD KAMEN./PVC 125</v>
          </cell>
          <cell r="J5378" t="str">
            <v>X</v>
          </cell>
          <cell r="K5378" t="str">
            <v>X</v>
          </cell>
          <cell r="L5378" t="str">
            <v>X</v>
          </cell>
          <cell r="M5378">
            <v>546</v>
          </cell>
          <cell r="N5378" t="str">
            <v>PC</v>
          </cell>
          <cell r="O5378" t="str">
            <v>KG tvarovky</v>
          </cell>
          <cell r="P5378" t="str">
            <v>Migrate</v>
          </cell>
          <cell r="Q5378" t="str">
            <v>SF711000W</v>
          </cell>
          <cell r="R5378" t="str">
            <v/>
          </cell>
          <cell r="S5378" t="str">
            <v>C01_14120W</v>
          </cell>
          <cell r="T5378" t="str">
            <v>KG 100-200 tvarovky - FW</v>
          </cell>
          <cell r="U5378" t="str">
            <v>KGF1</v>
          </cell>
          <cell r="V5378" t="str">
            <v>KG SN4 D100-160 FITTINGS</v>
          </cell>
          <cell r="W5378" t="str">
            <v>1100</v>
          </cell>
          <cell r="X5378" t="str">
            <v>CIVILS-KG</v>
          </cell>
          <cell r="Y5378" t="str">
            <v>5KGW</v>
          </cell>
          <cell r="Z5378" t="str">
            <v>Wavin KG</v>
          </cell>
          <cell r="AA5378" t="str">
            <v>E06</v>
          </cell>
          <cell r="AB5378" t="str">
            <v>Production in PL01</v>
          </cell>
          <cell r="AC5378" t="str">
            <v>KG Adaptor to Clay Spigot DN125</v>
          </cell>
          <cell r="AD5378" t="str">
            <v>4026294024641</v>
          </cell>
        </row>
        <row r="5379">
          <cell r="B5379" t="str">
            <v>SF712000W</v>
          </cell>
          <cell r="C5379" t="str">
            <v>3009604</v>
          </cell>
          <cell r="D5379" t="str">
            <v/>
          </cell>
          <cell r="E5379" t="str">
            <v/>
          </cell>
          <cell r="F5379" t="str">
            <v/>
          </cell>
          <cell r="G5379" t="str">
            <v>M</v>
          </cell>
          <cell r="H5379" t="str">
            <v>2830</v>
          </cell>
          <cell r="I5379" t="str">
            <v>KGUS PŘECHOD KAMEN./PVC 160</v>
          </cell>
          <cell r="J5379" t="str">
            <v>X</v>
          </cell>
          <cell r="K5379" t="str">
            <v>X</v>
          </cell>
          <cell r="L5379" t="str">
            <v>X</v>
          </cell>
          <cell r="M5379">
            <v>733</v>
          </cell>
          <cell r="N5379" t="str">
            <v>PC</v>
          </cell>
          <cell r="O5379" t="str">
            <v>KG tvarovky</v>
          </cell>
          <cell r="P5379" t="str">
            <v>Migrate</v>
          </cell>
          <cell r="Q5379" t="str">
            <v>SF712000W</v>
          </cell>
          <cell r="R5379" t="str">
            <v/>
          </cell>
          <cell r="S5379" t="str">
            <v>C01_14120W</v>
          </cell>
          <cell r="T5379" t="str">
            <v>KG 100-200 tvarovky - FW</v>
          </cell>
          <cell r="U5379" t="str">
            <v>KGF1</v>
          </cell>
          <cell r="V5379" t="str">
            <v>KG SN4 D100-160 FITTINGS</v>
          </cell>
          <cell r="W5379" t="str">
            <v>1100</v>
          </cell>
          <cell r="X5379" t="str">
            <v>CIVILS-KG</v>
          </cell>
          <cell r="Y5379" t="str">
            <v>5KGW</v>
          </cell>
          <cell r="Z5379" t="str">
            <v>Wavin KG</v>
          </cell>
          <cell r="AA5379" t="str">
            <v>S01</v>
          </cell>
          <cell r="AB5379" t="str">
            <v>KG Pipes/Fittings WNL-&gt;WDE</v>
          </cell>
          <cell r="AC5379" t="str">
            <v>KG Adaptor to Clay Spigot DN150</v>
          </cell>
          <cell r="AD5379" t="str">
            <v>4026294024658</v>
          </cell>
        </row>
        <row r="5380">
          <cell r="B5380" t="str">
            <v>SF713000W</v>
          </cell>
          <cell r="C5380" t="str">
            <v>4001112</v>
          </cell>
          <cell r="D5380" t="str">
            <v/>
          </cell>
          <cell r="E5380" t="str">
            <v/>
          </cell>
          <cell r="F5380" t="str">
            <v/>
          </cell>
          <cell r="G5380" t="str">
            <v>M</v>
          </cell>
          <cell r="H5380" t="str">
            <v>2830</v>
          </cell>
          <cell r="I5380" t="str">
            <v>KGUS PŘECHOD KAMEN./PVC 200</v>
          </cell>
          <cell r="J5380" t="str">
            <v>X</v>
          </cell>
          <cell r="K5380" t="str">
            <v>X</v>
          </cell>
          <cell r="L5380" t="str">
            <v>X</v>
          </cell>
          <cell r="M5380">
            <v>1483</v>
          </cell>
          <cell r="N5380" t="str">
            <v>PC</v>
          </cell>
          <cell r="O5380" t="str">
            <v>KG tvarovky</v>
          </cell>
          <cell r="P5380" t="str">
            <v>Migrate</v>
          </cell>
          <cell r="Q5380" t="str">
            <v>SF713000W</v>
          </cell>
          <cell r="R5380" t="str">
            <v/>
          </cell>
          <cell r="S5380" t="str">
            <v>C01_14120W</v>
          </cell>
          <cell r="T5380" t="str">
            <v>KG 100-200 tvarovky - FW</v>
          </cell>
          <cell r="U5380" t="str">
            <v>KGF1</v>
          </cell>
          <cell r="V5380" t="str">
            <v>KG SN4 D100-160 FITTINGS</v>
          </cell>
          <cell r="W5380" t="str">
            <v>1100</v>
          </cell>
          <cell r="X5380" t="str">
            <v>CIVILS-KG</v>
          </cell>
          <cell r="Y5380" t="str">
            <v>5KGW</v>
          </cell>
          <cell r="Z5380" t="str">
            <v>Wavin KG</v>
          </cell>
          <cell r="AA5380" t="str">
            <v>E06</v>
          </cell>
          <cell r="AB5380" t="str">
            <v>Production in PL01</v>
          </cell>
          <cell r="AC5380" t="str">
            <v>PVCU Adaptor ClayPipe BR 200x200 NS UD</v>
          </cell>
          <cell r="AD5380" t="str">
            <v>5907444825815</v>
          </cell>
        </row>
        <row r="5381">
          <cell r="B5381" t="str">
            <v>SF720100W</v>
          </cell>
          <cell r="C5381" t="str">
            <v>3001740</v>
          </cell>
          <cell r="D5381" t="str">
            <v/>
          </cell>
          <cell r="E5381" t="str">
            <v>99</v>
          </cell>
          <cell r="F5381" t="str">
            <v>X</v>
          </cell>
          <cell r="G5381" t="str">
            <v>O</v>
          </cell>
          <cell r="H5381" t="str">
            <v>2830</v>
          </cell>
          <cell r="I5381" t="str">
            <v>KGR REDUKCE 100/125</v>
          </cell>
          <cell r="J5381" t="str">
            <v/>
          </cell>
          <cell r="K5381" t="str">
            <v/>
          </cell>
          <cell r="L5381" t="str">
            <v/>
          </cell>
          <cell r="M5381">
            <v>135</v>
          </cell>
          <cell r="N5381" t="str">
            <v>PC</v>
          </cell>
          <cell r="O5381" t="str">
            <v>KG tvarovky</v>
          </cell>
          <cell r="P5381" t="str">
            <v>Migrate</v>
          </cell>
          <cell r="Q5381" t="str">
            <v>SF720100W</v>
          </cell>
          <cell r="R5381" t="str">
            <v>OBSOLETE BEZ NÁHRADY. VYŘAZENO U VÝROBCE.</v>
          </cell>
          <cell r="S5381" t="str">
            <v>C01_14120W</v>
          </cell>
          <cell r="T5381" t="str">
            <v>KG 100-200 tvarovky - FW</v>
          </cell>
          <cell r="U5381" t="str">
            <v>KGF1</v>
          </cell>
          <cell r="V5381" t="str">
            <v>KG SN4 D100-160 FITTINGS</v>
          </cell>
          <cell r="W5381" t="str">
            <v>1100</v>
          </cell>
          <cell r="X5381" t="str">
            <v>CIVILS-KG</v>
          </cell>
          <cell r="Y5381" t="str">
            <v>5KGW</v>
          </cell>
          <cell r="Z5381" t="str">
            <v>Wavin KG</v>
          </cell>
          <cell r="AA5381" t="str">
            <v>S01</v>
          </cell>
          <cell r="AB5381" t="str">
            <v>KG Pipes/Fittings WNL-&gt;WDE</v>
          </cell>
          <cell r="AC5381" t="str">
            <v>KG Reducer DN125xDN100</v>
          </cell>
          <cell r="AD5381" t="str">
            <v>4026294022333</v>
          </cell>
        </row>
        <row r="5382">
          <cell r="B5382" t="str">
            <v>SF720200W</v>
          </cell>
          <cell r="C5382" t="str">
            <v>3023952</v>
          </cell>
          <cell r="D5382" t="str">
            <v/>
          </cell>
          <cell r="E5382" t="str">
            <v/>
          </cell>
          <cell r="F5382" t="str">
            <v/>
          </cell>
          <cell r="G5382" t="str">
            <v>C</v>
          </cell>
          <cell r="H5382" t="str">
            <v>2830</v>
          </cell>
          <cell r="I5382" t="str">
            <v>KGR REDUKCE 100/160</v>
          </cell>
          <cell r="J5382" t="str">
            <v>X</v>
          </cell>
          <cell r="K5382" t="str">
            <v>X</v>
          </cell>
          <cell r="L5382" t="str">
            <v>X</v>
          </cell>
          <cell r="M5382">
            <v>129</v>
          </cell>
          <cell r="N5382" t="str">
            <v>PC</v>
          </cell>
          <cell r="O5382" t="str">
            <v>KG tvarovky</v>
          </cell>
          <cell r="P5382" t="str">
            <v>Migrate</v>
          </cell>
          <cell r="Q5382" t="str">
            <v>SF720200W</v>
          </cell>
          <cell r="R5382" t="str">
            <v/>
          </cell>
          <cell r="S5382" t="str">
            <v>C01_14120W</v>
          </cell>
          <cell r="T5382" t="str">
            <v>KG 100-200 tvarovky - FW</v>
          </cell>
          <cell r="U5382" t="str">
            <v>KGF1</v>
          </cell>
          <cell r="V5382" t="str">
            <v>KG SN4 D100-160 FITTINGS</v>
          </cell>
          <cell r="W5382" t="str">
            <v>1100</v>
          </cell>
          <cell r="X5382" t="str">
            <v>CIVILS-KG</v>
          </cell>
          <cell r="Y5382" t="str">
            <v>5KGW</v>
          </cell>
          <cell r="Z5382" t="str">
            <v>Wavin KG</v>
          </cell>
          <cell r="AA5382" t="str">
            <v>E06</v>
          </cell>
          <cell r="AB5382" t="str">
            <v>Production in PL01</v>
          </cell>
          <cell r="AC5382" t="str">
            <v>PVCU Reducer BR 160x110 SN4</v>
          </cell>
          <cell r="AD5382" t="str">
            <v>5907444110218</v>
          </cell>
        </row>
        <row r="5383">
          <cell r="B5383" t="str">
            <v>SF721200W</v>
          </cell>
          <cell r="C5383" t="str">
            <v>3001742</v>
          </cell>
          <cell r="D5383" t="str">
            <v/>
          </cell>
          <cell r="E5383" t="str">
            <v/>
          </cell>
          <cell r="F5383" t="str">
            <v/>
          </cell>
          <cell r="G5383" t="str">
            <v>C</v>
          </cell>
          <cell r="H5383" t="str">
            <v>2830</v>
          </cell>
          <cell r="I5383" t="str">
            <v>KGR REDUKCE 125/160</v>
          </cell>
          <cell r="J5383" t="str">
            <v>X</v>
          </cell>
          <cell r="K5383" t="str">
            <v>X</v>
          </cell>
          <cell r="L5383" t="str">
            <v>X</v>
          </cell>
          <cell r="M5383">
            <v>189</v>
          </cell>
          <cell r="N5383" t="str">
            <v>PC</v>
          </cell>
          <cell r="O5383" t="str">
            <v>KG tvarovky</v>
          </cell>
          <cell r="P5383" t="str">
            <v>Migrate</v>
          </cell>
          <cell r="Q5383" t="str">
            <v>SF721200W</v>
          </cell>
          <cell r="R5383" t="str">
            <v/>
          </cell>
          <cell r="S5383" t="str">
            <v>C01_14120W</v>
          </cell>
          <cell r="T5383" t="str">
            <v>KG 100-200 tvarovky - FW</v>
          </cell>
          <cell r="U5383" t="str">
            <v>KGF1</v>
          </cell>
          <cell r="V5383" t="str">
            <v>KG SN4 D100-160 FITTINGS</v>
          </cell>
          <cell r="W5383" t="str">
            <v>1100</v>
          </cell>
          <cell r="X5383" t="str">
            <v>CIVILS-KG</v>
          </cell>
          <cell r="Y5383" t="str">
            <v>5KGW</v>
          </cell>
          <cell r="Z5383" t="str">
            <v>Wavin KG</v>
          </cell>
          <cell r="AA5383" t="str">
            <v>E06</v>
          </cell>
          <cell r="AB5383" t="str">
            <v>Production in PL01</v>
          </cell>
          <cell r="AC5383" t="str">
            <v>KG Reducer DN150xDN125</v>
          </cell>
          <cell r="AD5383" t="str">
            <v>4026294023224</v>
          </cell>
        </row>
        <row r="5384">
          <cell r="B5384" t="str">
            <v>SF722300W</v>
          </cell>
          <cell r="C5384" t="str">
            <v>3023953</v>
          </cell>
          <cell r="D5384" t="str">
            <v/>
          </cell>
          <cell r="E5384" t="str">
            <v/>
          </cell>
          <cell r="F5384" t="str">
            <v/>
          </cell>
          <cell r="G5384" t="str">
            <v>C</v>
          </cell>
          <cell r="H5384" t="str">
            <v>2830</v>
          </cell>
          <cell r="I5384" t="str">
            <v>KGR REDUKCE 160/200</v>
          </cell>
          <cell r="J5384" t="str">
            <v>X</v>
          </cell>
          <cell r="K5384" t="str">
            <v>X</v>
          </cell>
          <cell r="L5384" t="str">
            <v>X</v>
          </cell>
          <cell r="M5384">
            <v>290</v>
          </cell>
          <cell r="N5384" t="str">
            <v>PC</v>
          </cell>
          <cell r="O5384" t="str">
            <v>KG tvarovky</v>
          </cell>
          <cell r="P5384" t="str">
            <v>Migrate</v>
          </cell>
          <cell r="Q5384" t="str">
            <v>SF722300W</v>
          </cell>
          <cell r="R5384" t="str">
            <v/>
          </cell>
          <cell r="S5384" t="str">
            <v>C01_14120W</v>
          </cell>
          <cell r="T5384" t="str">
            <v>KG 100-200 tvarovky - FW</v>
          </cell>
          <cell r="U5384" t="str">
            <v>KGF1</v>
          </cell>
          <cell r="V5384" t="str">
            <v>KG SN4 D100-160 FITTINGS</v>
          </cell>
          <cell r="W5384" t="str">
            <v>1100</v>
          </cell>
          <cell r="X5384" t="str">
            <v>CIVILS-KG</v>
          </cell>
          <cell r="Y5384" t="str">
            <v>5KGW</v>
          </cell>
          <cell r="Z5384" t="str">
            <v>Wavin KG</v>
          </cell>
          <cell r="AA5384" t="str">
            <v>E06</v>
          </cell>
          <cell r="AB5384" t="str">
            <v>Production in PL01</v>
          </cell>
          <cell r="AC5384" t="str">
            <v>PVCU Reducer BR 200x160 SN4</v>
          </cell>
          <cell r="AD5384" t="str">
            <v>5907444501481</v>
          </cell>
        </row>
        <row r="5385">
          <cell r="B5385" t="str">
            <v>SF740000W</v>
          </cell>
          <cell r="C5385" t="str">
            <v>3009575</v>
          </cell>
          <cell r="D5385" t="str">
            <v/>
          </cell>
          <cell r="E5385" t="str">
            <v/>
          </cell>
          <cell r="F5385" t="str">
            <v/>
          </cell>
          <cell r="G5385" t="str">
            <v>C</v>
          </cell>
          <cell r="H5385" t="str">
            <v>2830</v>
          </cell>
          <cell r="I5385" t="str">
            <v>KGRE ŠROUB.ČIST.KUS 100</v>
          </cell>
          <cell r="J5385" t="str">
            <v>X</v>
          </cell>
          <cell r="K5385" t="str">
            <v>X</v>
          </cell>
          <cell r="L5385" t="str">
            <v>X</v>
          </cell>
          <cell r="M5385">
            <v>747</v>
          </cell>
          <cell r="N5385" t="str">
            <v>PC</v>
          </cell>
          <cell r="O5385" t="str">
            <v>KG tvarovky</v>
          </cell>
          <cell r="P5385" t="str">
            <v>Migrate</v>
          </cell>
          <cell r="Q5385" t="str">
            <v>SF740000W</v>
          </cell>
          <cell r="R5385" t="str">
            <v/>
          </cell>
          <cell r="S5385" t="str">
            <v>C01_14120W</v>
          </cell>
          <cell r="T5385" t="str">
            <v>KG 100-200 tvarovky - FW</v>
          </cell>
          <cell r="U5385" t="str">
            <v>KGF1</v>
          </cell>
          <cell r="V5385" t="str">
            <v>KG SN4 D100-160 FITTINGS</v>
          </cell>
          <cell r="W5385" t="str">
            <v>1100</v>
          </cell>
          <cell r="X5385" t="str">
            <v>CIVILS-KG</v>
          </cell>
          <cell r="Y5385" t="str">
            <v>5KGW</v>
          </cell>
          <cell r="Z5385" t="str">
            <v>Wavin KG</v>
          </cell>
          <cell r="AA5385" t="str">
            <v>E06</v>
          </cell>
          <cell r="AB5385" t="str">
            <v>Production in PL01</v>
          </cell>
          <cell r="AC5385" t="str">
            <v>KG Access Pipe DN100</v>
          </cell>
          <cell r="AD5385" t="str">
            <v>4026294022036</v>
          </cell>
        </row>
        <row r="5386">
          <cell r="B5386" t="str">
            <v>SF741000W</v>
          </cell>
          <cell r="C5386" t="str">
            <v>3009581</v>
          </cell>
          <cell r="D5386" t="str">
            <v/>
          </cell>
          <cell r="E5386" t="str">
            <v/>
          </cell>
          <cell r="F5386" t="str">
            <v/>
          </cell>
          <cell r="G5386" t="str">
            <v>C</v>
          </cell>
          <cell r="H5386" t="str">
            <v>2830</v>
          </cell>
          <cell r="I5386" t="str">
            <v>KGRE ŠROUB.ČIST.KUS 125</v>
          </cell>
          <cell r="J5386" t="str">
            <v>X</v>
          </cell>
          <cell r="K5386" t="str">
            <v>X</v>
          </cell>
          <cell r="L5386" t="str">
            <v>X</v>
          </cell>
          <cell r="M5386">
            <v>904</v>
          </cell>
          <cell r="N5386" t="str">
            <v>PC</v>
          </cell>
          <cell r="O5386" t="str">
            <v>KG tvarovky</v>
          </cell>
          <cell r="P5386" t="str">
            <v>Migrate</v>
          </cell>
          <cell r="Q5386" t="str">
            <v>SF741000W</v>
          </cell>
          <cell r="R5386" t="str">
            <v/>
          </cell>
          <cell r="S5386" t="str">
            <v>C01_14120W</v>
          </cell>
          <cell r="T5386" t="str">
            <v>KG 100-200 tvarovky - FW</v>
          </cell>
          <cell r="U5386" t="str">
            <v>KGF1</v>
          </cell>
          <cell r="V5386" t="str">
            <v>KG SN4 D100-160 FITTINGS</v>
          </cell>
          <cell r="W5386" t="str">
            <v>1100</v>
          </cell>
          <cell r="X5386" t="str">
            <v>CIVILS-KG</v>
          </cell>
          <cell r="Y5386" t="str">
            <v>5KGW</v>
          </cell>
          <cell r="Z5386" t="str">
            <v>Wavin KG</v>
          </cell>
          <cell r="AA5386" t="str">
            <v>E06</v>
          </cell>
          <cell r="AB5386" t="str">
            <v>Production in PL01</v>
          </cell>
          <cell r="AC5386" t="str">
            <v>KG Access Pipe DN125</v>
          </cell>
          <cell r="AD5386" t="str">
            <v>4026294022357</v>
          </cell>
        </row>
        <row r="5387">
          <cell r="B5387" t="str">
            <v>SF742000W</v>
          </cell>
          <cell r="C5387" t="str">
            <v>3022140</v>
          </cell>
          <cell r="D5387" t="str">
            <v/>
          </cell>
          <cell r="E5387" t="str">
            <v/>
          </cell>
          <cell r="F5387" t="str">
            <v/>
          </cell>
          <cell r="G5387" t="str">
            <v>M</v>
          </cell>
          <cell r="H5387" t="str">
            <v>2830</v>
          </cell>
          <cell r="I5387" t="str">
            <v>KGRE ŠROUB.ČIST.KUS 160</v>
          </cell>
          <cell r="J5387" t="str">
            <v>X</v>
          </cell>
          <cell r="K5387" t="str">
            <v>X</v>
          </cell>
          <cell r="L5387" t="str">
            <v>X</v>
          </cell>
          <cell r="M5387">
            <v>1045</v>
          </cell>
          <cell r="N5387" t="str">
            <v>PC</v>
          </cell>
          <cell r="O5387" t="str">
            <v>KG tvarovky</v>
          </cell>
          <cell r="P5387" t="str">
            <v>Migrate</v>
          </cell>
          <cell r="Q5387" t="str">
            <v>SF742000W</v>
          </cell>
          <cell r="R5387" t="str">
            <v/>
          </cell>
          <cell r="S5387" t="str">
            <v>C01_14120W</v>
          </cell>
          <cell r="T5387" t="str">
            <v>KG 100-200 tvarovky - FW</v>
          </cell>
          <cell r="U5387" t="str">
            <v>KGF1</v>
          </cell>
          <cell r="V5387" t="str">
            <v>KG SN4 D100-160 FITTINGS</v>
          </cell>
          <cell r="W5387" t="str">
            <v>1100</v>
          </cell>
          <cell r="X5387" t="str">
            <v>CIVILS-KG</v>
          </cell>
          <cell r="Y5387" t="str">
            <v>5KGW</v>
          </cell>
          <cell r="Z5387" t="str">
            <v>Wavin KG</v>
          </cell>
          <cell r="AA5387" t="str">
            <v>E06</v>
          </cell>
          <cell r="AB5387" t="str">
            <v>Production in PL01</v>
          </cell>
          <cell r="AC5387" t="str">
            <v>PVCU Access BR 160</v>
          </cell>
          <cell r="AD5387" t="str">
            <v>5907444110188</v>
          </cell>
        </row>
        <row r="5388">
          <cell r="B5388" t="str">
            <v>SF743000W</v>
          </cell>
          <cell r="C5388" t="str">
            <v>3009601</v>
          </cell>
          <cell r="D5388" t="str">
            <v/>
          </cell>
          <cell r="E5388" t="str">
            <v/>
          </cell>
          <cell r="F5388" t="str">
            <v/>
          </cell>
          <cell r="G5388" t="str">
            <v>M</v>
          </cell>
          <cell r="H5388" t="str">
            <v>2830</v>
          </cell>
          <cell r="I5388" t="str">
            <v>KGRE ŠROUB.ČIST.KUS 200</v>
          </cell>
          <cell r="J5388" t="str">
            <v>X</v>
          </cell>
          <cell r="K5388" t="str">
            <v>X</v>
          </cell>
          <cell r="L5388" t="str">
            <v>X</v>
          </cell>
          <cell r="M5388">
            <v>1857</v>
          </cell>
          <cell r="N5388" t="str">
            <v>PC</v>
          </cell>
          <cell r="O5388" t="str">
            <v>KG tvarovky</v>
          </cell>
          <cell r="P5388" t="str">
            <v>Migrate</v>
          </cell>
          <cell r="Q5388" t="str">
            <v>SF743000W</v>
          </cell>
          <cell r="R5388" t="str">
            <v/>
          </cell>
          <cell r="S5388" t="str">
            <v>C01_14120W</v>
          </cell>
          <cell r="T5388" t="str">
            <v>KG 100-200 tvarovky - FW</v>
          </cell>
          <cell r="U5388" t="str">
            <v>KGF1</v>
          </cell>
          <cell r="V5388" t="str">
            <v>KG SN4 D100-160 FITTINGS</v>
          </cell>
          <cell r="W5388" t="str">
            <v>1100</v>
          </cell>
          <cell r="X5388" t="str">
            <v>CIVILS-KG</v>
          </cell>
          <cell r="Y5388" t="str">
            <v>5KGW</v>
          </cell>
          <cell r="Z5388" t="str">
            <v>Wavin KG</v>
          </cell>
          <cell r="AA5388" t="str">
            <v>E06</v>
          </cell>
          <cell r="AB5388" t="str">
            <v>Production in PL01</v>
          </cell>
          <cell r="AC5388" t="str">
            <v>KG Access Pipe DN200</v>
          </cell>
          <cell r="AD5388" t="str">
            <v>4026294024108</v>
          </cell>
        </row>
        <row r="5389">
          <cell r="B5389" t="str">
            <v>SF690000W</v>
          </cell>
          <cell r="C5389" t="str">
            <v>4001105</v>
          </cell>
          <cell r="D5389" t="str">
            <v/>
          </cell>
          <cell r="E5389" t="str">
            <v/>
          </cell>
          <cell r="F5389" t="str">
            <v/>
          </cell>
          <cell r="G5389" t="str">
            <v>M</v>
          </cell>
          <cell r="H5389" t="str">
            <v>2830</v>
          </cell>
          <cell r="I5389" t="str">
            <v>KG SADA TĚSNĚNÍ  KAME 100</v>
          </cell>
          <cell r="J5389" t="str">
            <v>X</v>
          </cell>
          <cell r="K5389" t="str">
            <v>X</v>
          </cell>
          <cell r="L5389" t="str">
            <v>X</v>
          </cell>
          <cell r="M5389">
            <v>85</v>
          </cell>
          <cell r="N5389" t="str">
            <v>PC</v>
          </cell>
          <cell r="O5389" t="str">
            <v>KG tvarovky</v>
          </cell>
          <cell r="P5389" t="str">
            <v>Migrate</v>
          </cell>
          <cell r="Q5389" t="str">
            <v>SF690000W</v>
          </cell>
          <cell r="R5389" t="str">
            <v/>
          </cell>
          <cell r="S5389" t="str">
            <v>C02_14130W</v>
          </cell>
          <cell r="T5389" t="str">
            <v>KG 100-200 ostatní - OW</v>
          </cell>
          <cell r="U5389" t="str">
            <v>KGF1</v>
          </cell>
          <cell r="V5389" t="str">
            <v>KG SN4 D100-160 FITTINGS</v>
          </cell>
          <cell r="W5389" t="str">
            <v>1100</v>
          </cell>
          <cell r="X5389" t="str">
            <v>CIVILS-KG</v>
          </cell>
          <cell r="Y5389" t="str">
            <v>5KGW</v>
          </cell>
          <cell r="Z5389" t="str">
            <v>Wavin KG</v>
          </cell>
          <cell r="AA5389" t="str">
            <v>F00</v>
          </cell>
          <cell r="AB5389" t="str">
            <v>Sourced from thirds</v>
          </cell>
          <cell r="AC5389" t="str">
            <v>Mengering Twin Gasket DN100</v>
          </cell>
          <cell r="AD5389" t="str">
            <v>4026294257278</v>
          </cell>
        </row>
        <row r="5390">
          <cell r="B5390" t="str">
            <v>SF691000W</v>
          </cell>
          <cell r="C5390" t="str">
            <v>4001107</v>
          </cell>
          <cell r="D5390" t="str">
            <v/>
          </cell>
          <cell r="E5390" t="str">
            <v>99</v>
          </cell>
          <cell r="F5390" t="str">
            <v>X</v>
          </cell>
          <cell r="G5390" t="str">
            <v>O</v>
          </cell>
          <cell r="H5390" t="str">
            <v>2830</v>
          </cell>
          <cell r="I5390" t="str">
            <v>KG SADA TĚSNĚNÍ  KAME 125</v>
          </cell>
          <cell r="M5390">
            <v>171</v>
          </cell>
          <cell r="N5390" t="str">
            <v>PC</v>
          </cell>
          <cell r="O5390" t="str">
            <v>KG tvarovky</v>
          </cell>
          <cell r="P5390" t="str">
            <v>Migrate</v>
          </cell>
          <cell r="Q5390" t="str">
            <v>SF691000W</v>
          </cell>
          <cell r="R5390" t="str">
            <v/>
          </cell>
          <cell r="S5390" t="str">
            <v>C02_14130W</v>
          </cell>
          <cell r="T5390" t="str">
            <v>KG 100-200 ostatní - OW</v>
          </cell>
          <cell r="U5390" t="str">
            <v>KGF1</v>
          </cell>
          <cell r="V5390" t="str">
            <v>KG SN4 D100-160 FITTINGS</v>
          </cell>
          <cell r="W5390" t="str">
            <v>1100</v>
          </cell>
          <cell r="X5390" t="str">
            <v>CIVILS-KG</v>
          </cell>
          <cell r="Y5390" t="str">
            <v>5KGW</v>
          </cell>
          <cell r="Z5390" t="str">
            <v>Wavin KG</v>
          </cell>
          <cell r="AA5390" t="str">
            <v>F00</v>
          </cell>
          <cell r="AB5390" t="str">
            <v>Sourced from thirds</v>
          </cell>
          <cell r="AC5390" t="str">
            <v>Mengering Twin Gasket DN125</v>
          </cell>
          <cell r="AD5390" t="str">
            <v>4026294257285</v>
          </cell>
        </row>
        <row r="5391">
          <cell r="B5391" t="str">
            <v>SF692000W</v>
          </cell>
          <cell r="C5391" t="str">
            <v>4001109</v>
          </cell>
          <cell r="D5391" t="str">
            <v/>
          </cell>
          <cell r="E5391" t="str">
            <v/>
          </cell>
          <cell r="F5391" t="str">
            <v/>
          </cell>
          <cell r="G5391" t="str">
            <v>M</v>
          </cell>
          <cell r="H5391" t="str">
            <v>2830</v>
          </cell>
          <cell r="I5391" t="str">
            <v>KG SADA TĚSNĚNÍ  KAME 160</v>
          </cell>
          <cell r="J5391" t="str">
            <v>X</v>
          </cell>
          <cell r="K5391" t="str">
            <v>X</v>
          </cell>
          <cell r="L5391" t="str">
            <v>X</v>
          </cell>
          <cell r="M5391">
            <v>199</v>
          </cell>
          <cell r="N5391" t="str">
            <v>PC</v>
          </cell>
          <cell r="O5391" t="str">
            <v>KG tvarovky</v>
          </cell>
          <cell r="P5391" t="str">
            <v>Migrate</v>
          </cell>
          <cell r="Q5391" t="str">
            <v>SF692000W</v>
          </cell>
          <cell r="R5391" t="str">
            <v/>
          </cell>
          <cell r="S5391" t="str">
            <v>C02_14130W</v>
          </cell>
          <cell r="T5391" t="str">
            <v>KG 100-200 ostatní - OW</v>
          </cell>
          <cell r="U5391" t="str">
            <v>KGF1</v>
          </cell>
          <cell r="V5391" t="str">
            <v>KG SN4 D100-160 FITTINGS</v>
          </cell>
          <cell r="W5391" t="str">
            <v>1100</v>
          </cell>
          <cell r="X5391" t="str">
            <v>CIVILS-KG</v>
          </cell>
          <cell r="Y5391" t="str">
            <v>5KGW</v>
          </cell>
          <cell r="Z5391" t="str">
            <v>Wavin KG</v>
          </cell>
          <cell r="AA5391" t="str">
            <v>F00</v>
          </cell>
          <cell r="AB5391" t="str">
            <v>Sourced from thirds</v>
          </cell>
          <cell r="AC5391" t="str">
            <v>Mengering Twin Gasket DN150</v>
          </cell>
          <cell r="AD5391" t="str">
            <v>4026294257292</v>
          </cell>
        </row>
        <row r="5392">
          <cell r="B5392" t="str">
            <v>SF693000W</v>
          </cell>
          <cell r="C5392" t="str">
            <v>4001111</v>
          </cell>
          <cell r="D5392" t="str">
            <v/>
          </cell>
          <cell r="E5392" t="str">
            <v/>
          </cell>
          <cell r="F5392" t="str">
            <v/>
          </cell>
          <cell r="G5392" t="str">
            <v>M</v>
          </cell>
          <cell r="H5392" t="str">
            <v>2830</v>
          </cell>
          <cell r="I5392" t="str">
            <v>KG SADA TĚSNĚNÍ  KAME 200</v>
          </cell>
          <cell r="J5392" t="str">
            <v>X</v>
          </cell>
          <cell r="K5392" t="str">
            <v>X</v>
          </cell>
          <cell r="L5392" t="str">
            <v>X</v>
          </cell>
          <cell r="M5392">
            <v>405</v>
          </cell>
          <cell r="N5392" t="str">
            <v>PC</v>
          </cell>
          <cell r="O5392" t="str">
            <v>KG tvarovky</v>
          </cell>
          <cell r="P5392" t="str">
            <v>Migrate</v>
          </cell>
          <cell r="Q5392" t="str">
            <v>SF693000W</v>
          </cell>
          <cell r="R5392" t="str">
            <v/>
          </cell>
          <cell r="S5392" t="str">
            <v>C02_14130W</v>
          </cell>
          <cell r="T5392" t="str">
            <v>KG 100-200 ostatní - OW</v>
          </cell>
          <cell r="U5392" t="str">
            <v>KGF1</v>
          </cell>
          <cell r="V5392" t="str">
            <v>KG SN4 D100-160 FITTINGS</v>
          </cell>
          <cell r="W5392" t="str">
            <v>1100</v>
          </cell>
          <cell r="X5392" t="str">
            <v>CIVILS-KG</v>
          </cell>
          <cell r="Y5392" t="str">
            <v>5KGW</v>
          </cell>
          <cell r="Z5392" t="str">
            <v>Wavin KG</v>
          </cell>
          <cell r="AA5392" t="str">
            <v>F00</v>
          </cell>
          <cell r="AB5392" t="str">
            <v>Sourced from thirds</v>
          </cell>
          <cell r="AC5392" t="str">
            <v>Mengering Twin Gasket DN200</v>
          </cell>
          <cell r="AD5392" t="str">
            <v>4026294257308</v>
          </cell>
        </row>
        <row r="5393">
          <cell r="B5393" t="str">
            <v>SF716100W</v>
          </cell>
          <cell r="C5393" t="str">
            <v>4025499</v>
          </cell>
          <cell r="D5393" t="str">
            <v/>
          </cell>
          <cell r="E5393" t="str">
            <v/>
          </cell>
          <cell r="F5393" t="str">
            <v/>
          </cell>
          <cell r="G5393" t="str">
            <v>M</v>
          </cell>
          <cell r="H5393" t="str">
            <v>2830</v>
          </cell>
          <cell r="I5393" t="str">
            <v>KG TĚSNĚNÍ KAM./PVC 100</v>
          </cell>
          <cell r="J5393" t="str">
            <v>X</v>
          </cell>
          <cell r="K5393" t="str">
            <v>X</v>
          </cell>
          <cell r="L5393" t="str">
            <v>X</v>
          </cell>
          <cell r="M5393">
            <v>150</v>
          </cell>
          <cell r="N5393" t="str">
            <v>PC</v>
          </cell>
          <cell r="O5393" t="str">
            <v>KG tvarovky</v>
          </cell>
          <cell r="P5393" t="str">
            <v>Migrate</v>
          </cell>
          <cell r="Q5393" t="str">
            <v>SF716100W</v>
          </cell>
          <cell r="R5393" t="str">
            <v/>
          </cell>
          <cell r="S5393" t="str">
            <v>C02_14130W</v>
          </cell>
          <cell r="T5393" t="str">
            <v>KG 100-200 ostatní - OW</v>
          </cell>
          <cell r="U5393" t="str">
            <v>KGF1</v>
          </cell>
          <cell r="V5393" t="str">
            <v>KG SN4 D100-160 FITTINGS</v>
          </cell>
          <cell r="W5393" t="str">
            <v>1100</v>
          </cell>
          <cell r="X5393" t="str">
            <v>CIVILS-KG</v>
          </cell>
          <cell r="Y5393" t="str">
            <v>5KGW</v>
          </cell>
          <cell r="Z5393" t="str">
            <v>Wavin KG</v>
          </cell>
          <cell r="AA5393" t="str">
            <v>F00</v>
          </cell>
          <cell r="AB5393" t="str">
            <v>Sourced from thirds</v>
          </cell>
          <cell r="AC5393" t="str">
            <v>Gasket f. KGUS adap.clay DN100</v>
          </cell>
          <cell r="AD5393" t="str">
            <v>4042926039104</v>
          </cell>
        </row>
        <row r="5394">
          <cell r="B5394" t="str">
            <v>SF716125W</v>
          </cell>
          <cell r="C5394" t="str">
            <v>4025500</v>
          </cell>
          <cell r="D5394" t="str">
            <v/>
          </cell>
          <cell r="E5394" t="str">
            <v>01</v>
          </cell>
          <cell r="F5394" t="str">
            <v/>
          </cell>
          <cell r="G5394" t="str">
            <v>O</v>
          </cell>
          <cell r="H5394" t="str">
            <v>2830</v>
          </cell>
          <cell r="I5394" t="str">
            <v>KG TĚSNĚNÍ KAM./PVC 125</v>
          </cell>
          <cell r="J5394" t="str">
            <v/>
          </cell>
          <cell r="K5394" t="str">
            <v/>
          </cell>
          <cell r="L5394" t="str">
            <v/>
          </cell>
          <cell r="M5394">
            <v>265</v>
          </cell>
          <cell r="N5394" t="str">
            <v>PC</v>
          </cell>
          <cell r="O5394" t="str">
            <v>KG tvarovky</v>
          </cell>
          <cell r="P5394" t="str">
            <v>Migrate</v>
          </cell>
          <cell r="Q5394" t="str">
            <v>SF716125W</v>
          </cell>
          <cell r="R5394" t="str">
            <v/>
          </cell>
          <cell r="S5394" t="str">
            <v>C02_14130W</v>
          </cell>
          <cell r="T5394" t="str">
            <v>KG 100-200 ostatní - OW</v>
          </cell>
          <cell r="U5394" t="str">
            <v>KGF1</v>
          </cell>
          <cell r="V5394" t="str">
            <v>KG SN4 D100-160 FITTINGS</v>
          </cell>
          <cell r="W5394" t="str">
            <v>1100</v>
          </cell>
          <cell r="X5394" t="str">
            <v>CIVILS-KG</v>
          </cell>
          <cell r="Y5394" t="str">
            <v>5KGW</v>
          </cell>
          <cell r="Z5394" t="str">
            <v>Wavin KG</v>
          </cell>
          <cell r="AA5394" t="str">
            <v>F00</v>
          </cell>
          <cell r="AB5394" t="str">
            <v>Sourced from thirds</v>
          </cell>
          <cell r="AC5394" t="str">
            <v>Gasket f. KGUS adap.clay DN125</v>
          </cell>
          <cell r="AD5394" t="str">
            <v>4042926039135</v>
          </cell>
        </row>
        <row r="5395">
          <cell r="B5395" t="str">
            <v>SF716150W</v>
          </cell>
          <cell r="C5395" t="str">
            <v>4025501</v>
          </cell>
          <cell r="D5395" t="str">
            <v/>
          </cell>
          <cell r="E5395" t="str">
            <v/>
          </cell>
          <cell r="F5395" t="str">
            <v/>
          </cell>
          <cell r="G5395" t="str">
            <v>M</v>
          </cell>
          <cell r="H5395" t="str">
            <v>2830</v>
          </cell>
          <cell r="I5395" t="str">
            <v>KG TĚSNĚNÍ KAM./PVC 160</v>
          </cell>
          <cell r="J5395" t="str">
            <v>X</v>
          </cell>
          <cell r="K5395" t="str">
            <v>X</v>
          </cell>
          <cell r="L5395" t="str">
            <v>X</v>
          </cell>
          <cell r="M5395">
            <v>355</v>
          </cell>
          <cell r="N5395" t="str">
            <v>PC</v>
          </cell>
          <cell r="O5395" t="str">
            <v>KG tvarovky</v>
          </cell>
          <cell r="P5395" t="str">
            <v>Migrate</v>
          </cell>
          <cell r="Q5395" t="str">
            <v>SF716150W</v>
          </cell>
          <cell r="R5395" t="str">
            <v/>
          </cell>
          <cell r="S5395" t="str">
            <v>C02_14130W</v>
          </cell>
          <cell r="T5395" t="str">
            <v>KG 100-200 ostatní - OW</v>
          </cell>
          <cell r="U5395" t="str">
            <v>KGF1</v>
          </cell>
          <cell r="V5395" t="str">
            <v>KG SN4 D100-160 FITTINGS</v>
          </cell>
          <cell r="W5395" t="str">
            <v>1100</v>
          </cell>
          <cell r="X5395" t="str">
            <v>CIVILS-KG</v>
          </cell>
          <cell r="Y5395" t="str">
            <v>5KGW</v>
          </cell>
          <cell r="Z5395" t="str">
            <v>Wavin KG</v>
          </cell>
          <cell r="AA5395" t="str">
            <v>F00</v>
          </cell>
          <cell r="AB5395" t="str">
            <v>Sourced from thirds</v>
          </cell>
          <cell r="AC5395" t="str">
            <v>Gasket f. KGUS adap.clay DN150</v>
          </cell>
          <cell r="AD5395" t="str">
            <v>4042926039166</v>
          </cell>
        </row>
        <row r="5396">
          <cell r="B5396" t="str">
            <v>SF716200W</v>
          </cell>
          <cell r="C5396" t="str">
            <v>4025502</v>
          </cell>
          <cell r="D5396" t="str">
            <v/>
          </cell>
          <cell r="E5396" t="str">
            <v/>
          </cell>
          <cell r="F5396" t="str">
            <v/>
          </cell>
          <cell r="G5396" t="str">
            <v>M</v>
          </cell>
          <cell r="H5396" t="str">
            <v>2830</v>
          </cell>
          <cell r="I5396" t="str">
            <v>KG TĚSNĚNÍ KAM./PVC 200</v>
          </cell>
          <cell r="J5396" t="str">
            <v>X</v>
          </cell>
          <cell r="K5396" t="str">
            <v>X</v>
          </cell>
          <cell r="L5396" t="str">
            <v>X</v>
          </cell>
          <cell r="M5396">
            <v>738</v>
          </cell>
          <cell r="N5396" t="str">
            <v>PC</v>
          </cell>
          <cell r="O5396" t="str">
            <v>KG tvarovky</v>
          </cell>
          <cell r="P5396" t="str">
            <v>Migrate</v>
          </cell>
          <cell r="Q5396" t="str">
            <v>SF716200W</v>
          </cell>
          <cell r="R5396" t="str">
            <v/>
          </cell>
          <cell r="S5396" t="str">
            <v>C02_14130W</v>
          </cell>
          <cell r="T5396" t="str">
            <v>KG 100-200 ostatní - OW</v>
          </cell>
          <cell r="U5396" t="str">
            <v>KGF1</v>
          </cell>
          <cell r="V5396" t="str">
            <v>KG SN4 D100-160 FITTINGS</v>
          </cell>
          <cell r="W5396" t="str">
            <v>1100</v>
          </cell>
          <cell r="X5396" t="str">
            <v>CIVILS-KG</v>
          </cell>
          <cell r="Y5396" t="str">
            <v>5KGW</v>
          </cell>
          <cell r="Z5396" t="str">
            <v>Wavin KG</v>
          </cell>
          <cell r="AA5396" t="str">
            <v>F00</v>
          </cell>
          <cell r="AB5396" t="str">
            <v>Sourced from thirds</v>
          </cell>
          <cell r="AC5396" t="str">
            <v>Gasket f. KGUS adap.clay DN200</v>
          </cell>
          <cell r="AD5396" t="str">
            <v>4042926039197</v>
          </cell>
        </row>
        <row r="5397">
          <cell r="B5397" t="str">
            <v>SF799001W</v>
          </cell>
          <cell r="C5397" t="str">
            <v>3000175</v>
          </cell>
          <cell r="D5397" t="str">
            <v/>
          </cell>
          <cell r="E5397" t="str">
            <v/>
          </cell>
          <cell r="F5397" t="str">
            <v/>
          </cell>
          <cell r="G5397" t="str">
            <v>M</v>
          </cell>
          <cell r="H5397" t="str">
            <v>2830</v>
          </cell>
          <cell r="I5397" t="str">
            <v>KG NÁHRADNÍ TĚSNĚNÍ 110</v>
          </cell>
          <cell r="J5397" t="str">
            <v/>
          </cell>
          <cell r="K5397" t="str">
            <v/>
          </cell>
          <cell r="L5397" t="str">
            <v/>
          </cell>
          <cell r="P5397" t="str">
            <v>Migrate</v>
          </cell>
          <cell r="Q5397" t="str">
            <v>SF799001W</v>
          </cell>
          <cell r="R5397" t="str">
            <v/>
          </cell>
          <cell r="S5397" t="str">
            <v>C02_14130W</v>
          </cell>
          <cell r="T5397" t="str">
            <v>KG 100-200 ostatní - OW</v>
          </cell>
          <cell r="U5397" t="str">
            <v>KGF1</v>
          </cell>
          <cell r="V5397" t="str">
            <v>KG SN4 D100-160 FITTINGS</v>
          </cell>
          <cell r="W5397" t="str">
            <v>1100</v>
          </cell>
          <cell r="X5397" t="str">
            <v>CIVILS-KG</v>
          </cell>
          <cell r="Y5397" t="str">
            <v>5KGW</v>
          </cell>
          <cell r="Z5397" t="str">
            <v>Wavin KG</v>
          </cell>
          <cell r="AA5397" t="str">
            <v>F00</v>
          </cell>
          <cell r="AB5397" t="str">
            <v>Sourced from thirds</v>
          </cell>
          <cell r="AC5397" t="str">
            <v>KG-BL Gasket DN100</v>
          </cell>
          <cell r="AD5397" t="str">
            <v>4042926019335</v>
          </cell>
        </row>
        <row r="5398">
          <cell r="B5398" t="str">
            <v>SF799002W</v>
          </cell>
          <cell r="C5398" t="str">
            <v>3000176</v>
          </cell>
          <cell r="D5398" t="str">
            <v/>
          </cell>
          <cell r="E5398" t="str">
            <v>99</v>
          </cell>
          <cell r="F5398" t="str">
            <v>X</v>
          </cell>
          <cell r="G5398" t="str">
            <v>O</v>
          </cell>
          <cell r="H5398" t="str">
            <v>2830</v>
          </cell>
          <cell r="I5398" t="str">
            <v>KG NÁHRADNÍ TĚSNĚNÍ 125</v>
          </cell>
          <cell r="J5398" t="str">
            <v/>
          </cell>
          <cell r="K5398" t="str">
            <v/>
          </cell>
          <cell r="L5398" t="str">
            <v/>
          </cell>
          <cell r="P5398" t="str">
            <v>Migrate</v>
          </cell>
          <cell r="Q5398" t="str">
            <v>SF799002W</v>
          </cell>
          <cell r="R5398" t="str">
            <v>OBSOLETE BEZ NÁHRADY. VYŘAZENO U VÝROBCE.</v>
          </cell>
          <cell r="S5398" t="str">
            <v>C02_14130W</v>
          </cell>
          <cell r="T5398" t="str">
            <v>KG 100-200 ostatní - OW</v>
          </cell>
          <cell r="U5398" t="str">
            <v>KGF1</v>
          </cell>
          <cell r="V5398" t="str">
            <v>KG SN4 D100-160 FITTINGS</v>
          </cell>
          <cell r="W5398" t="str">
            <v>1100</v>
          </cell>
          <cell r="X5398" t="str">
            <v>CIVILS-KG</v>
          </cell>
          <cell r="Y5398" t="str">
            <v>5KGW</v>
          </cell>
          <cell r="Z5398" t="str">
            <v>Wavin KG</v>
          </cell>
          <cell r="AA5398" t="str">
            <v>F00</v>
          </cell>
          <cell r="AB5398" t="str">
            <v>Sourced from thirds</v>
          </cell>
          <cell r="AC5398" t="str">
            <v>KG-BL Gasket DN125</v>
          </cell>
          <cell r="AD5398" t="str">
            <v>4042926019656</v>
          </cell>
        </row>
        <row r="5399">
          <cell r="B5399" t="str">
            <v>SF799003W</v>
          </cell>
          <cell r="C5399" t="str">
            <v>3000177</v>
          </cell>
          <cell r="D5399" t="str">
            <v/>
          </cell>
          <cell r="E5399" t="str">
            <v/>
          </cell>
          <cell r="F5399" t="str">
            <v>X</v>
          </cell>
          <cell r="G5399" t="str">
            <v>M</v>
          </cell>
          <cell r="H5399" t="str">
            <v>2830</v>
          </cell>
          <cell r="I5399" t="str">
            <v>KG NÁHRADNÍ TĚSNĚNÍ 160</v>
          </cell>
          <cell r="J5399" t="str">
            <v/>
          </cell>
          <cell r="K5399" t="str">
            <v/>
          </cell>
          <cell r="L5399" t="str">
            <v/>
          </cell>
          <cell r="P5399" t="str">
            <v>Migrate</v>
          </cell>
          <cell r="Q5399" t="str">
            <v>SF799003W</v>
          </cell>
          <cell r="R5399" t="str">
            <v/>
          </cell>
          <cell r="S5399" t="str">
            <v>C02_14130W</v>
          </cell>
          <cell r="T5399" t="str">
            <v>KG 100-200 ostatní - OW</v>
          </cell>
          <cell r="U5399" t="str">
            <v>KGF1</v>
          </cell>
          <cell r="V5399" t="str">
            <v>KG SN4 D100-160 FITTINGS</v>
          </cell>
          <cell r="W5399" t="str">
            <v>1100</v>
          </cell>
          <cell r="X5399" t="str">
            <v>CIVILS-KG</v>
          </cell>
          <cell r="Y5399" t="str">
            <v>5KGW</v>
          </cell>
          <cell r="Z5399" t="str">
            <v>Wavin KG</v>
          </cell>
          <cell r="AA5399" t="str">
            <v>F00</v>
          </cell>
          <cell r="AB5399" t="str">
            <v>Sourced from thirds</v>
          </cell>
          <cell r="AC5399" t="str">
            <v>KG BL-Gasket DN150</v>
          </cell>
          <cell r="AD5399" t="str">
            <v>4042926020027</v>
          </cell>
        </row>
        <row r="5400">
          <cell r="B5400" t="str">
            <v>SF799004W</v>
          </cell>
          <cell r="C5400" t="str">
            <v>4025477</v>
          </cell>
          <cell r="D5400" t="str">
            <v/>
          </cell>
          <cell r="E5400" t="str">
            <v/>
          </cell>
          <cell r="F5400" t="str">
            <v/>
          </cell>
          <cell r="G5400" t="str">
            <v>M</v>
          </cell>
          <cell r="H5400" t="str">
            <v>2830</v>
          </cell>
          <cell r="I5400" t="str">
            <v>KG NÁHRADNÍ TĚSNĚNÍ 200</v>
          </cell>
          <cell r="J5400" t="str">
            <v/>
          </cell>
          <cell r="K5400" t="str">
            <v/>
          </cell>
          <cell r="L5400" t="str">
            <v/>
          </cell>
          <cell r="P5400" t="str">
            <v>Migrate</v>
          </cell>
          <cell r="Q5400" t="str">
            <v>SF799004W</v>
          </cell>
          <cell r="R5400" t="str">
            <v/>
          </cell>
          <cell r="S5400" t="str">
            <v>C02_14130W</v>
          </cell>
          <cell r="T5400" t="str">
            <v>KG 100-200 ostatní - OW</v>
          </cell>
          <cell r="U5400" t="str">
            <v>KGF1</v>
          </cell>
          <cell r="V5400" t="str">
            <v>KG SN4 D100-160 FITTINGS</v>
          </cell>
          <cell r="W5400" t="str">
            <v>1100</v>
          </cell>
          <cell r="X5400" t="str">
            <v>CIVILS-KG</v>
          </cell>
          <cell r="Y5400" t="str">
            <v>5KGW</v>
          </cell>
          <cell r="Z5400" t="str">
            <v>Wavin KG</v>
          </cell>
          <cell r="AA5400" t="str">
            <v>F00</v>
          </cell>
          <cell r="AB5400" t="str">
            <v>Sourced from thirds</v>
          </cell>
          <cell r="AC5400" t="str">
            <v>KG BL-AS-Gasket without Silicone DN200</v>
          </cell>
          <cell r="AD5400" t="str">
            <v>4042926020164</v>
          </cell>
        </row>
        <row r="5401">
          <cell r="B5401" t="str">
            <v>SF805000W</v>
          </cell>
          <cell r="C5401" t="str">
            <v>4025536</v>
          </cell>
          <cell r="D5401" t="str">
            <v/>
          </cell>
          <cell r="E5401" t="str">
            <v/>
          </cell>
          <cell r="F5401" t="str">
            <v/>
          </cell>
          <cell r="G5401" t="str">
            <v>M</v>
          </cell>
          <cell r="H5401" t="str">
            <v>2830</v>
          </cell>
          <cell r="I5401" t="str">
            <v>MONTÁŽNÍ MAZIVO 150G - GMBH</v>
          </cell>
          <cell r="J5401" t="str">
            <v>X</v>
          </cell>
          <cell r="K5401" t="str">
            <v>X</v>
          </cell>
          <cell r="L5401" t="str">
            <v>X</v>
          </cell>
          <cell r="M5401">
            <v>87</v>
          </cell>
          <cell r="N5401" t="str">
            <v>PC</v>
          </cell>
          <cell r="O5401" t="str">
            <v>KG tvarovky</v>
          </cell>
          <cell r="P5401" t="str">
            <v>Migrate</v>
          </cell>
          <cell r="Q5401" t="str">
            <v>SF805000W</v>
          </cell>
          <cell r="R5401" t="str">
            <v/>
          </cell>
          <cell r="S5401" t="str">
            <v>C02_14130W</v>
          </cell>
          <cell r="T5401" t="str">
            <v>KG 100-200 ostatní - OW</v>
          </cell>
          <cell r="U5401" t="str">
            <v>KGF1</v>
          </cell>
          <cell r="V5401" t="str">
            <v>KG SN4 D100-160 FITTINGS</v>
          </cell>
          <cell r="W5401" t="str">
            <v>1100</v>
          </cell>
          <cell r="X5401" t="str">
            <v>CIVILS-KG</v>
          </cell>
          <cell r="Y5401" t="str">
            <v>5KGW</v>
          </cell>
          <cell r="Z5401" t="str">
            <v>Wavin KG</v>
          </cell>
          <cell r="AA5401" t="str">
            <v>F00</v>
          </cell>
          <cell r="AB5401" t="str">
            <v>Sourced from thirds</v>
          </cell>
          <cell r="AC5401" t="str">
            <v>Lubricant 150 G.</v>
          </cell>
          <cell r="AD5401" t="str">
            <v>4026294293764</v>
          </cell>
        </row>
        <row r="5402">
          <cell r="B5402" t="str">
            <v>SF810000W</v>
          </cell>
          <cell r="C5402" t="str">
            <v>4025503</v>
          </cell>
          <cell r="D5402" t="str">
            <v/>
          </cell>
          <cell r="E5402" t="str">
            <v/>
          </cell>
          <cell r="F5402" t="str">
            <v/>
          </cell>
          <cell r="G5402" t="str">
            <v>M</v>
          </cell>
          <cell r="H5402" t="str">
            <v>2830</v>
          </cell>
          <cell r="I5402" t="str">
            <v>MONTÁŽNÍ MAZIVO 250G - GMBH</v>
          </cell>
          <cell r="J5402" t="str">
            <v>X</v>
          </cell>
          <cell r="K5402" t="str">
            <v>X</v>
          </cell>
          <cell r="L5402" t="str">
            <v>X</v>
          </cell>
          <cell r="M5402">
            <v>99</v>
          </cell>
          <cell r="N5402" t="str">
            <v>PC</v>
          </cell>
          <cell r="O5402" t="str">
            <v>KG tvarovky</v>
          </cell>
          <cell r="P5402" t="str">
            <v>Migrate</v>
          </cell>
          <cell r="Q5402" t="str">
            <v>SF810000W</v>
          </cell>
          <cell r="R5402" t="str">
            <v/>
          </cell>
          <cell r="S5402" t="str">
            <v>C02_14130W</v>
          </cell>
          <cell r="T5402" t="str">
            <v>KG 100-200 ostatní - OW</v>
          </cell>
          <cell r="U5402" t="str">
            <v>KGF1</v>
          </cell>
          <cell r="V5402" t="str">
            <v>KG SN4 D100-160 FITTINGS</v>
          </cell>
          <cell r="W5402" t="str">
            <v>1100</v>
          </cell>
          <cell r="X5402" t="str">
            <v>CIVILS-KG</v>
          </cell>
          <cell r="Y5402" t="str">
            <v>5KGW</v>
          </cell>
          <cell r="Z5402" t="str">
            <v>Wavin KG</v>
          </cell>
          <cell r="AA5402" t="str">
            <v>F00</v>
          </cell>
          <cell r="AB5402" t="str">
            <v>Sourced from thirds</v>
          </cell>
          <cell r="AC5402" t="str">
            <v>Lubricant 250 G.</v>
          </cell>
          <cell r="AD5402" t="str">
            <v>4026294293726</v>
          </cell>
        </row>
        <row r="5403">
          <cell r="B5403" t="str">
            <v>SF810050W</v>
          </cell>
          <cell r="C5403" t="str">
            <v>4025504</v>
          </cell>
          <cell r="D5403" t="str">
            <v/>
          </cell>
          <cell r="E5403" t="str">
            <v/>
          </cell>
          <cell r="F5403" t="str">
            <v/>
          </cell>
          <cell r="G5403" t="str">
            <v>C</v>
          </cell>
          <cell r="H5403" t="str">
            <v>2830</v>
          </cell>
          <cell r="I5403" t="str">
            <v>MONTÁŽNÍ MAZIVO 500G - GMBH</v>
          </cell>
          <cell r="J5403" t="str">
            <v>X</v>
          </cell>
          <cell r="K5403" t="str">
            <v>X</v>
          </cell>
          <cell r="L5403" t="str">
            <v>X</v>
          </cell>
          <cell r="M5403">
            <v>133</v>
          </cell>
          <cell r="N5403" t="str">
            <v>PC</v>
          </cell>
          <cell r="O5403" t="str">
            <v>KG tvarovky</v>
          </cell>
          <cell r="P5403" t="str">
            <v>Migrate</v>
          </cell>
          <cell r="Q5403" t="str">
            <v>SF810050W</v>
          </cell>
          <cell r="R5403" t="str">
            <v/>
          </cell>
          <cell r="S5403" t="str">
            <v>C02_14130W</v>
          </cell>
          <cell r="T5403" t="str">
            <v>KG 100-200 ostatní - OW</v>
          </cell>
          <cell r="U5403" t="str">
            <v>KGF1</v>
          </cell>
          <cell r="V5403" t="str">
            <v>KG SN4 D100-160 FITTINGS</v>
          </cell>
          <cell r="W5403" t="str">
            <v>1100</v>
          </cell>
          <cell r="X5403" t="str">
            <v>CIVILS-KG</v>
          </cell>
          <cell r="Y5403" t="str">
            <v>5KGW</v>
          </cell>
          <cell r="Z5403" t="str">
            <v>Wavin KG</v>
          </cell>
          <cell r="AA5403" t="str">
            <v>F00</v>
          </cell>
          <cell r="AB5403" t="str">
            <v>Sourced from thirds</v>
          </cell>
          <cell r="AC5403" t="str">
            <v>Lubricant 500 G.</v>
          </cell>
          <cell r="AD5403" t="str">
            <v>4026294293733</v>
          </cell>
        </row>
        <row r="5404">
          <cell r="B5404" t="str">
            <v>SF810100W</v>
          </cell>
          <cell r="C5404" t="str">
            <v>4025505</v>
          </cell>
          <cell r="D5404" t="str">
            <v/>
          </cell>
          <cell r="E5404" t="str">
            <v/>
          </cell>
          <cell r="F5404" t="str">
            <v/>
          </cell>
          <cell r="G5404" t="str">
            <v>M</v>
          </cell>
          <cell r="H5404" t="str">
            <v>2830</v>
          </cell>
          <cell r="I5404" t="str">
            <v>MONTÁŽNÍ MAZIVO 1000G - GMBH</v>
          </cell>
          <cell r="J5404" t="str">
            <v>X</v>
          </cell>
          <cell r="K5404" t="str">
            <v>X</v>
          </cell>
          <cell r="L5404" t="str">
            <v>X</v>
          </cell>
          <cell r="M5404">
            <v>215</v>
          </cell>
          <cell r="N5404" t="str">
            <v>PC</v>
          </cell>
          <cell r="O5404" t="str">
            <v>KG tvarovky</v>
          </cell>
          <cell r="P5404" t="str">
            <v>Migrate</v>
          </cell>
          <cell r="Q5404" t="str">
            <v>SF810100W</v>
          </cell>
          <cell r="R5404" t="str">
            <v/>
          </cell>
          <cell r="S5404" t="str">
            <v>C02_14130W</v>
          </cell>
          <cell r="T5404" t="str">
            <v>KG 100-200 ostatní - OW</v>
          </cell>
          <cell r="U5404" t="str">
            <v>KGF1</v>
          </cell>
          <cell r="V5404" t="str">
            <v>KG SN4 D100-160 FITTINGS</v>
          </cell>
          <cell r="W5404" t="str">
            <v>1100</v>
          </cell>
          <cell r="X5404" t="str">
            <v>CIVILS-KG</v>
          </cell>
          <cell r="Y5404" t="str">
            <v>5KGW</v>
          </cell>
          <cell r="Z5404" t="str">
            <v>Wavin KG</v>
          </cell>
          <cell r="AA5404" t="str">
            <v>F00</v>
          </cell>
          <cell r="AB5404" t="str">
            <v>Sourced from thirds</v>
          </cell>
          <cell r="AC5404" t="str">
            <v>Lubricant 1000 G.</v>
          </cell>
          <cell r="AD5404" t="str">
            <v>4026294293740</v>
          </cell>
        </row>
        <row r="5405">
          <cell r="B5405" t="str">
            <v>DF790160W</v>
          </cell>
          <cell r="C5405" t="str">
            <v>4005543</v>
          </cell>
          <cell r="D5405" t="str">
            <v/>
          </cell>
          <cell r="E5405" t="str">
            <v/>
          </cell>
          <cell r="F5405" t="str">
            <v/>
          </cell>
          <cell r="G5405" t="str">
            <v>M</v>
          </cell>
          <cell r="H5405" t="str">
            <v>2830</v>
          </cell>
          <cell r="I5405" t="str">
            <v>KG VRTÁK PRO PŘÍPOJNOU ODBOČKU 160</v>
          </cell>
          <cell r="J5405" t="str">
            <v>X</v>
          </cell>
          <cell r="K5405" t="str">
            <v>X</v>
          </cell>
          <cell r="L5405" t="str">
            <v>X</v>
          </cell>
          <cell r="M5405">
            <v>4900</v>
          </cell>
          <cell r="N5405" t="str">
            <v>PC</v>
          </cell>
          <cell r="O5405" t="str">
            <v>KG potrubí</v>
          </cell>
          <cell r="P5405" t="str">
            <v>Migrate</v>
          </cell>
          <cell r="Q5405" t="str">
            <v>DF790160W</v>
          </cell>
          <cell r="R5405" t="str">
            <v/>
          </cell>
          <cell r="S5405" t="str">
            <v>C03_14130N</v>
          </cell>
          <cell r="T5405" t="str">
            <v>KG 100-200 ostatní - ON</v>
          </cell>
          <cell r="U5405" t="str">
            <v>POD0</v>
          </cell>
          <cell r="V5405" t="str">
            <v>PŘÍP.ODBOČKY DOPLŇKY</v>
          </cell>
          <cell r="W5405" t="str">
            <v>1000</v>
          </cell>
          <cell r="X5405" t="str">
            <v>CIVILS</v>
          </cell>
          <cell r="Y5405" t="str">
            <v>5XSW</v>
          </cell>
          <cell r="Z5405" t="str">
            <v>Wavin X-Stream</v>
          </cell>
          <cell r="AA5405" t="str">
            <v>F00</v>
          </cell>
          <cell r="AB5405" t="str">
            <v>Sourced from thirds</v>
          </cell>
          <cell r="AC5405" t="str">
            <v>Drill Q1 159 for Inlet in PVC</v>
          </cell>
          <cell r="AD5405" t="str">
            <v>4026294047138</v>
          </cell>
        </row>
        <row r="5406">
          <cell r="B5406" t="str">
            <v>SP342100W</v>
          </cell>
          <cell r="C5406" t="str">
            <v>3057452</v>
          </cell>
          <cell r="D5406" t="str">
            <v/>
          </cell>
          <cell r="E5406" t="str">
            <v/>
          </cell>
          <cell r="F5406" t="str">
            <v/>
          </cell>
          <cell r="G5406" t="str">
            <v>M</v>
          </cell>
          <cell r="H5406" t="str">
            <v>2830</v>
          </cell>
          <cell r="I5406" t="str">
            <v>KG Potrubí SN8 ML 160x4,7 L=1m</v>
          </cell>
          <cell r="J5406" t="str">
            <v>X</v>
          </cell>
          <cell r="K5406" t="str">
            <v>X</v>
          </cell>
          <cell r="L5406" t="str">
            <v>X</v>
          </cell>
          <cell r="M5406">
            <v>460</v>
          </cell>
          <cell r="N5406" t="str">
            <v>PC</v>
          </cell>
          <cell r="O5406" t="str">
            <v>KG potrubí</v>
          </cell>
          <cell r="P5406" t="str">
            <v>Migrate</v>
          </cell>
          <cell r="Q5406" t="str">
            <v>SP342100W</v>
          </cell>
          <cell r="R5406" t="str">
            <v/>
          </cell>
          <cell r="S5406" t="str">
            <v>C04_14110W</v>
          </cell>
          <cell r="T5406" t="str">
            <v>KG 100-200 trubky ML - PW</v>
          </cell>
          <cell r="U5406" t="str">
            <v>SN81</v>
          </cell>
          <cell r="V5406" t="str">
            <v>KG SN8 ML PIPES</v>
          </cell>
          <cell r="W5406" t="str">
            <v>1100</v>
          </cell>
          <cell r="X5406" t="str">
            <v>CIVILS-KG</v>
          </cell>
          <cell r="Y5406" t="str">
            <v>5KGW</v>
          </cell>
          <cell r="Z5406" t="str">
            <v>Wavin KG</v>
          </cell>
          <cell r="AA5406" t="str">
            <v>E09</v>
          </cell>
          <cell r="AB5406" t="str">
            <v>Production in HU01</v>
          </cell>
          <cell r="AC5406" t="str">
            <v>PVC ML KG Pipe 160 SN8 L=1 52u</v>
          </cell>
          <cell r="AD5406" t="str">
            <v>5996111085409</v>
          </cell>
        </row>
        <row r="5407">
          <cell r="B5407" t="str">
            <v>SP342100W-P</v>
          </cell>
          <cell r="C5407" t="str">
            <v>3031882</v>
          </cell>
          <cell r="D5407" t="str">
            <v/>
          </cell>
          <cell r="E5407" t="str">
            <v/>
          </cell>
          <cell r="F5407" t="str">
            <v/>
          </cell>
          <cell r="G5407" t="str">
            <v>M</v>
          </cell>
          <cell r="H5407" t="str">
            <v>2830</v>
          </cell>
          <cell r="I5407" t="str">
            <v>KG Potrubí SN8 ML 160x4,7 L=1m</v>
          </cell>
          <cell r="J5407" t="str">
            <v>X</v>
          </cell>
          <cell r="K5407" t="str">
            <v/>
          </cell>
          <cell r="L5407" t="str">
            <v/>
          </cell>
          <cell r="M5407">
            <v>460</v>
          </cell>
          <cell r="N5407" t="str">
            <v>PC</v>
          </cell>
          <cell r="P5407" t="str">
            <v>Migrate</v>
          </cell>
          <cell r="Q5407" t="str">
            <v>SP342100W-P</v>
          </cell>
          <cell r="R5407" t="str">
            <v/>
          </cell>
          <cell r="S5407" t="str">
            <v>C04_14110W</v>
          </cell>
          <cell r="T5407" t="str">
            <v>KG 100-200 trubky ML - PW</v>
          </cell>
          <cell r="U5407" t="str">
            <v>SN81</v>
          </cell>
          <cell r="V5407" t="str">
            <v>KG SN8 ML PIPES</v>
          </cell>
          <cell r="W5407" t="str">
            <v>1100</v>
          </cell>
          <cell r="X5407" t="str">
            <v>CIVILS-KG</v>
          </cell>
          <cell r="Y5407" t="str">
            <v>5KGW</v>
          </cell>
          <cell r="Z5407" t="str">
            <v>Wavin KG</v>
          </cell>
          <cell r="AA5407" t="str">
            <v>E06</v>
          </cell>
          <cell r="AB5407" t="str">
            <v>Production in PL01</v>
          </cell>
          <cell r="AC5407" t="str">
            <v>PVCU ML Pipe BR 160x4.7 SN8 L=1</v>
          </cell>
          <cell r="AD5407" t="str">
            <v>5907444522066</v>
          </cell>
        </row>
        <row r="5408">
          <cell r="B5408" t="str">
            <v>SP342200W</v>
          </cell>
          <cell r="C5408" t="str">
            <v>3057459</v>
          </cell>
          <cell r="D5408" t="str">
            <v/>
          </cell>
          <cell r="E5408" t="str">
            <v/>
          </cell>
          <cell r="F5408" t="str">
            <v/>
          </cell>
          <cell r="G5408" t="str">
            <v>M</v>
          </cell>
          <cell r="H5408" t="str">
            <v>2830</v>
          </cell>
          <cell r="I5408" t="str">
            <v>KG Potrubí SN8 ML 160x4,7 L=2m</v>
          </cell>
          <cell r="J5408" t="str">
            <v>X</v>
          </cell>
          <cell r="K5408" t="str">
            <v>X</v>
          </cell>
          <cell r="L5408" t="str">
            <v>X</v>
          </cell>
          <cell r="M5408">
            <v>845</v>
          </cell>
          <cell r="N5408" t="str">
            <v>PC</v>
          </cell>
          <cell r="O5408" t="str">
            <v>KG potrubí</v>
          </cell>
          <cell r="P5408" t="str">
            <v>Migrate</v>
          </cell>
          <cell r="Q5408" t="str">
            <v>SP342200W</v>
          </cell>
          <cell r="R5408" t="str">
            <v/>
          </cell>
          <cell r="S5408" t="str">
            <v>C04_14110W</v>
          </cell>
          <cell r="T5408" t="str">
            <v>KG 100-200 trubky ML - PW</v>
          </cell>
          <cell r="U5408" t="str">
            <v>SN81</v>
          </cell>
          <cell r="V5408" t="str">
            <v>KG SN8 ML PIPES</v>
          </cell>
          <cell r="W5408" t="str">
            <v>1100</v>
          </cell>
          <cell r="X5408" t="str">
            <v>CIVILS-KG</v>
          </cell>
          <cell r="Y5408" t="str">
            <v>5KGW</v>
          </cell>
          <cell r="Z5408" t="str">
            <v>Wavin KG</v>
          </cell>
          <cell r="AA5408" t="str">
            <v>E09</v>
          </cell>
          <cell r="AB5408" t="str">
            <v>Production in HU01</v>
          </cell>
          <cell r="AC5408" t="str">
            <v>PVC ML KG Pipe 160 SN8 L=2 52u</v>
          </cell>
          <cell r="AD5408" t="str">
            <v>5996111068365</v>
          </cell>
        </row>
        <row r="5409">
          <cell r="B5409" t="str">
            <v>SP342200W-P</v>
          </cell>
          <cell r="C5409" t="str">
            <v>3031883</v>
          </cell>
          <cell r="D5409" t="str">
            <v/>
          </cell>
          <cell r="E5409" t="str">
            <v/>
          </cell>
          <cell r="F5409" t="str">
            <v/>
          </cell>
          <cell r="G5409" t="str">
            <v>M</v>
          </cell>
          <cell r="H5409" t="str">
            <v>2830</v>
          </cell>
          <cell r="I5409" t="str">
            <v>KG Potrubí SN8 ML 160x4,7 L=2m</v>
          </cell>
          <cell r="J5409" t="str">
            <v>X</v>
          </cell>
          <cell r="K5409" t="str">
            <v/>
          </cell>
          <cell r="L5409" t="str">
            <v/>
          </cell>
          <cell r="M5409">
            <v>845</v>
          </cell>
          <cell r="N5409" t="str">
            <v>PC</v>
          </cell>
          <cell r="P5409" t="str">
            <v>Migrate</v>
          </cell>
          <cell r="Q5409" t="str">
            <v>SP342200W-P</v>
          </cell>
          <cell r="R5409" t="str">
            <v/>
          </cell>
          <cell r="S5409" t="str">
            <v>C04_14110W</v>
          </cell>
          <cell r="T5409" t="str">
            <v>KG 100-200 trubky ML - PW</v>
          </cell>
          <cell r="U5409" t="str">
            <v>SN81</v>
          </cell>
          <cell r="V5409" t="str">
            <v>KG SN8 ML PIPES</v>
          </cell>
          <cell r="W5409" t="str">
            <v>1100</v>
          </cell>
          <cell r="X5409" t="str">
            <v>CIVILS-KG</v>
          </cell>
          <cell r="Y5409" t="str">
            <v>5KGW</v>
          </cell>
          <cell r="Z5409" t="str">
            <v>Wavin KG</v>
          </cell>
          <cell r="AA5409" t="str">
            <v>E06</v>
          </cell>
          <cell r="AB5409" t="str">
            <v>Production in PL01</v>
          </cell>
          <cell r="AC5409" t="str">
            <v>PVCU ML Pipe BR 160x4.7 SN8 L=2</v>
          </cell>
          <cell r="AD5409" t="str">
            <v>5907444522035</v>
          </cell>
        </row>
        <row r="5410">
          <cell r="B5410" t="str">
            <v>SP342300W</v>
          </cell>
          <cell r="C5410" t="str">
            <v>3022344</v>
          </cell>
          <cell r="D5410" t="str">
            <v/>
          </cell>
          <cell r="E5410" t="str">
            <v/>
          </cell>
          <cell r="F5410" t="str">
            <v/>
          </cell>
          <cell r="G5410" t="str">
            <v>M</v>
          </cell>
          <cell r="H5410" t="str">
            <v>2830</v>
          </cell>
          <cell r="I5410" t="str">
            <v>KG Potrubí SN8 ML 160x4,7 L=3m</v>
          </cell>
          <cell r="J5410" t="str">
            <v>X</v>
          </cell>
          <cell r="K5410" t="str">
            <v>X</v>
          </cell>
          <cell r="L5410" t="str">
            <v>X</v>
          </cell>
          <cell r="M5410">
            <v>1234</v>
          </cell>
          <cell r="N5410" t="str">
            <v>PC</v>
          </cell>
          <cell r="O5410" t="str">
            <v>KG potrubí</v>
          </cell>
          <cell r="P5410" t="str">
            <v>Migrate</v>
          </cell>
          <cell r="Q5410" t="str">
            <v>SP342300W</v>
          </cell>
          <cell r="R5410" t="str">
            <v/>
          </cell>
          <cell r="S5410" t="str">
            <v>C04_14110W</v>
          </cell>
          <cell r="T5410" t="str">
            <v>KG 100-200 trubky ML - PW</v>
          </cell>
          <cell r="U5410" t="str">
            <v>SN81</v>
          </cell>
          <cell r="V5410" t="str">
            <v>KG SN8 ML PIPES</v>
          </cell>
          <cell r="W5410" t="str">
            <v>1100</v>
          </cell>
          <cell r="X5410" t="str">
            <v>CIVILS-KG</v>
          </cell>
          <cell r="Y5410" t="str">
            <v>5KGW</v>
          </cell>
          <cell r="Z5410" t="str">
            <v>Wavin KG</v>
          </cell>
          <cell r="AA5410" t="str">
            <v>E09</v>
          </cell>
          <cell r="AB5410" t="str">
            <v>Production in HU01</v>
          </cell>
          <cell r="AC5410" t="str">
            <v>PVC ML KG Pipe 160 SN8 L=3 52u</v>
          </cell>
          <cell r="AD5410" t="str">
            <v>5996111068372</v>
          </cell>
        </row>
        <row r="5411">
          <cell r="B5411" t="str">
            <v>SP342300W-L</v>
          </cell>
          <cell r="C5411" t="str">
            <v>3060630</v>
          </cell>
          <cell r="D5411" t="str">
            <v/>
          </cell>
          <cell r="E5411" t="str">
            <v>99</v>
          </cell>
          <cell r="F5411" t="str">
            <v>X</v>
          </cell>
          <cell r="G5411" t="str">
            <v>O</v>
          </cell>
          <cell r="H5411" t="str">
            <v>2830</v>
          </cell>
          <cell r="I5411" t="str">
            <v>KG Potrubí SN8 ML 160x4,7 L=3m</v>
          </cell>
          <cell r="J5411" t="str">
            <v/>
          </cell>
          <cell r="K5411" t="str">
            <v/>
          </cell>
          <cell r="L5411" t="str">
            <v/>
          </cell>
          <cell r="P5411" t="str">
            <v>Migrate</v>
          </cell>
          <cell r="Q5411" t="str">
            <v>SP342300W-L</v>
          </cell>
          <cell r="R5411" t="str">
            <v>OBSOLETE. NOVÝ SAP 3022344/SP342300W NEBO 3031884/SP342300W-P</v>
          </cell>
          <cell r="S5411" t="str">
            <v>C04_14110W</v>
          </cell>
          <cell r="T5411" t="str">
            <v>KG 100-200 trubky ML - PW</v>
          </cell>
          <cell r="U5411" t="str">
            <v>SN81</v>
          </cell>
          <cell r="V5411" t="str">
            <v>KG SN8 ML PIPES</v>
          </cell>
          <cell r="W5411" t="str">
            <v>1100</v>
          </cell>
          <cell r="X5411" t="str">
            <v>CIVILS-KG</v>
          </cell>
          <cell r="Y5411" t="str">
            <v>5KGW</v>
          </cell>
          <cell r="Z5411" t="str">
            <v>Wavin KG</v>
          </cell>
          <cell r="AA5411" t="str">
            <v>E16</v>
          </cell>
          <cell r="AB5411" t="str">
            <v>Production in LT01</v>
          </cell>
          <cell r="AC5411" t="str">
            <v>PVCU ML Pipe BR 160x4.7 SN8 L=3</v>
          </cell>
          <cell r="AD5411" t="str">
            <v>5708525457310</v>
          </cell>
        </row>
        <row r="5412">
          <cell r="B5412" t="str">
            <v>SP342300W-P</v>
          </cell>
          <cell r="C5412" t="str">
            <v>3031884</v>
          </cell>
          <cell r="D5412" t="str">
            <v/>
          </cell>
          <cell r="E5412" t="str">
            <v/>
          </cell>
          <cell r="F5412" t="str">
            <v/>
          </cell>
          <cell r="G5412" t="str">
            <v>M</v>
          </cell>
          <cell r="H5412" t="str">
            <v>2830</v>
          </cell>
          <cell r="I5412" t="str">
            <v>KG Potrubí SN8 ML 160x4,7 L=3m</v>
          </cell>
          <cell r="J5412" t="str">
            <v>X</v>
          </cell>
          <cell r="K5412" t="str">
            <v/>
          </cell>
          <cell r="L5412" t="str">
            <v/>
          </cell>
          <cell r="M5412">
            <v>1234</v>
          </cell>
          <cell r="N5412" t="str">
            <v>PC</v>
          </cell>
          <cell r="P5412" t="str">
            <v>Migrate</v>
          </cell>
          <cell r="Q5412" t="str">
            <v>SP342300W-P</v>
          </cell>
          <cell r="R5412" t="str">
            <v/>
          </cell>
          <cell r="S5412" t="str">
            <v>C04_14110W</v>
          </cell>
          <cell r="T5412" t="str">
            <v>KG 100-200 trubky ML - PW</v>
          </cell>
          <cell r="U5412" t="str">
            <v>SN81</v>
          </cell>
          <cell r="V5412" t="str">
            <v>KG SN8 ML PIPES</v>
          </cell>
          <cell r="W5412" t="str">
            <v>1100</v>
          </cell>
          <cell r="X5412" t="str">
            <v>CIVILS-KG</v>
          </cell>
          <cell r="Y5412" t="str">
            <v>5KGW</v>
          </cell>
          <cell r="Z5412" t="str">
            <v>Wavin KG</v>
          </cell>
          <cell r="AA5412" t="str">
            <v>E06</v>
          </cell>
          <cell r="AB5412" t="str">
            <v>Production in PL01</v>
          </cell>
          <cell r="AC5412" t="str">
            <v>PVCU ML Pipe BR 160x4.7 SN8 L=3</v>
          </cell>
          <cell r="AD5412" t="str">
            <v>5907444522004</v>
          </cell>
        </row>
        <row r="5413">
          <cell r="B5413" t="str">
            <v>SP342500W</v>
          </cell>
          <cell r="C5413" t="str">
            <v>3022402</v>
          </cell>
          <cell r="D5413" t="str">
            <v/>
          </cell>
          <cell r="E5413" t="str">
            <v/>
          </cell>
          <cell r="F5413" t="str">
            <v/>
          </cell>
          <cell r="G5413" t="str">
            <v>M</v>
          </cell>
          <cell r="H5413" t="str">
            <v>2830</v>
          </cell>
          <cell r="I5413" t="str">
            <v>KG Potrubí SN8 ML 160x4,7 L=5m</v>
          </cell>
          <cell r="J5413" t="str">
            <v>X</v>
          </cell>
          <cell r="K5413" t="str">
            <v>X</v>
          </cell>
          <cell r="L5413" t="str">
            <v>X</v>
          </cell>
          <cell r="M5413">
            <v>2010</v>
          </cell>
          <cell r="N5413" t="str">
            <v>PC</v>
          </cell>
          <cell r="O5413" t="str">
            <v>KG potrubí</v>
          </cell>
          <cell r="P5413" t="str">
            <v>Migrate</v>
          </cell>
          <cell r="Q5413" t="str">
            <v>SP342500W</v>
          </cell>
          <cell r="R5413" t="str">
            <v/>
          </cell>
          <cell r="S5413" t="str">
            <v>C04_14110W</v>
          </cell>
          <cell r="T5413" t="str">
            <v>KG 100-200 trubky ML - PW</v>
          </cell>
          <cell r="U5413" t="str">
            <v>SN81</v>
          </cell>
          <cell r="V5413" t="str">
            <v>KG SN8 ML PIPES</v>
          </cell>
          <cell r="W5413" t="str">
            <v>1100</v>
          </cell>
          <cell r="X5413" t="str">
            <v>CIVILS-KG</v>
          </cell>
          <cell r="Y5413" t="str">
            <v>5KGW</v>
          </cell>
          <cell r="Z5413" t="str">
            <v>Wavin KG</v>
          </cell>
          <cell r="AA5413" t="str">
            <v>E09</v>
          </cell>
          <cell r="AB5413" t="str">
            <v>Production in HU01</v>
          </cell>
          <cell r="AC5413" t="str">
            <v>PVC ML KG Pipe 160 SN8 L=5 52u</v>
          </cell>
          <cell r="AD5413" t="str">
            <v>5996111068389</v>
          </cell>
        </row>
        <row r="5414">
          <cell r="B5414" t="str">
            <v>SP342500W-99</v>
          </cell>
          <cell r="C5414" t="str">
            <v>3043972</v>
          </cell>
          <cell r="D5414" t="str">
            <v/>
          </cell>
          <cell r="E5414" t="str">
            <v>99</v>
          </cell>
          <cell r="F5414" t="str">
            <v>X</v>
          </cell>
          <cell r="G5414" t="str">
            <v>O</v>
          </cell>
          <cell r="H5414" t="str">
            <v>2830</v>
          </cell>
          <cell r="I5414" t="str">
            <v>KG Potrubí SN8 ML 160x4,7 L=5m</v>
          </cell>
          <cell r="J5414" t="str">
            <v/>
          </cell>
          <cell r="K5414" t="str">
            <v/>
          </cell>
          <cell r="L5414" t="str">
            <v/>
          </cell>
          <cell r="P5414" t="str">
            <v>Migrate</v>
          </cell>
          <cell r="R5414" t="str">
            <v>OBSOLETE. NOVÝ SAP 3022402</v>
          </cell>
          <cell r="S5414" t="str">
            <v>C04_14110W</v>
          </cell>
          <cell r="T5414" t="str">
            <v>KG 100-200 trubky ML - PW</v>
          </cell>
          <cell r="U5414" t="str">
            <v>SN81</v>
          </cell>
          <cell r="V5414" t="str">
            <v>KG SN8 ML PIPES</v>
          </cell>
          <cell r="W5414" t="str">
            <v>1100</v>
          </cell>
          <cell r="X5414" t="str">
            <v>CIVILS-KG</v>
          </cell>
          <cell r="Y5414" t="str">
            <v>5KGW</v>
          </cell>
          <cell r="Z5414" t="str">
            <v>Wavin KG</v>
          </cell>
          <cell r="AA5414" t="str">
            <v>E06</v>
          </cell>
          <cell r="AB5414" t="str">
            <v>Production in PL01</v>
          </cell>
          <cell r="AC5414" t="str">
            <v>PVC-U U-DrainMLPipe BR 160 SN8 L=5</v>
          </cell>
          <cell r="AD5414" t="str">
            <v>5907444000762</v>
          </cell>
        </row>
        <row r="5415">
          <cell r="B5415" t="str">
            <v>SP342600W</v>
          </cell>
          <cell r="C5415" t="str">
            <v>3057469</v>
          </cell>
          <cell r="D5415" t="str">
            <v/>
          </cell>
          <cell r="E5415" t="str">
            <v/>
          </cell>
          <cell r="F5415" t="str">
            <v/>
          </cell>
          <cell r="G5415" t="str">
            <v>C</v>
          </cell>
          <cell r="H5415" t="str">
            <v>2830</v>
          </cell>
          <cell r="I5415" t="str">
            <v>KG Potrubí SN8 ML 160x4,7 L=6m</v>
          </cell>
          <cell r="J5415" t="str">
            <v>X</v>
          </cell>
          <cell r="K5415" t="str">
            <v>X</v>
          </cell>
          <cell r="L5415" t="str">
            <v>X</v>
          </cell>
          <cell r="M5415">
            <v>2374</v>
          </cell>
          <cell r="N5415" t="str">
            <v>PC</v>
          </cell>
          <cell r="O5415" t="str">
            <v>KG potrubí</v>
          </cell>
          <cell r="P5415" t="str">
            <v>Migrate</v>
          </cell>
          <cell r="Q5415" t="str">
            <v>SP342600W</v>
          </cell>
          <cell r="R5415" t="str">
            <v/>
          </cell>
          <cell r="S5415" t="str">
            <v>C04_14110W</v>
          </cell>
          <cell r="T5415" t="str">
            <v>KG 100-200 trubky ML - PW</v>
          </cell>
          <cell r="U5415" t="str">
            <v>SN81</v>
          </cell>
          <cell r="V5415" t="str">
            <v>KG SN8 ML PIPES</v>
          </cell>
          <cell r="W5415" t="str">
            <v>1100</v>
          </cell>
          <cell r="X5415" t="str">
            <v>CIVILS-KG</v>
          </cell>
          <cell r="Y5415" t="str">
            <v>5KGW</v>
          </cell>
          <cell r="Z5415" t="str">
            <v>Wavin KG</v>
          </cell>
          <cell r="AA5415" t="str">
            <v>E09</v>
          </cell>
          <cell r="AB5415" t="str">
            <v>Production in HU01</v>
          </cell>
          <cell r="AC5415" t="str">
            <v>PVC ML KG Pipe 160 SN8 L=6 52u</v>
          </cell>
          <cell r="AD5415" t="str">
            <v>5996111085454</v>
          </cell>
        </row>
        <row r="5416">
          <cell r="B5416" t="str">
            <v>SP342600W-L</v>
          </cell>
          <cell r="C5416" t="str">
            <v>3060631</v>
          </cell>
          <cell r="D5416" t="str">
            <v/>
          </cell>
          <cell r="E5416" t="str">
            <v>99</v>
          </cell>
          <cell r="F5416" t="str">
            <v>X</v>
          </cell>
          <cell r="G5416" t="str">
            <v>O</v>
          </cell>
          <cell r="H5416" t="str">
            <v>2830</v>
          </cell>
          <cell r="I5416" t="str">
            <v>KG Potrubí SN8 ML 160x4,7 L=6m</v>
          </cell>
          <cell r="J5416" t="str">
            <v/>
          </cell>
          <cell r="K5416" t="str">
            <v/>
          </cell>
          <cell r="L5416" t="str">
            <v/>
          </cell>
          <cell r="P5416" t="str">
            <v>Migrate</v>
          </cell>
          <cell r="Q5416" t="str">
            <v>SP342600W-L</v>
          </cell>
          <cell r="R5416" t="str">
            <v>OBSOLETE. NOVÝ SAP 3057469/SP342600W NEBO 3024151/SP342600W-P</v>
          </cell>
          <cell r="S5416" t="str">
            <v>C04_14110W</v>
          </cell>
          <cell r="T5416" t="str">
            <v>KG 100-200 trubky ML - PW</v>
          </cell>
          <cell r="U5416" t="str">
            <v>SN81</v>
          </cell>
          <cell r="V5416" t="str">
            <v>KG SN8 ML PIPES</v>
          </cell>
          <cell r="W5416" t="str">
            <v>1100</v>
          </cell>
          <cell r="X5416" t="str">
            <v>CIVILS-KG</v>
          </cell>
          <cell r="Y5416" t="str">
            <v>5KGW</v>
          </cell>
          <cell r="Z5416" t="str">
            <v>Wavin KG</v>
          </cell>
          <cell r="AA5416" t="str">
            <v>E16</v>
          </cell>
          <cell r="AB5416" t="str">
            <v>Production in LT01</v>
          </cell>
          <cell r="AC5416" t="str">
            <v>PVCU ML Pipe BR 160x4.7 SN8 L=6</v>
          </cell>
          <cell r="AD5416" t="str">
            <v>5708525434304</v>
          </cell>
        </row>
        <row r="5417">
          <cell r="B5417" t="str">
            <v>SP342600W-P</v>
          </cell>
          <cell r="C5417" t="str">
            <v>3024151</v>
          </cell>
          <cell r="D5417" t="str">
            <v/>
          </cell>
          <cell r="E5417" t="str">
            <v/>
          </cell>
          <cell r="F5417" t="str">
            <v/>
          </cell>
          <cell r="G5417" t="str">
            <v>M</v>
          </cell>
          <cell r="H5417" t="str">
            <v>2830</v>
          </cell>
          <cell r="I5417" t="str">
            <v>KG Potrubí SN8 ML 160x4,7 L=6m</v>
          </cell>
          <cell r="J5417" t="str">
            <v>X</v>
          </cell>
          <cell r="K5417" t="str">
            <v/>
          </cell>
          <cell r="L5417" t="str">
            <v/>
          </cell>
          <cell r="M5417">
            <v>2374</v>
          </cell>
          <cell r="N5417" t="str">
            <v>PC</v>
          </cell>
          <cell r="P5417" t="str">
            <v>Migrate</v>
          </cell>
          <cell r="Q5417" t="str">
            <v>SP342600W-P</v>
          </cell>
          <cell r="R5417" t="str">
            <v/>
          </cell>
          <cell r="S5417" t="str">
            <v>C04_14110W</v>
          </cell>
          <cell r="T5417" t="str">
            <v>KG 100-200 trubky ML - PW</v>
          </cell>
          <cell r="U5417" t="str">
            <v>SN81</v>
          </cell>
          <cell r="V5417" t="str">
            <v>KG SN8 ML PIPES</v>
          </cell>
          <cell r="W5417" t="str">
            <v>1100</v>
          </cell>
          <cell r="X5417" t="str">
            <v>CIVILS-KG</v>
          </cell>
          <cell r="Y5417" t="str">
            <v>5KGW</v>
          </cell>
          <cell r="Z5417" t="str">
            <v>Wavin KG</v>
          </cell>
          <cell r="AA5417" t="str">
            <v>E06</v>
          </cell>
          <cell r="AB5417" t="str">
            <v>Production in PL01</v>
          </cell>
          <cell r="AC5417" t="str">
            <v>PVCU ML Pipe BR 160x4.7 SN8 L=6</v>
          </cell>
          <cell r="AD5417" t="str">
            <v>5907444521915</v>
          </cell>
        </row>
        <row r="5418">
          <cell r="B5418" t="str">
            <v>SP343100W</v>
          </cell>
          <cell r="C5418" t="str">
            <v>3057453</v>
          </cell>
          <cell r="D5418" t="str">
            <v/>
          </cell>
          <cell r="E5418" t="str">
            <v/>
          </cell>
          <cell r="F5418" t="str">
            <v/>
          </cell>
          <cell r="G5418" t="str">
            <v>M</v>
          </cell>
          <cell r="H5418" t="str">
            <v>2830</v>
          </cell>
          <cell r="I5418" t="str">
            <v>KG Potrubí SN8 ML 200x5,9 L=1m</v>
          </cell>
          <cell r="J5418" t="str">
            <v>X</v>
          </cell>
          <cell r="K5418" t="str">
            <v>X</v>
          </cell>
          <cell r="L5418" t="str">
            <v>X</v>
          </cell>
          <cell r="M5418">
            <v>729</v>
          </cell>
          <cell r="N5418" t="str">
            <v>PC</v>
          </cell>
          <cell r="O5418" t="str">
            <v>KG potrubí</v>
          </cell>
          <cell r="P5418" t="str">
            <v>Migrate</v>
          </cell>
          <cell r="Q5418" t="str">
            <v>SP343100W</v>
          </cell>
          <cell r="R5418" t="str">
            <v/>
          </cell>
          <cell r="S5418" t="str">
            <v>C04_14110W</v>
          </cell>
          <cell r="T5418" t="str">
            <v>KG 100-200 trubky ML - PW</v>
          </cell>
          <cell r="U5418" t="str">
            <v>SN81</v>
          </cell>
          <cell r="V5418" t="str">
            <v>KG SN8 ML PIPES</v>
          </cell>
          <cell r="W5418" t="str">
            <v>1100</v>
          </cell>
          <cell r="X5418" t="str">
            <v>CIVILS-KG</v>
          </cell>
          <cell r="Y5418" t="str">
            <v>5KGW</v>
          </cell>
          <cell r="Z5418" t="str">
            <v>Wavin KG</v>
          </cell>
          <cell r="AA5418" t="str">
            <v>E09</v>
          </cell>
          <cell r="AB5418" t="str">
            <v>Production in HU01</v>
          </cell>
          <cell r="AC5418" t="str">
            <v>PVC ML KG Pipe 200 SN8 L=1 30u</v>
          </cell>
          <cell r="AD5418" t="str">
            <v>5996111085416</v>
          </cell>
        </row>
        <row r="5419">
          <cell r="B5419" t="str">
            <v>SP343100W-P</v>
          </cell>
          <cell r="C5419" t="str">
            <v>3031885</v>
          </cell>
          <cell r="D5419" t="str">
            <v/>
          </cell>
          <cell r="E5419" t="str">
            <v/>
          </cell>
          <cell r="F5419" t="str">
            <v/>
          </cell>
          <cell r="G5419" t="str">
            <v>M</v>
          </cell>
          <cell r="H5419" t="str">
            <v>2830</v>
          </cell>
          <cell r="I5419" t="str">
            <v>KG Potrubí SN8 ML 200x5,9 L=1m</v>
          </cell>
          <cell r="J5419" t="str">
            <v>X</v>
          </cell>
          <cell r="K5419" t="str">
            <v/>
          </cell>
          <cell r="L5419" t="str">
            <v/>
          </cell>
          <cell r="M5419">
            <v>729</v>
          </cell>
          <cell r="N5419" t="str">
            <v>PC</v>
          </cell>
          <cell r="P5419" t="str">
            <v>Migrate</v>
          </cell>
          <cell r="Q5419" t="str">
            <v>SP343100W-P</v>
          </cell>
          <cell r="R5419" t="str">
            <v/>
          </cell>
          <cell r="S5419" t="str">
            <v>C04_14110W</v>
          </cell>
          <cell r="T5419" t="str">
            <v>KG 100-200 trubky ML - PW</v>
          </cell>
          <cell r="U5419" t="str">
            <v>SN81</v>
          </cell>
          <cell r="V5419" t="str">
            <v>KG SN8 ML PIPES</v>
          </cell>
          <cell r="W5419" t="str">
            <v>1100</v>
          </cell>
          <cell r="X5419" t="str">
            <v>CIVILS-KG</v>
          </cell>
          <cell r="Y5419" t="str">
            <v>5KGW</v>
          </cell>
          <cell r="Z5419" t="str">
            <v>Wavin KG</v>
          </cell>
          <cell r="AA5419" t="str">
            <v>E06</v>
          </cell>
          <cell r="AB5419" t="str">
            <v>Production in PL01</v>
          </cell>
          <cell r="AC5419" t="str">
            <v>PVCU ML pipe BR 200x5.9 SN8 L=1</v>
          </cell>
          <cell r="AD5419" t="str">
            <v>5907444521588</v>
          </cell>
        </row>
        <row r="5420">
          <cell r="B5420" t="str">
            <v>SP343200W</v>
          </cell>
          <cell r="C5420" t="str">
            <v>3057460</v>
          </cell>
          <cell r="D5420" t="str">
            <v/>
          </cell>
          <cell r="E5420" t="str">
            <v/>
          </cell>
          <cell r="F5420" t="str">
            <v/>
          </cell>
          <cell r="G5420" t="str">
            <v>M</v>
          </cell>
          <cell r="H5420" t="str">
            <v>2830</v>
          </cell>
          <cell r="I5420" t="str">
            <v>KG Potrubí SN8 ML 200x5,9 L=2m</v>
          </cell>
          <cell r="J5420" t="str">
            <v>X</v>
          </cell>
          <cell r="K5420" t="str">
            <v>X</v>
          </cell>
          <cell r="L5420" t="str">
            <v>X</v>
          </cell>
          <cell r="M5420">
            <v>1326</v>
          </cell>
          <cell r="N5420" t="str">
            <v>PC</v>
          </cell>
          <cell r="O5420" t="str">
            <v>KG potrubí</v>
          </cell>
          <cell r="P5420" t="str">
            <v>Migrate</v>
          </cell>
          <cell r="Q5420" t="str">
            <v>SP343200W</v>
          </cell>
          <cell r="R5420" t="str">
            <v/>
          </cell>
          <cell r="S5420" t="str">
            <v>C04_14110W</v>
          </cell>
          <cell r="T5420" t="str">
            <v>KG 100-200 trubky ML - PW</v>
          </cell>
          <cell r="U5420" t="str">
            <v>SN81</v>
          </cell>
          <cell r="V5420" t="str">
            <v>KG SN8 ML PIPES</v>
          </cell>
          <cell r="W5420" t="str">
            <v>1100</v>
          </cell>
          <cell r="X5420" t="str">
            <v>CIVILS-KG</v>
          </cell>
          <cell r="Y5420" t="str">
            <v>5KGW</v>
          </cell>
          <cell r="Z5420" t="str">
            <v>Wavin KG</v>
          </cell>
          <cell r="AA5420" t="str">
            <v>E09</v>
          </cell>
          <cell r="AB5420" t="str">
            <v>Production in HU01</v>
          </cell>
          <cell r="AC5420" t="str">
            <v>PVC ML KG Pipe 200 SN8 L=2 30u</v>
          </cell>
          <cell r="AD5420" t="str">
            <v>5996111085430</v>
          </cell>
        </row>
        <row r="5421">
          <cell r="B5421" t="str">
            <v>SP343200W-P</v>
          </cell>
          <cell r="C5421" t="str">
            <v>3031886</v>
          </cell>
          <cell r="D5421" t="str">
            <v/>
          </cell>
          <cell r="E5421" t="str">
            <v/>
          </cell>
          <cell r="F5421" t="str">
            <v/>
          </cell>
          <cell r="G5421" t="str">
            <v>M</v>
          </cell>
          <cell r="H5421" t="str">
            <v>2830</v>
          </cell>
          <cell r="I5421" t="str">
            <v>KG Potrubí SN8 ML 200x5,9 L=2m</v>
          </cell>
          <cell r="J5421" t="str">
            <v>X</v>
          </cell>
          <cell r="K5421" t="str">
            <v/>
          </cell>
          <cell r="L5421" t="str">
            <v/>
          </cell>
          <cell r="M5421">
            <v>1326</v>
          </cell>
          <cell r="N5421" t="str">
            <v>PC</v>
          </cell>
          <cell r="P5421" t="str">
            <v>Migrate</v>
          </cell>
          <cell r="Q5421" t="str">
            <v>SP343200W-P</v>
          </cell>
          <cell r="R5421" t="str">
            <v/>
          </cell>
          <cell r="S5421" t="str">
            <v>C04_14110W</v>
          </cell>
          <cell r="T5421" t="str">
            <v>KG 100-200 trubky ML - PW</v>
          </cell>
          <cell r="U5421" t="str">
            <v>SN81</v>
          </cell>
          <cell r="V5421" t="str">
            <v>KG SN8 ML PIPES</v>
          </cell>
          <cell r="W5421" t="str">
            <v>1100</v>
          </cell>
          <cell r="X5421" t="str">
            <v>CIVILS-KG</v>
          </cell>
          <cell r="Y5421" t="str">
            <v>5KGW</v>
          </cell>
          <cell r="Z5421" t="str">
            <v>Wavin KG</v>
          </cell>
          <cell r="AA5421" t="str">
            <v>E06</v>
          </cell>
          <cell r="AB5421" t="str">
            <v>Production in PL01</v>
          </cell>
          <cell r="AC5421" t="str">
            <v>PVCU ML pipe BR 200x5.9 SN8 L=2</v>
          </cell>
          <cell r="AD5421" t="str">
            <v>5907444521618</v>
          </cell>
        </row>
        <row r="5422">
          <cell r="B5422" t="str">
            <v>SP343300W</v>
          </cell>
          <cell r="C5422" t="str">
            <v>3022349</v>
          </cell>
          <cell r="D5422" t="str">
            <v/>
          </cell>
          <cell r="E5422" t="str">
            <v/>
          </cell>
          <cell r="F5422" t="str">
            <v/>
          </cell>
          <cell r="G5422" t="str">
            <v>M</v>
          </cell>
          <cell r="H5422" t="str">
            <v>2830</v>
          </cell>
          <cell r="I5422" t="str">
            <v>KG Potrubí SN8 ML 200x5,9 L=3m</v>
          </cell>
          <cell r="J5422" t="str">
            <v>X</v>
          </cell>
          <cell r="K5422" t="str">
            <v>X</v>
          </cell>
          <cell r="L5422" t="str">
            <v>X</v>
          </cell>
          <cell r="M5422">
            <v>1927</v>
          </cell>
          <cell r="N5422" t="str">
            <v>PC</v>
          </cell>
          <cell r="O5422" t="str">
            <v>KG potrubí</v>
          </cell>
          <cell r="P5422" t="str">
            <v>Migrate</v>
          </cell>
          <cell r="Q5422" t="str">
            <v>SP343300W</v>
          </cell>
          <cell r="R5422" t="str">
            <v/>
          </cell>
          <cell r="S5422" t="str">
            <v>C04_14110W</v>
          </cell>
          <cell r="T5422" t="str">
            <v>KG 100-200 trubky ML - PW</v>
          </cell>
          <cell r="U5422" t="str">
            <v>SN81</v>
          </cell>
          <cell r="V5422" t="str">
            <v>KG SN8 ML PIPES</v>
          </cell>
          <cell r="W5422" t="str">
            <v>1100</v>
          </cell>
          <cell r="X5422" t="str">
            <v>CIVILS-KG</v>
          </cell>
          <cell r="Y5422" t="str">
            <v>5KGW</v>
          </cell>
          <cell r="Z5422" t="str">
            <v>Wavin KG</v>
          </cell>
          <cell r="AA5422" t="str">
            <v>E09</v>
          </cell>
          <cell r="AB5422" t="str">
            <v>Production in HU01</v>
          </cell>
          <cell r="AC5422" t="str">
            <v>PVC ML KG Pipe 200 SN8 L=3 30u</v>
          </cell>
          <cell r="AD5422" t="str">
            <v>5996111068563</v>
          </cell>
        </row>
        <row r="5423">
          <cell r="B5423" t="str">
            <v>SP343300W-P</v>
          </cell>
          <cell r="C5423" t="str">
            <v>3031894</v>
          </cell>
          <cell r="D5423" t="str">
            <v/>
          </cell>
          <cell r="E5423" t="str">
            <v/>
          </cell>
          <cell r="F5423" t="str">
            <v/>
          </cell>
          <cell r="G5423" t="str">
            <v>M</v>
          </cell>
          <cell r="H5423" t="str">
            <v>2830</v>
          </cell>
          <cell r="I5423" t="str">
            <v>KG Potrubí SN8 ML 200x5,9 L=3m</v>
          </cell>
          <cell r="J5423" t="str">
            <v>X</v>
          </cell>
          <cell r="K5423" t="str">
            <v/>
          </cell>
          <cell r="L5423" t="str">
            <v/>
          </cell>
          <cell r="M5423">
            <v>1927</v>
          </cell>
          <cell r="N5423" t="str">
            <v>PC</v>
          </cell>
          <cell r="P5423" t="str">
            <v>Migrate</v>
          </cell>
          <cell r="Q5423" t="str">
            <v>SP343300W-P</v>
          </cell>
          <cell r="R5423" t="str">
            <v/>
          </cell>
          <cell r="S5423" t="str">
            <v>C04_14110W</v>
          </cell>
          <cell r="T5423" t="str">
            <v>KG 100-200 trubky ML - PW</v>
          </cell>
          <cell r="U5423" t="str">
            <v>SN81</v>
          </cell>
          <cell r="V5423" t="str">
            <v>KG SN8 ML PIPES</v>
          </cell>
          <cell r="W5423" t="str">
            <v>1100</v>
          </cell>
          <cell r="X5423" t="str">
            <v>CIVILS-KG</v>
          </cell>
          <cell r="Y5423" t="str">
            <v>5KGW</v>
          </cell>
          <cell r="Z5423" t="str">
            <v>Wavin KG</v>
          </cell>
          <cell r="AA5423" t="str">
            <v>E06</v>
          </cell>
          <cell r="AB5423" t="str">
            <v>Production in PL01</v>
          </cell>
          <cell r="AC5423" t="str">
            <v>PVCU ML pipe BR 200x5.9 SN8 L=3</v>
          </cell>
          <cell r="AD5423" t="str">
            <v>5907444521649</v>
          </cell>
        </row>
        <row r="5424">
          <cell r="B5424" t="str">
            <v>SP343500W</v>
          </cell>
          <cell r="C5424" t="str">
            <v>3022407</v>
          </cell>
          <cell r="D5424" t="str">
            <v/>
          </cell>
          <cell r="E5424" t="str">
            <v/>
          </cell>
          <cell r="F5424" t="str">
            <v/>
          </cell>
          <cell r="G5424" t="str">
            <v>M</v>
          </cell>
          <cell r="H5424" t="str">
            <v>2830</v>
          </cell>
          <cell r="I5424" t="str">
            <v>KG Potrubí SN8 ML 200x5,9 L=5m</v>
          </cell>
          <cell r="J5424" t="str">
            <v>X</v>
          </cell>
          <cell r="K5424" t="str">
            <v>X</v>
          </cell>
          <cell r="L5424" t="str">
            <v>X</v>
          </cell>
          <cell r="M5424">
            <v>3112</v>
          </cell>
          <cell r="N5424" t="str">
            <v>PC</v>
          </cell>
          <cell r="O5424" t="str">
            <v>KG potrubí</v>
          </cell>
          <cell r="P5424" t="str">
            <v>Migrate</v>
          </cell>
          <cell r="Q5424" t="str">
            <v>SP343500W</v>
          </cell>
          <cell r="R5424" t="str">
            <v/>
          </cell>
          <cell r="S5424" t="str">
            <v>C04_14110W</v>
          </cell>
          <cell r="T5424" t="str">
            <v>KG 100-200 trubky ML - PW</v>
          </cell>
          <cell r="U5424" t="str">
            <v>SN81</v>
          </cell>
          <cell r="V5424" t="str">
            <v>KG SN8 ML PIPES</v>
          </cell>
          <cell r="W5424" t="str">
            <v>1100</v>
          </cell>
          <cell r="X5424" t="str">
            <v>CIVILS-KG</v>
          </cell>
          <cell r="Y5424" t="str">
            <v>5KGW</v>
          </cell>
          <cell r="Z5424" t="str">
            <v>Wavin KG</v>
          </cell>
          <cell r="AA5424" t="str">
            <v>E09</v>
          </cell>
          <cell r="AB5424" t="str">
            <v>Production in HU01</v>
          </cell>
          <cell r="AC5424" t="str">
            <v>PVC ML KG Pipe 200 SN8 L=5 30u</v>
          </cell>
          <cell r="AD5424" t="str">
            <v>5996111069676</v>
          </cell>
        </row>
        <row r="5425">
          <cell r="B5425" t="str">
            <v>SP343500W-99</v>
          </cell>
          <cell r="C5425" t="str">
            <v>3044205</v>
          </cell>
          <cell r="D5425" t="str">
            <v/>
          </cell>
          <cell r="E5425" t="str">
            <v>99</v>
          </cell>
          <cell r="F5425" t="str">
            <v>X</v>
          </cell>
          <cell r="G5425" t="str">
            <v>O</v>
          </cell>
          <cell r="H5425" t="str">
            <v>2830</v>
          </cell>
          <cell r="I5425" t="str">
            <v>KG Potrubí SN8 ML 200x5,9 L=5m</v>
          </cell>
          <cell r="J5425" t="str">
            <v/>
          </cell>
          <cell r="K5425" t="str">
            <v/>
          </cell>
          <cell r="L5425" t="str">
            <v/>
          </cell>
          <cell r="P5425" t="str">
            <v>Migrate</v>
          </cell>
          <cell r="R5425" t="str">
            <v>OBSOLETE. NOVÝ SAP 3022407</v>
          </cell>
          <cell r="S5425" t="str">
            <v>C04_14110W</v>
          </cell>
          <cell r="T5425" t="str">
            <v>KG 100-200 trubky ML - PW</v>
          </cell>
          <cell r="U5425" t="str">
            <v>SN81</v>
          </cell>
          <cell r="V5425" t="str">
            <v>KG SN8 ML PIPES</v>
          </cell>
          <cell r="W5425" t="str">
            <v>1100</v>
          </cell>
          <cell r="X5425" t="str">
            <v>CIVILS-KG</v>
          </cell>
          <cell r="Y5425" t="str">
            <v>5KGW</v>
          </cell>
          <cell r="Z5425" t="str">
            <v>Wavin KG</v>
          </cell>
          <cell r="AA5425" t="str">
            <v>E06</v>
          </cell>
          <cell r="AB5425" t="str">
            <v>Production in PL01</v>
          </cell>
          <cell r="AC5425" t="str">
            <v>PVC-U SewerMLPipe BR 200x5.9 SN8 L=5</v>
          </cell>
          <cell r="AD5425" t="str">
            <v>5907444000700</v>
          </cell>
        </row>
        <row r="5426">
          <cell r="B5426" t="str">
            <v>SP343600W</v>
          </cell>
          <cell r="C5426" t="str">
            <v>3040959</v>
          </cell>
          <cell r="D5426" t="str">
            <v/>
          </cell>
          <cell r="E5426" t="str">
            <v/>
          </cell>
          <cell r="F5426" t="str">
            <v/>
          </cell>
          <cell r="G5426" t="str">
            <v>C</v>
          </cell>
          <cell r="H5426" t="str">
            <v>2830</v>
          </cell>
          <cell r="I5426" t="str">
            <v>KG Potrubí SN8 ML 200x5,9 L=6m</v>
          </cell>
          <cell r="J5426" t="str">
            <v>X</v>
          </cell>
          <cell r="K5426" t="str">
            <v>X</v>
          </cell>
          <cell r="L5426" t="str">
            <v>X</v>
          </cell>
          <cell r="M5426">
            <v>3739</v>
          </cell>
          <cell r="N5426" t="str">
            <v>PC</v>
          </cell>
          <cell r="O5426" t="str">
            <v>KG potrubí</v>
          </cell>
          <cell r="P5426" t="str">
            <v>Migrate</v>
          </cell>
          <cell r="Q5426" t="str">
            <v>SP343600W</v>
          </cell>
          <cell r="R5426" t="str">
            <v/>
          </cell>
          <cell r="S5426" t="str">
            <v>C04_14110W</v>
          </cell>
          <cell r="T5426" t="str">
            <v>KG 100-200 trubky ML - PW</v>
          </cell>
          <cell r="U5426" t="str">
            <v>SN81</v>
          </cell>
          <cell r="V5426" t="str">
            <v>KG SN8 ML PIPES</v>
          </cell>
          <cell r="W5426" t="str">
            <v>1100</v>
          </cell>
          <cell r="X5426" t="str">
            <v>CIVILS-KG</v>
          </cell>
          <cell r="Y5426" t="str">
            <v>5KGW</v>
          </cell>
          <cell r="Z5426" t="str">
            <v>Wavin KG</v>
          </cell>
          <cell r="AA5426" t="str">
            <v>E09</v>
          </cell>
          <cell r="AB5426" t="str">
            <v>Production in HU01</v>
          </cell>
          <cell r="AC5426" t="str">
            <v>PVC ML KG Pipe 200 SN8 L=6 30u</v>
          </cell>
          <cell r="AD5426" t="str">
            <v>5996111068204</v>
          </cell>
        </row>
        <row r="5427">
          <cell r="B5427" t="str">
            <v>SP343600W-P</v>
          </cell>
          <cell r="C5427" t="str">
            <v>3022450</v>
          </cell>
          <cell r="D5427" t="str">
            <v/>
          </cell>
          <cell r="E5427" t="str">
            <v/>
          </cell>
          <cell r="F5427" t="str">
            <v/>
          </cell>
          <cell r="G5427" t="str">
            <v>M</v>
          </cell>
          <cell r="H5427" t="str">
            <v>2830</v>
          </cell>
          <cell r="I5427" t="str">
            <v>KG Potrubí SN8 ML 200x5,9 L=6m</v>
          </cell>
          <cell r="J5427" t="str">
            <v>X</v>
          </cell>
          <cell r="K5427" t="str">
            <v/>
          </cell>
          <cell r="L5427" t="str">
            <v/>
          </cell>
          <cell r="M5427">
            <v>3739</v>
          </cell>
          <cell r="N5427" t="str">
            <v>PC</v>
          </cell>
          <cell r="P5427" t="str">
            <v>Migrate</v>
          </cell>
          <cell r="Q5427" t="str">
            <v>SP343600W-P</v>
          </cell>
          <cell r="R5427" t="str">
            <v/>
          </cell>
          <cell r="S5427" t="str">
            <v>C04_14110W</v>
          </cell>
          <cell r="T5427" t="str">
            <v>KG 100-200 trubky ML - PW</v>
          </cell>
          <cell r="U5427" t="str">
            <v>SN81</v>
          </cell>
          <cell r="V5427" t="str">
            <v>KG SN8 ML PIPES</v>
          </cell>
          <cell r="W5427" t="str">
            <v>1100</v>
          </cell>
          <cell r="X5427" t="str">
            <v>CIVILS-KG</v>
          </cell>
          <cell r="Y5427" t="str">
            <v>5KGW</v>
          </cell>
          <cell r="Z5427" t="str">
            <v>Wavin KG</v>
          </cell>
          <cell r="AA5427" t="str">
            <v>E06</v>
          </cell>
          <cell r="AB5427" t="str">
            <v>Production in PL01</v>
          </cell>
          <cell r="AC5427" t="str">
            <v>PVCU ML pipe BR 200x5.9 SN8 L=6</v>
          </cell>
          <cell r="AD5427" t="str">
            <v>5907444521670</v>
          </cell>
        </row>
        <row r="5428">
          <cell r="B5428" t="str">
            <v>SP410000W</v>
          </cell>
          <cell r="C5428" t="str">
            <v>3076244</v>
          </cell>
          <cell r="D5428" t="str">
            <v/>
          </cell>
          <cell r="E5428" t="str">
            <v/>
          </cell>
          <cell r="F5428" t="str">
            <v/>
          </cell>
          <cell r="G5428" t="str">
            <v>M</v>
          </cell>
          <cell r="H5428" t="str">
            <v>2830</v>
          </cell>
          <cell r="I5428" t="str">
            <v>KG Potrubí SN4 ML 110x3,2 L=0,5m</v>
          </cell>
          <cell r="J5428" t="str">
            <v>X</v>
          </cell>
          <cell r="K5428" t="str">
            <v>X</v>
          </cell>
          <cell r="L5428" t="str">
            <v>X</v>
          </cell>
          <cell r="M5428">
            <v>167</v>
          </cell>
          <cell r="N5428" t="str">
            <v>PC</v>
          </cell>
          <cell r="O5428" t="str">
            <v>KG potrubí</v>
          </cell>
          <cell r="P5428" t="str">
            <v>Migrate</v>
          </cell>
          <cell r="Q5428" t="str">
            <v>SP410000W</v>
          </cell>
          <cell r="R5428" t="str">
            <v/>
          </cell>
          <cell r="S5428" t="str">
            <v>C04_14110W</v>
          </cell>
          <cell r="T5428" t="str">
            <v>KG 100-200 trubky ML - PW</v>
          </cell>
          <cell r="U5428" t="str">
            <v>KGP1</v>
          </cell>
          <cell r="V5428" t="str">
            <v>KG SN4 D100-160 PIPES</v>
          </cell>
          <cell r="W5428" t="str">
            <v>1100</v>
          </cell>
          <cell r="X5428" t="str">
            <v>CIVILS-KG</v>
          </cell>
          <cell r="Y5428" t="str">
            <v>5KGW</v>
          </cell>
          <cell r="Z5428" t="str">
            <v>Wavin KG</v>
          </cell>
          <cell r="AA5428" t="str">
            <v>E09</v>
          </cell>
          <cell r="AB5428" t="str">
            <v>Production in HU01</v>
          </cell>
          <cell r="AC5428" t="str">
            <v>PVC ML KG Pipe 110 SN4 L=0.5 50u</v>
          </cell>
          <cell r="AD5428" t="str">
            <v>5996111104834</v>
          </cell>
        </row>
        <row r="5429">
          <cell r="B5429" t="str">
            <v>SP410000W-99</v>
          </cell>
          <cell r="C5429" t="str">
            <v>3053761</v>
          </cell>
          <cell r="D5429" t="str">
            <v/>
          </cell>
          <cell r="E5429" t="str">
            <v>99</v>
          </cell>
          <cell r="F5429" t="str">
            <v>X</v>
          </cell>
          <cell r="G5429" t="str">
            <v>O</v>
          </cell>
          <cell r="H5429" t="str">
            <v>2830</v>
          </cell>
          <cell r="I5429" t="str">
            <v>KG Potrubí SN4 ML 110x3,2 L=0,5m</v>
          </cell>
          <cell r="J5429" t="str">
            <v/>
          </cell>
          <cell r="K5429" t="str">
            <v/>
          </cell>
          <cell r="L5429" t="str">
            <v/>
          </cell>
          <cell r="P5429" t="str">
            <v>Migrate</v>
          </cell>
          <cell r="R5429" t="str">
            <v>OBSOLETE. NOVÝ SAP 3076244</v>
          </cell>
          <cell r="S5429" t="str">
            <v>C04_14110W</v>
          </cell>
          <cell r="T5429" t="str">
            <v>KG 100-200 trubky ML - PW</v>
          </cell>
          <cell r="U5429" t="str">
            <v>KGP1</v>
          </cell>
          <cell r="V5429" t="str">
            <v>KG SN4 D100-160 PIPES</v>
          </cell>
          <cell r="W5429" t="str">
            <v>1100</v>
          </cell>
          <cell r="X5429" t="str">
            <v>CIVILS-KG</v>
          </cell>
          <cell r="Y5429" t="str">
            <v>5KGW</v>
          </cell>
          <cell r="Z5429" t="str">
            <v>Wavin KG</v>
          </cell>
          <cell r="AA5429" t="str">
            <v>E16</v>
          </cell>
          <cell r="AB5429" t="str">
            <v>Production in LT01</v>
          </cell>
          <cell r="AC5429" t="str">
            <v>PVCU ML Pipe BR 110x3.2 SN4 L=0.5</v>
          </cell>
          <cell r="AD5429" t="str">
            <v>4779018475457</v>
          </cell>
        </row>
        <row r="5430">
          <cell r="B5430" t="str">
            <v>SP410000W-D</v>
          </cell>
          <cell r="C5430" t="str">
            <v>3009703</v>
          </cell>
          <cell r="D5430" t="str">
            <v/>
          </cell>
          <cell r="E5430" t="str">
            <v>99</v>
          </cell>
          <cell r="F5430" t="str">
            <v>X</v>
          </cell>
          <cell r="G5430" t="str">
            <v>O</v>
          </cell>
          <cell r="H5430" t="str">
            <v>2830</v>
          </cell>
          <cell r="I5430" t="str">
            <v>KG Potrubí SN4 ML 110x3,2 L=0,5m</v>
          </cell>
          <cell r="J5430" t="str">
            <v/>
          </cell>
          <cell r="K5430" t="str">
            <v/>
          </cell>
          <cell r="L5430" t="str">
            <v/>
          </cell>
          <cell r="P5430" t="str">
            <v>Migrate</v>
          </cell>
          <cell r="Q5430" t="str">
            <v>SP410000W-D</v>
          </cell>
          <cell r="R5430" t="str">
            <v>OBSOLETE. NOVÝ SAP 3076244</v>
          </cell>
          <cell r="S5430" t="str">
            <v>C04_14110W</v>
          </cell>
          <cell r="T5430" t="str">
            <v>KG 100-200 trubky ML - PW</v>
          </cell>
          <cell r="U5430" t="str">
            <v>KGP1</v>
          </cell>
          <cell r="V5430" t="str">
            <v>KG SN4 D100-160 PIPES</v>
          </cell>
          <cell r="W5430" t="str">
            <v>1100</v>
          </cell>
          <cell r="X5430" t="str">
            <v>CIVILS-KG</v>
          </cell>
          <cell r="Y5430" t="str">
            <v>5KGW</v>
          </cell>
          <cell r="Z5430" t="str">
            <v>Wavin KG</v>
          </cell>
          <cell r="AA5430" t="str">
            <v>S01</v>
          </cell>
          <cell r="AB5430" t="str">
            <v>KG Pipes/Fittings WNL-&gt;WDE</v>
          </cell>
          <cell r="AC5430" t="str">
            <v>KG Multilayer Pipe DN100 L=0.5</v>
          </cell>
          <cell r="AD5430" t="str">
            <v>4026294038938</v>
          </cell>
        </row>
        <row r="5431">
          <cell r="B5431" t="str">
            <v>SP410000W-L</v>
          </cell>
          <cell r="C5431" t="str">
            <v>3069324</v>
          </cell>
          <cell r="D5431" t="str">
            <v/>
          </cell>
          <cell r="E5431" t="str">
            <v>99</v>
          </cell>
          <cell r="F5431" t="str">
            <v>X</v>
          </cell>
          <cell r="G5431" t="str">
            <v>O</v>
          </cell>
          <cell r="H5431" t="str">
            <v>2830</v>
          </cell>
          <cell r="I5431" t="str">
            <v>KG Potrubí SN4 ML 110x3,2 L=0,5m</v>
          </cell>
          <cell r="J5431" t="str">
            <v/>
          </cell>
          <cell r="K5431" t="str">
            <v/>
          </cell>
          <cell r="L5431" t="str">
            <v/>
          </cell>
          <cell r="P5431" t="str">
            <v>Migrate</v>
          </cell>
          <cell r="Q5431" t="str">
            <v>SP410000W-L</v>
          </cell>
          <cell r="R5431" t="str">
            <v>OBSOLETE. NOVÝ SAP 3076244 / SP410000W</v>
          </cell>
          <cell r="S5431" t="str">
            <v>C04_14110W</v>
          </cell>
          <cell r="T5431" t="str">
            <v>KG 100-200 trubky ML - PW</v>
          </cell>
          <cell r="U5431" t="str">
            <v>KGP1</v>
          </cell>
          <cell r="V5431" t="str">
            <v>KG SN4 D100-160 PIPES</v>
          </cell>
          <cell r="W5431" t="str">
            <v>1100</v>
          </cell>
          <cell r="X5431" t="str">
            <v>CIVILS-KG</v>
          </cell>
          <cell r="Y5431" t="str">
            <v>5KGW</v>
          </cell>
          <cell r="Z5431" t="str">
            <v>Wavin KG</v>
          </cell>
          <cell r="AA5431" t="str">
            <v>E16</v>
          </cell>
          <cell r="AB5431" t="str">
            <v>Production in LT01</v>
          </cell>
          <cell r="AC5431" t="str">
            <v>PVC ML Pipe BR 110x3.2 SN4 L=0.5</v>
          </cell>
          <cell r="AD5431" t="str">
            <v>4779018474627</v>
          </cell>
        </row>
        <row r="5432">
          <cell r="B5432" t="str">
            <v>SP410100W</v>
          </cell>
          <cell r="C5432" t="str">
            <v>3024140</v>
          </cell>
          <cell r="D5432" t="str">
            <v/>
          </cell>
          <cell r="E5432" t="str">
            <v/>
          </cell>
          <cell r="F5432" t="str">
            <v/>
          </cell>
          <cell r="G5432" t="str">
            <v>C</v>
          </cell>
          <cell r="H5432" t="str">
            <v>2830</v>
          </cell>
          <cell r="I5432" t="str">
            <v>KG Potrubí SN4 ML 110x3,2 L=1m</v>
          </cell>
          <cell r="J5432" t="str">
            <v>X</v>
          </cell>
          <cell r="K5432" t="str">
            <v>X</v>
          </cell>
          <cell r="L5432" t="str">
            <v>X</v>
          </cell>
          <cell r="M5432">
            <v>212</v>
          </cell>
          <cell r="N5432" t="str">
            <v>PC</v>
          </cell>
          <cell r="O5432" t="str">
            <v>KG potrubí</v>
          </cell>
          <cell r="P5432" t="str">
            <v>Migrate</v>
          </cell>
          <cell r="Q5432" t="str">
            <v>SP410100W</v>
          </cell>
          <cell r="R5432" t="str">
            <v>VĚTŠÍ BALENÍ</v>
          </cell>
          <cell r="S5432" t="str">
            <v>C04_14110W</v>
          </cell>
          <cell r="T5432" t="str">
            <v>KG 100-200 trubky ML - PW</v>
          </cell>
          <cell r="U5432" t="str">
            <v>KGP1</v>
          </cell>
          <cell r="V5432" t="str">
            <v>KG SN4 D100-160 PIPES</v>
          </cell>
          <cell r="W5432" t="str">
            <v>1100</v>
          </cell>
          <cell r="X5432" t="str">
            <v>CIVILS-KG</v>
          </cell>
          <cell r="Y5432" t="str">
            <v>5KGW</v>
          </cell>
          <cell r="Z5432" t="str">
            <v>Wavin KG</v>
          </cell>
          <cell r="AA5432" t="str">
            <v>E09</v>
          </cell>
          <cell r="AB5432" t="str">
            <v>Production in HU01</v>
          </cell>
          <cell r="AC5432" t="str">
            <v>PVC ML KG Pipe 110 SN4 L=1 114u</v>
          </cell>
          <cell r="AD5432" t="str">
            <v>5996111043003</v>
          </cell>
        </row>
        <row r="5433">
          <cell r="B5433" t="str">
            <v>SP410100W-99</v>
          </cell>
          <cell r="C5433" t="str">
            <v>3043973</v>
          </cell>
          <cell r="D5433" t="str">
            <v/>
          </cell>
          <cell r="E5433" t="str">
            <v>99</v>
          </cell>
          <cell r="F5433" t="str">
            <v>X</v>
          </cell>
          <cell r="G5433" t="str">
            <v>O</v>
          </cell>
          <cell r="H5433" t="str">
            <v>2830</v>
          </cell>
          <cell r="I5433" t="str">
            <v>KG Potrubí SN4 ML 110x3,2 L=1m</v>
          </cell>
          <cell r="J5433" t="str">
            <v/>
          </cell>
          <cell r="K5433" t="str">
            <v/>
          </cell>
          <cell r="L5433" t="str">
            <v/>
          </cell>
          <cell r="P5433" t="str">
            <v>Migrate</v>
          </cell>
          <cell r="R5433" t="str">
            <v>OBSOLETE. NOVÝ SAP 3024140</v>
          </cell>
          <cell r="S5433" t="str">
            <v>C04_14110W</v>
          </cell>
          <cell r="T5433" t="str">
            <v>KG 100-200 trubky ML - PW</v>
          </cell>
          <cell r="U5433" t="str">
            <v>KGP1</v>
          </cell>
          <cell r="V5433" t="str">
            <v>KG SN4 D100-160 PIPES</v>
          </cell>
          <cell r="W5433" t="str">
            <v>1100</v>
          </cell>
          <cell r="X5433" t="str">
            <v>CIVILS-KG</v>
          </cell>
          <cell r="Y5433" t="str">
            <v>5KGW</v>
          </cell>
          <cell r="Z5433" t="str">
            <v>Wavin KG</v>
          </cell>
          <cell r="AA5433" t="str">
            <v>E16</v>
          </cell>
          <cell r="AB5433" t="str">
            <v>Production in LT01</v>
          </cell>
          <cell r="AC5433" t="str">
            <v>PVCU ML Pipe BR 110x3.2 SN4 L=1</v>
          </cell>
          <cell r="AD5433" t="str">
            <v>4779018475464</v>
          </cell>
        </row>
        <row r="5434">
          <cell r="B5434" t="str">
            <v>SP410100W-D</v>
          </cell>
          <cell r="C5434" t="str">
            <v>3009702</v>
          </cell>
          <cell r="D5434" t="str">
            <v/>
          </cell>
          <cell r="E5434" t="str">
            <v>99</v>
          </cell>
          <cell r="F5434" t="str">
            <v>X</v>
          </cell>
          <cell r="G5434" t="str">
            <v>O</v>
          </cell>
          <cell r="H5434" t="str">
            <v>2830</v>
          </cell>
          <cell r="I5434" t="str">
            <v>KG Potrubí SN4 ML 110x3,2 L=1m</v>
          </cell>
          <cell r="J5434" t="str">
            <v/>
          </cell>
          <cell r="K5434" t="str">
            <v/>
          </cell>
          <cell r="L5434" t="str">
            <v/>
          </cell>
          <cell r="P5434" t="str">
            <v>Migrate</v>
          </cell>
          <cell r="Q5434" t="str">
            <v>SP410100W-D</v>
          </cell>
          <cell r="R5434" t="str">
            <v>OBSOLETE. NOVÝ SAP 3024140</v>
          </cell>
          <cell r="S5434" t="str">
            <v>C04_14110W</v>
          </cell>
          <cell r="T5434" t="str">
            <v>KG 100-200 trubky ML - PW</v>
          </cell>
          <cell r="U5434" t="str">
            <v>KGP1</v>
          </cell>
          <cell r="V5434" t="str">
            <v>KG SN4 D100-160 PIPES</v>
          </cell>
          <cell r="W5434" t="str">
            <v>1100</v>
          </cell>
          <cell r="X5434" t="str">
            <v>CIVILS-KG</v>
          </cell>
          <cell r="Y5434" t="str">
            <v>5KGW</v>
          </cell>
          <cell r="Z5434" t="str">
            <v>Wavin KG</v>
          </cell>
          <cell r="AA5434" t="str">
            <v>S01</v>
          </cell>
          <cell r="AB5434" t="str">
            <v>KG Pipes/Fittings WNL-&gt;WDE</v>
          </cell>
          <cell r="AC5434" t="str">
            <v>KG Multilayer Pipe DN100 L=1</v>
          </cell>
          <cell r="AD5434" t="str">
            <v>4026294038914</v>
          </cell>
        </row>
        <row r="5435">
          <cell r="B5435" t="str">
            <v>SP410100W-H</v>
          </cell>
          <cell r="C5435" t="str">
            <v>3076241</v>
          </cell>
          <cell r="D5435" t="str">
            <v/>
          </cell>
          <cell r="E5435" t="str">
            <v/>
          </cell>
          <cell r="F5435" t="str">
            <v/>
          </cell>
          <cell r="G5435" t="str">
            <v>M</v>
          </cell>
          <cell r="H5435" t="str">
            <v>2830</v>
          </cell>
          <cell r="I5435" t="str">
            <v>KG Potrubí SN4 ML 110x3,2 L=1m</v>
          </cell>
          <cell r="J5435" t="str">
            <v>X</v>
          </cell>
          <cell r="K5435" t="str">
            <v/>
          </cell>
          <cell r="L5435" t="str">
            <v/>
          </cell>
          <cell r="M5435">
            <v>212</v>
          </cell>
          <cell r="N5435" t="str">
            <v>PC</v>
          </cell>
          <cell r="P5435" t="str">
            <v>Migrate</v>
          </cell>
          <cell r="Q5435" t="str">
            <v>SP410100W-H</v>
          </cell>
          <cell r="R5435" t="str">
            <v>MALÉ BALENÍ - ZATÍM NEDOSTUPNÉ. NOVÝ SAP 3024140</v>
          </cell>
          <cell r="S5435" t="str">
            <v>C04_14110W</v>
          </cell>
          <cell r="T5435" t="str">
            <v>KG 100-200 trubky ML - PW</v>
          </cell>
          <cell r="U5435" t="str">
            <v>KGP1</v>
          </cell>
          <cell r="V5435" t="str">
            <v>KG SN4 D100-160 PIPES</v>
          </cell>
          <cell r="W5435" t="str">
            <v>1100</v>
          </cell>
          <cell r="X5435" t="str">
            <v>CIVILS-KG</v>
          </cell>
          <cell r="Y5435" t="str">
            <v>5KGW</v>
          </cell>
          <cell r="Z5435" t="str">
            <v>Wavin KG</v>
          </cell>
          <cell r="AA5435" t="str">
            <v>E09</v>
          </cell>
          <cell r="AB5435" t="str">
            <v>Production in HU01</v>
          </cell>
          <cell r="AC5435" t="str">
            <v>PVC ML KG Pipe 110 SN4 L=1 50u</v>
          </cell>
          <cell r="AD5435" t="str">
            <v>5996111104803</v>
          </cell>
        </row>
        <row r="5436">
          <cell r="B5436" t="str">
            <v>SP410100W-L</v>
          </cell>
          <cell r="C5436" t="str">
            <v>3069327</v>
          </cell>
          <cell r="D5436" t="str">
            <v/>
          </cell>
          <cell r="E5436" t="str">
            <v>99</v>
          </cell>
          <cell r="F5436" t="str">
            <v>X</v>
          </cell>
          <cell r="G5436" t="str">
            <v>O</v>
          </cell>
          <cell r="H5436" t="str">
            <v>2830</v>
          </cell>
          <cell r="I5436" t="str">
            <v>KG Potrubí SN4 ML 110x3,2 L=1m</v>
          </cell>
          <cell r="J5436" t="str">
            <v/>
          </cell>
          <cell r="K5436" t="str">
            <v/>
          </cell>
          <cell r="L5436" t="str">
            <v/>
          </cell>
          <cell r="P5436" t="str">
            <v>Migrate</v>
          </cell>
          <cell r="Q5436" t="str">
            <v>SP410100W-L</v>
          </cell>
          <cell r="R5436" t="str">
            <v>OBSOLETE. NOVÝ SAP 3024140 / SP410100W</v>
          </cell>
          <cell r="S5436" t="str">
            <v>C04_14110W</v>
          </cell>
          <cell r="T5436" t="str">
            <v>KG 100-200 trubky ML - PW</v>
          </cell>
          <cell r="U5436" t="str">
            <v>KGP1</v>
          </cell>
          <cell r="V5436" t="str">
            <v>KG SN4 D100-160 PIPES</v>
          </cell>
          <cell r="W5436" t="str">
            <v>1100</v>
          </cell>
          <cell r="X5436" t="str">
            <v>CIVILS-KG</v>
          </cell>
          <cell r="Y5436" t="str">
            <v>5KGW</v>
          </cell>
          <cell r="Z5436" t="str">
            <v>Wavin KG</v>
          </cell>
          <cell r="AA5436" t="str">
            <v>E16</v>
          </cell>
          <cell r="AB5436" t="str">
            <v>Production in LT01</v>
          </cell>
          <cell r="AC5436" t="str">
            <v>PVC ML Pipe BR 110x3.2 SN4 L=1</v>
          </cell>
          <cell r="AD5436" t="str">
            <v>4779018474634</v>
          </cell>
        </row>
        <row r="5437">
          <cell r="B5437" t="str">
            <v>SP410200W</v>
          </cell>
          <cell r="C5437" t="str">
            <v>3030924</v>
          </cell>
          <cell r="D5437" t="str">
            <v/>
          </cell>
          <cell r="E5437" t="str">
            <v/>
          </cell>
          <cell r="F5437" t="str">
            <v/>
          </cell>
          <cell r="G5437" t="str">
            <v>M</v>
          </cell>
          <cell r="H5437" t="str">
            <v>2830</v>
          </cell>
          <cell r="I5437" t="str">
            <v>KG Potrubí SN4 ML 110x3,2 L=2m</v>
          </cell>
          <cell r="J5437" t="str">
            <v>X</v>
          </cell>
          <cell r="K5437" t="str">
            <v>X</v>
          </cell>
          <cell r="L5437" t="str">
            <v>X</v>
          </cell>
          <cell r="M5437">
            <v>394</v>
          </cell>
          <cell r="N5437" t="str">
            <v>PC</v>
          </cell>
          <cell r="O5437" t="str">
            <v>KG potrubí</v>
          </cell>
          <cell r="P5437" t="str">
            <v>Migrate</v>
          </cell>
          <cell r="Q5437" t="str">
            <v>SP410200W</v>
          </cell>
          <cell r="R5437" t="str">
            <v>VĚTŠÍ BALENÍ - PŘI NEDOSTUPNOSTI POUŽÍT SAP 3069329/SP410200W-L</v>
          </cell>
          <cell r="S5437" t="str">
            <v>C04_14110W</v>
          </cell>
          <cell r="T5437" t="str">
            <v>KG 100-200 trubky ML - PW</v>
          </cell>
          <cell r="U5437" t="str">
            <v>KGP1</v>
          </cell>
          <cell r="V5437" t="str">
            <v>KG SN4 D100-160 PIPES</v>
          </cell>
          <cell r="W5437" t="str">
            <v>1100</v>
          </cell>
          <cell r="X5437" t="str">
            <v>CIVILS-KG</v>
          </cell>
          <cell r="Y5437" t="str">
            <v>5KGW</v>
          </cell>
          <cell r="Z5437" t="str">
            <v>Wavin KG</v>
          </cell>
          <cell r="AA5437" t="str">
            <v>E09</v>
          </cell>
          <cell r="AB5437" t="str">
            <v>Production in HU01</v>
          </cell>
          <cell r="AC5437" t="str">
            <v>PVC ML KG Pipe 110 SN4 L=2 114u</v>
          </cell>
          <cell r="AD5437" t="str">
            <v>5996111042396</v>
          </cell>
        </row>
        <row r="5438">
          <cell r="B5438" t="str">
            <v>SP410200W-99</v>
          </cell>
          <cell r="C5438" t="str">
            <v>3043974</v>
          </cell>
          <cell r="D5438" t="str">
            <v/>
          </cell>
          <cell r="E5438" t="str">
            <v>99</v>
          </cell>
          <cell r="F5438" t="str">
            <v>X</v>
          </cell>
          <cell r="G5438" t="str">
            <v>O</v>
          </cell>
          <cell r="H5438" t="str">
            <v>2830</v>
          </cell>
          <cell r="I5438" t="str">
            <v>KG Potrubí SN4 ML 110x3,2 L=2m</v>
          </cell>
          <cell r="J5438" t="str">
            <v/>
          </cell>
          <cell r="K5438" t="str">
            <v/>
          </cell>
          <cell r="L5438" t="str">
            <v/>
          </cell>
          <cell r="P5438" t="str">
            <v>Migrate</v>
          </cell>
          <cell r="R5438" t="str">
            <v>OBSOLETE. NOVÝ SAP 3030924</v>
          </cell>
          <cell r="S5438" t="str">
            <v>C04_14110W</v>
          </cell>
          <cell r="T5438" t="str">
            <v>KG 100-200 trubky ML - PW</v>
          </cell>
          <cell r="U5438" t="str">
            <v>KGP1</v>
          </cell>
          <cell r="V5438" t="str">
            <v>KG SN4 D100-160 PIPES</v>
          </cell>
          <cell r="W5438" t="str">
            <v>1100</v>
          </cell>
          <cell r="X5438" t="str">
            <v>CIVILS-KG</v>
          </cell>
          <cell r="Y5438" t="str">
            <v>5KGW</v>
          </cell>
          <cell r="Z5438" t="str">
            <v>Wavin KG</v>
          </cell>
          <cell r="AA5438" t="str">
            <v>E16</v>
          </cell>
          <cell r="AB5438" t="str">
            <v>Production in LT01</v>
          </cell>
          <cell r="AC5438" t="str">
            <v>PVCU ML Pipe BR 110x3.2 SN4 L=2</v>
          </cell>
          <cell r="AD5438" t="str">
            <v>4779018475471</v>
          </cell>
        </row>
        <row r="5439">
          <cell r="B5439" t="str">
            <v>SP410200W-D</v>
          </cell>
          <cell r="C5439" t="str">
            <v>3009686</v>
          </cell>
          <cell r="D5439" t="str">
            <v/>
          </cell>
          <cell r="E5439" t="str">
            <v>99</v>
          </cell>
          <cell r="F5439" t="str">
            <v>X</v>
          </cell>
          <cell r="G5439" t="str">
            <v>O</v>
          </cell>
          <cell r="H5439" t="str">
            <v>2830</v>
          </cell>
          <cell r="I5439" t="str">
            <v>KG Potrubí SN4 ML 110x3,2 L=2m</v>
          </cell>
          <cell r="J5439" t="str">
            <v/>
          </cell>
          <cell r="K5439" t="str">
            <v/>
          </cell>
          <cell r="L5439" t="str">
            <v/>
          </cell>
          <cell r="P5439" t="str">
            <v>Migrate</v>
          </cell>
          <cell r="Q5439" t="str">
            <v>SP410200W-D</v>
          </cell>
          <cell r="R5439" t="str">
            <v>OBSOLETE. NOVÝ SAP 3030924</v>
          </cell>
          <cell r="S5439" t="str">
            <v>C04_14110W</v>
          </cell>
          <cell r="T5439" t="str">
            <v>KG 100-200 trubky ML - PW</v>
          </cell>
          <cell r="U5439" t="str">
            <v>KGP1</v>
          </cell>
          <cell r="V5439" t="str">
            <v>KG SN4 D100-160 PIPES</v>
          </cell>
          <cell r="W5439" t="str">
            <v>1100</v>
          </cell>
          <cell r="X5439" t="str">
            <v>CIVILS-KG</v>
          </cell>
          <cell r="Y5439" t="str">
            <v>5KGW</v>
          </cell>
          <cell r="Z5439" t="str">
            <v>Wavin KG</v>
          </cell>
          <cell r="AA5439" t="str">
            <v>S01</v>
          </cell>
          <cell r="AB5439" t="str">
            <v>KG Pipes/Fittings WNL-&gt;WDE</v>
          </cell>
          <cell r="AC5439" t="str">
            <v>KG Multilayer Pipe DN100 L=2</v>
          </cell>
          <cell r="AD5439" t="str">
            <v>4026294011740</v>
          </cell>
        </row>
        <row r="5440">
          <cell r="B5440" t="str">
            <v>SP410200W-H</v>
          </cell>
          <cell r="C5440" t="str">
            <v>3076245</v>
          </cell>
          <cell r="D5440" t="str">
            <v/>
          </cell>
          <cell r="E5440" t="str">
            <v/>
          </cell>
          <cell r="F5440" t="str">
            <v/>
          </cell>
          <cell r="G5440" t="str">
            <v>M</v>
          </cell>
          <cell r="H5440" t="str">
            <v>2830</v>
          </cell>
          <cell r="I5440" t="str">
            <v>KG Potrubí SN4 ML 110x3,2 L=2m</v>
          </cell>
          <cell r="J5440" t="str">
            <v>X</v>
          </cell>
          <cell r="K5440" t="str">
            <v/>
          </cell>
          <cell r="L5440" t="str">
            <v/>
          </cell>
          <cell r="M5440">
            <v>394</v>
          </cell>
          <cell r="N5440" t="str">
            <v>PC</v>
          </cell>
          <cell r="P5440" t="str">
            <v>Migrate</v>
          </cell>
          <cell r="Q5440" t="str">
            <v>SP410200W-H</v>
          </cell>
          <cell r="R5440" t="str">
            <v>MALÉ BALENÍ - ZATÍM NEDOSTUPNÉ. NOVÝ SAP 3030924</v>
          </cell>
          <cell r="S5440" t="str">
            <v>C04_14110W</v>
          </cell>
          <cell r="T5440" t="str">
            <v>KG 100-200 trubky ML - PW</v>
          </cell>
          <cell r="U5440" t="str">
            <v>KGP1</v>
          </cell>
          <cell r="V5440" t="str">
            <v>KG SN4 D100-160 PIPES</v>
          </cell>
          <cell r="W5440" t="str">
            <v>1100</v>
          </cell>
          <cell r="X5440" t="str">
            <v>CIVILS-KG</v>
          </cell>
          <cell r="Y5440" t="str">
            <v>5KGW</v>
          </cell>
          <cell r="Z5440" t="str">
            <v>Wavin KG</v>
          </cell>
          <cell r="AA5440" t="str">
            <v>E09</v>
          </cell>
          <cell r="AB5440" t="str">
            <v>Production in HU01</v>
          </cell>
          <cell r="AC5440" t="str">
            <v>PVC ML KG Pipe 110 SN4 L=2 50u</v>
          </cell>
          <cell r="AD5440" t="str">
            <v>5996111104841</v>
          </cell>
        </row>
        <row r="5441">
          <cell r="B5441" t="str">
            <v>SP410200W-L</v>
          </cell>
          <cell r="C5441" t="str">
            <v>3069329</v>
          </cell>
          <cell r="D5441" t="str">
            <v/>
          </cell>
          <cell r="E5441" t="str">
            <v>99</v>
          </cell>
          <cell r="F5441" t="str">
            <v>X</v>
          </cell>
          <cell r="G5441" t="str">
            <v>O</v>
          </cell>
          <cell r="H5441" t="str">
            <v>2830</v>
          </cell>
          <cell r="I5441" t="str">
            <v>KG Potrubí SN4 ML 110x3,2 L=2m</v>
          </cell>
          <cell r="J5441" t="str">
            <v/>
          </cell>
          <cell r="K5441" t="str">
            <v/>
          </cell>
          <cell r="L5441" t="str">
            <v/>
          </cell>
          <cell r="P5441" t="str">
            <v>Migrate</v>
          </cell>
          <cell r="Q5441" t="str">
            <v>SP410200W-L</v>
          </cell>
          <cell r="R5441" t="str">
            <v>OBSOLETE. NOVÝ SAP 3030924/SP410200W</v>
          </cell>
          <cell r="S5441" t="str">
            <v>C04_14110W</v>
          </cell>
          <cell r="T5441" t="str">
            <v>KG 100-200 trubky ML - PW</v>
          </cell>
          <cell r="U5441" t="str">
            <v>KGP1</v>
          </cell>
          <cell r="V5441" t="str">
            <v>KG SN4 D100-160 PIPES</v>
          </cell>
          <cell r="W5441" t="str">
            <v>1100</v>
          </cell>
          <cell r="X5441" t="str">
            <v>CIVILS-KG</v>
          </cell>
          <cell r="Y5441" t="str">
            <v>5KGW</v>
          </cell>
          <cell r="Z5441" t="str">
            <v>Wavin KG</v>
          </cell>
          <cell r="AA5441" t="str">
            <v>E16</v>
          </cell>
          <cell r="AB5441" t="str">
            <v>Production in LT01</v>
          </cell>
          <cell r="AC5441" t="str">
            <v>PVC ML Pipe BR 110x3.2 SN4 L=2</v>
          </cell>
          <cell r="AD5441" t="str">
            <v>4779018474641</v>
          </cell>
        </row>
        <row r="5442">
          <cell r="B5442" t="str">
            <v>SP410300W</v>
          </cell>
          <cell r="C5442" t="str">
            <v>3041332</v>
          </cell>
          <cell r="D5442" t="str">
            <v/>
          </cell>
          <cell r="E5442" t="str">
            <v/>
          </cell>
          <cell r="F5442" t="str">
            <v/>
          </cell>
          <cell r="G5442" t="str">
            <v>M</v>
          </cell>
          <cell r="H5442" t="str">
            <v>2830</v>
          </cell>
          <cell r="I5442" t="str">
            <v>KG Potrubí SN4 ML 110x3,2 L=3m</v>
          </cell>
          <cell r="J5442" t="str">
            <v>X</v>
          </cell>
          <cell r="K5442" t="str">
            <v>X</v>
          </cell>
          <cell r="L5442" t="str">
            <v>X</v>
          </cell>
          <cell r="M5442">
            <v>575</v>
          </cell>
          <cell r="N5442" t="str">
            <v>PC</v>
          </cell>
          <cell r="O5442" t="str">
            <v>KG potrubí</v>
          </cell>
          <cell r="P5442" t="str">
            <v>Migrate</v>
          </cell>
          <cell r="Q5442" t="str">
            <v>SP410300W</v>
          </cell>
          <cell r="R5442" t="str">
            <v/>
          </cell>
          <cell r="S5442" t="str">
            <v>C04_14110W</v>
          </cell>
          <cell r="T5442" t="str">
            <v>KG 100-200 trubky ML - PW</v>
          </cell>
          <cell r="U5442" t="str">
            <v>KGP1</v>
          </cell>
          <cell r="V5442" t="str">
            <v>KG SN4 D100-160 PIPES</v>
          </cell>
          <cell r="W5442" t="str">
            <v>1100</v>
          </cell>
          <cell r="X5442" t="str">
            <v>CIVILS-KG</v>
          </cell>
          <cell r="Y5442" t="str">
            <v>5KGW</v>
          </cell>
          <cell r="Z5442" t="str">
            <v>Wavin KG</v>
          </cell>
          <cell r="AA5442" t="str">
            <v>E09</v>
          </cell>
          <cell r="AB5442" t="str">
            <v>Production in HU01</v>
          </cell>
          <cell r="AC5442" t="str">
            <v>PVC ML KG Pipe 110 SN4 L=3 114u</v>
          </cell>
          <cell r="AD5442" t="str">
            <v>5996111043010</v>
          </cell>
        </row>
        <row r="5443">
          <cell r="B5443" t="str">
            <v>SP410500W</v>
          </cell>
          <cell r="C5443" t="str">
            <v>3030928</v>
          </cell>
          <cell r="D5443" t="str">
            <v/>
          </cell>
          <cell r="E5443" t="str">
            <v/>
          </cell>
          <cell r="F5443" t="str">
            <v/>
          </cell>
          <cell r="G5443" t="str">
            <v>M</v>
          </cell>
          <cell r="H5443" t="str">
            <v>2830</v>
          </cell>
          <cell r="I5443" t="str">
            <v>KG Potrubí SN4 ML 110x3,2 L=5m</v>
          </cell>
          <cell r="J5443" t="str">
            <v>X</v>
          </cell>
          <cell r="K5443" t="str">
            <v>X</v>
          </cell>
          <cell r="L5443" t="str">
            <v>X</v>
          </cell>
          <cell r="M5443">
            <v>940</v>
          </cell>
          <cell r="N5443" t="str">
            <v>PC</v>
          </cell>
          <cell r="O5443" t="str">
            <v>KG potrubí</v>
          </cell>
          <cell r="P5443" t="str">
            <v>Migrate</v>
          </cell>
          <cell r="Q5443" t="str">
            <v>SP410500W</v>
          </cell>
          <cell r="R5443" t="str">
            <v/>
          </cell>
          <cell r="S5443" t="str">
            <v>C04_14110W</v>
          </cell>
          <cell r="T5443" t="str">
            <v>KG 100-200 trubky ML - PW</v>
          </cell>
          <cell r="U5443" t="str">
            <v>KGP1</v>
          </cell>
          <cell r="V5443" t="str">
            <v>KG SN4 D100-160 PIPES</v>
          </cell>
          <cell r="W5443" t="str">
            <v>1100</v>
          </cell>
          <cell r="X5443" t="str">
            <v>CIVILS-KG</v>
          </cell>
          <cell r="Y5443" t="str">
            <v>5KGW</v>
          </cell>
          <cell r="Z5443" t="str">
            <v>Wavin KG</v>
          </cell>
          <cell r="AA5443" t="str">
            <v>E09</v>
          </cell>
          <cell r="AB5443" t="str">
            <v>Production in HU01</v>
          </cell>
          <cell r="AC5443" t="str">
            <v>PVC ML KG Pipe 110 SN4 L=5 114u</v>
          </cell>
          <cell r="AD5443" t="str">
            <v>5996111043027</v>
          </cell>
        </row>
        <row r="5444">
          <cell r="B5444" t="str">
            <v>SP410500W-99</v>
          </cell>
          <cell r="C5444" t="str">
            <v>3043976</v>
          </cell>
          <cell r="D5444" t="str">
            <v/>
          </cell>
          <cell r="E5444" t="str">
            <v>99</v>
          </cell>
          <cell r="F5444" t="str">
            <v>X</v>
          </cell>
          <cell r="G5444" t="str">
            <v>O</v>
          </cell>
          <cell r="H5444" t="str">
            <v>2830</v>
          </cell>
          <cell r="I5444" t="str">
            <v>KG Potrubí SN4 ML 110x3,2 L=5m</v>
          </cell>
          <cell r="J5444" t="str">
            <v/>
          </cell>
          <cell r="K5444" t="str">
            <v/>
          </cell>
          <cell r="L5444" t="str">
            <v/>
          </cell>
          <cell r="P5444" t="str">
            <v>Migrate</v>
          </cell>
          <cell r="R5444" t="str">
            <v>OBSOLETE. NOVÝ SAP 3076246</v>
          </cell>
          <cell r="S5444" t="str">
            <v>C04_14110W</v>
          </cell>
          <cell r="T5444" t="str">
            <v>KG 100-200 trubky ML - PW</v>
          </cell>
          <cell r="U5444" t="str">
            <v>KGP1</v>
          </cell>
          <cell r="V5444" t="str">
            <v>KG SN4 D100-160 PIPES</v>
          </cell>
          <cell r="W5444" t="str">
            <v>1100</v>
          </cell>
          <cell r="X5444" t="str">
            <v>CIVILS-KG</v>
          </cell>
          <cell r="Y5444" t="str">
            <v>5KGW</v>
          </cell>
          <cell r="Z5444" t="str">
            <v>Wavin KG</v>
          </cell>
          <cell r="AA5444" t="str">
            <v>E16</v>
          </cell>
          <cell r="AB5444" t="str">
            <v>Production in LT01</v>
          </cell>
          <cell r="AC5444" t="str">
            <v>PVCU ML Pipe BR 110x3.2 SN4 L=5</v>
          </cell>
          <cell r="AD5444" t="str">
            <v>4779018475501</v>
          </cell>
        </row>
        <row r="5445">
          <cell r="B5445" t="str">
            <v>SP410500W-D</v>
          </cell>
          <cell r="C5445" t="str">
            <v>3009685</v>
          </cell>
          <cell r="D5445" t="str">
            <v/>
          </cell>
          <cell r="E5445" t="str">
            <v>99</v>
          </cell>
          <cell r="F5445" t="str">
            <v>X</v>
          </cell>
          <cell r="G5445" t="str">
            <v>O</v>
          </cell>
          <cell r="H5445" t="str">
            <v>2830</v>
          </cell>
          <cell r="I5445" t="str">
            <v>KG Potrubí SN4 ML 110x3,2 L=5m</v>
          </cell>
          <cell r="J5445" t="str">
            <v/>
          </cell>
          <cell r="K5445" t="str">
            <v/>
          </cell>
          <cell r="L5445" t="str">
            <v/>
          </cell>
          <cell r="P5445" t="str">
            <v>Migrate</v>
          </cell>
          <cell r="Q5445" t="str">
            <v>SP410500W-D</v>
          </cell>
          <cell r="R5445" t="str">
            <v>OBSOLETE. NOVÝ SAP 3076246</v>
          </cell>
          <cell r="S5445" t="str">
            <v>C04_14110W</v>
          </cell>
          <cell r="T5445" t="str">
            <v>KG 100-200 trubky ML - PW</v>
          </cell>
          <cell r="U5445" t="str">
            <v>KGP1</v>
          </cell>
          <cell r="V5445" t="str">
            <v>KG SN4 D100-160 PIPES</v>
          </cell>
          <cell r="W5445" t="str">
            <v>1100</v>
          </cell>
          <cell r="X5445" t="str">
            <v>CIVILS-KG</v>
          </cell>
          <cell r="Y5445" t="str">
            <v>5KGW</v>
          </cell>
          <cell r="Z5445" t="str">
            <v>Wavin KG</v>
          </cell>
          <cell r="AA5445" t="str">
            <v>S01</v>
          </cell>
          <cell r="AB5445" t="str">
            <v>KG Pipes/Fittings WNL-&gt;WDE</v>
          </cell>
          <cell r="AC5445" t="str">
            <v>KG Multilayer Pipe DN100 L=5</v>
          </cell>
          <cell r="AD5445" t="str">
            <v>4026294011733</v>
          </cell>
        </row>
        <row r="5446">
          <cell r="B5446" t="str">
            <v>SP410500W-H</v>
          </cell>
          <cell r="C5446" t="str">
            <v>3076246</v>
          </cell>
          <cell r="D5446" t="str">
            <v/>
          </cell>
          <cell r="E5446" t="str">
            <v/>
          </cell>
          <cell r="F5446" t="str">
            <v/>
          </cell>
          <cell r="G5446" t="str">
            <v>M</v>
          </cell>
          <cell r="H5446" t="str">
            <v>2830</v>
          </cell>
          <cell r="I5446" t="str">
            <v>KG Potrubí SN4 ML 110x3,2 L=5m</v>
          </cell>
          <cell r="J5446" t="str">
            <v>X</v>
          </cell>
          <cell r="K5446" t="str">
            <v/>
          </cell>
          <cell r="L5446" t="str">
            <v/>
          </cell>
          <cell r="M5446">
            <v>940</v>
          </cell>
          <cell r="N5446" t="str">
            <v>PC</v>
          </cell>
          <cell r="P5446" t="str">
            <v>Migrate</v>
          </cell>
          <cell r="Q5446" t="str">
            <v>SP410500W-H</v>
          </cell>
          <cell r="R5446" t="str">
            <v>MALÉ BALENÍ - NEDOSTUPNÉ. NOVÝ SAP 3030928</v>
          </cell>
          <cell r="S5446" t="str">
            <v>C04_14110W</v>
          </cell>
          <cell r="T5446" t="str">
            <v>KG 100-200 trubky ML - PW</v>
          </cell>
          <cell r="U5446" t="str">
            <v>KGP1</v>
          </cell>
          <cell r="V5446" t="str">
            <v>KG SN4 D100-160 PIPES</v>
          </cell>
          <cell r="W5446" t="str">
            <v>1100</v>
          </cell>
          <cell r="X5446" t="str">
            <v>CIVILS-KG</v>
          </cell>
          <cell r="Y5446" t="str">
            <v>5KGW</v>
          </cell>
          <cell r="Z5446" t="str">
            <v>Wavin KG</v>
          </cell>
          <cell r="AA5446" t="str">
            <v>E09</v>
          </cell>
          <cell r="AB5446" t="str">
            <v>Production in HU01</v>
          </cell>
          <cell r="AC5446" t="str">
            <v>PVC ML KG Pipe 110 SN4 L=5 50u</v>
          </cell>
          <cell r="AD5446" t="str">
            <v>5996111105091</v>
          </cell>
        </row>
        <row r="5447">
          <cell r="B5447" t="str">
            <v>SP411000W</v>
          </cell>
          <cell r="C5447" t="str">
            <v>3076289</v>
          </cell>
          <cell r="D5447" t="str">
            <v/>
          </cell>
          <cell r="E5447" t="str">
            <v/>
          </cell>
          <cell r="F5447" t="str">
            <v/>
          </cell>
          <cell r="G5447" t="str">
            <v>C</v>
          </cell>
          <cell r="H5447" t="str">
            <v>2830</v>
          </cell>
          <cell r="I5447" t="str">
            <v>KG Potrubí SN4 ML 125x3,2 L=0,5m</v>
          </cell>
          <cell r="J5447" t="str">
            <v>X</v>
          </cell>
          <cell r="K5447" t="str">
            <v>X</v>
          </cell>
          <cell r="L5447" t="str">
            <v>X</v>
          </cell>
          <cell r="M5447">
            <v>184</v>
          </cell>
          <cell r="N5447" t="str">
            <v>PC</v>
          </cell>
          <cell r="O5447" t="str">
            <v>KG potrubí</v>
          </cell>
          <cell r="P5447" t="str">
            <v>Migrate</v>
          </cell>
          <cell r="Q5447" t="str">
            <v>SP411000W</v>
          </cell>
          <cell r="R5447" t="str">
            <v/>
          </cell>
          <cell r="S5447" t="str">
            <v>C04_14110W</v>
          </cell>
          <cell r="T5447" t="str">
            <v>KG 100-200 trubky ML - PW</v>
          </cell>
          <cell r="U5447" t="str">
            <v>KGP1</v>
          </cell>
          <cell r="V5447" t="str">
            <v>KG SN4 D100-160 PIPES</v>
          </cell>
          <cell r="W5447" t="str">
            <v>1100</v>
          </cell>
          <cell r="X5447" t="str">
            <v>CIVILS-KG</v>
          </cell>
          <cell r="Y5447" t="str">
            <v>5KGW</v>
          </cell>
          <cell r="Z5447" t="str">
            <v>Wavin KG</v>
          </cell>
          <cell r="AA5447" t="str">
            <v>E09</v>
          </cell>
          <cell r="AB5447" t="str">
            <v>Production in HU01</v>
          </cell>
          <cell r="AC5447" t="str">
            <v>PVC ML KG Pipe 125 SN4 L=0.5 27u</v>
          </cell>
          <cell r="AD5447" t="str">
            <v>5996111104711</v>
          </cell>
        </row>
        <row r="5448">
          <cell r="B5448" t="str">
            <v>SP411000W-H</v>
          </cell>
          <cell r="C5448" t="str">
            <v>3076258</v>
          </cell>
          <cell r="D5448" t="str">
            <v/>
          </cell>
          <cell r="E5448" t="str">
            <v/>
          </cell>
          <cell r="F5448" t="str">
            <v/>
          </cell>
          <cell r="G5448" t="str">
            <v>M</v>
          </cell>
          <cell r="H5448" t="str">
            <v>2830</v>
          </cell>
          <cell r="I5448" t="str">
            <v>KG Potrubí SN4 ML 125x3,2 L=0,5m</v>
          </cell>
          <cell r="J5448" t="str">
            <v>X</v>
          </cell>
          <cell r="K5448" t="str">
            <v/>
          </cell>
          <cell r="L5448" t="str">
            <v/>
          </cell>
          <cell r="M5448">
            <v>184</v>
          </cell>
          <cell r="N5448" t="str">
            <v>PC</v>
          </cell>
          <cell r="P5448" t="str">
            <v>Migrate</v>
          </cell>
          <cell r="Q5448" t="str">
            <v>SP411000W-H</v>
          </cell>
          <cell r="R5448" t="str">
            <v/>
          </cell>
          <cell r="S5448" t="str">
            <v>C04_14110W</v>
          </cell>
          <cell r="T5448" t="str">
            <v>KG 100-200 trubky ML - PW</v>
          </cell>
          <cell r="U5448" t="str">
            <v>KGP1</v>
          </cell>
          <cell r="V5448" t="str">
            <v>KG SN4 D100-160 PIPES</v>
          </cell>
          <cell r="W5448" t="str">
            <v>1100</v>
          </cell>
          <cell r="X5448" t="str">
            <v>CIVILS-KG</v>
          </cell>
          <cell r="Y5448" t="str">
            <v>5KGW</v>
          </cell>
          <cell r="Z5448" t="str">
            <v>Wavin KG</v>
          </cell>
          <cell r="AA5448" t="str">
            <v>E09</v>
          </cell>
          <cell r="AB5448" t="str">
            <v>Production in HU01</v>
          </cell>
          <cell r="AC5448" t="str">
            <v>PVC ML KG Pipe 125 SN4 L=0.5 54u</v>
          </cell>
          <cell r="AD5448" t="str">
            <v>5996111104704</v>
          </cell>
        </row>
        <row r="5449">
          <cell r="B5449" t="str">
            <v>SP411000W-L</v>
          </cell>
          <cell r="C5449" t="str">
            <v>3074965</v>
          </cell>
          <cell r="D5449" t="str">
            <v/>
          </cell>
          <cell r="E5449" t="str">
            <v>99</v>
          </cell>
          <cell r="F5449" t="str">
            <v>X</v>
          </cell>
          <cell r="G5449" t="str">
            <v>O</v>
          </cell>
          <cell r="H5449" t="str">
            <v>2830</v>
          </cell>
          <cell r="I5449" t="str">
            <v>KG Potrubí SN4 ML 125x3,2 L=0,5m</v>
          </cell>
          <cell r="J5449" t="str">
            <v/>
          </cell>
          <cell r="K5449" t="str">
            <v/>
          </cell>
          <cell r="L5449" t="str">
            <v/>
          </cell>
          <cell r="P5449" t="str">
            <v>Migrate</v>
          </cell>
          <cell r="Q5449" t="str">
            <v>SP411000W-L</v>
          </cell>
          <cell r="R5449" t="str">
            <v>OBSOLETE. NOVÝ SAP 3076289 / SP411000W</v>
          </cell>
          <cell r="S5449" t="str">
            <v>C04_14110W</v>
          </cell>
          <cell r="T5449" t="str">
            <v>KG 100-200 trubky ML - PW</v>
          </cell>
          <cell r="U5449" t="str">
            <v>KGP1</v>
          </cell>
          <cell r="V5449" t="str">
            <v>KG SN4 D100-160 PIPES</v>
          </cell>
          <cell r="W5449" t="str">
            <v>1100</v>
          </cell>
          <cell r="X5449" t="str">
            <v>CIVILS-KG</v>
          </cell>
          <cell r="Y5449" t="str">
            <v>5KGW</v>
          </cell>
          <cell r="Z5449" t="str">
            <v>Wavin KG</v>
          </cell>
          <cell r="AA5449" t="str">
            <v>E16</v>
          </cell>
          <cell r="AB5449" t="str">
            <v>Production in LT01</v>
          </cell>
          <cell r="AC5449" t="str">
            <v>PVCU ML pipe BR 125x3.2 SN4 L=0.5 27pc</v>
          </cell>
          <cell r="AD5449" t="str">
            <v>4779018475525</v>
          </cell>
        </row>
        <row r="5450">
          <cell r="B5450" t="str">
            <v>SP411100W</v>
          </cell>
          <cell r="C5450" t="str">
            <v>3076242</v>
          </cell>
          <cell r="D5450" t="str">
            <v/>
          </cell>
          <cell r="E5450" t="str">
            <v/>
          </cell>
          <cell r="F5450" t="str">
            <v/>
          </cell>
          <cell r="G5450" t="str">
            <v>C</v>
          </cell>
          <cell r="H5450" t="str">
            <v>2830</v>
          </cell>
          <cell r="I5450" t="str">
            <v>KG Potrubí SN4 ML 125x3,2 L=1m</v>
          </cell>
          <cell r="J5450" t="str">
            <v>X</v>
          </cell>
          <cell r="K5450" t="str">
            <v>X</v>
          </cell>
          <cell r="L5450" t="str">
            <v>X</v>
          </cell>
          <cell r="M5450">
            <v>265</v>
          </cell>
          <cell r="N5450" t="str">
            <v>PC</v>
          </cell>
          <cell r="O5450" t="str">
            <v>KG potrubí</v>
          </cell>
          <cell r="P5450" t="str">
            <v>Migrate</v>
          </cell>
          <cell r="Q5450" t="str">
            <v>SP411100W</v>
          </cell>
          <cell r="R5450" t="str">
            <v/>
          </cell>
          <cell r="S5450" t="str">
            <v>C04_14110W</v>
          </cell>
          <cell r="T5450" t="str">
            <v>KG 100-200 trubky ML - PW</v>
          </cell>
          <cell r="U5450" t="str">
            <v>KGP1</v>
          </cell>
          <cell r="V5450" t="str">
            <v>KG SN4 D100-160 PIPES</v>
          </cell>
          <cell r="W5450" t="str">
            <v>1100</v>
          </cell>
          <cell r="X5450" t="str">
            <v>CIVILS-KG</v>
          </cell>
          <cell r="Y5450" t="str">
            <v>5KGW</v>
          </cell>
          <cell r="Z5450" t="str">
            <v>Wavin KG</v>
          </cell>
          <cell r="AA5450" t="str">
            <v>E09</v>
          </cell>
          <cell r="AB5450" t="str">
            <v>Production in HU01</v>
          </cell>
          <cell r="AC5450" t="str">
            <v>PVC ML KG Pipe 125 SN4 L=1 54u</v>
          </cell>
          <cell r="AD5450" t="str">
            <v>5996111104810</v>
          </cell>
        </row>
        <row r="5451">
          <cell r="B5451" t="str">
            <v>SP411100W-99</v>
          </cell>
          <cell r="C5451" t="str">
            <v>3053764</v>
          </cell>
          <cell r="D5451" t="str">
            <v/>
          </cell>
          <cell r="E5451" t="str">
            <v>99</v>
          </cell>
          <cell r="F5451" t="str">
            <v>X</v>
          </cell>
          <cell r="G5451" t="str">
            <v>O</v>
          </cell>
          <cell r="H5451" t="str">
            <v>2830</v>
          </cell>
          <cell r="I5451" t="str">
            <v>KG Potrubí SN4 ML 125X3,2 L=1m</v>
          </cell>
          <cell r="J5451" t="str">
            <v/>
          </cell>
          <cell r="K5451" t="str">
            <v/>
          </cell>
          <cell r="L5451" t="str">
            <v/>
          </cell>
          <cell r="P5451" t="str">
            <v>Migrate</v>
          </cell>
          <cell r="R5451" t="str">
            <v>OBSOLETE. NOVÝ SAP 3076242</v>
          </cell>
          <cell r="S5451" t="str">
            <v>C04_14110W</v>
          </cell>
          <cell r="T5451" t="str">
            <v>KG 100-200 trubky ML - PW</v>
          </cell>
          <cell r="U5451" t="str">
            <v>KGP1</v>
          </cell>
          <cell r="V5451" t="str">
            <v>KG SN4 D100-160 PIPES</v>
          </cell>
          <cell r="W5451" t="str">
            <v>1100</v>
          </cell>
          <cell r="X5451" t="str">
            <v>CIVILS-KG</v>
          </cell>
          <cell r="Y5451" t="str">
            <v>5KGW</v>
          </cell>
          <cell r="Z5451" t="str">
            <v>Wavin KG</v>
          </cell>
          <cell r="AA5451" t="str">
            <v>E16</v>
          </cell>
          <cell r="AB5451" t="str">
            <v>Production in LT01</v>
          </cell>
          <cell r="AC5451" t="str">
            <v>PVC ML pipe PL BR 125x3,2 SN4 L=1</v>
          </cell>
          <cell r="AD5451" t="str">
            <v/>
          </cell>
        </row>
        <row r="5452">
          <cell r="B5452" t="str">
            <v>SP411100W-D</v>
          </cell>
          <cell r="C5452" t="str">
            <v>3009705</v>
          </cell>
          <cell r="D5452" t="str">
            <v/>
          </cell>
          <cell r="E5452" t="str">
            <v>99</v>
          </cell>
          <cell r="F5452" t="str">
            <v>X</v>
          </cell>
          <cell r="G5452" t="str">
            <v>O</v>
          </cell>
          <cell r="H5452" t="str">
            <v>2830</v>
          </cell>
          <cell r="I5452" t="str">
            <v>KG Potrubí SN4 ML 125X3,2 L=1m</v>
          </cell>
          <cell r="J5452" t="str">
            <v/>
          </cell>
          <cell r="K5452" t="str">
            <v/>
          </cell>
          <cell r="L5452" t="str">
            <v/>
          </cell>
          <cell r="P5452" t="str">
            <v>Migrate</v>
          </cell>
          <cell r="Q5452" t="str">
            <v>SP411100W-D</v>
          </cell>
          <cell r="R5452" t="str">
            <v>OBSOLETE. NOVÝ SAP 3076242</v>
          </cell>
          <cell r="S5452" t="str">
            <v>C04_14110W</v>
          </cell>
          <cell r="T5452" t="str">
            <v>KG 100-200 trubky ML - PW</v>
          </cell>
          <cell r="U5452" t="str">
            <v>KGP1</v>
          </cell>
          <cell r="V5452" t="str">
            <v>KG SN4 D100-160 PIPES</v>
          </cell>
          <cell r="W5452" t="str">
            <v>1100</v>
          </cell>
          <cell r="X5452" t="str">
            <v>CIVILS-KG</v>
          </cell>
          <cell r="Y5452" t="str">
            <v>5KGW</v>
          </cell>
          <cell r="Z5452" t="str">
            <v>Wavin KG</v>
          </cell>
          <cell r="AA5452" t="str">
            <v>S01</v>
          </cell>
          <cell r="AB5452" t="str">
            <v>KG Pipes/Fittings WNL-&gt;WDE</v>
          </cell>
          <cell r="AC5452" t="str">
            <v>KG Multilayer Pipe DN125 L=1</v>
          </cell>
          <cell r="AD5452" t="str">
            <v>4026294042355</v>
          </cell>
        </row>
        <row r="5453">
          <cell r="B5453" t="str">
            <v>SP411100W-HU</v>
          </cell>
          <cell r="C5453" t="str">
            <v>3030923</v>
          </cell>
          <cell r="D5453" t="str">
            <v/>
          </cell>
          <cell r="E5453" t="str">
            <v/>
          </cell>
          <cell r="F5453" t="str">
            <v/>
          </cell>
          <cell r="G5453" t="str">
            <v>M</v>
          </cell>
          <cell r="H5453" t="str">
            <v>2830</v>
          </cell>
          <cell r="I5453" t="str">
            <v>KG Potrubí SN4 ML 125x3,2 L=1m</v>
          </cell>
          <cell r="J5453" t="str">
            <v>X</v>
          </cell>
          <cell r="K5453" t="str">
            <v/>
          </cell>
          <cell r="L5453" t="str">
            <v/>
          </cell>
          <cell r="M5453">
            <v>265</v>
          </cell>
          <cell r="N5453" t="str">
            <v>PC</v>
          </cell>
          <cell r="P5453" t="str">
            <v>Migrate</v>
          </cell>
          <cell r="Q5453" t="str">
            <v>SP411100W-HU</v>
          </cell>
          <cell r="R5453" t="str">
            <v/>
          </cell>
          <cell r="S5453" t="str">
            <v>C04_14110W</v>
          </cell>
          <cell r="T5453" t="str">
            <v>KG 100-200 trubky ML - PW</v>
          </cell>
          <cell r="U5453" t="str">
            <v>KGP1</v>
          </cell>
          <cell r="V5453" t="str">
            <v>KG SN4 D100-160 PIPES</v>
          </cell>
          <cell r="W5453" t="str">
            <v>1100</v>
          </cell>
          <cell r="X5453" t="str">
            <v>CIVILS-KG</v>
          </cell>
          <cell r="Y5453" t="str">
            <v>5KGW</v>
          </cell>
          <cell r="Z5453" t="str">
            <v>Wavin KG</v>
          </cell>
          <cell r="AA5453" t="str">
            <v>E09</v>
          </cell>
          <cell r="AB5453" t="str">
            <v>Production in HU01</v>
          </cell>
          <cell r="AC5453" t="str">
            <v>PVC ML KG Pipe 125 SN4 L=1 85u</v>
          </cell>
          <cell r="AD5453" t="str">
            <v>5996111042235</v>
          </cell>
        </row>
        <row r="5454">
          <cell r="B5454" t="str">
            <v>SP411100W-L</v>
          </cell>
          <cell r="C5454" t="str">
            <v>3074966</v>
          </cell>
          <cell r="D5454" t="str">
            <v/>
          </cell>
          <cell r="E5454" t="str">
            <v>99</v>
          </cell>
          <cell r="F5454" t="str">
            <v>X</v>
          </cell>
          <cell r="G5454" t="str">
            <v>O</v>
          </cell>
          <cell r="H5454" t="str">
            <v>2830</v>
          </cell>
          <cell r="I5454" t="str">
            <v>KG Potrubí SN4 ML 125x3,2 L=1m</v>
          </cell>
          <cell r="J5454" t="str">
            <v/>
          </cell>
          <cell r="K5454" t="str">
            <v/>
          </cell>
          <cell r="L5454" t="str">
            <v/>
          </cell>
          <cell r="P5454" t="str">
            <v>Migrate</v>
          </cell>
          <cell r="Q5454" t="str">
            <v>SP411100W-L</v>
          </cell>
          <cell r="R5454" t="str">
            <v>OBSOLETE. NOVÝ SAP 3076242 / SP411100W</v>
          </cell>
          <cell r="S5454" t="str">
            <v>C04_14110W</v>
          </cell>
          <cell r="T5454" t="str">
            <v>KG 100-200 trubky ML - PW</v>
          </cell>
          <cell r="U5454" t="str">
            <v>KGP1</v>
          </cell>
          <cell r="V5454" t="str">
            <v>KG SN4 D100-160 PIPES</v>
          </cell>
          <cell r="W5454" t="str">
            <v>1100</v>
          </cell>
          <cell r="X5454" t="str">
            <v>CIVILS-KG</v>
          </cell>
          <cell r="Y5454" t="str">
            <v>5KGW</v>
          </cell>
          <cell r="Z5454" t="str">
            <v>Wavin KG</v>
          </cell>
          <cell r="AA5454" t="str">
            <v>E16</v>
          </cell>
          <cell r="AB5454" t="str">
            <v>Production in LT01</v>
          </cell>
          <cell r="AC5454" t="str">
            <v>PVCU ML pipe BR 125x3.2 SN4 L=1 27pc</v>
          </cell>
          <cell r="AD5454" t="str">
            <v>4779018475532</v>
          </cell>
        </row>
        <row r="5455">
          <cell r="B5455" t="str">
            <v>SP411200W</v>
          </cell>
          <cell r="C5455" t="str">
            <v>3076291</v>
          </cell>
          <cell r="D5455" t="str">
            <v/>
          </cell>
          <cell r="E5455" t="str">
            <v/>
          </cell>
          <cell r="F5455" t="str">
            <v/>
          </cell>
          <cell r="G5455" t="str">
            <v>C</v>
          </cell>
          <cell r="H5455" t="str">
            <v>2830</v>
          </cell>
          <cell r="I5455" t="str">
            <v>KG Potrubí SN4 ML 125x3,2 L=2m</v>
          </cell>
          <cell r="J5455" t="str">
            <v>X</v>
          </cell>
          <cell r="K5455" t="str">
            <v>X</v>
          </cell>
          <cell r="L5455" t="str">
            <v>X</v>
          </cell>
          <cell r="M5455">
            <v>483</v>
          </cell>
          <cell r="N5455" t="str">
            <v>PC</v>
          </cell>
          <cell r="O5455" t="str">
            <v>KG potrubí</v>
          </cell>
          <cell r="P5455" t="str">
            <v>Migrate</v>
          </cell>
          <cell r="Q5455" t="str">
            <v>SP411200W</v>
          </cell>
          <cell r="R5455" t="str">
            <v>VĚTŠÍ BALENÍ - PŘI NEDOSTUPNOSTI POUŽÍT SAP 3074968/SP411200W-L</v>
          </cell>
          <cell r="S5455" t="str">
            <v>C04_14110W</v>
          </cell>
          <cell r="T5455" t="str">
            <v>KG 100-200 trubky ML - PW</v>
          </cell>
          <cell r="U5455" t="str">
            <v>KGP1</v>
          </cell>
          <cell r="V5455" t="str">
            <v>KG SN4 D100-160 PIPES</v>
          </cell>
          <cell r="W5455" t="str">
            <v>1100</v>
          </cell>
          <cell r="X5455" t="str">
            <v>CIVILS-KG</v>
          </cell>
          <cell r="Y5455" t="str">
            <v>5KGW</v>
          </cell>
          <cell r="Z5455" t="str">
            <v>Wavin KG</v>
          </cell>
          <cell r="AA5455" t="str">
            <v>E09</v>
          </cell>
          <cell r="AB5455" t="str">
            <v>Production in HU01</v>
          </cell>
          <cell r="AC5455" t="str">
            <v>PVC ML KG Pipe 125 SN4 L=2 54u</v>
          </cell>
          <cell r="AD5455" t="str">
            <v>5996111104735</v>
          </cell>
        </row>
        <row r="5456">
          <cell r="B5456" t="str">
            <v>SP411200W-99</v>
          </cell>
          <cell r="C5456" t="str">
            <v>3053765</v>
          </cell>
          <cell r="D5456" t="str">
            <v/>
          </cell>
          <cell r="E5456" t="str">
            <v>99</v>
          </cell>
          <cell r="F5456" t="str">
            <v>X</v>
          </cell>
          <cell r="G5456" t="str">
            <v>O</v>
          </cell>
          <cell r="H5456" t="str">
            <v>2830</v>
          </cell>
          <cell r="I5456" t="str">
            <v>KG Potrubí SN4 ML 125x3,2 L=2m</v>
          </cell>
          <cell r="J5456" t="str">
            <v/>
          </cell>
          <cell r="K5456" t="str">
            <v/>
          </cell>
          <cell r="L5456" t="str">
            <v/>
          </cell>
          <cell r="P5456" t="str">
            <v>Migrate</v>
          </cell>
          <cell r="R5456" t="str">
            <v>OBSOLETE. NOVÝ SAP 3076291</v>
          </cell>
          <cell r="S5456" t="str">
            <v>C04_14110W</v>
          </cell>
          <cell r="T5456" t="str">
            <v>KG 100-200 trubky ML - PW</v>
          </cell>
          <cell r="U5456" t="str">
            <v>KGP1</v>
          </cell>
          <cell r="V5456" t="str">
            <v>KG SN4 D100-160 PIPES</v>
          </cell>
          <cell r="W5456" t="str">
            <v>1100</v>
          </cell>
          <cell r="X5456" t="str">
            <v>CIVILS-KG</v>
          </cell>
          <cell r="Y5456" t="str">
            <v>5KGW</v>
          </cell>
          <cell r="Z5456" t="str">
            <v>Wavin KG</v>
          </cell>
          <cell r="AA5456" t="str">
            <v>E16</v>
          </cell>
          <cell r="AB5456" t="str">
            <v>Production in LT01</v>
          </cell>
          <cell r="AC5456" t="str">
            <v>PVC ML pipe PL BR 125x3,2 SN4 L=2</v>
          </cell>
          <cell r="AD5456" t="str">
            <v/>
          </cell>
        </row>
        <row r="5457">
          <cell r="B5457" t="str">
            <v>SP411200W-D</v>
          </cell>
          <cell r="C5457" t="str">
            <v>3009706</v>
          </cell>
          <cell r="D5457" t="str">
            <v/>
          </cell>
          <cell r="E5457" t="str">
            <v>99</v>
          </cell>
          <cell r="F5457" t="str">
            <v>X</v>
          </cell>
          <cell r="G5457" t="str">
            <v>O</v>
          </cell>
          <cell r="H5457" t="str">
            <v>2830</v>
          </cell>
          <cell r="I5457" t="str">
            <v>KG Potrubí SN4 ML 125x3,2 L=2m</v>
          </cell>
          <cell r="J5457" t="str">
            <v/>
          </cell>
          <cell r="K5457" t="str">
            <v/>
          </cell>
          <cell r="L5457" t="str">
            <v/>
          </cell>
          <cell r="P5457" t="str">
            <v>Migrate</v>
          </cell>
          <cell r="Q5457" t="str">
            <v>SP411200W-D</v>
          </cell>
          <cell r="R5457" t="str">
            <v>OBSOLETE. NOVÝ SAP 3076291</v>
          </cell>
          <cell r="S5457" t="str">
            <v>C04_14110W</v>
          </cell>
          <cell r="T5457" t="str">
            <v>KG 100-200 trubky ML - PW</v>
          </cell>
          <cell r="U5457" t="str">
            <v>KGP1</v>
          </cell>
          <cell r="V5457" t="str">
            <v>KG SN4 D100-160 PIPES</v>
          </cell>
          <cell r="W5457" t="str">
            <v>1100</v>
          </cell>
          <cell r="X5457" t="str">
            <v>CIVILS-KG</v>
          </cell>
          <cell r="Y5457" t="str">
            <v>5KGW</v>
          </cell>
          <cell r="Z5457" t="str">
            <v>Wavin KG</v>
          </cell>
          <cell r="AA5457" t="str">
            <v>S01</v>
          </cell>
          <cell r="AB5457" t="str">
            <v>KG Pipes/Fittings WNL-&gt;WDE</v>
          </cell>
          <cell r="AC5457" t="str">
            <v>KG Multilayer Pipe DN125 L=2</v>
          </cell>
          <cell r="AD5457" t="str">
            <v>4026294042362</v>
          </cell>
        </row>
        <row r="5458">
          <cell r="B5458" t="str">
            <v>SP411200W-H</v>
          </cell>
          <cell r="C5458" t="str">
            <v>3076292</v>
          </cell>
          <cell r="D5458" t="str">
            <v/>
          </cell>
          <cell r="E5458" t="str">
            <v/>
          </cell>
          <cell r="F5458" t="str">
            <v/>
          </cell>
          <cell r="G5458" t="str">
            <v>M</v>
          </cell>
          <cell r="H5458" t="str">
            <v>2830</v>
          </cell>
          <cell r="I5458" t="str">
            <v>KG Potrubí SN4 ML 125x3,2 L=2m</v>
          </cell>
          <cell r="J5458" t="str">
            <v>X</v>
          </cell>
          <cell r="K5458" t="str">
            <v/>
          </cell>
          <cell r="L5458" t="str">
            <v/>
          </cell>
          <cell r="M5458">
            <v>483</v>
          </cell>
          <cell r="N5458" t="str">
            <v>PC</v>
          </cell>
          <cell r="P5458" t="str">
            <v>Migrate</v>
          </cell>
          <cell r="Q5458" t="str">
            <v>SP411200W-H</v>
          </cell>
          <cell r="R5458" t="str">
            <v/>
          </cell>
          <cell r="S5458" t="str">
            <v>C04_14110W</v>
          </cell>
          <cell r="T5458" t="str">
            <v>KG 100-200 trubky ML - PW</v>
          </cell>
          <cell r="U5458" t="str">
            <v>KGP1</v>
          </cell>
          <cell r="V5458" t="str">
            <v>KG SN4 D100-160 PIPES</v>
          </cell>
          <cell r="W5458" t="str">
            <v>1100</v>
          </cell>
          <cell r="X5458" t="str">
            <v>CIVILS-KG</v>
          </cell>
          <cell r="Y5458" t="str">
            <v>5KGW</v>
          </cell>
          <cell r="Z5458" t="str">
            <v>Wavin KG</v>
          </cell>
          <cell r="AA5458" t="str">
            <v>E09</v>
          </cell>
          <cell r="AB5458" t="str">
            <v>Production in HU01</v>
          </cell>
          <cell r="AC5458" t="str">
            <v>PVC ML KG Pipe 125 SN4 L=2 27u</v>
          </cell>
          <cell r="AD5458" t="str">
            <v>5996111104742</v>
          </cell>
        </row>
        <row r="5459">
          <cell r="B5459" t="str">
            <v>SP411200W-HU</v>
          </cell>
          <cell r="C5459" t="str">
            <v>3030925</v>
          </cell>
          <cell r="D5459" t="str">
            <v/>
          </cell>
          <cell r="E5459" t="str">
            <v/>
          </cell>
          <cell r="F5459" t="str">
            <v/>
          </cell>
          <cell r="G5459" t="str">
            <v>M</v>
          </cell>
          <cell r="H5459" t="str">
            <v>2830</v>
          </cell>
          <cell r="I5459" t="str">
            <v>KG Potrubí SN4 ML 125x3,2 L=2m</v>
          </cell>
          <cell r="J5459" t="str">
            <v>X</v>
          </cell>
          <cell r="K5459" t="str">
            <v/>
          </cell>
          <cell r="L5459" t="str">
            <v/>
          </cell>
          <cell r="M5459">
            <v>483</v>
          </cell>
          <cell r="N5459" t="str">
            <v>PC</v>
          </cell>
          <cell r="P5459" t="str">
            <v>Migrate</v>
          </cell>
          <cell r="Q5459" t="str">
            <v>SP411200W-HU</v>
          </cell>
          <cell r="R5459" t="str">
            <v/>
          </cell>
          <cell r="S5459" t="str">
            <v>C04_14110W</v>
          </cell>
          <cell r="T5459" t="str">
            <v>KG 100-200 trubky ML - PW</v>
          </cell>
          <cell r="U5459" t="str">
            <v>KGP1</v>
          </cell>
          <cell r="V5459" t="str">
            <v>KG SN4 D100-160 PIPES</v>
          </cell>
          <cell r="W5459" t="str">
            <v>1100</v>
          </cell>
          <cell r="X5459" t="str">
            <v>CIVILS-KG</v>
          </cell>
          <cell r="Y5459" t="str">
            <v>5KGW</v>
          </cell>
          <cell r="Z5459" t="str">
            <v>Wavin KG</v>
          </cell>
          <cell r="AA5459" t="str">
            <v>E09</v>
          </cell>
          <cell r="AB5459" t="str">
            <v>Production in HU01</v>
          </cell>
          <cell r="AC5459" t="str">
            <v>PVC ML KG Pipe 125 SN4 L=2 85u</v>
          </cell>
          <cell r="AD5459" t="str">
            <v>5996111042242</v>
          </cell>
        </row>
        <row r="5460">
          <cell r="B5460" t="str">
            <v>SP411200W-L</v>
          </cell>
          <cell r="C5460" t="str">
            <v>3074968</v>
          </cell>
          <cell r="D5460" t="str">
            <v/>
          </cell>
          <cell r="E5460" t="str">
            <v>99</v>
          </cell>
          <cell r="F5460" t="str">
            <v>X</v>
          </cell>
          <cell r="G5460" t="str">
            <v>O</v>
          </cell>
          <cell r="H5460" t="str">
            <v>2830</v>
          </cell>
          <cell r="I5460" t="str">
            <v>KG Potrubí SN4 ML 125x3,2 L=2m</v>
          </cell>
          <cell r="J5460" t="str">
            <v/>
          </cell>
          <cell r="K5460" t="str">
            <v/>
          </cell>
          <cell r="L5460" t="str">
            <v/>
          </cell>
          <cell r="P5460" t="str">
            <v>Migrate</v>
          </cell>
          <cell r="Q5460" t="str">
            <v>SP411200W-L</v>
          </cell>
          <cell r="R5460" t="str">
            <v>OBSOLETE. NOVÝ SAP 3076291 / SP411200W</v>
          </cell>
          <cell r="S5460" t="str">
            <v>C04_14110W</v>
          </cell>
          <cell r="T5460" t="str">
            <v>KG 100-200 trubky ML - PW</v>
          </cell>
          <cell r="U5460" t="str">
            <v>KGP1</v>
          </cell>
          <cell r="V5460" t="str">
            <v>KG SN4 D100-160 PIPES</v>
          </cell>
          <cell r="W5460" t="str">
            <v>1100</v>
          </cell>
          <cell r="X5460" t="str">
            <v>CIVILS-KG</v>
          </cell>
          <cell r="Y5460" t="str">
            <v>5KGW</v>
          </cell>
          <cell r="Z5460" t="str">
            <v>Wavin KG</v>
          </cell>
          <cell r="AA5460" t="str">
            <v>E16</v>
          </cell>
          <cell r="AB5460" t="str">
            <v>Production in LT01</v>
          </cell>
          <cell r="AC5460" t="str">
            <v>PVCU ML pipe BR 125x3.2 SN4 L=2 27pc</v>
          </cell>
          <cell r="AD5460" t="str">
            <v>4779018475549</v>
          </cell>
        </row>
        <row r="5461">
          <cell r="B5461" t="str">
            <v>SP411300W</v>
          </cell>
          <cell r="C5461" t="str">
            <v>3076295</v>
          </cell>
          <cell r="D5461" t="str">
            <v/>
          </cell>
          <cell r="E5461" t="str">
            <v/>
          </cell>
          <cell r="F5461" t="str">
            <v/>
          </cell>
          <cell r="G5461" t="str">
            <v>M</v>
          </cell>
          <cell r="H5461" t="str">
            <v>2830</v>
          </cell>
          <cell r="I5461" t="str">
            <v>KG Potrubí SN4 ML 125x3,2 L=3m</v>
          </cell>
          <cell r="J5461" t="str">
            <v>X</v>
          </cell>
          <cell r="K5461" t="str">
            <v>X</v>
          </cell>
          <cell r="L5461" t="str">
            <v>X</v>
          </cell>
          <cell r="M5461">
            <v>702</v>
          </cell>
          <cell r="N5461" t="str">
            <v>PC</v>
          </cell>
          <cell r="O5461" t="str">
            <v>KG potrubí</v>
          </cell>
          <cell r="P5461" t="str">
            <v>Migrate</v>
          </cell>
          <cell r="Q5461" t="str">
            <v>SP411300W</v>
          </cell>
          <cell r="R5461" t="str">
            <v/>
          </cell>
          <cell r="S5461" t="str">
            <v>C04_14110W</v>
          </cell>
          <cell r="T5461" t="str">
            <v>KG 100-200 trubky ML - PW</v>
          </cell>
          <cell r="U5461" t="str">
            <v>KGP1</v>
          </cell>
          <cell r="V5461" t="str">
            <v>KG SN4 D100-160 PIPES</v>
          </cell>
          <cell r="W5461" t="str">
            <v>1100</v>
          </cell>
          <cell r="X5461" t="str">
            <v>CIVILS-KG</v>
          </cell>
          <cell r="Y5461" t="str">
            <v>5KGW</v>
          </cell>
          <cell r="Z5461" t="str">
            <v>Wavin KG</v>
          </cell>
          <cell r="AA5461" t="str">
            <v>E09</v>
          </cell>
          <cell r="AB5461" t="str">
            <v>Production in HU01</v>
          </cell>
          <cell r="AC5461" t="str">
            <v>PVC ML KG Pipe 125 SN4 L=3 54u</v>
          </cell>
          <cell r="AD5461" t="str">
            <v>5996111104773</v>
          </cell>
        </row>
        <row r="5462">
          <cell r="B5462" t="str">
            <v>SP411300W-H</v>
          </cell>
          <cell r="C5462" t="str">
            <v>3076296</v>
          </cell>
          <cell r="D5462" t="str">
            <v/>
          </cell>
          <cell r="E5462" t="str">
            <v/>
          </cell>
          <cell r="F5462" t="str">
            <v/>
          </cell>
          <cell r="G5462" t="str">
            <v>M</v>
          </cell>
          <cell r="H5462" t="str">
            <v>2830</v>
          </cell>
          <cell r="I5462" t="str">
            <v>KG Potrubí SN4 ML 125x3,2 L=3m</v>
          </cell>
          <cell r="J5462" t="str">
            <v>X</v>
          </cell>
          <cell r="K5462" t="str">
            <v/>
          </cell>
          <cell r="L5462" t="str">
            <v/>
          </cell>
          <cell r="M5462">
            <v>702</v>
          </cell>
          <cell r="N5462" t="str">
            <v>PC</v>
          </cell>
          <cell r="P5462" t="str">
            <v>Migrate</v>
          </cell>
          <cell r="Q5462" t="str">
            <v>SP411300W-H</v>
          </cell>
          <cell r="R5462" t="str">
            <v/>
          </cell>
          <cell r="S5462" t="str">
            <v>C04_14110W</v>
          </cell>
          <cell r="T5462" t="str">
            <v>KG 100-200 trubky ML - PW</v>
          </cell>
          <cell r="U5462" t="str">
            <v>KGP1</v>
          </cell>
          <cell r="V5462" t="str">
            <v>KG SN4 D100-160 PIPES</v>
          </cell>
          <cell r="W5462" t="str">
            <v>1100</v>
          </cell>
          <cell r="X5462" t="str">
            <v>CIVILS-KG</v>
          </cell>
          <cell r="Y5462" t="str">
            <v>5KGW</v>
          </cell>
          <cell r="Z5462" t="str">
            <v>Wavin KG</v>
          </cell>
          <cell r="AA5462" t="str">
            <v>E09</v>
          </cell>
          <cell r="AB5462" t="str">
            <v>Production in HU01</v>
          </cell>
          <cell r="AC5462" t="str">
            <v>PVC ML KG Pipe 125 SN4 L=3 27u</v>
          </cell>
          <cell r="AD5462" t="str">
            <v>5996111104780</v>
          </cell>
        </row>
        <row r="5463">
          <cell r="B5463" t="str">
            <v>SP411300W-HU</v>
          </cell>
          <cell r="C5463" t="str">
            <v>3023100</v>
          </cell>
          <cell r="D5463" t="str">
            <v/>
          </cell>
          <cell r="E5463" t="str">
            <v/>
          </cell>
          <cell r="F5463" t="str">
            <v/>
          </cell>
          <cell r="G5463" t="str">
            <v>M</v>
          </cell>
          <cell r="H5463" t="str">
            <v>2830</v>
          </cell>
          <cell r="I5463" t="str">
            <v>KG Potrubí SN4 ML 125x3,2 L=3m</v>
          </cell>
          <cell r="J5463" t="str">
            <v>X</v>
          </cell>
          <cell r="K5463" t="str">
            <v/>
          </cell>
          <cell r="L5463" t="str">
            <v/>
          </cell>
          <cell r="M5463">
            <v>702</v>
          </cell>
          <cell r="N5463" t="str">
            <v>PC</v>
          </cell>
          <cell r="P5463" t="str">
            <v>Migrate</v>
          </cell>
          <cell r="Q5463" t="str">
            <v>SP411300W-HU</v>
          </cell>
          <cell r="R5463" t="str">
            <v/>
          </cell>
          <cell r="S5463" t="str">
            <v>C04_14110W</v>
          </cell>
          <cell r="T5463" t="str">
            <v>KG 100-200 trubky ML - PW</v>
          </cell>
          <cell r="U5463" t="str">
            <v>KGP1</v>
          </cell>
          <cell r="V5463" t="str">
            <v>KG SN4 D100-160 PIPES</v>
          </cell>
          <cell r="W5463" t="str">
            <v>1100</v>
          </cell>
          <cell r="X5463" t="str">
            <v>CIVILS-KG</v>
          </cell>
          <cell r="Y5463" t="str">
            <v>5KGW</v>
          </cell>
          <cell r="Z5463" t="str">
            <v>Wavin KG</v>
          </cell>
          <cell r="AA5463" t="str">
            <v>E09</v>
          </cell>
          <cell r="AB5463" t="str">
            <v>Production in HU01</v>
          </cell>
          <cell r="AC5463" t="str">
            <v>PVC ML KG Pipe 125 SN4 L=3 85u</v>
          </cell>
          <cell r="AD5463" t="str">
            <v>5996111042259</v>
          </cell>
        </row>
        <row r="5464">
          <cell r="B5464" t="str">
            <v>SP411500W</v>
          </cell>
          <cell r="C5464" t="str">
            <v>3076293</v>
          </cell>
          <cell r="D5464" t="str">
            <v/>
          </cell>
          <cell r="E5464" t="str">
            <v/>
          </cell>
          <cell r="F5464" t="str">
            <v/>
          </cell>
          <cell r="G5464" t="str">
            <v>M</v>
          </cell>
          <cell r="H5464" t="str">
            <v>2830</v>
          </cell>
          <cell r="I5464" t="str">
            <v>KG Potrubí SN4 ML 125x3,2 L=5m</v>
          </cell>
          <cell r="J5464" t="str">
            <v>X</v>
          </cell>
          <cell r="K5464" t="str">
            <v>X</v>
          </cell>
          <cell r="L5464" t="str">
            <v>X</v>
          </cell>
          <cell r="M5464">
            <v>1150</v>
          </cell>
          <cell r="N5464" t="str">
            <v>PC</v>
          </cell>
          <cell r="O5464" t="str">
            <v>KG potrubí</v>
          </cell>
          <cell r="P5464" t="str">
            <v>Migrate</v>
          </cell>
          <cell r="Q5464" t="str">
            <v>SP411500W</v>
          </cell>
          <cell r="R5464" t="str">
            <v/>
          </cell>
          <cell r="S5464" t="str">
            <v>C04_14110W</v>
          </cell>
          <cell r="T5464" t="str">
            <v>KG 100-200 trubky ML - PW</v>
          </cell>
          <cell r="U5464" t="str">
            <v>KGP1</v>
          </cell>
          <cell r="V5464" t="str">
            <v>KG SN4 D100-160 PIPES</v>
          </cell>
          <cell r="W5464" t="str">
            <v>1100</v>
          </cell>
          <cell r="X5464" t="str">
            <v>CIVILS-KG</v>
          </cell>
          <cell r="Y5464" t="str">
            <v>5KGW</v>
          </cell>
          <cell r="Z5464" t="str">
            <v>Wavin KG</v>
          </cell>
          <cell r="AA5464" t="str">
            <v>E09</v>
          </cell>
          <cell r="AB5464" t="str">
            <v>Production in HU01</v>
          </cell>
          <cell r="AC5464" t="str">
            <v>PVC ML KG Pipe 125 SN4 L=5 54u</v>
          </cell>
          <cell r="AD5464" t="str">
            <v>5996111104759</v>
          </cell>
        </row>
        <row r="5465">
          <cell r="B5465" t="str">
            <v>SP411500W-99</v>
          </cell>
          <cell r="C5465" t="str">
            <v>3053768</v>
          </cell>
          <cell r="D5465" t="str">
            <v/>
          </cell>
          <cell r="E5465" t="str">
            <v>99</v>
          </cell>
          <cell r="F5465" t="str">
            <v>X</v>
          </cell>
          <cell r="G5465" t="str">
            <v>O</v>
          </cell>
          <cell r="H5465" t="str">
            <v>2830</v>
          </cell>
          <cell r="I5465" t="str">
            <v>KG Potrubí SN4 ML 125x3,2 L=5m</v>
          </cell>
          <cell r="J5465" t="str">
            <v/>
          </cell>
          <cell r="K5465" t="str">
            <v/>
          </cell>
          <cell r="L5465" t="str">
            <v/>
          </cell>
          <cell r="P5465" t="str">
            <v>Migrate</v>
          </cell>
          <cell r="R5465" t="str">
            <v>OBSOLETE. NOVÝ SAP 3076293</v>
          </cell>
          <cell r="S5465" t="str">
            <v>C04_14110W</v>
          </cell>
          <cell r="T5465" t="str">
            <v>KG 100-200 trubky ML - PW</v>
          </cell>
          <cell r="U5465" t="str">
            <v>KGP1</v>
          </cell>
          <cell r="V5465" t="str">
            <v>KG SN4 D100-160 PIPES</v>
          </cell>
          <cell r="W5465" t="str">
            <v>1100</v>
          </cell>
          <cell r="X5465" t="str">
            <v>CIVILS-KG</v>
          </cell>
          <cell r="Y5465" t="str">
            <v>5KGW</v>
          </cell>
          <cell r="Z5465" t="str">
            <v>Wavin KG</v>
          </cell>
          <cell r="AA5465" t="str">
            <v>E16</v>
          </cell>
          <cell r="AB5465" t="str">
            <v>Production in LT01</v>
          </cell>
          <cell r="AC5465" t="str">
            <v>PVCU ML Pipe PL BR 125x3.2 SN4 L=5</v>
          </cell>
          <cell r="AD5465" t="str">
            <v/>
          </cell>
        </row>
        <row r="5466">
          <cell r="B5466" t="str">
            <v>SP411500W-D</v>
          </cell>
          <cell r="C5466" t="str">
            <v>3009707</v>
          </cell>
          <cell r="D5466" t="str">
            <v/>
          </cell>
          <cell r="E5466" t="str">
            <v>99</v>
          </cell>
          <cell r="F5466" t="str">
            <v>X</v>
          </cell>
          <cell r="G5466" t="str">
            <v>O</v>
          </cell>
          <cell r="H5466" t="str">
            <v>2830</v>
          </cell>
          <cell r="I5466" t="str">
            <v>KG Potrubí SN4 ML 125x3,2 L=5m</v>
          </cell>
          <cell r="J5466" t="str">
            <v/>
          </cell>
          <cell r="K5466" t="str">
            <v/>
          </cell>
          <cell r="L5466" t="str">
            <v/>
          </cell>
          <cell r="P5466" t="str">
            <v>Migrate</v>
          </cell>
          <cell r="Q5466" t="str">
            <v>SP411500W-D</v>
          </cell>
          <cell r="R5466" t="str">
            <v>OBSOLETE. NOVÝ SAP 3076293</v>
          </cell>
          <cell r="S5466" t="str">
            <v>C04_14110W</v>
          </cell>
          <cell r="T5466" t="str">
            <v>KG 100-200 trubky ML - PW</v>
          </cell>
          <cell r="U5466" t="str">
            <v>KGP1</v>
          </cell>
          <cell r="V5466" t="str">
            <v>KG SN4 D100-160 PIPES</v>
          </cell>
          <cell r="W5466" t="str">
            <v>1100</v>
          </cell>
          <cell r="X5466" t="str">
            <v>CIVILS-KG</v>
          </cell>
          <cell r="Y5466" t="str">
            <v>5KGW</v>
          </cell>
          <cell r="Z5466" t="str">
            <v>Wavin KG</v>
          </cell>
          <cell r="AA5466" t="str">
            <v>E01</v>
          </cell>
          <cell r="AB5466" t="str">
            <v>Production in NL01</v>
          </cell>
          <cell r="AC5466" t="str">
            <v>KG Multilayer Pipe DN125 L=5</v>
          </cell>
          <cell r="AD5466" t="str">
            <v>4026294042386</v>
          </cell>
        </row>
        <row r="5467">
          <cell r="B5467" t="str">
            <v>SP411500W-L</v>
          </cell>
          <cell r="C5467" t="str">
            <v>3075020</v>
          </cell>
          <cell r="D5467" t="str">
            <v/>
          </cell>
          <cell r="E5467" t="str">
            <v>99</v>
          </cell>
          <cell r="F5467" t="str">
            <v>X</v>
          </cell>
          <cell r="G5467" t="str">
            <v>O</v>
          </cell>
          <cell r="H5467" t="str">
            <v>2830</v>
          </cell>
          <cell r="I5467" t="str">
            <v>KG Potrubí SN4 ML 125x3,2 L=5m</v>
          </cell>
          <cell r="J5467" t="str">
            <v/>
          </cell>
          <cell r="K5467" t="str">
            <v/>
          </cell>
          <cell r="L5467" t="str">
            <v/>
          </cell>
          <cell r="P5467" t="str">
            <v>Migrate</v>
          </cell>
          <cell r="Q5467" t="str">
            <v>SP411500W-L</v>
          </cell>
          <cell r="R5467" t="str">
            <v>OBSOLETE. NOVÝ SAP 3076293 / SP411500W</v>
          </cell>
          <cell r="S5467" t="str">
            <v>C04_14110W</v>
          </cell>
          <cell r="T5467" t="str">
            <v>KG 100-200 trubky ML - PW</v>
          </cell>
          <cell r="U5467" t="str">
            <v>KGP1</v>
          </cell>
          <cell r="V5467" t="str">
            <v>KG SN4 D100-160 PIPES</v>
          </cell>
          <cell r="W5467" t="str">
            <v>1100</v>
          </cell>
          <cell r="X5467" t="str">
            <v>CIVILS-KG</v>
          </cell>
          <cell r="Y5467" t="str">
            <v>5KGW</v>
          </cell>
          <cell r="Z5467" t="str">
            <v>Wavin KG</v>
          </cell>
          <cell r="AA5467" t="str">
            <v>E16</v>
          </cell>
          <cell r="AB5467" t="str">
            <v>Production in LT01</v>
          </cell>
          <cell r="AC5467" t="str">
            <v>PVCU ML pipe BR 125x3.2 SN4 L=5 27pc</v>
          </cell>
          <cell r="AD5467" t="str">
            <v>4779018475570</v>
          </cell>
        </row>
        <row r="5468">
          <cell r="B5468" t="str">
            <v>SP412000W</v>
          </cell>
          <cell r="C5468" t="str">
            <v>3078717</v>
          </cell>
          <cell r="D5468" t="str">
            <v/>
          </cell>
          <cell r="E5468" t="str">
            <v/>
          </cell>
          <cell r="F5468" t="str">
            <v/>
          </cell>
          <cell r="G5468" t="str">
            <v>M</v>
          </cell>
          <cell r="H5468" t="str">
            <v>2830</v>
          </cell>
          <cell r="I5468" t="str">
            <v>KG Potrubí SN4 ML 160x4,0 L=0,5m</v>
          </cell>
          <cell r="J5468" t="str">
            <v>X</v>
          </cell>
          <cell r="K5468" t="str">
            <v>X</v>
          </cell>
          <cell r="L5468" t="str">
            <v>X</v>
          </cell>
          <cell r="M5468">
            <v>285</v>
          </cell>
          <cell r="N5468" t="str">
            <v>PC</v>
          </cell>
          <cell r="O5468" t="str">
            <v>KG potrubí</v>
          </cell>
          <cell r="P5468" t="str">
            <v>Migrate</v>
          </cell>
          <cell r="Q5468" t="str">
            <v>SP412000W</v>
          </cell>
          <cell r="R5468" t="str">
            <v/>
          </cell>
          <cell r="S5468" t="str">
            <v>C04_14110W</v>
          </cell>
          <cell r="T5468" t="str">
            <v>KG 100-200 trubky ML - PW</v>
          </cell>
          <cell r="U5468" t="str">
            <v>KGP1</v>
          </cell>
          <cell r="V5468" t="str">
            <v>KG SN4 D100-160 PIPES</v>
          </cell>
          <cell r="W5468" t="str">
            <v>1100</v>
          </cell>
          <cell r="X5468" t="str">
            <v>CIVILS-KG</v>
          </cell>
          <cell r="Y5468" t="str">
            <v>5KGW</v>
          </cell>
          <cell r="Z5468" t="str">
            <v>Wavin KG</v>
          </cell>
          <cell r="AA5468" t="str">
            <v>E09</v>
          </cell>
          <cell r="AB5468" t="str">
            <v>Production in HU01</v>
          </cell>
          <cell r="AC5468" t="str">
            <v>PVC ML KG Pipe 160 SN4 L=0.5 28u</v>
          </cell>
          <cell r="AD5468" t="str">
            <v>5996111105794</v>
          </cell>
        </row>
        <row r="5469">
          <cell r="B5469" t="str">
            <v>SP412000W-P</v>
          </cell>
          <cell r="C5469" t="str">
            <v>3041836</v>
          </cell>
          <cell r="D5469" t="str">
            <v/>
          </cell>
          <cell r="E5469" t="str">
            <v/>
          </cell>
          <cell r="F5469" t="str">
            <v/>
          </cell>
          <cell r="G5469" t="str">
            <v>M</v>
          </cell>
          <cell r="H5469" t="str">
            <v>2830</v>
          </cell>
          <cell r="I5469" t="str">
            <v>KG Potrubí SN4 ML 160x4,0 L=0,5m</v>
          </cell>
          <cell r="J5469" t="str">
            <v>X</v>
          </cell>
          <cell r="K5469" t="str">
            <v/>
          </cell>
          <cell r="L5469" t="str">
            <v/>
          </cell>
          <cell r="M5469">
            <v>285</v>
          </cell>
          <cell r="N5469" t="str">
            <v>PC</v>
          </cell>
          <cell r="P5469" t="str">
            <v>Migrate</v>
          </cell>
          <cell r="Q5469" t="str">
            <v>SP412000W-P</v>
          </cell>
          <cell r="R5469" t="str">
            <v/>
          </cell>
          <cell r="S5469" t="str">
            <v>C04_14110W</v>
          </cell>
          <cell r="T5469" t="str">
            <v>KG 100-200 trubky ML - PW</v>
          </cell>
          <cell r="U5469" t="str">
            <v>KGP1</v>
          </cell>
          <cell r="V5469" t="str">
            <v>KG SN4 D100-160 PIPES</v>
          </cell>
          <cell r="W5469" t="str">
            <v>1100</v>
          </cell>
          <cell r="X5469" t="str">
            <v>CIVILS-KG</v>
          </cell>
          <cell r="Y5469" t="str">
            <v>5KGW</v>
          </cell>
          <cell r="Z5469" t="str">
            <v>Wavin KG</v>
          </cell>
          <cell r="AA5469" t="str">
            <v>E06</v>
          </cell>
          <cell r="AB5469" t="str">
            <v>Production in PL01</v>
          </cell>
          <cell r="AC5469" t="str">
            <v>PVCU ML Pipe BR 160x4.0 SN4 L=0.5</v>
          </cell>
          <cell r="AD5469" t="str">
            <v>5907444521700</v>
          </cell>
        </row>
        <row r="5470">
          <cell r="B5470" t="str">
            <v>SP412100W</v>
          </cell>
          <cell r="C5470" t="str">
            <v>3024142</v>
          </cell>
          <cell r="D5470" t="str">
            <v/>
          </cell>
          <cell r="E5470" t="str">
            <v/>
          </cell>
          <cell r="F5470" t="str">
            <v/>
          </cell>
          <cell r="G5470" t="str">
            <v>M</v>
          </cell>
          <cell r="H5470" t="str">
            <v>2830</v>
          </cell>
          <cell r="I5470" t="str">
            <v>KG Potrubí SN4 ML 160x4,0 L=1m</v>
          </cell>
          <cell r="J5470" t="str">
            <v>X</v>
          </cell>
          <cell r="K5470" t="str">
            <v>X</v>
          </cell>
          <cell r="L5470" t="str">
            <v>X</v>
          </cell>
          <cell r="M5470">
            <v>410</v>
          </cell>
          <cell r="N5470" t="str">
            <v>PC</v>
          </cell>
          <cell r="O5470" t="str">
            <v>KG potrubí</v>
          </cell>
          <cell r="P5470" t="str">
            <v>Migrate</v>
          </cell>
          <cell r="Q5470" t="str">
            <v>SP412100W</v>
          </cell>
          <cell r="R5470" t="str">
            <v>VĚTŠÍ BALENÍ - PŘI NEDOSTUPNOSTI POUŽÍT SAP 3041611/SP412100W-P</v>
          </cell>
          <cell r="S5470" t="str">
            <v>C04_14110W</v>
          </cell>
          <cell r="T5470" t="str">
            <v>KG 100-200 trubky ML - PW</v>
          </cell>
          <cell r="U5470" t="str">
            <v>KGP1</v>
          </cell>
          <cell r="V5470" t="str">
            <v>KG SN4 D100-160 PIPES</v>
          </cell>
          <cell r="W5470" t="str">
            <v>1100</v>
          </cell>
          <cell r="X5470" t="str">
            <v>CIVILS-KG</v>
          </cell>
          <cell r="Y5470" t="str">
            <v>5KGW</v>
          </cell>
          <cell r="Z5470" t="str">
            <v>Wavin KG</v>
          </cell>
          <cell r="AA5470" t="str">
            <v>E09</v>
          </cell>
          <cell r="AB5470" t="str">
            <v>Production in HU01</v>
          </cell>
          <cell r="AC5470" t="str">
            <v>PVC ML KG Pipe 160 SN4 L=1 52u</v>
          </cell>
          <cell r="AD5470" t="str">
            <v>5996111027331</v>
          </cell>
        </row>
        <row r="5471">
          <cell r="B5471" t="str">
            <v>SP412100W-H</v>
          </cell>
          <cell r="C5471" t="str">
            <v>3078718</v>
          </cell>
          <cell r="D5471" t="str">
            <v/>
          </cell>
          <cell r="E5471" t="str">
            <v/>
          </cell>
          <cell r="F5471" t="str">
            <v/>
          </cell>
          <cell r="G5471" t="str">
            <v>M</v>
          </cell>
          <cell r="H5471" t="str">
            <v>2830</v>
          </cell>
          <cell r="I5471" t="str">
            <v>KG Potrubí SN4 ML 160x4,0 L=1m</v>
          </cell>
          <cell r="J5471" t="str">
            <v>X</v>
          </cell>
          <cell r="K5471" t="str">
            <v/>
          </cell>
          <cell r="L5471" t="str">
            <v/>
          </cell>
          <cell r="M5471">
            <v>410</v>
          </cell>
          <cell r="N5471" t="str">
            <v>PC</v>
          </cell>
          <cell r="P5471" t="str">
            <v>Migrate</v>
          </cell>
          <cell r="Q5471" t="str">
            <v>SP412100W-H</v>
          </cell>
          <cell r="R5471" t="str">
            <v>MALÉ BALENÍ - NEDOSTUPNÉ. NOVÝ SAP 3024142</v>
          </cell>
          <cell r="S5471" t="str">
            <v>C04_14110W</v>
          </cell>
          <cell r="T5471" t="str">
            <v>KG 100-200 trubky ML - PW</v>
          </cell>
          <cell r="U5471" t="str">
            <v>KGP1</v>
          </cell>
          <cell r="V5471" t="str">
            <v>KG SN4 D100-160 PIPES</v>
          </cell>
          <cell r="W5471" t="str">
            <v>1100</v>
          </cell>
          <cell r="X5471" t="str">
            <v>CIVILS-KG</v>
          </cell>
          <cell r="Y5471" t="str">
            <v>5KGW</v>
          </cell>
          <cell r="Z5471" t="str">
            <v>Wavin KG</v>
          </cell>
          <cell r="AA5471" t="str">
            <v>E09</v>
          </cell>
          <cell r="AB5471" t="str">
            <v>Production in HU01</v>
          </cell>
          <cell r="AC5471" t="str">
            <v>PVC ML KG Pipe 160 SN4 L=1 28u</v>
          </cell>
          <cell r="AD5471" t="str">
            <v>5996111105800</v>
          </cell>
        </row>
        <row r="5472">
          <cell r="B5472" t="str">
            <v>SP412100W-L</v>
          </cell>
          <cell r="C5472" t="str">
            <v>3069334</v>
          </cell>
          <cell r="D5472" t="str">
            <v/>
          </cell>
          <cell r="E5472" t="str">
            <v>99</v>
          </cell>
          <cell r="F5472" t="str">
            <v>X</v>
          </cell>
          <cell r="G5472" t="str">
            <v>O</v>
          </cell>
          <cell r="H5472" t="str">
            <v>2830</v>
          </cell>
          <cell r="I5472" t="str">
            <v>KG Potrubí SN4 ML 160x4,0 L=1m</v>
          </cell>
          <cell r="J5472" t="str">
            <v/>
          </cell>
          <cell r="K5472" t="str">
            <v/>
          </cell>
          <cell r="L5472" t="str">
            <v/>
          </cell>
          <cell r="P5472" t="str">
            <v>Migrate</v>
          </cell>
          <cell r="Q5472" t="str">
            <v>SP412100W-L</v>
          </cell>
          <cell r="R5472" t="str">
            <v>OBSOLETE. NOVÝ SAP 3024142/SP412100W NEBO 3041611/SP412100W-P</v>
          </cell>
          <cell r="S5472" t="str">
            <v>C04_14110W</v>
          </cell>
          <cell r="T5472" t="str">
            <v>KG 100-200 trubky ML - PW</v>
          </cell>
          <cell r="U5472" t="str">
            <v>KGP1</v>
          </cell>
          <cell r="V5472" t="str">
            <v>KG SN4 D100-160 PIPES</v>
          </cell>
          <cell r="W5472" t="str">
            <v>1100</v>
          </cell>
          <cell r="X5472" t="str">
            <v>CIVILS-KG</v>
          </cell>
          <cell r="Y5472" t="str">
            <v>5KGW</v>
          </cell>
          <cell r="Z5472" t="str">
            <v>Wavin KG</v>
          </cell>
          <cell r="AA5472" t="str">
            <v>E16</v>
          </cell>
          <cell r="AB5472" t="str">
            <v>Production in LT01</v>
          </cell>
          <cell r="AC5472" t="str">
            <v>PVCU ML Pipe BR 160x4.0 SN4 L=1</v>
          </cell>
          <cell r="AD5472" t="str">
            <v>4779018471404</v>
          </cell>
        </row>
        <row r="5473">
          <cell r="B5473" t="str">
            <v>SP412100W-P</v>
          </cell>
          <cell r="C5473" t="str">
            <v>3041611</v>
          </cell>
          <cell r="D5473" t="str">
            <v/>
          </cell>
          <cell r="E5473" t="str">
            <v/>
          </cell>
          <cell r="F5473" t="str">
            <v/>
          </cell>
          <cell r="G5473" t="str">
            <v>M</v>
          </cell>
          <cell r="H5473" t="str">
            <v>2830</v>
          </cell>
          <cell r="I5473" t="str">
            <v>KG Potrubí SN4 ML 160x4,0 L=1m</v>
          </cell>
          <cell r="J5473" t="str">
            <v>X</v>
          </cell>
          <cell r="K5473" t="str">
            <v/>
          </cell>
          <cell r="L5473" t="str">
            <v/>
          </cell>
          <cell r="M5473">
            <v>410</v>
          </cell>
          <cell r="N5473" t="str">
            <v>PC</v>
          </cell>
          <cell r="P5473" t="str">
            <v>Migrate</v>
          </cell>
          <cell r="Q5473" t="str">
            <v>SP412100W-P</v>
          </cell>
          <cell r="R5473" t="str">
            <v/>
          </cell>
          <cell r="S5473" t="str">
            <v>C04_14110W</v>
          </cell>
          <cell r="T5473" t="str">
            <v>KG 100-200 trubky ML - PW</v>
          </cell>
          <cell r="U5473" t="str">
            <v>KGP1</v>
          </cell>
          <cell r="V5473" t="str">
            <v>KG SN4 D100-160 PIPES</v>
          </cell>
          <cell r="W5473" t="str">
            <v>1100</v>
          </cell>
          <cell r="X5473" t="str">
            <v>CIVILS-KG</v>
          </cell>
          <cell r="Y5473" t="str">
            <v>5KGW</v>
          </cell>
          <cell r="Z5473" t="str">
            <v>Wavin KG</v>
          </cell>
          <cell r="AA5473" t="str">
            <v>E06</v>
          </cell>
          <cell r="AB5473" t="str">
            <v>Production in PL01</v>
          </cell>
          <cell r="AC5473" t="str">
            <v>PVCU ML Pipe BR 160x4.0 SN4 L=1</v>
          </cell>
          <cell r="AD5473" t="str">
            <v>5907444521731</v>
          </cell>
        </row>
        <row r="5474">
          <cell r="B5474" t="str">
            <v>SP412200W</v>
          </cell>
          <cell r="C5474" t="str">
            <v>3030926</v>
          </cell>
          <cell r="D5474" t="str">
            <v/>
          </cell>
          <cell r="E5474" t="str">
            <v/>
          </cell>
          <cell r="F5474" t="str">
            <v/>
          </cell>
          <cell r="G5474" t="str">
            <v>C</v>
          </cell>
          <cell r="H5474" t="str">
            <v>2830</v>
          </cell>
          <cell r="I5474" t="str">
            <v>KG Potrubí SN4 ML 160x4,0 L=2m</v>
          </cell>
          <cell r="J5474" t="str">
            <v>X</v>
          </cell>
          <cell r="K5474" t="str">
            <v>X</v>
          </cell>
          <cell r="L5474" t="str">
            <v>X</v>
          </cell>
          <cell r="M5474">
            <v>750</v>
          </cell>
          <cell r="N5474" t="str">
            <v>PC</v>
          </cell>
          <cell r="O5474" t="str">
            <v>KG potrubí</v>
          </cell>
          <cell r="P5474" t="str">
            <v>Migrate</v>
          </cell>
          <cell r="Q5474" t="str">
            <v>SP412200W</v>
          </cell>
          <cell r="R5474" t="str">
            <v>VĚTŠÍ BALENÍ - PŘI NEDOSTUPNOSTI POUŽÍT SAP 3041786/SP412200W-P</v>
          </cell>
          <cell r="S5474" t="str">
            <v>C04_14110W</v>
          </cell>
          <cell r="T5474" t="str">
            <v>KG 100-200 trubky ML - PW</v>
          </cell>
          <cell r="U5474" t="str">
            <v>KGP1</v>
          </cell>
          <cell r="V5474" t="str">
            <v>KG SN4 D100-160 PIPES</v>
          </cell>
          <cell r="W5474" t="str">
            <v>1100</v>
          </cell>
          <cell r="X5474" t="str">
            <v>CIVILS-KG</v>
          </cell>
          <cell r="Y5474" t="str">
            <v>5KGW</v>
          </cell>
          <cell r="Z5474" t="str">
            <v>Wavin KG</v>
          </cell>
          <cell r="AA5474" t="str">
            <v>E09</v>
          </cell>
          <cell r="AB5474" t="str">
            <v>Production in HU01</v>
          </cell>
          <cell r="AC5474" t="str">
            <v>PVC ML KG Pipe 160 SN4 L=2 52u</v>
          </cell>
          <cell r="AD5474" t="str">
            <v>5996111024446</v>
          </cell>
        </row>
        <row r="5475">
          <cell r="B5475" t="str">
            <v>SP412200W-H</v>
          </cell>
          <cell r="C5475" t="str">
            <v>3078719</v>
          </cell>
          <cell r="D5475" t="str">
            <v/>
          </cell>
          <cell r="E5475" t="str">
            <v/>
          </cell>
          <cell r="F5475" t="str">
            <v/>
          </cell>
          <cell r="G5475" t="str">
            <v>M</v>
          </cell>
          <cell r="H5475" t="str">
            <v>2830</v>
          </cell>
          <cell r="I5475" t="str">
            <v>KG Potrubí SN4 ML 160x4,0 L=2m</v>
          </cell>
          <cell r="J5475" t="str">
            <v>X</v>
          </cell>
          <cell r="K5475" t="str">
            <v/>
          </cell>
          <cell r="L5475" t="str">
            <v/>
          </cell>
          <cell r="M5475">
            <v>750</v>
          </cell>
          <cell r="N5475" t="str">
            <v>PC</v>
          </cell>
          <cell r="P5475" t="str">
            <v>Migrate</v>
          </cell>
          <cell r="Q5475" t="str">
            <v>SP412200W-H</v>
          </cell>
          <cell r="R5475" t="str">
            <v>MALÉ BALENÍ - ZATÍM NEDOSTUPNÉ. NOVÝ SAP 3030926</v>
          </cell>
          <cell r="S5475" t="str">
            <v>C04_14110W</v>
          </cell>
          <cell r="T5475" t="str">
            <v>KG 100-200 trubky ML - PW</v>
          </cell>
          <cell r="U5475" t="str">
            <v>KGP1</v>
          </cell>
          <cell r="V5475" t="str">
            <v>KG SN4 D100-160 PIPES</v>
          </cell>
          <cell r="W5475" t="str">
            <v>1100</v>
          </cell>
          <cell r="X5475" t="str">
            <v>CIVILS-KG</v>
          </cell>
          <cell r="Y5475" t="str">
            <v>5KGW</v>
          </cell>
          <cell r="Z5475" t="str">
            <v>Wavin KG</v>
          </cell>
          <cell r="AA5475" t="str">
            <v>E09</v>
          </cell>
          <cell r="AB5475" t="str">
            <v>Production in HU01</v>
          </cell>
          <cell r="AC5475" t="str">
            <v>PVC ML KG Pipe 160 SN4 L=2 28u</v>
          </cell>
          <cell r="AD5475" t="str">
            <v>5996111105817</v>
          </cell>
        </row>
        <row r="5476">
          <cell r="B5476" t="str">
            <v>SP412200W-L</v>
          </cell>
          <cell r="C5476" t="str">
            <v>3069337</v>
          </cell>
          <cell r="D5476" t="str">
            <v/>
          </cell>
          <cell r="E5476" t="str">
            <v>99</v>
          </cell>
          <cell r="F5476" t="str">
            <v>X</v>
          </cell>
          <cell r="G5476" t="str">
            <v>O</v>
          </cell>
          <cell r="H5476" t="str">
            <v>2830</v>
          </cell>
          <cell r="I5476" t="str">
            <v>KG Potrubí SN4 ML 160x4,0 L=2m</v>
          </cell>
          <cell r="J5476" t="str">
            <v/>
          </cell>
          <cell r="K5476" t="str">
            <v/>
          </cell>
          <cell r="L5476" t="str">
            <v/>
          </cell>
          <cell r="P5476" t="str">
            <v>Migrate</v>
          </cell>
          <cell r="Q5476" t="str">
            <v>SP412200W-L</v>
          </cell>
          <cell r="R5476" t="str">
            <v>OBSOLETE. NOVÝ SAP 3030926/SP412200W NEBO 3041786/SP412200W-P</v>
          </cell>
          <cell r="S5476" t="str">
            <v>C04_14110W</v>
          </cell>
          <cell r="T5476" t="str">
            <v>KG 100-200 trubky ML - PW</v>
          </cell>
          <cell r="U5476" t="str">
            <v>KGP1</v>
          </cell>
          <cell r="V5476" t="str">
            <v>KG SN4 D100-160 PIPES</v>
          </cell>
          <cell r="W5476" t="str">
            <v>1100</v>
          </cell>
          <cell r="X5476" t="str">
            <v>CIVILS-KG</v>
          </cell>
          <cell r="Y5476" t="str">
            <v>5KGW</v>
          </cell>
          <cell r="Z5476" t="str">
            <v>Wavin KG</v>
          </cell>
          <cell r="AA5476" t="str">
            <v>E16</v>
          </cell>
          <cell r="AB5476" t="str">
            <v>Production in LT01</v>
          </cell>
          <cell r="AC5476" t="str">
            <v>PVCU ML Pipe BR 160x4.0 SN4 L=2</v>
          </cell>
          <cell r="AD5476" t="str">
            <v>4779018471411</v>
          </cell>
        </row>
        <row r="5477">
          <cell r="B5477" t="str">
            <v>SP412200W-P</v>
          </cell>
          <cell r="C5477" t="str">
            <v>3041786</v>
          </cell>
          <cell r="D5477" t="str">
            <v/>
          </cell>
          <cell r="E5477" t="str">
            <v/>
          </cell>
          <cell r="F5477" t="str">
            <v/>
          </cell>
          <cell r="G5477" t="str">
            <v>M</v>
          </cell>
          <cell r="H5477" t="str">
            <v>2830</v>
          </cell>
          <cell r="I5477" t="str">
            <v>KG Potrubí SN4 ML 160x4,0 L=2m</v>
          </cell>
          <cell r="J5477" t="str">
            <v>X</v>
          </cell>
          <cell r="K5477" t="str">
            <v/>
          </cell>
          <cell r="L5477" t="str">
            <v/>
          </cell>
          <cell r="M5477">
            <v>750</v>
          </cell>
          <cell r="N5477" t="str">
            <v>PC</v>
          </cell>
          <cell r="P5477" t="str">
            <v>Migrate</v>
          </cell>
          <cell r="Q5477" t="str">
            <v>SP412200W-P</v>
          </cell>
          <cell r="R5477" t="str">
            <v/>
          </cell>
          <cell r="S5477" t="str">
            <v>C04_14110W</v>
          </cell>
          <cell r="T5477" t="str">
            <v>KG 100-200 trubky ML - PW</v>
          </cell>
          <cell r="U5477" t="str">
            <v>KGP1</v>
          </cell>
          <cell r="V5477" t="str">
            <v>KG SN4 D100-160 PIPES</v>
          </cell>
          <cell r="W5477" t="str">
            <v>1100</v>
          </cell>
          <cell r="X5477" t="str">
            <v>CIVILS-KG</v>
          </cell>
          <cell r="Y5477" t="str">
            <v>5KGW</v>
          </cell>
          <cell r="Z5477" t="str">
            <v>Wavin KG</v>
          </cell>
          <cell r="AA5477" t="str">
            <v>E06</v>
          </cell>
          <cell r="AB5477" t="str">
            <v>Production in PL01</v>
          </cell>
          <cell r="AC5477" t="str">
            <v>PVCU ML Pipe BR 160x4.0 SN4 L=2</v>
          </cell>
          <cell r="AD5477" t="str">
            <v>5907444521762</v>
          </cell>
        </row>
        <row r="5478">
          <cell r="B5478" t="str">
            <v>SP412300W</v>
          </cell>
          <cell r="C5478" t="str">
            <v>3024143</v>
          </cell>
          <cell r="D5478" t="str">
            <v/>
          </cell>
          <cell r="E5478" t="str">
            <v/>
          </cell>
          <cell r="F5478" t="str">
            <v/>
          </cell>
          <cell r="G5478" t="str">
            <v>M</v>
          </cell>
          <cell r="H5478" t="str">
            <v>2830</v>
          </cell>
          <cell r="I5478" t="str">
            <v>KG Potrubí SN4 ML 160x4,0 L=3m</v>
          </cell>
          <cell r="J5478" t="str">
            <v>X</v>
          </cell>
          <cell r="K5478" t="str">
            <v>X</v>
          </cell>
          <cell r="L5478" t="str">
            <v>X</v>
          </cell>
          <cell r="M5478">
            <v>1086</v>
          </cell>
          <cell r="N5478" t="str">
            <v>PC</v>
          </cell>
          <cell r="O5478" t="str">
            <v>KG potrubí</v>
          </cell>
          <cell r="P5478" t="str">
            <v>Migrate</v>
          </cell>
          <cell r="Q5478" t="str">
            <v>SP412300W</v>
          </cell>
          <cell r="R5478" t="str">
            <v>VĚTŠÍ BALENÍ - PŘI NEDOSTUPNOSTI POUŽÍT SAP 3022342/SP412300W-P</v>
          </cell>
          <cell r="S5478" t="str">
            <v>C04_14110W</v>
          </cell>
          <cell r="T5478" t="str">
            <v>KG 100-200 trubky ML - PW</v>
          </cell>
          <cell r="U5478" t="str">
            <v>KGP1</v>
          </cell>
          <cell r="V5478" t="str">
            <v>KG SN4 D100-160 PIPES</v>
          </cell>
          <cell r="W5478" t="str">
            <v>1100</v>
          </cell>
          <cell r="X5478" t="str">
            <v>CIVILS-KG</v>
          </cell>
          <cell r="Y5478" t="str">
            <v>5KGW</v>
          </cell>
          <cell r="Z5478" t="str">
            <v>Wavin KG</v>
          </cell>
          <cell r="AA5478" t="str">
            <v>E09</v>
          </cell>
          <cell r="AB5478" t="str">
            <v>Production in HU01</v>
          </cell>
          <cell r="AC5478" t="str">
            <v>PVC ML KG Pipe 160 SN4 L=3 52u</v>
          </cell>
          <cell r="AD5478" t="str">
            <v>5996111003335</v>
          </cell>
        </row>
        <row r="5479">
          <cell r="B5479" t="str">
            <v>SP412300W-H</v>
          </cell>
          <cell r="C5479" t="str">
            <v>3078720</v>
          </cell>
          <cell r="D5479" t="str">
            <v/>
          </cell>
          <cell r="E5479" t="str">
            <v/>
          </cell>
          <cell r="F5479" t="str">
            <v/>
          </cell>
          <cell r="G5479" t="str">
            <v>M</v>
          </cell>
          <cell r="H5479" t="str">
            <v>2830</v>
          </cell>
          <cell r="I5479" t="str">
            <v>KG Potrubí SN4 ML 160x4,0 L=3m</v>
          </cell>
          <cell r="J5479" t="str">
            <v>X</v>
          </cell>
          <cell r="K5479" t="str">
            <v/>
          </cell>
          <cell r="L5479" t="str">
            <v/>
          </cell>
          <cell r="M5479">
            <v>1086</v>
          </cell>
          <cell r="N5479" t="str">
            <v>PC</v>
          </cell>
          <cell r="P5479" t="str">
            <v>Migrate</v>
          </cell>
          <cell r="Q5479" t="str">
            <v>SP412300W-H</v>
          </cell>
          <cell r="R5479" t="str">
            <v>MALÉ BALENÍ - ZATÍM NEDOSTUPNÉ. NOVÝ SAP 3024143</v>
          </cell>
          <cell r="S5479" t="str">
            <v>C04_14110W</v>
          </cell>
          <cell r="T5479" t="str">
            <v>KG 100-200 trubky ML - PW</v>
          </cell>
          <cell r="U5479" t="str">
            <v>KGP1</v>
          </cell>
          <cell r="V5479" t="str">
            <v>KG SN4 D100-160 PIPES</v>
          </cell>
          <cell r="W5479" t="str">
            <v>1100</v>
          </cell>
          <cell r="X5479" t="str">
            <v>CIVILS-KG</v>
          </cell>
          <cell r="Y5479" t="str">
            <v>5KGW</v>
          </cell>
          <cell r="Z5479" t="str">
            <v>Wavin KG</v>
          </cell>
          <cell r="AA5479" t="str">
            <v>E09</v>
          </cell>
          <cell r="AB5479" t="str">
            <v>Production in HU01</v>
          </cell>
          <cell r="AC5479" t="str">
            <v>PVC ML KG Pipe 160 SN4 L=3 28u</v>
          </cell>
          <cell r="AD5479" t="str">
            <v>5996111105824</v>
          </cell>
        </row>
        <row r="5480">
          <cell r="B5480" t="str">
            <v>SP412300W-L</v>
          </cell>
          <cell r="C5480" t="str">
            <v>3069339</v>
          </cell>
          <cell r="D5480" t="str">
            <v/>
          </cell>
          <cell r="E5480" t="str">
            <v>99</v>
          </cell>
          <cell r="F5480" t="str">
            <v>X</v>
          </cell>
          <cell r="G5480" t="str">
            <v>O</v>
          </cell>
          <cell r="H5480" t="str">
            <v>2830</v>
          </cell>
          <cell r="I5480" t="str">
            <v>KG Potrubí SN4 ML 160x4,0 L=3m</v>
          </cell>
          <cell r="J5480" t="str">
            <v/>
          </cell>
          <cell r="K5480" t="str">
            <v/>
          </cell>
          <cell r="L5480" t="str">
            <v/>
          </cell>
          <cell r="P5480" t="str">
            <v>Migrate</v>
          </cell>
          <cell r="Q5480" t="str">
            <v>SP412300W-L</v>
          </cell>
          <cell r="R5480" t="str">
            <v>OBSOLETE. NOVÝ SAP 3024143/SP412300W NEBO 3022342/SP412300W-P</v>
          </cell>
          <cell r="S5480" t="str">
            <v>C04_14110W</v>
          </cell>
          <cell r="T5480" t="str">
            <v>KG 100-200 trubky ML - PW</v>
          </cell>
          <cell r="U5480" t="str">
            <v>KGP1</v>
          </cell>
          <cell r="V5480" t="str">
            <v>KG SN4 D100-160 PIPES</v>
          </cell>
          <cell r="W5480" t="str">
            <v>1100</v>
          </cell>
          <cell r="X5480" t="str">
            <v>CIVILS-KG</v>
          </cell>
          <cell r="Y5480" t="str">
            <v>5KGW</v>
          </cell>
          <cell r="Z5480" t="str">
            <v>Wavin KG</v>
          </cell>
          <cell r="AA5480" t="str">
            <v>E16</v>
          </cell>
          <cell r="AB5480" t="str">
            <v>Production in LT01</v>
          </cell>
          <cell r="AC5480" t="str">
            <v>PVCU ML Pipe BR 160x4.0 SN4 L=3</v>
          </cell>
          <cell r="AD5480" t="str">
            <v>4779018471428</v>
          </cell>
        </row>
        <row r="5481">
          <cell r="B5481" t="str">
            <v>SP412300W-P</v>
          </cell>
          <cell r="C5481" t="str">
            <v>3022342</v>
          </cell>
          <cell r="D5481" t="str">
            <v/>
          </cell>
          <cell r="E5481" t="str">
            <v/>
          </cell>
          <cell r="F5481" t="str">
            <v/>
          </cell>
          <cell r="G5481" t="str">
            <v>M</v>
          </cell>
          <cell r="H5481" t="str">
            <v>2830</v>
          </cell>
          <cell r="I5481" t="str">
            <v>KG Potrubí SN4 ML 160x4,0 L=3m</v>
          </cell>
          <cell r="J5481" t="str">
            <v>X</v>
          </cell>
          <cell r="K5481" t="str">
            <v/>
          </cell>
          <cell r="L5481" t="str">
            <v/>
          </cell>
          <cell r="M5481">
            <v>1086</v>
          </cell>
          <cell r="N5481" t="str">
            <v>PC</v>
          </cell>
          <cell r="P5481" t="str">
            <v>Migrate</v>
          </cell>
          <cell r="Q5481" t="str">
            <v>SP412300W-P</v>
          </cell>
          <cell r="R5481" t="str">
            <v/>
          </cell>
          <cell r="S5481" t="str">
            <v>C04_14110W</v>
          </cell>
          <cell r="T5481" t="str">
            <v>KG 100-200 trubky ML - PW</v>
          </cell>
          <cell r="U5481" t="str">
            <v>KGP1</v>
          </cell>
          <cell r="V5481" t="str">
            <v>KG SN4 D100-160 PIPES</v>
          </cell>
          <cell r="W5481" t="str">
            <v>1100</v>
          </cell>
          <cell r="X5481" t="str">
            <v>CIVILS-KG</v>
          </cell>
          <cell r="Y5481" t="str">
            <v>5KGW</v>
          </cell>
          <cell r="Z5481" t="str">
            <v>Wavin KG</v>
          </cell>
          <cell r="AA5481" t="str">
            <v>E06</v>
          </cell>
          <cell r="AB5481" t="str">
            <v>Production in PL01</v>
          </cell>
          <cell r="AC5481" t="str">
            <v>PVCU ML Pipe BR 160x4.0 SN4 L=3</v>
          </cell>
          <cell r="AD5481" t="str">
            <v>5907444521793</v>
          </cell>
        </row>
        <row r="5482">
          <cell r="B5482" t="str">
            <v>SP412500W</v>
          </cell>
          <cell r="C5482" t="str">
            <v>3030939</v>
          </cell>
          <cell r="D5482" t="str">
            <v/>
          </cell>
          <cell r="E5482" t="str">
            <v/>
          </cell>
          <cell r="F5482" t="str">
            <v/>
          </cell>
          <cell r="G5482" t="str">
            <v>M</v>
          </cell>
          <cell r="H5482" t="str">
            <v>2830</v>
          </cell>
          <cell r="I5482" t="str">
            <v>KG Potrubí SN4 ML 160x4,0 L=5m</v>
          </cell>
          <cell r="J5482" t="str">
            <v>X</v>
          </cell>
          <cell r="K5482" t="str">
            <v>X</v>
          </cell>
          <cell r="L5482" t="str">
            <v>X</v>
          </cell>
          <cell r="M5482">
            <v>1759</v>
          </cell>
          <cell r="N5482" t="str">
            <v>PC</v>
          </cell>
          <cell r="O5482" t="str">
            <v>KG potrubí</v>
          </cell>
          <cell r="P5482" t="str">
            <v>Migrate</v>
          </cell>
          <cell r="Q5482" t="str">
            <v>SP412500W</v>
          </cell>
          <cell r="R5482" t="str">
            <v>VĚTŠÍ BALENÍ - PŘI NEDOSTUPNOSTI POUŽÍT SAP 3032711/SP412500W-P</v>
          </cell>
          <cell r="S5482" t="str">
            <v>C04_14110W</v>
          </cell>
          <cell r="T5482" t="str">
            <v>KG 100-200 trubky ML - PW</v>
          </cell>
          <cell r="U5482" t="str">
            <v>KGP1</v>
          </cell>
          <cell r="V5482" t="str">
            <v>KG SN4 D100-160 PIPES</v>
          </cell>
          <cell r="W5482" t="str">
            <v>1100</v>
          </cell>
          <cell r="X5482" t="str">
            <v>CIVILS-KG</v>
          </cell>
          <cell r="Y5482" t="str">
            <v>5KGW</v>
          </cell>
          <cell r="Z5482" t="str">
            <v>Wavin KG</v>
          </cell>
          <cell r="AA5482" t="str">
            <v>E09</v>
          </cell>
          <cell r="AB5482" t="str">
            <v>Production in HU01</v>
          </cell>
          <cell r="AC5482" t="str">
            <v>PVC ML KG Pipe 160 SN4 L=5 52u</v>
          </cell>
          <cell r="AD5482" t="str">
            <v>5996111003359</v>
          </cell>
        </row>
        <row r="5483">
          <cell r="B5483" t="str">
            <v>SP412500W-D</v>
          </cell>
          <cell r="C5483" t="str">
            <v>3009710</v>
          </cell>
          <cell r="D5483" t="str">
            <v/>
          </cell>
          <cell r="E5483" t="str">
            <v/>
          </cell>
          <cell r="F5483" t="str">
            <v/>
          </cell>
          <cell r="G5483" t="str">
            <v>M</v>
          </cell>
          <cell r="H5483" t="str">
            <v>2830</v>
          </cell>
          <cell r="I5483" t="str">
            <v>KG Potrubí SN4 ML 160x4,0 L=5m</v>
          </cell>
          <cell r="J5483" t="str">
            <v>X</v>
          </cell>
          <cell r="K5483" t="str">
            <v/>
          </cell>
          <cell r="L5483" t="str">
            <v/>
          </cell>
          <cell r="M5483">
            <v>1759</v>
          </cell>
          <cell r="N5483" t="str">
            <v>PC</v>
          </cell>
          <cell r="P5483" t="str">
            <v>Migrate</v>
          </cell>
          <cell r="Q5483" t="str">
            <v>SP412500W-D</v>
          </cell>
          <cell r="R5483" t="str">
            <v/>
          </cell>
          <cell r="S5483" t="str">
            <v>C04_14110W</v>
          </cell>
          <cell r="T5483" t="str">
            <v>KG 100-200 trubky ML - PW</v>
          </cell>
          <cell r="U5483" t="str">
            <v>KGP1</v>
          </cell>
          <cell r="V5483" t="str">
            <v>KG SN4 D100-160 PIPES</v>
          </cell>
          <cell r="W5483" t="str">
            <v>1100</v>
          </cell>
          <cell r="X5483" t="str">
            <v>CIVILS-KG</v>
          </cell>
          <cell r="Y5483" t="str">
            <v>5KGW</v>
          </cell>
          <cell r="Z5483" t="str">
            <v>Wavin KG</v>
          </cell>
          <cell r="AA5483" t="str">
            <v>S01</v>
          </cell>
          <cell r="AB5483" t="str">
            <v>KG Pipes/Fittings WNL-&gt;WDE</v>
          </cell>
          <cell r="AC5483" t="str">
            <v>KG Multilayer Pipe DN150 L=5</v>
          </cell>
          <cell r="AD5483" t="str">
            <v>4026294042416</v>
          </cell>
        </row>
        <row r="5484">
          <cell r="B5484" t="str">
            <v>SP412500W-H</v>
          </cell>
          <cell r="C5484" t="str">
            <v>3078721</v>
          </cell>
          <cell r="D5484" t="str">
            <v/>
          </cell>
          <cell r="E5484" t="str">
            <v/>
          </cell>
          <cell r="F5484" t="str">
            <v/>
          </cell>
          <cell r="G5484" t="str">
            <v>M</v>
          </cell>
          <cell r="H5484" t="str">
            <v>2830</v>
          </cell>
          <cell r="I5484" t="str">
            <v>KG Potrubí SN4 ML 160x4,0 L=5m</v>
          </cell>
          <cell r="J5484" t="str">
            <v>X</v>
          </cell>
          <cell r="K5484" t="str">
            <v/>
          </cell>
          <cell r="L5484" t="str">
            <v/>
          </cell>
          <cell r="M5484">
            <v>1759</v>
          </cell>
          <cell r="N5484" t="str">
            <v>PC</v>
          </cell>
          <cell r="P5484" t="str">
            <v>Migrate</v>
          </cell>
          <cell r="Q5484" t="str">
            <v>SP412500W-H</v>
          </cell>
          <cell r="R5484" t="str">
            <v>MALÉ BALENÍ - ZATÍM NEDOSTUPNÉ. NOVÝ SAP 3030939</v>
          </cell>
          <cell r="S5484" t="str">
            <v>C04_14110W</v>
          </cell>
          <cell r="T5484" t="str">
            <v>KG 100-200 trubky ML - PW</v>
          </cell>
          <cell r="U5484" t="str">
            <v>KGP1</v>
          </cell>
          <cell r="V5484" t="str">
            <v>KG SN4 D100-160 PIPES</v>
          </cell>
          <cell r="W5484" t="str">
            <v>1100</v>
          </cell>
          <cell r="X5484" t="str">
            <v>CIVILS-KG</v>
          </cell>
          <cell r="Y5484" t="str">
            <v>5KGW</v>
          </cell>
          <cell r="Z5484" t="str">
            <v>Wavin KG</v>
          </cell>
          <cell r="AA5484" t="str">
            <v>E09</v>
          </cell>
          <cell r="AB5484" t="str">
            <v>Production in HU01</v>
          </cell>
          <cell r="AC5484" t="str">
            <v>PVC ML KG Pipe 160 SN4 L=5 28u</v>
          </cell>
          <cell r="AD5484" t="str">
            <v>5996111105831</v>
          </cell>
        </row>
        <row r="5485">
          <cell r="B5485" t="str">
            <v>SP412500W-P</v>
          </cell>
          <cell r="C5485" t="str">
            <v>3032711</v>
          </cell>
          <cell r="D5485" t="str">
            <v/>
          </cell>
          <cell r="E5485" t="str">
            <v/>
          </cell>
          <cell r="F5485" t="str">
            <v/>
          </cell>
          <cell r="G5485" t="str">
            <v>M</v>
          </cell>
          <cell r="H5485" t="str">
            <v>2830</v>
          </cell>
          <cell r="I5485" t="str">
            <v>KG Potrubí SN4 ML 160x4,0 L=5m</v>
          </cell>
          <cell r="J5485" t="str">
            <v>X</v>
          </cell>
          <cell r="K5485" t="str">
            <v/>
          </cell>
          <cell r="L5485" t="str">
            <v/>
          </cell>
          <cell r="M5485">
            <v>1759</v>
          </cell>
          <cell r="N5485" t="str">
            <v>PC</v>
          </cell>
          <cell r="P5485" t="str">
            <v>Migrate</v>
          </cell>
          <cell r="Q5485" t="str">
            <v>SP412500W-P</v>
          </cell>
          <cell r="R5485" t="str">
            <v/>
          </cell>
          <cell r="S5485" t="str">
            <v>C04_14110W</v>
          </cell>
          <cell r="T5485" t="str">
            <v>KG 100-200 trubky ML - PW</v>
          </cell>
          <cell r="U5485" t="str">
            <v>KGP1</v>
          </cell>
          <cell r="V5485" t="str">
            <v>KG SN4 D100-160 PIPES</v>
          </cell>
          <cell r="W5485" t="str">
            <v>1100</v>
          </cell>
          <cell r="X5485" t="str">
            <v>CIVILS-KG</v>
          </cell>
          <cell r="Y5485" t="str">
            <v>5KGW</v>
          </cell>
          <cell r="Z5485" t="str">
            <v>Wavin KG</v>
          </cell>
          <cell r="AA5485" t="str">
            <v>E06</v>
          </cell>
          <cell r="AB5485" t="str">
            <v>Production in PL01</v>
          </cell>
          <cell r="AC5485" t="str">
            <v>PVCU ML Pipe BR 160x4.0 SN4 L=5</v>
          </cell>
          <cell r="AD5485" t="str">
            <v>5907444521854</v>
          </cell>
        </row>
        <row r="5486">
          <cell r="B5486" t="str">
            <v>SP412600W</v>
          </cell>
          <cell r="C5486" t="str">
            <v>3022442</v>
          </cell>
          <cell r="D5486" t="str">
            <v/>
          </cell>
          <cell r="E5486" t="str">
            <v/>
          </cell>
          <cell r="F5486" t="str">
            <v/>
          </cell>
          <cell r="G5486" t="str">
            <v>M</v>
          </cell>
          <cell r="H5486" t="str">
            <v>2830</v>
          </cell>
          <cell r="I5486" t="str">
            <v>KG Potrubí SN4 ML 160x4,0 L=6m</v>
          </cell>
          <cell r="J5486" t="str">
            <v>X</v>
          </cell>
          <cell r="K5486" t="str">
            <v>X</v>
          </cell>
          <cell r="L5486" t="str">
            <v>X</v>
          </cell>
          <cell r="M5486">
            <v>1980</v>
          </cell>
          <cell r="N5486" t="str">
            <v>PC</v>
          </cell>
          <cell r="O5486" t="str">
            <v>KG potrubí</v>
          </cell>
          <cell r="P5486" t="str">
            <v>Migrate</v>
          </cell>
          <cell r="Q5486" t="str">
            <v>SP412600W</v>
          </cell>
          <cell r="R5486" t="str">
            <v/>
          </cell>
          <cell r="S5486" t="str">
            <v>C04_14110W</v>
          </cell>
          <cell r="T5486" t="str">
            <v>KG 100-200 trubky ML - PW</v>
          </cell>
          <cell r="U5486" t="str">
            <v>KGP1</v>
          </cell>
          <cell r="V5486" t="str">
            <v>KG SN4 D100-160 PIPES</v>
          </cell>
          <cell r="W5486" t="str">
            <v>1100</v>
          </cell>
          <cell r="X5486" t="str">
            <v>CIVILS-KG</v>
          </cell>
          <cell r="Y5486" t="str">
            <v>5KGW</v>
          </cell>
          <cell r="Z5486" t="str">
            <v>Wavin KG</v>
          </cell>
          <cell r="AA5486" t="str">
            <v>E06</v>
          </cell>
          <cell r="AB5486" t="str">
            <v>Production in PL01</v>
          </cell>
          <cell r="AC5486" t="str">
            <v>PVCU ML Pipe BR 160x4.0 SN4 L=6</v>
          </cell>
          <cell r="AD5486" t="str">
            <v>5907444521885</v>
          </cell>
        </row>
        <row r="5487">
          <cell r="B5487" t="str">
            <v>SP412600W-H</v>
          </cell>
          <cell r="C5487" t="str">
            <v>3078722</v>
          </cell>
          <cell r="D5487" t="str">
            <v/>
          </cell>
          <cell r="E5487" t="str">
            <v>99</v>
          </cell>
          <cell r="F5487" t="str">
            <v/>
          </cell>
          <cell r="G5487" t="str">
            <v>O</v>
          </cell>
          <cell r="H5487" t="str">
            <v>2810</v>
          </cell>
          <cell r="I5487" t="str">
            <v>KG Potrubí SN4 ML 160x4,0 L=6m</v>
          </cell>
          <cell r="J5487" t="str">
            <v/>
          </cell>
          <cell r="K5487" t="str">
            <v/>
          </cell>
          <cell r="L5487" t="str">
            <v/>
          </cell>
          <cell r="P5487" t="str">
            <v>Migrate</v>
          </cell>
          <cell r="Q5487" t="str">
            <v>SP412600W-H</v>
          </cell>
          <cell r="R5487" t="str">
            <v>DOČASNĚ VYŘAZENO. NOVÝ SAP 3022442</v>
          </cell>
          <cell r="S5487" t="str">
            <v>C04_14110W</v>
          </cell>
          <cell r="T5487" t="str">
            <v>KG 100-200 trubky ML - PW</v>
          </cell>
          <cell r="U5487" t="str">
            <v>KGP1</v>
          </cell>
          <cell r="V5487" t="str">
            <v>KG SN4 D100-160 PIPES</v>
          </cell>
          <cell r="W5487" t="str">
            <v>1100</v>
          </cell>
          <cell r="X5487" t="str">
            <v>CIVILS-KG</v>
          </cell>
          <cell r="Y5487" t="str">
            <v>5KGW</v>
          </cell>
          <cell r="Z5487" t="str">
            <v>Wavin KG</v>
          </cell>
          <cell r="AA5487" t="str">
            <v>E09</v>
          </cell>
          <cell r="AB5487" t="str">
            <v>Production in HU01</v>
          </cell>
          <cell r="AC5487" t="str">
            <v>PVC ML KG Pipe 160 SN4 L=6 28u</v>
          </cell>
          <cell r="AD5487" t="str">
            <v>5996111105848</v>
          </cell>
        </row>
        <row r="5488">
          <cell r="B5488" t="str">
            <v>SP413100W</v>
          </cell>
          <cell r="C5488" t="str">
            <v>3024144</v>
          </cell>
          <cell r="D5488" t="str">
            <v/>
          </cell>
          <cell r="E5488" t="str">
            <v/>
          </cell>
          <cell r="F5488" t="str">
            <v/>
          </cell>
          <cell r="G5488" t="str">
            <v>M</v>
          </cell>
          <cell r="H5488" t="str">
            <v>2830</v>
          </cell>
          <cell r="I5488" t="str">
            <v>KG Potrubí SN4 ML 200x4,9 L=1m</v>
          </cell>
          <cell r="J5488" t="str">
            <v>X</v>
          </cell>
          <cell r="K5488" t="str">
            <v>X</v>
          </cell>
          <cell r="L5488" t="str">
            <v>X</v>
          </cell>
          <cell r="M5488">
            <v>647</v>
          </cell>
          <cell r="N5488" t="str">
            <v>PC</v>
          </cell>
          <cell r="O5488" t="str">
            <v>KG potrubí</v>
          </cell>
          <cell r="P5488" t="str">
            <v>Migrate</v>
          </cell>
          <cell r="Q5488" t="str">
            <v>SP413100W</v>
          </cell>
          <cell r="R5488" t="str">
            <v/>
          </cell>
          <cell r="S5488" t="str">
            <v>C04_14110W</v>
          </cell>
          <cell r="T5488" t="str">
            <v>KG 100-200 trubky ML - PW</v>
          </cell>
          <cell r="U5488" t="str">
            <v>KGP1</v>
          </cell>
          <cell r="V5488" t="str">
            <v>KG SN4 D100-160 PIPES</v>
          </cell>
          <cell r="W5488" t="str">
            <v>1100</v>
          </cell>
          <cell r="X5488" t="str">
            <v>CIVILS-KG</v>
          </cell>
          <cell r="Y5488" t="str">
            <v>5KGW</v>
          </cell>
          <cell r="Z5488" t="str">
            <v>Wavin KG</v>
          </cell>
          <cell r="AA5488" t="str">
            <v>E09</v>
          </cell>
          <cell r="AB5488" t="str">
            <v>Production in HU01</v>
          </cell>
          <cell r="AC5488" t="str">
            <v>PVC ML KG Pipe 200 SN4 L=1 30u</v>
          </cell>
          <cell r="AD5488" t="str">
            <v>5996111024927</v>
          </cell>
        </row>
        <row r="5489">
          <cell r="B5489" t="str">
            <v>SP413100W-P</v>
          </cell>
          <cell r="C5489" t="str">
            <v>3041785</v>
          </cell>
          <cell r="D5489" t="str">
            <v/>
          </cell>
          <cell r="E5489" t="str">
            <v/>
          </cell>
          <cell r="F5489" t="str">
            <v/>
          </cell>
          <cell r="G5489" t="str">
            <v>M</v>
          </cell>
          <cell r="H5489" t="str">
            <v>2830</v>
          </cell>
          <cell r="I5489" t="str">
            <v>KG Potrubí SN4 ML 200x4,9 L=1m</v>
          </cell>
          <cell r="J5489" t="str">
            <v>X</v>
          </cell>
          <cell r="K5489" t="str">
            <v/>
          </cell>
          <cell r="L5489" t="str">
            <v/>
          </cell>
          <cell r="M5489">
            <v>647</v>
          </cell>
          <cell r="N5489" t="str">
            <v>PC</v>
          </cell>
          <cell r="P5489" t="str">
            <v>Migrate</v>
          </cell>
          <cell r="Q5489" t="str">
            <v>SP413100W-P</v>
          </cell>
          <cell r="R5489" t="str">
            <v/>
          </cell>
          <cell r="S5489" t="str">
            <v>C04_14110W</v>
          </cell>
          <cell r="T5489" t="str">
            <v>KG 100-200 trubky ML - PW</v>
          </cell>
          <cell r="U5489" t="str">
            <v>KGP1</v>
          </cell>
          <cell r="V5489" t="str">
            <v>KG SN4 D100-160 PIPES</v>
          </cell>
          <cell r="W5489" t="str">
            <v>1100</v>
          </cell>
          <cell r="X5489" t="str">
            <v>CIVILS-KG</v>
          </cell>
          <cell r="Y5489" t="str">
            <v>5KGW</v>
          </cell>
          <cell r="Z5489" t="str">
            <v>Wavin KG</v>
          </cell>
          <cell r="AA5489" t="str">
            <v>E06</v>
          </cell>
          <cell r="AB5489" t="str">
            <v>Production in PL01</v>
          </cell>
          <cell r="AC5489" t="str">
            <v>PVCU ML pipe BR 200x4.9 SN4 L=1</v>
          </cell>
          <cell r="AD5489" t="str">
            <v>5907444521557</v>
          </cell>
        </row>
        <row r="5490">
          <cell r="B5490" t="str">
            <v>SP413200W</v>
          </cell>
          <cell r="C5490" t="str">
            <v>3030927</v>
          </cell>
          <cell r="D5490" t="str">
            <v/>
          </cell>
          <cell r="E5490" t="str">
            <v/>
          </cell>
          <cell r="F5490" t="str">
            <v/>
          </cell>
          <cell r="G5490" t="str">
            <v>C</v>
          </cell>
          <cell r="H5490" t="str">
            <v>2830</v>
          </cell>
          <cell r="I5490" t="str">
            <v>KG Potrubí SN4 ML 200x4,9 L=2m</v>
          </cell>
          <cell r="J5490" t="str">
            <v>X</v>
          </cell>
          <cell r="K5490" t="str">
            <v>X</v>
          </cell>
          <cell r="L5490" t="str">
            <v>X</v>
          </cell>
          <cell r="M5490">
            <v>1165</v>
          </cell>
          <cell r="N5490" t="str">
            <v>PC</v>
          </cell>
          <cell r="O5490" t="str">
            <v>KG potrubí</v>
          </cell>
          <cell r="P5490" t="str">
            <v>Migrate</v>
          </cell>
          <cell r="Q5490" t="str">
            <v>SP413200W</v>
          </cell>
          <cell r="R5490" t="str">
            <v/>
          </cell>
          <cell r="S5490" t="str">
            <v>C04_14110W</v>
          </cell>
          <cell r="T5490" t="str">
            <v>KG 100-200 trubky ML - PW</v>
          </cell>
          <cell r="U5490" t="str">
            <v>KGP1</v>
          </cell>
          <cell r="V5490" t="str">
            <v>KG SN4 D100-160 PIPES</v>
          </cell>
          <cell r="W5490" t="str">
            <v>1100</v>
          </cell>
          <cell r="X5490" t="str">
            <v>CIVILS-KG</v>
          </cell>
          <cell r="Y5490" t="str">
            <v>5KGW</v>
          </cell>
          <cell r="Z5490" t="str">
            <v>Wavin KG</v>
          </cell>
          <cell r="AA5490" t="str">
            <v>E09</v>
          </cell>
          <cell r="AB5490" t="str">
            <v>Production in HU01</v>
          </cell>
          <cell r="AC5490" t="str">
            <v>PVC ML KG Pipe 200 SN4 L=2 30u</v>
          </cell>
          <cell r="AD5490" t="str">
            <v>5996111024866</v>
          </cell>
        </row>
        <row r="5491">
          <cell r="B5491" t="str">
            <v>SP413200W-P</v>
          </cell>
          <cell r="C5491" t="str">
            <v>3041784</v>
          </cell>
          <cell r="D5491" t="str">
            <v/>
          </cell>
          <cell r="E5491" t="str">
            <v/>
          </cell>
          <cell r="F5491" t="str">
            <v/>
          </cell>
          <cell r="G5491" t="str">
            <v>M</v>
          </cell>
          <cell r="H5491" t="str">
            <v>2830</v>
          </cell>
          <cell r="I5491" t="str">
            <v>KG Potrubí SN4 ML 200x4,9 L=2m</v>
          </cell>
          <cell r="J5491" t="str">
            <v>X</v>
          </cell>
          <cell r="K5491" t="str">
            <v/>
          </cell>
          <cell r="L5491" t="str">
            <v/>
          </cell>
          <cell r="M5491">
            <v>1165</v>
          </cell>
          <cell r="N5491" t="str">
            <v>PC</v>
          </cell>
          <cell r="P5491" t="str">
            <v>Migrate</v>
          </cell>
          <cell r="Q5491" t="str">
            <v>SP413200W-P</v>
          </cell>
          <cell r="R5491" t="str">
            <v/>
          </cell>
          <cell r="S5491" t="str">
            <v>C04_14110W</v>
          </cell>
          <cell r="T5491" t="str">
            <v>KG 100-200 trubky ML - PW</v>
          </cell>
          <cell r="U5491" t="str">
            <v>KGP1</v>
          </cell>
          <cell r="V5491" t="str">
            <v>KG SN4 D100-160 PIPES</v>
          </cell>
          <cell r="W5491" t="str">
            <v>1100</v>
          </cell>
          <cell r="X5491" t="str">
            <v>CIVILS-KG</v>
          </cell>
          <cell r="Y5491" t="str">
            <v>5KGW</v>
          </cell>
          <cell r="Z5491" t="str">
            <v>Wavin KG</v>
          </cell>
          <cell r="AA5491" t="str">
            <v>E06</v>
          </cell>
          <cell r="AB5491" t="str">
            <v>Production in PL01</v>
          </cell>
          <cell r="AC5491" t="str">
            <v>PVCU ML pipe BR 200x4.9 SN4 L=2</v>
          </cell>
          <cell r="AD5491" t="str">
            <v>5907444521526</v>
          </cell>
        </row>
        <row r="5492">
          <cell r="B5492" t="str">
            <v>SP413300W</v>
          </cell>
          <cell r="C5492" t="str">
            <v>3024145</v>
          </cell>
          <cell r="D5492" t="str">
            <v/>
          </cell>
          <cell r="E5492" t="str">
            <v/>
          </cell>
          <cell r="F5492" t="str">
            <v/>
          </cell>
          <cell r="G5492" t="str">
            <v>M</v>
          </cell>
          <cell r="H5492" t="str">
            <v>2830</v>
          </cell>
          <cell r="I5492" t="str">
            <v>KG Potrubí SN4 ML 200x4,9 L=3m</v>
          </cell>
          <cell r="J5492" t="str">
            <v>X</v>
          </cell>
          <cell r="K5492" t="str">
            <v>X</v>
          </cell>
          <cell r="L5492" t="str">
            <v>X</v>
          </cell>
          <cell r="M5492">
            <v>1683</v>
          </cell>
          <cell r="N5492" t="str">
            <v>PC</v>
          </cell>
          <cell r="O5492" t="str">
            <v>KG potrubí</v>
          </cell>
          <cell r="P5492" t="str">
            <v>Migrate</v>
          </cell>
          <cell r="Q5492" t="str">
            <v>SP413300W</v>
          </cell>
          <cell r="R5492" t="str">
            <v/>
          </cell>
          <cell r="S5492" t="str">
            <v>C04_14110W</v>
          </cell>
          <cell r="T5492" t="str">
            <v>KG 100-200 trubky ML - PW</v>
          </cell>
          <cell r="U5492" t="str">
            <v>KGP1</v>
          </cell>
          <cell r="V5492" t="str">
            <v>KG SN4 D100-160 PIPES</v>
          </cell>
          <cell r="W5492" t="str">
            <v>1100</v>
          </cell>
          <cell r="X5492" t="str">
            <v>CIVILS-KG</v>
          </cell>
          <cell r="Y5492" t="str">
            <v>5KGW</v>
          </cell>
          <cell r="Z5492" t="str">
            <v>Wavin KG</v>
          </cell>
          <cell r="AA5492" t="str">
            <v>E09</v>
          </cell>
          <cell r="AB5492" t="str">
            <v>Production in HU01</v>
          </cell>
          <cell r="AC5492" t="str">
            <v>PVC ML KG Pipe 200 SN4 L=3 30u</v>
          </cell>
          <cell r="AD5492" t="str">
            <v>5996111003342</v>
          </cell>
        </row>
        <row r="5493">
          <cell r="B5493" t="str">
            <v>SP413300W-P</v>
          </cell>
          <cell r="C5493" t="str">
            <v>3022348</v>
          </cell>
          <cell r="D5493" t="str">
            <v/>
          </cell>
          <cell r="E5493" t="str">
            <v/>
          </cell>
          <cell r="F5493" t="str">
            <v/>
          </cell>
          <cell r="G5493" t="str">
            <v>M</v>
          </cell>
          <cell r="H5493" t="str">
            <v>2830</v>
          </cell>
          <cell r="I5493" t="str">
            <v>KG Potrubí SN4 ML 200x4,9 L=3m</v>
          </cell>
          <cell r="J5493" t="str">
            <v>X</v>
          </cell>
          <cell r="K5493" t="str">
            <v/>
          </cell>
          <cell r="L5493" t="str">
            <v/>
          </cell>
          <cell r="M5493">
            <v>1683</v>
          </cell>
          <cell r="N5493" t="str">
            <v>PC</v>
          </cell>
          <cell r="P5493" t="str">
            <v>Migrate</v>
          </cell>
          <cell r="Q5493" t="str">
            <v>SP413300W-P</v>
          </cell>
          <cell r="R5493" t="str">
            <v/>
          </cell>
          <cell r="S5493" t="str">
            <v>C04_14110W</v>
          </cell>
          <cell r="T5493" t="str">
            <v>KG 100-200 trubky ML - PW</v>
          </cell>
          <cell r="U5493" t="str">
            <v>KGP1</v>
          </cell>
          <cell r="V5493" t="str">
            <v>KG SN4 D100-160 PIPES</v>
          </cell>
          <cell r="W5493" t="str">
            <v>1100</v>
          </cell>
          <cell r="X5493" t="str">
            <v>CIVILS-KG</v>
          </cell>
          <cell r="Y5493" t="str">
            <v>5KGW</v>
          </cell>
          <cell r="Z5493" t="str">
            <v>Wavin KG</v>
          </cell>
          <cell r="AA5493" t="str">
            <v>E06</v>
          </cell>
          <cell r="AB5493" t="str">
            <v>Production in PL01</v>
          </cell>
          <cell r="AC5493" t="str">
            <v>PVCU ML pipe BR 200x4.9 SN4 L=3</v>
          </cell>
          <cell r="AD5493" t="str">
            <v>5907444521465</v>
          </cell>
        </row>
        <row r="5494">
          <cell r="B5494" t="str">
            <v>SP413500W</v>
          </cell>
          <cell r="C5494" t="str">
            <v>3030940</v>
          </cell>
          <cell r="D5494" t="str">
            <v/>
          </cell>
          <cell r="E5494" t="str">
            <v/>
          </cell>
          <cell r="F5494" t="str">
            <v/>
          </cell>
          <cell r="G5494" t="str">
            <v>M</v>
          </cell>
          <cell r="H5494" t="str">
            <v>2830</v>
          </cell>
          <cell r="I5494" t="str">
            <v>KG Potrubí SN4 ML 200x4,9 L=5m</v>
          </cell>
          <cell r="J5494" t="str">
            <v>X</v>
          </cell>
          <cell r="K5494" t="str">
            <v>X</v>
          </cell>
          <cell r="L5494" t="str">
            <v>X</v>
          </cell>
          <cell r="M5494">
            <v>2704</v>
          </cell>
          <cell r="N5494" t="str">
            <v>PC</v>
          </cell>
          <cell r="O5494" t="str">
            <v>KG potrubí</v>
          </cell>
          <cell r="P5494" t="str">
            <v>Migrate</v>
          </cell>
          <cell r="Q5494" t="str">
            <v>SP413500W</v>
          </cell>
          <cell r="R5494" t="str">
            <v/>
          </cell>
          <cell r="S5494" t="str">
            <v>C04_14110W</v>
          </cell>
          <cell r="T5494" t="str">
            <v>KG 100-200 trubky ML - PW</v>
          </cell>
          <cell r="U5494" t="str">
            <v>KGP1</v>
          </cell>
          <cell r="V5494" t="str">
            <v>KG SN4 D100-160 PIPES</v>
          </cell>
          <cell r="W5494" t="str">
            <v>1100</v>
          </cell>
          <cell r="X5494" t="str">
            <v>CIVILS-KG</v>
          </cell>
          <cell r="Y5494" t="str">
            <v>5KGW</v>
          </cell>
          <cell r="Z5494" t="str">
            <v>Wavin KG</v>
          </cell>
          <cell r="AA5494" t="str">
            <v>E09</v>
          </cell>
          <cell r="AB5494" t="str">
            <v>Production in HU01</v>
          </cell>
          <cell r="AC5494" t="str">
            <v>PVC ML KG Pipe 200 SN4 L=5 30u</v>
          </cell>
          <cell r="AD5494" t="str">
            <v>5996111003366</v>
          </cell>
        </row>
        <row r="5495">
          <cell r="B5495" t="str">
            <v>SP413500W-P</v>
          </cell>
          <cell r="C5495" t="str">
            <v>3032746</v>
          </cell>
          <cell r="D5495" t="str">
            <v/>
          </cell>
          <cell r="E5495" t="str">
            <v/>
          </cell>
          <cell r="F5495" t="str">
            <v/>
          </cell>
          <cell r="G5495" t="str">
            <v>M</v>
          </cell>
          <cell r="H5495" t="str">
            <v>2830</v>
          </cell>
          <cell r="I5495" t="str">
            <v>KG Potrubí SN4 ML 200x4,9 L=5m</v>
          </cell>
          <cell r="J5495" t="str">
            <v>X</v>
          </cell>
          <cell r="K5495" t="str">
            <v/>
          </cell>
          <cell r="L5495" t="str">
            <v/>
          </cell>
          <cell r="M5495">
            <v>2704</v>
          </cell>
          <cell r="N5495" t="str">
            <v>PC</v>
          </cell>
          <cell r="P5495" t="str">
            <v>Migrate</v>
          </cell>
          <cell r="Q5495" t="str">
            <v>SP413500W-P</v>
          </cell>
          <cell r="R5495" t="str">
            <v/>
          </cell>
          <cell r="S5495" t="str">
            <v>C04_14110W</v>
          </cell>
          <cell r="T5495" t="str">
            <v>KG 100-200 trubky ML - PW</v>
          </cell>
          <cell r="U5495" t="str">
            <v>KGP1</v>
          </cell>
          <cell r="V5495" t="str">
            <v>KG SN4 D100-160 PIPES</v>
          </cell>
          <cell r="W5495" t="str">
            <v>1100</v>
          </cell>
          <cell r="X5495" t="str">
            <v>CIVILS-KG</v>
          </cell>
          <cell r="Y5495" t="str">
            <v>5KGW</v>
          </cell>
          <cell r="Z5495" t="str">
            <v>Wavin KG</v>
          </cell>
          <cell r="AA5495" t="str">
            <v>E06</v>
          </cell>
          <cell r="AB5495" t="str">
            <v>Production in PL01</v>
          </cell>
          <cell r="AC5495" t="str">
            <v>PVCU ML pipe BR 200x4.9 SN4 L=5</v>
          </cell>
          <cell r="AD5495" t="str">
            <v>5907444522127</v>
          </cell>
        </row>
        <row r="5496">
          <cell r="B5496" t="str">
            <v>SP413600W</v>
          </cell>
          <cell r="C5496" t="str">
            <v>3022448</v>
          </cell>
          <cell r="D5496" t="str">
            <v/>
          </cell>
          <cell r="E5496" t="str">
            <v/>
          </cell>
          <cell r="F5496" t="str">
            <v/>
          </cell>
          <cell r="G5496" t="str">
            <v>M</v>
          </cell>
          <cell r="H5496" t="str">
            <v>2830</v>
          </cell>
          <cell r="I5496" t="str">
            <v>KG Potrubí SN4 ML 200x4,9 L=6m</v>
          </cell>
          <cell r="J5496" t="str">
            <v>X</v>
          </cell>
          <cell r="K5496" t="str">
            <v>X</v>
          </cell>
          <cell r="L5496" t="str">
            <v>X</v>
          </cell>
          <cell r="M5496">
            <v>2990</v>
          </cell>
          <cell r="N5496" t="str">
            <v>PC</v>
          </cell>
          <cell r="O5496" t="str">
            <v>KG potrubí</v>
          </cell>
          <cell r="P5496" t="str">
            <v>Migrate</v>
          </cell>
          <cell r="Q5496" t="str">
            <v>SP413600W</v>
          </cell>
          <cell r="R5496" t="str">
            <v/>
          </cell>
          <cell r="S5496" t="str">
            <v>C04_14110W</v>
          </cell>
          <cell r="T5496" t="str">
            <v>KG 100-200 trubky ML - PW</v>
          </cell>
          <cell r="U5496" t="str">
            <v>KGP1</v>
          </cell>
          <cell r="V5496" t="str">
            <v>KG SN4 D100-160 PIPES</v>
          </cell>
          <cell r="W5496" t="str">
            <v>1100</v>
          </cell>
          <cell r="X5496" t="str">
            <v>CIVILS-KG</v>
          </cell>
          <cell r="Y5496" t="str">
            <v>5KGW</v>
          </cell>
          <cell r="Z5496" t="str">
            <v>Wavin KG</v>
          </cell>
          <cell r="AA5496" t="str">
            <v>E06</v>
          </cell>
          <cell r="AB5496" t="str">
            <v>Production in PL01</v>
          </cell>
          <cell r="AC5496" t="str">
            <v>PVCU ML pipe BR 200x4.9 SN4 L=6</v>
          </cell>
          <cell r="AD5496" t="str">
            <v>5907444521496</v>
          </cell>
        </row>
        <row r="5497">
          <cell r="B5497" t="str">
            <v>SP413600W-H</v>
          </cell>
          <cell r="C5497" t="str">
            <v>3041331</v>
          </cell>
          <cell r="D5497" t="str">
            <v/>
          </cell>
          <cell r="E5497" t="str">
            <v>99</v>
          </cell>
          <cell r="F5497" t="str">
            <v>X</v>
          </cell>
          <cell r="G5497" t="str">
            <v>O</v>
          </cell>
          <cell r="H5497" t="str">
            <v>2810</v>
          </cell>
          <cell r="I5497" t="str">
            <v>KG Potrubí SN4 ML 200x4,9 L=6m</v>
          </cell>
          <cell r="J5497" t="str">
            <v/>
          </cell>
          <cell r="K5497" t="str">
            <v/>
          </cell>
          <cell r="L5497" t="str">
            <v/>
          </cell>
          <cell r="P5497" t="str">
            <v>Migrate</v>
          </cell>
          <cell r="Q5497" t="str">
            <v>SP413600W-H</v>
          </cell>
          <cell r="R5497" t="str">
            <v>DOČASNĚ VYŘAZENO. NOVÝ SAP 3022448</v>
          </cell>
          <cell r="S5497" t="str">
            <v>C04_14110W</v>
          </cell>
          <cell r="T5497" t="str">
            <v>KG 100-200 trubky ML - PW</v>
          </cell>
          <cell r="U5497" t="str">
            <v>KGP1</v>
          </cell>
          <cell r="V5497" t="str">
            <v>KG SN4 D100-160 PIPES</v>
          </cell>
          <cell r="W5497" t="str">
            <v>1100</v>
          </cell>
          <cell r="X5497" t="str">
            <v>CIVILS-KG</v>
          </cell>
          <cell r="Y5497" t="str">
            <v>5KGW</v>
          </cell>
          <cell r="Z5497" t="str">
            <v>Wavin KG</v>
          </cell>
          <cell r="AA5497" t="str">
            <v>E09</v>
          </cell>
          <cell r="AB5497" t="str">
            <v>Production in HU01</v>
          </cell>
          <cell r="AC5497" t="str">
            <v>M-PVC-KG pipe 200 SN4 L=6 30pcs</v>
          </cell>
          <cell r="AD5497" t="str">
            <v>5996111030898</v>
          </cell>
        </row>
        <row r="5498">
          <cell r="B5498" t="str">
            <v>SP540000W</v>
          </cell>
          <cell r="C5498" t="str">
            <v>3043917</v>
          </cell>
          <cell r="D5498" t="str">
            <v/>
          </cell>
          <cell r="E5498" t="str">
            <v/>
          </cell>
          <cell r="F5498" t="str">
            <v/>
          </cell>
          <cell r="G5498" t="str">
            <v>M</v>
          </cell>
          <cell r="H5498" t="str">
            <v>2830</v>
          </cell>
          <cell r="I5498" t="str">
            <v>KG Potrubí SW SN8 100x3,2 L=0,5m</v>
          </cell>
          <cell r="J5498" t="str">
            <v>X</v>
          </cell>
          <cell r="K5498" t="str">
            <v>X</v>
          </cell>
          <cell r="L5498" t="str">
            <v>X</v>
          </cell>
          <cell r="M5498">
            <v>176</v>
          </cell>
          <cell r="N5498" t="str">
            <v>PC</v>
          </cell>
          <cell r="O5498" t="str">
            <v>KG potrubí</v>
          </cell>
          <cell r="P5498" t="str">
            <v>Migrate</v>
          </cell>
          <cell r="Q5498" t="str">
            <v>SP540000W</v>
          </cell>
          <cell r="R5498" t="str">
            <v/>
          </cell>
          <cell r="S5498" t="str">
            <v>C04_14111W</v>
          </cell>
          <cell r="T5498" t="str">
            <v>KG 100-200 trubky SW - PW</v>
          </cell>
          <cell r="U5498" t="str">
            <v>SN80</v>
          </cell>
          <cell r="V5498" t="str">
            <v>KG SW SN8,SN4 PIPES</v>
          </cell>
          <cell r="W5498" t="str">
            <v>1100</v>
          </cell>
          <cell r="X5498" t="str">
            <v>CIVILS-KG</v>
          </cell>
          <cell r="Y5498" t="str">
            <v>5KGW</v>
          </cell>
          <cell r="Z5498" t="str">
            <v>Wavin KG</v>
          </cell>
          <cell r="AA5498" t="str">
            <v>E16</v>
          </cell>
          <cell r="AB5498" t="str">
            <v>Production in LT01</v>
          </cell>
          <cell r="AC5498" t="str">
            <v>PVC SW Pipe PL BR 110x3.2 SN8 L=0.5</v>
          </cell>
          <cell r="AD5498" t="str">
            <v>5907444507667</v>
          </cell>
        </row>
        <row r="5499">
          <cell r="B5499" t="str">
            <v>SP540100W</v>
          </cell>
          <cell r="C5499" t="str">
            <v>3040752</v>
          </cell>
          <cell r="D5499" t="str">
            <v/>
          </cell>
          <cell r="E5499" t="str">
            <v/>
          </cell>
          <cell r="F5499" t="str">
            <v/>
          </cell>
          <cell r="G5499" t="str">
            <v>M</v>
          </cell>
          <cell r="H5499" t="str">
            <v>2830</v>
          </cell>
          <cell r="I5499" t="str">
            <v>KG Potrubí SW SN8 100x3,2 L=1m</v>
          </cell>
          <cell r="J5499" t="str">
            <v>X</v>
          </cell>
          <cell r="K5499" t="str">
            <v>X</v>
          </cell>
          <cell r="L5499" t="str">
            <v>X</v>
          </cell>
          <cell r="M5499">
            <v>310</v>
          </cell>
          <cell r="N5499" t="str">
            <v>PC</v>
          </cell>
          <cell r="O5499" t="str">
            <v>KG potrubí</v>
          </cell>
          <cell r="P5499" t="str">
            <v>Migrate</v>
          </cell>
          <cell r="Q5499" t="str">
            <v>SP540100W</v>
          </cell>
          <cell r="R5499" t="str">
            <v/>
          </cell>
          <cell r="S5499" t="str">
            <v>C04_14111W</v>
          </cell>
          <cell r="T5499" t="str">
            <v>KG 100-200 trubky SW - PW</v>
          </cell>
          <cell r="U5499" t="str">
            <v>SN80</v>
          </cell>
          <cell r="V5499" t="str">
            <v>KG SW SN8,SN4 PIPES</v>
          </cell>
          <cell r="W5499" t="str">
            <v>1100</v>
          </cell>
          <cell r="X5499" t="str">
            <v>CIVILS-KG</v>
          </cell>
          <cell r="Y5499" t="str">
            <v>5KGW</v>
          </cell>
          <cell r="Z5499" t="str">
            <v>Wavin KG</v>
          </cell>
          <cell r="AA5499" t="str">
            <v>E16</v>
          </cell>
          <cell r="AB5499" t="str">
            <v>Production in LT01</v>
          </cell>
          <cell r="AC5499" t="str">
            <v>PVC SW Pipe PL BR 110x3.2 SN8 L=1</v>
          </cell>
          <cell r="AD5499" t="str">
            <v>5907444109076</v>
          </cell>
        </row>
        <row r="5500">
          <cell r="B5500" t="str">
            <v>SP540200W</v>
          </cell>
          <cell r="C5500" t="str">
            <v>3040754</v>
          </cell>
          <cell r="D5500" t="str">
            <v/>
          </cell>
          <cell r="E5500" t="str">
            <v/>
          </cell>
          <cell r="F5500" t="str">
            <v/>
          </cell>
          <cell r="G5500" t="str">
            <v>M</v>
          </cell>
          <cell r="H5500" t="str">
            <v>2830</v>
          </cell>
          <cell r="I5500" t="str">
            <v>KG Potrubí SW SN8 100x3,2 L=2m</v>
          </cell>
          <cell r="J5500" t="str">
            <v>X</v>
          </cell>
          <cell r="K5500" t="str">
            <v>X</v>
          </cell>
          <cell r="L5500" t="str">
            <v>X</v>
          </cell>
          <cell r="M5500">
            <v>540</v>
          </cell>
          <cell r="N5500" t="str">
            <v>PC</v>
          </cell>
          <cell r="O5500" t="str">
            <v>KG potrubí</v>
          </cell>
          <cell r="P5500" t="str">
            <v>Migrate</v>
          </cell>
          <cell r="Q5500" t="str">
            <v>SP540200W</v>
          </cell>
          <cell r="R5500" t="str">
            <v/>
          </cell>
          <cell r="S5500" t="str">
            <v>C04_14111W</v>
          </cell>
          <cell r="T5500" t="str">
            <v>KG 100-200 trubky SW - PW</v>
          </cell>
          <cell r="U5500" t="str">
            <v>SN80</v>
          </cell>
          <cell r="V5500" t="str">
            <v>KG SW SN8,SN4 PIPES</v>
          </cell>
          <cell r="W5500" t="str">
            <v>1100</v>
          </cell>
          <cell r="X5500" t="str">
            <v>CIVILS-KG</v>
          </cell>
          <cell r="Y5500" t="str">
            <v>5KGW</v>
          </cell>
          <cell r="Z5500" t="str">
            <v>Wavin KG</v>
          </cell>
          <cell r="AA5500" t="str">
            <v>E16</v>
          </cell>
          <cell r="AB5500" t="str">
            <v>Production in LT01</v>
          </cell>
          <cell r="AC5500" t="str">
            <v>PVCU SW pipe BR 110x3.2 SN8 L=2</v>
          </cell>
          <cell r="AD5500" t="str">
            <v>5907444109106</v>
          </cell>
        </row>
        <row r="5501">
          <cell r="B5501" t="str">
            <v>SP540300W</v>
          </cell>
          <cell r="C5501" t="str">
            <v>3040755</v>
          </cell>
          <cell r="D5501" t="str">
            <v/>
          </cell>
          <cell r="E5501" t="str">
            <v/>
          </cell>
          <cell r="F5501" t="str">
            <v/>
          </cell>
          <cell r="G5501" t="str">
            <v>M</v>
          </cell>
          <cell r="H5501" t="str">
            <v>2830</v>
          </cell>
          <cell r="I5501" t="str">
            <v>KG Potrubí SW SN8 100x3,2 L=3m</v>
          </cell>
          <cell r="J5501" t="str">
            <v>X</v>
          </cell>
          <cell r="K5501" t="str">
            <v>X</v>
          </cell>
          <cell r="L5501" t="str">
            <v>X</v>
          </cell>
          <cell r="M5501">
            <v>780</v>
          </cell>
          <cell r="N5501" t="str">
            <v>PC</v>
          </cell>
          <cell r="O5501" t="str">
            <v>KG potrubí</v>
          </cell>
          <cell r="P5501" t="str">
            <v>Migrate</v>
          </cell>
          <cell r="Q5501" t="str">
            <v>SP540300W</v>
          </cell>
          <cell r="R5501" t="str">
            <v/>
          </cell>
          <cell r="S5501" t="str">
            <v>C04_14111W</v>
          </cell>
          <cell r="T5501" t="str">
            <v>KG 100-200 trubky SW - PW</v>
          </cell>
          <cell r="U5501" t="str">
            <v>SN80</v>
          </cell>
          <cell r="V5501" t="str">
            <v>KG SW SN8,SN4 PIPES</v>
          </cell>
          <cell r="W5501" t="str">
            <v>1100</v>
          </cell>
          <cell r="X5501" t="str">
            <v>CIVILS-KG</v>
          </cell>
          <cell r="Y5501" t="str">
            <v>5KGW</v>
          </cell>
          <cell r="Z5501" t="str">
            <v>Wavin KG</v>
          </cell>
          <cell r="AA5501" t="str">
            <v>E16</v>
          </cell>
          <cell r="AB5501" t="str">
            <v>Production in LT01</v>
          </cell>
          <cell r="AC5501" t="str">
            <v>PVCU SW pipe BR 110x3.2 SN8 L=3</v>
          </cell>
          <cell r="AD5501" t="str">
            <v>5907444109137</v>
          </cell>
        </row>
        <row r="5502">
          <cell r="B5502" t="str">
            <v>SP540600W</v>
          </cell>
          <cell r="C5502" t="str">
            <v>3040914</v>
          </cell>
          <cell r="D5502" t="str">
            <v/>
          </cell>
          <cell r="E5502" t="str">
            <v/>
          </cell>
          <cell r="F5502" t="str">
            <v/>
          </cell>
          <cell r="G5502" t="str">
            <v>M</v>
          </cell>
          <cell r="H5502" t="str">
            <v>2830</v>
          </cell>
          <cell r="I5502" t="str">
            <v>KG Potrubí SW SN8 100x3,2 L=6m</v>
          </cell>
          <cell r="J5502" t="str">
            <v>X</v>
          </cell>
          <cell r="K5502" t="str">
            <v>X</v>
          </cell>
          <cell r="L5502" t="str">
            <v>X</v>
          </cell>
          <cell r="M5502">
            <v>1530</v>
          </cell>
          <cell r="N5502" t="str">
            <v>PC</v>
          </cell>
          <cell r="O5502" t="str">
            <v>KG potrubí</v>
          </cell>
          <cell r="P5502" t="str">
            <v>Migrate</v>
          </cell>
          <cell r="Q5502" t="str">
            <v>SP540600W</v>
          </cell>
          <cell r="R5502" t="str">
            <v/>
          </cell>
          <cell r="S5502" t="str">
            <v>C04_14111W</v>
          </cell>
          <cell r="T5502" t="str">
            <v>KG 100-200 trubky SW - PW</v>
          </cell>
          <cell r="U5502" t="str">
            <v>SN80</v>
          </cell>
          <cell r="V5502" t="str">
            <v>KG SW SN8,SN4 PIPES</v>
          </cell>
          <cell r="W5502" t="str">
            <v>1100</v>
          </cell>
          <cell r="X5502" t="str">
            <v>CIVILS-KG</v>
          </cell>
          <cell r="Y5502" t="str">
            <v>5KGW</v>
          </cell>
          <cell r="Z5502" t="str">
            <v>Wavin KG</v>
          </cell>
          <cell r="AA5502" t="str">
            <v>E16</v>
          </cell>
          <cell r="AB5502" t="str">
            <v>Production in LT01</v>
          </cell>
          <cell r="AC5502" t="str">
            <v>PVC SW Pipe PL BR 110x3.2 SN8 L=6</v>
          </cell>
          <cell r="AD5502" t="str">
            <v>5907444109168</v>
          </cell>
        </row>
        <row r="5503">
          <cell r="B5503" t="str">
            <v>SP542100W</v>
          </cell>
          <cell r="C5503" t="str">
            <v>3057493</v>
          </cell>
          <cell r="D5503" t="str">
            <v/>
          </cell>
          <cell r="E5503" t="str">
            <v/>
          </cell>
          <cell r="F5503" t="str">
            <v/>
          </cell>
          <cell r="G5503" t="str">
            <v>M</v>
          </cell>
          <cell r="H5503" t="str">
            <v>2830</v>
          </cell>
          <cell r="I5503" t="str">
            <v>KG Potrubí SW SN8 160x4,7 L=1m</v>
          </cell>
          <cell r="J5503" t="str">
            <v>X</v>
          </cell>
          <cell r="K5503" t="str">
            <v>X</v>
          </cell>
          <cell r="L5503" t="str">
            <v>X</v>
          </cell>
          <cell r="M5503">
            <v>583</v>
          </cell>
          <cell r="N5503" t="str">
            <v>PC</v>
          </cell>
          <cell r="O5503" t="str">
            <v>KG potrubí</v>
          </cell>
          <cell r="P5503" t="str">
            <v>Migrate</v>
          </cell>
          <cell r="Q5503" t="str">
            <v>SP542100W</v>
          </cell>
          <cell r="R5503" t="str">
            <v/>
          </cell>
          <cell r="S5503" t="str">
            <v>C04_14111W</v>
          </cell>
          <cell r="T5503" t="str">
            <v>KG 100-200 trubky SW - PW</v>
          </cell>
          <cell r="U5503" t="str">
            <v>SN80</v>
          </cell>
          <cell r="V5503" t="str">
            <v>KG SW SN8,SN4 PIPES</v>
          </cell>
          <cell r="W5503" t="str">
            <v>1100</v>
          </cell>
          <cell r="X5503" t="str">
            <v>CIVILS-KG</v>
          </cell>
          <cell r="Y5503" t="str">
            <v>5KGW</v>
          </cell>
          <cell r="Z5503" t="str">
            <v>Wavin KG</v>
          </cell>
          <cell r="AA5503" t="str">
            <v>E09</v>
          </cell>
          <cell r="AB5503" t="str">
            <v>Production in HU01</v>
          </cell>
          <cell r="AC5503" t="str">
            <v>PVC SW KG Pipe 160 SN8 L=1 52u</v>
          </cell>
          <cell r="AD5503" t="str">
            <v>5996111085690</v>
          </cell>
        </row>
        <row r="5504">
          <cell r="B5504" t="str">
            <v>SP542100W-P</v>
          </cell>
          <cell r="C5504" t="str">
            <v>3039077</v>
          </cell>
          <cell r="D5504" t="str">
            <v/>
          </cell>
          <cell r="E5504" t="str">
            <v/>
          </cell>
          <cell r="F5504" t="str">
            <v/>
          </cell>
          <cell r="G5504" t="str">
            <v>M</v>
          </cell>
          <cell r="H5504" t="str">
            <v>2830</v>
          </cell>
          <cell r="I5504" t="str">
            <v>KG Potrubí SW SN8 160x4,7 L=1m</v>
          </cell>
          <cell r="J5504" t="str">
            <v>X</v>
          </cell>
          <cell r="K5504" t="str">
            <v/>
          </cell>
          <cell r="L5504" t="str">
            <v/>
          </cell>
          <cell r="M5504">
            <v>583</v>
          </cell>
          <cell r="N5504" t="str">
            <v>PC</v>
          </cell>
          <cell r="P5504" t="str">
            <v>Migrate</v>
          </cell>
          <cell r="Q5504" t="str">
            <v>SP542100W-P</v>
          </cell>
          <cell r="R5504" t="str">
            <v/>
          </cell>
          <cell r="S5504" t="str">
            <v>C04_14111W</v>
          </cell>
          <cell r="T5504" t="str">
            <v>KG 100-200 trubky SW - PW</v>
          </cell>
          <cell r="U5504" t="str">
            <v>SN80</v>
          </cell>
          <cell r="V5504" t="str">
            <v>KG SW SN8,SN4 PIPES</v>
          </cell>
          <cell r="W5504" t="str">
            <v>1100</v>
          </cell>
          <cell r="X5504" t="str">
            <v>CIVILS-KG</v>
          </cell>
          <cell r="Y5504" t="str">
            <v>5KGW</v>
          </cell>
          <cell r="Z5504" t="str">
            <v>Wavin KG</v>
          </cell>
          <cell r="AA5504" t="str">
            <v>E06</v>
          </cell>
          <cell r="AB5504" t="str">
            <v>Production in PL01</v>
          </cell>
          <cell r="AC5504" t="str">
            <v>PVCU SW Pipe BR 160x4.7 SN8 L=1</v>
          </cell>
          <cell r="AD5504" t="str">
            <v>5907444109229</v>
          </cell>
        </row>
        <row r="5505">
          <cell r="B5505" t="str">
            <v>SP542200W</v>
          </cell>
          <cell r="C5505" t="str">
            <v>3057500</v>
          </cell>
          <cell r="D5505" t="str">
            <v/>
          </cell>
          <cell r="E5505" t="str">
            <v/>
          </cell>
          <cell r="F5505" t="str">
            <v/>
          </cell>
          <cell r="G5505" t="str">
            <v>M</v>
          </cell>
          <cell r="H5505" t="str">
            <v>2830</v>
          </cell>
          <cell r="I5505" t="str">
            <v>KG Potrubí SW SN8 160x4,7 L=2m</v>
          </cell>
          <cell r="J5505" t="str">
            <v>X</v>
          </cell>
          <cell r="K5505" t="str">
            <v>X</v>
          </cell>
          <cell r="L5505" t="str">
            <v>X</v>
          </cell>
          <cell r="M5505">
            <v>1081</v>
          </cell>
          <cell r="N5505" t="str">
            <v>PC</v>
          </cell>
          <cell r="O5505" t="str">
            <v>KG potrubí</v>
          </cell>
          <cell r="P5505" t="str">
            <v>Migrate</v>
          </cell>
          <cell r="Q5505" t="str">
            <v>SP542200W</v>
          </cell>
          <cell r="R5505" t="str">
            <v/>
          </cell>
          <cell r="S5505" t="str">
            <v>C04_14111W</v>
          </cell>
          <cell r="T5505" t="str">
            <v>KG 100-200 trubky SW - PW</v>
          </cell>
          <cell r="U5505" t="str">
            <v>SN80</v>
          </cell>
          <cell r="V5505" t="str">
            <v>KG SW SN8,SN4 PIPES</v>
          </cell>
          <cell r="W5505" t="str">
            <v>1100</v>
          </cell>
          <cell r="X5505" t="str">
            <v>CIVILS-KG</v>
          </cell>
          <cell r="Y5505" t="str">
            <v>5KGW</v>
          </cell>
          <cell r="Z5505" t="str">
            <v>Wavin KG</v>
          </cell>
          <cell r="AA5505" t="str">
            <v>E09</v>
          </cell>
          <cell r="AB5505" t="str">
            <v>Production in HU01</v>
          </cell>
          <cell r="AC5505" t="str">
            <v>PVC SW KG Pipe 160 SN8 L=2 52u</v>
          </cell>
          <cell r="AD5505" t="str">
            <v>5996111085768</v>
          </cell>
        </row>
        <row r="5506">
          <cell r="B5506" t="str">
            <v>SP542200W-P</v>
          </cell>
          <cell r="C5506" t="str">
            <v>3040753</v>
          </cell>
          <cell r="D5506" t="str">
            <v/>
          </cell>
          <cell r="E5506" t="str">
            <v/>
          </cell>
          <cell r="F5506" t="str">
            <v/>
          </cell>
          <cell r="G5506" t="str">
            <v>M</v>
          </cell>
          <cell r="H5506" t="str">
            <v>2830</v>
          </cell>
          <cell r="I5506" t="str">
            <v>KG Potrubí SW SN8 160x4,7 L=2m</v>
          </cell>
          <cell r="J5506" t="str">
            <v>X</v>
          </cell>
          <cell r="K5506" t="str">
            <v/>
          </cell>
          <cell r="L5506" t="str">
            <v/>
          </cell>
          <cell r="M5506">
            <v>1081</v>
          </cell>
          <cell r="N5506" t="str">
            <v>PC</v>
          </cell>
          <cell r="P5506" t="str">
            <v>Migrate</v>
          </cell>
          <cell r="Q5506" t="str">
            <v>SP542200W-P</v>
          </cell>
          <cell r="R5506" t="str">
            <v/>
          </cell>
          <cell r="S5506" t="str">
            <v>C04_14111W</v>
          </cell>
          <cell r="T5506" t="str">
            <v>KG 100-200 trubky SW - PW</v>
          </cell>
          <cell r="U5506" t="str">
            <v>SN80</v>
          </cell>
          <cell r="V5506" t="str">
            <v>KG SW SN8,SN4 PIPES</v>
          </cell>
          <cell r="W5506" t="str">
            <v>1100</v>
          </cell>
          <cell r="X5506" t="str">
            <v>CIVILS-KG</v>
          </cell>
          <cell r="Y5506" t="str">
            <v>5KGW</v>
          </cell>
          <cell r="Z5506" t="str">
            <v>Wavin KG</v>
          </cell>
          <cell r="AA5506" t="str">
            <v>E06</v>
          </cell>
          <cell r="AB5506" t="str">
            <v>Production in PL01</v>
          </cell>
          <cell r="AC5506" t="str">
            <v>PVCU SW Pipe BR 160x4.7 SN8 L=2</v>
          </cell>
          <cell r="AD5506" t="str">
            <v>5907444109250</v>
          </cell>
        </row>
        <row r="5507">
          <cell r="B5507" t="str">
            <v>SP542300W</v>
          </cell>
          <cell r="C5507" t="str">
            <v>3057507</v>
          </cell>
          <cell r="D5507" t="str">
            <v/>
          </cell>
          <cell r="E5507" t="str">
            <v/>
          </cell>
          <cell r="F5507" t="str">
            <v/>
          </cell>
          <cell r="G5507" t="str">
            <v>M</v>
          </cell>
          <cell r="H5507" t="str">
            <v>2830</v>
          </cell>
          <cell r="I5507" t="str">
            <v>KG Potrubí SW SN8 160x4,7  L=3m</v>
          </cell>
          <cell r="J5507" t="str">
            <v>X</v>
          </cell>
          <cell r="K5507" t="str">
            <v>X</v>
          </cell>
          <cell r="L5507" t="str">
            <v>X</v>
          </cell>
          <cell r="M5507">
            <v>1567</v>
          </cell>
          <cell r="N5507" t="str">
            <v>PC</v>
          </cell>
          <cell r="O5507" t="str">
            <v>KG potrubí</v>
          </cell>
          <cell r="P5507" t="str">
            <v>Migrate</v>
          </cell>
          <cell r="Q5507" t="str">
            <v>SP542300W</v>
          </cell>
          <cell r="R5507" t="str">
            <v/>
          </cell>
          <cell r="S5507" t="str">
            <v>C04_14111W</v>
          </cell>
          <cell r="T5507" t="str">
            <v>KG 100-200 trubky SW - PW</v>
          </cell>
          <cell r="U5507" t="str">
            <v>SN80</v>
          </cell>
          <cell r="V5507" t="str">
            <v>KG SW SN8,SN4 PIPES</v>
          </cell>
          <cell r="W5507" t="str">
            <v>1100</v>
          </cell>
          <cell r="X5507" t="str">
            <v>CIVILS-KG</v>
          </cell>
          <cell r="Y5507" t="str">
            <v>5KGW</v>
          </cell>
          <cell r="Z5507" t="str">
            <v>Wavin KG</v>
          </cell>
          <cell r="AA5507" t="str">
            <v>E09</v>
          </cell>
          <cell r="AB5507" t="str">
            <v>Production in HU01</v>
          </cell>
          <cell r="AC5507" t="str">
            <v>PVC SW KG Pipe 160 SN8 L=3 52u</v>
          </cell>
          <cell r="AD5507" t="str">
            <v>5996111085836</v>
          </cell>
        </row>
        <row r="5508">
          <cell r="B5508" t="str">
            <v>SP542300W-P</v>
          </cell>
          <cell r="C5508" t="str">
            <v>3033805</v>
          </cell>
          <cell r="D5508" t="str">
            <v/>
          </cell>
          <cell r="E5508" t="str">
            <v/>
          </cell>
          <cell r="F5508" t="str">
            <v/>
          </cell>
          <cell r="G5508" t="str">
            <v>M</v>
          </cell>
          <cell r="H5508" t="str">
            <v>2830</v>
          </cell>
          <cell r="I5508" t="str">
            <v>KG Potrubí SW SN8 160x4,7  L=3m</v>
          </cell>
          <cell r="J5508" t="str">
            <v>X</v>
          </cell>
          <cell r="K5508" t="str">
            <v/>
          </cell>
          <cell r="L5508" t="str">
            <v/>
          </cell>
          <cell r="M5508">
            <v>1567</v>
          </cell>
          <cell r="N5508" t="str">
            <v>PC</v>
          </cell>
          <cell r="P5508" t="str">
            <v>Migrate</v>
          </cell>
          <cell r="Q5508" t="str">
            <v>SP542300W-P</v>
          </cell>
          <cell r="R5508" t="str">
            <v/>
          </cell>
          <cell r="S5508" t="str">
            <v>C04_14111W</v>
          </cell>
          <cell r="T5508" t="str">
            <v>KG 100-200 trubky SW - PW</v>
          </cell>
          <cell r="U5508" t="str">
            <v>SN80</v>
          </cell>
          <cell r="V5508" t="str">
            <v>KG SW SN8,SN4 PIPES</v>
          </cell>
          <cell r="W5508" t="str">
            <v>1100</v>
          </cell>
          <cell r="X5508" t="str">
            <v>CIVILS-KG</v>
          </cell>
          <cell r="Y5508" t="str">
            <v>5KGW</v>
          </cell>
          <cell r="Z5508" t="str">
            <v>Wavin KG</v>
          </cell>
          <cell r="AA5508" t="str">
            <v>E06</v>
          </cell>
          <cell r="AB5508" t="str">
            <v>Production in PL01</v>
          </cell>
          <cell r="AC5508" t="str">
            <v>PVCU SW Pipe BR 160x4.7 SN8 L=3</v>
          </cell>
          <cell r="AD5508" t="str">
            <v>5907444109281</v>
          </cell>
        </row>
        <row r="5509">
          <cell r="B5509" t="str">
            <v>SP542600W</v>
          </cell>
          <cell r="C5509" t="str">
            <v>3078978</v>
          </cell>
          <cell r="D5509" t="str">
            <v/>
          </cell>
          <cell r="E5509" t="str">
            <v/>
          </cell>
          <cell r="F5509" t="str">
            <v/>
          </cell>
          <cell r="G5509" t="str">
            <v>M</v>
          </cell>
          <cell r="H5509" t="str">
            <v>2830</v>
          </cell>
          <cell r="I5509" t="str">
            <v>KG Potrubí SW SN8 160x4,7 L=6m</v>
          </cell>
          <cell r="J5509" t="str">
            <v>X</v>
          </cell>
          <cell r="K5509" t="str">
            <v>X</v>
          </cell>
          <cell r="L5509" t="str">
            <v>X</v>
          </cell>
          <cell r="M5509">
            <v>3150</v>
          </cell>
          <cell r="N5509" t="str">
            <v>PC</v>
          </cell>
          <cell r="O5509" t="str">
            <v>KG potrubí</v>
          </cell>
          <cell r="P5509" t="str">
            <v>Migrate</v>
          </cell>
          <cell r="Q5509" t="str">
            <v>SP542600W</v>
          </cell>
          <cell r="R5509" t="str">
            <v/>
          </cell>
          <cell r="S5509" t="str">
            <v>C04_14111W</v>
          </cell>
          <cell r="T5509" t="str">
            <v>KG 100-200 trubky SW - PW</v>
          </cell>
          <cell r="U5509" t="str">
            <v>SN80</v>
          </cell>
          <cell r="V5509" t="str">
            <v>KG SW SN8,SN4 PIPES</v>
          </cell>
          <cell r="W5509" t="str">
            <v>1100</v>
          </cell>
          <cell r="X5509" t="str">
            <v>CIVILS-KG</v>
          </cell>
          <cell r="Y5509" t="str">
            <v>5KGW</v>
          </cell>
          <cell r="Z5509" t="str">
            <v>Wavin KG</v>
          </cell>
          <cell r="AA5509" t="str">
            <v>E09</v>
          </cell>
          <cell r="AB5509" t="str">
            <v>Production in HU01</v>
          </cell>
          <cell r="AC5509" t="str">
            <v>PVC SW KG Pipe 160 SN8 L=6 52u</v>
          </cell>
          <cell r="AD5509" t="str">
            <v>5996111105893</v>
          </cell>
        </row>
        <row r="5510">
          <cell r="B5510" t="str">
            <v>SP542600W-P</v>
          </cell>
          <cell r="C5510" t="str">
            <v>3039116</v>
          </cell>
          <cell r="D5510" t="str">
            <v/>
          </cell>
          <cell r="E5510" t="str">
            <v/>
          </cell>
          <cell r="F5510" t="str">
            <v/>
          </cell>
          <cell r="G5510" t="str">
            <v>M</v>
          </cell>
          <cell r="H5510" t="str">
            <v>2830</v>
          </cell>
          <cell r="I5510" t="str">
            <v>KG Potrubí SW SN8 160x4,7 L=6m</v>
          </cell>
          <cell r="J5510" t="str">
            <v>X</v>
          </cell>
          <cell r="K5510" t="str">
            <v/>
          </cell>
          <cell r="L5510" t="str">
            <v/>
          </cell>
          <cell r="M5510">
            <v>3150</v>
          </cell>
          <cell r="N5510" t="str">
            <v>PC</v>
          </cell>
          <cell r="P5510" t="str">
            <v>Migrate</v>
          </cell>
          <cell r="Q5510" t="str">
            <v>SP542600W-P</v>
          </cell>
          <cell r="R5510" t="str">
            <v/>
          </cell>
          <cell r="S5510" t="str">
            <v>C04_14111W</v>
          </cell>
          <cell r="T5510" t="str">
            <v>KG 100-200 trubky SW - PW</v>
          </cell>
          <cell r="U5510" t="str">
            <v>SN80</v>
          </cell>
          <cell r="V5510" t="str">
            <v>KG SW SN8,SN4 PIPES</v>
          </cell>
          <cell r="W5510" t="str">
            <v>1100</v>
          </cell>
          <cell r="X5510" t="str">
            <v>CIVILS-KG</v>
          </cell>
          <cell r="Y5510" t="str">
            <v>5KGW</v>
          </cell>
          <cell r="Z5510" t="str">
            <v>Wavin KG</v>
          </cell>
          <cell r="AA5510" t="str">
            <v>E06</v>
          </cell>
          <cell r="AB5510" t="str">
            <v>Production in PL01</v>
          </cell>
          <cell r="AC5510" t="str">
            <v>PVCU SW Pipe BR 160x4.7 SN8 L=6</v>
          </cell>
          <cell r="AD5510" t="str">
            <v>5907444109342</v>
          </cell>
        </row>
        <row r="5511">
          <cell r="B5511" t="str">
            <v>SP543100W</v>
          </cell>
          <cell r="C5511" t="str">
            <v>3057494</v>
          </cell>
          <cell r="D5511" t="str">
            <v/>
          </cell>
          <cell r="E5511" t="str">
            <v/>
          </cell>
          <cell r="F5511" t="str">
            <v/>
          </cell>
          <cell r="G5511" t="str">
            <v>M</v>
          </cell>
          <cell r="H5511" t="str">
            <v>2830</v>
          </cell>
          <cell r="I5511" t="str">
            <v>KG Potrubí SW SN8 200x5,9 L=1m</v>
          </cell>
          <cell r="J5511" t="str">
            <v>X</v>
          </cell>
          <cell r="K5511" t="str">
            <v>X</v>
          </cell>
          <cell r="L5511" t="str">
            <v>X</v>
          </cell>
          <cell r="M5511">
            <v>984</v>
          </cell>
          <cell r="N5511" t="str">
            <v>PC</v>
          </cell>
          <cell r="O5511" t="str">
            <v>KG potrubí</v>
          </cell>
          <cell r="P5511" t="str">
            <v>Migrate</v>
          </cell>
          <cell r="Q5511" t="str">
            <v>SP543100W</v>
          </cell>
          <cell r="R5511" t="str">
            <v/>
          </cell>
          <cell r="S5511" t="str">
            <v>C04_14111W</v>
          </cell>
          <cell r="T5511" t="str">
            <v>KG 100-200 trubky SW - PW</v>
          </cell>
          <cell r="U5511" t="str">
            <v>SN80</v>
          </cell>
          <cell r="V5511" t="str">
            <v>KG SW SN8,SN4 PIPES</v>
          </cell>
          <cell r="W5511" t="str">
            <v>1100</v>
          </cell>
          <cell r="X5511" t="str">
            <v>CIVILS-KG</v>
          </cell>
          <cell r="Y5511" t="str">
            <v>5KGW</v>
          </cell>
          <cell r="Z5511" t="str">
            <v>Wavin KG</v>
          </cell>
          <cell r="AA5511" t="str">
            <v>E09</v>
          </cell>
          <cell r="AB5511" t="str">
            <v>Production in HU01</v>
          </cell>
          <cell r="AC5511" t="str">
            <v>PVC SW KG Pipe 200 SN8 L=1 30u</v>
          </cell>
          <cell r="AD5511" t="str">
            <v>5996111085706</v>
          </cell>
        </row>
        <row r="5512">
          <cell r="B5512" t="str">
            <v>SP543100W-P</v>
          </cell>
          <cell r="C5512" t="str">
            <v>3041477</v>
          </cell>
          <cell r="D5512" t="str">
            <v/>
          </cell>
          <cell r="E5512" t="str">
            <v/>
          </cell>
          <cell r="F5512" t="str">
            <v/>
          </cell>
          <cell r="G5512" t="str">
            <v>M</v>
          </cell>
          <cell r="H5512" t="str">
            <v>2830</v>
          </cell>
          <cell r="I5512" t="str">
            <v>KG Potrubí SW SN8 200x5,9 L=1m</v>
          </cell>
          <cell r="J5512" t="str">
            <v>X</v>
          </cell>
          <cell r="K5512" t="str">
            <v/>
          </cell>
          <cell r="L5512" t="str">
            <v/>
          </cell>
          <cell r="M5512">
            <v>984</v>
          </cell>
          <cell r="N5512" t="str">
            <v>PC</v>
          </cell>
          <cell r="P5512" t="str">
            <v>Migrate</v>
          </cell>
          <cell r="Q5512" t="str">
            <v>SP543100W-P</v>
          </cell>
          <cell r="R5512" t="str">
            <v/>
          </cell>
          <cell r="S5512" t="str">
            <v>C04_14111W</v>
          </cell>
          <cell r="T5512" t="str">
            <v>KG 100-200 trubky SW - PW</v>
          </cell>
          <cell r="U5512" t="str">
            <v>SN80</v>
          </cell>
          <cell r="V5512" t="str">
            <v>KG SW SN8,SN4 PIPES</v>
          </cell>
          <cell r="W5512" t="str">
            <v>1100</v>
          </cell>
          <cell r="X5512" t="str">
            <v>CIVILS-KG</v>
          </cell>
          <cell r="Y5512" t="str">
            <v>5KGW</v>
          </cell>
          <cell r="Z5512" t="str">
            <v>Wavin KG</v>
          </cell>
          <cell r="AA5512" t="str">
            <v>E06</v>
          </cell>
          <cell r="AB5512" t="str">
            <v>Production in PL01</v>
          </cell>
          <cell r="AC5512" t="str">
            <v>PVCU SW Pipe BR 200x5.9 SN8 L=1</v>
          </cell>
          <cell r="AD5512" t="str">
            <v>5907444500019</v>
          </cell>
        </row>
        <row r="5513">
          <cell r="B5513" t="str">
            <v>SP543200W</v>
          </cell>
          <cell r="C5513" t="str">
            <v>3057501</v>
          </cell>
          <cell r="D5513" t="str">
            <v/>
          </cell>
          <cell r="E5513" t="str">
            <v/>
          </cell>
          <cell r="F5513" t="str">
            <v/>
          </cell>
          <cell r="G5513" t="str">
            <v>M</v>
          </cell>
          <cell r="H5513" t="str">
            <v>2830</v>
          </cell>
          <cell r="I5513" t="str">
            <v>KG Potrubí SW SN8 200x5,9  L=2m</v>
          </cell>
          <cell r="J5513" t="str">
            <v>X</v>
          </cell>
          <cell r="K5513" t="str">
            <v>X</v>
          </cell>
          <cell r="L5513" t="str">
            <v>X</v>
          </cell>
          <cell r="M5513">
            <v>1738</v>
          </cell>
          <cell r="N5513" t="str">
            <v>PC</v>
          </cell>
          <cell r="O5513" t="str">
            <v>KG potrubí</v>
          </cell>
          <cell r="P5513" t="str">
            <v>Migrate</v>
          </cell>
          <cell r="Q5513" t="str">
            <v>SP543200W</v>
          </cell>
          <cell r="R5513" t="str">
            <v/>
          </cell>
          <cell r="S5513" t="str">
            <v>C04_14111W</v>
          </cell>
          <cell r="T5513" t="str">
            <v>KG 100-200 trubky SW - PW</v>
          </cell>
          <cell r="U5513" t="str">
            <v>SN80</v>
          </cell>
          <cell r="V5513" t="str">
            <v>KG SW SN8,SN4 PIPES</v>
          </cell>
          <cell r="W5513" t="str">
            <v>1100</v>
          </cell>
          <cell r="X5513" t="str">
            <v>CIVILS-KG</v>
          </cell>
          <cell r="Y5513" t="str">
            <v>5KGW</v>
          </cell>
          <cell r="Z5513" t="str">
            <v>Wavin KG</v>
          </cell>
          <cell r="AA5513" t="str">
            <v>E09</v>
          </cell>
          <cell r="AB5513" t="str">
            <v>Production in HU01</v>
          </cell>
          <cell r="AC5513" t="str">
            <v>PVC SW KG Pipe 200 SN8 L=2 30u</v>
          </cell>
          <cell r="AD5513" t="str">
            <v>5996111085775</v>
          </cell>
        </row>
        <row r="5514">
          <cell r="B5514" t="str">
            <v>SP543200W-P</v>
          </cell>
          <cell r="C5514" t="str">
            <v>3043979</v>
          </cell>
          <cell r="D5514" t="str">
            <v/>
          </cell>
          <cell r="E5514" t="str">
            <v/>
          </cell>
          <cell r="F5514" t="str">
            <v/>
          </cell>
          <cell r="G5514" t="str">
            <v>M</v>
          </cell>
          <cell r="H5514" t="str">
            <v>2830</v>
          </cell>
          <cell r="I5514" t="str">
            <v>KG Potrubí SW SN8 200x5,9  L=2m</v>
          </cell>
          <cell r="J5514" t="str">
            <v>X</v>
          </cell>
          <cell r="K5514" t="str">
            <v/>
          </cell>
          <cell r="L5514" t="str">
            <v/>
          </cell>
          <cell r="M5514">
            <v>1738</v>
          </cell>
          <cell r="N5514" t="str">
            <v>PC</v>
          </cell>
          <cell r="P5514" t="str">
            <v>Migrate</v>
          </cell>
          <cell r="Q5514" t="str">
            <v>SP543200W-P</v>
          </cell>
          <cell r="R5514" t="str">
            <v/>
          </cell>
          <cell r="S5514" t="str">
            <v>C04_14111W</v>
          </cell>
          <cell r="T5514" t="str">
            <v>KG 100-200 trubky SW - PW</v>
          </cell>
          <cell r="U5514" t="str">
            <v>SN80</v>
          </cell>
          <cell r="V5514" t="str">
            <v>KG SW SN8,SN4 PIPES</v>
          </cell>
          <cell r="W5514" t="str">
            <v>1100</v>
          </cell>
          <cell r="X5514" t="str">
            <v>CIVILS-KG</v>
          </cell>
          <cell r="Y5514" t="str">
            <v>5KGW</v>
          </cell>
          <cell r="Z5514" t="str">
            <v>Wavin KG</v>
          </cell>
          <cell r="AA5514" t="str">
            <v>E06</v>
          </cell>
          <cell r="AB5514" t="str">
            <v>Production in PL01</v>
          </cell>
          <cell r="AC5514" t="str">
            <v>PVCU SW Pipe BR 200x5.9 SN8 L=2</v>
          </cell>
          <cell r="AD5514" t="str">
            <v>5907444500040</v>
          </cell>
        </row>
        <row r="5515">
          <cell r="B5515" t="str">
            <v>SP543300W</v>
          </cell>
          <cell r="C5515" t="str">
            <v>3057508</v>
          </cell>
          <cell r="D5515" t="str">
            <v/>
          </cell>
          <cell r="E5515" t="str">
            <v/>
          </cell>
          <cell r="F5515" t="str">
            <v/>
          </cell>
          <cell r="G5515" t="str">
            <v>M</v>
          </cell>
          <cell r="H5515" t="str">
            <v>2830</v>
          </cell>
          <cell r="I5515" t="str">
            <v>KG Potrubí SW SN8 200x5,9  L=3m</v>
          </cell>
          <cell r="J5515" t="str">
            <v>X</v>
          </cell>
          <cell r="K5515" t="str">
            <v>X</v>
          </cell>
          <cell r="L5515" t="str">
            <v>X</v>
          </cell>
          <cell r="M5515">
            <v>2515</v>
          </cell>
          <cell r="N5515" t="str">
            <v>PC</v>
          </cell>
          <cell r="O5515" t="str">
            <v>KG potrubí</v>
          </cell>
          <cell r="P5515" t="str">
            <v>Migrate</v>
          </cell>
          <cell r="Q5515" t="str">
            <v>SP543300W</v>
          </cell>
          <cell r="R5515" t="str">
            <v/>
          </cell>
          <cell r="S5515" t="str">
            <v>C04_14111W</v>
          </cell>
          <cell r="T5515" t="str">
            <v>KG 100-200 trubky SW - PW</v>
          </cell>
          <cell r="U5515" t="str">
            <v>SN80</v>
          </cell>
          <cell r="V5515" t="str">
            <v>KG SW SN8,SN4 PIPES</v>
          </cell>
          <cell r="W5515" t="str">
            <v>1100</v>
          </cell>
          <cell r="X5515" t="str">
            <v>CIVILS-KG</v>
          </cell>
          <cell r="Y5515" t="str">
            <v>5KGW</v>
          </cell>
          <cell r="Z5515" t="str">
            <v>Wavin KG</v>
          </cell>
          <cell r="AA5515" t="str">
            <v>E09</v>
          </cell>
          <cell r="AB5515" t="str">
            <v>Production in HU01</v>
          </cell>
          <cell r="AC5515" t="str">
            <v>PVC SW KG Pipe 200 SN8 L=3 30u</v>
          </cell>
          <cell r="AD5515" t="str">
            <v>5996111085843</v>
          </cell>
        </row>
        <row r="5516">
          <cell r="B5516" t="str">
            <v>SP543300W-P</v>
          </cell>
          <cell r="C5516" t="str">
            <v>3033806</v>
          </cell>
          <cell r="D5516" t="str">
            <v/>
          </cell>
          <cell r="E5516" t="str">
            <v/>
          </cell>
          <cell r="F5516" t="str">
            <v/>
          </cell>
          <cell r="G5516" t="str">
            <v>M</v>
          </cell>
          <cell r="H5516" t="str">
            <v>2830</v>
          </cell>
          <cell r="I5516" t="str">
            <v>KG Potrubí SW SN8 200x5,9  L=3m</v>
          </cell>
          <cell r="J5516" t="str">
            <v>X</v>
          </cell>
          <cell r="K5516" t="str">
            <v/>
          </cell>
          <cell r="L5516" t="str">
            <v/>
          </cell>
          <cell r="M5516">
            <v>2515</v>
          </cell>
          <cell r="N5516" t="str">
            <v>PC</v>
          </cell>
          <cell r="P5516" t="str">
            <v>Migrate</v>
          </cell>
          <cell r="Q5516" t="str">
            <v>SP543300W-P</v>
          </cell>
          <cell r="R5516" t="str">
            <v/>
          </cell>
          <cell r="S5516" t="str">
            <v>C04_14111W</v>
          </cell>
          <cell r="T5516" t="str">
            <v>KG 100-200 trubky SW - PW</v>
          </cell>
          <cell r="U5516" t="str">
            <v>SN80</v>
          </cell>
          <cell r="V5516" t="str">
            <v>KG SW SN8,SN4 PIPES</v>
          </cell>
          <cell r="W5516" t="str">
            <v>1100</v>
          </cell>
          <cell r="X5516" t="str">
            <v>CIVILS-KG</v>
          </cell>
          <cell r="Y5516" t="str">
            <v>5KGW</v>
          </cell>
          <cell r="Z5516" t="str">
            <v>Wavin KG</v>
          </cell>
          <cell r="AA5516" t="str">
            <v>E06</v>
          </cell>
          <cell r="AB5516" t="str">
            <v>Production in PL01</v>
          </cell>
          <cell r="AC5516" t="str">
            <v>PVCU SW Pipe BR 200x5.9 SN8 L=3</v>
          </cell>
          <cell r="AD5516" t="str">
            <v>5907444500071</v>
          </cell>
        </row>
        <row r="5517">
          <cell r="B5517" t="str">
            <v>SP543600W</v>
          </cell>
          <cell r="C5517" t="str">
            <v>3057524</v>
          </cell>
          <cell r="D5517" t="str">
            <v/>
          </cell>
          <cell r="E5517" t="str">
            <v/>
          </cell>
          <cell r="F5517" t="str">
            <v/>
          </cell>
          <cell r="G5517" t="str">
            <v>M</v>
          </cell>
          <cell r="H5517" t="str">
            <v>2830</v>
          </cell>
          <cell r="I5517" t="str">
            <v>KG Potrubí SW SN8 200x5,9 L=6m</v>
          </cell>
          <cell r="J5517" t="str">
            <v>X</v>
          </cell>
          <cell r="K5517" t="str">
            <v>X</v>
          </cell>
          <cell r="L5517" t="str">
            <v>X</v>
          </cell>
          <cell r="M5517">
            <v>4797</v>
          </cell>
          <cell r="N5517" t="str">
            <v>PC</v>
          </cell>
          <cell r="O5517" t="str">
            <v>KG potrubí</v>
          </cell>
          <cell r="P5517" t="str">
            <v>Migrate</v>
          </cell>
          <cell r="Q5517" t="str">
            <v>SP543600W</v>
          </cell>
          <cell r="R5517" t="str">
            <v/>
          </cell>
          <cell r="S5517" t="str">
            <v>C04_14111W</v>
          </cell>
          <cell r="T5517" t="str">
            <v>KG 100-200 trubky SW - PW</v>
          </cell>
          <cell r="U5517" t="str">
            <v>SN80</v>
          </cell>
          <cell r="V5517" t="str">
            <v>KG SW SN8,SN4 PIPES</v>
          </cell>
          <cell r="W5517" t="str">
            <v>1100</v>
          </cell>
          <cell r="X5517" t="str">
            <v>CIVILS-KG</v>
          </cell>
          <cell r="Y5517" t="str">
            <v>5KGW</v>
          </cell>
          <cell r="Z5517" t="str">
            <v>Wavin KG</v>
          </cell>
          <cell r="AA5517" t="str">
            <v>E09</v>
          </cell>
          <cell r="AB5517" t="str">
            <v>Production in HU01</v>
          </cell>
          <cell r="AC5517" t="str">
            <v>PVC SW KG Pipe 200 SN8 L=6 30u</v>
          </cell>
          <cell r="AD5517" t="str">
            <v>5996111086000</v>
          </cell>
        </row>
        <row r="5518">
          <cell r="B5518" t="str">
            <v>SP543600W-P</v>
          </cell>
          <cell r="C5518" t="str">
            <v>3039118</v>
          </cell>
          <cell r="D5518" t="str">
            <v/>
          </cell>
          <cell r="E5518" t="str">
            <v/>
          </cell>
          <cell r="F5518" t="str">
            <v/>
          </cell>
          <cell r="G5518" t="str">
            <v>M</v>
          </cell>
          <cell r="H5518" t="str">
            <v>2830</v>
          </cell>
          <cell r="I5518" t="str">
            <v>KG Potrubí SW SN8 200x5,9 L=6m</v>
          </cell>
          <cell r="J5518" t="str">
            <v>X</v>
          </cell>
          <cell r="K5518" t="str">
            <v/>
          </cell>
          <cell r="L5518" t="str">
            <v/>
          </cell>
          <cell r="M5518">
            <v>4797</v>
          </cell>
          <cell r="N5518" t="str">
            <v>PC</v>
          </cell>
          <cell r="P5518" t="str">
            <v>Migrate</v>
          </cell>
          <cell r="Q5518" t="str">
            <v>SP543600W-P</v>
          </cell>
          <cell r="R5518" t="str">
            <v/>
          </cell>
          <cell r="S5518" t="str">
            <v>C04_14111W</v>
          </cell>
          <cell r="T5518" t="str">
            <v>KG 100-200 trubky SW - PW</v>
          </cell>
          <cell r="U5518" t="str">
            <v>SN80</v>
          </cell>
          <cell r="V5518" t="str">
            <v>KG SW SN8,SN4 PIPES</v>
          </cell>
          <cell r="W5518" t="str">
            <v>1100</v>
          </cell>
          <cell r="X5518" t="str">
            <v>CIVILS-KG</v>
          </cell>
          <cell r="Y5518" t="str">
            <v>5KGW</v>
          </cell>
          <cell r="Z5518" t="str">
            <v>Wavin KG</v>
          </cell>
          <cell r="AA5518" t="str">
            <v>E06</v>
          </cell>
          <cell r="AB5518" t="str">
            <v>Production in PL01</v>
          </cell>
          <cell r="AC5518" t="str">
            <v>PVCU SW Pipe BR 200x5.9 SN8 L=6</v>
          </cell>
          <cell r="AD5518" t="str">
            <v>5907444500101</v>
          </cell>
        </row>
        <row r="5519">
          <cell r="B5519" t="str">
            <v>SP612200W</v>
          </cell>
          <cell r="C5519" t="str">
            <v>3057479</v>
          </cell>
          <cell r="D5519" t="str">
            <v/>
          </cell>
          <cell r="E5519" t="str">
            <v/>
          </cell>
          <cell r="F5519" t="str">
            <v/>
          </cell>
          <cell r="G5519" t="str">
            <v>M</v>
          </cell>
          <cell r="H5519" t="str">
            <v>2830</v>
          </cell>
          <cell r="I5519" t="str">
            <v>KG Potrubí SW SN4 160x4,0  L=2m</v>
          </cell>
          <cell r="J5519" t="str">
            <v/>
          </cell>
          <cell r="K5519" t="str">
            <v/>
          </cell>
          <cell r="L5519" t="str">
            <v/>
          </cell>
          <cell r="P5519" t="str">
            <v>Migrate</v>
          </cell>
          <cell r="Q5519" t="str">
            <v>SP612200W</v>
          </cell>
          <cell r="R5519" t="str">
            <v/>
          </cell>
          <cell r="S5519" t="str">
            <v>C04_14111W</v>
          </cell>
          <cell r="T5519" t="str">
            <v>KG 100-200 trubky SW - PW</v>
          </cell>
          <cell r="U5519" t="str">
            <v>SN80</v>
          </cell>
          <cell r="V5519" t="str">
            <v>KG SW SN8,SN4 PIPES</v>
          </cell>
          <cell r="W5519" t="str">
            <v>1100</v>
          </cell>
          <cell r="X5519" t="str">
            <v>CIVILS-KG</v>
          </cell>
          <cell r="Y5519" t="str">
            <v>5KGW</v>
          </cell>
          <cell r="Z5519" t="str">
            <v>Wavin KG</v>
          </cell>
          <cell r="AA5519" t="str">
            <v>E09</v>
          </cell>
          <cell r="AB5519" t="str">
            <v>Production in HU01</v>
          </cell>
          <cell r="AC5519" t="str">
            <v>PVC SW KG Pipe 160 SN4 L=2 52u</v>
          </cell>
          <cell r="AD5519" t="str">
            <v>5996111085553</v>
          </cell>
        </row>
        <row r="5520">
          <cell r="B5520" t="str">
            <v>SP612200W-P</v>
          </cell>
          <cell r="C5520" t="str">
            <v>3041337</v>
          </cell>
          <cell r="D5520" t="str">
            <v/>
          </cell>
          <cell r="E5520" t="str">
            <v/>
          </cell>
          <cell r="F5520" t="str">
            <v/>
          </cell>
          <cell r="G5520" t="str">
            <v>M</v>
          </cell>
          <cell r="H5520" t="str">
            <v>2830</v>
          </cell>
          <cell r="I5520" t="str">
            <v>KG Potrubí SW SN4 160x4,0  L=2m</v>
          </cell>
          <cell r="J5520" t="str">
            <v/>
          </cell>
          <cell r="K5520" t="str">
            <v/>
          </cell>
          <cell r="L5520" t="str">
            <v/>
          </cell>
          <cell r="P5520" t="str">
            <v>Migrate</v>
          </cell>
          <cell r="Q5520" t="str">
            <v>SP612200W-P</v>
          </cell>
          <cell r="R5520" t="str">
            <v/>
          </cell>
          <cell r="S5520" t="str">
            <v>C04_14111W</v>
          </cell>
          <cell r="T5520" t="str">
            <v>KG 100-200 trubky SW - PW</v>
          </cell>
          <cell r="U5520" t="str">
            <v>SN80</v>
          </cell>
          <cell r="V5520" t="str">
            <v>KG SW SN8,SN4 PIPES</v>
          </cell>
          <cell r="W5520" t="str">
            <v>1100</v>
          </cell>
          <cell r="X5520" t="str">
            <v>CIVILS-KG</v>
          </cell>
          <cell r="Y5520" t="str">
            <v>5KGW</v>
          </cell>
          <cell r="Z5520" t="str">
            <v>Wavin KG</v>
          </cell>
          <cell r="AA5520" t="str">
            <v>E06</v>
          </cell>
          <cell r="AB5520" t="str">
            <v>Production in PL01</v>
          </cell>
          <cell r="AC5520" t="str">
            <v>PVCU SW Pipe BR 160x4.0 SN4 L=2</v>
          </cell>
          <cell r="AD5520" t="str">
            <v>5907444109526</v>
          </cell>
        </row>
        <row r="5521">
          <cell r="B5521" t="str">
            <v>SP612300W</v>
          </cell>
          <cell r="C5521" t="str">
            <v>3057483</v>
          </cell>
          <cell r="D5521" t="str">
            <v/>
          </cell>
          <cell r="E5521" t="str">
            <v/>
          </cell>
          <cell r="F5521" t="str">
            <v/>
          </cell>
          <cell r="G5521" t="str">
            <v>M</v>
          </cell>
          <cell r="H5521" t="str">
            <v>2830</v>
          </cell>
          <cell r="I5521" t="str">
            <v>KG Potrubí SW SN4 160x4,0  L=3m</v>
          </cell>
          <cell r="J5521" t="str">
            <v/>
          </cell>
          <cell r="K5521" t="str">
            <v/>
          </cell>
          <cell r="L5521" t="str">
            <v/>
          </cell>
          <cell r="P5521" t="str">
            <v>Migrate</v>
          </cell>
          <cell r="Q5521" t="str">
            <v>SP612300W</v>
          </cell>
          <cell r="R5521" t="str">
            <v/>
          </cell>
          <cell r="S5521" t="str">
            <v>C04_14111W</v>
          </cell>
          <cell r="T5521" t="str">
            <v>KG 100-200 trubky SW - PW</v>
          </cell>
          <cell r="U5521" t="str">
            <v>SN80</v>
          </cell>
          <cell r="V5521" t="str">
            <v>KG SW SN8,SN4 PIPES</v>
          </cell>
          <cell r="W5521" t="str">
            <v>1100</v>
          </cell>
          <cell r="X5521" t="str">
            <v>CIVILS-KG</v>
          </cell>
          <cell r="Y5521" t="str">
            <v>5KGW</v>
          </cell>
          <cell r="Z5521" t="str">
            <v>Wavin KG</v>
          </cell>
          <cell r="AA5521" t="str">
            <v>E09</v>
          </cell>
          <cell r="AB5521" t="str">
            <v>Production in HU01</v>
          </cell>
          <cell r="AC5521" t="str">
            <v>PVC SW KG Pipe 160 SN4 L=3 52u</v>
          </cell>
          <cell r="AD5521" t="str">
            <v>5996111085591</v>
          </cell>
        </row>
        <row r="5522">
          <cell r="B5522" t="str">
            <v>SP612300W-P</v>
          </cell>
          <cell r="C5522" t="str">
            <v>3041338</v>
          </cell>
          <cell r="D5522" t="str">
            <v/>
          </cell>
          <cell r="E5522" t="str">
            <v/>
          </cell>
          <cell r="F5522" t="str">
            <v/>
          </cell>
          <cell r="G5522" t="str">
            <v>M</v>
          </cell>
          <cell r="H5522" t="str">
            <v>2830</v>
          </cell>
          <cell r="I5522" t="str">
            <v>KG Potrubí SW SN4 160x4,0  L=3m</v>
          </cell>
          <cell r="J5522" t="str">
            <v/>
          </cell>
          <cell r="K5522" t="str">
            <v/>
          </cell>
          <cell r="L5522" t="str">
            <v/>
          </cell>
          <cell r="P5522" t="str">
            <v>Migrate</v>
          </cell>
          <cell r="Q5522" t="str">
            <v>SP612300W-P</v>
          </cell>
          <cell r="R5522" t="str">
            <v/>
          </cell>
          <cell r="S5522" t="str">
            <v>C04_14111W</v>
          </cell>
          <cell r="T5522" t="str">
            <v>KG 100-200 trubky SW - PW</v>
          </cell>
          <cell r="U5522" t="str">
            <v>SN80</v>
          </cell>
          <cell r="V5522" t="str">
            <v>KG SW SN8,SN4 PIPES</v>
          </cell>
          <cell r="W5522" t="str">
            <v>1100</v>
          </cell>
          <cell r="X5522" t="str">
            <v>CIVILS-KG</v>
          </cell>
          <cell r="Y5522" t="str">
            <v>5KGW</v>
          </cell>
          <cell r="Z5522" t="str">
            <v>Wavin KG</v>
          </cell>
          <cell r="AA5522" t="str">
            <v>E06</v>
          </cell>
          <cell r="AB5522" t="str">
            <v>Production in PL01</v>
          </cell>
          <cell r="AC5522" t="str">
            <v>PVCU SW Pipe BR 160x4.0 SN4 L=3</v>
          </cell>
          <cell r="AD5522" t="str">
            <v>5907444109557</v>
          </cell>
        </row>
        <row r="5523">
          <cell r="B5523" t="str">
            <v>SP612600W</v>
          </cell>
          <cell r="C5523" t="str">
            <v>3041339</v>
          </cell>
          <cell r="D5523" t="str">
            <v/>
          </cell>
          <cell r="E5523" t="str">
            <v/>
          </cell>
          <cell r="F5523" t="str">
            <v/>
          </cell>
          <cell r="G5523" t="str">
            <v>M</v>
          </cell>
          <cell r="H5523" t="str">
            <v>2830</v>
          </cell>
          <cell r="I5523" t="str">
            <v>KG Potrubí SW SN4 160x4,0 L=6m</v>
          </cell>
          <cell r="J5523" t="str">
            <v/>
          </cell>
          <cell r="K5523" t="str">
            <v/>
          </cell>
          <cell r="L5523" t="str">
            <v/>
          </cell>
          <cell r="P5523" t="str">
            <v>Migrate</v>
          </cell>
          <cell r="Q5523" t="str">
            <v>SP612600W</v>
          </cell>
          <cell r="R5523" t="str">
            <v/>
          </cell>
          <cell r="S5523" t="str">
            <v>C04_14111W</v>
          </cell>
          <cell r="T5523" t="str">
            <v>KG 100-200 trubky SW - PW</v>
          </cell>
          <cell r="U5523" t="str">
            <v>SN80</v>
          </cell>
          <cell r="V5523" t="str">
            <v>KG SW SN8,SN4 PIPES</v>
          </cell>
          <cell r="W5523" t="str">
            <v>1100</v>
          </cell>
          <cell r="X5523" t="str">
            <v>CIVILS-KG</v>
          </cell>
          <cell r="Y5523" t="str">
            <v>5KGW</v>
          </cell>
          <cell r="Z5523" t="str">
            <v>Wavin KG</v>
          </cell>
          <cell r="AA5523" t="str">
            <v>E06</v>
          </cell>
          <cell r="AB5523" t="str">
            <v>Production in PL01</v>
          </cell>
          <cell r="AC5523" t="str">
            <v>PVCU SW Pipe BR 160x4.0 SN4 L=6</v>
          </cell>
          <cell r="AD5523" t="str">
            <v>5907444109618</v>
          </cell>
        </row>
        <row r="5524">
          <cell r="B5524" t="str">
            <v>SP613200W</v>
          </cell>
          <cell r="C5524" t="str">
            <v>3043986</v>
          </cell>
          <cell r="D5524" t="str">
            <v/>
          </cell>
          <cell r="E5524" t="str">
            <v>99</v>
          </cell>
          <cell r="F5524" t="str">
            <v>X</v>
          </cell>
          <cell r="G5524" t="str">
            <v>O</v>
          </cell>
          <cell r="H5524" t="str">
            <v>2830</v>
          </cell>
          <cell r="I5524" t="str">
            <v>KG Potrubí SW SN4 200x4,9 L=2m</v>
          </cell>
          <cell r="J5524" t="str">
            <v/>
          </cell>
          <cell r="K5524" t="str">
            <v/>
          </cell>
          <cell r="L5524" t="str">
            <v/>
          </cell>
          <cell r="P5524" t="str">
            <v>Migrate</v>
          </cell>
          <cell r="Q5524" t="str">
            <v>SP613200W</v>
          </cell>
          <cell r="R5524" t="str">
            <v>OBSOLETE. BEZ NÁHRADY</v>
          </cell>
          <cell r="S5524" t="str">
            <v>C04_14111W</v>
          </cell>
          <cell r="T5524" t="str">
            <v>KG 100-200 trubky SW - PW</v>
          </cell>
          <cell r="U5524" t="str">
            <v>SN80</v>
          </cell>
          <cell r="V5524" t="str">
            <v>KG SW SN8,SN4 PIPES</v>
          </cell>
          <cell r="W5524" t="str">
            <v>1100</v>
          </cell>
          <cell r="X5524" t="str">
            <v>CIVILS-KG</v>
          </cell>
          <cell r="Y5524" t="str">
            <v>5KGW</v>
          </cell>
          <cell r="Z5524" t="str">
            <v>Wavin KG</v>
          </cell>
          <cell r="AA5524" t="str">
            <v>E06</v>
          </cell>
          <cell r="AB5524" t="str">
            <v>Production in PL01</v>
          </cell>
          <cell r="AC5524" t="str">
            <v>PVCU SW pipe BR 200x4.9 SN4 L=2</v>
          </cell>
          <cell r="AD5524" t="str">
            <v>5907444500439</v>
          </cell>
        </row>
        <row r="5525">
          <cell r="B5525" t="str">
            <v>SP613300W</v>
          </cell>
          <cell r="C5525" t="str">
            <v>3057484</v>
          </cell>
          <cell r="D5525" t="str">
            <v/>
          </cell>
          <cell r="E5525" t="str">
            <v/>
          </cell>
          <cell r="F5525" t="str">
            <v/>
          </cell>
          <cell r="G5525" t="str">
            <v>M</v>
          </cell>
          <cell r="H5525" t="str">
            <v>2830</v>
          </cell>
          <cell r="I5525" t="str">
            <v>KG Potrubí SW SN4 200x4,9  L=3m</v>
          </cell>
          <cell r="J5525" t="str">
            <v/>
          </cell>
          <cell r="K5525" t="str">
            <v/>
          </cell>
          <cell r="L5525" t="str">
            <v/>
          </cell>
          <cell r="P5525" t="str">
            <v>Migrate</v>
          </cell>
          <cell r="Q5525" t="str">
            <v>SP613300W</v>
          </cell>
          <cell r="R5525" t="str">
            <v/>
          </cell>
          <cell r="S5525" t="str">
            <v>C04_14111W</v>
          </cell>
          <cell r="T5525" t="str">
            <v>KG 100-200 trubky SW - PW</v>
          </cell>
          <cell r="U5525" t="str">
            <v>SN80</v>
          </cell>
          <cell r="V5525" t="str">
            <v>KG SW SN8,SN4 PIPES</v>
          </cell>
          <cell r="W5525" t="str">
            <v>1100</v>
          </cell>
          <cell r="X5525" t="str">
            <v>CIVILS-KG</v>
          </cell>
          <cell r="Y5525" t="str">
            <v>5KGW</v>
          </cell>
          <cell r="Z5525" t="str">
            <v>Wavin KG</v>
          </cell>
          <cell r="AA5525" t="str">
            <v>E09</v>
          </cell>
          <cell r="AB5525" t="str">
            <v>Production in HU01</v>
          </cell>
          <cell r="AC5525" t="str">
            <v>PVC SW KG Pipe 200 SN4 L=3 30u</v>
          </cell>
          <cell r="AD5525" t="str">
            <v>5996111085607</v>
          </cell>
        </row>
        <row r="5526">
          <cell r="B5526" t="str">
            <v>SP613300W-P</v>
          </cell>
          <cell r="C5526" t="str">
            <v>3041421</v>
          </cell>
          <cell r="D5526" t="str">
            <v/>
          </cell>
          <cell r="E5526" t="str">
            <v/>
          </cell>
          <cell r="F5526" t="str">
            <v/>
          </cell>
          <cell r="G5526" t="str">
            <v>M</v>
          </cell>
          <cell r="H5526" t="str">
            <v>2830</v>
          </cell>
          <cell r="I5526" t="str">
            <v>KG Potrubí SW SN4 200x4,9  L=3m</v>
          </cell>
          <cell r="J5526" t="str">
            <v/>
          </cell>
          <cell r="K5526" t="str">
            <v/>
          </cell>
          <cell r="L5526" t="str">
            <v/>
          </cell>
          <cell r="P5526" t="str">
            <v>Migrate</v>
          </cell>
          <cell r="Q5526" t="str">
            <v>SP613300W-P</v>
          </cell>
          <cell r="R5526" t="str">
            <v/>
          </cell>
          <cell r="S5526" t="str">
            <v>C04_14111W</v>
          </cell>
          <cell r="T5526" t="str">
            <v>KG 100-200 trubky SW - PW</v>
          </cell>
          <cell r="U5526" t="str">
            <v>SN80</v>
          </cell>
          <cell r="V5526" t="str">
            <v>KG SW SN8,SN4 PIPES</v>
          </cell>
          <cell r="W5526" t="str">
            <v>1100</v>
          </cell>
          <cell r="X5526" t="str">
            <v>CIVILS-KG</v>
          </cell>
          <cell r="Y5526" t="str">
            <v>5KGW</v>
          </cell>
          <cell r="Z5526" t="str">
            <v>Wavin KG</v>
          </cell>
          <cell r="AA5526" t="str">
            <v>E06</v>
          </cell>
          <cell r="AB5526" t="str">
            <v>Production in PL01</v>
          </cell>
          <cell r="AC5526" t="str">
            <v>PVCU SW Pipe BR 200x4.9 SN4 L=3</v>
          </cell>
          <cell r="AD5526" t="str">
            <v>5907444500460</v>
          </cell>
        </row>
        <row r="5527">
          <cell r="B5527" t="str">
            <v>SP613600W</v>
          </cell>
          <cell r="C5527" t="str">
            <v>3057491</v>
          </cell>
          <cell r="D5527" t="str">
            <v/>
          </cell>
          <cell r="E5527" t="str">
            <v/>
          </cell>
          <cell r="F5527" t="str">
            <v/>
          </cell>
          <cell r="G5527" t="str">
            <v>M</v>
          </cell>
          <cell r="H5527" t="str">
            <v>2830</v>
          </cell>
          <cell r="I5527" t="str">
            <v>KG Potrubí SW SN4 200x4,9 L=6m</v>
          </cell>
          <cell r="J5527" t="str">
            <v/>
          </cell>
          <cell r="K5527" t="str">
            <v/>
          </cell>
          <cell r="L5527" t="str">
            <v/>
          </cell>
          <cell r="P5527" t="str">
            <v>Migrate</v>
          </cell>
          <cell r="Q5527" t="str">
            <v>SP613600W</v>
          </cell>
          <cell r="R5527" t="str">
            <v/>
          </cell>
          <cell r="S5527" t="str">
            <v>C04_14111W</v>
          </cell>
          <cell r="T5527" t="str">
            <v>KG 100-200 trubky SW - PW</v>
          </cell>
          <cell r="U5527" t="str">
            <v>SN80</v>
          </cell>
          <cell r="V5527" t="str">
            <v>KG SW SN8,SN4 PIPES</v>
          </cell>
          <cell r="W5527" t="str">
            <v>1100</v>
          </cell>
          <cell r="X5527" t="str">
            <v>CIVILS-KG</v>
          </cell>
          <cell r="Y5527" t="str">
            <v>5KGW</v>
          </cell>
          <cell r="Z5527" t="str">
            <v>Wavin KG</v>
          </cell>
          <cell r="AA5527" t="str">
            <v>E09</v>
          </cell>
          <cell r="AB5527" t="str">
            <v>Production in HU01</v>
          </cell>
          <cell r="AC5527" t="str">
            <v>PVC SW KG Pipe 200 SN4 L=6 30u</v>
          </cell>
          <cell r="AD5527" t="str">
            <v>5996111085676</v>
          </cell>
        </row>
        <row r="5528">
          <cell r="B5528" t="str">
            <v>SP613600W-P</v>
          </cell>
          <cell r="C5528" t="str">
            <v>3041422</v>
          </cell>
          <cell r="D5528" t="str">
            <v/>
          </cell>
          <cell r="E5528" t="str">
            <v/>
          </cell>
          <cell r="F5528" t="str">
            <v/>
          </cell>
          <cell r="G5528" t="str">
            <v>M</v>
          </cell>
          <cell r="H5528" t="str">
            <v>2830</v>
          </cell>
          <cell r="I5528" t="str">
            <v>KG Potrubí SW SN4 200x4,9 L=6m</v>
          </cell>
          <cell r="J5528" t="str">
            <v/>
          </cell>
          <cell r="K5528" t="str">
            <v/>
          </cell>
          <cell r="L5528" t="str">
            <v/>
          </cell>
          <cell r="P5528" t="str">
            <v>Migrate</v>
          </cell>
          <cell r="Q5528" t="str">
            <v>SP613600W-P</v>
          </cell>
          <cell r="R5528" t="str">
            <v/>
          </cell>
          <cell r="S5528" t="str">
            <v>C04_14111W</v>
          </cell>
          <cell r="T5528" t="str">
            <v>KG 100-200 trubky SW - PW</v>
          </cell>
          <cell r="U5528" t="str">
            <v>SN80</v>
          </cell>
          <cell r="V5528" t="str">
            <v>KG SW SN8,SN4 PIPES</v>
          </cell>
          <cell r="W5528" t="str">
            <v>1100</v>
          </cell>
          <cell r="X5528" t="str">
            <v>CIVILS-KG</v>
          </cell>
          <cell r="Y5528" t="str">
            <v>5KGW</v>
          </cell>
          <cell r="Z5528" t="str">
            <v>Wavin KG</v>
          </cell>
          <cell r="AA5528" t="str">
            <v>E06</v>
          </cell>
          <cell r="AB5528" t="str">
            <v>Production in PL01</v>
          </cell>
          <cell r="AC5528" t="str">
            <v>PVCU SW Pipe BR 200x4.9 SN4 L=6</v>
          </cell>
          <cell r="AD5528" t="str">
            <v>5907444500521</v>
          </cell>
        </row>
        <row r="5529">
          <cell r="B5529" t="str">
            <v>DF789001W</v>
          </cell>
          <cell r="C5529" t="str">
            <v>4025478</v>
          </cell>
          <cell r="D5529" t="str">
            <v/>
          </cell>
          <cell r="E5529" t="str">
            <v/>
          </cell>
          <cell r="F5529" t="str">
            <v/>
          </cell>
          <cell r="G5529" t="str">
            <v>M</v>
          </cell>
          <cell r="H5529" t="str">
            <v>2830</v>
          </cell>
          <cell r="I5529" t="str">
            <v>KG NÁHRADNÍ TĚSNĚNÍ 250</v>
          </cell>
          <cell r="J5529" t="str">
            <v/>
          </cell>
          <cell r="K5529" t="str">
            <v/>
          </cell>
          <cell r="L5529" t="str">
            <v/>
          </cell>
          <cell r="P5529" t="str">
            <v>Migrate</v>
          </cell>
          <cell r="Q5529" t="str">
            <v>DF789001W</v>
          </cell>
          <cell r="R5529" t="str">
            <v/>
          </cell>
          <cell r="S5529" t="str">
            <v>C05_11130W</v>
          </cell>
          <cell r="T5529" t="str">
            <v>KG 250-500 ostatní - OW</v>
          </cell>
          <cell r="U5529" t="str">
            <v>KGF2</v>
          </cell>
          <cell r="V5529" t="str">
            <v>KG SN4 D200-500 FITTINGS</v>
          </cell>
          <cell r="W5529" t="str">
            <v>1100</v>
          </cell>
          <cell r="X5529" t="str">
            <v>CIVILS-KG</v>
          </cell>
          <cell r="Y5529" t="str">
            <v>5KGW</v>
          </cell>
          <cell r="Z5529" t="str">
            <v>Wavin KG</v>
          </cell>
          <cell r="AA5529" t="str">
            <v>F00</v>
          </cell>
          <cell r="AB5529" t="str">
            <v>Sourced from thirds</v>
          </cell>
          <cell r="AC5529" t="str">
            <v>KG-BL Gasket DN250</v>
          </cell>
          <cell r="AD5529" t="str">
            <v>4042926020355</v>
          </cell>
        </row>
        <row r="5530">
          <cell r="B5530" t="str">
            <v>DF789002W</v>
          </cell>
          <cell r="C5530" t="str">
            <v>4025480</v>
          </cell>
          <cell r="D5530" t="str">
            <v/>
          </cell>
          <cell r="E5530" t="str">
            <v/>
          </cell>
          <cell r="F5530" t="str">
            <v/>
          </cell>
          <cell r="G5530" t="str">
            <v>M</v>
          </cell>
          <cell r="H5530" t="str">
            <v>2830</v>
          </cell>
          <cell r="I5530" t="str">
            <v>KG NÁHRADNÍ TĚSNĚNÍ 315</v>
          </cell>
          <cell r="J5530" t="str">
            <v/>
          </cell>
          <cell r="K5530" t="str">
            <v/>
          </cell>
          <cell r="L5530" t="str">
            <v/>
          </cell>
          <cell r="P5530" t="str">
            <v>Migrate</v>
          </cell>
          <cell r="Q5530" t="str">
            <v>DF789002W</v>
          </cell>
          <cell r="R5530" t="str">
            <v/>
          </cell>
          <cell r="S5530" t="str">
            <v>C05_11130W</v>
          </cell>
          <cell r="T5530" t="str">
            <v>KG 250-500 ostatní - OW</v>
          </cell>
          <cell r="U5530" t="str">
            <v>KGF2</v>
          </cell>
          <cell r="V5530" t="str">
            <v>KG SN4 D200-500 FITTINGS</v>
          </cell>
          <cell r="W5530" t="str">
            <v>1100</v>
          </cell>
          <cell r="X5530" t="str">
            <v>CIVILS-KG</v>
          </cell>
          <cell r="Y5530" t="str">
            <v>5KGW</v>
          </cell>
          <cell r="Z5530" t="str">
            <v>Wavin KG</v>
          </cell>
          <cell r="AA5530" t="str">
            <v>F00</v>
          </cell>
          <cell r="AB5530" t="str">
            <v>Sourced from thirds</v>
          </cell>
          <cell r="AC5530" t="str">
            <v>KG-BL Gasket DN300</v>
          </cell>
          <cell r="AD5530" t="str">
            <v>4042926020478</v>
          </cell>
        </row>
        <row r="5531">
          <cell r="B5531" t="str">
            <v>DF789003W</v>
          </cell>
          <cell r="C5531" t="str">
            <v>4025481</v>
          </cell>
          <cell r="D5531" t="str">
            <v/>
          </cell>
          <cell r="E5531" t="str">
            <v/>
          </cell>
          <cell r="F5531" t="str">
            <v/>
          </cell>
          <cell r="G5531" t="str">
            <v>M</v>
          </cell>
          <cell r="H5531" t="str">
            <v>2830</v>
          </cell>
          <cell r="I5531" t="str">
            <v>KG NÁHRADNÍ TĚSNĚNÍ 400</v>
          </cell>
          <cell r="J5531" t="str">
            <v/>
          </cell>
          <cell r="K5531" t="str">
            <v/>
          </cell>
          <cell r="L5531" t="str">
            <v/>
          </cell>
          <cell r="P5531" t="str">
            <v>Migrate</v>
          </cell>
          <cell r="Q5531" t="str">
            <v>DF789003W</v>
          </cell>
          <cell r="R5531" t="str">
            <v/>
          </cell>
          <cell r="S5531" t="str">
            <v>C05_11130W</v>
          </cell>
          <cell r="T5531" t="str">
            <v>KG 250-500 ostatní - OW</v>
          </cell>
          <cell r="U5531" t="str">
            <v>KGF2</v>
          </cell>
          <cell r="V5531" t="str">
            <v>KG SN4 D200-500 FITTINGS</v>
          </cell>
          <cell r="W5531" t="str">
            <v>1100</v>
          </cell>
          <cell r="X5531" t="str">
            <v>CIVILS-KG</v>
          </cell>
          <cell r="Y5531" t="str">
            <v>5KGW</v>
          </cell>
          <cell r="Z5531" t="str">
            <v>Wavin KG</v>
          </cell>
          <cell r="AA5531" t="str">
            <v>F00</v>
          </cell>
          <cell r="AB5531" t="str">
            <v>Sourced from thirds</v>
          </cell>
          <cell r="AC5531" t="str">
            <v>KG-BL Gasket DN400</v>
          </cell>
          <cell r="AD5531" t="str">
            <v>4042926020690</v>
          </cell>
        </row>
        <row r="5532">
          <cell r="B5532" t="str">
            <v>DF789004W</v>
          </cell>
          <cell r="C5532" t="str">
            <v>4025533</v>
          </cell>
          <cell r="D5532" t="str">
            <v/>
          </cell>
          <cell r="E5532" t="str">
            <v/>
          </cell>
          <cell r="F5532" t="str">
            <v/>
          </cell>
          <cell r="G5532" t="str">
            <v>M</v>
          </cell>
          <cell r="H5532" t="str">
            <v>2830</v>
          </cell>
          <cell r="I5532" t="str">
            <v>KG NÁHRADNÍ TĚSNĚNÍ 500</v>
          </cell>
          <cell r="J5532" t="str">
            <v/>
          </cell>
          <cell r="K5532" t="str">
            <v/>
          </cell>
          <cell r="L5532" t="str">
            <v/>
          </cell>
          <cell r="P5532" t="str">
            <v>Migrate</v>
          </cell>
          <cell r="Q5532" t="str">
            <v>DF789004W</v>
          </cell>
          <cell r="R5532" t="str">
            <v/>
          </cell>
          <cell r="S5532" t="str">
            <v>C05_11130W</v>
          </cell>
          <cell r="T5532" t="str">
            <v>KG 250-500 ostatní - OW</v>
          </cell>
          <cell r="U5532" t="str">
            <v>KGF2</v>
          </cell>
          <cell r="V5532" t="str">
            <v>KG SN4 D200-500 FITTINGS</v>
          </cell>
          <cell r="W5532" t="str">
            <v>1100</v>
          </cell>
          <cell r="X5532" t="str">
            <v>CIVILS-KG</v>
          </cell>
          <cell r="Y5532" t="str">
            <v>5KGW</v>
          </cell>
          <cell r="Z5532" t="str">
            <v>Wavin KG</v>
          </cell>
          <cell r="AA5532" t="str">
            <v>F00</v>
          </cell>
          <cell r="AB5532" t="str">
            <v>Sourced from thirds</v>
          </cell>
          <cell r="AC5532" t="str">
            <v>KG-BL Gasket DN500</v>
          </cell>
          <cell r="AD5532" t="str">
            <v>4042926020775</v>
          </cell>
        </row>
        <row r="5533">
          <cell r="B5533" t="str">
            <v>DF604000W</v>
          </cell>
          <cell r="C5533" t="str">
            <v>3055503</v>
          </cell>
          <cell r="D5533" t="str">
            <v/>
          </cell>
          <cell r="E5533" t="str">
            <v/>
          </cell>
          <cell r="F5533" t="str">
            <v/>
          </cell>
          <cell r="G5533" t="str">
            <v>M</v>
          </cell>
          <cell r="H5533" t="str">
            <v>2830</v>
          </cell>
          <cell r="I5533" t="str">
            <v>KGU PŘESUVKA 250</v>
          </cell>
          <cell r="J5533" t="str">
            <v>X</v>
          </cell>
          <cell r="K5533" t="str">
            <v>X</v>
          </cell>
          <cell r="L5533" t="str">
            <v>X</v>
          </cell>
          <cell r="M5533">
            <v>789</v>
          </cell>
          <cell r="N5533" t="str">
            <v>PC</v>
          </cell>
          <cell r="O5533" t="str">
            <v>KG tvarovky</v>
          </cell>
          <cell r="P5533" t="str">
            <v>Migrate</v>
          </cell>
          <cell r="Q5533" t="str">
            <v>DF604000W</v>
          </cell>
          <cell r="R5533" t="str">
            <v/>
          </cell>
          <cell r="S5533" t="str">
            <v>C06_11120W</v>
          </cell>
          <cell r="T5533" t="str">
            <v>KG 250-500 tvarovky - FW</v>
          </cell>
          <cell r="U5533" t="str">
            <v>KGF2</v>
          </cell>
          <cell r="V5533" t="str">
            <v>KG SN4 D200-500 FITTINGS</v>
          </cell>
          <cell r="W5533" t="str">
            <v>1100</v>
          </cell>
          <cell r="X5533" t="str">
            <v>CIVILS-KG</v>
          </cell>
          <cell r="Y5533" t="str">
            <v>5KGW</v>
          </cell>
          <cell r="Z5533" t="str">
            <v>Wavin KG</v>
          </cell>
          <cell r="AA5533" t="str">
            <v>E06</v>
          </cell>
          <cell r="AB5533" t="str">
            <v>Production in PL01</v>
          </cell>
          <cell r="AC5533" t="str">
            <v>PVCU Repair Coupler BR 250 SN4n</v>
          </cell>
          <cell r="AD5533" t="str">
            <v>5907444866849</v>
          </cell>
        </row>
        <row r="5534">
          <cell r="B5534" t="str">
            <v>DF604000W-99</v>
          </cell>
          <cell r="C5534" t="str">
            <v>4001032</v>
          </cell>
          <cell r="D5534" t="str">
            <v/>
          </cell>
          <cell r="E5534" t="str">
            <v>99</v>
          </cell>
          <cell r="F5534" t="str">
            <v>X</v>
          </cell>
          <cell r="G5534" t="str">
            <v>O</v>
          </cell>
          <cell r="H5534" t="str">
            <v>2830</v>
          </cell>
          <cell r="I5534" t="str">
            <v>KGU PŘESUVKA 250</v>
          </cell>
          <cell r="J5534" t="str">
            <v/>
          </cell>
          <cell r="K5534" t="str">
            <v/>
          </cell>
          <cell r="L5534" t="str">
            <v/>
          </cell>
          <cell r="P5534" t="str">
            <v>Migrate</v>
          </cell>
          <cell r="R5534" t="str">
            <v>OBSOLETE. NOVÝ SAP 3055503</v>
          </cell>
          <cell r="S5534" t="str">
            <v>C06_11120W</v>
          </cell>
          <cell r="T5534" t="str">
            <v>KG 250-500 tvarovky - FW</v>
          </cell>
          <cell r="U5534" t="str">
            <v>KGF2</v>
          </cell>
          <cell r="V5534" t="str">
            <v>KG SN4 D200-500 FITTINGS</v>
          </cell>
          <cell r="W5534" t="str">
            <v>1100</v>
          </cell>
          <cell r="X5534" t="str">
            <v>CIVILS-KG</v>
          </cell>
          <cell r="Y5534" t="str">
            <v>5KGW</v>
          </cell>
          <cell r="Z5534" t="str">
            <v>Wavin KG</v>
          </cell>
          <cell r="AA5534" t="str">
            <v>E06</v>
          </cell>
          <cell r="AB5534" t="str">
            <v>Production in PL01</v>
          </cell>
          <cell r="AC5534" t="str">
            <v>PVC-U Sewer Rep. Coupler BR 250 SN4 UD</v>
          </cell>
          <cell r="AD5534" t="str">
            <v>4026294030277</v>
          </cell>
        </row>
        <row r="5535">
          <cell r="B5535" t="str">
            <v>DF605000W</v>
          </cell>
          <cell r="C5535" t="str">
            <v>3055504</v>
          </cell>
          <cell r="D5535" t="str">
            <v/>
          </cell>
          <cell r="E5535" t="str">
            <v/>
          </cell>
          <cell r="F5535" t="str">
            <v/>
          </cell>
          <cell r="G5535" t="str">
            <v>C</v>
          </cell>
          <cell r="H5535" t="str">
            <v>2830</v>
          </cell>
          <cell r="I5535" t="str">
            <v>KGU PŘESUVKA 315</v>
          </cell>
          <cell r="J5535" t="str">
            <v>X</v>
          </cell>
          <cell r="K5535" t="str">
            <v>X</v>
          </cell>
          <cell r="L5535" t="str">
            <v>X</v>
          </cell>
          <cell r="M5535">
            <v>1185</v>
          </cell>
          <cell r="N5535" t="str">
            <v>PC</v>
          </cell>
          <cell r="O5535" t="str">
            <v>KG tvarovky</v>
          </cell>
          <cell r="P5535" t="str">
            <v>Migrate</v>
          </cell>
          <cell r="Q5535" t="str">
            <v>DF605000W</v>
          </cell>
          <cell r="R5535" t="str">
            <v/>
          </cell>
          <cell r="S5535" t="str">
            <v>C06_11120W</v>
          </cell>
          <cell r="T5535" t="str">
            <v>KG 250-500 tvarovky - FW</v>
          </cell>
          <cell r="U5535" t="str">
            <v>KGF2</v>
          </cell>
          <cell r="V5535" t="str">
            <v>KG SN4 D200-500 FITTINGS</v>
          </cell>
          <cell r="W5535" t="str">
            <v>1100</v>
          </cell>
          <cell r="X5535" t="str">
            <v>CIVILS-KG</v>
          </cell>
          <cell r="Y5535" t="str">
            <v>5KGW</v>
          </cell>
          <cell r="Z5535" t="str">
            <v>Wavin KG</v>
          </cell>
          <cell r="AA5535" t="str">
            <v>E06</v>
          </cell>
          <cell r="AB5535" t="str">
            <v>Production in PL01</v>
          </cell>
          <cell r="AC5535" t="str">
            <v>PVCU Repair Coupler BR 315 SN4n</v>
          </cell>
          <cell r="AD5535" t="str">
            <v>5907444869246</v>
          </cell>
        </row>
        <row r="5536">
          <cell r="B5536" t="str">
            <v>DF605000W-99</v>
          </cell>
          <cell r="C5536" t="str">
            <v>4001033</v>
          </cell>
          <cell r="D5536" t="str">
            <v/>
          </cell>
          <cell r="E5536" t="str">
            <v>99</v>
          </cell>
          <cell r="F5536" t="str">
            <v>X</v>
          </cell>
          <cell r="G5536" t="str">
            <v>O</v>
          </cell>
          <cell r="H5536" t="str">
            <v>2830</v>
          </cell>
          <cell r="I5536" t="str">
            <v>KGU PŘESUVKA 315</v>
          </cell>
          <cell r="J5536" t="str">
            <v/>
          </cell>
          <cell r="K5536" t="str">
            <v/>
          </cell>
          <cell r="L5536" t="str">
            <v/>
          </cell>
          <cell r="P5536" t="str">
            <v>Migrate</v>
          </cell>
          <cell r="R5536" t="str">
            <v>OBSOLETE. NOVÝ SAP 3055504</v>
          </cell>
          <cell r="S5536" t="str">
            <v>C06_11120W</v>
          </cell>
          <cell r="T5536" t="str">
            <v>KG 250-500 tvarovky - FW</v>
          </cell>
          <cell r="U5536" t="str">
            <v>KGF2</v>
          </cell>
          <cell r="V5536" t="str">
            <v>KG SN4 D200-500 FITTINGS</v>
          </cell>
          <cell r="W5536" t="str">
            <v>1100</v>
          </cell>
          <cell r="X5536" t="str">
            <v>CIVILS-KG</v>
          </cell>
          <cell r="Y5536" t="str">
            <v>5KGW</v>
          </cell>
          <cell r="Z5536" t="str">
            <v>Wavin KG</v>
          </cell>
          <cell r="AA5536" t="str">
            <v>E06</v>
          </cell>
          <cell r="AB5536" t="str">
            <v>Production in PL01</v>
          </cell>
          <cell r="AC5536" t="str">
            <v>PVC-U Sewer Rep. Coupler BR 315 SN4 UD</v>
          </cell>
          <cell r="AD5536" t="str">
            <v>4026294030307</v>
          </cell>
        </row>
        <row r="5537">
          <cell r="B5537" t="str">
            <v>DF606000W</v>
          </cell>
          <cell r="C5537" t="str">
            <v>4001034</v>
          </cell>
          <cell r="D5537" t="str">
            <v/>
          </cell>
          <cell r="E5537" t="str">
            <v/>
          </cell>
          <cell r="F5537" t="str">
            <v/>
          </cell>
          <cell r="G5537" t="str">
            <v>M</v>
          </cell>
          <cell r="H5537" t="str">
            <v>2830</v>
          </cell>
          <cell r="I5537" t="str">
            <v>KGU PŘESUVKA 400</v>
          </cell>
          <cell r="J5537" t="str">
            <v>X</v>
          </cell>
          <cell r="K5537" t="str">
            <v>X</v>
          </cell>
          <cell r="L5537" t="str">
            <v>X</v>
          </cell>
          <cell r="M5537">
            <v>3094</v>
          </cell>
          <cell r="N5537" t="str">
            <v>PC</v>
          </cell>
          <cell r="O5537" t="str">
            <v>KG tvarovky</v>
          </cell>
          <cell r="P5537" t="str">
            <v>Migrate</v>
          </cell>
          <cell r="Q5537" t="str">
            <v>DF606000W</v>
          </cell>
          <cell r="R5537" t="str">
            <v/>
          </cell>
          <cell r="S5537" t="str">
            <v>C06_11120W</v>
          </cell>
          <cell r="T5537" t="str">
            <v>KG 250-500 tvarovky - FW</v>
          </cell>
          <cell r="U5537" t="str">
            <v>KGF2</v>
          </cell>
          <cell r="V5537" t="str">
            <v>KG SN4 D200-500 FITTINGS</v>
          </cell>
          <cell r="W5537" t="str">
            <v>1100</v>
          </cell>
          <cell r="X5537" t="str">
            <v>CIVILS-KG</v>
          </cell>
          <cell r="Y5537" t="str">
            <v>5KGW</v>
          </cell>
          <cell r="Z5537" t="str">
            <v>Wavin KG</v>
          </cell>
          <cell r="AA5537" t="str">
            <v>E06</v>
          </cell>
          <cell r="AB5537" t="str">
            <v>Production in PL01</v>
          </cell>
          <cell r="AC5537" t="str">
            <v>PVCU Repair Coupler BR 400 SN4 UD</v>
          </cell>
          <cell r="AD5537" t="str">
            <v>4026294030314</v>
          </cell>
        </row>
        <row r="5538">
          <cell r="B5538" t="str">
            <v>DF607000W</v>
          </cell>
          <cell r="C5538" t="str">
            <v>4001035</v>
          </cell>
          <cell r="D5538" t="str">
            <v/>
          </cell>
          <cell r="E5538" t="str">
            <v/>
          </cell>
          <cell r="F5538" t="str">
            <v/>
          </cell>
          <cell r="G5538" t="str">
            <v>M</v>
          </cell>
          <cell r="H5538" t="str">
            <v>2830</v>
          </cell>
          <cell r="I5538" t="str">
            <v>KGU PŘESUVKA 500</v>
          </cell>
          <cell r="J5538" t="str">
            <v>X</v>
          </cell>
          <cell r="K5538" t="str">
            <v>X</v>
          </cell>
          <cell r="L5538" t="str">
            <v>X</v>
          </cell>
          <cell r="M5538">
            <v>7700</v>
          </cell>
          <cell r="N5538" t="str">
            <v>PC</v>
          </cell>
          <cell r="O5538" t="str">
            <v>KG tvarovky</v>
          </cell>
          <cell r="P5538" t="str">
            <v>Migrate</v>
          </cell>
          <cell r="Q5538" t="str">
            <v>DF607000W</v>
          </cell>
          <cell r="R5538" t="str">
            <v/>
          </cell>
          <cell r="S5538" t="str">
            <v>C06_11120W</v>
          </cell>
          <cell r="T5538" t="str">
            <v>KG 250-500 tvarovky - FW</v>
          </cell>
          <cell r="U5538" t="str">
            <v>KGF2</v>
          </cell>
          <cell r="V5538" t="str">
            <v>KG SN4 D200-500 FITTINGS</v>
          </cell>
          <cell r="W5538" t="str">
            <v>1100</v>
          </cell>
          <cell r="X5538" t="str">
            <v>CIVILS-KG</v>
          </cell>
          <cell r="Y5538" t="str">
            <v>5KGW</v>
          </cell>
          <cell r="Z5538" t="str">
            <v>Wavin KG</v>
          </cell>
          <cell r="AA5538" t="str">
            <v>E06</v>
          </cell>
          <cell r="AB5538" t="str">
            <v>Production in PL01</v>
          </cell>
          <cell r="AC5538" t="str">
            <v>PVCU Repair Coupler BR 500 SN4 UD</v>
          </cell>
          <cell r="AD5538" t="str">
            <v>4026294030321</v>
          </cell>
        </row>
        <row r="5539">
          <cell r="B5539" t="str">
            <v>DF614000W</v>
          </cell>
          <cell r="C5539" t="str">
            <v>3055501</v>
          </cell>
          <cell r="D5539" t="str">
            <v/>
          </cell>
          <cell r="E5539" t="str">
            <v/>
          </cell>
          <cell r="F5539" t="str">
            <v/>
          </cell>
          <cell r="G5539" t="str">
            <v>M</v>
          </cell>
          <cell r="H5539" t="str">
            <v>2830</v>
          </cell>
          <cell r="I5539" t="str">
            <v>KGMM SPOJKA DVOUHRDLÁ 250</v>
          </cell>
          <cell r="J5539" t="str">
            <v/>
          </cell>
          <cell r="K5539" t="str">
            <v/>
          </cell>
          <cell r="L5539" t="str">
            <v/>
          </cell>
          <cell r="P5539" t="str">
            <v>Migrate</v>
          </cell>
          <cell r="Q5539" t="str">
            <v>DF614000W</v>
          </cell>
          <cell r="R5539" t="str">
            <v/>
          </cell>
          <cell r="S5539" t="str">
            <v>C06_11120W</v>
          </cell>
          <cell r="T5539" t="str">
            <v>KG 250-500 tvarovky - FW</v>
          </cell>
          <cell r="U5539" t="str">
            <v>KGF2</v>
          </cell>
          <cell r="V5539" t="str">
            <v>KG SN4 D200-500 FITTINGS</v>
          </cell>
          <cell r="W5539" t="str">
            <v>1100</v>
          </cell>
          <cell r="X5539" t="str">
            <v>CIVILS-KG</v>
          </cell>
          <cell r="Y5539" t="str">
            <v>5KGW</v>
          </cell>
          <cell r="Z5539" t="str">
            <v>Wavin KG</v>
          </cell>
          <cell r="AA5539" t="str">
            <v>E06</v>
          </cell>
          <cell r="AB5539" t="str">
            <v>Production in PL01</v>
          </cell>
          <cell r="AC5539" t="str">
            <v>PVCU Double Coupler BR 250 SN4n</v>
          </cell>
          <cell r="AD5539" t="str">
            <v>5907444869222</v>
          </cell>
        </row>
        <row r="5540">
          <cell r="B5540" t="str">
            <v>DF614000W-99</v>
          </cell>
          <cell r="C5540" t="str">
            <v>3001568</v>
          </cell>
          <cell r="D5540" t="str">
            <v/>
          </cell>
          <cell r="E5540" t="str">
            <v>99</v>
          </cell>
          <cell r="F5540" t="str">
            <v>X</v>
          </cell>
          <cell r="G5540" t="str">
            <v>O</v>
          </cell>
          <cell r="H5540" t="str">
            <v>2830</v>
          </cell>
          <cell r="I5540" t="str">
            <v>KGMM SPOJKA DVOUHRDLÁ 250</v>
          </cell>
          <cell r="J5540" t="str">
            <v/>
          </cell>
          <cell r="K5540" t="str">
            <v/>
          </cell>
          <cell r="L5540" t="str">
            <v/>
          </cell>
          <cell r="P5540" t="str">
            <v>Migrate</v>
          </cell>
          <cell r="R5540" t="str">
            <v>OBSOLETE. NOVÝ SAP 3055501</v>
          </cell>
          <cell r="S5540" t="str">
            <v>C06_11120W</v>
          </cell>
          <cell r="T5540" t="str">
            <v>KG 250-500 tvarovky - FW</v>
          </cell>
          <cell r="U5540" t="str">
            <v>KGF2</v>
          </cell>
          <cell r="V5540" t="str">
            <v>KG SN4 D200-500 FITTINGS</v>
          </cell>
          <cell r="W5540" t="str">
            <v>1100</v>
          </cell>
          <cell r="X5540" t="str">
            <v>CIVILS-KG</v>
          </cell>
          <cell r="Y5540" t="str">
            <v>5KGW</v>
          </cell>
          <cell r="Z5540" t="str">
            <v>Wavin KG</v>
          </cell>
          <cell r="AA5540" t="str">
            <v>E06</v>
          </cell>
          <cell r="AB5540" t="str">
            <v>Production in PL01</v>
          </cell>
          <cell r="AC5540" t="str">
            <v>PVC-U Sewer Dbl.Coupler BR 250 SN4 UD</v>
          </cell>
          <cell r="AD5540" t="str">
            <v>4026294030215</v>
          </cell>
        </row>
        <row r="5541">
          <cell r="B5541" t="str">
            <v>DF615000W</v>
          </cell>
          <cell r="C5541" t="str">
            <v>3055502</v>
          </cell>
          <cell r="D5541" t="str">
            <v/>
          </cell>
          <cell r="E5541" t="str">
            <v/>
          </cell>
          <cell r="F5541" t="str">
            <v/>
          </cell>
          <cell r="G5541" t="str">
            <v>M</v>
          </cell>
          <cell r="H5541" t="str">
            <v>2830</v>
          </cell>
          <cell r="I5541" t="str">
            <v>KGMM SPOJKA DVOUHRDLÁ 315</v>
          </cell>
          <cell r="J5541" t="str">
            <v/>
          </cell>
          <cell r="K5541" t="str">
            <v/>
          </cell>
          <cell r="L5541" t="str">
            <v/>
          </cell>
          <cell r="P5541" t="str">
            <v>Migrate</v>
          </cell>
          <cell r="Q5541" t="str">
            <v>DF615000W</v>
          </cell>
          <cell r="R5541" t="str">
            <v/>
          </cell>
          <cell r="S5541" t="str">
            <v>C06_11120W</v>
          </cell>
          <cell r="T5541" t="str">
            <v>KG 250-500 tvarovky - FW</v>
          </cell>
          <cell r="U5541" t="str">
            <v>KGF2</v>
          </cell>
          <cell r="V5541" t="str">
            <v>KG SN4 D200-500 FITTINGS</v>
          </cell>
          <cell r="W5541" t="str">
            <v>1100</v>
          </cell>
          <cell r="X5541" t="str">
            <v>CIVILS-KG</v>
          </cell>
          <cell r="Y5541" t="str">
            <v>5KGW</v>
          </cell>
          <cell r="Z5541" t="str">
            <v>Wavin KG</v>
          </cell>
          <cell r="AA5541" t="str">
            <v>E06</v>
          </cell>
          <cell r="AB5541" t="str">
            <v>Production in PL01</v>
          </cell>
          <cell r="AC5541" t="str">
            <v>PVCU Double Coupler BR 315 SN4n</v>
          </cell>
          <cell r="AD5541" t="str">
            <v>5907444869239</v>
          </cell>
        </row>
        <row r="5542">
          <cell r="B5542" t="str">
            <v>DF615000W-99</v>
          </cell>
          <cell r="C5542" t="str">
            <v>3001569</v>
          </cell>
          <cell r="D5542" t="str">
            <v/>
          </cell>
          <cell r="E5542" t="str">
            <v>99</v>
          </cell>
          <cell r="F5542" t="str">
            <v>X</v>
          </cell>
          <cell r="G5542" t="str">
            <v>O</v>
          </cell>
          <cell r="H5542" t="str">
            <v>2830</v>
          </cell>
          <cell r="I5542" t="str">
            <v>KGMM SPOJKA DVOUHRDLÁ 315</v>
          </cell>
          <cell r="J5542" t="str">
            <v/>
          </cell>
          <cell r="K5542" t="str">
            <v/>
          </cell>
          <cell r="L5542" t="str">
            <v/>
          </cell>
          <cell r="P5542" t="str">
            <v>Migrate</v>
          </cell>
          <cell r="R5542" t="str">
            <v>OBSOLETE. NOVÝ SAP 3055502</v>
          </cell>
          <cell r="S5542" t="str">
            <v>C06_11120W</v>
          </cell>
          <cell r="T5542" t="str">
            <v>KG 250-500 tvarovky - FW</v>
          </cell>
          <cell r="U5542" t="str">
            <v>KGF2</v>
          </cell>
          <cell r="V5542" t="str">
            <v>KG SN4 D200-500 FITTINGS</v>
          </cell>
          <cell r="W5542" t="str">
            <v>1100</v>
          </cell>
          <cell r="X5542" t="str">
            <v>CIVILS-KG</v>
          </cell>
          <cell r="Y5542" t="str">
            <v>5KGW</v>
          </cell>
          <cell r="Z5542" t="str">
            <v>Wavin KG</v>
          </cell>
          <cell r="AA5542" t="str">
            <v>E06</v>
          </cell>
          <cell r="AB5542" t="str">
            <v>Production in PL01</v>
          </cell>
          <cell r="AC5542" t="str">
            <v>PVC-U Sewer Dbl.Coupler BR 315 SN4 UD</v>
          </cell>
          <cell r="AD5542" t="str">
            <v>4026294030222</v>
          </cell>
        </row>
        <row r="5543">
          <cell r="B5543" t="str">
            <v>DF616000W</v>
          </cell>
          <cell r="C5543" t="str">
            <v>3017561</v>
          </cell>
          <cell r="D5543" t="str">
            <v/>
          </cell>
          <cell r="E5543" t="str">
            <v/>
          </cell>
          <cell r="F5543" t="str">
            <v/>
          </cell>
          <cell r="G5543" t="str">
            <v>M</v>
          </cell>
          <cell r="H5543" t="str">
            <v>2830</v>
          </cell>
          <cell r="I5543" t="str">
            <v>KGMM SPOJKA DVOUHRDLÁ 400</v>
          </cell>
          <cell r="J5543" t="str">
            <v/>
          </cell>
          <cell r="K5543" t="str">
            <v/>
          </cell>
          <cell r="L5543" t="str">
            <v/>
          </cell>
          <cell r="P5543" t="str">
            <v>Migrate</v>
          </cell>
          <cell r="Q5543" t="str">
            <v>DF616000W</v>
          </cell>
          <cell r="R5543" t="str">
            <v/>
          </cell>
          <cell r="S5543" t="str">
            <v>C06_11120W</v>
          </cell>
          <cell r="T5543" t="str">
            <v>KG 250-500 tvarovky - FW</v>
          </cell>
          <cell r="U5543" t="str">
            <v>KGF2</v>
          </cell>
          <cell r="V5543" t="str">
            <v>KG SN4 D200-500 FITTINGS</v>
          </cell>
          <cell r="W5543" t="str">
            <v>1100</v>
          </cell>
          <cell r="X5543" t="str">
            <v>CIVILS-KG</v>
          </cell>
          <cell r="Y5543" t="str">
            <v>5KGW</v>
          </cell>
          <cell r="Z5543" t="str">
            <v>Wavin KG</v>
          </cell>
          <cell r="AA5543" t="str">
            <v>E06</v>
          </cell>
          <cell r="AB5543" t="str">
            <v>Production in PL01</v>
          </cell>
          <cell r="AC5543" t="str">
            <v>PVCU Double Coupler BR 400 SN4 UD</v>
          </cell>
          <cell r="AD5543" t="str">
            <v>4026294030246</v>
          </cell>
        </row>
        <row r="5544">
          <cell r="B5544" t="str">
            <v>DF617000W</v>
          </cell>
          <cell r="C5544" t="str">
            <v>4001031</v>
          </cell>
          <cell r="D5544" t="str">
            <v/>
          </cell>
          <cell r="E5544" t="str">
            <v>99</v>
          </cell>
          <cell r="F5544" t="str">
            <v/>
          </cell>
          <cell r="G5544" t="str">
            <v>O</v>
          </cell>
          <cell r="H5544" t="str">
            <v>2830</v>
          </cell>
          <cell r="I5544" t="str">
            <v>KGMM SPOJKA DVOUHRDLÁ 500</v>
          </cell>
          <cell r="J5544" t="str">
            <v/>
          </cell>
          <cell r="K5544" t="str">
            <v/>
          </cell>
          <cell r="L5544" t="str">
            <v/>
          </cell>
          <cell r="P5544" t="str">
            <v>Migrate</v>
          </cell>
          <cell r="Q5544" t="str">
            <v>DF617000W</v>
          </cell>
          <cell r="R5544" t="str">
            <v>PROJEKT PORTFOLIO REVIEW 2020</v>
          </cell>
          <cell r="S5544" t="str">
            <v>C06_11120W</v>
          </cell>
          <cell r="T5544" t="str">
            <v>KG 250-500 tvarovky - FW</v>
          </cell>
          <cell r="U5544" t="str">
            <v>KGF2</v>
          </cell>
          <cell r="V5544" t="str">
            <v>KG SN4 D200-500 FITTINGS</v>
          </cell>
          <cell r="W5544" t="str">
            <v>1100</v>
          </cell>
          <cell r="X5544" t="str">
            <v>CIVILS-KG</v>
          </cell>
          <cell r="Y5544" t="str">
            <v>5KGW</v>
          </cell>
          <cell r="Z5544" t="str">
            <v>Wavin KG</v>
          </cell>
          <cell r="AA5544" t="str">
            <v>E06</v>
          </cell>
          <cell r="AB5544" t="str">
            <v>Production in PL01</v>
          </cell>
          <cell r="AC5544" t="str">
            <v>PVCU Double Coupler BR 500 SN4 UD</v>
          </cell>
          <cell r="AD5544" t="str">
            <v>4026294030253</v>
          </cell>
        </row>
        <row r="5545">
          <cell r="B5545" t="str">
            <v>DF634000W</v>
          </cell>
          <cell r="C5545" t="str">
            <v>3009508</v>
          </cell>
          <cell r="D5545" t="str">
            <v/>
          </cell>
          <cell r="E5545" t="str">
            <v/>
          </cell>
          <cell r="F5545" t="str">
            <v/>
          </cell>
          <cell r="G5545" t="str">
            <v>M</v>
          </cell>
          <cell r="H5545" t="str">
            <v>2830</v>
          </cell>
          <cell r="I5545" t="str">
            <v>KGM ZÁTKA VNITŘNÍ 250</v>
          </cell>
          <cell r="J5545" t="str">
            <v>X</v>
          </cell>
          <cell r="K5545" t="str">
            <v>X</v>
          </cell>
          <cell r="L5545" t="str">
            <v>X</v>
          </cell>
          <cell r="M5545">
            <v>606</v>
          </cell>
          <cell r="N5545" t="str">
            <v>PC</v>
          </cell>
          <cell r="O5545" t="str">
            <v>KG tvarovky</v>
          </cell>
          <cell r="P5545" t="str">
            <v>Migrate</v>
          </cell>
          <cell r="Q5545" t="str">
            <v>DF634000W</v>
          </cell>
          <cell r="R5545" t="str">
            <v/>
          </cell>
          <cell r="S5545" t="str">
            <v>C06_11120W</v>
          </cell>
          <cell r="T5545" t="str">
            <v>KG 250-500 tvarovky - FW</v>
          </cell>
          <cell r="U5545" t="str">
            <v>KGF2</v>
          </cell>
          <cell r="V5545" t="str">
            <v>KG SN4 D200-500 FITTINGS</v>
          </cell>
          <cell r="W5545" t="str">
            <v>1100</v>
          </cell>
          <cell r="X5545" t="str">
            <v>CIVILS-KG</v>
          </cell>
          <cell r="Y5545" t="str">
            <v>5KGW</v>
          </cell>
          <cell r="Z5545" t="str">
            <v>Wavin KG</v>
          </cell>
          <cell r="AA5545" t="str">
            <v>E06</v>
          </cell>
          <cell r="AB5545" t="str">
            <v>Production in PL01</v>
          </cell>
          <cell r="AC5545" t="str">
            <v>KG Plug DN250</v>
          </cell>
          <cell r="AD5545" t="str">
            <v>4026294261534</v>
          </cell>
        </row>
        <row r="5546">
          <cell r="B5546" t="str">
            <v>DF635000W</v>
          </cell>
          <cell r="C5546" t="str">
            <v>3009509</v>
          </cell>
          <cell r="D5546" t="str">
            <v/>
          </cell>
          <cell r="E5546" t="str">
            <v/>
          </cell>
          <cell r="F5546" t="str">
            <v/>
          </cell>
          <cell r="G5546" t="str">
            <v>M</v>
          </cell>
          <cell r="H5546" t="str">
            <v>2830</v>
          </cell>
          <cell r="I5546" t="str">
            <v>KGM ZÁTKA VNITŘNÍ 315</v>
          </cell>
          <cell r="J5546" t="str">
            <v>X</v>
          </cell>
          <cell r="K5546" t="str">
            <v>X</v>
          </cell>
          <cell r="L5546" t="str">
            <v>X</v>
          </cell>
          <cell r="M5546">
            <v>1027</v>
          </cell>
          <cell r="N5546" t="str">
            <v>PC</v>
          </cell>
          <cell r="O5546" t="str">
            <v>KG tvarovky</v>
          </cell>
          <cell r="P5546" t="str">
            <v>Migrate</v>
          </cell>
          <cell r="Q5546" t="str">
            <v>DF635000W</v>
          </cell>
          <cell r="R5546" t="str">
            <v/>
          </cell>
          <cell r="S5546" t="str">
            <v>C06_11120W</v>
          </cell>
          <cell r="T5546" t="str">
            <v>KG 250-500 tvarovky - FW</v>
          </cell>
          <cell r="U5546" t="str">
            <v>KGF2</v>
          </cell>
          <cell r="V5546" t="str">
            <v>KG SN4 D200-500 FITTINGS</v>
          </cell>
          <cell r="W5546" t="str">
            <v>1100</v>
          </cell>
          <cell r="X5546" t="str">
            <v>CIVILS-KG</v>
          </cell>
          <cell r="Y5546" t="str">
            <v>5KGW</v>
          </cell>
          <cell r="Z5546" t="str">
            <v>Wavin KG</v>
          </cell>
          <cell r="AA5546" t="str">
            <v>E06</v>
          </cell>
          <cell r="AB5546" t="str">
            <v>Production in PL01</v>
          </cell>
          <cell r="AC5546" t="str">
            <v>KG Plug DN315</v>
          </cell>
          <cell r="AD5546" t="str">
            <v>4026294261572</v>
          </cell>
        </row>
        <row r="5547">
          <cell r="B5547" t="str">
            <v>DF636000W</v>
          </cell>
          <cell r="C5547" t="str">
            <v>3009510</v>
          </cell>
          <cell r="D5547" t="str">
            <v/>
          </cell>
          <cell r="E5547" t="str">
            <v/>
          </cell>
          <cell r="F5547" t="str">
            <v/>
          </cell>
          <cell r="G5547" t="str">
            <v>M</v>
          </cell>
          <cell r="H5547" t="str">
            <v>2830</v>
          </cell>
          <cell r="I5547" t="str">
            <v>KGM ZÁTKA VNITŘNÍ 400</v>
          </cell>
          <cell r="J5547" t="str">
            <v>X</v>
          </cell>
          <cell r="K5547" t="str">
            <v>X</v>
          </cell>
          <cell r="L5547" t="str">
            <v>X</v>
          </cell>
          <cell r="M5547">
            <v>1844</v>
          </cell>
          <cell r="N5547" t="str">
            <v>PC</v>
          </cell>
          <cell r="O5547" t="str">
            <v>KG tvarovky</v>
          </cell>
          <cell r="P5547" t="str">
            <v>Migrate</v>
          </cell>
          <cell r="Q5547" t="str">
            <v>DF636000W</v>
          </cell>
          <cell r="R5547" t="str">
            <v/>
          </cell>
          <cell r="S5547" t="str">
            <v>C06_11120W</v>
          </cell>
          <cell r="T5547" t="str">
            <v>KG 250-500 tvarovky - FW</v>
          </cell>
          <cell r="U5547" t="str">
            <v>KGF2</v>
          </cell>
          <cell r="V5547" t="str">
            <v>KG SN4 D200-500 FITTINGS</v>
          </cell>
          <cell r="W5547" t="str">
            <v>1100</v>
          </cell>
          <cell r="X5547" t="str">
            <v>CIVILS-KG</v>
          </cell>
          <cell r="Y5547" t="str">
            <v>5KGW</v>
          </cell>
          <cell r="Z5547" t="str">
            <v>Wavin KG</v>
          </cell>
          <cell r="AA5547" t="str">
            <v>E06</v>
          </cell>
          <cell r="AB5547" t="str">
            <v>Production in PL01</v>
          </cell>
          <cell r="AC5547" t="str">
            <v>KG Plug DN400</v>
          </cell>
          <cell r="AD5547" t="str">
            <v>4026294261657</v>
          </cell>
        </row>
        <row r="5548">
          <cell r="B5548" t="str">
            <v>DF637000W</v>
          </cell>
          <cell r="C5548" t="str">
            <v>3017491</v>
          </cell>
          <cell r="D5548" t="str">
            <v/>
          </cell>
          <cell r="E5548" t="str">
            <v/>
          </cell>
          <cell r="F5548" t="str">
            <v/>
          </cell>
          <cell r="G5548" t="str">
            <v>M</v>
          </cell>
          <cell r="H5548" t="str">
            <v>2830</v>
          </cell>
          <cell r="I5548" t="str">
            <v>KGM ZÁTKA VNITŘNÍ 500</v>
          </cell>
          <cell r="J5548" t="str">
            <v>X</v>
          </cell>
          <cell r="K5548" t="str">
            <v>X</v>
          </cell>
          <cell r="L5548" t="str">
            <v>X</v>
          </cell>
          <cell r="M5548">
            <v>4608</v>
          </cell>
          <cell r="N5548" t="str">
            <v>PC</v>
          </cell>
          <cell r="O5548" t="str">
            <v>KG tvarovky</v>
          </cell>
          <cell r="P5548" t="str">
            <v>Migrate</v>
          </cell>
          <cell r="Q5548" t="str">
            <v>DF637000W</v>
          </cell>
          <cell r="R5548" t="str">
            <v/>
          </cell>
          <cell r="S5548" t="str">
            <v>C06_11120W</v>
          </cell>
          <cell r="T5548" t="str">
            <v>KG 250-500 tvarovky - FW</v>
          </cell>
          <cell r="U5548" t="str">
            <v>KGF2</v>
          </cell>
          <cell r="V5548" t="str">
            <v>KG SN4 D200-500 FITTINGS</v>
          </cell>
          <cell r="W5548" t="str">
            <v>1100</v>
          </cell>
          <cell r="X5548" t="str">
            <v>CIVILS-KG</v>
          </cell>
          <cell r="Y5548" t="str">
            <v>5KGW</v>
          </cell>
          <cell r="Z5548" t="str">
            <v>Wavin KG</v>
          </cell>
          <cell r="AA5548" t="str">
            <v>E06</v>
          </cell>
          <cell r="AB5548" t="str">
            <v>Production in PL01</v>
          </cell>
          <cell r="AC5548" t="str">
            <v>PVCU Plug BR 500 UD</v>
          </cell>
          <cell r="AD5548" t="str">
            <v>4026294024801</v>
          </cell>
        </row>
        <row r="5549">
          <cell r="B5549" t="str">
            <v>DF644000W</v>
          </cell>
          <cell r="C5549" t="str">
            <v>3009505</v>
          </cell>
          <cell r="D5549" t="str">
            <v/>
          </cell>
          <cell r="E5549" t="str">
            <v/>
          </cell>
          <cell r="F5549" t="str">
            <v/>
          </cell>
          <cell r="G5549" t="str">
            <v>M</v>
          </cell>
          <cell r="H5549" t="str">
            <v>2830</v>
          </cell>
          <cell r="I5549" t="str">
            <v>KGK ZÁTKA VNĚJŠÍ 250</v>
          </cell>
          <cell r="J5549" t="str">
            <v>X</v>
          </cell>
          <cell r="K5549" t="str">
            <v>X</v>
          </cell>
          <cell r="L5549" t="str">
            <v>X</v>
          </cell>
          <cell r="M5549">
            <v>593</v>
          </cell>
          <cell r="N5549" t="str">
            <v>PC</v>
          </cell>
          <cell r="O5549" t="str">
            <v>KG tvarovky</v>
          </cell>
          <cell r="P5549" t="str">
            <v>Migrate</v>
          </cell>
          <cell r="Q5549" t="str">
            <v>DF644000W</v>
          </cell>
          <cell r="R5549" t="str">
            <v/>
          </cell>
          <cell r="S5549" t="str">
            <v>C06_11120W</v>
          </cell>
          <cell r="T5549" t="str">
            <v>KG 250-500 tvarovky - FW</v>
          </cell>
          <cell r="U5549" t="str">
            <v>KGF2</v>
          </cell>
          <cell r="V5549" t="str">
            <v>KG SN4 D200-500 FITTINGS</v>
          </cell>
          <cell r="W5549" t="str">
            <v>1100</v>
          </cell>
          <cell r="X5549" t="str">
            <v>CIVILS-KG</v>
          </cell>
          <cell r="Y5549" t="str">
            <v>5KGW</v>
          </cell>
          <cell r="Z5549" t="str">
            <v>Wavin KG</v>
          </cell>
          <cell r="AA5549" t="str">
            <v>E06</v>
          </cell>
          <cell r="AB5549" t="str">
            <v>Production in PL01</v>
          </cell>
          <cell r="AC5549" t="str">
            <v>KG Cap DN250</v>
          </cell>
          <cell r="AD5549" t="str">
            <v>4026294261350</v>
          </cell>
        </row>
        <row r="5550">
          <cell r="B5550" t="str">
            <v>DF645000W</v>
          </cell>
          <cell r="C5550" t="str">
            <v>3009506</v>
          </cell>
          <cell r="D5550" t="str">
            <v/>
          </cell>
          <cell r="E5550" t="str">
            <v/>
          </cell>
          <cell r="F5550" t="str">
            <v/>
          </cell>
          <cell r="G5550" t="str">
            <v>M</v>
          </cell>
          <cell r="H5550" t="str">
            <v>2830</v>
          </cell>
          <cell r="I5550" t="str">
            <v>KGK ZÁTKA VNĚJŠÍ 315</v>
          </cell>
          <cell r="J5550" t="str">
            <v>X</v>
          </cell>
          <cell r="K5550" t="str">
            <v>X</v>
          </cell>
          <cell r="L5550" t="str">
            <v>X</v>
          </cell>
          <cell r="M5550">
            <v>1059</v>
          </cell>
          <cell r="N5550" t="str">
            <v>PC</v>
          </cell>
          <cell r="O5550" t="str">
            <v>KG tvarovky</v>
          </cell>
          <cell r="P5550" t="str">
            <v>Migrate</v>
          </cell>
          <cell r="Q5550" t="str">
            <v>DF645000W</v>
          </cell>
          <cell r="R5550" t="str">
            <v/>
          </cell>
          <cell r="S5550" t="str">
            <v>C06_11120W</v>
          </cell>
          <cell r="T5550" t="str">
            <v>KG 250-500 tvarovky - FW</v>
          </cell>
          <cell r="U5550" t="str">
            <v>KGF2</v>
          </cell>
          <cell r="V5550" t="str">
            <v>KG SN4 D200-500 FITTINGS</v>
          </cell>
          <cell r="W5550" t="str">
            <v>1100</v>
          </cell>
          <cell r="X5550" t="str">
            <v>CIVILS-KG</v>
          </cell>
          <cell r="Y5550" t="str">
            <v>5KGW</v>
          </cell>
          <cell r="Z5550" t="str">
            <v>Wavin KG</v>
          </cell>
          <cell r="AA5550" t="str">
            <v>E06</v>
          </cell>
          <cell r="AB5550" t="str">
            <v>Production in PL01</v>
          </cell>
          <cell r="AC5550" t="str">
            <v>KG Cap DN300</v>
          </cell>
          <cell r="AD5550" t="str">
            <v>4026294261435</v>
          </cell>
        </row>
        <row r="5551">
          <cell r="B5551" t="str">
            <v>DF646000W</v>
          </cell>
          <cell r="C5551" t="str">
            <v>3009507</v>
          </cell>
          <cell r="D5551" t="str">
            <v/>
          </cell>
          <cell r="E5551" t="str">
            <v/>
          </cell>
          <cell r="F5551" t="str">
            <v/>
          </cell>
          <cell r="G5551" t="str">
            <v>M</v>
          </cell>
          <cell r="H5551" t="str">
            <v>2830</v>
          </cell>
          <cell r="I5551" t="str">
            <v>KGK ZÁTKA VNĚJŠÍ 400</v>
          </cell>
          <cell r="J5551" t="str">
            <v>X</v>
          </cell>
          <cell r="K5551" t="str">
            <v>X</v>
          </cell>
          <cell r="L5551" t="str">
            <v>X</v>
          </cell>
          <cell r="M5551">
            <v>1514</v>
          </cell>
          <cell r="N5551" t="str">
            <v>PC</v>
          </cell>
          <cell r="O5551" t="str">
            <v>KG tvarovky</v>
          </cell>
          <cell r="P5551" t="str">
            <v>Migrate</v>
          </cell>
          <cell r="Q5551" t="str">
            <v>DF646000W</v>
          </cell>
          <cell r="R5551" t="str">
            <v/>
          </cell>
          <cell r="S5551" t="str">
            <v>C06_11120W</v>
          </cell>
          <cell r="T5551" t="str">
            <v>KG 250-500 tvarovky - FW</v>
          </cell>
          <cell r="U5551" t="str">
            <v>KGF2</v>
          </cell>
          <cell r="V5551" t="str">
            <v>KG SN4 D200-500 FITTINGS</v>
          </cell>
          <cell r="W5551" t="str">
            <v>1100</v>
          </cell>
          <cell r="X5551" t="str">
            <v>CIVILS-KG</v>
          </cell>
          <cell r="Y5551" t="str">
            <v>5KGW</v>
          </cell>
          <cell r="Z5551" t="str">
            <v>Wavin KG</v>
          </cell>
          <cell r="AA5551" t="str">
            <v>E06</v>
          </cell>
          <cell r="AB5551" t="str">
            <v>Production in PL01</v>
          </cell>
          <cell r="AC5551" t="str">
            <v>KG Cap DN400</v>
          </cell>
          <cell r="AD5551" t="str">
            <v>4026294261473</v>
          </cell>
        </row>
        <row r="5552">
          <cell r="B5552" t="str">
            <v>DF647000W</v>
          </cell>
          <cell r="C5552" t="str">
            <v>3017490</v>
          </cell>
          <cell r="D5552" t="str">
            <v/>
          </cell>
          <cell r="E5552" t="str">
            <v/>
          </cell>
          <cell r="F5552" t="str">
            <v/>
          </cell>
          <cell r="G5552" t="str">
            <v>M</v>
          </cell>
          <cell r="H5552" t="str">
            <v>2830</v>
          </cell>
          <cell r="I5552" t="str">
            <v>KGK ZÁTKA VNĚJŠÍ 500</v>
          </cell>
          <cell r="J5552" t="str">
            <v>X</v>
          </cell>
          <cell r="K5552" t="str">
            <v>X</v>
          </cell>
          <cell r="L5552" t="str">
            <v>X</v>
          </cell>
          <cell r="M5552">
            <v>5530</v>
          </cell>
          <cell r="N5552" t="str">
            <v>PC</v>
          </cell>
          <cell r="O5552" t="str">
            <v>KG tvarovky</v>
          </cell>
          <cell r="P5552" t="str">
            <v>Migrate</v>
          </cell>
          <cell r="Q5552" t="str">
            <v>DF647000W</v>
          </cell>
          <cell r="R5552" t="str">
            <v/>
          </cell>
          <cell r="S5552" t="str">
            <v>C06_11120W</v>
          </cell>
          <cell r="T5552" t="str">
            <v>KG 250-500 tvarovky - FW</v>
          </cell>
          <cell r="U5552" t="str">
            <v>KGF2</v>
          </cell>
          <cell r="V5552" t="str">
            <v>KG SN4 D200-500 FITTINGS</v>
          </cell>
          <cell r="W5552" t="str">
            <v>1100</v>
          </cell>
          <cell r="X5552" t="str">
            <v>CIVILS-KG</v>
          </cell>
          <cell r="Y5552" t="str">
            <v>5KGW</v>
          </cell>
          <cell r="Z5552" t="str">
            <v>Wavin KG</v>
          </cell>
          <cell r="AA5552" t="str">
            <v>E06</v>
          </cell>
          <cell r="AB5552" t="str">
            <v>Production in PL01</v>
          </cell>
          <cell r="AC5552" t="str">
            <v>PVCU End Cap BR 500 UD</v>
          </cell>
          <cell r="AD5552" t="str">
            <v>4026294024795</v>
          </cell>
        </row>
        <row r="5553">
          <cell r="B5553" t="str">
            <v>DF654000W</v>
          </cell>
          <cell r="C5553" t="str">
            <v>3001599</v>
          </cell>
          <cell r="D5553" t="str">
            <v/>
          </cell>
          <cell r="E5553" t="str">
            <v/>
          </cell>
          <cell r="F5553" t="str">
            <v/>
          </cell>
          <cell r="G5553" t="str">
            <v>C</v>
          </cell>
          <cell r="H5553" t="str">
            <v>2830</v>
          </cell>
          <cell r="I5553" t="str">
            <v>KGB KOLENO 250/15°</v>
          </cell>
          <cell r="J5553" t="str">
            <v>X</v>
          </cell>
          <cell r="K5553" t="str">
            <v>X</v>
          </cell>
          <cell r="L5553" t="str">
            <v>X</v>
          </cell>
          <cell r="M5553">
            <v>889</v>
          </cell>
          <cell r="N5553" t="str">
            <v>PC</v>
          </cell>
          <cell r="O5553" t="str">
            <v>KG tvarovky</v>
          </cell>
          <cell r="P5553" t="str">
            <v>Migrate</v>
          </cell>
          <cell r="Q5553" t="str">
            <v>DF654000W</v>
          </cell>
          <cell r="R5553" t="str">
            <v/>
          </cell>
          <cell r="S5553" t="str">
            <v>C06_11120W</v>
          </cell>
          <cell r="T5553" t="str">
            <v>KG 250-500 tvarovky - FW</v>
          </cell>
          <cell r="U5553" t="str">
            <v>KGF2</v>
          </cell>
          <cell r="V5553" t="str">
            <v>KG SN4 D200-500 FITTINGS</v>
          </cell>
          <cell r="W5553" t="str">
            <v>1100</v>
          </cell>
          <cell r="X5553" t="str">
            <v>CIVILS-KG</v>
          </cell>
          <cell r="Y5553" t="str">
            <v>5KGW</v>
          </cell>
          <cell r="Z5553" t="str">
            <v>Wavin KG</v>
          </cell>
          <cell r="AA5553" t="str">
            <v>S01</v>
          </cell>
          <cell r="AB5553" t="str">
            <v>KG Pipes/Fittings WNL-&gt;WDE</v>
          </cell>
          <cell r="AC5553" t="str">
            <v>KG Bend 15° DN250</v>
          </cell>
          <cell r="AD5553" t="str">
            <v>4026294038150</v>
          </cell>
        </row>
        <row r="5554">
          <cell r="B5554" t="str">
            <v>DF654100W</v>
          </cell>
          <cell r="C5554" t="str">
            <v>3001600</v>
          </cell>
          <cell r="D5554" t="str">
            <v/>
          </cell>
          <cell r="E5554" t="str">
            <v/>
          </cell>
          <cell r="F5554" t="str">
            <v/>
          </cell>
          <cell r="G5554" t="str">
            <v>M</v>
          </cell>
          <cell r="H5554" t="str">
            <v>2830</v>
          </cell>
          <cell r="I5554" t="str">
            <v>KGB KOLENO 250/30°</v>
          </cell>
          <cell r="J5554" t="str">
            <v>X</v>
          </cell>
          <cell r="K5554" t="str">
            <v>X</v>
          </cell>
          <cell r="L5554" t="str">
            <v>X</v>
          </cell>
          <cell r="M5554">
            <v>971</v>
          </cell>
          <cell r="N5554" t="str">
            <v>PC</v>
          </cell>
          <cell r="O5554" t="str">
            <v>KG tvarovky</v>
          </cell>
          <cell r="P5554" t="str">
            <v>Migrate</v>
          </cell>
          <cell r="Q5554" t="str">
            <v>DF654100W</v>
          </cell>
          <cell r="R5554" t="str">
            <v/>
          </cell>
          <cell r="S5554" t="str">
            <v>C06_11120W</v>
          </cell>
          <cell r="T5554" t="str">
            <v>KG 250-500 tvarovky - FW</v>
          </cell>
          <cell r="U5554" t="str">
            <v>KGF2</v>
          </cell>
          <cell r="V5554" t="str">
            <v>KG SN4 D200-500 FITTINGS</v>
          </cell>
          <cell r="W5554" t="str">
            <v>1100</v>
          </cell>
          <cell r="X5554" t="str">
            <v>CIVILS-KG</v>
          </cell>
          <cell r="Y5554" t="str">
            <v>5KGW</v>
          </cell>
          <cell r="Z5554" t="str">
            <v>Wavin KG</v>
          </cell>
          <cell r="AA5554" t="str">
            <v>S01</v>
          </cell>
          <cell r="AB5554" t="str">
            <v>KG Pipes/Fittings WNL-&gt;WDE</v>
          </cell>
          <cell r="AC5554" t="str">
            <v>KG Bend 30° DN250</v>
          </cell>
          <cell r="AD5554" t="str">
            <v>4026294038167</v>
          </cell>
        </row>
        <row r="5555">
          <cell r="B5555" t="str">
            <v>DF654200W</v>
          </cell>
          <cell r="C5555" t="str">
            <v>3001601</v>
          </cell>
          <cell r="D5555" t="str">
            <v/>
          </cell>
          <cell r="E5555" t="str">
            <v/>
          </cell>
          <cell r="F5555" t="str">
            <v/>
          </cell>
          <cell r="G5555" t="str">
            <v>M</v>
          </cell>
          <cell r="H5555" t="str">
            <v>2830</v>
          </cell>
          <cell r="I5555" t="str">
            <v>KGB KOLENO 250/45°</v>
          </cell>
          <cell r="J5555" t="str">
            <v>X</v>
          </cell>
          <cell r="K5555" t="str">
            <v>X</v>
          </cell>
          <cell r="L5555" t="str">
            <v>X</v>
          </cell>
          <cell r="M5555">
            <v>983</v>
          </cell>
          <cell r="N5555" t="str">
            <v>PC</v>
          </cell>
          <cell r="O5555" t="str">
            <v>KG tvarovky</v>
          </cell>
          <cell r="P5555" t="str">
            <v>Migrate</v>
          </cell>
          <cell r="Q5555" t="str">
            <v>DF654200W</v>
          </cell>
          <cell r="R5555" t="str">
            <v/>
          </cell>
          <cell r="S5555" t="str">
            <v>C06_11120W</v>
          </cell>
          <cell r="T5555" t="str">
            <v>KG 250-500 tvarovky - FW</v>
          </cell>
          <cell r="U5555" t="str">
            <v>KGF2</v>
          </cell>
          <cell r="V5555" t="str">
            <v>KG SN4 D200-500 FITTINGS</v>
          </cell>
          <cell r="W5555" t="str">
            <v>1100</v>
          </cell>
          <cell r="X5555" t="str">
            <v>CIVILS-KG</v>
          </cell>
          <cell r="Y5555" t="str">
            <v>5KGW</v>
          </cell>
          <cell r="Z5555" t="str">
            <v>Wavin KG</v>
          </cell>
          <cell r="AA5555" t="str">
            <v>S01</v>
          </cell>
          <cell r="AB5555" t="str">
            <v>KG Pipes/Fittings WNL-&gt;WDE</v>
          </cell>
          <cell r="AC5555" t="str">
            <v>KG Bend 45° DN250</v>
          </cell>
          <cell r="AD5555" t="str">
            <v>4026294038181</v>
          </cell>
        </row>
        <row r="5556">
          <cell r="B5556" t="str">
            <v>DF654400W</v>
          </cell>
          <cell r="C5556" t="str">
            <v>3067854</v>
          </cell>
          <cell r="D5556" t="str">
            <v/>
          </cell>
          <cell r="E5556" t="str">
            <v/>
          </cell>
          <cell r="F5556" t="str">
            <v/>
          </cell>
          <cell r="G5556" t="str">
            <v>C</v>
          </cell>
          <cell r="H5556" t="str">
            <v>2830</v>
          </cell>
          <cell r="I5556" t="str">
            <v>KGB KOLENO 250/87,5°</v>
          </cell>
          <cell r="J5556" t="str">
            <v>X</v>
          </cell>
          <cell r="K5556" t="str">
            <v>X</v>
          </cell>
          <cell r="L5556" t="str">
            <v>X</v>
          </cell>
          <cell r="M5556">
            <v>1145</v>
          </cell>
          <cell r="N5556" t="str">
            <v>PC</v>
          </cell>
          <cell r="O5556" t="str">
            <v>KG tvarovky</v>
          </cell>
          <cell r="P5556" t="str">
            <v>New</v>
          </cell>
          <cell r="Q5556" t="str">
            <v>DF654400W</v>
          </cell>
          <cell r="R5556" t="str">
            <v/>
          </cell>
          <cell r="S5556" t="str">
            <v>C06_11120W</v>
          </cell>
          <cell r="T5556" t="str">
            <v>KG 250-500 tvarovky - FW</v>
          </cell>
          <cell r="U5556" t="str">
            <v>KGF2</v>
          </cell>
          <cell r="V5556" t="str">
            <v>KG SN4 D200-500 FITTINGS</v>
          </cell>
          <cell r="W5556" t="str">
            <v>1100</v>
          </cell>
          <cell r="X5556" t="str">
            <v>CIVILS-KG</v>
          </cell>
          <cell r="Y5556" t="str">
            <v>5KGW</v>
          </cell>
          <cell r="Z5556" t="str">
            <v>Wavin KG</v>
          </cell>
          <cell r="AA5556" t="str">
            <v>S01</v>
          </cell>
          <cell r="AB5556" t="str">
            <v>KG Pipes/Fittings WNL-&gt;WDE</v>
          </cell>
          <cell r="AC5556" t="str">
            <v>KG Bend 87° BR DN250 EXP</v>
          </cell>
          <cell r="AD5556" t="str">
            <v>8712148554698</v>
          </cell>
        </row>
        <row r="5557">
          <cell r="B5557" t="str">
            <v>DF654400W-99</v>
          </cell>
          <cell r="C5557" t="str">
            <v>3001602</v>
          </cell>
          <cell r="D5557" t="str">
            <v/>
          </cell>
          <cell r="E5557" t="str">
            <v>99</v>
          </cell>
          <cell r="F5557" t="str">
            <v>X</v>
          </cell>
          <cell r="G5557" t="str">
            <v>O</v>
          </cell>
          <cell r="H5557" t="str">
            <v>2830</v>
          </cell>
          <cell r="I5557" t="str">
            <v>KGB KOLENO 250/87,5°</v>
          </cell>
          <cell r="J5557" t="str">
            <v/>
          </cell>
          <cell r="K5557" t="str">
            <v/>
          </cell>
          <cell r="L5557" t="str">
            <v/>
          </cell>
          <cell r="M5557">
            <v>1145</v>
          </cell>
          <cell r="N5557" t="str">
            <v>PC</v>
          </cell>
          <cell r="P5557" t="str">
            <v>Migrate</v>
          </cell>
          <cell r="Q5557" t="str">
            <v>DF654400W-99</v>
          </cell>
          <cell r="R5557" t="str">
            <v>OBSOLETE. NOVÝ SAP 3067854 / DF654400W</v>
          </cell>
          <cell r="S5557" t="str">
            <v>C06_11120W</v>
          </cell>
          <cell r="T5557" t="str">
            <v>KG 250-500 tvarovky - FW</v>
          </cell>
          <cell r="U5557" t="str">
            <v>KGF2</v>
          </cell>
          <cell r="V5557" t="str">
            <v>KG SN4 D200-500 FITTINGS</v>
          </cell>
          <cell r="W5557" t="str">
            <v>1100</v>
          </cell>
          <cell r="X5557" t="str">
            <v>CIVILS-KG</v>
          </cell>
          <cell r="Y5557" t="str">
            <v>5KGW</v>
          </cell>
          <cell r="Z5557" t="str">
            <v>Wavin KG</v>
          </cell>
          <cell r="AA5557" t="str">
            <v>S01</v>
          </cell>
          <cell r="AB5557" t="str">
            <v>KG Pipes/Fittings WNL-&gt;WDE</v>
          </cell>
          <cell r="AC5557" t="str">
            <v>KG Bend 87° DN250</v>
          </cell>
          <cell r="AD5557" t="str">
            <v>4026294038143</v>
          </cell>
        </row>
        <row r="5558">
          <cell r="B5558" t="str">
            <v>DF655000W</v>
          </cell>
          <cell r="C5558" t="str">
            <v>3001603</v>
          </cell>
          <cell r="D5558" t="str">
            <v/>
          </cell>
          <cell r="E5558" t="str">
            <v/>
          </cell>
          <cell r="F5558" t="str">
            <v/>
          </cell>
          <cell r="G5558" t="str">
            <v>C</v>
          </cell>
          <cell r="H5558" t="str">
            <v>2830</v>
          </cell>
          <cell r="I5558" t="str">
            <v>KGB KOLENO 315/15°</v>
          </cell>
          <cell r="J5558" t="str">
            <v>X</v>
          </cell>
          <cell r="K5558" t="str">
            <v>X</v>
          </cell>
          <cell r="L5558" t="str">
            <v>X</v>
          </cell>
          <cell r="M5558">
            <v>1413</v>
          </cell>
          <cell r="N5558" t="str">
            <v>PC</v>
          </cell>
          <cell r="O5558" t="str">
            <v>KG tvarovky</v>
          </cell>
          <cell r="P5558" t="str">
            <v>Migrate</v>
          </cell>
          <cell r="Q5558" t="str">
            <v>DF655000W</v>
          </cell>
          <cell r="R5558" t="str">
            <v/>
          </cell>
          <cell r="S5558" t="str">
            <v>C06_11120W</v>
          </cell>
          <cell r="T5558" t="str">
            <v>KG 250-500 tvarovky - FW</v>
          </cell>
          <cell r="U5558" t="str">
            <v>KGF2</v>
          </cell>
          <cell r="V5558" t="str">
            <v>KG SN4 D200-500 FITTINGS</v>
          </cell>
          <cell r="W5558" t="str">
            <v>1100</v>
          </cell>
          <cell r="X5558" t="str">
            <v>CIVILS-KG</v>
          </cell>
          <cell r="Y5558" t="str">
            <v>5KGW</v>
          </cell>
          <cell r="Z5558" t="str">
            <v>Wavin KG</v>
          </cell>
          <cell r="AA5558" t="str">
            <v>S01</v>
          </cell>
          <cell r="AB5558" t="str">
            <v>KG Pipes/Fittings WNL-&gt;WDE</v>
          </cell>
          <cell r="AC5558" t="str">
            <v>KG Bend 15° DN300</v>
          </cell>
          <cell r="AD5558" t="str">
            <v>4026294051210</v>
          </cell>
        </row>
        <row r="5559">
          <cell r="B5559" t="str">
            <v>DF655100W</v>
          </cell>
          <cell r="C5559" t="str">
            <v>3001604</v>
          </cell>
          <cell r="D5559" t="str">
            <v/>
          </cell>
          <cell r="E5559" t="str">
            <v/>
          </cell>
          <cell r="F5559" t="str">
            <v/>
          </cell>
          <cell r="G5559" t="str">
            <v>M</v>
          </cell>
          <cell r="H5559" t="str">
            <v>2830</v>
          </cell>
          <cell r="I5559" t="str">
            <v>KGB KOLENO 315/30°</v>
          </cell>
          <cell r="J5559" t="str">
            <v>X</v>
          </cell>
          <cell r="K5559" t="str">
            <v>X</v>
          </cell>
          <cell r="L5559" t="str">
            <v>X</v>
          </cell>
          <cell r="M5559">
            <v>1450</v>
          </cell>
          <cell r="N5559" t="str">
            <v>PC</v>
          </cell>
          <cell r="O5559" t="str">
            <v>KG tvarovky</v>
          </cell>
          <cell r="P5559" t="str">
            <v>Migrate</v>
          </cell>
          <cell r="Q5559" t="str">
            <v>DF655100W</v>
          </cell>
          <cell r="R5559" t="str">
            <v/>
          </cell>
          <cell r="S5559" t="str">
            <v>C06_11120W</v>
          </cell>
          <cell r="T5559" t="str">
            <v>KG 250-500 tvarovky - FW</v>
          </cell>
          <cell r="U5559" t="str">
            <v>KGF2</v>
          </cell>
          <cell r="V5559" t="str">
            <v>KG SN4 D200-500 FITTINGS</v>
          </cell>
          <cell r="W5559" t="str">
            <v>1100</v>
          </cell>
          <cell r="X5559" t="str">
            <v>CIVILS-KG</v>
          </cell>
          <cell r="Y5559" t="str">
            <v>5KGW</v>
          </cell>
          <cell r="Z5559" t="str">
            <v>Wavin KG</v>
          </cell>
          <cell r="AA5559" t="str">
            <v>S01</v>
          </cell>
          <cell r="AB5559" t="str">
            <v>KG Pipes/Fittings WNL-&gt;WDE</v>
          </cell>
          <cell r="AC5559" t="str">
            <v>KG Bend 30° DN300</v>
          </cell>
          <cell r="AD5559" t="str">
            <v>4026294051234</v>
          </cell>
        </row>
        <row r="5560">
          <cell r="B5560" t="str">
            <v>DF655200W</v>
          </cell>
          <cell r="C5560" t="str">
            <v>3001605</v>
          </cell>
          <cell r="D5560" t="str">
            <v/>
          </cell>
          <cell r="E5560" t="str">
            <v/>
          </cell>
          <cell r="F5560" t="str">
            <v/>
          </cell>
          <cell r="G5560" t="str">
            <v>M</v>
          </cell>
          <cell r="H5560" t="str">
            <v>2830</v>
          </cell>
          <cell r="I5560" t="str">
            <v>KGB KOLENO 315/45°</v>
          </cell>
          <cell r="J5560" t="str">
            <v>X</v>
          </cell>
          <cell r="K5560" t="str">
            <v>X</v>
          </cell>
          <cell r="L5560" t="str">
            <v>X</v>
          </cell>
          <cell r="M5560">
            <v>1483</v>
          </cell>
          <cell r="N5560" t="str">
            <v>PC</v>
          </cell>
          <cell r="O5560" t="str">
            <v>KG tvarovky</v>
          </cell>
          <cell r="P5560" t="str">
            <v>Migrate</v>
          </cell>
          <cell r="Q5560" t="str">
            <v>DF655200W</v>
          </cell>
          <cell r="R5560" t="str">
            <v/>
          </cell>
          <cell r="S5560" t="str">
            <v>C06_11120W</v>
          </cell>
          <cell r="T5560" t="str">
            <v>KG 250-500 tvarovky - FW</v>
          </cell>
          <cell r="U5560" t="str">
            <v>KGF2</v>
          </cell>
          <cell r="V5560" t="str">
            <v>KG SN4 D200-500 FITTINGS</v>
          </cell>
          <cell r="W5560" t="str">
            <v>1100</v>
          </cell>
          <cell r="X5560" t="str">
            <v>CIVILS-KG</v>
          </cell>
          <cell r="Y5560" t="str">
            <v>5KGW</v>
          </cell>
          <cell r="Z5560" t="str">
            <v>Wavin KG</v>
          </cell>
          <cell r="AA5560" t="str">
            <v>S01</v>
          </cell>
          <cell r="AB5560" t="str">
            <v>KG Pipes/Fittings WNL-&gt;WDE</v>
          </cell>
          <cell r="AC5560" t="str">
            <v>KG Bend 45° DN300</v>
          </cell>
          <cell r="AD5560" t="str">
            <v>4026294051265</v>
          </cell>
        </row>
        <row r="5561">
          <cell r="B5561" t="str">
            <v>DF655400W</v>
          </cell>
          <cell r="C5561" t="str">
            <v>3069809</v>
          </cell>
          <cell r="D5561" t="str">
            <v/>
          </cell>
          <cell r="E5561" t="str">
            <v/>
          </cell>
          <cell r="F5561" t="str">
            <v/>
          </cell>
          <cell r="G5561" t="str">
            <v>C</v>
          </cell>
          <cell r="H5561" t="str">
            <v>2830</v>
          </cell>
          <cell r="I5561" t="str">
            <v>KGB KOLENO 315/87,5°</v>
          </cell>
          <cell r="J5561" t="str">
            <v>X</v>
          </cell>
          <cell r="K5561" t="str">
            <v>X</v>
          </cell>
          <cell r="L5561" t="str">
            <v>X</v>
          </cell>
          <cell r="M5561">
            <v>1975</v>
          </cell>
          <cell r="N5561" t="str">
            <v>PC</v>
          </cell>
          <cell r="O5561" t="str">
            <v>KG tvarovky</v>
          </cell>
          <cell r="P5561" t="str">
            <v>Migrate</v>
          </cell>
          <cell r="Q5561" t="str">
            <v>DF655400W</v>
          </cell>
          <cell r="R5561" t="str">
            <v>NEJDŘÍVE DOPRODAT SKLAD POLOŽKY 3001606 / DF655400W-99 (3KS)</v>
          </cell>
          <cell r="S5561" t="str">
            <v>C06_11120W</v>
          </cell>
          <cell r="T5561" t="str">
            <v>KG 250-500 tvarovky - FW</v>
          </cell>
          <cell r="U5561" t="str">
            <v>KGF2</v>
          </cell>
          <cell r="V5561" t="str">
            <v>KG SN4 D200-500 FITTINGS</v>
          </cell>
          <cell r="W5561" t="str">
            <v>1100</v>
          </cell>
          <cell r="X5561" t="str">
            <v>CIVILS-KG</v>
          </cell>
          <cell r="Y5561" t="str">
            <v>5KGW</v>
          </cell>
          <cell r="Z5561" t="str">
            <v>Wavin KG</v>
          </cell>
          <cell r="AA5561" t="str">
            <v>S01</v>
          </cell>
          <cell r="AB5561" t="str">
            <v>KG Pipes/Fittings WNL-&gt;WDE</v>
          </cell>
          <cell r="AC5561" t="str">
            <v>KG Bend 87° BR DN300 EXP</v>
          </cell>
          <cell r="AD5561" t="str">
            <v>8712148554711</v>
          </cell>
        </row>
        <row r="5562">
          <cell r="B5562" t="str">
            <v>DF655400W-99</v>
          </cell>
          <cell r="C5562" t="str">
            <v>3001606</v>
          </cell>
          <cell r="D5562" t="str">
            <v/>
          </cell>
          <cell r="E5562" t="str">
            <v>02</v>
          </cell>
          <cell r="F5562" t="str">
            <v/>
          </cell>
          <cell r="G5562" t="str">
            <v>O</v>
          </cell>
          <cell r="H5562" t="str">
            <v>2830</v>
          </cell>
          <cell r="I5562" t="str">
            <v>KGB KOLENO 315/87,5°</v>
          </cell>
          <cell r="J5562" t="str">
            <v/>
          </cell>
          <cell r="K5562" t="str">
            <v/>
          </cell>
          <cell r="L5562" t="str">
            <v/>
          </cell>
          <cell r="M5562">
            <v>1975</v>
          </cell>
          <cell r="N5562" t="str">
            <v>PC</v>
          </cell>
          <cell r="O5562" t="str">
            <v>KG tvarovky</v>
          </cell>
          <cell r="P5562" t="str">
            <v>Migrate</v>
          </cell>
          <cell r="Q5562" t="str">
            <v>DF655400W-99</v>
          </cell>
          <cell r="R5562" t="str">
            <v>DOPRODEJ SKLADU (3KS). NOVÝ SAP 3069809 / DF655400W</v>
          </cell>
          <cell r="S5562" t="str">
            <v>C06_11120W</v>
          </cell>
          <cell r="T5562" t="str">
            <v>KG 250-500 tvarovky - FW</v>
          </cell>
          <cell r="U5562" t="str">
            <v>KGF2</v>
          </cell>
          <cell r="V5562" t="str">
            <v>KG SN4 D200-500 FITTINGS</v>
          </cell>
          <cell r="W5562" t="str">
            <v>1100</v>
          </cell>
          <cell r="X5562" t="str">
            <v>CIVILS-KG</v>
          </cell>
          <cell r="Y5562" t="str">
            <v>5KGW</v>
          </cell>
          <cell r="Z5562" t="str">
            <v>Wavin KG</v>
          </cell>
          <cell r="AA5562" t="str">
            <v>S01</v>
          </cell>
          <cell r="AB5562" t="str">
            <v>KG Pipes/Fittings WNL-&gt;WDE</v>
          </cell>
          <cell r="AC5562" t="str">
            <v>KG Bend 87° DN300</v>
          </cell>
          <cell r="AD5562" t="str">
            <v>4026294051357</v>
          </cell>
        </row>
        <row r="5563">
          <cell r="B5563" t="str">
            <v>DF656000W</v>
          </cell>
          <cell r="C5563" t="str">
            <v>4001041</v>
          </cell>
          <cell r="D5563" t="str">
            <v/>
          </cell>
          <cell r="E5563" t="str">
            <v/>
          </cell>
          <cell r="F5563" t="str">
            <v/>
          </cell>
          <cell r="G5563" t="str">
            <v>M</v>
          </cell>
          <cell r="H5563" t="str">
            <v>2830</v>
          </cell>
          <cell r="I5563" t="str">
            <v>KGB KOLENO 400/15°</v>
          </cell>
          <cell r="J5563" t="str">
            <v>X</v>
          </cell>
          <cell r="K5563" t="str">
            <v>X</v>
          </cell>
          <cell r="L5563" t="str">
            <v>X</v>
          </cell>
          <cell r="M5563">
            <v>3756</v>
          </cell>
          <cell r="N5563" t="str">
            <v>PC</v>
          </cell>
          <cell r="O5563" t="str">
            <v>KG tvarovky</v>
          </cell>
          <cell r="P5563" t="str">
            <v>Migrate</v>
          </cell>
          <cell r="Q5563" t="str">
            <v>DF656000W</v>
          </cell>
          <cell r="R5563" t="str">
            <v/>
          </cell>
          <cell r="S5563" t="str">
            <v>C06_11120W</v>
          </cell>
          <cell r="T5563" t="str">
            <v>KG 250-500 tvarovky - FW</v>
          </cell>
          <cell r="U5563" t="str">
            <v>KGF2</v>
          </cell>
          <cell r="V5563" t="str">
            <v>KG SN4 D200-500 FITTINGS</v>
          </cell>
          <cell r="W5563" t="str">
            <v>1100</v>
          </cell>
          <cell r="X5563" t="str">
            <v>CIVILS-KG</v>
          </cell>
          <cell r="Y5563" t="str">
            <v>5KGW</v>
          </cell>
          <cell r="Z5563" t="str">
            <v>Wavin KG</v>
          </cell>
          <cell r="AA5563" t="str">
            <v>E06</v>
          </cell>
          <cell r="AB5563" t="str">
            <v>Production in PL01</v>
          </cell>
          <cell r="AC5563" t="str">
            <v>PVCU Bend 15° BR 400 SN4</v>
          </cell>
          <cell r="AD5563" t="str">
            <v>4026294030406</v>
          </cell>
        </row>
        <row r="5564">
          <cell r="B5564" t="str">
            <v>DF656100W</v>
          </cell>
          <cell r="C5564" t="str">
            <v>3017568</v>
          </cell>
          <cell r="D5564" t="str">
            <v/>
          </cell>
          <cell r="E5564" t="str">
            <v/>
          </cell>
          <cell r="F5564" t="str">
            <v/>
          </cell>
          <cell r="G5564" t="str">
            <v>M</v>
          </cell>
          <cell r="H5564" t="str">
            <v>2830</v>
          </cell>
          <cell r="I5564" t="str">
            <v>KGB KOLENO 400/30°</v>
          </cell>
          <cell r="J5564" t="str">
            <v>X</v>
          </cell>
          <cell r="K5564" t="str">
            <v>X</v>
          </cell>
          <cell r="L5564" t="str">
            <v>X</v>
          </cell>
          <cell r="M5564">
            <v>3726</v>
          </cell>
          <cell r="N5564" t="str">
            <v>PC</v>
          </cell>
          <cell r="O5564" t="str">
            <v>KG tvarovky</v>
          </cell>
          <cell r="P5564" t="str">
            <v>Migrate</v>
          </cell>
          <cell r="Q5564" t="str">
            <v>DF656100W</v>
          </cell>
          <cell r="R5564" t="str">
            <v/>
          </cell>
          <cell r="S5564" t="str">
            <v>C06_11120W</v>
          </cell>
          <cell r="T5564" t="str">
            <v>KG 250-500 tvarovky - FW</v>
          </cell>
          <cell r="U5564" t="str">
            <v>KGF2</v>
          </cell>
          <cell r="V5564" t="str">
            <v>KG SN4 D200-500 FITTINGS</v>
          </cell>
          <cell r="W5564" t="str">
            <v>1100</v>
          </cell>
          <cell r="X5564" t="str">
            <v>CIVILS-KG</v>
          </cell>
          <cell r="Y5564" t="str">
            <v>5KGW</v>
          </cell>
          <cell r="Z5564" t="str">
            <v>Wavin KG</v>
          </cell>
          <cell r="AA5564" t="str">
            <v>E06</v>
          </cell>
          <cell r="AB5564" t="str">
            <v>Production in PL01</v>
          </cell>
          <cell r="AC5564" t="str">
            <v>PVCU Bend 30° BR 400 SN4</v>
          </cell>
          <cell r="AD5564" t="str">
            <v>4026294030413</v>
          </cell>
        </row>
        <row r="5565">
          <cell r="B5565" t="str">
            <v>DF656200W</v>
          </cell>
          <cell r="C5565" t="str">
            <v>4001042</v>
          </cell>
          <cell r="D5565" t="str">
            <v/>
          </cell>
          <cell r="E5565" t="str">
            <v/>
          </cell>
          <cell r="F5565" t="str">
            <v/>
          </cell>
          <cell r="G5565" t="str">
            <v>M</v>
          </cell>
          <cell r="H5565" t="str">
            <v>2830</v>
          </cell>
          <cell r="I5565" t="str">
            <v>KGB KOLENO 400/45°</v>
          </cell>
          <cell r="J5565" t="str">
            <v>X</v>
          </cell>
          <cell r="K5565" t="str">
            <v>X</v>
          </cell>
          <cell r="L5565" t="str">
            <v>X</v>
          </cell>
          <cell r="M5565">
            <v>4100</v>
          </cell>
          <cell r="N5565" t="str">
            <v>PC</v>
          </cell>
          <cell r="O5565" t="str">
            <v>KG tvarovky</v>
          </cell>
          <cell r="P5565" t="str">
            <v>Migrate</v>
          </cell>
          <cell r="Q5565" t="str">
            <v>DF656200W</v>
          </cell>
          <cell r="R5565" t="str">
            <v/>
          </cell>
          <cell r="S5565" t="str">
            <v>C06_11120W</v>
          </cell>
          <cell r="T5565" t="str">
            <v>KG 250-500 tvarovky - FW</v>
          </cell>
          <cell r="U5565" t="str">
            <v>KGF2</v>
          </cell>
          <cell r="V5565" t="str">
            <v>KG SN4 D200-500 FITTINGS</v>
          </cell>
          <cell r="W5565" t="str">
            <v>1100</v>
          </cell>
          <cell r="X5565" t="str">
            <v>CIVILS-KG</v>
          </cell>
          <cell r="Y5565" t="str">
            <v>5KGW</v>
          </cell>
          <cell r="Z5565" t="str">
            <v>Wavin KG</v>
          </cell>
          <cell r="AA5565" t="str">
            <v>E06</v>
          </cell>
          <cell r="AB5565" t="str">
            <v>Production in PL01</v>
          </cell>
          <cell r="AC5565" t="str">
            <v>PVCU Bend 45° BR 400 SN4</v>
          </cell>
          <cell r="AD5565" t="str">
            <v>4026294030437</v>
          </cell>
        </row>
        <row r="5566">
          <cell r="B5566" t="str">
            <v>DF656400W</v>
          </cell>
          <cell r="C5566" t="str">
            <v>4067646</v>
          </cell>
          <cell r="D5566" t="str">
            <v/>
          </cell>
          <cell r="E5566" t="str">
            <v/>
          </cell>
          <cell r="F5566" t="str">
            <v/>
          </cell>
          <cell r="G5566" t="str">
            <v>N</v>
          </cell>
          <cell r="H5566" t="str">
            <v>2830</v>
          </cell>
          <cell r="I5566" t="str">
            <v>KGB KOLENO 400/87,5°</v>
          </cell>
          <cell r="J5566" t="str">
            <v>X</v>
          </cell>
          <cell r="K5566" t="str">
            <v>X</v>
          </cell>
          <cell r="L5566" t="str">
            <v>X</v>
          </cell>
          <cell r="M5566">
            <v>7236</v>
          </cell>
          <cell r="N5566" t="str">
            <v>PC</v>
          </cell>
          <cell r="O5566" t="str">
            <v>KG tvarovky</v>
          </cell>
          <cell r="P5566" t="str">
            <v>Migrate</v>
          </cell>
          <cell r="Q5566" t="str">
            <v>DF656400W</v>
          </cell>
          <cell r="R5566" t="str">
            <v/>
          </cell>
          <cell r="S5566" t="str">
            <v>C06_11120W</v>
          </cell>
          <cell r="T5566" t="str">
            <v>KG 250-500 tvarovky - FW</v>
          </cell>
          <cell r="U5566" t="str">
            <v>KGF2</v>
          </cell>
          <cell r="V5566" t="str">
            <v>KG SN4 D200-500 FITTINGS</v>
          </cell>
          <cell r="W5566" t="str">
            <v>1100</v>
          </cell>
          <cell r="X5566" t="str">
            <v>CIVILS-KG</v>
          </cell>
          <cell r="Y5566" t="str">
            <v>5KGW</v>
          </cell>
          <cell r="Z5566" t="str">
            <v>Wavin KG</v>
          </cell>
          <cell r="AA5566" t="str">
            <v>F00</v>
          </cell>
          <cell r="AB5566" t="str">
            <v>Sourced from thirds</v>
          </cell>
          <cell r="AC5566" t="str">
            <v>PVCU Bend 87° BR 400 SN4 Ny</v>
          </cell>
          <cell r="AD5566" t="str">
            <v>8713281073862</v>
          </cell>
        </row>
        <row r="5567">
          <cell r="B5567" t="str">
            <v>DF656400W-99</v>
          </cell>
          <cell r="C5567" t="str">
            <v>4001043</v>
          </cell>
          <cell r="D5567" t="str">
            <v/>
          </cell>
          <cell r="E5567" t="str">
            <v>99</v>
          </cell>
          <cell r="F5567" t="str">
            <v>X</v>
          </cell>
          <cell r="G5567" t="str">
            <v>O</v>
          </cell>
          <cell r="H5567" t="str">
            <v>2830</v>
          </cell>
          <cell r="I5567" t="str">
            <v>KGB KOLENO 400/87,5°</v>
          </cell>
          <cell r="J5567" t="str">
            <v/>
          </cell>
          <cell r="K5567" t="str">
            <v/>
          </cell>
          <cell r="L5567" t="str">
            <v/>
          </cell>
          <cell r="P5567" t="str">
            <v>Migrate</v>
          </cell>
          <cell r="Q5567" t="str">
            <v>DF656400W-99</v>
          </cell>
          <cell r="R5567" t="str">
            <v>OBSOLETE. VYŘAZENO U VÝROBCE. NOVÝ SAP 4067646 / DF656400W</v>
          </cell>
          <cell r="S5567" t="str">
            <v>C06_11120W</v>
          </cell>
          <cell r="T5567" t="str">
            <v>KG 250-500 tvarovky - FW</v>
          </cell>
          <cell r="U5567" t="str">
            <v>KGF2</v>
          </cell>
          <cell r="V5567" t="str">
            <v>KG SN4 D200-500 FITTINGS</v>
          </cell>
          <cell r="W5567" t="str">
            <v>1100</v>
          </cell>
          <cell r="X5567" t="str">
            <v>CIVILS-KG</v>
          </cell>
          <cell r="Y5567" t="str">
            <v>5KGW</v>
          </cell>
          <cell r="Z5567" t="str">
            <v>Wavin KG</v>
          </cell>
          <cell r="AA5567" t="str">
            <v>E06</v>
          </cell>
          <cell r="AB5567" t="str">
            <v>Production in PL01</v>
          </cell>
          <cell r="AC5567" t="str">
            <v>PVCU Bend 87° BR 400 SN4</v>
          </cell>
          <cell r="AD5567" t="str">
            <v>4026294030444</v>
          </cell>
        </row>
        <row r="5568">
          <cell r="B5568" t="str">
            <v>DF657000W</v>
          </cell>
          <cell r="C5568" t="str">
            <v>4001044</v>
          </cell>
          <cell r="D5568" t="str">
            <v/>
          </cell>
          <cell r="E5568" t="str">
            <v/>
          </cell>
          <cell r="F5568" t="str">
            <v/>
          </cell>
          <cell r="G5568" t="str">
            <v>M</v>
          </cell>
          <cell r="H5568" t="str">
            <v>2830</v>
          </cell>
          <cell r="I5568" t="str">
            <v>KGB KOLENO 500/15°</v>
          </cell>
          <cell r="J5568" t="str">
            <v>X</v>
          </cell>
          <cell r="K5568" t="str">
            <v>X</v>
          </cell>
          <cell r="L5568" t="str">
            <v>X</v>
          </cell>
          <cell r="M5568">
            <v>7087</v>
          </cell>
          <cell r="N5568" t="str">
            <v>PC</v>
          </cell>
          <cell r="O5568" t="str">
            <v>KG tvarovky</v>
          </cell>
          <cell r="P5568" t="str">
            <v>Migrate</v>
          </cell>
          <cell r="Q5568" t="str">
            <v>DF657000W</v>
          </cell>
          <cell r="R5568" t="str">
            <v/>
          </cell>
          <cell r="S5568" t="str">
            <v>C06_11120W</v>
          </cell>
          <cell r="T5568" t="str">
            <v>KG 250-500 tvarovky - FW</v>
          </cell>
          <cell r="U5568" t="str">
            <v>KGF2</v>
          </cell>
          <cell r="V5568" t="str">
            <v>KG SN4 D200-500 FITTINGS</v>
          </cell>
          <cell r="W5568" t="str">
            <v>1100</v>
          </cell>
          <cell r="X5568" t="str">
            <v>CIVILS-KG</v>
          </cell>
          <cell r="Y5568" t="str">
            <v>5KGW</v>
          </cell>
          <cell r="Z5568" t="str">
            <v>Wavin KG</v>
          </cell>
          <cell r="AA5568" t="str">
            <v>E06</v>
          </cell>
          <cell r="AB5568" t="str">
            <v>Production in PL01</v>
          </cell>
          <cell r="AC5568" t="str">
            <v>PVCU Bend 15° BR 500 SN4</v>
          </cell>
          <cell r="AD5568" t="str">
            <v>4026294030451</v>
          </cell>
        </row>
        <row r="5569">
          <cell r="B5569" t="str">
            <v>DF657100W</v>
          </cell>
          <cell r="C5569" t="str">
            <v>4001045</v>
          </cell>
          <cell r="D5569" t="str">
            <v/>
          </cell>
          <cell r="E5569" t="str">
            <v/>
          </cell>
          <cell r="F5569" t="str">
            <v/>
          </cell>
          <cell r="G5569" t="str">
            <v>M</v>
          </cell>
          <cell r="H5569" t="str">
            <v>2830</v>
          </cell>
          <cell r="I5569" t="str">
            <v>KGB KOLENO 500/30°</v>
          </cell>
          <cell r="J5569" t="str">
            <v>X</v>
          </cell>
          <cell r="K5569" t="str">
            <v>X</v>
          </cell>
          <cell r="L5569" t="str">
            <v>X</v>
          </cell>
          <cell r="M5569">
            <v>7982</v>
          </cell>
          <cell r="N5569" t="str">
            <v>PC</v>
          </cell>
          <cell r="O5569" t="str">
            <v>KG tvarovky</v>
          </cell>
          <cell r="P5569" t="str">
            <v>Migrate</v>
          </cell>
          <cell r="Q5569" t="str">
            <v>DF657100W</v>
          </cell>
          <cell r="R5569" t="str">
            <v/>
          </cell>
          <cell r="S5569" t="str">
            <v>C06_11120W</v>
          </cell>
          <cell r="T5569" t="str">
            <v>KG 250-500 tvarovky - FW</v>
          </cell>
          <cell r="U5569" t="str">
            <v>KGF2</v>
          </cell>
          <cell r="V5569" t="str">
            <v>KG SN4 D200-500 FITTINGS</v>
          </cell>
          <cell r="W5569" t="str">
            <v>1100</v>
          </cell>
          <cell r="X5569" t="str">
            <v>CIVILS-KG</v>
          </cell>
          <cell r="Y5569" t="str">
            <v>5KGW</v>
          </cell>
          <cell r="Z5569" t="str">
            <v>Wavin KG</v>
          </cell>
          <cell r="AA5569" t="str">
            <v>E06</v>
          </cell>
          <cell r="AB5569" t="str">
            <v>Production in PL01</v>
          </cell>
          <cell r="AC5569" t="str">
            <v>PVCU Bend 30° BR 500 SN4</v>
          </cell>
          <cell r="AD5569" t="str">
            <v>4026294030468</v>
          </cell>
        </row>
        <row r="5570">
          <cell r="B5570" t="str">
            <v>DF657200W</v>
          </cell>
          <cell r="C5570" t="str">
            <v>4001046</v>
          </cell>
          <cell r="D5570" t="str">
            <v/>
          </cell>
          <cell r="E5570" t="str">
            <v/>
          </cell>
          <cell r="F5570" t="str">
            <v/>
          </cell>
          <cell r="G5570" t="str">
            <v>M</v>
          </cell>
          <cell r="H5570" t="str">
            <v>2830</v>
          </cell>
          <cell r="I5570" t="str">
            <v>KGB KOLENO 500/45°</v>
          </cell>
          <cell r="J5570" t="str">
            <v>X</v>
          </cell>
          <cell r="K5570" t="str">
            <v>X</v>
          </cell>
          <cell r="L5570" t="str">
            <v>X</v>
          </cell>
          <cell r="M5570">
            <v>7765</v>
          </cell>
          <cell r="N5570" t="str">
            <v>PC</v>
          </cell>
          <cell r="O5570" t="str">
            <v>KG tvarovky</v>
          </cell>
          <cell r="P5570" t="str">
            <v>Migrate</v>
          </cell>
          <cell r="Q5570" t="str">
            <v>DF657200W</v>
          </cell>
          <cell r="R5570" t="str">
            <v/>
          </cell>
          <cell r="S5570" t="str">
            <v>C06_11120W</v>
          </cell>
          <cell r="T5570" t="str">
            <v>KG 250-500 tvarovky - FW</v>
          </cell>
          <cell r="U5570" t="str">
            <v>KGF2</v>
          </cell>
          <cell r="V5570" t="str">
            <v>KG SN4 D200-500 FITTINGS</v>
          </cell>
          <cell r="W5570" t="str">
            <v>1100</v>
          </cell>
          <cell r="X5570" t="str">
            <v>CIVILS-KG</v>
          </cell>
          <cell r="Y5570" t="str">
            <v>5KGW</v>
          </cell>
          <cell r="Z5570" t="str">
            <v>Wavin KG</v>
          </cell>
          <cell r="AA5570" t="str">
            <v>E06</v>
          </cell>
          <cell r="AB5570" t="str">
            <v>Production in PL01</v>
          </cell>
          <cell r="AC5570" t="str">
            <v>PVCU Bend 45° BR 500 SN4</v>
          </cell>
          <cell r="AD5570" t="str">
            <v>4026294030475</v>
          </cell>
        </row>
        <row r="5571">
          <cell r="B5571" t="str">
            <v>DF657400W</v>
          </cell>
          <cell r="C5571" t="str">
            <v>3001607</v>
          </cell>
          <cell r="D5571" t="str">
            <v/>
          </cell>
          <cell r="E5571" t="str">
            <v>99</v>
          </cell>
          <cell r="F5571" t="str">
            <v>X</v>
          </cell>
          <cell r="G5571" t="str">
            <v>O</v>
          </cell>
          <cell r="H5571" t="str">
            <v>2830</v>
          </cell>
          <cell r="I5571" t="str">
            <v>KGB KOLENO 500/87,5°</v>
          </cell>
          <cell r="J5571" t="str">
            <v/>
          </cell>
          <cell r="K5571" t="str">
            <v/>
          </cell>
          <cell r="L5571" t="str">
            <v/>
          </cell>
          <cell r="P5571" t="str">
            <v>Migrate</v>
          </cell>
          <cell r="Q5571" t="str">
            <v>DF657400W</v>
          </cell>
          <cell r="R5571" t="str">
            <v>OBSOLETE U VÝROBCE. MOŽNÁ NÁHRADA 2KS 4044136 / DF657200W</v>
          </cell>
          <cell r="S5571" t="str">
            <v>C06_11120W</v>
          </cell>
          <cell r="T5571" t="str">
            <v>KG 250-500 tvarovky - FW</v>
          </cell>
          <cell r="U5571" t="str">
            <v>KGF2</v>
          </cell>
          <cell r="V5571" t="str">
            <v>KG SN4 D200-500 FITTINGS</v>
          </cell>
          <cell r="W5571" t="str">
            <v>1100</v>
          </cell>
          <cell r="X5571" t="str">
            <v>CIVILS-KG</v>
          </cell>
          <cell r="Y5571" t="str">
            <v>5KGW</v>
          </cell>
          <cell r="Z5571" t="str">
            <v>Wavin KG</v>
          </cell>
          <cell r="AA5571" t="str">
            <v>E06</v>
          </cell>
          <cell r="AB5571" t="str">
            <v>Production in PL01</v>
          </cell>
          <cell r="AC5571" t="str">
            <v>PVCU Bend 87° BR 500 SN4</v>
          </cell>
          <cell r="AD5571" t="str">
            <v>4026294030482</v>
          </cell>
        </row>
        <row r="5572">
          <cell r="B5572" t="str">
            <v>DF664000W</v>
          </cell>
          <cell r="C5572" t="str">
            <v>3009606</v>
          </cell>
          <cell r="D5572" t="str">
            <v/>
          </cell>
          <cell r="E5572" t="str">
            <v/>
          </cell>
          <cell r="F5572" t="str">
            <v/>
          </cell>
          <cell r="G5572" t="str">
            <v>M</v>
          </cell>
          <cell r="H5572" t="str">
            <v>2830</v>
          </cell>
          <cell r="I5572" t="str">
            <v>KGEA ODBOČKA 45°/250/100</v>
          </cell>
          <cell r="J5572" t="str">
            <v>X</v>
          </cell>
          <cell r="K5572" t="str">
            <v>X</v>
          </cell>
          <cell r="L5572" t="str">
            <v>X</v>
          </cell>
          <cell r="M5572">
            <v>1252</v>
          </cell>
          <cell r="N5572" t="str">
            <v>PC</v>
          </cell>
          <cell r="O5572" t="str">
            <v>KG tvarovky</v>
          </cell>
          <cell r="P5572" t="str">
            <v>Migrate</v>
          </cell>
          <cell r="Q5572" t="str">
            <v>DF664000W</v>
          </cell>
          <cell r="R5572" t="str">
            <v/>
          </cell>
          <cell r="S5572" t="str">
            <v>C06_11120W</v>
          </cell>
          <cell r="T5572" t="str">
            <v>KG 250-500 tvarovky - FW</v>
          </cell>
          <cell r="U5572" t="str">
            <v>KGF2</v>
          </cell>
          <cell r="V5572" t="str">
            <v>KG SN4 D200-500 FITTINGS</v>
          </cell>
          <cell r="W5572" t="str">
            <v>1100</v>
          </cell>
          <cell r="X5572" t="str">
            <v>CIVILS-KG</v>
          </cell>
          <cell r="Y5572" t="str">
            <v>5KGW</v>
          </cell>
          <cell r="Z5572" t="str">
            <v>Wavin KG</v>
          </cell>
          <cell r="AA5572" t="str">
            <v>S01</v>
          </cell>
          <cell r="AB5572" t="str">
            <v>KG Pipes/Fittings WNL-&gt;WDE</v>
          </cell>
          <cell r="AC5572" t="str">
            <v>KG Branch 45° BR DN250xDN100 S/S/SP</v>
          </cell>
          <cell r="AD5572" t="str">
            <v>4026294030499</v>
          </cell>
        </row>
        <row r="5573">
          <cell r="B5573" t="str">
            <v>DF664100W</v>
          </cell>
          <cell r="C5573" t="str">
            <v>3009607</v>
          </cell>
          <cell r="D5573" t="str">
            <v/>
          </cell>
          <cell r="E5573" t="str">
            <v>99</v>
          </cell>
          <cell r="F5573" t="str">
            <v>X</v>
          </cell>
          <cell r="G5573" t="str">
            <v>O</v>
          </cell>
          <cell r="H5573" t="str">
            <v>2830</v>
          </cell>
          <cell r="I5573" t="str">
            <v>KGEA ODBOČKA 45°/250/125</v>
          </cell>
          <cell r="J5573" t="str">
            <v/>
          </cell>
          <cell r="K5573" t="str">
            <v/>
          </cell>
          <cell r="L5573" t="str">
            <v/>
          </cell>
          <cell r="M5573">
            <v>1381</v>
          </cell>
          <cell r="N5573" t="str">
            <v>PC</v>
          </cell>
          <cell r="O5573" t="str">
            <v>KG tvarovky</v>
          </cell>
          <cell r="P5573" t="str">
            <v>Migrate</v>
          </cell>
          <cell r="Q5573" t="str">
            <v>DF664100W</v>
          </cell>
          <cell r="R5573" t="str">
            <v/>
          </cell>
          <cell r="S5573" t="str">
            <v>C06_11120W</v>
          </cell>
          <cell r="T5573" t="str">
            <v>KG 250-500 tvarovky - FW</v>
          </cell>
          <cell r="U5573" t="str">
            <v>KGF2</v>
          </cell>
          <cell r="V5573" t="str">
            <v>KG SN4 D200-500 FITTINGS</v>
          </cell>
          <cell r="W5573" t="str">
            <v>1100</v>
          </cell>
          <cell r="X5573" t="str">
            <v>CIVILS-KG</v>
          </cell>
          <cell r="Y5573" t="str">
            <v>5KGW</v>
          </cell>
          <cell r="Z5573" t="str">
            <v>Wavin KG</v>
          </cell>
          <cell r="AA5573" t="str">
            <v>S01</v>
          </cell>
          <cell r="AB5573" t="str">
            <v>KG Pipes/Fittings WNL-&gt;WDE</v>
          </cell>
          <cell r="AC5573" t="str">
            <v>KG Branch 45° BR DN250xDN125 S/S/SP</v>
          </cell>
          <cell r="AD5573" t="str">
            <v>4026294030505</v>
          </cell>
        </row>
        <row r="5574">
          <cell r="B5574" t="str">
            <v>DF664200W</v>
          </cell>
          <cell r="C5574" t="str">
            <v>3009608</v>
          </cell>
          <cell r="D5574" t="str">
            <v/>
          </cell>
          <cell r="E5574" t="str">
            <v/>
          </cell>
          <cell r="F5574" t="str">
            <v/>
          </cell>
          <cell r="G5574" t="str">
            <v>M</v>
          </cell>
          <cell r="H5574" t="str">
            <v>2830</v>
          </cell>
          <cell r="I5574" t="str">
            <v>KGEA ODBOČKA 45°/250/160</v>
          </cell>
          <cell r="J5574" t="str">
            <v>X</v>
          </cell>
          <cell r="K5574" t="str">
            <v>X</v>
          </cell>
          <cell r="L5574" t="str">
            <v>X</v>
          </cell>
          <cell r="M5574">
            <v>1483</v>
          </cell>
          <cell r="N5574" t="str">
            <v>PC</v>
          </cell>
          <cell r="O5574" t="str">
            <v>KG tvarovky</v>
          </cell>
          <cell r="P5574" t="str">
            <v>Migrate</v>
          </cell>
          <cell r="Q5574" t="str">
            <v>DF664200W</v>
          </cell>
          <cell r="R5574" t="str">
            <v/>
          </cell>
          <cell r="S5574" t="str">
            <v>C06_11120W</v>
          </cell>
          <cell r="T5574" t="str">
            <v>KG 250-500 tvarovky - FW</v>
          </cell>
          <cell r="U5574" t="str">
            <v>KGF2</v>
          </cell>
          <cell r="V5574" t="str">
            <v>KG SN4 D200-500 FITTINGS</v>
          </cell>
          <cell r="W5574" t="str">
            <v>1100</v>
          </cell>
          <cell r="X5574" t="str">
            <v>CIVILS-KG</v>
          </cell>
          <cell r="Y5574" t="str">
            <v>5KGW</v>
          </cell>
          <cell r="Z5574" t="str">
            <v>Wavin KG</v>
          </cell>
          <cell r="AA5574" t="str">
            <v>S01</v>
          </cell>
          <cell r="AB5574" t="str">
            <v>KG Pipes/Fittings WNL-&gt;WDE</v>
          </cell>
          <cell r="AC5574" t="str">
            <v>KG Branch 45° BR DN250xDN150 S/S/SP</v>
          </cell>
          <cell r="AD5574" t="str">
            <v>4026294030550</v>
          </cell>
        </row>
        <row r="5575">
          <cell r="B5575" t="str">
            <v>DF664300W</v>
          </cell>
          <cell r="C5575" t="str">
            <v>3009609</v>
          </cell>
          <cell r="D5575" t="str">
            <v/>
          </cell>
          <cell r="E5575" t="str">
            <v/>
          </cell>
          <cell r="F5575" t="str">
            <v/>
          </cell>
          <cell r="G5575" t="str">
            <v>M</v>
          </cell>
          <cell r="H5575" t="str">
            <v>2830</v>
          </cell>
          <cell r="I5575" t="str">
            <v>KGEA ODBOČKA 45°/250/200</v>
          </cell>
          <cell r="J5575" t="str">
            <v>X</v>
          </cell>
          <cell r="K5575" t="str">
            <v>X</v>
          </cell>
          <cell r="L5575" t="str">
            <v>X</v>
          </cell>
          <cell r="M5575">
            <v>1738</v>
          </cell>
          <cell r="N5575" t="str">
            <v>PC</v>
          </cell>
          <cell r="O5575" t="str">
            <v>KG tvarovky</v>
          </cell>
          <cell r="P5575" t="str">
            <v>Migrate</v>
          </cell>
          <cell r="Q5575" t="str">
            <v>DF664300W</v>
          </cell>
          <cell r="R5575" t="str">
            <v/>
          </cell>
          <cell r="S5575" t="str">
            <v>C06_11120W</v>
          </cell>
          <cell r="T5575" t="str">
            <v>KG 250-500 tvarovky - FW</v>
          </cell>
          <cell r="U5575" t="str">
            <v>KGF2</v>
          </cell>
          <cell r="V5575" t="str">
            <v>KG SN4 D200-500 FITTINGS</v>
          </cell>
          <cell r="W5575" t="str">
            <v>1100</v>
          </cell>
          <cell r="X5575" t="str">
            <v>CIVILS-KG</v>
          </cell>
          <cell r="Y5575" t="str">
            <v>5KGW</v>
          </cell>
          <cell r="Z5575" t="str">
            <v>Wavin KG</v>
          </cell>
          <cell r="AA5575" t="str">
            <v>S01</v>
          </cell>
          <cell r="AB5575" t="str">
            <v>KG Pipes/Fittings WNL-&gt;WDE</v>
          </cell>
          <cell r="AC5575" t="str">
            <v>KG Branch 45° BR DN250xDN200 S/S/SP</v>
          </cell>
          <cell r="AD5575" t="str">
            <v>4026294030598</v>
          </cell>
        </row>
        <row r="5576">
          <cell r="B5576" t="str">
            <v>DF664400W</v>
          </cell>
          <cell r="C5576" t="str">
            <v>3001630</v>
          </cell>
          <cell r="D5576" t="str">
            <v/>
          </cell>
          <cell r="E5576" t="str">
            <v/>
          </cell>
          <cell r="F5576" t="str">
            <v/>
          </cell>
          <cell r="G5576" t="str">
            <v>M</v>
          </cell>
          <cell r="H5576" t="str">
            <v>2830</v>
          </cell>
          <cell r="I5576" t="str">
            <v>KGEA ODBOČKA 45°/250/250</v>
          </cell>
          <cell r="J5576" t="str">
            <v>X</v>
          </cell>
          <cell r="K5576" t="str">
            <v>X</v>
          </cell>
          <cell r="L5576" t="str">
            <v>X</v>
          </cell>
          <cell r="M5576">
            <v>2238</v>
          </cell>
          <cell r="N5576" t="str">
            <v>PC</v>
          </cell>
          <cell r="O5576" t="str">
            <v>KG tvarovky</v>
          </cell>
          <cell r="P5576" t="str">
            <v>Migrate</v>
          </cell>
          <cell r="Q5576" t="str">
            <v>DF664400W</v>
          </cell>
          <cell r="R5576" t="str">
            <v/>
          </cell>
          <cell r="S5576" t="str">
            <v>C06_11120W</v>
          </cell>
          <cell r="T5576" t="str">
            <v>KG 250-500 tvarovky - FW</v>
          </cell>
          <cell r="U5576" t="str">
            <v>KGF2</v>
          </cell>
          <cell r="V5576" t="str">
            <v>KG SN4 D200-500 FITTINGS</v>
          </cell>
          <cell r="W5576" t="str">
            <v>1100</v>
          </cell>
          <cell r="X5576" t="str">
            <v>CIVILS-KG</v>
          </cell>
          <cell r="Y5576" t="str">
            <v>5KGW</v>
          </cell>
          <cell r="Z5576" t="str">
            <v>Wavin KG</v>
          </cell>
          <cell r="AA5576" t="str">
            <v>S01</v>
          </cell>
          <cell r="AB5576" t="str">
            <v>KG Pipes/Fittings WNL-&gt;WDE</v>
          </cell>
          <cell r="AC5576" t="str">
            <v>KG Branch 45° BR DN250xDN250 S/S/SP</v>
          </cell>
          <cell r="AD5576" t="str">
            <v>4026294030604</v>
          </cell>
        </row>
        <row r="5577">
          <cell r="B5577" t="str">
            <v>DF665000W</v>
          </cell>
          <cell r="C5577" t="str">
            <v>3009502</v>
          </cell>
          <cell r="D5577" t="str">
            <v/>
          </cell>
          <cell r="E5577" t="str">
            <v/>
          </cell>
          <cell r="F5577" t="str">
            <v/>
          </cell>
          <cell r="G5577" t="str">
            <v>M</v>
          </cell>
          <cell r="H5577" t="str">
            <v>2830</v>
          </cell>
          <cell r="I5577" t="str">
            <v>KGEA ODBOČKA 45°/315/100</v>
          </cell>
          <cell r="J5577" t="str">
            <v>X</v>
          </cell>
          <cell r="K5577" t="str">
            <v>X</v>
          </cell>
          <cell r="L5577" t="str">
            <v>X</v>
          </cell>
          <cell r="M5577">
            <v>2020</v>
          </cell>
          <cell r="N5577" t="str">
            <v>PC</v>
          </cell>
          <cell r="O5577" t="str">
            <v>KG tvarovky</v>
          </cell>
          <cell r="P5577" t="str">
            <v>Migrate</v>
          </cell>
          <cell r="Q5577" t="str">
            <v>DF665000W</v>
          </cell>
          <cell r="R5577" t="str">
            <v/>
          </cell>
          <cell r="S5577" t="str">
            <v>C06_11120W</v>
          </cell>
          <cell r="T5577" t="str">
            <v>KG 250-500 tvarovky - FW</v>
          </cell>
          <cell r="U5577" t="str">
            <v>KGF2</v>
          </cell>
          <cell r="V5577" t="str">
            <v>KG SN4 D200-500 FITTINGS</v>
          </cell>
          <cell r="W5577" t="str">
            <v>1100</v>
          </cell>
          <cell r="X5577" t="str">
            <v>CIVILS-KG</v>
          </cell>
          <cell r="Y5577" t="str">
            <v>5KGW</v>
          </cell>
          <cell r="Z5577" t="str">
            <v>Wavin KG</v>
          </cell>
          <cell r="AA5577" t="str">
            <v>S01</v>
          </cell>
          <cell r="AB5577" t="str">
            <v>KG Pipes/Fittings WNL-&gt;WDE</v>
          </cell>
          <cell r="AC5577" t="str">
            <v>KG Branch 45° BR DN300xDN100 S/S/SP</v>
          </cell>
          <cell r="AD5577" t="str">
            <v>4026294147708</v>
          </cell>
        </row>
        <row r="5578">
          <cell r="B5578" t="str">
            <v>DF665100W</v>
          </cell>
          <cell r="C5578" t="str">
            <v>3009501</v>
          </cell>
          <cell r="D5578" t="str">
            <v/>
          </cell>
          <cell r="E5578" t="str">
            <v>99</v>
          </cell>
          <cell r="F5578" t="str">
            <v>X</v>
          </cell>
          <cell r="G5578" t="str">
            <v>O</v>
          </cell>
          <cell r="H5578" t="str">
            <v>2830</v>
          </cell>
          <cell r="I5578" t="str">
            <v>KGEA ODBOČKA 45°/315/125</v>
          </cell>
          <cell r="J5578" t="str">
            <v/>
          </cell>
          <cell r="K5578" t="str">
            <v/>
          </cell>
          <cell r="L5578" t="str">
            <v/>
          </cell>
          <cell r="M5578">
            <v>2193</v>
          </cell>
          <cell r="N5578" t="str">
            <v>PC</v>
          </cell>
          <cell r="O5578" t="str">
            <v>KG tvarovky</v>
          </cell>
          <cell r="P5578" t="str">
            <v>Migrate</v>
          </cell>
          <cell r="Q5578" t="str">
            <v>DF665100W</v>
          </cell>
          <cell r="R5578" t="str">
            <v/>
          </cell>
          <cell r="S5578" t="str">
            <v>C06_11120W</v>
          </cell>
          <cell r="T5578" t="str">
            <v>KG 250-500 tvarovky - FW</v>
          </cell>
          <cell r="U5578" t="str">
            <v>KGF2</v>
          </cell>
          <cell r="V5578" t="str">
            <v>KG SN4 D200-500 FITTINGS</v>
          </cell>
          <cell r="W5578" t="str">
            <v>1100</v>
          </cell>
          <cell r="X5578" t="str">
            <v>CIVILS-KG</v>
          </cell>
          <cell r="Y5578" t="str">
            <v>5KGW</v>
          </cell>
          <cell r="Z5578" t="str">
            <v>Wavin KG</v>
          </cell>
          <cell r="AA5578" t="str">
            <v>S01</v>
          </cell>
          <cell r="AB5578" t="str">
            <v>KG Pipes/Fittings WNL-&gt;WDE</v>
          </cell>
          <cell r="AC5578" t="str">
            <v>KG Branch 45° BR DN300xDN125 S/S/SP</v>
          </cell>
          <cell r="AD5578" t="str">
            <v>4026294147685</v>
          </cell>
        </row>
        <row r="5579">
          <cell r="B5579" t="str">
            <v>DF665200W</v>
          </cell>
          <cell r="C5579" t="str">
            <v>3001634</v>
          </cell>
          <cell r="D5579" t="str">
            <v/>
          </cell>
          <cell r="E5579" t="str">
            <v/>
          </cell>
          <cell r="F5579" t="str">
            <v/>
          </cell>
          <cell r="G5579" t="str">
            <v>M</v>
          </cell>
          <cell r="H5579" t="str">
            <v>2830</v>
          </cell>
          <cell r="I5579" t="str">
            <v>KGEA ODBOČKA 45°/315/160</v>
          </cell>
          <cell r="J5579" t="str">
            <v>X</v>
          </cell>
          <cell r="K5579" t="str">
            <v>X</v>
          </cell>
          <cell r="L5579" t="str">
            <v>X</v>
          </cell>
          <cell r="M5579">
            <v>2004</v>
          </cell>
          <cell r="N5579" t="str">
            <v>PC</v>
          </cell>
          <cell r="O5579" t="str">
            <v>KG tvarovky</v>
          </cell>
          <cell r="P5579" t="str">
            <v>Migrate</v>
          </cell>
          <cell r="Q5579" t="str">
            <v>DF665200W</v>
          </cell>
          <cell r="R5579" t="str">
            <v/>
          </cell>
          <cell r="S5579" t="str">
            <v>C06_11120W</v>
          </cell>
          <cell r="T5579" t="str">
            <v>KG 250-500 tvarovky - FW</v>
          </cell>
          <cell r="U5579" t="str">
            <v>KGF2</v>
          </cell>
          <cell r="V5579" t="str">
            <v>KG SN4 D200-500 FITTINGS</v>
          </cell>
          <cell r="W5579" t="str">
            <v>1100</v>
          </cell>
          <cell r="X5579" t="str">
            <v>CIVILS-KG</v>
          </cell>
          <cell r="Y5579" t="str">
            <v>5KGW</v>
          </cell>
          <cell r="Z5579" t="str">
            <v>Wavin KG</v>
          </cell>
          <cell r="AA5579" t="str">
            <v>S01</v>
          </cell>
          <cell r="AB5579" t="str">
            <v>KG Pipes/Fittings WNL-&gt;WDE</v>
          </cell>
          <cell r="AC5579" t="str">
            <v>KG Branch 45° BR DN300xDN150 S/S/SP</v>
          </cell>
          <cell r="AD5579" t="str">
            <v>4026294147531</v>
          </cell>
        </row>
        <row r="5580">
          <cell r="B5580" t="str">
            <v>DF665300W</v>
          </cell>
          <cell r="C5580" t="str">
            <v>3074442</v>
          </cell>
          <cell r="D5580" t="str">
            <v/>
          </cell>
          <cell r="E5580" t="str">
            <v/>
          </cell>
          <cell r="F5580" t="str">
            <v/>
          </cell>
          <cell r="G5580" t="str">
            <v>M</v>
          </cell>
          <cell r="H5580" t="str">
            <v>2830</v>
          </cell>
          <cell r="I5580" t="str">
            <v>KGEA ODBOČKA 45°/315/200 SN8</v>
          </cell>
          <cell r="J5580" t="str">
            <v>X</v>
          </cell>
          <cell r="K5580" t="str">
            <v>X</v>
          </cell>
          <cell r="L5580" t="str">
            <v>X</v>
          </cell>
          <cell r="M5580">
            <v>3200</v>
          </cell>
          <cell r="N5580" t="str">
            <v>PC</v>
          </cell>
          <cell r="O5580" t="str">
            <v>KG tvarovky</v>
          </cell>
          <cell r="P5580" t="str">
            <v>Migrate</v>
          </cell>
          <cell r="Q5580" t="str">
            <v>DF665300W</v>
          </cell>
          <cell r="R5580" t="str">
            <v/>
          </cell>
          <cell r="S5580" t="str">
            <v>C06_11120W</v>
          </cell>
          <cell r="T5580" t="str">
            <v>KG 250-500 tvarovky - FW</v>
          </cell>
          <cell r="U5580" t="str">
            <v>KGF2</v>
          </cell>
          <cell r="V5580" t="str">
            <v>KG SN4 D200-500 FITTINGS</v>
          </cell>
          <cell r="W5580" t="str">
            <v>1100</v>
          </cell>
          <cell r="X5580" t="str">
            <v>CIVILS-KG</v>
          </cell>
          <cell r="Y5580" t="str">
            <v>5KGW</v>
          </cell>
          <cell r="Z5580" t="str">
            <v>Wavin KG</v>
          </cell>
          <cell r="AA5580" t="str">
            <v>E01</v>
          </cell>
          <cell r="AB5580" t="str">
            <v>Production in NL01</v>
          </cell>
          <cell r="AC5580" t="str">
            <v>PVC Branch 45° BR EN13476 315x200 SN8</v>
          </cell>
          <cell r="AD5580" t="str">
            <v>8712148597091</v>
          </cell>
        </row>
        <row r="5581">
          <cell r="B5581" t="str">
            <v>DF665300W-97</v>
          </cell>
          <cell r="C5581" t="str">
            <v>4081732</v>
          </cell>
          <cell r="D5581" t="str">
            <v/>
          </cell>
          <cell r="E5581" t="str">
            <v/>
          </cell>
          <cell r="F5581" t="str">
            <v/>
          </cell>
          <cell r="G5581" t="str">
            <v>M</v>
          </cell>
          <cell r="H5581" t="str">
            <v>2830</v>
          </cell>
          <cell r="I5581" t="str">
            <v>KGEA ODBOČKA 45°/315/200</v>
          </cell>
          <cell r="J5581" t="str">
            <v>X</v>
          </cell>
          <cell r="K5581" t="str">
            <v>X</v>
          </cell>
          <cell r="L5581" t="str">
            <v>X</v>
          </cell>
          <cell r="M5581">
            <v>3200</v>
          </cell>
          <cell r="N5581" t="str">
            <v>PC</v>
          </cell>
          <cell r="O5581" t="str">
            <v>KG tvarovky</v>
          </cell>
          <cell r="P5581" t="str">
            <v>New</v>
          </cell>
          <cell r="Q5581" t="str">
            <v>DF665300W-97</v>
          </cell>
          <cell r="R5581" t="str">
            <v>NEJDŘÍVE DOPRODAT SKLAD POLOŽKY 3074442 / DF665300W</v>
          </cell>
          <cell r="S5581" t="str">
            <v>C06_11120W</v>
          </cell>
          <cell r="T5581" t="str">
            <v>KG 250-500 tvarovky - FW</v>
          </cell>
          <cell r="U5581" t="str">
            <v>KGF2</v>
          </cell>
          <cell r="V5581" t="str">
            <v>KG SN4 D200-500 FITTINGS</v>
          </cell>
          <cell r="W5581" t="str">
            <v>1100</v>
          </cell>
          <cell r="X5581" t="str">
            <v>CIVILS-KG</v>
          </cell>
          <cell r="Y5581" t="str">
            <v>5KGW</v>
          </cell>
          <cell r="Z5581" t="str">
            <v>Wavin KG</v>
          </cell>
          <cell r="AA5581" t="str">
            <v>F00</v>
          </cell>
          <cell r="AB5581" t="str">
            <v>Sourced from thirds</v>
          </cell>
          <cell r="AC5581" t="str">
            <v>KG Branch 45° DN300xDN200</v>
          </cell>
          <cell r="AD5581" t="str">
            <v>5907444975329</v>
          </cell>
        </row>
        <row r="5582">
          <cell r="B5582" t="str">
            <v>DF665300W-99</v>
          </cell>
          <cell r="C5582" t="str">
            <v>3017572</v>
          </cell>
          <cell r="D5582" t="str">
            <v/>
          </cell>
          <cell r="E5582" t="str">
            <v>99</v>
          </cell>
          <cell r="F5582" t="str">
            <v>X</v>
          </cell>
          <cell r="G5582" t="str">
            <v>O</v>
          </cell>
          <cell r="H5582" t="str">
            <v>2830</v>
          </cell>
          <cell r="I5582" t="str">
            <v>KGEA ODBOČKA 45°/315/200</v>
          </cell>
          <cell r="J5582" t="str">
            <v/>
          </cell>
          <cell r="K5582" t="str">
            <v/>
          </cell>
          <cell r="L5582" t="str">
            <v/>
          </cell>
          <cell r="P5582" t="str">
            <v>Migrate</v>
          </cell>
          <cell r="Q5582" t="str">
            <v>DF665300W-99</v>
          </cell>
          <cell r="R5582" t="str">
            <v>OBSOLETE. NOVÝ SAP 4081732 / DF665300W</v>
          </cell>
          <cell r="S5582" t="str">
            <v>C06_11120W</v>
          </cell>
          <cell r="T5582" t="str">
            <v>KG 250-500 tvarovky - FW</v>
          </cell>
          <cell r="U5582" t="str">
            <v>KGF2</v>
          </cell>
          <cell r="V5582" t="str">
            <v>KG SN4 D200-500 FITTINGS</v>
          </cell>
          <cell r="W5582" t="str">
            <v>1100</v>
          </cell>
          <cell r="X5582" t="str">
            <v>CIVILS-KG</v>
          </cell>
          <cell r="Y5582" t="str">
            <v>5KGW</v>
          </cell>
          <cell r="Z5582" t="str">
            <v>Wavin KG</v>
          </cell>
          <cell r="AA5582" t="str">
            <v>E06</v>
          </cell>
          <cell r="AB5582" t="str">
            <v>Production in PL01</v>
          </cell>
          <cell r="AC5582" t="str">
            <v>PVCU Branch 45° BR 315x200 SN4 UD</v>
          </cell>
          <cell r="AD5582" t="str">
            <v>4026294030789</v>
          </cell>
        </row>
        <row r="5583">
          <cell r="B5583" t="str">
            <v>DF665400W</v>
          </cell>
          <cell r="C5583" t="str">
            <v>4001061</v>
          </cell>
          <cell r="D5583" t="str">
            <v/>
          </cell>
          <cell r="E5583" t="str">
            <v/>
          </cell>
          <cell r="F5583" t="str">
            <v/>
          </cell>
          <cell r="G5583" t="str">
            <v>M</v>
          </cell>
          <cell r="H5583" t="str">
            <v>2830</v>
          </cell>
          <cell r="I5583" t="str">
            <v>KGEA ODBOČKA 45°/315/250</v>
          </cell>
          <cell r="J5583" t="str">
            <v>X</v>
          </cell>
          <cell r="K5583" t="str">
            <v>X</v>
          </cell>
          <cell r="L5583" t="str">
            <v>X</v>
          </cell>
          <cell r="M5583">
            <v>5140</v>
          </cell>
          <cell r="N5583" t="str">
            <v>PC</v>
          </cell>
          <cell r="O5583" t="str">
            <v>KG tvarovky</v>
          </cell>
          <cell r="P5583" t="str">
            <v>Migrate</v>
          </cell>
          <cell r="Q5583" t="str">
            <v>DF665400W</v>
          </cell>
          <cell r="R5583" t="str">
            <v/>
          </cell>
          <cell r="S5583" t="str">
            <v>C06_11120W</v>
          </cell>
          <cell r="T5583" t="str">
            <v>KG 250-500 tvarovky - FW</v>
          </cell>
          <cell r="U5583" t="str">
            <v>KGF2</v>
          </cell>
          <cell r="V5583" t="str">
            <v>KG SN4 D200-500 FITTINGS</v>
          </cell>
          <cell r="W5583" t="str">
            <v>1100</v>
          </cell>
          <cell r="X5583" t="str">
            <v>CIVILS-KG</v>
          </cell>
          <cell r="Y5583" t="str">
            <v>5KGW</v>
          </cell>
          <cell r="Z5583" t="str">
            <v>Wavin KG</v>
          </cell>
          <cell r="AA5583" t="str">
            <v>E06</v>
          </cell>
          <cell r="AB5583" t="str">
            <v>Production in PL01</v>
          </cell>
          <cell r="AC5583" t="str">
            <v>PVCU Branch 45° BR 315x250 SN4 UD</v>
          </cell>
          <cell r="AD5583" t="str">
            <v>4026294030819</v>
          </cell>
        </row>
        <row r="5584">
          <cell r="B5584" t="str">
            <v>DF665500W</v>
          </cell>
          <cell r="C5584" t="str">
            <v>4001056</v>
          </cell>
          <cell r="D5584" t="str">
            <v/>
          </cell>
          <cell r="E5584" t="str">
            <v/>
          </cell>
          <cell r="F5584" t="str">
            <v/>
          </cell>
          <cell r="G5584" t="str">
            <v>M</v>
          </cell>
          <cell r="H5584" t="str">
            <v>2830</v>
          </cell>
          <cell r="I5584" t="str">
            <v>KGEA ODBOČKA 45°/315/315</v>
          </cell>
          <cell r="J5584" t="str">
            <v>X</v>
          </cell>
          <cell r="K5584" t="str">
            <v>X</v>
          </cell>
          <cell r="L5584" t="str">
            <v>X</v>
          </cell>
          <cell r="M5584">
            <v>5750</v>
          </cell>
          <cell r="N5584" t="str">
            <v>PC</v>
          </cell>
          <cell r="O5584" t="str">
            <v>KG tvarovky</v>
          </cell>
          <cell r="P5584" t="str">
            <v>Migrate</v>
          </cell>
          <cell r="Q5584" t="str">
            <v>DF665500W</v>
          </cell>
          <cell r="R5584" t="str">
            <v/>
          </cell>
          <cell r="S5584" t="str">
            <v>C06_11120W</v>
          </cell>
          <cell r="T5584" t="str">
            <v>KG 250-500 tvarovky - FW</v>
          </cell>
          <cell r="U5584" t="str">
            <v>KGF2</v>
          </cell>
          <cell r="V5584" t="str">
            <v>KG SN4 D200-500 FITTINGS</v>
          </cell>
          <cell r="W5584" t="str">
            <v>1100</v>
          </cell>
          <cell r="X5584" t="str">
            <v>CIVILS-KG</v>
          </cell>
          <cell r="Y5584" t="str">
            <v>5KGW</v>
          </cell>
          <cell r="Z5584" t="str">
            <v>Wavin KG</v>
          </cell>
          <cell r="AA5584" t="str">
            <v>E06</v>
          </cell>
          <cell r="AB5584" t="str">
            <v>Production in PL01</v>
          </cell>
          <cell r="AC5584" t="str">
            <v>PVCU Branch 45° BR 315x315 SN4 UD</v>
          </cell>
          <cell r="AD5584" t="str">
            <v>4026294030840</v>
          </cell>
        </row>
        <row r="5585">
          <cell r="B5585" t="str">
            <v>DF666000W</v>
          </cell>
          <cell r="C5585" t="str">
            <v>3017574</v>
          </cell>
          <cell r="D5585" t="str">
            <v/>
          </cell>
          <cell r="E5585" t="str">
            <v>01</v>
          </cell>
          <cell r="F5585" t="str">
            <v/>
          </cell>
          <cell r="G5585" t="str">
            <v>O</v>
          </cell>
          <cell r="H5585" t="str">
            <v>2830</v>
          </cell>
          <cell r="I5585" t="str">
            <v>KGEA ODBOČKA 45°/400/100</v>
          </cell>
          <cell r="J5585" t="str">
            <v>X</v>
          </cell>
          <cell r="K5585" t="str">
            <v>X</v>
          </cell>
          <cell r="L5585" t="str">
            <v>X</v>
          </cell>
          <cell r="M5585">
            <v>5851</v>
          </cell>
          <cell r="N5585" t="str">
            <v>PC</v>
          </cell>
          <cell r="O5585" t="str">
            <v>KG tvarovky</v>
          </cell>
          <cell r="P5585" t="str">
            <v>Migrate</v>
          </cell>
          <cell r="Q5585" t="str">
            <v>DF666000W</v>
          </cell>
          <cell r="R5585" t="str">
            <v>Projekt portfolio review 2020</v>
          </cell>
          <cell r="S5585" t="str">
            <v>C06_11120W</v>
          </cell>
          <cell r="T5585" t="str">
            <v>KG 250-500 tvarovky - FW</v>
          </cell>
          <cell r="U5585" t="str">
            <v>KGF2</v>
          </cell>
          <cell r="V5585" t="str">
            <v>KG SN4 D200-500 FITTINGS</v>
          </cell>
          <cell r="W5585" t="str">
            <v>1100</v>
          </cell>
          <cell r="X5585" t="str">
            <v>CIVILS-KG</v>
          </cell>
          <cell r="Y5585" t="str">
            <v>5KGW</v>
          </cell>
          <cell r="Z5585" t="str">
            <v>Wavin KG</v>
          </cell>
          <cell r="AA5585" t="str">
            <v>E06</v>
          </cell>
          <cell r="AB5585" t="str">
            <v>Production in PL01</v>
          </cell>
          <cell r="AC5585" t="str">
            <v>PVCU Branch 45° BR 400x110 SN4 UD</v>
          </cell>
          <cell r="AD5585" t="str">
            <v>4026294030871</v>
          </cell>
        </row>
        <row r="5586">
          <cell r="B5586" t="str">
            <v>DF666100W</v>
          </cell>
          <cell r="C5586" t="str">
            <v>3017576</v>
          </cell>
          <cell r="D5586" t="str">
            <v/>
          </cell>
          <cell r="E5586" t="str">
            <v>99</v>
          </cell>
          <cell r="F5586" t="str">
            <v/>
          </cell>
          <cell r="G5586" t="str">
            <v>O</v>
          </cell>
          <cell r="H5586" t="str">
            <v>2830</v>
          </cell>
          <cell r="I5586" t="str">
            <v>KGEA ODBOČKA 45°/400/125</v>
          </cell>
          <cell r="J5586" t="str">
            <v/>
          </cell>
          <cell r="K5586" t="str">
            <v/>
          </cell>
          <cell r="L5586" t="str">
            <v/>
          </cell>
          <cell r="P5586" t="str">
            <v>Migrate</v>
          </cell>
          <cell r="Q5586" t="str">
            <v>DF666100W</v>
          </cell>
          <cell r="R5586" t="str">
            <v>Projekt portfolio review 2020</v>
          </cell>
          <cell r="S5586" t="str">
            <v>C06_11120W</v>
          </cell>
          <cell r="T5586" t="str">
            <v>KG 250-500 tvarovky - FW</v>
          </cell>
          <cell r="U5586" t="str">
            <v>KGF2</v>
          </cell>
          <cell r="V5586" t="str">
            <v>KG SN4 D200-500 FITTINGS</v>
          </cell>
          <cell r="W5586" t="str">
            <v>1100</v>
          </cell>
          <cell r="X5586" t="str">
            <v>CIVILS-KG</v>
          </cell>
          <cell r="Y5586" t="str">
            <v>5KGW</v>
          </cell>
          <cell r="Z5586" t="str">
            <v>Wavin KG</v>
          </cell>
          <cell r="AA5586" t="str">
            <v>E06</v>
          </cell>
          <cell r="AB5586" t="str">
            <v>Production in PL01</v>
          </cell>
          <cell r="AC5586" t="str">
            <v>PVCU Branch 45° BR 400x125 SN4 UD</v>
          </cell>
          <cell r="AD5586" t="str">
            <v>4026294030987</v>
          </cell>
        </row>
        <row r="5587">
          <cell r="B5587" t="str">
            <v>DF666200W</v>
          </cell>
          <cell r="C5587" t="str">
            <v>3017577</v>
          </cell>
          <cell r="D5587" t="str">
            <v/>
          </cell>
          <cell r="E5587" t="str">
            <v/>
          </cell>
          <cell r="F5587" t="str">
            <v/>
          </cell>
          <cell r="G5587" t="str">
            <v>C</v>
          </cell>
          <cell r="H5587" t="str">
            <v>2830</v>
          </cell>
          <cell r="I5587" t="str">
            <v>KGEA ODBOČKA 45°/400/160</v>
          </cell>
          <cell r="J5587" t="str">
            <v>X</v>
          </cell>
          <cell r="K5587" t="str">
            <v>X</v>
          </cell>
          <cell r="L5587" t="str">
            <v>X</v>
          </cell>
          <cell r="M5587">
            <v>5292</v>
          </cell>
          <cell r="N5587" t="str">
            <v>PC</v>
          </cell>
          <cell r="O5587" t="str">
            <v>KG tvarovky</v>
          </cell>
          <cell r="P5587" t="str">
            <v>Migrate</v>
          </cell>
          <cell r="Q5587" t="str">
            <v>DF666200W</v>
          </cell>
          <cell r="R5587" t="str">
            <v/>
          </cell>
          <cell r="S5587" t="str">
            <v>C06_11120W</v>
          </cell>
          <cell r="T5587" t="str">
            <v>KG 250-500 tvarovky - FW</v>
          </cell>
          <cell r="U5587" t="str">
            <v>KGF2</v>
          </cell>
          <cell r="V5587" t="str">
            <v>KG SN4 D200-500 FITTINGS</v>
          </cell>
          <cell r="W5587" t="str">
            <v>1100</v>
          </cell>
          <cell r="X5587" t="str">
            <v>CIVILS-KG</v>
          </cell>
          <cell r="Y5587" t="str">
            <v>5KGW</v>
          </cell>
          <cell r="Z5587" t="str">
            <v>Wavin KG</v>
          </cell>
          <cell r="AA5587" t="str">
            <v>E06</v>
          </cell>
          <cell r="AB5587" t="str">
            <v>Production in PL01</v>
          </cell>
          <cell r="AC5587" t="str">
            <v>PVCU Branch 45° BR 400x160 SN4 UD</v>
          </cell>
          <cell r="AD5587" t="str">
            <v>4026294031021</v>
          </cell>
        </row>
        <row r="5588">
          <cell r="B5588" t="str">
            <v>DF666300W</v>
          </cell>
          <cell r="C5588" t="str">
            <v>4001065</v>
          </cell>
          <cell r="D5588" t="str">
            <v/>
          </cell>
          <cell r="E5588" t="str">
            <v/>
          </cell>
          <cell r="F5588" t="str">
            <v/>
          </cell>
          <cell r="G5588" t="str">
            <v>M</v>
          </cell>
          <cell r="H5588" t="str">
            <v>2830</v>
          </cell>
          <cell r="I5588" t="str">
            <v>KGEA ODBOČKA 45°/400/200</v>
          </cell>
          <cell r="J5588" t="str">
            <v>X</v>
          </cell>
          <cell r="K5588" t="str">
            <v>X</v>
          </cell>
          <cell r="L5588" t="str">
            <v>X</v>
          </cell>
          <cell r="M5588">
            <v>5724</v>
          </cell>
          <cell r="N5588" t="str">
            <v>PC</v>
          </cell>
          <cell r="O5588" t="str">
            <v>KG tvarovky</v>
          </cell>
          <cell r="P5588" t="str">
            <v>Migrate</v>
          </cell>
          <cell r="Q5588" t="str">
            <v>DF666300W</v>
          </cell>
          <cell r="R5588" t="str">
            <v/>
          </cell>
          <cell r="S5588" t="str">
            <v>C06_11120W</v>
          </cell>
          <cell r="T5588" t="str">
            <v>KG 250-500 tvarovky - FW</v>
          </cell>
          <cell r="U5588" t="str">
            <v>KGF2</v>
          </cell>
          <cell r="V5588" t="str">
            <v>KG SN4 D200-500 FITTINGS</v>
          </cell>
          <cell r="W5588" t="str">
            <v>1100</v>
          </cell>
          <cell r="X5588" t="str">
            <v>CIVILS-KG</v>
          </cell>
          <cell r="Y5588" t="str">
            <v>5KGW</v>
          </cell>
          <cell r="Z5588" t="str">
            <v>Wavin KG</v>
          </cell>
          <cell r="AA5588" t="str">
            <v>E06</v>
          </cell>
          <cell r="AB5588" t="str">
            <v>Production in PL01</v>
          </cell>
          <cell r="AC5588" t="str">
            <v>PVCU Branch 45° BR 400x200 SN4 UD</v>
          </cell>
          <cell r="AD5588" t="str">
            <v>4026294031045</v>
          </cell>
        </row>
        <row r="5589">
          <cell r="B5589" t="str">
            <v>DF666400W</v>
          </cell>
          <cell r="C5589" t="str">
            <v>3017580</v>
          </cell>
          <cell r="D5589" t="str">
            <v/>
          </cell>
          <cell r="E5589" t="str">
            <v>01</v>
          </cell>
          <cell r="F5589" t="str">
            <v/>
          </cell>
          <cell r="G5589" t="str">
            <v>O</v>
          </cell>
          <cell r="H5589" t="str">
            <v>2830</v>
          </cell>
          <cell r="I5589" t="str">
            <v>KGEA ODBOČKA 45°/400/250</v>
          </cell>
          <cell r="J5589" t="str">
            <v>X</v>
          </cell>
          <cell r="K5589" t="str">
            <v>X</v>
          </cell>
          <cell r="L5589" t="str">
            <v>X</v>
          </cell>
          <cell r="M5589">
            <v>7236</v>
          </cell>
          <cell r="N5589" t="str">
            <v>PC</v>
          </cell>
          <cell r="O5589" t="str">
            <v>KG tvarovky</v>
          </cell>
          <cell r="P5589" t="str">
            <v>Migrate</v>
          </cell>
          <cell r="Q5589" t="str">
            <v>DF666400W</v>
          </cell>
          <cell r="R5589" t="str">
            <v>Projekt portfolio review 2020</v>
          </cell>
          <cell r="S5589" t="str">
            <v>C06_11120W</v>
          </cell>
          <cell r="T5589" t="str">
            <v>KG 250-500 tvarovky - FW</v>
          </cell>
          <cell r="U5589" t="str">
            <v>KGF2</v>
          </cell>
          <cell r="V5589" t="str">
            <v>KG SN4 D200-500 FITTINGS</v>
          </cell>
          <cell r="W5589" t="str">
            <v>1100</v>
          </cell>
          <cell r="X5589" t="str">
            <v>CIVILS-KG</v>
          </cell>
          <cell r="Y5589" t="str">
            <v>5KGW</v>
          </cell>
          <cell r="Z5589" t="str">
            <v>Wavin KG</v>
          </cell>
          <cell r="AA5589" t="str">
            <v>E06</v>
          </cell>
          <cell r="AB5589" t="str">
            <v>Production in PL01</v>
          </cell>
          <cell r="AC5589" t="str">
            <v>PVCU Branch 45° BR 400x250 SN4 UD</v>
          </cell>
          <cell r="AD5589" t="str">
            <v>4026294031076</v>
          </cell>
        </row>
        <row r="5590">
          <cell r="B5590" t="str">
            <v>DF666500W</v>
          </cell>
          <cell r="C5590" t="str">
            <v>3017582</v>
          </cell>
          <cell r="D5590" t="str">
            <v/>
          </cell>
          <cell r="E5590" t="str">
            <v/>
          </cell>
          <cell r="F5590" t="str">
            <v/>
          </cell>
          <cell r="G5590" t="str">
            <v>M</v>
          </cell>
          <cell r="H5590" t="str">
            <v>2830</v>
          </cell>
          <cell r="I5590" t="str">
            <v>KGEA ODBOČKA 45°/400/315</v>
          </cell>
          <cell r="J5590" t="str">
            <v>X</v>
          </cell>
          <cell r="K5590" t="str">
            <v>X</v>
          </cell>
          <cell r="L5590" t="str">
            <v>X</v>
          </cell>
          <cell r="M5590">
            <v>9396</v>
          </cell>
          <cell r="N5590" t="str">
            <v>PC</v>
          </cell>
          <cell r="O5590" t="str">
            <v>KG tvarovky</v>
          </cell>
          <cell r="P5590" t="str">
            <v>Migrate</v>
          </cell>
          <cell r="Q5590" t="str">
            <v>DF666500W</v>
          </cell>
          <cell r="R5590" t="str">
            <v/>
          </cell>
          <cell r="S5590" t="str">
            <v>C06_11120W</v>
          </cell>
          <cell r="T5590" t="str">
            <v>KG 250-500 tvarovky - FW</v>
          </cell>
          <cell r="U5590" t="str">
            <v>KGF2</v>
          </cell>
          <cell r="V5590" t="str">
            <v>KG SN4 D200-500 FITTINGS</v>
          </cell>
          <cell r="W5590" t="str">
            <v>1100</v>
          </cell>
          <cell r="X5590" t="str">
            <v>CIVILS-KG</v>
          </cell>
          <cell r="Y5590" t="str">
            <v>5KGW</v>
          </cell>
          <cell r="Z5590" t="str">
            <v>Wavin KG</v>
          </cell>
          <cell r="AA5590" t="str">
            <v>E06</v>
          </cell>
          <cell r="AB5590" t="str">
            <v>Production in PL01</v>
          </cell>
          <cell r="AC5590" t="str">
            <v>PVCU Branch 45° BR 400x315 SN4 UD</v>
          </cell>
          <cell r="AD5590" t="str">
            <v>4026294031090</v>
          </cell>
        </row>
        <row r="5591">
          <cell r="B5591" t="str">
            <v>DF666600W</v>
          </cell>
          <cell r="C5591" t="str">
            <v>4001063</v>
          </cell>
          <cell r="D5591" t="str">
            <v/>
          </cell>
          <cell r="E5591" t="str">
            <v>01</v>
          </cell>
          <cell r="F5591" t="str">
            <v/>
          </cell>
          <cell r="G5591" t="str">
            <v>O</v>
          </cell>
          <cell r="H5591" t="str">
            <v>2830</v>
          </cell>
          <cell r="I5591" t="str">
            <v>KGEA ODBOČKA 45°/400/400</v>
          </cell>
          <cell r="J5591" t="str">
            <v>X</v>
          </cell>
          <cell r="K5591" t="str">
            <v>X</v>
          </cell>
          <cell r="L5591" t="str">
            <v>X</v>
          </cell>
          <cell r="M5591">
            <v>12636</v>
          </cell>
          <cell r="N5591" t="str">
            <v>PC</v>
          </cell>
          <cell r="O5591" t="str">
            <v>KG tvarovky</v>
          </cell>
          <cell r="P5591" t="str">
            <v>Migrate</v>
          </cell>
          <cell r="Q5591" t="str">
            <v>DF666600W</v>
          </cell>
          <cell r="R5591" t="str">
            <v>Projekt portfolio review 2020</v>
          </cell>
          <cell r="S5591" t="str">
            <v>C06_11120W</v>
          </cell>
          <cell r="T5591" t="str">
            <v>KG 250-500 tvarovky - FW</v>
          </cell>
          <cell r="U5591" t="str">
            <v>KGF2</v>
          </cell>
          <cell r="V5591" t="str">
            <v>KG SN4 D200-500 FITTINGS</v>
          </cell>
          <cell r="W5591" t="str">
            <v>1100</v>
          </cell>
          <cell r="X5591" t="str">
            <v>CIVILS-KG</v>
          </cell>
          <cell r="Y5591" t="str">
            <v>5KGW</v>
          </cell>
          <cell r="Z5591" t="str">
            <v>Wavin KG</v>
          </cell>
          <cell r="AA5591" t="str">
            <v>E06</v>
          </cell>
          <cell r="AB5591" t="str">
            <v>Production in PL01</v>
          </cell>
          <cell r="AC5591" t="str">
            <v>PVCU Branch 45° BR 400 SN4 UD</v>
          </cell>
          <cell r="AD5591" t="str">
            <v>4026294031137</v>
          </cell>
        </row>
        <row r="5592">
          <cell r="B5592" t="str">
            <v>DF667000W</v>
          </cell>
          <cell r="C5592" t="str">
            <v>3017584</v>
          </cell>
          <cell r="D5592" t="str">
            <v/>
          </cell>
          <cell r="E5592" t="str">
            <v/>
          </cell>
          <cell r="F5592" t="str">
            <v/>
          </cell>
          <cell r="G5592" t="str">
            <v>M</v>
          </cell>
          <cell r="H5592" t="str">
            <v>2830</v>
          </cell>
          <cell r="I5592" t="str">
            <v>KGEA ODBOČKA 45°/500/100</v>
          </cell>
          <cell r="J5592" t="str">
            <v>X</v>
          </cell>
          <cell r="K5592" t="str">
            <v>X</v>
          </cell>
          <cell r="L5592" t="str">
            <v>X</v>
          </cell>
          <cell r="M5592">
            <v>9936</v>
          </cell>
          <cell r="N5592" t="str">
            <v>PC</v>
          </cell>
          <cell r="O5592" t="str">
            <v>KG tvarovky</v>
          </cell>
          <cell r="P5592" t="str">
            <v>Migrate</v>
          </cell>
          <cell r="Q5592" t="str">
            <v>DF667000W</v>
          </cell>
          <cell r="R5592" t="str">
            <v/>
          </cell>
          <cell r="S5592" t="str">
            <v>C06_11120W</v>
          </cell>
          <cell r="T5592" t="str">
            <v>KG 250-500 tvarovky - FW</v>
          </cell>
          <cell r="U5592" t="str">
            <v>KGF2</v>
          </cell>
          <cell r="V5592" t="str">
            <v>KG SN4 D200-500 FITTINGS</v>
          </cell>
          <cell r="W5592" t="str">
            <v>1100</v>
          </cell>
          <cell r="X5592" t="str">
            <v>CIVILS-KG</v>
          </cell>
          <cell r="Y5592" t="str">
            <v>5KGW</v>
          </cell>
          <cell r="Z5592" t="str">
            <v>Wavin KG</v>
          </cell>
          <cell r="AA5592" t="str">
            <v>E06</v>
          </cell>
          <cell r="AB5592" t="str">
            <v>Production in PL01</v>
          </cell>
          <cell r="AC5592" t="str">
            <v>PVCU Branch 45° BR 500x110 SN4 UD</v>
          </cell>
          <cell r="AD5592" t="str">
            <v>4026294031151</v>
          </cell>
        </row>
        <row r="5593">
          <cell r="B5593" t="str">
            <v>DF667200W</v>
          </cell>
          <cell r="C5593" t="str">
            <v>3017585</v>
          </cell>
          <cell r="D5593" t="str">
            <v/>
          </cell>
          <cell r="E5593" t="str">
            <v/>
          </cell>
          <cell r="F5593" t="str">
            <v/>
          </cell>
          <cell r="G5593" t="str">
            <v>M</v>
          </cell>
          <cell r="H5593" t="str">
            <v>2830</v>
          </cell>
          <cell r="I5593" t="str">
            <v>KGEA ODBOČKA 45°/500/160</v>
          </cell>
          <cell r="J5593" t="str">
            <v>X</v>
          </cell>
          <cell r="K5593" t="str">
            <v>X</v>
          </cell>
          <cell r="L5593" t="str">
            <v>X</v>
          </cell>
          <cell r="M5593">
            <v>9828</v>
          </cell>
          <cell r="N5593" t="str">
            <v>PC</v>
          </cell>
          <cell r="O5593" t="str">
            <v>KG tvarovky</v>
          </cell>
          <cell r="P5593" t="str">
            <v>Migrate</v>
          </cell>
          <cell r="Q5593" t="str">
            <v>DF667200W</v>
          </cell>
          <cell r="R5593" t="str">
            <v/>
          </cell>
          <cell r="S5593" t="str">
            <v>C06_11120W</v>
          </cell>
          <cell r="T5593" t="str">
            <v>KG 250-500 tvarovky - FW</v>
          </cell>
          <cell r="U5593" t="str">
            <v>KGF2</v>
          </cell>
          <cell r="V5593" t="str">
            <v>KG SN4 D200-500 FITTINGS</v>
          </cell>
          <cell r="W5593" t="str">
            <v>1100</v>
          </cell>
          <cell r="X5593" t="str">
            <v>CIVILS-KG</v>
          </cell>
          <cell r="Y5593" t="str">
            <v>5KGW</v>
          </cell>
          <cell r="Z5593" t="str">
            <v>Wavin KG</v>
          </cell>
          <cell r="AA5593" t="str">
            <v>E06</v>
          </cell>
          <cell r="AB5593" t="str">
            <v>Production in PL01</v>
          </cell>
          <cell r="AC5593" t="str">
            <v>PVCU Branch 45° BR 500x160 SN4 UD</v>
          </cell>
          <cell r="AD5593" t="str">
            <v>4026294031168</v>
          </cell>
        </row>
        <row r="5594">
          <cell r="B5594" t="str">
            <v>DF667300W</v>
          </cell>
          <cell r="C5594" t="str">
            <v>4001068</v>
          </cell>
          <cell r="D5594" t="str">
            <v/>
          </cell>
          <cell r="E5594" t="str">
            <v>01</v>
          </cell>
          <cell r="F5594" t="str">
            <v/>
          </cell>
          <cell r="G5594" t="str">
            <v>O</v>
          </cell>
          <cell r="H5594" t="str">
            <v>2830</v>
          </cell>
          <cell r="I5594" t="str">
            <v>KGEA ODBOČKA 45°/500/200</v>
          </cell>
          <cell r="J5594" t="str">
            <v>X</v>
          </cell>
          <cell r="K5594" t="str">
            <v>X</v>
          </cell>
          <cell r="L5594" t="str">
            <v>X</v>
          </cell>
          <cell r="M5594">
            <v>10692</v>
          </cell>
          <cell r="N5594" t="str">
            <v>PC</v>
          </cell>
          <cell r="O5594" t="str">
            <v>KG tvarovky</v>
          </cell>
          <cell r="P5594" t="str">
            <v>Migrate</v>
          </cell>
          <cell r="Q5594" t="str">
            <v>DF667300W</v>
          </cell>
          <cell r="R5594" t="str">
            <v>Projekt portfolio review 2020</v>
          </cell>
          <cell r="S5594" t="str">
            <v>C06_11120W</v>
          </cell>
          <cell r="T5594" t="str">
            <v>KG 250-500 tvarovky - FW</v>
          </cell>
          <cell r="U5594" t="str">
            <v>KGF2</v>
          </cell>
          <cell r="V5594" t="str">
            <v>KG SN4 D200-500 FITTINGS</v>
          </cell>
          <cell r="W5594" t="str">
            <v>1100</v>
          </cell>
          <cell r="X5594" t="str">
            <v>CIVILS-KG</v>
          </cell>
          <cell r="Y5594" t="str">
            <v>5KGW</v>
          </cell>
          <cell r="Z5594" t="str">
            <v>Wavin KG</v>
          </cell>
          <cell r="AA5594" t="str">
            <v>E06</v>
          </cell>
          <cell r="AB5594" t="str">
            <v>Production in PL01</v>
          </cell>
          <cell r="AC5594" t="str">
            <v>PVCU Branch 45° BR 500x200 SN4 UD</v>
          </cell>
          <cell r="AD5594" t="str">
            <v>4026294031182</v>
          </cell>
        </row>
        <row r="5595">
          <cell r="B5595" t="str">
            <v>DF667400W</v>
          </cell>
          <cell r="C5595" t="str">
            <v>3017588</v>
          </cell>
          <cell r="D5595" t="str">
            <v/>
          </cell>
          <cell r="E5595" t="str">
            <v>01</v>
          </cell>
          <cell r="F5595" t="str">
            <v/>
          </cell>
          <cell r="G5595" t="str">
            <v>O</v>
          </cell>
          <cell r="H5595" t="str">
            <v>2830</v>
          </cell>
          <cell r="I5595" t="str">
            <v>KGEA ODBOČKA 45°/500/250</v>
          </cell>
          <cell r="J5595" t="str">
            <v>X</v>
          </cell>
          <cell r="K5595" t="str">
            <v>X</v>
          </cell>
          <cell r="L5595" t="str">
            <v>X</v>
          </cell>
          <cell r="M5595">
            <v>14200</v>
          </cell>
          <cell r="N5595" t="str">
            <v>PC</v>
          </cell>
          <cell r="O5595" t="str">
            <v>KG tvarovky</v>
          </cell>
          <cell r="P5595" t="str">
            <v>Migrate</v>
          </cell>
          <cell r="Q5595" t="str">
            <v>DF667400W</v>
          </cell>
          <cell r="R5595" t="str">
            <v>PROJEKT PORTFOLIO REVIEW 2020</v>
          </cell>
          <cell r="S5595" t="str">
            <v>C06_11120W</v>
          </cell>
          <cell r="T5595" t="str">
            <v>KG 250-500 tvarovky - FW</v>
          </cell>
          <cell r="U5595" t="str">
            <v>KGF2</v>
          </cell>
          <cell r="V5595" t="str">
            <v>KG SN4 D200-500 FITTINGS</v>
          </cell>
          <cell r="W5595" t="str">
            <v>1100</v>
          </cell>
          <cell r="X5595" t="str">
            <v>CIVILS-KG</v>
          </cell>
          <cell r="Y5595" t="str">
            <v>5KGW</v>
          </cell>
          <cell r="Z5595" t="str">
            <v>Wavin KG</v>
          </cell>
          <cell r="AA5595" t="str">
            <v>E06</v>
          </cell>
          <cell r="AB5595" t="str">
            <v>Production in PL01</v>
          </cell>
          <cell r="AC5595" t="str">
            <v>PVCU Branch 45° BR 500x250 SN4 UD</v>
          </cell>
          <cell r="AD5595" t="str">
            <v>4026294031205</v>
          </cell>
        </row>
        <row r="5596">
          <cell r="B5596" t="str">
            <v>DF667500W</v>
          </cell>
          <cell r="C5596" t="str">
            <v>3017590</v>
          </cell>
          <cell r="D5596" t="str">
            <v/>
          </cell>
          <cell r="E5596" t="str">
            <v>01</v>
          </cell>
          <cell r="F5596" t="str">
            <v/>
          </cell>
          <cell r="G5596" t="str">
            <v>O</v>
          </cell>
          <cell r="H5596" t="str">
            <v>2830</v>
          </cell>
          <cell r="I5596" t="str">
            <v>KGEA ODBOČKA 45°/500/315</v>
          </cell>
          <cell r="J5596" t="str">
            <v>X</v>
          </cell>
          <cell r="K5596" t="str">
            <v>X</v>
          </cell>
          <cell r="L5596" t="str">
            <v>X</v>
          </cell>
          <cell r="M5596">
            <v>15094</v>
          </cell>
          <cell r="N5596" t="str">
            <v>PC</v>
          </cell>
          <cell r="O5596" t="str">
            <v>KG tvarovky</v>
          </cell>
          <cell r="P5596" t="str">
            <v>Migrate</v>
          </cell>
          <cell r="Q5596" t="str">
            <v>DF667500W</v>
          </cell>
          <cell r="R5596" t="str">
            <v>Projekt portfolio review 2020</v>
          </cell>
          <cell r="S5596" t="str">
            <v>C06_11120W</v>
          </cell>
          <cell r="T5596" t="str">
            <v>KG 250-500 tvarovky - FW</v>
          </cell>
          <cell r="U5596" t="str">
            <v>KGF2</v>
          </cell>
          <cell r="V5596" t="str">
            <v>KG SN4 D200-500 FITTINGS</v>
          </cell>
          <cell r="W5596" t="str">
            <v>1100</v>
          </cell>
          <cell r="X5596" t="str">
            <v>CIVILS-KG</v>
          </cell>
          <cell r="Y5596" t="str">
            <v>5KGW</v>
          </cell>
          <cell r="Z5596" t="str">
            <v>Wavin KG</v>
          </cell>
          <cell r="AA5596" t="str">
            <v>E06</v>
          </cell>
          <cell r="AB5596" t="str">
            <v>Production in PL01</v>
          </cell>
          <cell r="AC5596" t="str">
            <v>PVCU Branch 45° BR 500x315 SN4 UD</v>
          </cell>
          <cell r="AD5596" t="str">
            <v>4026294031243</v>
          </cell>
        </row>
        <row r="5597">
          <cell r="B5597" t="str">
            <v>DF667600W</v>
          </cell>
          <cell r="C5597" t="str">
            <v>4001069</v>
          </cell>
          <cell r="D5597" t="str">
            <v/>
          </cell>
          <cell r="E5597" t="str">
            <v>01</v>
          </cell>
          <cell r="F5597" t="str">
            <v/>
          </cell>
          <cell r="G5597" t="str">
            <v>O</v>
          </cell>
          <cell r="H5597" t="str">
            <v>2830</v>
          </cell>
          <cell r="I5597" t="str">
            <v>KGEA ODBOČKA 45°/500/400</v>
          </cell>
          <cell r="J5597" t="str">
            <v>X</v>
          </cell>
          <cell r="K5597" t="str">
            <v>X</v>
          </cell>
          <cell r="L5597" t="str">
            <v>X</v>
          </cell>
          <cell r="M5597">
            <v>22500</v>
          </cell>
          <cell r="N5597" t="str">
            <v>PC</v>
          </cell>
          <cell r="O5597" t="str">
            <v>KG tvarovky</v>
          </cell>
          <cell r="P5597" t="str">
            <v>Migrate</v>
          </cell>
          <cell r="Q5597" t="str">
            <v>DF667600W</v>
          </cell>
          <cell r="R5597" t="str">
            <v>Projekt portfolio review 2020</v>
          </cell>
          <cell r="S5597" t="str">
            <v>C06_11120W</v>
          </cell>
          <cell r="T5597" t="str">
            <v>KG 250-500 tvarovky - FW</v>
          </cell>
          <cell r="U5597" t="str">
            <v>KGF2</v>
          </cell>
          <cell r="V5597" t="str">
            <v>KG SN4 D200-500 FITTINGS</v>
          </cell>
          <cell r="W5597" t="str">
            <v>1100</v>
          </cell>
          <cell r="X5597" t="str">
            <v>CIVILS-KG</v>
          </cell>
          <cell r="Y5597" t="str">
            <v>5KGW</v>
          </cell>
          <cell r="Z5597" t="str">
            <v>Wavin KG</v>
          </cell>
          <cell r="AA5597" t="str">
            <v>E06</v>
          </cell>
          <cell r="AB5597" t="str">
            <v>Production in PL01</v>
          </cell>
          <cell r="AC5597" t="str">
            <v>PVCU Branch 45° BR 500x400 SN4 UD</v>
          </cell>
          <cell r="AD5597" t="str">
            <v>4026294031267</v>
          </cell>
        </row>
        <row r="5598">
          <cell r="B5598" t="str">
            <v>DF667700W</v>
          </cell>
          <cell r="C5598" t="str">
            <v>4000899</v>
          </cell>
          <cell r="D5598" t="str">
            <v/>
          </cell>
          <cell r="E5598" t="str">
            <v>01</v>
          </cell>
          <cell r="F5598" t="str">
            <v/>
          </cell>
          <cell r="G5598" t="str">
            <v>O</v>
          </cell>
          <cell r="H5598" t="str">
            <v>2830</v>
          </cell>
          <cell r="I5598" t="str">
            <v>KGEA ODBOČKA 45°/500/500</v>
          </cell>
          <cell r="J5598" t="str">
            <v>X</v>
          </cell>
          <cell r="K5598" t="str">
            <v>X</v>
          </cell>
          <cell r="L5598" t="str">
            <v>X</v>
          </cell>
          <cell r="M5598">
            <v>23976</v>
          </cell>
          <cell r="N5598" t="str">
            <v>PC</v>
          </cell>
          <cell r="O5598" t="str">
            <v>KG tvarovky</v>
          </cell>
          <cell r="P5598" t="str">
            <v>Migrate</v>
          </cell>
          <cell r="Q5598" t="str">
            <v>DF667700W</v>
          </cell>
          <cell r="R5598" t="str">
            <v>Projekt portfolio review 2020</v>
          </cell>
          <cell r="S5598" t="str">
            <v>C06_11120W</v>
          </cell>
          <cell r="T5598" t="str">
            <v>KG 250-500 tvarovky - FW</v>
          </cell>
          <cell r="U5598" t="str">
            <v>KGF2</v>
          </cell>
          <cell r="V5598" t="str">
            <v>KG SN4 D200-500 FITTINGS</v>
          </cell>
          <cell r="W5598" t="str">
            <v>1100</v>
          </cell>
          <cell r="X5598" t="str">
            <v>CIVILS-KG</v>
          </cell>
          <cell r="Y5598" t="str">
            <v>5KGW</v>
          </cell>
          <cell r="Z5598" t="str">
            <v>Wavin KG</v>
          </cell>
          <cell r="AA5598" t="str">
            <v>E06</v>
          </cell>
          <cell r="AB5598" t="str">
            <v>Production in PL01</v>
          </cell>
          <cell r="AC5598" t="str">
            <v>PVCU Branch 45° BR 500 SN4 UD</v>
          </cell>
          <cell r="AD5598" t="str">
            <v>4026294031281</v>
          </cell>
        </row>
        <row r="5599">
          <cell r="B5599" t="str">
            <v>DF674000W</v>
          </cell>
          <cell r="C5599" t="str">
            <v>3009610</v>
          </cell>
          <cell r="D5599" t="str">
            <v/>
          </cell>
          <cell r="E5599" t="str">
            <v/>
          </cell>
          <cell r="F5599" t="str">
            <v/>
          </cell>
          <cell r="G5599" t="str">
            <v>M</v>
          </cell>
          <cell r="H5599" t="str">
            <v>2830</v>
          </cell>
          <cell r="I5599" t="str">
            <v>KGEA ODBOČKA 87°/250/100</v>
          </cell>
          <cell r="J5599" t="str">
            <v>X</v>
          </cell>
          <cell r="K5599" t="str">
            <v>X</v>
          </cell>
          <cell r="L5599" t="str">
            <v>X</v>
          </cell>
          <cell r="M5599">
            <v>1280</v>
          </cell>
          <cell r="N5599" t="str">
            <v>PC</v>
          </cell>
          <cell r="O5599" t="str">
            <v>KG tvarovky</v>
          </cell>
          <cell r="P5599" t="str">
            <v>Migrate</v>
          </cell>
          <cell r="Q5599" t="str">
            <v>DF674000W</v>
          </cell>
          <cell r="R5599" t="str">
            <v/>
          </cell>
          <cell r="S5599" t="str">
            <v>C06_11120W</v>
          </cell>
          <cell r="T5599" t="str">
            <v>KG 250-500 tvarovky - FW</v>
          </cell>
          <cell r="U5599" t="str">
            <v>KGF2</v>
          </cell>
          <cell r="V5599" t="str">
            <v>KG SN4 D200-500 FITTINGS</v>
          </cell>
          <cell r="W5599" t="str">
            <v>1100</v>
          </cell>
          <cell r="X5599" t="str">
            <v>CIVILS-KG</v>
          </cell>
          <cell r="Y5599" t="str">
            <v>5KGW</v>
          </cell>
          <cell r="Z5599" t="str">
            <v>Wavin KG</v>
          </cell>
          <cell r="AA5599" t="str">
            <v>S01</v>
          </cell>
          <cell r="AB5599" t="str">
            <v>KG Pipes/Fittings WNL-&gt;WDE</v>
          </cell>
          <cell r="AC5599" t="str">
            <v>KG Branch 87° DN250xDN100</v>
          </cell>
          <cell r="AD5599" t="str">
            <v>4026294031328</v>
          </cell>
        </row>
        <row r="5600">
          <cell r="B5600" t="str">
            <v>DF674100W</v>
          </cell>
          <cell r="C5600" t="str">
            <v>3001632</v>
          </cell>
          <cell r="D5600" t="str">
            <v/>
          </cell>
          <cell r="E5600" t="str">
            <v>01</v>
          </cell>
          <cell r="F5600" t="str">
            <v/>
          </cell>
          <cell r="G5600" t="str">
            <v>O</v>
          </cell>
          <cell r="H5600" t="str">
            <v>2830</v>
          </cell>
          <cell r="I5600" t="str">
            <v>KGEA ODBOČKA 87°/250/125</v>
          </cell>
          <cell r="J5600" t="str">
            <v>X</v>
          </cell>
          <cell r="K5600" t="str">
            <v>X</v>
          </cell>
          <cell r="L5600" t="str">
            <v>X</v>
          </cell>
          <cell r="M5600">
            <v>1528</v>
          </cell>
          <cell r="N5600" t="str">
            <v>PC</v>
          </cell>
          <cell r="O5600" t="str">
            <v>KG tvarovky</v>
          </cell>
          <cell r="P5600" t="str">
            <v>Migrate</v>
          </cell>
          <cell r="Q5600" t="str">
            <v>DF674100W</v>
          </cell>
          <cell r="R5600" t="str">
            <v/>
          </cell>
          <cell r="S5600" t="str">
            <v>C06_11120W</v>
          </cell>
          <cell r="T5600" t="str">
            <v>KG 250-500 tvarovky - FW</v>
          </cell>
          <cell r="U5600" t="str">
            <v>KGF2</v>
          </cell>
          <cell r="V5600" t="str">
            <v>KG SN4 D200-500 FITTINGS</v>
          </cell>
          <cell r="W5600" t="str">
            <v>1100</v>
          </cell>
          <cell r="X5600" t="str">
            <v>CIVILS-KG</v>
          </cell>
          <cell r="Y5600" t="str">
            <v>5KGW</v>
          </cell>
          <cell r="Z5600" t="str">
            <v>Wavin KG</v>
          </cell>
          <cell r="AA5600" t="str">
            <v>S01</v>
          </cell>
          <cell r="AB5600" t="str">
            <v>KG Pipes/Fittings WNL-&gt;WDE</v>
          </cell>
          <cell r="AC5600" t="str">
            <v>KG Branch 87° DN250xDN125</v>
          </cell>
          <cell r="AD5600" t="str">
            <v>4026294031359</v>
          </cell>
        </row>
        <row r="5601">
          <cell r="B5601" t="str">
            <v>DF674200W</v>
          </cell>
          <cell r="C5601" t="str">
            <v>3001633</v>
          </cell>
          <cell r="D5601" t="str">
            <v/>
          </cell>
          <cell r="E5601" t="str">
            <v/>
          </cell>
          <cell r="F5601" t="str">
            <v/>
          </cell>
          <cell r="G5601" t="str">
            <v>M</v>
          </cell>
          <cell r="H5601" t="str">
            <v>2830</v>
          </cell>
          <cell r="I5601" t="str">
            <v>KGEA ODBOČKA 87°/250/160</v>
          </cell>
          <cell r="J5601" t="str">
            <v>X</v>
          </cell>
          <cell r="K5601" t="str">
            <v>X</v>
          </cell>
          <cell r="L5601" t="str">
            <v>X</v>
          </cell>
          <cell r="M5601">
            <v>1614</v>
          </cell>
          <cell r="N5601" t="str">
            <v>PC</v>
          </cell>
          <cell r="O5601" t="str">
            <v>KG tvarovky</v>
          </cell>
          <cell r="P5601" t="str">
            <v>Migrate</v>
          </cell>
          <cell r="Q5601" t="str">
            <v>DF674200W</v>
          </cell>
          <cell r="R5601" t="str">
            <v/>
          </cell>
          <cell r="S5601" t="str">
            <v>C06_11120W</v>
          </cell>
          <cell r="T5601" t="str">
            <v>KG 250-500 tvarovky - FW</v>
          </cell>
          <cell r="U5601" t="str">
            <v>KGF2</v>
          </cell>
          <cell r="V5601" t="str">
            <v>KG SN4 D200-500 FITTINGS</v>
          </cell>
          <cell r="W5601" t="str">
            <v>1100</v>
          </cell>
          <cell r="X5601" t="str">
            <v>CIVILS-KG</v>
          </cell>
          <cell r="Y5601" t="str">
            <v>5KGW</v>
          </cell>
          <cell r="Z5601" t="str">
            <v>Wavin KG</v>
          </cell>
          <cell r="AA5601" t="str">
            <v>S01</v>
          </cell>
          <cell r="AB5601" t="str">
            <v>KG Pipes/Fittings WNL-&gt;WDE</v>
          </cell>
          <cell r="AC5601" t="str">
            <v>KG Branch 87° DN250xDN150</v>
          </cell>
          <cell r="AD5601" t="str">
            <v>4026294031519</v>
          </cell>
        </row>
        <row r="5602">
          <cell r="B5602" t="str">
            <v>DF674300W</v>
          </cell>
          <cell r="C5602" t="str">
            <v>3009611</v>
          </cell>
          <cell r="D5602" t="str">
            <v/>
          </cell>
          <cell r="E5602" t="str">
            <v/>
          </cell>
          <cell r="F5602" t="str">
            <v/>
          </cell>
          <cell r="G5602" t="str">
            <v>M</v>
          </cell>
          <cell r="H5602" t="str">
            <v>2830</v>
          </cell>
          <cell r="I5602" t="str">
            <v>KGEA ODBOČKA 87°/250/200</v>
          </cell>
          <cell r="J5602" t="str">
            <v>X</v>
          </cell>
          <cell r="K5602" t="str">
            <v>X</v>
          </cell>
          <cell r="L5602" t="str">
            <v>X</v>
          </cell>
          <cell r="M5602">
            <v>1747</v>
          </cell>
          <cell r="N5602" t="str">
            <v>PC</v>
          </cell>
          <cell r="O5602" t="str">
            <v>KG tvarovky</v>
          </cell>
          <cell r="P5602" t="str">
            <v>Migrate</v>
          </cell>
          <cell r="Q5602" t="str">
            <v>DF674300W</v>
          </cell>
          <cell r="R5602" t="str">
            <v/>
          </cell>
          <cell r="S5602" t="str">
            <v>C06_11120W</v>
          </cell>
          <cell r="T5602" t="str">
            <v>KG 250-500 tvarovky - FW</v>
          </cell>
          <cell r="U5602" t="str">
            <v>KGF2</v>
          </cell>
          <cell r="V5602" t="str">
            <v>KG SN4 D200-500 FITTINGS</v>
          </cell>
          <cell r="W5602" t="str">
            <v>1100</v>
          </cell>
          <cell r="X5602" t="str">
            <v>CIVILS-KG</v>
          </cell>
          <cell r="Y5602" t="str">
            <v>5KGW</v>
          </cell>
          <cell r="Z5602" t="str">
            <v>Wavin KG</v>
          </cell>
          <cell r="AA5602" t="str">
            <v>S01</v>
          </cell>
          <cell r="AB5602" t="str">
            <v>KG Pipes/Fittings WNL-&gt;WDE</v>
          </cell>
          <cell r="AC5602" t="str">
            <v>KG Branch 87° DN250xDN200</v>
          </cell>
          <cell r="AD5602" t="str">
            <v>4026294031557</v>
          </cell>
        </row>
        <row r="5603">
          <cell r="B5603" t="str">
            <v>DF674400W</v>
          </cell>
          <cell r="C5603" t="str">
            <v>3001631</v>
          </cell>
          <cell r="D5603" t="str">
            <v/>
          </cell>
          <cell r="E5603" t="str">
            <v/>
          </cell>
          <cell r="F5603" t="str">
            <v/>
          </cell>
          <cell r="G5603" t="str">
            <v>M</v>
          </cell>
          <cell r="H5603" t="str">
            <v>2830</v>
          </cell>
          <cell r="I5603" t="str">
            <v>KGEA ODBOČKA 87°/250/250</v>
          </cell>
          <cell r="J5603" t="str">
            <v>X</v>
          </cell>
          <cell r="K5603" t="str">
            <v>X</v>
          </cell>
          <cell r="L5603" t="str">
            <v>X</v>
          </cell>
          <cell r="M5603">
            <v>1934</v>
          </cell>
          <cell r="N5603" t="str">
            <v>PC</v>
          </cell>
          <cell r="O5603" t="str">
            <v>KG tvarovky</v>
          </cell>
          <cell r="P5603" t="str">
            <v>Migrate</v>
          </cell>
          <cell r="Q5603" t="str">
            <v>DF674400W</v>
          </cell>
          <cell r="R5603" t="str">
            <v/>
          </cell>
          <cell r="S5603" t="str">
            <v>C06_11120W</v>
          </cell>
          <cell r="T5603" t="str">
            <v>KG 250-500 tvarovky - FW</v>
          </cell>
          <cell r="U5603" t="str">
            <v>KGF2</v>
          </cell>
          <cell r="V5603" t="str">
            <v>KG SN4 D200-500 FITTINGS</v>
          </cell>
          <cell r="W5603" t="str">
            <v>1100</v>
          </cell>
          <cell r="X5603" t="str">
            <v>CIVILS-KG</v>
          </cell>
          <cell r="Y5603" t="str">
            <v>5KGW</v>
          </cell>
          <cell r="Z5603" t="str">
            <v>Wavin KG</v>
          </cell>
          <cell r="AA5603" t="str">
            <v>S01</v>
          </cell>
          <cell r="AB5603" t="str">
            <v>KG Pipes/Fittings WNL-&gt;WDE</v>
          </cell>
          <cell r="AC5603" t="str">
            <v>KG Branch 87° DN250xDN250</v>
          </cell>
          <cell r="AD5603" t="str">
            <v>4026294031564</v>
          </cell>
        </row>
        <row r="5604">
          <cell r="B5604" t="str">
            <v>DF675000W</v>
          </cell>
          <cell r="C5604" t="str">
            <v>3017570</v>
          </cell>
          <cell r="D5604" t="str">
            <v/>
          </cell>
          <cell r="E5604" t="str">
            <v/>
          </cell>
          <cell r="F5604" t="str">
            <v/>
          </cell>
          <cell r="G5604" t="str">
            <v>M</v>
          </cell>
          <cell r="H5604" t="str">
            <v>2830</v>
          </cell>
          <cell r="I5604" t="str">
            <v>KGEA ODBOČKA 87°/315/100</v>
          </cell>
          <cell r="J5604" t="str">
            <v>X</v>
          </cell>
          <cell r="K5604" t="str">
            <v>X</v>
          </cell>
          <cell r="L5604" t="str">
            <v>X</v>
          </cell>
          <cell r="M5604">
            <v>3088</v>
          </cell>
          <cell r="N5604" t="str">
            <v>PC</v>
          </cell>
          <cell r="O5604" t="str">
            <v>KG tvarovky</v>
          </cell>
          <cell r="P5604" t="str">
            <v>Migrate</v>
          </cell>
          <cell r="Q5604" t="str">
            <v>DF675000W</v>
          </cell>
          <cell r="R5604" t="str">
            <v/>
          </cell>
          <cell r="S5604" t="str">
            <v>C06_11120W</v>
          </cell>
          <cell r="T5604" t="str">
            <v>KG 250-500 tvarovky - FW</v>
          </cell>
          <cell r="U5604" t="str">
            <v>KGF2</v>
          </cell>
          <cell r="V5604" t="str">
            <v>KG SN4 D200-500 FITTINGS</v>
          </cell>
          <cell r="W5604" t="str">
            <v>1100</v>
          </cell>
          <cell r="X5604" t="str">
            <v>CIVILS-KG</v>
          </cell>
          <cell r="Y5604" t="str">
            <v>5KGW</v>
          </cell>
          <cell r="Z5604" t="str">
            <v>Wavin KG</v>
          </cell>
          <cell r="AA5604" t="str">
            <v>E06</v>
          </cell>
          <cell r="AB5604" t="str">
            <v>Production in PL01</v>
          </cell>
          <cell r="AC5604" t="str">
            <v>PVCU Branch 87° BR 315x110 SN4 UD</v>
          </cell>
          <cell r="AD5604" t="str">
            <v>4026294030697</v>
          </cell>
        </row>
        <row r="5605">
          <cell r="B5605" t="str">
            <v>DF675200W</v>
          </cell>
          <cell r="C5605" t="str">
            <v>3074448</v>
          </cell>
          <cell r="D5605" t="str">
            <v/>
          </cell>
          <cell r="E5605" t="str">
            <v/>
          </cell>
          <cell r="F5605" t="str">
            <v/>
          </cell>
          <cell r="G5605" t="str">
            <v>M</v>
          </cell>
          <cell r="H5605" t="str">
            <v>2830</v>
          </cell>
          <cell r="I5605" t="str">
            <v>KGEA ODBOČKA 87°/315/160 SN8</v>
          </cell>
          <cell r="J5605" t="str">
            <v>X</v>
          </cell>
          <cell r="K5605" t="str">
            <v>X</v>
          </cell>
          <cell r="L5605" t="str">
            <v>X</v>
          </cell>
          <cell r="M5605">
            <v>2560</v>
          </cell>
          <cell r="N5605" t="str">
            <v>PC</v>
          </cell>
          <cell r="O5605" t="str">
            <v>KG tvarovky</v>
          </cell>
          <cell r="P5605" t="str">
            <v>Migrate</v>
          </cell>
          <cell r="Q5605" t="str">
            <v>DF675200W</v>
          </cell>
          <cell r="R5605" t="str">
            <v/>
          </cell>
          <cell r="S5605" t="str">
            <v>C06_11120W</v>
          </cell>
          <cell r="T5605" t="str">
            <v>KG 250-500 tvarovky - FW</v>
          </cell>
          <cell r="U5605" t="str">
            <v>KGF2</v>
          </cell>
          <cell r="V5605" t="str">
            <v>KG SN4 D200-500 FITTINGS</v>
          </cell>
          <cell r="W5605" t="str">
            <v>1100</v>
          </cell>
          <cell r="X5605" t="str">
            <v>CIVILS-KG</v>
          </cell>
          <cell r="Y5605" t="str">
            <v>5KGW</v>
          </cell>
          <cell r="Z5605" t="str">
            <v>Wavin KG</v>
          </cell>
          <cell r="AA5605" t="str">
            <v>S01</v>
          </cell>
          <cell r="AB5605" t="str">
            <v>KG Pipes/Fittings WNL-&gt;WDE</v>
          </cell>
          <cell r="AC5605" t="str">
            <v>PVC Branch 87.5° BR EN13476 315x160 SN8</v>
          </cell>
          <cell r="AD5605" t="str">
            <v>8712148582967</v>
          </cell>
        </row>
        <row r="5606">
          <cell r="B5606" t="str">
            <v>DF675200W-99</v>
          </cell>
          <cell r="C5606" t="str">
            <v>4001058</v>
          </cell>
          <cell r="D5606" t="str">
            <v/>
          </cell>
          <cell r="E5606" t="str">
            <v>99</v>
          </cell>
          <cell r="F5606" t="str">
            <v>X</v>
          </cell>
          <cell r="G5606" t="str">
            <v>O</v>
          </cell>
          <cell r="H5606" t="str">
            <v>2830</v>
          </cell>
          <cell r="I5606" t="str">
            <v>KGEA ODBOČKA 87°/315/160</v>
          </cell>
          <cell r="J5606" t="str">
            <v/>
          </cell>
          <cell r="K5606" t="str">
            <v/>
          </cell>
          <cell r="L5606" t="str">
            <v/>
          </cell>
          <cell r="P5606" t="str">
            <v>Migrate</v>
          </cell>
          <cell r="Q5606" t="str">
            <v>DF675200W-99</v>
          </cell>
          <cell r="R5606" t="str">
            <v>OBSOLETE. NOVÝ SAP 3074448 / DF675200W</v>
          </cell>
          <cell r="S5606" t="str">
            <v>C06_11120W</v>
          </cell>
          <cell r="T5606" t="str">
            <v>KG 250-500 tvarovky - FW</v>
          </cell>
          <cell r="U5606" t="str">
            <v>KGF2</v>
          </cell>
          <cell r="V5606" t="str">
            <v>KG SN4 D200-500 FITTINGS</v>
          </cell>
          <cell r="W5606" t="str">
            <v>1100</v>
          </cell>
          <cell r="X5606" t="str">
            <v>CIVILS-KG</v>
          </cell>
          <cell r="Y5606" t="str">
            <v>5KGW</v>
          </cell>
          <cell r="Z5606" t="str">
            <v>Wavin KG</v>
          </cell>
          <cell r="AA5606" t="str">
            <v>E06</v>
          </cell>
          <cell r="AB5606" t="str">
            <v>Production in PL01</v>
          </cell>
          <cell r="AC5606" t="str">
            <v>PVCU Branch 87° BR 315x160 SN4 UD</v>
          </cell>
          <cell r="AD5606" t="str">
            <v>4026294030772</v>
          </cell>
        </row>
        <row r="5607">
          <cell r="B5607" t="str">
            <v>DF675300W</v>
          </cell>
          <cell r="C5607" t="str">
            <v>4001060</v>
          </cell>
          <cell r="D5607" t="str">
            <v/>
          </cell>
          <cell r="E5607" t="str">
            <v/>
          </cell>
          <cell r="F5607" t="str">
            <v/>
          </cell>
          <cell r="G5607" t="str">
            <v>M</v>
          </cell>
          <cell r="H5607" t="str">
            <v>2830</v>
          </cell>
          <cell r="I5607" t="str">
            <v>KGEA ODBOČKA 87°/315/200</v>
          </cell>
          <cell r="J5607" t="str">
            <v>X</v>
          </cell>
          <cell r="K5607" t="str">
            <v>X</v>
          </cell>
          <cell r="L5607" t="str">
            <v>X</v>
          </cell>
          <cell r="M5607">
            <v>3977</v>
          </cell>
          <cell r="N5607" t="str">
            <v>PC</v>
          </cell>
          <cell r="O5607" t="str">
            <v>KG tvarovky</v>
          </cell>
          <cell r="P5607" t="str">
            <v>Migrate</v>
          </cell>
          <cell r="Q5607" t="str">
            <v>DF675300W</v>
          </cell>
          <cell r="R5607" t="str">
            <v/>
          </cell>
          <cell r="S5607" t="str">
            <v>C06_11120W</v>
          </cell>
          <cell r="T5607" t="str">
            <v>KG 250-500 tvarovky - FW</v>
          </cell>
          <cell r="U5607" t="str">
            <v>KGF2</v>
          </cell>
          <cell r="V5607" t="str">
            <v>KG SN4 D200-500 FITTINGS</v>
          </cell>
          <cell r="W5607" t="str">
            <v>1100</v>
          </cell>
          <cell r="X5607" t="str">
            <v>CIVILS-KG</v>
          </cell>
          <cell r="Y5607" t="str">
            <v>5KGW</v>
          </cell>
          <cell r="Z5607" t="str">
            <v>Wavin KG</v>
          </cell>
          <cell r="AA5607" t="str">
            <v>E06</v>
          </cell>
          <cell r="AB5607" t="str">
            <v>Production in PL01</v>
          </cell>
          <cell r="AC5607" t="str">
            <v>PVCU Branch 87° BR 315x200 SN4 UD</v>
          </cell>
          <cell r="AD5607" t="str">
            <v>4026294030796</v>
          </cell>
        </row>
        <row r="5608">
          <cell r="B5608" t="str">
            <v>DF675400W</v>
          </cell>
          <cell r="C5608" t="str">
            <v>3017573</v>
          </cell>
          <cell r="D5608" t="str">
            <v/>
          </cell>
          <cell r="E5608" t="str">
            <v>99</v>
          </cell>
          <cell r="F5608" t="str">
            <v/>
          </cell>
          <cell r="G5608" t="str">
            <v>O</v>
          </cell>
          <cell r="H5608" t="str">
            <v>2830</v>
          </cell>
          <cell r="I5608" t="str">
            <v>KGEA ODBOČKA 87°/315/250</v>
          </cell>
          <cell r="J5608" t="str">
            <v/>
          </cell>
          <cell r="K5608" t="str">
            <v/>
          </cell>
          <cell r="L5608" t="str">
            <v/>
          </cell>
          <cell r="P5608" t="str">
            <v>Migrate</v>
          </cell>
          <cell r="Q5608" t="str">
            <v>DF675400W</v>
          </cell>
          <cell r="R5608" t="str">
            <v>OBSOLETE. VYŘAZENO Z NABÍDKY</v>
          </cell>
          <cell r="S5608" t="str">
            <v>C06_11120W</v>
          </cell>
          <cell r="T5608" t="str">
            <v>KG 250-500 tvarovky - FW</v>
          </cell>
          <cell r="U5608" t="str">
            <v>KGF2</v>
          </cell>
          <cell r="V5608" t="str">
            <v>KG SN4 D200-500 FITTINGS</v>
          </cell>
          <cell r="W5608" t="str">
            <v>1100</v>
          </cell>
          <cell r="X5608" t="str">
            <v>CIVILS-KG</v>
          </cell>
          <cell r="Y5608" t="str">
            <v>5KGW</v>
          </cell>
          <cell r="Z5608" t="str">
            <v>Wavin KG</v>
          </cell>
          <cell r="AA5608" t="str">
            <v>E06</v>
          </cell>
          <cell r="AB5608" t="str">
            <v>Production in PL01</v>
          </cell>
          <cell r="AC5608" t="str">
            <v>PVCU Branch 87° BR 315x250 SN4 UD</v>
          </cell>
          <cell r="AD5608" t="str">
            <v>4026294030833</v>
          </cell>
        </row>
        <row r="5609">
          <cell r="B5609" t="str">
            <v>DF675500W</v>
          </cell>
          <cell r="C5609" t="str">
            <v>4081733</v>
          </cell>
          <cell r="D5609" t="str">
            <v/>
          </cell>
          <cell r="E5609" t="str">
            <v/>
          </cell>
          <cell r="F5609" t="str">
            <v/>
          </cell>
          <cell r="G5609" t="str">
            <v>M</v>
          </cell>
          <cell r="H5609" t="str">
            <v>2830</v>
          </cell>
          <cell r="I5609" t="str">
            <v>KGEA ODBOČKA 87°/315/315</v>
          </cell>
          <cell r="J5609" t="str">
            <v>X</v>
          </cell>
          <cell r="K5609" t="str">
            <v>X</v>
          </cell>
          <cell r="L5609" t="str">
            <v>X</v>
          </cell>
          <cell r="M5609">
            <v>4200</v>
          </cell>
          <cell r="N5609" t="str">
            <v>PC</v>
          </cell>
          <cell r="O5609" t="str">
            <v>KG tvarovky</v>
          </cell>
          <cell r="P5609" t="str">
            <v>Migrate</v>
          </cell>
          <cell r="Q5609" t="str">
            <v>DF675500W</v>
          </cell>
          <cell r="R5609" t="str">
            <v>NÁHRADA ZA SAP 3074470 / DF675500W-9</v>
          </cell>
          <cell r="S5609" t="str">
            <v>C06_11120W</v>
          </cell>
          <cell r="T5609" t="str">
            <v>KG 250-500 tvarovky - FW</v>
          </cell>
          <cell r="U5609" t="str">
            <v>KGF2</v>
          </cell>
          <cell r="V5609" t="str">
            <v>KG SN4 D200-500 FITTINGS</v>
          </cell>
          <cell r="W5609" t="str">
            <v>1100</v>
          </cell>
          <cell r="X5609" t="str">
            <v>CIVILS-KG</v>
          </cell>
          <cell r="Y5609" t="str">
            <v>5KGW</v>
          </cell>
          <cell r="Z5609" t="str">
            <v>Wavin KG</v>
          </cell>
          <cell r="AA5609" t="str">
            <v>F00</v>
          </cell>
          <cell r="AB5609" t="str">
            <v>Sourced from thirds</v>
          </cell>
          <cell r="AC5609" t="str">
            <v>KG Branch 87° DN300</v>
          </cell>
          <cell r="AD5609" t="str">
            <v>5907444975336</v>
          </cell>
        </row>
        <row r="5610">
          <cell r="B5610" t="str">
            <v>DF675500W-9</v>
          </cell>
          <cell r="C5610" t="str">
            <v>3074470</v>
          </cell>
          <cell r="D5610" t="str">
            <v/>
          </cell>
          <cell r="E5610" t="str">
            <v/>
          </cell>
          <cell r="F5610" t="str">
            <v/>
          </cell>
          <cell r="G5610" t="str">
            <v>M</v>
          </cell>
          <cell r="H5610" t="str">
            <v>2830</v>
          </cell>
          <cell r="I5610" t="str">
            <v>KGEA ODBOČKA 87°/315/315 SN8</v>
          </cell>
          <cell r="J5610" t="str">
            <v>X</v>
          </cell>
          <cell r="K5610" t="str">
            <v>X</v>
          </cell>
          <cell r="L5610" t="str">
            <v>X</v>
          </cell>
          <cell r="M5610">
            <v>4200</v>
          </cell>
          <cell r="N5610" t="str">
            <v>PC</v>
          </cell>
          <cell r="O5610" t="str">
            <v>KG tvarovky</v>
          </cell>
          <cell r="P5610" t="str">
            <v>Migrate</v>
          </cell>
          <cell r="Q5610" t="str">
            <v>DF675500W-9</v>
          </cell>
          <cell r="R5610" t="str">
            <v/>
          </cell>
          <cell r="S5610" t="str">
            <v>C06_11120W</v>
          </cell>
          <cell r="T5610" t="str">
            <v>KG 250-500 tvarovky - FW</v>
          </cell>
          <cell r="U5610" t="str">
            <v>KGF2</v>
          </cell>
          <cell r="V5610" t="str">
            <v>KG SN4 D200-500 FITTINGS</v>
          </cell>
          <cell r="W5610" t="str">
            <v>1100</v>
          </cell>
          <cell r="X5610" t="str">
            <v>CIVILS-KG</v>
          </cell>
          <cell r="Y5610" t="str">
            <v>5KGW</v>
          </cell>
          <cell r="Z5610" t="str">
            <v>Wavin KG</v>
          </cell>
          <cell r="AA5610" t="str">
            <v>S01</v>
          </cell>
          <cell r="AB5610" t="str">
            <v>KG Pipes/Fittings WNL-&gt;WDE</v>
          </cell>
          <cell r="AC5610" t="str">
            <v>PVC Branch 87.5° BR EN13476 315x315 SN8</v>
          </cell>
          <cell r="AD5610" t="str">
            <v>8712148582943</v>
          </cell>
        </row>
        <row r="5611">
          <cell r="B5611" t="str">
            <v>DF675500W-99</v>
          </cell>
          <cell r="C5611" t="str">
            <v>4001057</v>
          </cell>
          <cell r="D5611" t="str">
            <v/>
          </cell>
          <cell r="E5611" t="str">
            <v>99</v>
          </cell>
          <cell r="F5611" t="str">
            <v>X</v>
          </cell>
          <cell r="G5611" t="str">
            <v>O</v>
          </cell>
          <cell r="H5611" t="str">
            <v>2830</v>
          </cell>
          <cell r="I5611" t="str">
            <v>KGEA ODBOČKA 87°/315/315</v>
          </cell>
          <cell r="J5611" t="str">
            <v/>
          </cell>
          <cell r="K5611" t="str">
            <v/>
          </cell>
          <cell r="L5611" t="str">
            <v/>
          </cell>
          <cell r="P5611" t="str">
            <v>Migrate</v>
          </cell>
          <cell r="Q5611" t="str">
            <v>DF675500W-99</v>
          </cell>
          <cell r="R5611" t="str">
            <v>DOPRODEJ SKLADU. NOVÝ SAP 3074470 / DF675500W</v>
          </cell>
          <cell r="S5611" t="str">
            <v>C06_11120W</v>
          </cell>
          <cell r="T5611" t="str">
            <v>KG 250-500 tvarovky - FW</v>
          </cell>
          <cell r="U5611" t="str">
            <v>KGF2</v>
          </cell>
          <cell r="V5611" t="str">
            <v>KG SN4 D200-500 FITTINGS</v>
          </cell>
          <cell r="W5611" t="str">
            <v>1100</v>
          </cell>
          <cell r="X5611" t="str">
            <v>CIVILS-KG</v>
          </cell>
          <cell r="Y5611" t="str">
            <v>5KGW</v>
          </cell>
          <cell r="Z5611" t="str">
            <v>Wavin KG</v>
          </cell>
          <cell r="AA5611" t="str">
            <v>E06</v>
          </cell>
          <cell r="AB5611" t="str">
            <v>Production in PL01</v>
          </cell>
          <cell r="AC5611" t="str">
            <v>PVCU Branch 87° BR 315 SN4 UD</v>
          </cell>
          <cell r="AD5611" t="str">
            <v>4026294030857</v>
          </cell>
        </row>
        <row r="5612">
          <cell r="B5612" t="str">
            <v>DF676000W</v>
          </cell>
          <cell r="C5612" t="str">
            <v>3017575</v>
          </cell>
          <cell r="D5612" t="str">
            <v/>
          </cell>
          <cell r="E5612" t="str">
            <v/>
          </cell>
          <cell r="F5612" t="str">
            <v/>
          </cell>
          <cell r="G5612" t="str">
            <v>M</v>
          </cell>
          <cell r="H5612" t="str">
            <v>2830</v>
          </cell>
          <cell r="I5612" t="str">
            <v>KGEA ODBOČKA 87°/400/100</v>
          </cell>
          <cell r="J5612" t="str">
            <v>X</v>
          </cell>
          <cell r="K5612" t="str">
            <v>X</v>
          </cell>
          <cell r="L5612" t="str">
            <v>X</v>
          </cell>
          <cell r="M5612">
            <v>5614</v>
          </cell>
          <cell r="N5612" t="str">
            <v>PC</v>
          </cell>
          <cell r="O5612" t="str">
            <v>KG tvarovky</v>
          </cell>
          <cell r="P5612" t="str">
            <v>Migrate</v>
          </cell>
          <cell r="Q5612" t="str">
            <v>DF676000W</v>
          </cell>
          <cell r="R5612" t="str">
            <v/>
          </cell>
          <cell r="S5612" t="str">
            <v>C06_11120W</v>
          </cell>
          <cell r="T5612" t="str">
            <v>KG 250-500 tvarovky - FW</v>
          </cell>
          <cell r="U5612" t="str">
            <v>KGF2</v>
          </cell>
          <cell r="V5612" t="str">
            <v>KG SN4 D200-500 FITTINGS</v>
          </cell>
          <cell r="W5612" t="str">
            <v>1100</v>
          </cell>
          <cell r="X5612" t="str">
            <v>CIVILS-KG</v>
          </cell>
          <cell r="Y5612" t="str">
            <v>5KGW</v>
          </cell>
          <cell r="Z5612" t="str">
            <v>Wavin KG</v>
          </cell>
          <cell r="AA5612" t="str">
            <v>E06</v>
          </cell>
          <cell r="AB5612" t="str">
            <v>Production in PL01</v>
          </cell>
          <cell r="AC5612" t="str">
            <v>PVCU Branch 87° BR 400x110 SN4 UD</v>
          </cell>
          <cell r="AD5612" t="str">
            <v>4026294030970</v>
          </cell>
        </row>
        <row r="5613">
          <cell r="B5613" t="str">
            <v>DF676200W</v>
          </cell>
          <cell r="C5613" t="str">
            <v>3017578</v>
          </cell>
          <cell r="D5613" t="str">
            <v/>
          </cell>
          <cell r="E5613" t="str">
            <v/>
          </cell>
          <cell r="F5613" t="str">
            <v/>
          </cell>
          <cell r="G5613" t="str">
            <v>M</v>
          </cell>
          <cell r="H5613" t="str">
            <v>2830</v>
          </cell>
          <cell r="I5613" t="str">
            <v>KGEA ODBOČKA 87°/400/160</v>
          </cell>
          <cell r="J5613" t="str">
            <v>X</v>
          </cell>
          <cell r="K5613" t="str">
            <v>X</v>
          </cell>
          <cell r="L5613" t="str">
            <v>X</v>
          </cell>
          <cell r="M5613">
            <v>6050</v>
          </cell>
          <cell r="N5613" t="str">
            <v>PC</v>
          </cell>
          <cell r="O5613" t="str">
            <v>KG tvarovky</v>
          </cell>
          <cell r="P5613" t="str">
            <v>Migrate</v>
          </cell>
          <cell r="Q5613" t="str">
            <v>DF676200W</v>
          </cell>
          <cell r="R5613" t="str">
            <v/>
          </cell>
          <cell r="S5613" t="str">
            <v>C06_11120W</v>
          </cell>
          <cell r="T5613" t="str">
            <v>KG 250-500 tvarovky - FW</v>
          </cell>
          <cell r="U5613" t="str">
            <v>KGF2</v>
          </cell>
          <cell r="V5613" t="str">
            <v>KG SN4 D200-500 FITTINGS</v>
          </cell>
          <cell r="W5613" t="str">
            <v>1100</v>
          </cell>
          <cell r="X5613" t="str">
            <v>CIVILS-KG</v>
          </cell>
          <cell r="Y5613" t="str">
            <v>5KGW</v>
          </cell>
          <cell r="Z5613" t="str">
            <v>Wavin KG</v>
          </cell>
          <cell r="AA5613" t="str">
            <v>E06</v>
          </cell>
          <cell r="AB5613" t="str">
            <v>Production in PL01</v>
          </cell>
          <cell r="AC5613" t="str">
            <v>PVCU Branch 87° BR 400x160 SN4 UD</v>
          </cell>
          <cell r="AD5613" t="str">
            <v>4026294031038</v>
          </cell>
        </row>
        <row r="5614">
          <cell r="B5614" t="str">
            <v>DF676300W</v>
          </cell>
          <cell r="C5614" t="str">
            <v>3017579</v>
          </cell>
          <cell r="D5614" t="str">
            <v/>
          </cell>
          <cell r="E5614" t="str">
            <v>01</v>
          </cell>
          <cell r="F5614" t="str">
            <v/>
          </cell>
          <cell r="G5614" t="str">
            <v>O</v>
          </cell>
          <cell r="H5614" t="str">
            <v>2830</v>
          </cell>
          <cell r="I5614" t="str">
            <v>KGEA ODBOČKA 87°/400/200</v>
          </cell>
          <cell r="J5614" t="str">
            <v>X</v>
          </cell>
          <cell r="K5614" t="str">
            <v>X</v>
          </cell>
          <cell r="L5614" t="str">
            <v>X</v>
          </cell>
          <cell r="M5614">
            <v>6035</v>
          </cell>
          <cell r="N5614" t="str">
            <v>PC</v>
          </cell>
          <cell r="O5614" t="str">
            <v>KG tvarovky</v>
          </cell>
          <cell r="P5614" t="str">
            <v>Migrate</v>
          </cell>
          <cell r="Q5614" t="str">
            <v>DF676300W</v>
          </cell>
          <cell r="R5614" t="str">
            <v>Projekt portfolio review 2020</v>
          </cell>
          <cell r="S5614" t="str">
            <v>C06_11120W</v>
          </cell>
          <cell r="T5614" t="str">
            <v>KG 250-500 tvarovky - FW</v>
          </cell>
          <cell r="U5614" t="str">
            <v>KGF2</v>
          </cell>
          <cell r="V5614" t="str">
            <v>KG SN4 D200-500 FITTINGS</v>
          </cell>
          <cell r="W5614" t="str">
            <v>1100</v>
          </cell>
          <cell r="X5614" t="str">
            <v>CIVILS-KG</v>
          </cell>
          <cell r="Y5614" t="str">
            <v>5KGW</v>
          </cell>
          <cell r="Z5614" t="str">
            <v>Wavin KG</v>
          </cell>
          <cell r="AA5614" t="str">
            <v>E06</v>
          </cell>
          <cell r="AB5614" t="str">
            <v>Production in PL01</v>
          </cell>
          <cell r="AC5614" t="str">
            <v>PVCU Branch 87° BR 400x200 SN4 UD</v>
          </cell>
          <cell r="AD5614" t="str">
            <v>4026294031052</v>
          </cell>
        </row>
        <row r="5615">
          <cell r="B5615" t="str">
            <v>DF676400W</v>
          </cell>
          <cell r="C5615" t="str">
            <v>3017581</v>
          </cell>
          <cell r="D5615" t="str">
            <v/>
          </cell>
          <cell r="E5615" t="str">
            <v/>
          </cell>
          <cell r="F5615" t="str">
            <v/>
          </cell>
          <cell r="G5615" t="str">
            <v>M</v>
          </cell>
          <cell r="H5615" t="str">
            <v>2830</v>
          </cell>
          <cell r="I5615" t="str">
            <v>KGEA ODBOČKA 87°/400/250</v>
          </cell>
          <cell r="J5615" t="str">
            <v>X</v>
          </cell>
          <cell r="K5615" t="str">
            <v>X</v>
          </cell>
          <cell r="L5615" t="str">
            <v>X</v>
          </cell>
          <cell r="M5615">
            <v>7452</v>
          </cell>
          <cell r="N5615" t="str">
            <v>PC</v>
          </cell>
          <cell r="O5615" t="str">
            <v>KG tvarovky</v>
          </cell>
          <cell r="P5615" t="str">
            <v>Migrate</v>
          </cell>
          <cell r="Q5615" t="str">
            <v>DF676400W</v>
          </cell>
          <cell r="R5615" t="str">
            <v/>
          </cell>
          <cell r="S5615" t="str">
            <v>C06_11120W</v>
          </cell>
          <cell r="T5615" t="str">
            <v>KG 250-500 tvarovky - FW</v>
          </cell>
          <cell r="U5615" t="str">
            <v>KGF2</v>
          </cell>
          <cell r="V5615" t="str">
            <v>KG SN4 D200-500 FITTINGS</v>
          </cell>
          <cell r="W5615" t="str">
            <v>1100</v>
          </cell>
          <cell r="X5615" t="str">
            <v>CIVILS-KG</v>
          </cell>
          <cell r="Y5615" t="str">
            <v>5KGW</v>
          </cell>
          <cell r="Z5615" t="str">
            <v>Wavin KG</v>
          </cell>
          <cell r="AA5615" t="str">
            <v>E06</v>
          </cell>
          <cell r="AB5615" t="str">
            <v>Production in PL01</v>
          </cell>
          <cell r="AC5615" t="str">
            <v>PVCU Branch 87° BR 400x250 SN4 UD</v>
          </cell>
          <cell r="AD5615" t="str">
            <v>4026294031083</v>
          </cell>
        </row>
        <row r="5616">
          <cell r="B5616" t="str">
            <v>DF676500W</v>
          </cell>
          <cell r="C5616" t="str">
            <v>3017583</v>
          </cell>
          <cell r="D5616" t="str">
            <v/>
          </cell>
          <cell r="E5616" t="str">
            <v>01</v>
          </cell>
          <cell r="F5616" t="str">
            <v/>
          </cell>
          <cell r="G5616" t="str">
            <v>O</v>
          </cell>
          <cell r="H5616" t="str">
            <v>2830</v>
          </cell>
          <cell r="I5616" t="str">
            <v>KGEA ODBOČKA 87°/400/315</v>
          </cell>
          <cell r="J5616" t="str">
            <v>X</v>
          </cell>
          <cell r="K5616" t="str">
            <v>X</v>
          </cell>
          <cell r="L5616" t="str">
            <v>X</v>
          </cell>
          <cell r="M5616">
            <v>9396</v>
          </cell>
          <cell r="N5616" t="str">
            <v>PC</v>
          </cell>
          <cell r="O5616" t="str">
            <v>KG tvarovky</v>
          </cell>
          <cell r="P5616" t="str">
            <v>Migrate</v>
          </cell>
          <cell r="Q5616" t="str">
            <v>DF676500W</v>
          </cell>
          <cell r="R5616" t="str">
            <v>Projekt portfolio review 2020</v>
          </cell>
          <cell r="S5616" t="str">
            <v>C06_11120W</v>
          </cell>
          <cell r="T5616" t="str">
            <v>KG 250-500 tvarovky - FW</v>
          </cell>
          <cell r="U5616" t="str">
            <v>KGF2</v>
          </cell>
          <cell r="V5616" t="str">
            <v>KG SN4 D200-500 FITTINGS</v>
          </cell>
          <cell r="W5616" t="str">
            <v>1100</v>
          </cell>
          <cell r="X5616" t="str">
            <v>CIVILS-KG</v>
          </cell>
          <cell r="Y5616" t="str">
            <v>5KGW</v>
          </cell>
          <cell r="Z5616" t="str">
            <v>Wavin KG</v>
          </cell>
          <cell r="AA5616" t="str">
            <v>E06</v>
          </cell>
          <cell r="AB5616" t="str">
            <v>Production in PL01</v>
          </cell>
          <cell r="AC5616" t="str">
            <v>PVCU Branch 87° BR 400x315 SN4 UD</v>
          </cell>
          <cell r="AD5616" t="str">
            <v>4026294031106</v>
          </cell>
        </row>
        <row r="5617">
          <cell r="B5617" t="str">
            <v>DF676600W</v>
          </cell>
          <cell r="C5617" t="str">
            <v>4001064</v>
          </cell>
          <cell r="D5617" t="str">
            <v/>
          </cell>
          <cell r="E5617" t="str">
            <v/>
          </cell>
          <cell r="F5617" t="str">
            <v/>
          </cell>
          <cell r="G5617" t="str">
            <v>M</v>
          </cell>
          <cell r="H5617" t="str">
            <v>2830</v>
          </cell>
          <cell r="I5617" t="str">
            <v>KGEA ODBOČKA 87°/400/400</v>
          </cell>
          <cell r="J5617" t="str">
            <v>X</v>
          </cell>
          <cell r="K5617" t="str">
            <v>X</v>
          </cell>
          <cell r="L5617" t="str">
            <v>X</v>
          </cell>
          <cell r="M5617">
            <v>12528</v>
          </cell>
          <cell r="N5617" t="str">
            <v>PC</v>
          </cell>
          <cell r="O5617" t="str">
            <v>KG tvarovky</v>
          </cell>
          <cell r="P5617" t="str">
            <v>Migrate</v>
          </cell>
          <cell r="Q5617" t="str">
            <v>DF676600W</v>
          </cell>
          <cell r="R5617" t="str">
            <v/>
          </cell>
          <cell r="S5617" t="str">
            <v>C06_11120W</v>
          </cell>
          <cell r="T5617" t="str">
            <v>KG 250-500 tvarovky - FW</v>
          </cell>
          <cell r="U5617" t="str">
            <v>KGF2</v>
          </cell>
          <cell r="V5617" t="str">
            <v>KG SN4 D200-500 FITTINGS</v>
          </cell>
          <cell r="W5617" t="str">
            <v>1100</v>
          </cell>
          <cell r="X5617" t="str">
            <v>CIVILS-KG</v>
          </cell>
          <cell r="Y5617" t="str">
            <v>5KGW</v>
          </cell>
          <cell r="Z5617" t="str">
            <v>Wavin KG</v>
          </cell>
          <cell r="AA5617" t="str">
            <v>E06</v>
          </cell>
          <cell r="AB5617" t="str">
            <v>Production in PL01</v>
          </cell>
          <cell r="AC5617" t="str">
            <v>PVCU Branch 87° BR 400 SN4 UD</v>
          </cell>
          <cell r="AD5617" t="str">
            <v>4026294031144</v>
          </cell>
        </row>
        <row r="5618">
          <cell r="B5618" t="str">
            <v>DF677200W</v>
          </cell>
          <cell r="C5618" t="str">
            <v>3017586</v>
          </cell>
          <cell r="D5618" t="str">
            <v/>
          </cell>
          <cell r="E5618" t="str">
            <v>99</v>
          </cell>
          <cell r="F5618" t="str">
            <v>X</v>
          </cell>
          <cell r="G5618" t="str">
            <v>O</v>
          </cell>
          <cell r="H5618" t="str">
            <v>2830</v>
          </cell>
          <cell r="I5618" t="str">
            <v>KGEA ODBOČKA 87°/500/160</v>
          </cell>
          <cell r="J5618" t="str">
            <v/>
          </cell>
          <cell r="K5618" t="str">
            <v/>
          </cell>
          <cell r="L5618" t="str">
            <v/>
          </cell>
          <cell r="P5618" t="str">
            <v>Migrate</v>
          </cell>
          <cell r="Q5618" t="str">
            <v>DF677200W</v>
          </cell>
          <cell r="R5618" t="str">
            <v>Projekt portfolio review 2020</v>
          </cell>
          <cell r="S5618" t="str">
            <v>C06_11120W</v>
          </cell>
          <cell r="T5618" t="str">
            <v>KG 250-500 tvarovky - FW</v>
          </cell>
          <cell r="U5618" t="str">
            <v>KGF2</v>
          </cell>
          <cell r="V5618" t="str">
            <v>KG SN4 D200-500 FITTINGS</v>
          </cell>
          <cell r="W5618" t="str">
            <v>1100</v>
          </cell>
          <cell r="X5618" t="str">
            <v>CIVILS-KG</v>
          </cell>
          <cell r="Y5618" t="str">
            <v>5KGW</v>
          </cell>
          <cell r="Z5618" t="str">
            <v>Wavin KG</v>
          </cell>
          <cell r="AA5618" t="str">
            <v>E06</v>
          </cell>
          <cell r="AB5618" t="str">
            <v>Production in PL01</v>
          </cell>
          <cell r="AC5618" t="str">
            <v>PVCU Branch 87° BR 500x160 SN4 UD</v>
          </cell>
          <cell r="AD5618" t="str">
            <v>4026294031175</v>
          </cell>
        </row>
        <row r="5619">
          <cell r="B5619" t="str">
            <v>DF677300W</v>
          </cell>
          <cell r="C5619" t="str">
            <v>3017587</v>
          </cell>
          <cell r="D5619" t="str">
            <v/>
          </cell>
          <cell r="E5619" t="str">
            <v>01</v>
          </cell>
          <cell r="F5619" t="str">
            <v/>
          </cell>
          <cell r="G5619" t="str">
            <v>O</v>
          </cell>
          <cell r="H5619" t="str">
            <v>2830</v>
          </cell>
          <cell r="I5619" t="str">
            <v>KGEA ODBOČKA 87°/500/200</v>
          </cell>
          <cell r="J5619" t="str">
            <v>X</v>
          </cell>
          <cell r="K5619" t="str">
            <v>X</v>
          </cell>
          <cell r="L5619" t="str">
            <v>X</v>
          </cell>
          <cell r="M5619">
            <v>11016</v>
          </cell>
          <cell r="N5619" t="str">
            <v>PC</v>
          </cell>
          <cell r="O5619" t="str">
            <v>KG tvarovky</v>
          </cell>
          <cell r="P5619" t="str">
            <v>Migrate</v>
          </cell>
          <cell r="Q5619" t="str">
            <v>DF677300W</v>
          </cell>
          <cell r="R5619" t="str">
            <v>PROJEKT PORTFOLIO REVIEW 2020</v>
          </cell>
          <cell r="S5619" t="str">
            <v>C06_11120W</v>
          </cell>
          <cell r="T5619" t="str">
            <v>KG 250-500 tvarovky - FW</v>
          </cell>
          <cell r="U5619" t="str">
            <v>KGF2</v>
          </cell>
          <cell r="V5619" t="str">
            <v>KG SN4 D200-500 FITTINGS</v>
          </cell>
          <cell r="W5619" t="str">
            <v>1100</v>
          </cell>
          <cell r="X5619" t="str">
            <v>CIVILS-KG</v>
          </cell>
          <cell r="Y5619" t="str">
            <v>5KGW</v>
          </cell>
          <cell r="Z5619" t="str">
            <v>Wavin KG</v>
          </cell>
          <cell r="AA5619" t="str">
            <v>E06</v>
          </cell>
          <cell r="AB5619" t="str">
            <v>Production in PL01</v>
          </cell>
          <cell r="AC5619" t="str">
            <v>PVCU Branch 87° BR 500x200 SN4 UD</v>
          </cell>
          <cell r="AD5619" t="str">
            <v>4026294031199</v>
          </cell>
        </row>
        <row r="5620">
          <cell r="B5620" t="str">
            <v>DF677400W</v>
          </cell>
          <cell r="C5620" t="str">
            <v>3017589</v>
          </cell>
          <cell r="D5620" t="str">
            <v/>
          </cell>
          <cell r="E5620" t="str">
            <v/>
          </cell>
          <cell r="F5620" t="str">
            <v/>
          </cell>
          <cell r="G5620" t="str">
            <v>M</v>
          </cell>
          <cell r="H5620" t="str">
            <v>2830</v>
          </cell>
          <cell r="I5620" t="str">
            <v>KGEA ODBOČKA 87°/500/250</v>
          </cell>
          <cell r="J5620" t="str">
            <v>X</v>
          </cell>
          <cell r="K5620" t="str">
            <v>X</v>
          </cell>
          <cell r="L5620" t="str">
            <v>X</v>
          </cell>
          <cell r="M5620">
            <v>11772</v>
          </cell>
          <cell r="N5620" t="str">
            <v>PC</v>
          </cell>
          <cell r="O5620" t="str">
            <v>KG tvarovky</v>
          </cell>
          <cell r="P5620" t="str">
            <v>Migrate</v>
          </cell>
          <cell r="Q5620" t="str">
            <v>DF677400W</v>
          </cell>
          <cell r="R5620" t="str">
            <v/>
          </cell>
          <cell r="S5620" t="str">
            <v>C06_11120W</v>
          </cell>
          <cell r="T5620" t="str">
            <v>KG 250-500 tvarovky - FW</v>
          </cell>
          <cell r="U5620" t="str">
            <v>KGF2</v>
          </cell>
          <cell r="V5620" t="str">
            <v>KG SN4 D200-500 FITTINGS</v>
          </cell>
          <cell r="W5620" t="str">
            <v>1100</v>
          </cell>
          <cell r="X5620" t="str">
            <v>CIVILS-KG</v>
          </cell>
          <cell r="Y5620" t="str">
            <v>5KGW</v>
          </cell>
          <cell r="Z5620" t="str">
            <v>Wavin KG</v>
          </cell>
          <cell r="AA5620" t="str">
            <v>E06</v>
          </cell>
          <cell r="AB5620" t="str">
            <v>Production in PL01</v>
          </cell>
          <cell r="AC5620" t="str">
            <v>PVCU Branch 87° BR 500x250 SN4 UD</v>
          </cell>
          <cell r="AD5620" t="str">
            <v>4026294031236</v>
          </cell>
        </row>
        <row r="5621">
          <cell r="B5621" t="str">
            <v>DF677500W</v>
          </cell>
          <cell r="C5621" t="str">
            <v>3017591</v>
          </cell>
          <cell r="D5621" t="str">
            <v/>
          </cell>
          <cell r="E5621" t="str">
            <v>01</v>
          </cell>
          <cell r="F5621" t="str">
            <v/>
          </cell>
          <cell r="G5621" t="str">
            <v>O</v>
          </cell>
          <cell r="H5621" t="str">
            <v>2830</v>
          </cell>
          <cell r="I5621" t="str">
            <v>KGEA ODBOČKA 87°/500/315</v>
          </cell>
          <cell r="J5621" t="str">
            <v>X</v>
          </cell>
          <cell r="K5621" t="str">
            <v>X</v>
          </cell>
          <cell r="L5621" t="str">
            <v>X</v>
          </cell>
          <cell r="M5621">
            <v>18558</v>
          </cell>
          <cell r="N5621" t="str">
            <v>PC</v>
          </cell>
          <cell r="O5621" t="str">
            <v>KG tvarovky</v>
          </cell>
          <cell r="P5621" t="str">
            <v>Migrate</v>
          </cell>
          <cell r="Q5621" t="str">
            <v>DF677500W</v>
          </cell>
          <cell r="R5621" t="str">
            <v>Projekt portfolio review 2020</v>
          </cell>
          <cell r="S5621" t="str">
            <v>C06_11120W</v>
          </cell>
          <cell r="T5621" t="str">
            <v>KG 250-500 tvarovky - FW</v>
          </cell>
          <cell r="U5621" t="str">
            <v>KGF2</v>
          </cell>
          <cell r="V5621" t="str">
            <v>KG SN4 D200-500 FITTINGS</v>
          </cell>
          <cell r="W5621" t="str">
            <v>1100</v>
          </cell>
          <cell r="X5621" t="str">
            <v>CIVILS-KG</v>
          </cell>
          <cell r="Y5621" t="str">
            <v>5KGW</v>
          </cell>
          <cell r="Z5621" t="str">
            <v>Wavin KG</v>
          </cell>
          <cell r="AA5621" t="str">
            <v>E06</v>
          </cell>
          <cell r="AB5621" t="str">
            <v>Production in PL01</v>
          </cell>
          <cell r="AC5621" t="str">
            <v>PVCU Branch 87° BR 500x315 SN4 UD</v>
          </cell>
          <cell r="AD5621" t="str">
            <v>4026294031250</v>
          </cell>
        </row>
        <row r="5622">
          <cell r="B5622" t="str">
            <v>DF677600W</v>
          </cell>
          <cell r="C5622" t="str">
            <v>3017592</v>
          </cell>
          <cell r="D5622" t="str">
            <v/>
          </cell>
          <cell r="E5622" t="str">
            <v>99</v>
          </cell>
          <cell r="F5622" t="str">
            <v>X</v>
          </cell>
          <cell r="G5622" t="str">
            <v>O</v>
          </cell>
          <cell r="H5622" t="str">
            <v>2830</v>
          </cell>
          <cell r="I5622" t="str">
            <v>KGEA ODBOČKA 87°/500/400</v>
          </cell>
          <cell r="J5622" t="str">
            <v/>
          </cell>
          <cell r="K5622" t="str">
            <v/>
          </cell>
          <cell r="L5622" t="str">
            <v/>
          </cell>
          <cell r="P5622" t="str">
            <v>Migrate</v>
          </cell>
          <cell r="Q5622" t="str">
            <v>DF677600W</v>
          </cell>
          <cell r="R5622" t="str">
            <v>OBSOLETE. VYŘAZENO Z NABÍDKY</v>
          </cell>
          <cell r="S5622" t="str">
            <v>C06_11120W</v>
          </cell>
          <cell r="T5622" t="str">
            <v>KG 250-500 tvarovky - FW</v>
          </cell>
          <cell r="U5622" t="str">
            <v>KGF2</v>
          </cell>
          <cell r="V5622" t="str">
            <v>KG SN4 D200-500 FITTINGS</v>
          </cell>
          <cell r="W5622" t="str">
            <v>1100</v>
          </cell>
          <cell r="X5622" t="str">
            <v>CIVILS-KG</v>
          </cell>
          <cell r="Y5622" t="str">
            <v>5KGW</v>
          </cell>
          <cell r="Z5622" t="str">
            <v>Wavin KG</v>
          </cell>
          <cell r="AA5622" t="str">
            <v>E06</v>
          </cell>
          <cell r="AB5622" t="str">
            <v>Production in PL01</v>
          </cell>
          <cell r="AC5622" t="str">
            <v>PVCU Branch 87° BR 500x400 SN4 UD</v>
          </cell>
          <cell r="AD5622" t="str">
            <v>4026294031274</v>
          </cell>
        </row>
        <row r="5623">
          <cell r="B5623" t="str">
            <v>DF677700W</v>
          </cell>
          <cell r="C5623" t="str">
            <v>3017593</v>
          </cell>
          <cell r="D5623" t="str">
            <v/>
          </cell>
          <cell r="E5623" t="str">
            <v>99</v>
          </cell>
          <cell r="F5623" t="str">
            <v/>
          </cell>
          <cell r="G5623" t="str">
            <v>O</v>
          </cell>
          <cell r="H5623" t="str">
            <v>2830</v>
          </cell>
          <cell r="I5623" t="str">
            <v>KGEA ODBOČKA 87°/500/500</v>
          </cell>
          <cell r="J5623" t="str">
            <v/>
          </cell>
          <cell r="K5623" t="str">
            <v/>
          </cell>
          <cell r="L5623" t="str">
            <v/>
          </cell>
          <cell r="P5623" t="str">
            <v>Migrate</v>
          </cell>
          <cell r="Q5623" t="str">
            <v>DF677700W</v>
          </cell>
          <cell r="R5623" t="str">
            <v>PROJEKT PORTFOLIO REVIEW 2020</v>
          </cell>
          <cell r="S5623" t="str">
            <v>C06_11120W</v>
          </cell>
          <cell r="T5623" t="str">
            <v>KG 250-500 tvarovky - FW</v>
          </cell>
          <cell r="U5623" t="str">
            <v>KGF2</v>
          </cell>
          <cell r="V5623" t="str">
            <v>KG SN4 D200-500 FITTINGS</v>
          </cell>
          <cell r="W5623" t="str">
            <v>1100</v>
          </cell>
          <cell r="X5623" t="str">
            <v>CIVILS-KG</v>
          </cell>
          <cell r="Y5623" t="str">
            <v>5KGW</v>
          </cell>
          <cell r="Z5623" t="str">
            <v>Wavin KG</v>
          </cell>
          <cell r="AA5623" t="str">
            <v>E06</v>
          </cell>
          <cell r="AB5623" t="str">
            <v>Production in PL01</v>
          </cell>
          <cell r="AC5623" t="str">
            <v>PVCU Branch 87° BR 500 SN4 UD</v>
          </cell>
          <cell r="AD5623" t="str">
            <v>4026294031298</v>
          </cell>
        </row>
        <row r="5624">
          <cell r="B5624" t="str">
            <v>DF724500W</v>
          </cell>
          <cell r="C5624" t="str">
            <v>4001080</v>
          </cell>
          <cell r="D5624" t="str">
            <v/>
          </cell>
          <cell r="E5624" t="str">
            <v/>
          </cell>
          <cell r="F5624" t="str">
            <v/>
          </cell>
          <cell r="G5624" t="str">
            <v>M</v>
          </cell>
          <cell r="H5624" t="str">
            <v>2830</v>
          </cell>
          <cell r="I5624" t="str">
            <v>KGR REDUKCE 250/315</v>
          </cell>
          <cell r="J5624" t="str">
            <v>X</v>
          </cell>
          <cell r="K5624" t="str">
            <v>X</v>
          </cell>
          <cell r="L5624" t="str">
            <v>X</v>
          </cell>
          <cell r="M5624">
            <v>1592</v>
          </cell>
          <cell r="N5624" t="str">
            <v>PC</v>
          </cell>
          <cell r="O5624" t="str">
            <v>KG tvarovky</v>
          </cell>
          <cell r="P5624" t="str">
            <v>Migrate</v>
          </cell>
          <cell r="Q5624" t="str">
            <v>DF724500W</v>
          </cell>
          <cell r="R5624" t="str">
            <v/>
          </cell>
          <cell r="S5624" t="str">
            <v>C06_11120W</v>
          </cell>
          <cell r="T5624" t="str">
            <v>KG 250-500 tvarovky - FW</v>
          </cell>
          <cell r="U5624" t="str">
            <v>KGF2</v>
          </cell>
          <cell r="V5624" t="str">
            <v>KG SN4 D200-500 FITTINGS</v>
          </cell>
          <cell r="W5624" t="str">
            <v>1100</v>
          </cell>
          <cell r="X5624" t="str">
            <v>CIVILS-KG</v>
          </cell>
          <cell r="Y5624" t="str">
            <v>5KGW</v>
          </cell>
          <cell r="Z5624" t="str">
            <v>Wavin KG</v>
          </cell>
          <cell r="AA5624" t="str">
            <v>E06</v>
          </cell>
          <cell r="AB5624" t="str">
            <v>Production in PL01</v>
          </cell>
          <cell r="AC5624" t="str">
            <v>PVCU Reducer BR 315x250 SN4 UD</v>
          </cell>
          <cell r="AD5624" t="str">
            <v>4026294031311</v>
          </cell>
        </row>
        <row r="5625">
          <cell r="B5625" t="str">
            <v>DF725600W</v>
          </cell>
          <cell r="C5625" t="str">
            <v>4001081</v>
          </cell>
          <cell r="D5625" t="str">
            <v/>
          </cell>
          <cell r="E5625" t="str">
            <v/>
          </cell>
          <cell r="F5625" t="str">
            <v/>
          </cell>
          <cell r="G5625" t="str">
            <v>M</v>
          </cell>
          <cell r="H5625" t="str">
            <v>2830</v>
          </cell>
          <cell r="I5625" t="str">
            <v>KGR REDUKCE 315/400</v>
          </cell>
          <cell r="J5625" t="str">
            <v>X</v>
          </cell>
          <cell r="K5625" t="str">
            <v>X</v>
          </cell>
          <cell r="L5625" t="str">
            <v>X</v>
          </cell>
          <cell r="M5625">
            <v>2700</v>
          </cell>
          <cell r="N5625" t="str">
            <v>PC</v>
          </cell>
          <cell r="O5625" t="str">
            <v>KG tvarovky</v>
          </cell>
          <cell r="P5625" t="str">
            <v>Migrate</v>
          </cell>
          <cell r="Q5625" t="str">
            <v>DF725600W</v>
          </cell>
          <cell r="R5625" t="str">
            <v/>
          </cell>
          <cell r="S5625" t="str">
            <v>C06_11120W</v>
          </cell>
          <cell r="T5625" t="str">
            <v>KG 250-500 tvarovky - FW</v>
          </cell>
          <cell r="U5625" t="str">
            <v>KGF2</v>
          </cell>
          <cell r="V5625" t="str">
            <v>KG SN4 D200-500 FITTINGS</v>
          </cell>
          <cell r="W5625" t="str">
            <v>1100</v>
          </cell>
          <cell r="X5625" t="str">
            <v>CIVILS-KG</v>
          </cell>
          <cell r="Y5625" t="str">
            <v>5KGW</v>
          </cell>
          <cell r="Z5625" t="str">
            <v>Wavin KG</v>
          </cell>
          <cell r="AA5625" t="str">
            <v>E06</v>
          </cell>
          <cell r="AB5625" t="str">
            <v>Production in PL01</v>
          </cell>
          <cell r="AC5625" t="str">
            <v>PVCU Reducer BR 400x315 SN4 UD</v>
          </cell>
          <cell r="AD5625" t="str">
            <v>4026294031335</v>
          </cell>
        </row>
        <row r="5626">
          <cell r="B5626" t="str">
            <v>DF726700W</v>
          </cell>
          <cell r="C5626" t="str">
            <v>4001082</v>
          </cell>
          <cell r="D5626" t="str">
            <v/>
          </cell>
          <cell r="E5626" t="str">
            <v/>
          </cell>
          <cell r="F5626" t="str">
            <v/>
          </cell>
          <cell r="G5626" t="str">
            <v>M</v>
          </cell>
          <cell r="H5626" t="str">
            <v>2830</v>
          </cell>
          <cell r="I5626" t="str">
            <v>KGR REDUKCE 400/500</v>
          </cell>
          <cell r="J5626" t="str">
            <v>X</v>
          </cell>
          <cell r="K5626" t="str">
            <v>X</v>
          </cell>
          <cell r="L5626" t="str">
            <v>X</v>
          </cell>
          <cell r="M5626">
            <v>8532</v>
          </cell>
          <cell r="N5626" t="str">
            <v>PC</v>
          </cell>
          <cell r="O5626" t="str">
            <v>KG tvarovky</v>
          </cell>
          <cell r="P5626" t="str">
            <v>Migrate</v>
          </cell>
          <cell r="Q5626" t="str">
            <v>DF726700W</v>
          </cell>
          <cell r="R5626" t="str">
            <v/>
          </cell>
          <cell r="S5626" t="str">
            <v>C06_11120W</v>
          </cell>
          <cell r="T5626" t="str">
            <v>KG 250-500 tvarovky - FW</v>
          </cell>
          <cell r="U5626" t="str">
            <v>KGF2</v>
          </cell>
          <cell r="V5626" t="str">
            <v>KG SN4 D200-500 FITTINGS</v>
          </cell>
          <cell r="W5626" t="str">
            <v>1100</v>
          </cell>
          <cell r="X5626" t="str">
            <v>CIVILS-KG</v>
          </cell>
          <cell r="Y5626" t="str">
            <v>5KGW</v>
          </cell>
          <cell r="Z5626" t="str">
            <v>Wavin KG</v>
          </cell>
          <cell r="AA5626" t="str">
            <v>E06</v>
          </cell>
          <cell r="AB5626" t="str">
            <v>Production in PL01</v>
          </cell>
          <cell r="AC5626" t="str">
            <v>PVCU Reducer BR 500x400 SN4 UD</v>
          </cell>
          <cell r="AD5626" t="str">
            <v>4026294031342</v>
          </cell>
        </row>
        <row r="5627">
          <cell r="B5627" t="str">
            <v>SF723400W</v>
          </cell>
          <cell r="C5627" t="str">
            <v>3017594</v>
          </cell>
          <cell r="D5627" t="str">
            <v/>
          </cell>
          <cell r="E5627" t="str">
            <v/>
          </cell>
          <cell r="F5627" t="str">
            <v/>
          </cell>
          <cell r="G5627" t="str">
            <v>C</v>
          </cell>
          <cell r="H5627" t="str">
            <v>2830</v>
          </cell>
          <cell r="I5627" t="str">
            <v>KGR REDUKCE 200/250</v>
          </cell>
          <cell r="J5627" t="str">
            <v>X</v>
          </cell>
          <cell r="K5627" t="str">
            <v>X</v>
          </cell>
          <cell r="L5627" t="str">
            <v>X</v>
          </cell>
          <cell r="M5627">
            <v>855</v>
          </cell>
          <cell r="N5627" t="str">
            <v>PC</v>
          </cell>
          <cell r="O5627" t="str">
            <v>KG tvarovky</v>
          </cell>
          <cell r="P5627" t="str">
            <v>Migrate</v>
          </cell>
          <cell r="Q5627" t="str">
            <v>SF723400W</v>
          </cell>
          <cell r="R5627" t="str">
            <v/>
          </cell>
          <cell r="S5627" t="str">
            <v>C06_11120W</v>
          </cell>
          <cell r="T5627" t="str">
            <v>KG 250-500 tvarovky - FW</v>
          </cell>
          <cell r="U5627" t="str">
            <v>KGF1</v>
          </cell>
          <cell r="V5627" t="str">
            <v>KG SN4 D100-160 FITTINGS</v>
          </cell>
          <cell r="W5627" t="str">
            <v>1100</v>
          </cell>
          <cell r="X5627" t="str">
            <v>CIVILS-KG</v>
          </cell>
          <cell r="Y5627" t="str">
            <v>5KGW</v>
          </cell>
          <cell r="Z5627" t="str">
            <v>Wavin KG</v>
          </cell>
          <cell r="AA5627" t="str">
            <v>E06</v>
          </cell>
          <cell r="AB5627" t="str">
            <v>Production in PL01</v>
          </cell>
          <cell r="AC5627" t="str">
            <v>PVCU Reducer BR 250x200 SN4 UD</v>
          </cell>
          <cell r="AD5627" t="str">
            <v>4026294031304</v>
          </cell>
        </row>
        <row r="5628">
          <cell r="B5628" t="str">
            <v>DF792400W</v>
          </cell>
          <cell r="C5628" t="str">
            <v>3003959</v>
          </cell>
          <cell r="D5628" t="str">
            <v/>
          </cell>
          <cell r="E5628" t="str">
            <v/>
          </cell>
          <cell r="F5628" t="str">
            <v/>
          </cell>
          <cell r="G5628" t="str">
            <v>M</v>
          </cell>
          <cell r="H5628" t="str">
            <v>2830</v>
          </cell>
          <cell r="I5628" t="str">
            <v>KG ODBOČKA PŘÍPOJNÁ 250/160</v>
          </cell>
          <cell r="J5628" t="str">
            <v>X</v>
          </cell>
          <cell r="K5628" t="str">
            <v>X</v>
          </cell>
          <cell r="L5628" t="str">
            <v>X</v>
          </cell>
          <cell r="M5628">
            <v>1366</v>
          </cell>
          <cell r="N5628" t="str">
            <v>PC</v>
          </cell>
          <cell r="O5628" t="str">
            <v>KG potrubí</v>
          </cell>
          <cell r="P5628" t="str">
            <v>Migrate</v>
          </cell>
          <cell r="Q5628" t="str">
            <v>DF792400W</v>
          </cell>
          <cell r="R5628" t="str">
            <v/>
          </cell>
          <cell r="S5628" t="str">
            <v>C07_11120W</v>
          </cell>
          <cell r="T5628" t="str">
            <v>KG 250-500 odbočky - FW</v>
          </cell>
          <cell r="U5628" t="str">
            <v>POD0</v>
          </cell>
          <cell r="V5628" t="str">
            <v>PŘÍP.ODBOČKY DOPLŇKY</v>
          </cell>
          <cell r="W5628" t="str">
            <v>1000</v>
          </cell>
          <cell r="X5628" t="str">
            <v>CIVILS</v>
          </cell>
          <cell r="Y5628" t="str">
            <v>5XSW</v>
          </cell>
          <cell r="Z5628" t="str">
            <v>Wavin X-Stream</v>
          </cell>
          <cell r="AA5628" t="str">
            <v>E06</v>
          </cell>
          <cell r="AB5628" t="str">
            <v>Production in PL01</v>
          </cell>
          <cell r="AC5628" t="str">
            <v>PVC U3 Click Inlet GY/GD 250x160 SN8</v>
          </cell>
          <cell r="AD5628" t="str">
            <v>8712148217333</v>
          </cell>
        </row>
        <row r="5629">
          <cell r="B5629" t="str">
            <v>DF792500W</v>
          </cell>
          <cell r="C5629" t="str">
            <v>3003961</v>
          </cell>
          <cell r="D5629" t="str">
            <v/>
          </cell>
          <cell r="E5629" t="str">
            <v/>
          </cell>
          <cell r="F5629" t="str">
            <v/>
          </cell>
          <cell r="G5629" t="str">
            <v>C</v>
          </cell>
          <cell r="H5629" t="str">
            <v>2830</v>
          </cell>
          <cell r="I5629" t="str">
            <v>KG ODBOČKA PŘÍPOJNÁ 315/160</v>
          </cell>
          <cell r="J5629" t="str">
            <v>X</v>
          </cell>
          <cell r="K5629" t="str">
            <v>X</v>
          </cell>
          <cell r="L5629" t="str">
            <v>X</v>
          </cell>
          <cell r="M5629">
            <v>1366</v>
          </cell>
          <cell r="N5629" t="str">
            <v>PC</v>
          </cell>
          <cell r="O5629" t="str">
            <v>KG potrubí</v>
          </cell>
          <cell r="P5629" t="str">
            <v>Migrate</v>
          </cell>
          <cell r="Q5629" t="str">
            <v>DF792500W</v>
          </cell>
          <cell r="R5629" t="str">
            <v/>
          </cell>
          <cell r="S5629" t="str">
            <v>C07_11120W</v>
          </cell>
          <cell r="T5629" t="str">
            <v>KG 250-500 odbočky - FW</v>
          </cell>
          <cell r="U5629" t="str">
            <v>POD0</v>
          </cell>
          <cell r="V5629" t="str">
            <v>PŘÍP.ODBOČKY DOPLŇKY</v>
          </cell>
          <cell r="W5629" t="str">
            <v>1000</v>
          </cell>
          <cell r="X5629" t="str">
            <v>CIVILS</v>
          </cell>
          <cell r="Y5629" t="str">
            <v>5XSW</v>
          </cell>
          <cell r="Z5629" t="str">
            <v>Wavin X-Stream</v>
          </cell>
          <cell r="AA5629" t="str">
            <v>E06</v>
          </cell>
          <cell r="AB5629" t="str">
            <v>Production in PL01</v>
          </cell>
          <cell r="AC5629" t="str">
            <v>PVC U3 Click Inlet GY/GD 315x160 SN8</v>
          </cell>
          <cell r="AD5629" t="str">
            <v>8712148217364</v>
          </cell>
        </row>
        <row r="5630">
          <cell r="B5630" t="str">
            <v>DF792600W</v>
          </cell>
          <cell r="C5630" t="str">
            <v>3003963</v>
          </cell>
          <cell r="D5630" t="str">
            <v/>
          </cell>
          <cell r="E5630" t="str">
            <v/>
          </cell>
          <cell r="F5630" t="str">
            <v/>
          </cell>
          <cell r="G5630" t="str">
            <v>M</v>
          </cell>
          <cell r="H5630" t="str">
            <v>2830</v>
          </cell>
          <cell r="I5630" t="str">
            <v>KG ODBOČKA PŘÍPOJNÁ 400/160</v>
          </cell>
          <cell r="J5630" t="str">
            <v>X</v>
          </cell>
          <cell r="K5630" t="str">
            <v>X</v>
          </cell>
          <cell r="L5630" t="str">
            <v>X</v>
          </cell>
          <cell r="M5630">
            <v>1366</v>
          </cell>
          <cell r="N5630" t="str">
            <v>PC</v>
          </cell>
          <cell r="O5630" t="str">
            <v>KG potrubí</v>
          </cell>
          <cell r="P5630" t="str">
            <v>Migrate</v>
          </cell>
          <cell r="Q5630" t="str">
            <v>DF792600W</v>
          </cell>
          <cell r="R5630" t="str">
            <v/>
          </cell>
          <cell r="S5630" t="str">
            <v>C07_11120W</v>
          </cell>
          <cell r="T5630" t="str">
            <v>KG 250-500 odbočky - FW</v>
          </cell>
          <cell r="U5630" t="str">
            <v>POD0</v>
          </cell>
          <cell r="V5630" t="str">
            <v>PŘÍP.ODBOČKY DOPLŇKY</v>
          </cell>
          <cell r="W5630" t="str">
            <v>1000</v>
          </cell>
          <cell r="X5630" t="str">
            <v>CIVILS</v>
          </cell>
          <cell r="Y5630" t="str">
            <v>5XSW</v>
          </cell>
          <cell r="Z5630" t="str">
            <v>Wavin X-Stream</v>
          </cell>
          <cell r="AA5630" t="str">
            <v>E06</v>
          </cell>
          <cell r="AB5630" t="str">
            <v>Production in PL01</v>
          </cell>
          <cell r="AC5630" t="str">
            <v>PVC U3 Click Inlet GY/GD 400x160 SN8</v>
          </cell>
          <cell r="AD5630" t="str">
            <v>8712148217395</v>
          </cell>
        </row>
        <row r="5631">
          <cell r="B5631" t="str">
            <v>DF792700W</v>
          </cell>
          <cell r="C5631" t="str">
            <v>3001399</v>
          </cell>
          <cell r="D5631" t="str">
            <v/>
          </cell>
          <cell r="E5631" t="str">
            <v/>
          </cell>
          <cell r="F5631" t="str">
            <v/>
          </cell>
          <cell r="G5631" t="str">
            <v>M</v>
          </cell>
          <cell r="H5631" t="str">
            <v>2830</v>
          </cell>
          <cell r="I5631" t="str">
            <v>KG ODBOČKA PŘÍPOJNÁ 500/160</v>
          </cell>
          <cell r="J5631" t="str">
            <v>X</v>
          </cell>
          <cell r="K5631" t="str">
            <v>X</v>
          </cell>
          <cell r="L5631" t="str">
            <v>X</v>
          </cell>
          <cell r="M5631">
            <v>1366</v>
          </cell>
          <cell r="N5631" t="str">
            <v>PC</v>
          </cell>
          <cell r="O5631" t="str">
            <v>KG potrubí</v>
          </cell>
          <cell r="P5631" t="str">
            <v>Migrate</v>
          </cell>
          <cell r="Q5631" t="str">
            <v>DF792700W</v>
          </cell>
          <cell r="R5631" t="str">
            <v/>
          </cell>
          <cell r="S5631" t="str">
            <v>C07_11120W</v>
          </cell>
          <cell r="T5631" t="str">
            <v>KG 250-500 odbočky - FW</v>
          </cell>
          <cell r="U5631" t="str">
            <v>POD0</v>
          </cell>
          <cell r="V5631" t="str">
            <v>PŘÍP.ODBOČKY DOPLŇKY</v>
          </cell>
          <cell r="W5631" t="str">
            <v>1000</v>
          </cell>
          <cell r="X5631" t="str">
            <v>CIVILS</v>
          </cell>
          <cell r="Y5631" t="str">
            <v>5XSW</v>
          </cell>
          <cell r="Z5631" t="str">
            <v>Wavin X-Stream</v>
          </cell>
          <cell r="AA5631" t="str">
            <v>E06</v>
          </cell>
          <cell r="AB5631" t="str">
            <v>Production in PL01</v>
          </cell>
          <cell r="AC5631" t="str">
            <v>PVC U3 Click Inlet GY/GD 500x160 SN8</v>
          </cell>
          <cell r="AD5631" t="str">
            <v>8712148165221</v>
          </cell>
        </row>
        <row r="5632">
          <cell r="B5632" t="str">
            <v>DP344200W</v>
          </cell>
          <cell r="C5632" t="str">
            <v>3060037</v>
          </cell>
          <cell r="D5632" t="str">
            <v/>
          </cell>
          <cell r="E5632" t="str">
            <v>99</v>
          </cell>
          <cell r="F5632" t="str">
            <v>X</v>
          </cell>
          <cell r="G5632" t="str">
            <v>1</v>
          </cell>
          <cell r="H5632" t="str">
            <v>2830</v>
          </cell>
          <cell r="I5632" t="str">
            <v>KG potrubí SN8 ML 250x7,3   L=2m-XX</v>
          </cell>
          <cell r="J5632" t="str">
            <v/>
          </cell>
          <cell r="K5632" t="str">
            <v/>
          </cell>
          <cell r="L5632" t="str">
            <v/>
          </cell>
          <cell r="P5632" t="str">
            <v>Do not migrate</v>
          </cell>
          <cell r="R5632" t="str">
            <v>OBSOLETE, SPADÁ DO PROJEKTU NTO&lt;1000</v>
          </cell>
          <cell r="S5632" t="str">
            <v>C08_11110W</v>
          </cell>
          <cell r="T5632" t="str">
            <v>KG 250-500 trubky ML - PW</v>
          </cell>
          <cell r="U5632" t="str">
            <v>SN81</v>
          </cell>
          <cell r="V5632" t="str">
            <v>KG SN8 ML PIPES</v>
          </cell>
          <cell r="W5632" t="str">
            <v>1100</v>
          </cell>
          <cell r="X5632" t="str">
            <v>CIVILS-KG</v>
          </cell>
          <cell r="Y5632" t="str">
            <v>5KGW</v>
          </cell>
          <cell r="Z5632" t="str">
            <v>Wavin KG</v>
          </cell>
          <cell r="AA5632" t="str">
            <v>F00</v>
          </cell>
          <cell r="AB5632" t="str">
            <v>Sourced from thirds</v>
          </cell>
          <cell r="AC5632" t="str">
            <v>PVC-U SewerMLPipe BR 250x7.3 SN8 L=2</v>
          </cell>
          <cell r="AD5632" t="str">
            <v/>
          </cell>
        </row>
        <row r="5633">
          <cell r="B5633" t="str">
            <v>DP344300W</v>
          </cell>
          <cell r="C5633" t="str">
            <v>3022354</v>
          </cell>
          <cell r="D5633" t="str">
            <v/>
          </cell>
          <cell r="E5633" t="str">
            <v/>
          </cell>
          <cell r="F5633" t="str">
            <v/>
          </cell>
          <cell r="G5633" t="str">
            <v>M</v>
          </cell>
          <cell r="H5633" t="str">
            <v>2830</v>
          </cell>
          <cell r="I5633" t="str">
            <v>KG Potrubí SN8 ML 250x7,3 L=3m</v>
          </cell>
          <cell r="J5633" t="str">
            <v>X</v>
          </cell>
          <cell r="K5633" t="str">
            <v>X</v>
          </cell>
          <cell r="L5633" t="str">
            <v>X</v>
          </cell>
          <cell r="M5633">
            <v>3142</v>
          </cell>
          <cell r="N5633" t="str">
            <v>PC</v>
          </cell>
          <cell r="O5633" t="str">
            <v>KG potrubí</v>
          </cell>
          <cell r="P5633" t="str">
            <v>Migrate</v>
          </cell>
          <cell r="Q5633" t="str">
            <v>DP344300W</v>
          </cell>
          <cell r="R5633" t="str">
            <v/>
          </cell>
          <cell r="S5633" t="str">
            <v>C08_11110W</v>
          </cell>
          <cell r="T5633" t="str">
            <v>KG 250-500 trubky ML - PW</v>
          </cell>
          <cell r="U5633" t="str">
            <v>SN81</v>
          </cell>
          <cell r="V5633" t="str">
            <v>KG SN8 ML PIPES</v>
          </cell>
          <cell r="W5633" t="str">
            <v>1100</v>
          </cell>
          <cell r="X5633" t="str">
            <v>CIVILS-KG</v>
          </cell>
          <cell r="Y5633" t="str">
            <v>5KGW</v>
          </cell>
          <cell r="Z5633" t="str">
            <v>Wavin KG</v>
          </cell>
          <cell r="AA5633" t="str">
            <v>E09</v>
          </cell>
          <cell r="AB5633" t="str">
            <v>Production in HU01</v>
          </cell>
          <cell r="AC5633" t="str">
            <v>PVC ML KG Pipe 250 SN8 L=3 20u</v>
          </cell>
          <cell r="AD5633" t="str">
            <v>5996111064268</v>
          </cell>
        </row>
        <row r="5634">
          <cell r="B5634" t="str">
            <v>DP344300W-P</v>
          </cell>
          <cell r="C5634" t="str">
            <v>3033587</v>
          </cell>
          <cell r="D5634" t="str">
            <v/>
          </cell>
          <cell r="E5634" t="str">
            <v/>
          </cell>
          <cell r="F5634" t="str">
            <v/>
          </cell>
          <cell r="G5634" t="str">
            <v>M</v>
          </cell>
          <cell r="H5634" t="str">
            <v>2830</v>
          </cell>
          <cell r="I5634" t="str">
            <v>KG Potrubí SN8 ML 250x7,3 L=3m</v>
          </cell>
          <cell r="J5634" t="str">
            <v>X</v>
          </cell>
          <cell r="K5634" t="str">
            <v/>
          </cell>
          <cell r="L5634" t="str">
            <v/>
          </cell>
          <cell r="M5634">
            <v>3142</v>
          </cell>
          <cell r="N5634" t="str">
            <v>PC</v>
          </cell>
          <cell r="P5634" t="str">
            <v>Migrate</v>
          </cell>
          <cell r="Q5634" t="str">
            <v>DP344300W-P</v>
          </cell>
          <cell r="R5634" t="str">
            <v/>
          </cell>
          <cell r="S5634" t="str">
            <v>C08_11110W</v>
          </cell>
          <cell r="T5634" t="str">
            <v>KG 250-500 trubky ML - PW</v>
          </cell>
          <cell r="U5634" t="str">
            <v>SN81</v>
          </cell>
          <cell r="V5634" t="str">
            <v>KG SN8 ML PIPES</v>
          </cell>
          <cell r="W5634" t="str">
            <v>1100</v>
          </cell>
          <cell r="X5634" t="str">
            <v>CIVILS-KG</v>
          </cell>
          <cell r="Y5634" t="str">
            <v>5KGW</v>
          </cell>
          <cell r="Z5634" t="str">
            <v>Wavin KG</v>
          </cell>
          <cell r="AA5634" t="str">
            <v>E06</v>
          </cell>
          <cell r="AB5634" t="str">
            <v>Production in PL01</v>
          </cell>
          <cell r="AC5634" t="str">
            <v>PVCU ML Pipe BR 250x7.3 SN8 L=3</v>
          </cell>
          <cell r="AD5634" t="str">
            <v>5907444507216</v>
          </cell>
        </row>
        <row r="5635">
          <cell r="B5635" t="str">
            <v>DP344600W</v>
          </cell>
          <cell r="C5635" t="str">
            <v>3040832</v>
          </cell>
          <cell r="D5635" t="str">
            <v/>
          </cell>
          <cell r="E5635" t="str">
            <v/>
          </cell>
          <cell r="F5635" t="str">
            <v/>
          </cell>
          <cell r="G5635" t="str">
            <v>M</v>
          </cell>
          <cell r="H5635" t="str">
            <v>2830</v>
          </cell>
          <cell r="I5635" t="str">
            <v>KG Potrubí SN8 ML 250x7,3 L=6m</v>
          </cell>
          <cell r="J5635" t="str">
            <v>X</v>
          </cell>
          <cell r="K5635" t="str">
            <v>X</v>
          </cell>
          <cell r="L5635" t="str">
            <v>X</v>
          </cell>
          <cell r="M5635">
            <v>5925</v>
          </cell>
          <cell r="N5635" t="str">
            <v>PC</v>
          </cell>
          <cell r="O5635" t="str">
            <v>KG potrubí</v>
          </cell>
          <cell r="P5635" t="str">
            <v>Migrate</v>
          </cell>
          <cell r="Q5635" t="str">
            <v>DP344600W</v>
          </cell>
          <cell r="R5635" t="str">
            <v/>
          </cell>
          <cell r="S5635" t="str">
            <v>C08_11110W</v>
          </cell>
          <cell r="T5635" t="str">
            <v>KG 250-500 trubky ML - PW</v>
          </cell>
          <cell r="U5635" t="str">
            <v>SN81</v>
          </cell>
          <cell r="V5635" t="str">
            <v>KG SN8 ML PIPES</v>
          </cell>
          <cell r="W5635" t="str">
            <v>1100</v>
          </cell>
          <cell r="X5635" t="str">
            <v>CIVILS-KG</v>
          </cell>
          <cell r="Y5635" t="str">
            <v>5KGW</v>
          </cell>
          <cell r="Z5635" t="str">
            <v>Wavin KG</v>
          </cell>
          <cell r="AA5635" t="str">
            <v>E09</v>
          </cell>
          <cell r="AB5635" t="str">
            <v>Production in HU01</v>
          </cell>
          <cell r="AC5635" t="str">
            <v>PVC ML KG Pipe 250 SN8 L=6 20u</v>
          </cell>
          <cell r="AD5635" t="str">
            <v>5996111057550</v>
          </cell>
        </row>
        <row r="5636">
          <cell r="B5636" t="str">
            <v>DP344600W-P</v>
          </cell>
          <cell r="C5636" t="str">
            <v>3022457</v>
          </cell>
          <cell r="D5636" t="str">
            <v/>
          </cell>
          <cell r="E5636" t="str">
            <v/>
          </cell>
          <cell r="F5636" t="str">
            <v/>
          </cell>
          <cell r="G5636" t="str">
            <v>M</v>
          </cell>
          <cell r="H5636" t="str">
            <v>2830</v>
          </cell>
          <cell r="I5636" t="str">
            <v>KG Potrubí SN8 ML 250x7,3 L=6m</v>
          </cell>
          <cell r="J5636" t="str">
            <v>X</v>
          </cell>
          <cell r="K5636" t="str">
            <v/>
          </cell>
          <cell r="L5636" t="str">
            <v/>
          </cell>
          <cell r="M5636">
            <v>5925</v>
          </cell>
          <cell r="N5636" t="str">
            <v>PC</v>
          </cell>
          <cell r="P5636" t="str">
            <v>Migrate</v>
          </cell>
          <cell r="Q5636" t="str">
            <v>DP344600W-P</v>
          </cell>
          <cell r="R5636" t="str">
            <v/>
          </cell>
          <cell r="S5636" t="str">
            <v>C08_11110W</v>
          </cell>
          <cell r="T5636" t="str">
            <v>KG 250-500 trubky ML - PW</v>
          </cell>
          <cell r="U5636" t="str">
            <v>SN81</v>
          </cell>
          <cell r="V5636" t="str">
            <v>KG SN8 ML PIPES</v>
          </cell>
          <cell r="W5636" t="str">
            <v>1100</v>
          </cell>
          <cell r="X5636" t="str">
            <v>CIVILS-KG</v>
          </cell>
          <cell r="Y5636" t="str">
            <v>5KGW</v>
          </cell>
          <cell r="Z5636" t="str">
            <v>Wavin KG</v>
          </cell>
          <cell r="AA5636" t="str">
            <v>E06</v>
          </cell>
          <cell r="AB5636" t="str">
            <v>Production in PL01</v>
          </cell>
          <cell r="AC5636" t="str">
            <v>PVCU ML Pipe BR 250x7.3 SN8 L=6</v>
          </cell>
          <cell r="AD5636" t="str">
            <v>5907444506554</v>
          </cell>
        </row>
        <row r="5637">
          <cell r="B5637" t="str">
            <v>DP345300W</v>
          </cell>
          <cell r="C5637" t="str">
            <v>3022360</v>
          </cell>
          <cell r="D5637" t="str">
            <v/>
          </cell>
          <cell r="E5637" t="str">
            <v/>
          </cell>
          <cell r="F5637" t="str">
            <v/>
          </cell>
          <cell r="G5637" t="str">
            <v>M</v>
          </cell>
          <cell r="H5637" t="str">
            <v>2830</v>
          </cell>
          <cell r="I5637" t="str">
            <v>KG Potrubí SN8 ML 315x9,2 L=3m</v>
          </cell>
          <cell r="J5637" t="str">
            <v>X</v>
          </cell>
          <cell r="K5637" t="str">
            <v>X</v>
          </cell>
          <cell r="L5637" t="str">
            <v>X</v>
          </cell>
          <cell r="M5637">
            <v>4906</v>
          </cell>
          <cell r="N5637" t="str">
            <v>PC</v>
          </cell>
          <cell r="O5637" t="str">
            <v>KG potrubí</v>
          </cell>
          <cell r="P5637" t="str">
            <v>Migrate</v>
          </cell>
          <cell r="Q5637" t="str">
            <v>DP345300W</v>
          </cell>
          <cell r="R5637" t="str">
            <v/>
          </cell>
          <cell r="S5637" t="str">
            <v>C08_11110W</v>
          </cell>
          <cell r="T5637" t="str">
            <v>KG 250-500 trubky ML - PW</v>
          </cell>
          <cell r="U5637" t="str">
            <v>SN81</v>
          </cell>
          <cell r="V5637" t="str">
            <v>KG SN8 ML PIPES</v>
          </cell>
          <cell r="W5637" t="str">
            <v>1100</v>
          </cell>
          <cell r="X5637" t="str">
            <v>CIVILS-KG</v>
          </cell>
          <cell r="Y5637" t="str">
            <v>5KGW</v>
          </cell>
          <cell r="Z5637" t="str">
            <v>Wavin KG</v>
          </cell>
          <cell r="AA5637" t="str">
            <v>E09</v>
          </cell>
          <cell r="AB5637" t="str">
            <v>Production in HU01</v>
          </cell>
          <cell r="AC5637" t="str">
            <v>PVC ML KG Pipe 315 SN8 L=3 12u</v>
          </cell>
          <cell r="AD5637" t="str">
            <v>5996111057543</v>
          </cell>
        </row>
        <row r="5638">
          <cell r="B5638" t="str">
            <v>DP345300W-P</v>
          </cell>
          <cell r="C5638" t="str">
            <v>3031893</v>
          </cell>
          <cell r="D5638" t="str">
            <v/>
          </cell>
          <cell r="E5638" t="str">
            <v/>
          </cell>
          <cell r="F5638" t="str">
            <v/>
          </cell>
          <cell r="G5638" t="str">
            <v>M</v>
          </cell>
          <cell r="H5638" t="str">
            <v>2830</v>
          </cell>
          <cell r="I5638" t="str">
            <v>KG Potrubí SN8 ML 315x9,2 L=3m</v>
          </cell>
          <cell r="J5638" t="str">
            <v>X</v>
          </cell>
          <cell r="K5638" t="str">
            <v/>
          </cell>
          <cell r="L5638" t="str">
            <v/>
          </cell>
          <cell r="M5638">
            <v>4906</v>
          </cell>
          <cell r="N5638" t="str">
            <v>PC</v>
          </cell>
          <cell r="P5638" t="str">
            <v>Migrate</v>
          </cell>
          <cell r="Q5638" t="str">
            <v>DP345300W-P</v>
          </cell>
          <cell r="R5638" t="str">
            <v/>
          </cell>
          <cell r="S5638" t="str">
            <v>C08_11110W</v>
          </cell>
          <cell r="T5638" t="str">
            <v>KG 250-500 trubky ML - PW</v>
          </cell>
          <cell r="U5638" t="str">
            <v>SN81</v>
          </cell>
          <cell r="V5638" t="str">
            <v>KG SN8 ML PIPES</v>
          </cell>
          <cell r="W5638" t="str">
            <v>1100</v>
          </cell>
          <cell r="X5638" t="str">
            <v>CIVILS-KG</v>
          </cell>
          <cell r="Y5638" t="str">
            <v>5KGW</v>
          </cell>
          <cell r="Z5638" t="str">
            <v>Wavin KG</v>
          </cell>
          <cell r="AA5638" t="str">
            <v>E06</v>
          </cell>
          <cell r="AB5638" t="str">
            <v>Production in PL01</v>
          </cell>
          <cell r="AC5638" t="str">
            <v>PVCU ML Pipe BR 315x9.2 SN8 L=3</v>
          </cell>
          <cell r="AD5638" t="str">
            <v>5907444507124</v>
          </cell>
        </row>
        <row r="5639">
          <cell r="B5639" t="str">
            <v>DP345500W</v>
          </cell>
          <cell r="C5639" t="str">
            <v>3057468</v>
          </cell>
          <cell r="D5639" t="str">
            <v/>
          </cell>
          <cell r="E5639" t="str">
            <v/>
          </cell>
          <cell r="F5639" t="str">
            <v/>
          </cell>
          <cell r="G5639" t="str">
            <v>M</v>
          </cell>
          <cell r="H5639" t="str">
            <v>2830</v>
          </cell>
          <cell r="I5639" t="str">
            <v>KG Potrubí SN8 ML 315x9,2 L=5m</v>
          </cell>
          <cell r="J5639" t="str">
            <v>X</v>
          </cell>
          <cell r="K5639" t="str">
            <v>X</v>
          </cell>
          <cell r="L5639" t="str">
            <v>X</v>
          </cell>
          <cell r="M5639">
            <v>7882</v>
          </cell>
          <cell r="N5639" t="str">
            <v>PC</v>
          </cell>
          <cell r="O5639" t="str">
            <v>KG potrubí</v>
          </cell>
          <cell r="P5639" t="str">
            <v>Migrate</v>
          </cell>
          <cell r="Q5639" t="str">
            <v>DP345500W</v>
          </cell>
          <cell r="R5639" t="str">
            <v/>
          </cell>
          <cell r="S5639" t="str">
            <v>C08_11110W</v>
          </cell>
          <cell r="T5639" t="str">
            <v>KG 250-500 trubky ML - PW</v>
          </cell>
          <cell r="U5639" t="str">
            <v>SN81</v>
          </cell>
          <cell r="V5639" t="str">
            <v>KG SN8 ML PIPES</v>
          </cell>
          <cell r="W5639" t="str">
            <v>1100</v>
          </cell>
          <cell r="X5639" t="str">
            <v>CIVILS-KG</v>
          </cell>
          <cell r="Y5639" t="str">
            <v>5KGW</v>
          </cell>
          <cell r="Z5639" t="str">
            <v>Wavin KG</v>
          </cell>
          <cell r="AA5639" t="str">
            <v>E09</v>
          </cell>
          <cell r="AB5639" t="str">
            <v>Production in HU01</v>
          </cell>
          <cell r="AC5639" t="str">
            <v>PVC ML KG Pipe 315 SN8 L=5 12u</v>
          </cell>
          <cell r="AD5639" t="str">
            <v>5996111065944</v>
          </cell>
        </row>
        <row r="5640">
          <cell r="B5640" t="str">
            <v>DP345500W-99</v>
          </cell>
          <cell r="C5640" t="str">
            <v>3044207</v>
          </cell>
          <cell r="D5640" t="str">
            <v/>
          </cell>
          <cell r="E5640" t="str">
            <v>99</v>
          </cell>
          <cell r="F5640" t="str">
            <v>X</v>
          </cell>
          <cell r="G5640" t="str">
            <v>O</v>
          </cell>
          <cell r="H5640" t="str">
            <v>2830</v>
          </cell>
          <cell r="I5640" t="str">
            <v>KG Potrubí SN8 ML 315x9,2 L=5m</v>
          </cell>
          <cell r="J5640" t="str">
            <v/>
          </cell>
          <cell r="K5640" t="str">
            <v/>
          </cell>
          <cell r="L5640" t="str">
            <v/>
          </cell>
          <cell r="P5640" t="str">
            <v>Migrate</v>
          </cell>
          <cell r="R5640" t="str">
            <v>OBSOLETE. NOVÝ SAP 3057468</v>
          </cell>
          <cell r="S5640" t="str">
            <v>C08_11110W</v>
          </cell>
          <cell r="T5640" t="str">
            <v>KG 250-500 trubky ML - PW</v>
          </cell>
          <cell r="U5640" t="str">
            <v>SN81</v>
          </cell>
          <cell r="V5640" t="str">
            <v>KG SN8 ML PIPES</v>
          </cell>
          <cell r="W5640" t="str">
            <v>1100</v>
          </cell>
          <cell r="X5640" t="str">
            <v>CIVILS-KG</v>
          </cell>
          <cell r="Y5640" t="str">
            <v>5KGW</v>
          </cell>
          <cell r="Z5640" t="str">
            <v>Wavin KG</v>
          </cell>
          <cell r="AA5640" t="str">
            <v>E06</v>
          </cell>
          <cell r="AB5640" t="str">
            <v>Production in PL01</v>
          </cell>
          <cell r="AC5640" t="str">
            <v>PVC-U SewerMLPipe BR 315x9.2 SN8 L=5</v>
          </cell>
          <cell r="AD5640" t="str">
            <v>5907444518342</v>
          </cell>
        </row>
        <row r="5641">
          <cell r="B5641" t="str">
            <v>DP345600W</v>
          </cell>
          <cell r="C5641" t="str">
            <v>3039633</v>
          </cell>
          <cell r="D5641" t="str">
            <v/>
          </cell>
          <cell r="E5641" t="str">
            <v/>
          </cell>
          <cell r="F5641" t="str">
            <v/>
          </cell>
          <cell r="G5641" t="str">
            <v>M</v>
          </cell>
          <cell r="H5641" t="str">
            <v>2830</v>
          </cell>
          <cell r="I5641" t="str">
            <v>KG Potrubí SN8 ML 315x9,2 L=6m</v>
          </cell>
          <cell r="J5641" t="str">
            <v>X</v>
          </cell>
          <cell r="K5641" t="str">
            <v>X</v>
          </cell>
          <cell r="L5641" t="str">
            <v>X</v>
          </cell>
          <cell r="M5641">
            <v>9324</v>
          </cell>
          <cell r="N5641" t="str">
            <v>PC</v>
          </cell>
          <cell r="O5641" t="str">
            <v>KG potrubí</v>
          </cell>
          <cell r="P5641" t="str">
            <v>Migrate</v>
          </cell>
          <cell r="Q5641" t="str">
            <v>DP345600W</v>
          </cell>
          <cell r="R5641" t="str">
            <v/>
          </cell>
          <cell r="S5641" t="str">
            <v>C08_11110W</v>
          </cell>
          <cell r="T5641" t="str">
            <v>KG 250-500 trubky ML - PW</v>
          </cell>
          <cell r="U5641" t="str">
            <v>SN81</v>
          </cell>
          <cell r="V5641" t="str">
            <v>KG SN8 ML PIPES</v>
          </cell>
          <cell r="W5641" t="str">
            <v>1100</v>
          </cell>
          <cell r="X5641" t="str">
            <v>CIVILS-KG</v>
          </cell>
          <cell r="Y5641" t="str">
            <v>5KGW</v>
          </cell>
          <cell r="Z5641" t="str">
            <v>Wavin KG</v>
          </cell>
          <cell r="AA5641" t="str">
            <v>E09</v>
          </cell>
          <cell r="AB5641" t="str">
            <v>Production in HU01</v>
          </cell>
          <cell r="AC5641" t="str">
            <v>PVC ML KG Pipe 315 SN8 L=6 12u</v>
          </cell>
          <cell r="AD5641" t="str">
            <v>5996111057536</v>
          </cell>
        </row>
        <row r="5642">
          <cell r="B5642" t="str">
            <v>DP345600W-P</v>
          </cell>
          <cell r="C5642" t="str">
            <v>3022464</v>
          </cell>
          <cell r="D5642" t="str">
            <v/>
          </cell>
          <cell r="E5642" t="str">
            <v/>
          </cell>
          <cell r="F5642" t="str">
            <v/>
          </cell>
          <cell r="G5642" t="str">
            <v>M</v>
          </cell>
          <cell r="H5642" t="str">
            <v>2830</v>
          </cell>
          <cell r="I5642" t="str">
            <v>KG Potrubí SN8 ML 315x9,2 L=6m</v>
          </cell>
          <cell r="J5642" t="str">
            <v>X</v>
          </cell>
          <cell r="K5642" t="str">
            <v/>
          </cell>
          <cell r="L5642" t="str">
            <v/>
          </cell>
          <cell r="M5642">
            <v>9324</v>
          </cell>
          <cell r="N5642" t="str">
            <v>PC</v>
          </cell>
          <cell r="P5642" t="str">
            <v>Migrate</v>
          </cell>
          <cell r="Q5642" t="str">
            <v>DP345600W-P</v>
          </cell>
          <cell r="R5642" t="str">
            <v/>
          </cell>
          <cell r="S5642" t="str">
            <v>C08_11110W</v>
          </cell>
          <cell r="T5642" t="str">
            <v>KG 250-500 trubky ML - PW</v>
          </cell>
          <cell r="U5642" t="str">
            <v>SN81</v>
          </cell>
          <cell r="V5642" t="str">
            <v>KG SN8 ML PIPES</v>
          </cell>
          <cell r="W5642" t="str">
            <v>1100</v>
          </cell>
          <cell r="X5642" t="str">
            <v>CIVILS-KG</v>
          </cell>
          <cell r="Y5642" t="str">
            <v>5KGW</v>
          </cell>
          <cell r="Z5642" t="str">
            <v>Wavin KG</v>
          </cell>
          <cell r="AA5642" t="str">
            <v>E06</v>
          </cell>
          <cell r="AB5642" t="str">
            <v>Production in PL01</v>
          </cell>
          <cell r="AC5642" t="str">
            <v>PVCU ML Pipe BR 315x9.2 SN8 L=6</v>
          </cell>
          <cell r="AD5642" t="str">
            <v>5907444506646</v>
          </cell>
        </row>
        <row r="5643">
          <cell r="B5643" t="str">
            <v>DP346300W</v>
          </cell>
          <cell r="C5643" t="str">
            <v>3030762</v>
          </cell>
          <cell r="D5643" t="str">
            <v/>
          </cell>
          <cell r="E5643" t="str">
            <v/>
          </cell>
          <cell r="F5643" t="str">
            <v/>
          </cell>
          <cell r="G5643" t="str">
            <v>N</v>
          </cell>
          <cell r="H5643" t="str">
            <v>2830</v>
          </cell>
          <cell r="I5643" t="str">
            <v>KG Potrubí SN8 ML 400x11,7 L=3m</v>
          </cell>
          <cell r="J5643" t="str">
            <v>X</v>
          </cell>
          <cell r="K5643" t="str">
            <v>X</v>
          </cell>
          <cell r="L5643" t="str">
            <v>X</v>
          </cell>
          <cell r="M5643">
            <v>8045</v>
          </cell>
          <cell r="N5643" t="str">
            <v>PC</v>
          </cell>
          <cell r="O5643" t="str">
            <v>KG potrubí</v>
          </cell>
          <cell r="P5643" t="str">
            <v>Migrate</v>
          </cell>
          <cell r="Q5643" t="str">
            <v>DP346300W</v>
          </cell>
          <cell r="R5643" t="str">
            <v/>
          </cell>
          <cell r="S5643" t="str">
            <v>C08_11110W</v>
          </cell>
          <cell r="T5643" t="str">
            <v>KG 250-500 trubky ML - PW</v>
          </cell>
          <cell r="U5643" t="str">
            <v>SN81</v>
          </cell>
          <cell r="V5643" t="str">
            <v>KG SN8 ML PIPES</v>
          </cell>
          <cell r="W5643" t="str">
            <v>1100</v>
          </cell>
          <cell r="X5643" t="str">
            <v>CIVILS-KG</v>
          </cell>
          <cell r="Y5643" t="str">
            <v>5KGW</v>
          </cell>
          <cell r="Z5643" t="str">
            <v>Wavin KG</v>
          </cell>
          <cell r="AA5643" t="str">
            <v>E09</v>
          </cell>
          <cell r="AB5643" t="str">
            <v>Production in HU01</v>
          </cell>
          <cell r="AC5643" t="str">
            <v>PVC ML KG Pipe 400 SN8 L=3 6u</v>
          </cell>
          <cell r="AD5643" t="str">
            <v>5996111068310</v>
          </cell>
        </row>
        <row r="5644">
          <cell r="B5644" t="str">
            <v>DP346300W-P</v>
          </cell>
          <cell r="C5644" t="str">
            <v>3031901</v>
          </cell>
          <cell r="D5644" t="str">
            <v/>
          </cell>
          <cell r="E5644" t="str">
            <v/>
          </cell>
          <cell r="F5644" t="str">
            <v/>
          </cell>
          <cell r="G5644" t="str">
            <v>M</v>
          </cell>
          <cell r="H5644" t="str">
            <v>2830</v>
          </cell>
          <cell r="I5644" t="str">
            <v>KG Potrubí SN8 ML 400x11,7 L=3m</v>
          </cell>
          <cell r="J5644" t="str">
            <v>X</v>
          </cell>
          <cell r="K5644" t="str">
            <v/>
          </cell>
          <cell r="L5644" t="str">
            <v/>
          </cell>
          <cell r="M5644">
            <v>8045</v>
          </cell>
          <cell r="N5644" t="str">
            <v>PC</v>
          </cell>
          <cell r="P5644" t="str">
            <v>Migrate</v>
          </cell>
          <cell r="Q5644" t="str">
            <v>DP346300W-P</v>
          </cell>
          <cell r="R5644" t="str">
            <v/>
          </cell>
          <cell r="S5644" t="str">
            <v>C08_11110W</v>
          </cell>
          <cell r="T5644" t="str">
            <v>KG 250-500 trubky ML - PW</v>
          </cell>
          <cell r="U5644" t="str">
            <v>SN81</v>
          </cell>
          <cell r="V5644" t="str">
            <v>KG SN8 ML PIPES</v>
          </cell>
          <cell r="W5644" t="str">
            <v>1100</v>
          </cell>
          <cell r="X5644" t="str">
            <v>CIVILS-KG</v>
          </cell>
          <cell r="Y5644" t="str">
            <v>5KGW</v>
          </cell>
          <cell r="Z5644" t="str">
            <v>Wavin KG</v>
          </cell>
          <cell r="AA5644" t="str">
            <v>E06</v>
          </cell>
          <cell r="AB5644" t="str">
            <v>Production in PL01</v>
          </cell>
          <cell r="AC5644" t="str">
            <v>PVCU ML Pipe BR 400x11.7 SN8 L=3</v>
          </cell>
          <cell r="AD5644" t="str">
            <v>5907444507308</v>
          </cell>
        </row>
        <row r="5645">
          <cell r="B5645" t="str">
            <v>DP346500W</v>
          </cell>
          <cell r="C5645" t="str">
            <v>3060038</v>
          </cell>
          <cell r="D5645" t="str">
            <v/>
          </cell>
          <cell r="E5645" t="str">
            <v>99</v>
          </cell>
          <cell r="F5645" t="str">
            <v>X</v>
          </cell>
          <cell r="G5645" t="str">
            <v>1</v>
          </cell>
          <cell r="H5645" t="str">
            <v>2830</v>
          </cell>
          <cell r="I5645" t="str">
            <v>KG potrubí SN8 ML 400x11,7   L=5m-XX</v>
          </cell>
          <cell r="J5645" t="str">
            <v/>
          </cell>
          <cell r="K5645" t="str">
            <v/>
          </cell>
          <cell r="L5645" t="str">
            <v/>
          </cell>
          <cell r="P5645" t="str">
            <v>Do not migrate</v>
          </cell>
          <cell r="R5645" t="str">
            <v>OBSOLETE, SPADÁ DO PROJEKTU NTO&lt;1000</v>
          </cell>
          <cell r="S5645" t="str">
            <v>C08_11110W</v>
          </cell>
          <cell r="T5645" t="str">
            <v>KG 250-500 trubky ML - PW</v>
          </cell>
          <cell r="U5645" t="str">
            <v>SN81</v>
          </cell>
          <cell r="V5645" t="str">
            <v>KG SN8 ML PIPES</v>
          </cell>
          <cell r="W5645" t="str">
            <v>1100</v>
          </cell>
          <cell r="X5645" t="str">
            <v>CIVILS-KG</v>
          </cell>
          <cell r="Y5645" t="str">
            <v>5KGW</v>
          </cell>
          <cell r="Z5645" t="str">
            <v>Wavin KG</v>
          </cell>
          <cell r="AA5645" t="str">
            <v>F00</v>
          </cell>
          <cell r="AB5645" t="str">
            <v>Sourced from thirds</v>
          </cell>
          <cell r="AC5645" t="str">
            <v>PVC-U SewerMLPipe BR 400x11.7 SN8 L=5</v>
          </cell>
          <cell r="AD5645" t="str">
            <v/>
          </cell>
        </row>
        <row r="5646">
          <cell r="B5646" t="str">
            <v>DP346600W</v>
          </cell>
          <cell r="C5646" t="str">
            <v>3022470</v>
          </cell>
          <cell r="D5646" t="str">
            <v/>
          </cell>
          <cell r="E5646" t="str">
            <v/>
          </cell>
          <cell r="F5646" t="str">
            <v/>
          </cell>
          <cell r="G5646" t="str">
            <v>M</v>
          </cell>
          <cell r="H5646" t="str">
            <v>2830</v>
          </cell>
          <cell r="I5646" t="str">
            <v>KG Potrubí SN8 ML 400x11,7 L=6m</v>
          </cell>
          <cell r="J5646" t="str">
            <v>X</v>
          </cell>
          <cell r="K5646" t="str">
            <v>X</v>
          </cell>
          <cell r="L5646" t="str">
            <v>X</v>
          </cell>
          <cell r="M5646">
            <v>15228</v>
          </cell>
          <cell r="N5646" t="str">
            <v>PC</v>
          </cell>
          <cell r="O5646" t="str">
            <v>KG potrubí</v>
          </cell>
          <cell r="P5646" t="str">
            <v>Migrate</v>
          </cell>
          <cell r="Q5646" t="str">
            <v>DP346600W</v>
          </cell>
          <cell r="R5646" t="str">
            <v/>
          </cell>
          <cell r="S5646" t="str">
            <v>C08_11110W</v>
          </cell>
          <cell r="T5646" t="str">
            <v>KG 250-500 trubky ML - PW</v>
          </cell>
          <cell r="U5646" t="str">
            <v>SN81</v>
          </cell>
          <cell r="V5646" t="str">
            <v>KG SN8 ML PIPES</v>
          </cell>
          <cell r="W5646" t="str">
            <v>1100</v>
          </cell>
          <cell r="X5646" t="str">
            <v>CIVILS-KG</v>
          </cell>
          <cell r="Y5646" t="str">
            <v>5KGW</v>
          </cell>
          <cell r="Z5646" t="str">
            <v>Wavin KG</v>
          </cell>
          <cell r="AA5646" t="str">
            <v>E09</v>
          </cell>
          <cell r="AB5646" t="str">
            <v>Production in HU01</v>
          </cell>
          <cell r="AC5646" t="str">
            <v>PVC ML KG Pipe 400 SN8 L=6 6u</v>
          </cell>
          <cell r="AD5646" t="str">
            <v>5996111068334</v>
          </cell>
        </row>
        <row r="5647">
          <cell r="B5647" t="str">
            <v>DP346600W-P</v>
          </cell>
          <cell r="C5647" t="str">
            <v>3033589</v>
          </cell>
          <cell r="D5647" t="str">
            <v/>
          </cell>
          <cell r="E5647" t="str">
            <v/>
          </cell>
          <cell r="F5647" t="str">
            <v/>
          </cell>
          <cell r="G5647" t="str">
            <v>M</v>
          </cell>
          <cell r="H5647" t="str">
            <v>2830</v>
          </cell>
          <cell r="I5647" t="str">
            <v>KG Potrubí SN8 ML 400x11,7 L=6m</v>
          </cell>
          <cell r="J5647" t="str">
            <v>X</v>
          </cell>
          <cell r="K5647" t="str">
            <v/>
          </cell>
          <cell r="L5647" t="str">
            <v/>
          </cell>
          <cell r="M5647">
            <v>15228</v>
          </cell>
          <cell r="N5647" t="str">
            <v>PC</v>
          </cell>
          <cell r="P5647" t="str">
            <v>Migrate</v>
          </cell>
          <cell r="Q5647" t="str">
            <v>DP346600W-P</v>
          </cell>
          <cell r="R5647" t="str">
            <v/>
          </cell>
          <cell r="S5647" t="str">
            <v>C08_11110W</v>
          </cell>
          <cell r="T5647" t="str">
            <v>KG 250-500 trubky ML - PW</v>
          </cell>
          <cell r="U5647" t="str">
            <v>SN81</v>
          </cell>
          <cell r="V5647" t="str">
            <v>KG SN8 ML PIPES</v>
          </cell>
          <cell r="W5647" t="str">
            <v>1100</v>
          </cell>
          <cell r="X5647" t="str">
            <v>CIVILS-KG</v>
          </cell>
          <cell r="Y5647" t="str">
            <v>5KGW</v>
          </cell>
          <cell r="Z5647" t="str">
            <v>Wavin KG</v>
          </cell>
          <cell r="AA5647" t="str">
            <v>E06</v>
          </cell>
          <cell r="AB5647" t="str">
            <v>Production in PL01</v>
          </cell>
          <cell r="AC5647" t="str">
            <v>PVCU ML Pipe BR 400x11.7 SN8 L=6</v>
          </cell>
          <cell r="AD5647" t="str">
            <v>5907444507360</v>
          </cell>
        </row>
        <row r="5648">
          <cell r="B5648" t="str">
            <v>DP347300W</v>
          </cell>
          <cell r="C5648" t="str">
            <v>3057466</v>
          </cell>
          <cell r="D5648" t="str">
            <v/>
          </cell>
          <cell r="E5648" t="str">
            <v/>
          </cell>
          <cell r="F5648" t="str">
            <v/>
          </cell>
          <cell r="G5648" t="str">
            <v>M</v>
          </cell>
          <cell r="H5648" t="str">
            <v>2830</v>
          </cell>
          <cell r="I5648" t="str">
            <v>KG Potrubí SN8 ML 500x14,6 L=3m</v>
          </cell>
          <cell r="J5648" t="str">
            <v>X</v>
          </cell>
          <cell r="K5648" t="str">
            <v>X</v>
          </cell>
          <cell r="L5648" t="str">
            <v>X</v>
          </cell>
          <cell r="M5648">
            <v>13064</v>
          </cell>
          <cell r="N5648" t="str">
            <v>PC</v>
          </cell>
          <cell r="O5648" t="str">
            <v>KG potrubí</v>
          </cell>
          <cell r="P5648" t="str">
            <v>Migrate</v>
          </cell>
          <cell r="Q5648" t="str">
            <v>DP347300W</v>
          </cell>
          <cell r="R5648" t="str">
            <v/>
          </cell>
          <cell r="S5648" t="str">
            <v>C08_11110W</v>
          </cell>
          <cell r="T5648" t="str">
            <v>KG 250-500 trubky ML - PW</v>
          </cell>
          <cell r="U5648" t="str">
            <v>SN81</v>
          </cell>
          <cell r="V5648" t="str">
            <v>KG SN8 ML PIPES</v>
          </cell>
          <cell r="W5648" t="str">
            <v>1100</v>
          </cell>
          <cell r="X5648" t="str">
            <v>CIVILS-KG</v>
          </cell>
          <cell r="Y5648" t="str">
            <v>5KGW</v>
          </cell>
          <cell r="Z5648" t="str">
            <v>Wavin KG</v>
          </cell>
          <cell r="AA5648" t="str">
            <v>E09</v>
          </cell>
          <cell r="AB5648" t="str">
            <v>Production in HU01</v>
          </cell>
          <cell r="AC5648" t="str">
            <v>PVC ML KG Pipe 500 SN8 L=3 4u</v>
          </cell>
          <cell r="AD5648" t="str">
            <v>5996111070252</v>
          </cell>
        </row>
        <row r="5649">
          <cell r="B5649" t="str">
            <v>DP347300W-P</v>
          </cell>
          <cell r="C5649" t="str">
            <v>3033591</v>
          </cell>
          <cell r="D5649" t="str">
            <v/>
          </cell>
          <cell r="E5649" t="str">
            <v/>
          </cell>
          <cell r="F5649" t="str">
            <v/>
          </cell>
          <cell r="G5649" t="str">
            <v>M</v>
          </cell>
          <cell r="H5649" t="str">
            <v>2830</v>
          </cell>
          <cell r="I5649" t="str">
            <v>KG Potrubí SN8 ML 500x14,6 L=3m</v>
          </cell>
          <cell r="J5649" t="str">
            <v>X</v>
          </cell>
          <cell r="K5649" t="str">
            <v/>
          </cell>
          <cell r="L5649" t="str">
            <v/>
          </cell>
          <cell r="M5649">
            <v>13064</v>
          </cell>
          <cell r="N5649" t="str">
            <v>PC</v>
          </cell>
          <cell r="P5649" t="str">
            <v>Migrate</v>
          </cell>
          <cell r="Q5649" t="str">
            <v>DP347300W-P</v>
          </cell>
          <cell r="R5649" t="str">
            <v/>
          </cell>
          <cell r="S5649" t="str">
            <v>C08_11110W</v>
          </cell>
          <cell r="T5649" t="str">
            <v>KG 250-500 trubky ML - PW</v>
          </cell>
          <cell r="U5649" t="str">
            <v>SN81</v>
          </cell>
          <cell r="V5649" t="str">
            <v>KG SN8 ML PIPES</v>
          </cell>
          <cell r="W5649" t="str">
            <v>1100</v>
          </cell>
          <cell r="X5649" t="str">
            <v>CIVILS-KG</v>
          </cell>
          <cell r="Y5649" t="str">
            <v>5KGW</v>
          </cell>
          <cell r="Z5649" t="str">
            <v>Wavin KG</v>
          </cell>
          <cell r="AA5649" t="str">
            <v>E06</v>
          </cell>
          <cell r="AB5649" t="str">
            <v>Production in PL01</v>
          </cell>
          <cell r="AC5649" t="str">
            <v>PVCU ML Pipe BR 500x14.6 SN8 L=3</v>
          </cell>
          <cell r="AD5649" t="str">
            <v>5907444507544</v>
          </cell>
        </row>
        <row r="5650">
          <cell r="B5650" t="str">
            <v>DP347500W</v>
          </cell>
          <cell r="C5650" t="str">
            <v>3060039</v>
          </cell>
          <cell r="D5650" t="str">
            <v/>
          </cell>
          <cell r="E5650" t="str">
            <v>99</v>
          </cell>
          <cell r="F5650" t="str">
            <v>X</v>
          </cell>
          <cell r="G5650" t="str">
            <v>1</v>
          </cell>
          <cell r="H5650" t="str">
            <v>2830</v>
          </cell>
          <cell r="I5650" t="str">
            <v>KG potrubí SN8 ML 500x14,6   L=5m-XX</v>
          </cell>
          <cell r="J5650" t="str">
            <v/>
          </cell>
          <cell r="K5650" t="str">
            <v/>
          </cell>
          <cell r="L5650" t="str">
            <v/>
          </cell>
          <cell r="P5650" t="str">
            <v>Do not migrate</v>
          </cell>
          <cell r="R5650" t="str">
            <v>OBSOLETE, SPADÁ DO PROJEKTU NTO&lt;1000</v>
          </cell>
          <cell r="S5650" t="str">
            <v>C08_11110W</v>
          </cell>
          <cell r="T5650" t="str">
            <v>KG 250-500 trubky ML - PW</v>
          </cell>
          <cell r="U5650" t="str">
            <v>SN81</v>
          </cell>
          <cell r="V5650" t="str">
            <v>KG SN8 ML PIPES</v>
          </cell>
          <cell r="W5650" t="str">
            <v>1100</v>
          </cell>
          <cell r="X5650" t="str">
            <v>CIVILS-KG</v>
          </cell>
          <cell r="Y5650" t="str">
            <v>5KGW</v>
          </cell>
          <cell r="Z5650" t="str">
            <v>Wavin KG</v>
          </cell>
          <cell r="AA5650" t="str">
            <v>F00</v>
          </cell>
          <cell r="AB5650" t="str">
            <v>Sourced from thirds</v>
          </cell>
          <cell r="AC5650" t="str">
            <v>PVC-U SewerMLPipe BR 500x14.6 SN8 L=5</v>
          </cell>
          <cell r="AD5650" t="str">
            <v/>
          </cell>
        </row>
        <row r="5651">
          <cell r="B5651" t="str">
            <v>DP347600W</v>
          </cell>
          <cell r="C5651" t="str">
            <v>3023619</v>
          </cell>
          <cell r="D5651" t="str">
            <v/>
          </cell>
          <cell r="E5651" t="str">
            <v/>
          </cell>
          <cell r="F5651" t="str">
            <v/>
          </cell>
          <cell r="G5651" t="str">
            <v>M</v>
          </cell>
          <cell r="H5651" t="str">
            <v>2830</v>
          </cell>
          <cell r="I5651" t="str">
            <v>KG Potrubí SN8 ML 500x14,6 L=6m</v>
          </cell>
          <cell r="J5651" t="str">
            <v>X</v>
          </cell>
          <cell r="K5651" t="str">
            <v>X</v>
          </cell>
          <cell r="L5651" t="str">
            <v>X</v>
          </cell>
          <cell r="M5651">
            <v>24070</v>
          </cell>
          <cell r="N5651" t="str">
            <v>PC</v>
          </cell>
          <cell r="O5651" t="str">
            <v>KG potrubí</v>
          </cell>
          <cell r="P5651" t="str">
            <v>Migrate</v>
          </cell>
          <cell r="Q5651" t="str">
            <v>DP347600W</v>
          </cell>
          <cell r="R5651" t="str">
            <v/>
          </cell>
          <cell r="S5651" t="str">
            <v>C08_11110W</v>
          </cell>
          <cell r="T5651" t="str">
            <v>KG 250-500 trubky ML - PW</v>
          </cell>
          <cell r="U5651" t="str">
            <v>SN81</v>
          </cell>
          <cell r="V5651" t="str">
            <v>KG SN8 ML PIPES</v>
          </cell>
          <cell r="W5651" t="str">
            <v>1100</v>
          </cell>
          <cell r="X5651" t="str">
            <v>CIVILS-KG</v>
          </cell>
          <cell r="Y5651" t="str">
            <v>5KGW</v>
          </cell>
          <cell r="Z5651" t="str">
            <v>Wavin KG</v>
          </cell>
          <cell r="AA5651" t="str">
            <v>E09</v>
          </cell>
          <cell r="AB5651" t="str">
            <v>Production in HU01</v>
          </cell>
          <cell r="AC5651" t="str">
            <v>PVC ML KG Pipe 500 SN8 L=6 4u</v>
          </cell>
          <cell r="AD5651" t="str">
            <v>5996111068358</v>
          </cell>
        </row>
        <row r="5652">
          <cell r="B5652" t="str">
            <v>DP347600W-P</v>
          </cell>
          <cell r="C5652" t="str">
            <v>3033590</v>
          </cell>
          <cell r="D5652" t="str">
            <v/>
          </cell>
          <cell r="E5652" t="str">
            <v/>
          </cell>
          <cell r="F5652" t="str">
            <v/>
          </cell>
          <cell r="G5652" t="str">
            <v>M</v>
          </cell>
          <cell r="H5652" t="str">
            <v>2830</v>
          </cell>
          <cell r="I5652" t="str">
            <v>KG Potrubí SN8 ML 500x14,6 L=6m</v>
          </cell>
          <cell r="J5652" t="str">
            <v>X</v>
          </cell>
          <cell r="K5652" t="str">
            <v/>
          </cell>
          <cell r="L5652" t="str">
            <v/>
          </cell>
          <cell r="M5652">
            <v>24070</v>
          </cell>
          <cell r="N5652" t="str">
            <v>PC</v>
          </cell>
          <cell r="P5652" t="str">
            <v>Migrate</v>
          </cell>
          <cell r="Q5652" t="str">
            <v>DP347600W-P</v>
          </cell>
          <cell r="R5652" t="str">
            <v/>
          </cell>
          <cell r="S5652" t="str">
            <v>C08_11110W</v>
          </cell>
          <cell r="T5652" t="str">
            <v>KG 250-500 trubky ML - PW</v>
          </cell>
          <cell r="U5652" t="str">
            <v>SN81</v>
          </cell>
          <cell r="V5652" t="str">
            <v>KG SN8 ML PIPES</v>
          </cell>
          <cell r="W5652" t="str">
            <v>1100</v>
          </cell>
          <cell r="X5652" t="str">
            <v>CIVILS-KG</v>
          </cell>
          <cell r="Y5652" t="str">
            <v>5KGW</v>
          </cell>
          <cell r="Z5652" t="str">
            <v>Wavin KG</v>
          </cell>
          <cell r="AA5652" t="str">
            <v>E06</v>
          </cell>
          <cell r="AB5652" t="str">
            <v>Production in PL01</v>
          </cell>
          <cell r="AC5652" t="str">
            <v>PVCU ML Pipe BR 500x14.6 SN8 L=6</v>
          </cell>
          <cell r="AD5652" t="str">
            <v>5907444507483</v>
          </cell>
        </row>
        <row r="5653">
          <cell r="B5653" t="str">
            <v>DP414100W</v>
          </cell>
          <cell r="C5653" t="str">
            <v>3059214</v>
          </cell>
          <cell r="D5653" t="str">
            <v/>
          </cell>
          <cell r="E5653" t="str">
            <v/>
          </cell>
          <cell r="F5653" t="str">
            <v/>
          </cell>
          <cell r="G5653" t="str">
            <v>M</v>
          </cell>
          <cell r="H5653" t="str">
            <v>2830</v>
          </cell>
          <cell r="I5653" t="str">
            <v>KG Potrubí SN4 ML 250x6,2 L=1m</v>
          </cell>
          <cell r="J5653" t="str">
            <v>X</v>
          </cell>
          <cell r="K5653" t="str">
            <v>X</v>
          </cell>
          <cell r="L5653" t="str">
            <v>X</v>
          </cell>
          <cell r="M5653">
            <v>1150</v>
          </cell>
          <cell r="N5653" t="str">
            <v>PC</v>
          </cell>
          <cell r="O5653" t="str">
            <v>KG potrubí</v>
          </cell>
          <cell r="P5653" t="str">
            <v>Migrate</v>
          </cell>
          <cell r="Q5653" t="str">
            <v>DP414100W</v>
          </cell>
          <cell r="R5653" t="str">
            <v/>
          </cell>
          <cell r="S5653" t="str">
            <v>C08_11110W</v>
          </cell>
          <cell r="T5653" t="str">
            <v>KG 250-500 trubky ML - PW</v>
          </cell>
          <cell r="U5653" t="str">
            <v>KGP2</v>
          </cell>
          <cell r="V5653" t="str">
            <v>KG SN4 D200-500 PIPES</v>
          </cell>
          <cell r="W5653" t="str">
            <v>1100</v>
          </cell>
          <cell r="X5653" t="str">
            <v>CIVILS-KG</v>
          </cell>
          <cell r="Y5653" t="str">
            <v>5KGW</v>
          </cell>
          <cell r="Z5653" t="str">
            <v>Wavin KG</v>
          </cell>
          <cell r="AA5653" t="str">
            <v>E09</v>
          </cell>
          <cell r="AB5653" t="str">
            <v>Production in HU01</v>
          </cell>
          <cell r="AC5653" t="str">
            <v>PVC ML KG Pipe 250 SN4 L=1 20u</v>
          </cell>
          <cell r="AD5653" t="str">
            <v>5996111058113</v>
          </cell>
        </row>
        <row r="5654">
          <cell r="B5654" t="str">
            <v>DP414100W-D</v>
          </cell>
          <cell r="C5654" t="str">
            <v>3009638</v>
          </cell>
          <cell r="D5654" t="str">
            <v/>
          </cell>
          <cell r="E5654" t="str">
            <v/>
          </cell>
          <cell r="F5654" t="str">
            <v/>
          </cell>
          <cell r="G5654" t="str">
            <v>M</v>
          </cell>
          <cell r="H5654" t="str">
            <v>2830</v>
          </cell>
          <cell r="I5654" t="str">
            <v>KG Potrubí SN4 ML 250x6,2 L=1m</v>
          </cell>
          <cell r="J5654" t="str">
            <v>X</v>
          </cell>
          <cell r="K5654" t="str">
            <v/>
          </cell>
          <cell r="L5654" t="str">
            <v/>
          </cell>
          <cell r="M5654">
            <v>1150</v>
          </cell>
          <cell r="N5654" t="str">
            <v>PC</v>
          </cell>
          <cell r="P5654" t="str">
            <v>Migrate</v>
          </cell>
          <cell r="Q5654" t="str">
            <v>DP414100W-D</v>
          </cell>
          <cell r="R5654" t="str">
            <v/>
          </cell>
          <cell r="S5654" t="str">
            <v>C08_11110W</v>
          </cell>
          <cell r="T5654" t="str">
            <v>KG 250-500 trubky ML - PW</v>
          </cell>
          <cell r="U5654" t="str">
            <v>KGP2</v>
          </cell>
          <cell r="V5654" t="str">
            <v>KG SN4 D200-500 PIPES</v>
          </cell>
          <cell r="W5654" t="str">
            <v>1100</v>
          </cell>
          <cell r="X5654" t="str">
            <v>CIVILS-KG</v>
          </cell>
          <cell r="Y5654" t="str">
            <v>5KGW</v>
          </cell>
          <cell r="Z5654" t="str">
            <v>Wavin KG</v>
          </cell>
          <cell r="AA5654" t="str">
            <v>S01</v>
          </cell>
          <cell r="AB5654" t="str">
            <v>KG Pipes/Fittings WNL-&gt;WDE</v>
          </cell>
          <cell r="AC5654" t="str">
            <v>KG Multilayer Pipe DN250 L=1</v>
          </cell>
          <cell r="AD5654" t="str">
            <v>4026294290091</v>
          </cell>
        </row>
        <row r="5655">
          <cell r="B5655" t="str">
            <v>DP414200W</v>
          </cell>
          <cell r="C5655" t="str">
            <v>3059216</v>
          </cell>
          <cell r="D5655" t="str">
            <v/>
          </cell>
          <cell r="E5655" t="str">
            <v/>
          </cell>
          <cell r="F5655" t="str">
            <v/>
          </cell>
          <cell r="G5655" t="str">
            <v>M</v>
          </cell>
          <cell r="H5655" t="str">
            <v>2830</v>
          </cell>
          <cell r="I5655" t="str">
            <v>KG Potrubí SN4 ML 250x6,2 L=2m</v>
          </cell>
          <cell r="J5655" t="str">
            <v>X</v>
          </cell>
          <cell r="K5655" t="str">
            <v>X</v>
          </cell>
          <cell r="L5655" t="str">
            <v>X</v>
          </cell>
          <cell r="M5655">
            <v>1950</v>
          </cell>
          <cell r="N5655" t="str">
            <v>PC</v>
          </cell>
          <cell r="O5655" t="str">
            <v>KG potrubí</v>
          </cell>
          <cell r="P5655" t="str">
            <v>Migrate</v>
          </cell>
          <cell r="Q5655" t="str">
            <v>DP414200W</v>
          </cell>
          <cell r="R5655" t="str">
            <v/>
          </cell>
          <cell r="S5655" t="str">
            <v>C08_11110W</v>
          </cell>
          <cell r="T5655" t="str">
            <v>KG 250-500 trubky ML - PW</v>
          </cell>
          <cell r="U5655" t="str">
            <v>KGP2</v>
          </cell>
          <cell r="V5655" t="str">
            <v>KG SN4 D200-500 PIPES</v>
          </cell>
          <cell r="W5655" t="str">
            <v>1100</v>
          </cell>
          <cell r="X5655" t="str">
            <v>CIVILS-KG</v>
          </cell>
          <cell r="Y5655" t="str">
            <v>5KGW</v>
          </cell>
          <cell r="Z5655" t="str">
            <v>Wavin KG</v>
          </cell>
          <cell r="AA5655" t="str">
            <v>E09</v>
          </cell>
          <cell r="AB5655" t="str">
            <v>Production in HU01</v>
          </cell>
          <cell r="AC5655" t="str">
            <v>PVC ML KG Pipe 250 SN4 L=2 20u</v>
          </cell>
          <cell r="AD5655" t="str">
            <v>5996111057529</v>
          </cell>
        </row>
        <row r="5656">
          <cell r="B5656" t="str">
            <v>DP414200W-D</v>
          </cell>
          <cell r="C5656" t="str">
            <v>3009639</v>
          </cell>
          <cell r="D5656" t="str">
            <v/>
          </cell>
          <cell r="E5656" t="str">
            <v/>
          </cell>
          <cell r="F5656" t="str">
            <v/>
          </cell>
          <cell r="G5656" t="str">
            <v>M</v>
          </cell>
          <cell r="H5656" t="str">
            <v>2830</v>
          </cell>
          <cell r="I5656" t="str">
            <v>KG Potrubí SN4 ML 250x6,2 L=2m</v>
          </cell>
          <cell r="J5656" t="str">
            <v>X</v>
          </cell>
          <cell r="K5656" t="str">
            <v/>
          </cell>
          <cell r="L5656" t="str">
            <v/>
          </cell>
          <cell r="M5656">
            <v>1950</v>
          </cell>
          <cell r="N5656" t="str">
            <v>PC</v>
          </cell>
          <cell r="P5656" t="str">
            <v>Migrate</v>
          </cell>
          <cell r="Q5656" t="str">
            <v>DP414200W-D</v>
          </cell>
          <cell r="R5656" t="str">
            <v/>
          </cell>
          <cell r="S5656" t="str">
            <v>C08_11110W</v>
          </cell>
          <cell r="T5656" t="str">
            <v>KG 250-500 trubky ML - PW</v>
          </cell>
          <cell r="U5656" t="str">
            <v>KGP2</v>
          </cell>
          <cell r="V5656" t="str">
            <v>KG SN4 D200-500 PIPES</v>
          </cell>
          <cell r="W5656" t="str">
            <v>1100</v>
          </cell>
          <cell r="X5656" t="str">
            <v>CIVILS-KG</v>
          </cell>
          <cell r="Y5656" t="str">
            <v>5KGW</v>
          </cell>
          <cell r="Z5656" t="str">
            <v>Wavin KG</v>
          </cell>
          <cell r="AA5656" t="str">
            <v>S01</v>
          </cell>
          <cell r="AB5656" t="str">
            <v>KG Pipes/Fittings WNL-&gt;WDE</v>
          </cell>
          <cell r="AC5656" t="str">
            <v>KG Multilayer Pipe DN250 L=2</v>
          </cell>
          <cell r="AD5656" t="str">
            <v>8712148310690</v>
          </cell>
        </row>
        <row r="5657">
          <cell r="B5657" t="str">
            <v>DP414200W-P</v>
          </cell>
          <cell r="C5657" t="str">
            <v>3022318</v>
          </cell>
          <cell r="D5657" t="str">
            <v/>
          </cell>
          <cell r="E5657" t="str">
            <v/>
          </cell>
          <cell r="F5657" t="str">
            <v/>
          </cell>
          <cell r="G5657" t="str">
            <v>M</v>
          </cell>
          <cell r="H5657" t="str">
            <v>2830</v>
          </cell>
          <cell r="I5657" t="str">
            <v>KG Potrubí SN4 ML 250x6,2 L=2m</v>
          </cell>
          <cell r="J5657" t="str">
            <v>X</v>
          </cell>
          <cell r="K5657" t="str">
            <v/>
          </cell>
          <cell r="L5657" t="str">
            <v/>
          </cell>
          <cell r="M5657">
            <v>1950</v>
          </cell>
          <cell r="N5657" t="str">
            <v>PC</v>
          </cell>
          <cell r="P5657" t="str">
            <v>Migrate</v>
          </cell>
          <cell r="Q5657" t="str">
            <v>DP414200W-P</v>
          </cell>
          <cell r="R5657" t="str">
            <v/>
          </cell>
          <cell r="S5657" t="str">
            <v>C08_11110W</v>
          </cell>
          <cell r="T5657" t="str">
            <v>KG 250-500 trubky ML - PW</v>
          </cell>
          <cell r="U5657" t="str">
            <v>KGP2</v>
          </cell>
          <cell r="V5657" t="str">
            <v>KG SN4 D200-500 PIPES</v>
          </cell>
          <cell r="W5657" t="str">
            <v>1100</v>
          </cell>
          <cell r="X5657" t="str">
            <v>CIVILS-KG</v>
          </cell>
          <cell r="Y5657" t="str">
            <v>5KGW</v>
          </cell>
          <cell r="Z5657" t="str">
            <v>Wavin KG</v>
          </cell>
          <cell r="AA5657" t="str">
            <v>E06</v>
          </cell>
          <cell r="AB5657" t="str">
            <v>Production in PL01</v>
          </cell>
          <cell r="AC5657" t="str">
            <v>PVCU ML pipe BR 250x6.2 SN4 L=2</v>
          </cell>
          <cell r="AD5657" t="str">
            <v>5907444507278</v>
          </cell>
        </row>
        <row r="5658">
          <cell r="B5658" t="str">
            <v>DP414300W</v>
          </cell>
          <cell r="C5658" t="str">
            <v>3059218</v>
          </cell>
          <cell r="D5658" t="str">
            <v/>
          </cell>
          <cell r="E5658" t="str">
            <v/>
          </cell>
          <cell r="F5658" t="str">
            <v/>
          </cell>
          <cell r="G5658" t="str">
            <v>M</v>
          </cell>
          <cell r="H5658" t="str">
            <v>2830</v>
          </cell>
          <cell r="I5658" t="str">
            <v>KG Potrubí SN4 ML 250x6,2 L=3m</v>
          </cell>
          <cell r="J5658" t="str">
            <v>X</v>
          </cell>
          <cell r="K5658" t="str">
            <v>X</v>
          </cell>
          <cell r="L5658" t="str">
            <v>X</v>
          </cell>
          <cell r="M5658">
            <v>2820</v>
          </cell>
          <cell r="N5658" t="str">
            <v>PC</v>
          </cell>
          <cell r="O5658" t="str">
            <v>KG potrubí</v>
          </cell>
          <cell r="P5658" t="str">
            <v>Migrate</v>
          </cell>
          <cell r="Q5658" t="str">
            <v>DP414300W</v>
          </cell>
          <cell r="R5658" t="str">
            <v/>
          </cell>
          <cell r="S5658" t="str">
            <v>C08_11110W</v>
          </cell>
          <cell r="T5658" t="str">
            <v>KG 250-500 trubky ML - PW</v>
          </cell>
          <cell r="U5658" t="str">
            <v>KGP2</v>
          </cell>
          <cell r="V5658" t="str">
            <v>KG SN4 D200-500 PIPES</v>
          </cell>
          <cell r="W5658" t="str">
            <v>1100</v>
          </cell>
          <cell r="X5658" t="str">
            <v>CIVILS-KG</v>
          </cell>
          <cell r="Y5658" t="str">
            <v>5KGW</v>
          </cell>
          <cell r="Z5658" t="str">
            <v>Wavin KG</v>
          </cell>
          <cell r="AA5658" t="str">
            <v>E09</v>
          </cell>
          <cell r="AB5658" t="str">
            <v>Production in HU01</v>
          </cell>
          <cell r="AC5658" t="str">
            <v>PVC ML KG Pipe 250 SN4 L=3 20u</v>
          </cell>
          <cell r="AD5658" t="str">
            <v>5996111057505</v>
          </cell>
        </row>
        <row r="5659">
          <cell r="B5659" t="str">
            <v>DP414300W-P</v>
          </cell>
          <cell r="C5659" t="str">
            <v>3022353</v>
          </cell>
          <cell r="D5659" t="str">
            <v/>
          </cell>
          <cell r="E5659" t="str">
            <v/>
          </cell>
          <cell r="F5659" t="str">
            <v/>
          </cell>
          <cell r="G5659" t="str">
            <v>M</v>
          </cell>
          <cell r="H5659" t="str">
            <v>2830</v>
          </cell>
          <cell r="I5659" t="str">
            <v>KG Potrubí SN4 ML 250x6,2 L=3m</v>
          </cell>
          <cell r="J5659" t="str">
            <v>X</v>
          </cell>
          <cell r="K5659" t="str">
            <v/>
          </cell>
          <cell r="L5659" t="str">
            <v/>
          </cell>
          <cell r="M5659">
            <v>2820</v>
          </cell>
          <cell r="N5659" t="str">
            <v>PC</v>
          </cell>
          <cell r="P5659" t="str">
            <v>Migrate</v>
          </cell>
          <cell r="Q5659" t="str">
            <v>DP414300W-P</v>
          </cell>
          <cell r="R5659" t="str">
            <v/>
          </cell>
          <cell r="S5659" t="str">
            <v>C08_11110W</v>
          </cell>
          <cell r="T5659" t="str">
            <v>KG 250-500 trubky ML - PW</v>
          </cell>
          <cell r="U5659" t="str">
            <v>KGP2</v>
          </cell>
          <cell r="V5659" t="str">
            <v>KG SN4 D200-500 PIPES</v>
          </cell>
          <cell r="W5659" t="str">
            <v>1100</v>
          </cell>
          <cell r="X5659" t="str">
            <v>CIVILS-KG</v>
          </cell>
          <cell r="Y5659" t="str">
            <v>5KGW</v>
          </cell>
          <cell r="Z5659" t="str">
            <v>Wavin KG</v>
          </cell>
          <cell r="AA5659" t="str">
            <v>E06</v>
          </cell>
          <cell r="AB5659" t="str">
            <v>Production in PL01</v>
          </cell>
          <cell r="AC5659" t="str">
            <v>PVCU ML pipe BR 250x6.2 SN4 L=3</v>
          </cell>
          <cell r="AD5659" t="str">
            <v>5907444507247</v>
          </cell>
        </row>
        <row r="5660">
          <cell r="B5660" t="str">
            <v>DP414500W</v>
          </cell>
          <cell r="C5660" t="str">
            <v>3024137</v>
          </cell>
          <cell r="D5660" t="str">
            <v/>
          </cell>
          <cell r="E5660" t="str">
            <v/>
          </cell>
          <cell r="F5660" t="str">
            <v/>
          </cell>
          <cell r="G5660" t="str">
            <v>M</v>
          </cell>
          <cell r="H5660" t="str">
            <v>2830</v>
          </cell>
          <cell r="I5660" t="str">
            <v>KG Potrubí SN4 ML 250x6,2 L=5m</v>
          </cell>
          <cell r="J5660" t="str">
            <v>X</v>
          </cell>
          <cell r="K5660" t="str">
            <v>X</v>
          </cell>
          <cell r="L5660" t="str">
            <v>X</v>
          </cell>
          <cell r="M5660">
            <v>4509</v>
          </cell>
          <cell r="N5660" t="str">
            <v>PC</v>
          </cell>
          <cell r="O5660" t="str">
            <v>KG potrubí</v>
          </cell>
          <cell r="P5660" t="str">
            <v>Migrate</v>
          </cell>
          <cell r="Q5660" t="str">
            <v>DP414500W</v>
          </cell>
          <cell r="R5660" t="str">
            <v/>
          </cell>
          <cell r="S5660" t="str">
            <v>C08_11110W</v>
          </cell>
          <cell r="T5660" t="str">
            <v>KG 250-500 trubky ML - PW</v>
          </cell>
          <cell r="U5660" t="str">
            <v>KGP2</v>
          </cell>
          <cell r="V5660" t="str">
            <v>KG SN4 D200-500 PIPES</v>
          </cell>
          <cell r="W5660" t="str">
            <v>1100</v>
          </cell>
          <cell r="X5660" t="str">
            <v>CIVILS-KG</v>
          </cell>
          <cell r="Y5660" t="str">
            <v>5KGW</v>
          </cell>
          <cell r="Z5660" t="str">
            <v>Wavin KG</v>
          </cell>
          <cell r="AA5660" t="str">
            <v>E09</v>
          </cell>
          <cell r="AB5660" t="str">
            <v>Production in HU01</v>
          </cell>
          <cell r="AC5660" t="str">
            <v>PVC ML KG Pipe 250 SN4 L=5 20u</v>
          </cell>
          <cell r="AD5660" t="str">
            <v>5996111058175</v>
          </cell>
        </row>
        <row r="5661">
          <cell r="B5661" t="str">
            <v>DP414500W-D</v>
          </cell>
          <cell r="C5661" t="str">
            <v>3009640</v>
          </cell>
          <cell r="D5661" t="str">
            <v/>
          </cell>
          <cell r="E5661" t="str">
            <v/>
          </cell>
          <cell r="F5661" t="str">
            <v/>
          </cell>
          <cell r="G5661" t="str">
            <v>M</v>
          </cell>
          <cell r="H5661" t="str">
            <v>2830</v>
          </cell>
          <cell r="I5661" t="str">
            <v>KG Potrubí SN4 ML 250x6,2 L=5m</v>
          </cell>
          <cell r="J5661" t="str">
            <v>X</v>
          </cell>
          <cell r="K5661" t="str">
            <v/>
          </cell>
          <cell r="L5661" t="str">
            <v/>
          </cell>
          <cell r="M5661">
            <v>4509</v>
          </cell>
          <cell r="N5661" t="str">
            <v>PC</v>
          </cell>
          <cell r="P5661" t="str">
            <v>Migrate</v>
          </cell>
          <cell r="Q5661" t="str">
            <v>DP414500W-D</v>
          </cell>
          <cell r="R5661" t="str">
            <v/>
          </cell>
          <cell r="S5661" t="str">
            <v>C08_11110W</v>
          </cell>
          <cell r="T5661" t="str">
            <v>KG 250-500 trubky ML - PW</v>
          </cell>
          <cell r="U5661" t="str">
            <v>KGP2</v>
          </cell>
          <cell r="V5661" t="str">
            <v>KG SN4 D200-500 PIPES</v>
          </cell>
          <cell r="W5661" t="str">
            <v>1100</v>
          </cell>
          <cell r="X5661" t="str">
            <v>CIVILS-KG</v>
          </cell>
          <cell r="Y5661" t="str">
            <v>5KGW</v>
          </cell>
          <cell r="Z5661" t="str">
            <v>Wavin KG</v>
          </cell>
          <cell r="AA5661" t="str">
            <v>S01</v>
          </cell>
          <cell r="AB5661" t="str">
            <v>KG Pipes/Fittings WNL-&gt;WDE</v>
          </cell>
          <cell r="AC5661" t="str">
            <v>KG Multilayer Pipe DN250 L=5</v>
          </cell>
          <cell r="AD5661" t="str">
            <v>8712148310676</v>
          </cell>
        </row>
        <row r="5662">
          <cell r="B5662" t="str">
            <v>DP414500W-P</v>
          </cell>
          <cell r="C5662" t="str">
            <v>3044208</v>
          </cell>
          <cell r="D5662" t="str">
            <v/>
          </cell>
          <cell r="E5662" t="str">
            <v/>
          </cell>
          <cell r="F5662" t="str">
            <v/>
          </cell>
          <cell r="G5662" t="str">
            <v>M</v>
          </cell>
          <cell r="H5662" t="str">
            <v>2830</v>
          </cell>
          <cell r="I5662" t="str">
            <v>KG Potrubí SN4 ML 250x6,2 L=5m</v>
          </cell>
          <cell r="J5662" t="str">
            <v>X</v>
          </cell>
          <cell r="K5662" t="str">
            <v/>
          </cell>
          <cell r="L5662" t="str">
            <v/>
          </cell>
          <cell r="M5662">
            <v>4509</v>
          </cell>
          <cell r="N5662" t="str">
            <v>PC</v>
          </cell>
          <cell r="P5662" t="str">
            <v>Migrate</v>
          </cell>
          <cell r="Q5662" t="str">
            <v>DP414500W-P</v>
          </cell>
          <cell r="R5662" t="str">
            <v/>
          </cell>
          <cell r="S5662" t="str">
            <v>C08_11110W</v>
          </cell>
          <cell r="T5662" t="str">
            <v>KG 250-500 trubky ML - PW</v>
          </cell>
          <cell r="U5662" t="str">
            <v>KGP2</v>
          </cell>
          <cell r="V5662" t="str">
            <v>KG SN4 D200-500 PIPES</v>
          </cell>
          <cell r="W5662" t="str">
            <v>1100</v>
          </cell>
          <cell r="X5662" t="str">
            <v>CIVILS-KG</v>
          </cell>
          <cell r="Y5662" t="str">
            <v>5KGW</v>
          </cell>
          <cell r="Z5662" t="str">
            <v>Wavin KG</v>
          </cell>
          <cell r="AA5662" t="str">
            <v>E06</v>
          </cell>
          <cell r="AB5662" t="str">
            <v>Production in PL01</v>
          </cell>
          <cell r="AC5662" t="str">
            <v>PVCU ML pipe BR 250x6.2 SN4 L=5</v>
          </cell>
          <cell r="AD5662" t="str">
            <v>5907444518403</v>
          </cell>
        </row>
        <row r="5663">
          <cell r="B5663" t="str">
            <v>DP414600W</v>
          </cell>
          <cell r="C5663" t="str">
            <v>3022455</v>
          </cell>
          <cell r="D5663" t="str">
            <v/>
          </cell>
          <cell r="E5663" t="str">
            <v/>
          </cell>
          <cell r="F5663" t="str">
            <v/>
          </cell>
          <cell r="G5663" t="str">
            <v>M</v>
          </cell>
          <cell r="H5663" t="str">
            <v>2830</v>
          </cell>
          <cell r="I5663" t="str">
            <v>KG Potrubí SN4 ML 250x6,2 L=6m</v>
          </cell>
          <cell r="J5663" t="str">
            <v>X</v>
          </cell>
          <cell r="K5663" t="str">
            <v>X</v>
          </cell>
          <cell r="L5663" t="str">
            <v>X</v>
          </cell>
          <cell r="M5663">
            <v>4650</v>
          </cell>
          <cell r="N5663" t="str">
            <v>PC</v>
          </cell>
          <cell r="O5663" t="str">
            <v>KG potrubí</v>
          </cell>
          <cell r="P5663" t="str">
            <v>Migrate</v>
          </cell>
          <cell r="Q5663" t="str">
            <v>DP414600W</v>
          </cell>
          <cell r="R5663" t="str">
            <v/>
          </cell>
          <cell r="S5663" t="str">
            <v>C08_11110W</v>
          </cell>
          <cell r="T5663" t="str">
            <v>KG 250-500 trubky ML - PW</v>
          </cell>
          <cell r="U5663" t="str">
            <v>KGP2</v>
          </cell>
          <cell r="V5663" t="str">
            <v>KG SN4 D200-500 PIPES</v>
          </cell>
          <cell r="W5663" t="str">
            <v>1100</v>
          </cell>
          <cell r="X5663" t="str">
            <v>CIVILS-KG</v>
          </cell>
          <cell r="Y5663" t="str">
            <v>5KGW</v>
          </cell>
          <cell r="Z5663" t="str">
            <v>Wavin KG</v>
          </cell>
          <cell r="AA5663" t="str">
            <v>E06</v>
          </cell>
          <cell r="AB5663" t="str">
            <v>Production in PL01</v>
          </cell>
          <cell r="AC5663" t="str">
            <v>PVCU ML pipe BR 250x6.2 SN4 L=6</v>
          </cell>
          <cell r="AD5663" t="str">
            <v>5907444506585</v>
          </cell>
        </row>
        <row r="5664">
          <cell r="B5664" t="str">
            <v>DP414600W-H</v>
          </cell>
          <cell r="C5664" t="str">
            <v>3041634</v>
          </cell>
          <cell r="D5664" t="str">
            <v/>
          </cell>
          <cell r="E5664" t="str">
            <v>99</v>
          </cell>
          <cell r="F5664" t="str">
            <v/>
          </cell>
          <cell r="G5664" t="str">
            <v>O</v>
          </cell>
          <cell r="H5664" t="str">
            <v>2810</v>
          </cell>
          <cell r="I5664" t="str">
            <v>KG Potrubí SN4 ML 250x6,2 L=6m</v>
          </cell>
          <cell r="J5664" t="str">
            <v/>
          </cell>
          <cell r="K5664" t="str">
            <v/>
          </cell>
          <cell r="L5664" t="str">
            <v/>
          </cell>
          <cell r="P5664" t="str">
            <v>Migrate</v>
          </cell>
          <cell r="Q5664" t="str">
            <v>DP414600W-H</v>
          </cell>
          <cell r="R5664" t="str">
            <v>DOČASNĚ VYŘAZENO. NOVÝ SAP 3022455</v>
          </cell>
          <cell r="S5664" t="str">
            <v>C08_11110W</v>
          </cell>
          <cell r="T5664" t="str">
            <v>KG 250-500 trubky ML - PW</v>
          </cell>
          <cell r="U5664" t="str">
            <v>KGP2</v>
          </cell>
          <cell r="V5664" t="str">
            <v>KG SN4 D200-500 PIPES</v>
          </cell>
          <cell r="W5664" t="str">
            <v>1100</v>
          </cell>
          <cell r="X5664" t="str">
            <v>CIVILS-KG</v>
          </cell>
          <cell r="Y5664" t="str">
            <v>5KGW</v>
          </cell>
          <cell r="Z5664" t="str">
            <v>Wavin KG</v>
          </cell>
          <cell r="AA5664" t="str">
            <v>E09</v>
          </cell>
          <cell r="AB5664" t="str">
            <v>Production in HU01</v>
          </cell>
          <cell r="AC5664" t="str">
            <v>PVC ML KG Pipe 250 SN4 L=6 20u</v>
          </cell>
          <cell r="AD5664" t="str">
            <v>5996111057512</v>
          </cell>
        </row>
        <row r="5665">
          <cell r="B5665" t="str">
            <v>DP415100W</v>
          </cell>
          <cell r="C5665" t="str">
            <v>3059215</v>
          </cell>
          <cell r="D5665" t="str">
            <v/>
          </cell>
          <cell r="E5665" t="str">
            <v/>
          </cell>
          <cell r="F5665" t="str">
            <v/>
          </cell>
          <cell r="G5665" t="str">
            <v>M</v>
          </cell>
          <cell r="H5665" t="str">
            <v>2830</v>
          </cell>
          <cell r="I5665" t="str">
            <v>KG Potrubí SN4 ML 315x7,7 L=1m</v>
          </cell>
          <cell r="J5665" t="str">
            <v>X</v>
          </cell>
          <cell r="K5665" t="str">
            <v>X</v>
          </cell>
          <cell r="L5665" t="str">
            <v>X</v>
          </cell>
          <cell r="M5665">
            <v>1782</v>
          </cell>
          <cell r="N5665" t="str">
            <v>PC</v>
          </cell>
          <cell r="O5665" t="str">
            <v>KG potrubí</v>
          </cell>
          <cell r="P5665" t="str">
            <v>Migrate</v>
          </cell>
          <cell r="Q5665" t="str">
            <v>DP415100W</v>
          </cell>
          <cell r="R5665" t="str">
            <v/>
          </cell>
          <cell r="S5665" t="str">
            <v>C08_11110W</v>
          </cell>
          <cell r="T5665" t="str">
            <v>KG 250-500 trubky ML - PW</v>
          </cell>
          <cell r="U5665" t="str">
            <v>KGP2</v>
          </cell>
          <cell r="V5665" t="str">
            <v>KG SN4 D200-500 PIPES</v>
          </cell>
          <cell r="W5665" t="str">
            <v>1100</v>
          </cell>
          <cell r="X5665" t="str">
            <v>CIVILS-KG</v>
          </cell>
          <cell r="Y5665" t="str">
            <v>5KGW</v>
          </cell>
          <cell r="Z5665" t="str">
            <v>Wavin KG</v>
          </cell>
          <cell r="AA5665" t="str">
            <v>E09</v>
          </cell>
          <cell r="AB5665" t="str">
            <v>Production in HU01</v>
          </cell>
          <cell r="AC5665" t="str">
            <v>PVC ML KG Pipe 315 SN4 L=1 12u</v>
          </cell>
          <cell r="AD5665" t="str">
            <v>5996111058120</v>
          </cell>
        </row>
        <row r="5666">
          <cell r="B5666" t="str">
            <v>DP415100W-D</v>
          </cell>
          <cell r="C5666" t="str">
            <v>3009641</v>
          </cell>
          <cell r="D5666" t="str">
            <v/>
          </cell>
          <cell r="E5666" t="str">
            <v/>
          </cell>
          <cell r="F5666" t="str">
            <v/>
          </cell>
          <cell r="G5666" t="str">
            <v>M</v>
          </cell>
          <cell r="H5666" t="str">
            <v>2830</v>
          </cell>
          <cell r="I5666" t="str">
            <v>KG Potrubí SN4 ML 315x7,7 L=1m</v>
          </cell>
          <cell r="J5666" t="str">
            <v>X</v>
          </cell>
          <cell r="K5666" t="str">
            <v/>
          </cell>
          <cell r="L5666" t="str">
            <v/>
          </cell>
          <cell r="M5666">
            <v>1782</v>
          </cell>
          <cell r="N5666" t="str">
            <v>PC</v>
          </cell>
          <cell r="P5666" t="str">
            <v>Migrate</v>
          </cell>
          <cell r="Q5666" t="str">
            <v>DP415100W-D</v>
          </cell>
          <cell r="R5666" t="str">
            <v/>
          </cell>
          <cell r="S5666" t="str">
            <v>C08_11110W</v>
          </cell>
          <cell r="T5666" t="str">
            <v>KG 250-500 trubky ML - PW</v>
          </cell>
          <cell r="U5666" t="str">
            <v>KGP2</v>
          </cell>
          <cell r="V5666" t="str">
            <v>KG SN4 D200-500 PIPES</v>
          </cell>
          <cell r="W5666" t="str">
            <v>1100</v>
          </cell>
          <cell r="X5666" t="str">
            <v>CIVILS-KG</v>
          </cell>
          <cell r="Y5666" t="str">
            <v>5KGW</v>
          </cell>
          <cell r="Z5666" t="str">
            <v>Wavin KG</v>
          </cell>
          <cell r="AA5666" t="str">
            <v>S01</v>
          </cell>
          <cell r="AB5666" t="str">
            <v>KG Pipes/Fittings WNL-&gt;WDE</v>
          </cell>
          <cell r="AC5666" t="str">
            <v>KG Multilayer Pipe DN300 L=1</v>
          </cell>
          <cell r="AD5666" t="str">
            <v>4026294290145</v>
          </cell>
        </row>
        <row r="5667">
          <cell r="B5667" t="str">
            <v>DP415200W</v>
          </cell>
          <cell r="C5667" t="str">
            <v>3059217</v>
          </cell>
          <cell r="D5667" t="str">
            <v/>
          </cell>
          <cell r="E5667" t="str">
            <v/>
          </cell>
          <cell r="F5667" t="str">
            <v/>
          </cell>
          <cell r="G5667" t="str">
            <v>M</v>
          </cell>
          <cell r="H5667" t="str">
            <v>2830</v>
          </cell>
          <cell r="I5667" t="str">
            <v>KG Potrubí SN4 ML 315x7,7 L=2m</v>
          </cell>
          <cell r="J5667" t="str">
            <v>X</v>
          </cell>
          <cell r="K5667" t="str">
            <v>X</v>
          </cell>
          <cell r="L5667" t="str">
            <v>X</v>
          </cell>
          <cell r="M5667">
            <v>3019</v>
          </cell>
          <cell r="N5667" t="str">
            <v>PC</v>
          </cell>
          <cell r="O5667" t="str">
            <v>KG potrubí</v>
          </cell>
          <cell r="P5667" t="str">
            <v>Migrate</v>
          </cell>
          <cell r="Q5667" t="str">
            <v>DP415200W</v>
          </cell>
          <cell r="R5667" t="str">
            <v/>
          </cell>
          <cell r="S5667" t="str">
            <v>C08_11110W</v>
          </cell>
          <cell r="T5667" t="str">
            <v>KG 250-500 trubky ML - PW</v>
          </cell>
          <cell r="U5667" t="str">
            <v>KGP2</v>
          </cell>
          <cell r="V5667" t="str">
            <v>KG SN4 D200-500 PIPES</v>
          </cell>
          <cell r="W5667" t="str">
            <v>1100</v>
          </cell>
          <cell r="X5667" t="str">
            <v>CIVILS-KG</v>
          </cell>
          <cell r="Y5667" t="str">
            <v>5KGW</v>
          </cell>
          <cell r="Z5667" t="str">
            <v>Wavin KG</v>
          </cell>
          <cell r="AA5667" t="str">
            <v>E09</v>
          </cell>
          <cell r="AB5667" t="str">
            <v>Production in HU01</v>
          </cell>
          <cell r="AC5667" t="str">
            <v>PVC ML KG Pipe 315 SN4 L=2 12u</v>
          </cell>
          <cell r="AD5667" t="str">
            <v>5996111057482</v>
          </cell>
        </row>
        <row r="5668">
          <cell r="B5668" t="str">
            <v>DP415200W-D</v>
          </cell>
          <cell r="C5668" t="str">
            <v>3009642</v>
          </cell>
          <cell r="D5668" t="str">
            <v/>
          </cell>
          <cell r="E5668" t="str">
            <v/>
          </cell>
          <cell r="F5668" t="str">
            <v/>
          </cell>
          <cell r="G5668" t="str">
            <v>M</v>
          </cell>
          <cell r="H5668" t="str">
            <v>2830</v>
          </cell>
          <cell r="I5668" t="str">
            <v>KG Potrubí SN4 ML 315x7,7 L=2m</v>
          </cell>
          <cell r="J5668" t="str">
            <v>X</v>
          </cell>
          <cell r="K5668" t="str">
            <v/>
          </cell>
          <cell r="L5668" t="str">
            <v/>
          </cell>
          <cell r="M5668">
            <v>3019</v>
          </cell>
          <cell r="N5668" t="str">
            <v>PC</v>
          </cell>
          <cell r="P5668" t="str">
            <v>Migrate</v>
          </cell>
          <cell r="Q5668" t="str">
            <v>DP415200W-D</v>
          </cell>
          <cell r="R5668" t="str">
            <v/>
          </cell>
          <cell r="S5668" t="str">
            <v>C08_11110W</v>
          </cell>
          <cell r="T5668" t="str">
            <v>KG 250-500 trubky ML - PW</v>
          </cell>
          <cell r="U5668" t="str">
            <v>KGP2</v>
          </cell>
          <cell r="V5668" t="str">
            <v>KG SN4 D200-500 PIPES</v>
          </cell>
          <cell r="W5668" t="str">
            <v>1100</v>
          </cell>
          <cell r="X5668" t="str">
            <v>CIVILS-KG</v>
          </cell>
          <cell r="Y5668" t="str">
            <v>5KGW</v>
          </cell>
          <cell r="Z5668" t="str">
            <v>Wavin KG</v>
          </cell>
          <cell r="AA5668" t="str">
            <v>S01</v>
          </cell>
          <cell r="AB5668" t="str">
            <v>KG Pipes/Fittings WNL-&gt;WDE</v>
          </cell>
          <cell r="AC5668" t="str">
            <v>KG Multilayer Pipe DN300 L=2</v>
          </cell>
          <cell r="AD5668" t="str">
            <v>8712148310737</v>
          </cell>
        </row>
        <row r="5669">
          <cell r="B5669" t="str">
            <v>DP415200W-P</v>
          </cell>
          <cell r="C5669" t="str">
            <v>3022322</v>
          </cell>
          <cell r="D5669" t="str">
            <v/>
          </cell>
          <cell r="E5669" t="str">
            <v/>
          </cell>
          <cell r="F5669" t="str">
            <v/>
          </cell>
          <cell r="G5669" t="str">
            <v>M</v>
          </cell>
          <cell r="H5669" t="str">
            <v>2830</v>
          </cell>
          <cell r="I5669" t="str">
            <v>KG Potrubí SN4 ML 315x7,7 L=2m</v>
          </cell>
          <cell r="J5669" t="str">
            <v>X</v>
          </cell>
          <cell r="K5669" t="str">
            <v/>
          </cell>
          <cell r="L5669" t="str">
            <v/>
          </cell>
          <cell r="M5669">
            <v>3019</v>
          </cell>
          <cell r="N5669" t="str">
            <v>PC</v>
          </cell>
          <cell r="P5669" t="str">
            <v>Migrate</v>
          </cell>
          <cell r="Q5669" t="str">
            <v>DP415200W-P</v>
          </cell>
          <cell r="R5669" t="str">
            <v/>
          </cell>
          <cell r="S5669" t="str">
            <v>C08_11110W</v>
          </cell>
          <cell r="T5669" t="str">
            <v>KG 250-500 trubky ML - PW</v>
          </cell>
          <cell r="U5669" t="str">
            <v>KGP2</v>
          </cell>
          <cell r="V5669" t="str">
            <v>KG SN4 D200-500 PIPES</v>
          </cell>
          <cell r="W5669" t="str">
            <v>1100</v>
          </cell>
          <cell r="X5669" t="str">
            <v>CIVILS-KG</v>
          </cell>
          <cell r="Y5669" t="str">
            <v>5KGW</v>
          </cell>
          <cell r="Z5669" t="str">
            <v>Wavin KG</v>
          </cell>
          <cell r="AA5669" t="str">
            <v>E06</v>
          </cell>
          <cell r="AB5669" t="str">
            <v>Production in PL01</v>
          </cell>
          <cell r="AC5669" t="str">
            <v>PVCU ML pipe BR 315x7.7 SN4 L=2</v>
          </cell>
          <cell r="AD5669" t="str">
            <v>5907444507032</v>
          </cell>
        </row>
        <row r="5670">
          <cell r="B5670" t="str">
            <v>DP415300W</v>
          </cell>
          <cell r="C5670" t="str">
            <v>3022363</v>
          </cell>
          <cell r="D5670" t="str">
            <v/>
          </cell>
          <cell r="E5670" t="str">
            <v/>
          </cell>
          <cell r="F5670" t="str">
            <v/>
          </cell>
          <cell r="G5670" t="str">
            <v>M</v>
          </cell>
          <cell r="H5670" t="str">
            <v>2830</v>
          </cell>
          <cell r="I5670" t="str">
            <v>KG Potrubí SN4 ML 315x7,7  L=3m</v>
          </cell>
          <cell r="J5670" t="str">
            <v>X</v>
          </cell>
          <cell r="K5670" t="str">
            <v>X</v>
          </cell>
          <cell r="L5670" t="str">
            <v>X</v>
          </cell>
          <cell r="M5670">
            <v>4261</v>
          </cell>
          <cell r="N5670" t="str">
            <v>PC</v>
          </cell>
          <cell r="O5670" t="str">
            <v>KG potrubí</v>
          </cell>
          <cell r="P5670" t="str">
            <v>Migrate</v>
          </cell>
          <cell r="Q5670" t="str">
            <v>DP415300W</v>
          </cell>
          <cell r="R5670" t="str">
            <v/>
          </cell>
          <cell r="S5670" t="str">
            <v>C08_11110W</v>
          </cell>
          <cell r="T5670" t="str">
            <v>KG 250-500 trubky ML - PW</v>
          </cell>
          <cell r="U5670" t="str">
            <v>KGP2</v>
          </cell>
          <cell r="V5670" t="str">
            <v>KG SN4 D200-500 PIPES</v>
          </cell>
          <cell r="W5670" t="str">
            <v>1100</v>
          </cell>
          <cell r="X5670" t="str">
            <v>CIVILS-KG</v>
          </cell>
          <cell r="Y5670" t="str">
            <v>5KGW</v>
          </cell>
          <cell r="Z5670" t="str">
            <v>Wavin KG</v>
          </cell>
          <cell r="AA5670" t="str">
            <v>E09</v>
          </cell>
          <cell r="AB5670" t="str">
            <v>Production in HU01</v>
          </cell>
          <cell r="AC5670" t="str">
            <v>PVC ML KG Pipe 315 SN4 L=3 12u</v>
          </cell>
          <cell r="AD5670" t="str">
            <v>5996111057468</v>
          </cell>
        </row>
        <row r="5671">
          <cell r="B5671" t="str">
            <v>DP415300W-P</v>
          </cell>
          <cell r="C5671" t="str">
            <v>3022358</v>
          </cell>
          <cell r="D5671" t="str">
            <v/>
          </cell>
          <cell r="E5671" t="str">
            <v/>
          </cell>
          <cell r="F5671" t="str">
            <v/>
          </cell>
          <cell r="G5671" t="str">
            <v>M</v>
          </cell>
          <cell r="H5671" t="str">
            <v>2830</v>
          </cell>
          <cell r="I5671" t="str">
            <v>KG Potrubí SN4 ML 315x7,7 L=3m</v>
          </cell>
          <cell r="J5671" t="str">
            <v>X</v>
          </cell>
          <cell r="K5671" t="str">
            <v/>
          </cell>
          <cell r="L5671" t="str">
            <v/>
          </cell>
          <cell r="M5671">
            <v>4261</v>
          </cell>
          <cell r="N5671" t="str">
            <v>PC</v>
          </cell>
          <cell r="P5671" t="str">
            <v>Migrate</v>
          </cell>
          <cell r="Q5671" t="str">
            <v>DP415300W-P</v>
          </cell>
          <cell r="R5671" t="str">
            <v/>
          </cell>
          <cell r="S5671" t="str">
            <v>C08_11110W</v>
          </cell>
          <cell r="T5671" t="str">
            <v>KG 250-500 trubky ML - PW</v>
          </cell>
          <cell r="U5671" t="str">
            <v>KGP2</v>
          </cell>
          <cell r="V5671" t="str">
            <v>KG SN4 D200-500 PIPES</v>
          </cell>
          <cell r="W5671" t="str">
            <v>1100</v>
          </cell>
          <cell r="X5671" t="str">
            <v>CIVILS-KG</v>
          </cell>
          <cell r="Y5671" t="str">
            <v>5KGW</v>
          </cell>
          <cell r="Z5671" t="str">
            <v>Wavin KG</v>
          </cell>
          <cell r="AA5671" t="str">
            <v>E06</v>
          </cell>
          <cell r="AB5671" t="str">
            <v>Production in PL01</v>
          </cell>
          <cell r="AC5671" t="str">
            <v>PVCU ML pipe BR 315x7.7 SN4 L=3</v>
          </cell>
          <cell r="AD5671" t="str">
            <v>5907444507094</v>
          </cell>
        </row>
        <row r="5672">
          <cell r="B5672" t="str">
            <v>DP415500W</v>
          </cell>
          <cell r="C5672" t="str">
            <v>3022420</v>
          </cell>
          <cell r="D5672" t="str">
            <v/>
          </cell>
          <cell r="E5672" t="str">
            <v/>
          </cell>
          <cell r="F5672" t="str">
            <v/>
          </cell>
          <cell r="G5672" t="str">
            <v>M</v>
          </cell>
          <cell r="H5672" t="str">
            <v>2830</v>
          </cell>
          <cell r="I5672" t="str">
            <v>KG Potrubí SN4 ML 315x7,7 L=5m</v>
          </cell>
          <cell r="J5672" t="str">
            <v>X</v>
          </cell>
          <cell r="K5672" t="str">
            <v>X</v>
          </cell>
          <cell r="L5672" t="str">
            <v>X</v>
          </cell>
          <cell r="M5672">
            <v>6844</v>
          </cell>
          <cell r="N5672" t="str">
            <v>PC</v>
          </cell>
          <cell r="O5672" t="str">
            <v>KG potrubí</v>
          </cell>
          <cell r="P5672" t="str">
            <v>Migrate</v>
          </cell>
          <cell r="Q5672" t="str">
            <v>DP415500W</v>
          </cell>
          <cell r="R5672" t="str">
            <v/>
          </cell>
          <cell r="S5672" t="str">
            <v>C08_11110W</v>
          </cell>
          <cell r="T5672" t="str">
            <v>KG 250-500 trubky ML - PW</v>
          </cell>
          <cell r="U5672" t="str">
            <v>KGP2</v>
          </cell>
          <cell r="V5672" t="str">
            <v>KG SN4 D200-500 PIPES</v>
          </cell>
          <cell r="W5672" t="str">
            <v>1100</v>
          </cell>
          <cell r="X5672" t="str">
            <v>CIVILS-KG</v>
          </cell>
          <cell r="Y5672" t="str">
            <v>5KGW</v>
          </cell>
          <cell r="Z5672" t="str">
            <v>Wavin KG</v>
          </cell>
          <cell r="AA5672" t="str">
            <v>E09</v>
          </cell>
          <cell r="AB5672" t="str">
            <v>Production in HU01</v>
          </cell>
          <cell r="AC5672" t="str">
            <v>PVC ML KG Pipe 315 SN4 L=5 12u</v>
          </cell>
          <cell r="AD5672" t="str">
            <v>5996111057499</v>
          </cell>
        </row>
        <row r="5673">
          <cell r="B5673" t="str">
            <v>DP415500W-D</v>
          </cell>
          <cell r="C5673" t="str">
            <v>3009643</v>
          </cell>
          <cell r="D5673" t="str">
            <v/>
          </cell>
          <cell r="E5673" t="str">
            <v/>
          </cell>
          <cell r="F5673" t="str">
            <v/>
          </cell>
          <cell r="G5673" t="str">
            <v>M</v>
          </cell>
          <cell r="H5673" t="str">
            <v>2830</v>
          </cell>
          <cell r="I5673" t="str">
            <v>KG Potrubí SN4 ML 315x7,7 L=5m</v>
          </cell>
          <cell r="J5673" t="str">
            <v>X</v>
          </cell>
          <cell r="K5673" t="str">
            <v/>
          </cell>
          <cell r="L5673" t="str">
            <v/>
          </cell>
          <cell r="M5673">
            <v>6844</v>
          </cell>
          <cell r="N5673" t="str">
            <v>PC</v>
          </cell>
          <cell r="P5673" t="str">
            <v>Migrate</v>
          </cell>
          <cell r="Q5673" t="str">
            <v>DP415500W-D</v>
          </cell>
          <cell r="R5673" t="str">
            <v/>
          </cell>
          <cell r="S5673" t="str">
            <v>C08_11110W</v>
          </cell>
          <cell r="T5673" t="str">
            <v>KG 250-500 trubky ML - PW</v>
          </cell>
          <cell r="U5673" t="str">
            <v>KGP2</v>
          </cell>
          <cell r="V5673" t="str">
            <v>KG SN4 D200-500 PIPES</v>
          </cell>
          <cell r="W5673" t="str">
            <v>1100</v>
          </cell>
          <cell r="X5673" t="str">
            <v>CIVILS-KG</v>
          </cell>
          <cell r="Y5673" t="str">
            <v>5KGW</v>
          </cell>
          <cell r="Z5673" t="str">
            <v>Wavin KG</v>
          </cell>
          <cell r="AA5673" t="str">
            <v>S01</v>
          </cell>
          <cell r="AB5673" t="str">
            <v>KG Pipes/Fittings WNL-&gt;WDE</v>
          </cell>
          <cell r="AC5673" t="str">
            <v>KG Multilayer Pipe DN300 L=5</v>
          </cell>
          <cell r="AD5673" t="str">
            <v>8712148310713</v>
          </cell>
        </row>
        <row r="5674">
          <cell r="B5674" t="str">
            <v>DP415500W-P</v>
          </cell>
          <cell r="C5674" t="str">
            <v>3022416</v>
          </cell>
          <cell r="D5674" t="str">
            <v/>
          </cell>
          <cell r="E5674" t="str">
            <v/>
          </cell>
          <cell r="F5674" t="str">
            <v/>
          </cell>
          <cell r="G5674" t="str">
            <v>M</v>
          </cell>
          <cell r="H5674" t="str">
            <v>2830</v>
          </cell>
          <cell r="I5674" t="str">
            <v>KG Potrubí SN4 ML 315x7,7 L=5m</v>
          </cell>
          <cell r="J5674" t="str">
            <v>X</v>
          </cell>
          <cell r="K5674" t="str">
            <v/>
          </cell>
          <cell r="L5674" t="str">
            <v/>
          </cell>
          <cell r="M5674">
            <v>6844</v>
          </cell>
          <cell r="N5674" t="str">
            <v>PC</v>
          </cell>
          <cell r="P5674" t="str">
            <v>Migrate</v>
          </cell>
          <cell r="Q5674" t="str">
            <v>DP415500W-P</v>
          </cell>
          <cell r="R5674" t="str">
            <v/>
          </cell>
          <cell r="S5674" t="str">
            <v>C08_11110W</v>
          </cell>
          <cell r="T5674" t="str">
            <v>KG 250-500 trubky ML - PW</v>
          </cell>
          <cell r="U5674" t="str">
            <v>KGP2</v>
          </cell>
          <cell r="V5674" t="str">
            <v>KG SN4 D200-500 PIPES</v>
          </cell>
          <cell r="W5674" t="str">
            <v>1100</v>
          </cell>
          <cell r="X5674" t="str">
            <v>CIVILS-KG</v>
          </cell>
          <cell r="Y5674" t="str">
            <v>5KGW</v>
          </cell>
          <cell r="Z5674" t="str">
            <v>Wavin KG</v>
          </cell>
          <cell r="AA5674" t="str">
            <v>E06</v>
          </cell>
          <cell r="AB5674" t="str">
            <v>Production in PL01</v>
          </cell>
          <cell r="AC5674" t="str">
            <v>PVCU ML pipe BR 315x7.7 SN4 L=5</v>
          </cell>
          <cell r="AD5674" t="str">
            <v>5907444518434</v>
          </cell>
        </row>
        <row r="5675">
          <cell r="B5675" t="str">
            <v>DP415600W</v>
          </cell>
          <cell r="C5675" t="str">
            <v>3022463</v>
          </cell>
          <cell r="D5675" t="str">
            <v/>
          </cell>
          <cell r="E5675" t="str">
            <v/>
          </cell>
          <cell r="F5675" t="str">
            <v/>
          </cell>
          <cell r="G5675" t="str">
            <v>M</v>
          </cell>
          <cell r="H5675" t="str">
            <v>2830</v>
          </cell>
          <cell r="I5675" t="str">
            <v>KG Potrubí SN4 ML 315x7,7 L=6m</v>
          </cell>
          <cell r="J5675" t="str">
            <v>X</v>
          </cell>
          <cell r="K5675" t="str">
            <v>X</v>
          </cell>
          <cell r="L5675" t="str">
            <v>X</v>
          </cell>
          <cell r="M5675">
            <v>7100</v>
          </cell>
          <cell r="N5675" t="str">
            <v>PC</v>
          </cell>
          <cell r="O5675" t="str">
            <v>KG potrubí</v>
          </cell>
          <cell r="P5675" t="str">
            <v>Migrate</v>
          </cell>
          <cell r="Q5675" t="str">
            <v>DP415600W</v>
          </cell>
          <cell r="R5675" t="str">
            <v/>
          </cell>
          <cell r="S5675" t="str">
            <v>C08_11110W</v>
          </cell>
          <cell r="T5675" t="str">
            <v>KG 250-500 trubky ML - PW</v>
          </cell>
          <cell r="U5675" t="str">
            <v>KGP2</v>
          </cell>
          <cell r="V5675" t="str">
            <v>KG SN4 D200-500 PIPES</v>
          </cell>
          <cell r="W5675" t="str">
            <v>1100</v>
          </cell>
          <cell r="X5675" t="str">
            <v>CIVILS-KG</v>
          </cell>
          <cell r="Y5675" t="str">
            <v>5KGW</v>
          </cell>
          <cell r="Z5675" t="str">
            <v>Wavin KG</v>
          </cell>
          <cell r="AA5675" t="str">
            <v>E06</v>
          </cell>
          <cell r="AB5675" t="str">
            <v>Production in PL01</v>
          </cell>
          <cell r="AC5675" t="str">
            <v>PVCU ML pipe BR 315x7.7 SN4 L=6</v>
          </cell>
          <cell r="AD5675" t="str">
            <v>5907444506615</v>
          </cell>
        </row>
        <row r="5676">
          <cell r="B5676" t="str">
            <v>DP415600W-H</v>
          </cell>
          <cell r="C5676" t="str">
            <v>3022467</v>
          </cell>
          <cell r="D5676" t="str">
            <v/>
          </cell>
          <cell r="E5676" t="str">
            <v>99</v>
          </cell>
          <cell r="F5676" t="str">
            <v/>
          </cell>
          <cell r="G5676" t="str">
            <v>O</v>
          </cell>
          <cell r="H5676" t="str">
            <v>2810</v>
          </cell>
          <cell r="I5676" t="str">
            <v>KG Potrubí SN4 ML 315x7,7 L=6m</v>
          </cell>
          <cell r="J5676" t="str">
            <v/>
          </cell>
          <cell r="K5676" t="str">
            <v/>
          </cell>
          <cell r="L5676" t="str">
            <v/>
          </cell>
          <cell r="P5676" t="str">
            <v>Migrate</v>
          </cell>
          <cell r="Q5676" t="str">
            <v>DP415600W-H</v>
          </cell>
          <cell r="R5676" t="str">
            <v>DOČASNĚ VYŘAZENO. NOVÝ SAP 3022463</v>
          </cell>
          <cell r="S5676" t="str">
            <v>C08_11110W</v>
          </cell>
          <cell r="T5676" t="str">
            <v>KG 250-500 trubky ML - PW</v>
          </cell>
          <cell r="U5676" t="str">
            <v>KGP2</v>
          </cell>
          <cell r="V5676" t="str">
            <v>KG SN4 D200-500 PIPES</v>
          </cell>
          <cell r="W5676" t="str">
            <v>1100</v>
          </cell>
          <cell r="X5676" t="str">
            <v>CIVILS-KG</v>
          </cell>
          <cell r="Y5676" t="str">
            <v>5KGW</v>
          </cell>
          <cell r="Z5676" t="str">
            <v>Wavin KG</v>
          </cell>
          <cell r="AA5676" t="str">
            <v>E09</v>
          </cell>
          <cell r="AB5676" t="str">
            <v>Production in HU01</v>
          </cell>
          <cell r="AC5676" t="str">
            <v>PVC ML KG Pipe 315 SN4 L=6 12u</v>
          </cell>
          <cell r="AD5676" t="str">
            <v>5996111057475</v>
          </cell>
        </row>
        <row r="5677">
          <cell r="B5677" t="str">
            <v>DP416100W</v>
          </cell>
          <cell r="C5677" t="str">
            <v>3057435</v>
          </cell>
          <cell r="D5677" t="str">
            <v/>
          </cell>
          <cell r="E5677" t="str">
            <v/>
          </cell>
          <cell r="F5677" t="str">
            <v/>
          </cell>
          <cell r="G5677" t="str">
            <v>M</v>
          </cell>
          <cell r="H5677" t="str">
            <v>2830</v>
          </cell>
          <cell r="I5677" t="str">
            <v>KG Potrubí SN4 ML 400x9,8 L=1m</v>
          </cell>
          <cell r="J5677" t="str">
            <v>X</v>
          </cell>
          <cell r="K5677" t="str">
            <v>X</v>
          </cell>
          <cell r="L5677" t="str">
            <v>X</v>
          </cell>
          <cell r="M5677">
            <v>3041</v>
          </cell>
          <cell r="N5677" t="str">
            <v>PC</v>
          </cell>
          <cell r="O5677" t="str">
            <v>KG potrubí</v>
          </cell>
          <cell r="P5677" t="str">
            <v>Migrate</v>
          </cell>
          <cell r="Q5677" t="str">
            <v>DP416100W</v>
          </cell>
          <cell r="R5677" t="str">
            <v/>
          </cell>
          <cell r="S5677" t="str">
            <v>C08_11110W</v>
          </cell>
          <cell r="T5677" t="str">
            <v>KG 250-500 trubky ML - PW</v>
          </cell>
          <cell r="U5677" t="str">
            <v>KGP2</v>
          </cell>
          <cell r="V5677" t="str">
            <v>KG SN4 D200-500 PIPES</v>
          </cell>
          <cell r="W5677" t="str">
            <v>1100</v>
          </cell>
          <cell r="X5677" t="str">
            <v>CIVILS-KG</v>
          </cell>
          <cell r="Y5677" t="str">
            <v>5KGW</v>
          </cell>
          <cell r="Z5677" t="str">
            <v>Wavin KG</v>
          </cell>
          <cell r="AA5677" t="str">
            <v>E09</v>
          </cell>
          <cell r="AB5677" t="str">
            <v>Production in HU01</v>
          </cell>
          <cell r="AC5677" t="str">
            <v>PVC ML KG Pipe 400 SN4 L=1 6u</v>
          </cell>
          <cell r="AD5677" t="str">
            <v>5996111068037</v>
          </cell>
        </row>
        <row r="5678">
          <cell r="B5678" t="str">
            <v>DP416100W-D</v>
          </cell>
          <cell r="C5678" t="str">
            <v>3009644</v>
          </cell>
          <cell r="D5678" t="str">
            <v/>
          </cell>
          <cell r="E5678" t="str">
            <v/>
          </cell>
          <cell r="F5678" t="str">
            <v/>
          </cell>
          <cell r="G5678" t="str">
            <v>M</v>
          </cell>
          <cell r="H5678" t="str">
            <v>2830</v>
          </cell>
          <cell r="I5678" t="str">
            <v>KG Potrubí SN4 ML 400x9,8 L=1m</v>
          </cell>
          <cell r="J5678" t="str">
            <v>X</v>
          </cell>
          <cell r="K5678" t="str">
            <v/>
          </cell>
          <cell r="L5678" t="str">
            <v/>
          </cell>
          <cell r="M5678">
            <v>3041</v>
          </cell>
          <cell r="N5678" t="str">
            <v>PC</v>
          </cell>
          <cell r="P5678" t="str">
            <v>Migrate</v>
          </cell>
          <cell r="Q5678" t="str">
            <v>DP416100W-D</v>
          </cell>
          <cell r="R5678" t="str">
            <v/>
          </cell>
          <cell r="S5678" t="str">
            <v>C08_11110W</v>
          </cell>
          <cell r="T5678" t="str">
            <v>KG 250-500 trubky ML - PW</v>
          </cell>
          <cell r="U5678" t="str">
            <v>KGP2</v>
          </cell>
          <cell r="V5678" t="str">
            <v>KG SN4 D200-500 PIPES</v>
          </cell>
          <cell r="W5678" t="str">
            <v>1100</v>
          </cell>
          <cell r="X5678" t="str">
            <v>CIVILS-KG</v>
          </cell>
          <cell r="Y5678" t="str">
            <v>5KGW</v>
          </cell>
          <cell r="Z5678" t="str">
            <v>Wavin KG</v>
          </cell>
          <cell r="AA5678" t="str">
            <v>S01</v>
          </cell>
          <cell r="AB5678" t="str">
            <v>KG Pipes/Fittings WNL-&gt;WDE</v>
          </cell>
          <cell r="AC5678" t="str">
            <v>KG Multilayer Pipe DN400 L=1</v>
          </cell>
          <cell r="AD5678" t="str">
            <v>4026294290268</v>
          </cell>
        </row>
        <row r="5679">
          <cell r="B5679" t="str">
            <v>DP416200W</v>
          </cell>
          <cell r="C5679" t="str">
            <v>3057436</v>
          </cell>
          <cell r="D5679" t="str">
            <v/>
          </cell>
          <cell r="E5679" t="str">
            <v/>
          </cell>
          <cell r="F5679" t="str">
            <v/>
          </cell>
          <cell r="G5679" t="str">
            <v>M</v>
          </cell>
          <cell r="H5679" t="str">
            <v>2830</v>
          </cell>
          <cell r="I5679" t="str">
            <v>KG Potrubí SN4 ML 400x9,8 L=2m</v>
          </cell>
          <cell r="J5679" t="str">
            <v>X</v>
          </cell>
          <cell r="K5679" t="str">
            <v>X</v>
          </cell>
          <cell r="L5679" t="str">
            <v>X</v>
          </cell>
          <cell r="M5679">
            <v>5061</v>
          </cell>
          <cell r="N5679" t="str">
            <v>PC</v>
          </cell>
          <cell r="O5679" t="str">
            <v>KG potrubí</v>
          </cell>
          <cell r="P5679" t="str">
            <v>Migrate</v>
          </cell>
          <cell r="Q5679" t="str">
            <v>DP416200W</v>
          </cell>
          <cell r="R5679" t="str">
            <v/>
          </cell>
          <cell r="S5679" t="str">
            <v>C08_11110W</v>
          </cell>
          <cell r="T5679" t="str">
            <v>KG 250-500 trubky ML - PW</v>
          </cell>
          <cell r="U5679" t="str">
            <v>KGP2</v>
          </cell>
          <cell r="V5679" t="str">
            <v>KG SN4 D200-500 PIPES</v>
          </cell>
          <cell r="W5679" t="str">
            <v>1100</v>
          </cell>
          <cell r="X5679" t="str">
            <v>CIVILS-KG</v>
          </cell>
          <cell r="Y5679" t="str">
            <v>5KGW</v>
          </cell>
          <cell r="Z5679" t="str">
            <v>Wavin KG</v>
          </cell>
          <cell r="AA5679" t="str">
            <v>E09</v>
          </cell>
          <cell r="AB5679" t="str">
            <v>Production in HU01</v>
          </cell>
          <cell r="AC5679" t="str">
            <v>PVC ML KG Pipe 400 SN4 L=2 6u</v>
          </cell>
          <cell r="AD5679" t="str">
            <v>5996111068044</v>
          </cell>
        </row>
        <row r="5680">
          <cell r="B5680" t="str">
            <v>DP416200W-D</v>
          </cell>
          <cell r="C5680" t="str">
            <v>3009645</v>
          </cell>
          <cell r="D5680" t="str">
            <v/>
          </cell>
          <cell r="E5680" t="str">
            <v/>
          </cell>
          <cell r="F5680" t="str">
            <v/>
          </cell>
          <cell r="G5680" t="str">
            <v>M</v>
          </cell>
          <cell r="H5680" t="str">
            <v>2830</v>
          </cell>
          <cell r="I5680" t="str">
            <v>KG Potrubí SN4 ML 400x9,8 L=2m</v>
          </cell>
          <cell r="J5680" t="str">
            <v>X</v>
          </cell>
          <cell r="K5680" t="str">
            <v/>
          </cell>
          <cell r="L5680" t="str">
            <v/>
          </cell>
          <cell r="M5680">
            <v>5061</v>
          </cell>
          <cell r="N5680" t="str">
            <v>PC</v>
          </cell>
          <cell r="P5680" t="str">
            <v>Migrate</v>
          </cell>
          <cell r="Q5680" t="str">
            <v>DP416200W-D</v>
          </cell>
          <cell r="R5680" t="str">
            <v/>
          </cell>
          <cell r="S5680" t="str">
            <v>C08_11110W</v>
          </cell>
          <cell r="T5680" t="str">
            <v>KG 250-500 trubky ML - PW</v>
          </cell>
          <cell r="U5680" t="str">
            <v>KGP2</v>
          </cell>
          <cell r="V5680" t="str">
            <v>KG SN4 D200-500 PIPES</v>
          </cell>
          <cell r="W5680" t="str">
            <v>1100</v>
          </cell>
          <cell r="X5680" t="str">
            <v>CIVILS-KG</v>
          </cell>
          <cell r="Y5680" t="str">
            <v>5KGW</v>
          </cell>
          <cell r="Z5680" t="str">
            <v>Wavin KG</v>
          </cell>
          <cell r="AA5680" t="str">
            <v>S01</v>
          </cell>
          <cell r="AB5680" t="str">
            <v>KG Pipes/Fittings WNL-&gt;WDE</v>
          </cell>
          <cell r="AC5680" t="str">
            <v>KG Multilayer Pipe DN400 L=2</v>
          </cell>
          <cell r="AD5680" t="str">
            <v>8712148310775</v>
          </cell>
        </row>
        <row r="5681">
          <cell r="B5681" t="str">
            <v>DP416200W-P</v>
          </cell>
          <cell r="C5681" t="str">
            <v>3044210</v>
          </cell>
          <cell r="D5681" t="str">
            <v/>
          </cell>
          <cell r="E5681" t="str">
            <v/>
          </cell>
          <cell r="F5681" t="str">
            <v/>
          </cell>
          <cell r="G5681" t="str">
            <v>M</v>
          </cell>
          <cell r="H5681" t="str">
            <v>2830</v>
          </cell>
          <cell r="I5681" t="str">
            <v>KG Potrubí SN4 ML 400x9,8 L=2m</v>
          </cell>
          <cell r="J5681" t="str">
            <v>X</v>
          </cell>
          <cell r="K5681" t="str">
            <v/>
          </cell>
          <cell r="L5681" t="str">
            <v/>
          </cell>
          <cell r="M5681">
            <v>5061</v>
          </cell>
          <cell r="N5681" t="str">
            <v>PC</v>
          </cell>
          <cell r="P5681" t="str">
            <v>Migrate</v>
          </cell>
          <cell r="Q5681" t="str">
            <v>DP416200W-P</v>
          </cell>
          <cell r="R5681" t="str">
            <v/>
          </cell>
          <cell r="S5681" t="str">
            <v>C08_11110W</v>
          </cell>
          <cell r="T5681" t="str">
            <v>KG 250-500 trubky ML - PW</v>
          </cell>
          <cell r="U5681" t="str">
            <v>KGP2</v>
          </cell>
          <cell r="V5681" t="str">
            <v>KG SN4 D200-500 PIPES</v>
          </cell>
          <cell r="W5681" t="str">
            <v>1100</v>
          </cell>
          <cell r="X5681" t="str">
            <v>CIVILS-KG</v>
          </cell>
          <cell r="Y5681" t="str">
            <v>5KGW</v>
          </cell>
          <cell r="Z5681" t="str">
            <v>Wavin KG</v>
          </cell>
          <cell r="AA5681" t="str">
            <v>E06</v>
          </cell>
          <cell r="AB5681" t="str">
            <v>Production in PL01</v>
          </cell>
          <cell r="AC5681" t="str">
            <v>PVCU ML Pipe BR 400x9.8 SN4 L=2</v>
          </cell>
          <cell r="AD5681" t="str">
            <v>5907444507391</v>
          </cell>
        </row>
        <row r="5682">
          <cell r="B5682" t="str">
            <v>DP416300W</v>
          </cell>
          <cell r="C5682" t="str">
            <v>3057437</v>
          </cell>
          <cell r="D5682" t="str">
            <v/>
          </cell>
          <cell r="E5682" t="str">
            <v/>
          </cell>
          <cell r="F5682" t="str">
            <v/>
          </cell>
          <cell r="G5682" t="str">
            <v>M</v>
          </cell>
          <cell r="H5682" t="str">
            <v>2830</v>
          </cell>
          <cell r="I5682" t="str">
            <v>KG Potrubí SN4 ML 400x9,8 L=3m</v>
          </cell>
          <cell r="J5682" t="str">
            <v>X</v>
          </cell>
          <cell r="K5682" t="str">
            <v>X</v>
          </cell>
          <cell r="L5682" t="str">
            <v>X</v>
          </cell>
          <cell r="M5682">
            <v>7255</v>
          </cell>
          <cell r="N5682" t="str">
            <v>PC</v>
          </cell>
          <cell r="O5682" t="str">
            <v>KG potrubí</v>
          </cell>
          <cell r="P5682" t="str">
            <v>Migrate</v>
          </cell>
          <cell r="Q5682" t="str">
            <v>DP416300W</v>
          </cell>
          <cell r="R5682" t="str">
            <v/>
          </cell>
          <cell r="S5682" t="str">
            <v>C08_11110W</v>
          </cell>
          <cell r="T5682" t="str">
            <v>KG 250-500 trubky ML - PW</v>
          </cell>
          <cell r="U5682" t="str">
            <v>KGP2</v>
          </cell>
          <cell r="V5682" t="str">
            <v>KG SN4 D200-500 PIPES</v>
          </cell>
          <cell r="W5682" t="str">
            <v>1100</v>
          </cell>
          <cell r="X5682" t="str">
            <v>CIVILS-KG</v>
          </cell>
          <cell r="Y5682" t="str">
            <v>5KGW</v>
          </cell>
          <cell r="Z5682" t="str">
            <v>Wavin KG</v>
          </cell>
          <cell r="AA5682" t="str">
            <v>E09</v>
          </cell>
          <cell r="AB5682" t="str">
            <v>Production in HU01</v>
          </cell>
          <cell r="AC5682" t="str">
            <v>PVC ML KG Pipe 400 SN4 L=3 6u</v>
          </cell>
          <cell r="AD5682" t="str">
            <v>5996111068051</v>
          </cell>
        </row>
        <row r="5683">
          <cell r="B5683" t="str">
            <v>DP416300W-P</v>
          </cell>
          <cell r="C5683" t="str">
            <v>3041870</v>
          </cell>
          <cell r="D5683" t="str">
            <v/>
          </cell>
          <cell r="E5683" t="str">
            <v/>
          </cell>
          <cell r="F5683" t="str">
            <v/>
          </cell>
          <cell r="G5683" t="str">
            <v>M</v>
          </cell>
          <cell r="H5683" t="str">
            <v>2830</v>
          </cell>
          <cell r="I5683" t="str">
            <v>KG Potrubí SN4 ML 400x9,8 L=3m</v>
          </cell>
          <cell r="J5683" t="str">
            <v>X</v>
          </cell>
          <cell r="K5683" t="str">
            <v/>
          </cell>
          <cell r="L5683" t="str">
            <v/>
          </cell>
          <cell r="M5683">
            <v>7255</v>
          </cell>
          <cell r="N5683" t="str">
            <v>PC</v>
          </cell>
          <cell r="P5683" t="str">
            <v>Migrate</v>
          </cell>
          <cell r="Q5683" t="str">
            <v>DP416300W-P</v>
          </cell>
          <cell r="R5683" t="str">
            <v/>
          </cell>
          <cell r="S5683" t="str">
            <v>C08_11110W</v>
          </cell>
          <cell r="T5683" t="str">
            <v>KG 250-500 trubky ML - PW</v>
          </cell>
          <cell r="U5683" t="str">
            <v>KGP2</v>
          </cell>
          <cell r="V5683" t="str">
            <v>KG SN4 D200-500 PIPES</v>
          </cell>
          <cell r="W5683" t="str">
            <v>1100</v>
          </cell>
          <cell r="X5683" t="str">
            <v>CIVILS-KG</v>
          </cell>
          <cell r="Y5683" t="str">
            <v>5KGW</v>
          </cell>
          <cell r="Z5683" t="str">
            <v>Wavin KG</v>
          </cell>
          <cell r="AA5683" t="str">
            <v>E06</v>
          </cell>
          <cell r="AB5683" t="str">
            <v>Production in PL01</v>
          </cell>
          <cell r="AC5683" t="str">
            <v>PVCU ML Pipe BR 400x9.8 SN4 L=3</v>
          </cell>
          <cell r="AD5683" t="str">
            <v>5907444507421</v>
          </cell>
        </row>
        <row r="5684">
          <cell r="B5684" t="str">
            <v>DP416500W</v>
          </cell>
          <cell r="C5684" t="str">
            <v>3024138</v>
          </cell>
          <cell r="D5684" t="str">
            <v/>
          </cell>
          <cell r="E5684" t="str">
            <v/>
          </cell>
          <cell r="F5684" t="str">
            <v/>
          </cell>
          <cell r="G5684" t="str">
            <v>M</v>
          </cell>
          <cell r="H5684" t="str">
            <v>2830</v>
          </cell>
          <cell r="I5684" t="str">
            <v>KG Potrubí SN4 ML 400x9,8 L=5m</v>
          </cell>
          <cell r="J5684" t="str">
            <v>X</v>
          </cell>
          <cell r="K5684" t="str">
            <v>X</v>
          </cell>
          <cell r="L5684" t="str">
            <v>X</v>
          </cell>
          <cell r="M5684">
            <v>11288</v>
          </cell>
          <cell r="N5684" t="str">
            <v>PC</v>
          </cell>
          <cell r="O5684" t="str">
            <v>KG potrubí</v>
          </cell>
          <cell r="P5684" t="str">
            <v>Migrate</v>
          </cell>
          <cell r="Q5684" t="str">
            <v>DP416500W</v>
          </cell>
          <cell r="R5684" t="str">
            <v/>
          </cell>
          <cell r="S5684" t="str">
            <v>C08_11110W</v>
          </cell>
          <cell r="T5684" t="str">
            <v>KG 250-500 trubky ML - PW</v>
          </cell>
          <cell r="U5684" t="str">
            <v>KGP2</v>
          </cell>
          <cell r="V5684" t="str">
            <v>KG SN4 D200-500 PIPES</v>
          </cell>
          <cell r="W5684" t="str">
            <v>1100</v>
          </cell>
          <cell r="X5684" t="str">
            <v>CIVILS-KG</v>
          </cell>
          <cell r="Y5684" t="str">
            <v>5KGW</v>
          </cell>
          <cell r="Z5684" t="str">
            <v>Wavin KG</v>
          </cell>
          <cell r="AA5684" t="str">
            <v>E09</v>
          </cell>
          <cell r="AB5684" t="str">
            <v>Production in HU01</v>
          </cell>
          <cell r="AC5684" t="str">
            <v>PVC ML KG Pipe 400 SN4 L=5 6u</v>
          </cell>
          <cell r="AD5684" t="str">
            <v>5996111068068</v>
          </cell>
        </row>
        <row r="5685">
          <cell r="B5685" t="str">
            <v>DP416500W-D</v>
          </cell>
          <cell r="C5685" t="str">
            <v>3009646</v>
          </cell>
          <cell r="D5685" t="str">
            <v/>
          </cell>
          <cell r="E5685" t="str">
            <v/>
          </cell>
          <cell r="F5685" t="str">
            <v/>
          </cell>
          <cell r="G5685" t="str">
            <v>M</v>
          </cell>
          <cell r="H5685" t="str">
            <v>2830</v>
          </cell>
          <cell r="I5685" t="str">
            <v>KG Potrubí SN4 ML 400x9,8 L=5m</v>
          </cell>
          <cell r="J5685" t="str">
            <v>X</v>
          </cell>
          <cell r="K5685" t="str">
            <v/>
          </cell>
          <cell r="L5685" t="str">
            <v/>
          </cell>
          <cell r="M5685">
            <v>11288</v>
          </cell>
          <cell r="N5685" t="str">
            <v>PC</v>
          </cell>
          <cell r="P5685" t="str">
            <v>Migrate</v>
          </cell>
          <cell r="Q5685" t="str">
            <v>DP416500W-D</v>
          </cell>
          <cell r="R5685" t="str">
            <v/>
          </cell>
          <cell r="S5685" t="str">
            <v>C08_11110W</v>
          </cell>
          <cell r="T5685" t="str">
            <v>KG 250-500 trubky ML - PW</v>
          </cell>
          <cell r="U5685" t="str">
            <v>KGP2</v>
          </cell>
          <cell r="V5685" t="str">
            <v>KG SN4 D200-500 PIPES</v>
          </cell>
          <cell r="W5685" t="str">
            <v>1100</v>
          </cell>
          <cell r="X5685" t="str">
            <v>CIVILS-KG</v>
          </cell>
          <cell r="Y5685" t="str">
            <v>5KGW</v>
          </cell>
          <cell r="Z5685" t="str">
            <v>Wavin KG</v>
          </cell>
          <cell r="AA5685" t="str">
            <v>S01</v>
          </cell>
          <cell r="AB5685" t="str">
            <v>KG Pipes/Fittings WNL-&gt;WDE</v>
          </cell>
          <cell r="AC5685" t="str">
            <v>KG Multilayer Pipe DN400 L=5</v>
          </cell>
          <cell r="AD5685" t="str">
            <v>8712148310751</v>
          </cell>
        </row>
        <row r="5686">
          <cell r="B5686" t="str">
            <v>DP416500W-P</v>
          </cell>
          <cell r="C5686" t="str">
            <v>3022422</v>
          </cell>
          <cell r="D5686" t="str">
            <v/>
          </cell>
          <cell r="E5686" t="str">
            <v/>
          </cell>
          <cell r="F5686" t="str">
            <v/>
          </cell>
          <cell r="G5686" t="str">
            <v>M</v>
          </cell>
          <cell r="H5686" t="str">
            <v>2830</v>
          </cell>
          <cell r="I5686" t="str">
            <v>KG Potrubí SN4 ML 400x9,8 L=5m</v>
          </cell>
          <cell r="J5686" t="str">
            <v>X</v>
          </cell>
          <cell r="K5686" t="str">
            <v/>
          </cell>
          <cell r="L5686" t="str">
            <v/>
          </cell>
          <cell r="M5686">
            <v>11288</v>
          </cell>
          <cell r="N5686" t="str">
            <v>PC</v>
          </cell>
          <cell r="P5686" t="str">
            <v>Migrate</v>
          </cell>
          <cell r="Q5686" t="str">
            <v>DP416500W-P</v>
          </cell>
          <cell r="R5686" t="str">
            <v/>
          </cell>
          <cell r="S5686" t="str">
            <v>C08_11110W</v>
          </cell>
          <cell r="T5686" t="str">
            <v>KG 250-500 trubky ML - PW</v>
          </cell>
          <cell r="U5686" t="str">
            <v>KGP2</v>
          </cell>
          <cell r="V5686" t="str">
            <v>KG SN4 D200-500 PIPES</v>
          </cell>
          <cell r="W5686" t="str">
            <v>1100</v>
          </cell>
          <cell r="X5686" t="str">
            <v>CIVILS-KG</v>
          </cell>
          <cell r="Y5686" t="str">
            <v>5KGW</v>
          </cell>
          <cell r="Z5686" t="str">
            <v>Wavin KG</v>
          </cell>
          <cell r="AA5686" t="str">
            <v>E06</v>
          </cell>
          <cell r="AB5686" t="str">
            <v>Production in PL01</v>
          </cell>
          <cell r="AC5686" t="str">
            <v>PVCU ML Pipe BR 400x9.8 SN4 L=5</v>
          </cell>
          <cell r="AD5686" t="str">
            <v>5907444518465</v>
          </cell>
        </row>
        <row r="5687">
          <cell r="B5687" t="str">
            <v>DP416600W</v>
          </cell>
          <cell r="C5687" t="str">
            <v>3022469</v>
          </cell>
          <cell r="D5687" t="str">
            <v/>
          </cell>
          <cell r="E5687" t="str">
            <v/>
          </cell>
          <cell r="F5687" t="str">
            <v/>
          </cell>
          <cell r="G5687" t="str">
            <v>M</v>
          </cell>
          <cell r="H5687" t="str">
            <v>2830</v>
          </cell>
          <cell r="I5687" t="str">
            <v>KG Potrubí SN4 ML 400x9,8 L=6m</v>
          </cell>
          <cell r="J5687" t="str">
            <v>X</v>
          </cell>
          <cell r="K5687" t="str">
            <v>X</v>
          </cell>
          <cell r="L5687" t="str">
            <v>X</v>
          </cell>
          <cell r="M5687">
            <v>11500</v>
          </cell>
          <cell r="N5687" t="str">
            <v>PC</v>
          </cell>
          <cell r="O5687" t="str">
            <v>KG potrubí</v>
          </cell>
          <cell r="P5687" t="str">
            <v>Migrate</v>
          </cell>
          <cell r="Q5687" t="str">
            <v>DP416600W</v>
          </cell>
          <cell r="R5687" t="str">
            <v/>
          </cell>
          <cell r="S5687" t="str">
            <v>C08_11110W</v>
          </cell>
          <cell r="T5687" t="str">
            <v>KG 250-500 trubky ML - PW</v>
          </cell>
          <cell r="U5687" t="str">
            <v>KGP2</v>
          </cell>
          <cell r="V5687" t="str">
            <v>KG SN4 D200-500 PIPES</v>
          </cell>
          <cell r="W5687" t="str">
            <v>1100</v>
          </cell>
          <cell r="X5687" t="str">
            <v>CIVILS-KG</v>
          </cell>
          <cell r="Y5687" t="str">
            <v>5KGW</v>
          </cell>
          <cell r="Z5687" t="str">
            <v>Wavin KG</v>
          </cell>
          <cell r="AA5687" t="str">
            <v>E06</v>
          </cell>
          <cell r="AB5687" t="str">
            <v>Production in PL01</v>
          </cell>
          <cell r="AC5687" t="str">
            <v>PVCU ML Pipe BR 400x9.8 SN4 L=6</v>
          </cell>
          <cell r="AD5687" t="str">
            <v>5907444507452</v>
          </cell>
        </row>
        <row r="5688">
          <cell r="B5688" t="str">
            <v>DP416600W-H</v>
          </cell>
          <cell r="C5688" t="str">
            <v>3022473</v>
          </cell>
          <cell r="D5688" t="str">
            <v/>
          </cell>
          <cell r="E5688" t="str">
            <v>99</v>
          </cell>
          <cell r="F5688" t="str">
            <v/>
          </cell>
          <cell r="G5688" t="str">
            <v>O</v>
          </cell>
          <cell r="H5688" t="str">
            <v>2810</v>
          </cell>
          <cell r="I5688" t="str">
            <v>KG Potrubí SN4 ML 400x9,8 L=6m</v>
          </cell>
          <cell r="J5688" t="str">
            <v/>
          </cell>
          <cell r="K5688" t="str">
            <v/>
          </cell>
          <cell r="L5688" t="str">
            <v/>
          </cell>
          <cell r="P5688" t="str">
            <v>Migrate</v>
          </cell>
          <cell r="Q5688" t="str">
            <v>DP416600W-H</v>
          </cell>
          <cell r="R5688" t="str">
            <v>DOČASNĚ VYŘAZENO. NOVÝ SAP 3022469</v>
          </cell>
          <cell r="S5688" t="str">
            <v>C08_11110W</v>
          </cell>
          <cell r="T5688" t="str">
            <v>KG 250-500 trubky ML - PW</v>
          </cell>
          <cell r="U5688" t="str">
            <v>KGP2</v>
          </cell>
          <cell r="V5688" t="str">
            <v>KG SN4 D200-500 PIPES</v>
          </cell>
          <cell r="W5688" t="str">
            <v>1100</v>
          </cell>
          <cell r="X5688" t="str">
            <v>CIVILS-KG</v>
          </cell>
          <cell r="Y5688" t="str">
            <v>5KGW</v>
          </cell>
          <cell r="Z5688" t="str">
            <v>Wavin KG</v>
          </cell>
          <cell r="AA5688" t="str">
            <v>E09</v>
          </cell>
          <cell r="AB5688" t="str">
            <v>Production in HU01</v>
          </cell>
          <cell r="AC5688" t="str">
            <v>M-PVC-KG pipe 400 SN4  L=6 6pcs</v>
          </cell>
          <cell r="AD5688" t="str">
            <v>5996111068075</v>
          </cell>
        </row>
        <row r="5689">
          <cell r="B5689" t="str">
            <v>DP417100W</v>
          </cell>
          <cell r="C5689" t="str">
            <v>3023205</v>
          </cell>
          <cell r="D5689" t="str">
            <v/>
          </cell>
          <cell r="E5689" t="str">
            <v/>
          </cell>
          <cell r="F5689" t="str">
            <v/>
          </cell>
          <cell r="G5689" t="str">
            <v>M</v>
          </cell>
          <cell r="H5689" t="str">
            <v>2830</v>
          </cell>
          <cell r="I5689" t="str">
            <v>KG Potrubí SN4 ML 500x12,3 L=1m</v>
          </cell>
          <cell r="J5689" t="str">
            <v>X</v>
          </cell>
          <cell r="K5689" t="str">
            <v>X</v>
          </cell>
          <cell r="L5689" t="str">
            <v>X</v>
          </cell>
          <cell r="M5689">
            <v>4901</v>
          </cell>
          <cell r="N5689" t="str">
            <v>PC</v>
          </cell>
          <cell r="O5689" t="str">
            <v>KG potrubí</v>
          </cell>
          <cell r="P5689" t="str">
            <v>Migrate</v>
          </cell>
          <cell r="Q5689" t="str">
            <v>DP417100W</v>
          </cell>
          <cell r="R5689" t="str">
            <v/>
          </cell>
          <cell r="S5689" t="str">
            <v>C08_11110W</v>
          </cell>
          <cell r="T5689" t="str">
            <v>KG 250-500 trubky ML - PW</v>
          </cell>
          <cell r="U5689" t="str">
            <v>KGP2</v>
          </cell>
          <cell r="V5689" t="str">
            <v>KG SN4 D200-500 PIPES</v>
          </cell>
          <cell r="W5689" t="str">
            <v>1100</v>
          </cell>
          <cell r="X5689" t="str">
            <v>CIVILS-KG</v>
          </cell>
          <cell r="Y5689" t="str">
            <v>5KGW</v>
          </cell>
          <cell r="Z5689" t="str">
            <v>Wavin KG</v>
          </cell>
          <cell r="AA5689" t="str">
            <v>E09</v>
          </cell>
          <cell r="AB5689" t="str">
            <v>Production in HU01</v>
          </cell>
          <cell r="AC5689" t="str">
            <v>PVC ML KG Pipe 500 SN4 L=1 4u</v>
          </cell>
          <cell r="AD5689" t="str">
            <v>5996111068129</v>
          </cell>
        </row>
        <row r="5690">
          <cell r="B5690" t="str">
            <v>DP417100W-D</v>
          </cell>
          <cell r="C5690" t="str">
            <v>3009647</v>
          </cell>
          <cell r="D5690" t="str">
            <v/>
          </cell>
          <cell r="E5690" t="str">
            <v/>
          </cell>
          <cell r="F5690" t="str">
            <v/>
          </cell>
          <cell r="G5690" t="str">
            <v>M</v>
          </cell>
          <cell r="H5690" t="str">
            <v>2830</v>
          </cell>
          <cell r="I5690" t="str">
            <v>KG Potrubí SN4 ML 500x12,3 L=1m</v>
          </cell>
          <cell r="J5690" t="str">
            <v>X</v>
          </cell>
          <cell r="K5690" t="str">
            <v/>
          </cell>
          <cell r="L5690" t="str">
            <v/>
          </cell>
          <cell r="M5690">
            <v>4901</v>
          </cell>
          <cell r="N5690" t="str">
            <v>PC</v>
          </cell>
          <cell r="P5690" t="str">
            <v>Migrate</v>
          </cell>
          <cell r="Q5690" t="str">
            <v>DP417100W-D</v>
          </cell>
          <cell r="R5690" t="str">
            <v/>
          </cell>
          <cell r="S5690" t="str">
            <v>C08_11110W</v>
          </cell>
          <cell r="T5690" t="str">
            <v>KG 250-500 trubky ML - PW</v>
          </cell>
          <cell r="U5690" t="str">
            <v>KGP2</v>
          </cell>
          <cell r="V5690" t="str">
            <v>KG SN4 D200-500 PIPES</v>
          </cell>
          <cell r="W5690" t="str">
            <v>1100</v>
          </cell>
          <cell r="X5690" t="str">
            <v>CIVILS-KG</v>
          </cell>
          <cell r="Y5690" t="str">
            <v>5KGW</v>
          </cell>
          <cell r="Z5690" t="str">
            <v>Wavin KG</v>
          </cell>
          <cell r="AA5690" t="str">
            <v>S01</v>
          </cell>
          <cell r="AB5690" t="str">
            <v>KG Pipes/Fittings WNL-&gt;WDE</v>
          </cell>
          <cell r="AC5690" t="str">
            <v>KG Multilayer Pipe DN500 L=1</v>
          </cell>
          <cell r="AD5690" t="str">
            <v>4026294290206</v>
          </cell>
        </row>
        <row r="5691">
          <cell r="B5691" t="str">
            <v>DP417200W</v>
          </cell>
          <cell r="C5691" t="str">
            <v>3023206</v>
          </cell>
          <cell r="D5691" t="str">
            <v/>
          </cell>
          <cell r="E5691" t="str">
            <v/>
          </cell>
          <cell r="F5691" t="str">
            <v/>
          </cell>
          <cell r="G5691" t="str">
            <v>M</v>
          </cell>
          <cell r="H5691" t="str">
            <v>2830</v>
          </cell>
          <cell r="I5691" t="str">
            <v>KG Potrubí SN4 ML 500x12,3 L=2m</v>
          </cell>
          <cell r="J5691" t="str">
            <v>X</v>
          </cell>
          <cell r="K5691" t="str">
            <v>X</v>
          </cell>
          <cell r="L5691" t="str">
            <v>X</v>
          </cell>
          <cell r="M5691">
            <v>8210</v>
          </cell>
          <cell r="N5691" t="str">
            <v>PC</v>
          </cell>
          <cell r="O5691" t="str">
            <v>KG potrubí</v>
          </cell>
          <cell r="P5691" t="str">
            <v>Migrate</v>
          </cell>
          <cell r="Q5691" t="str">
            <v>DP417200W</v>
          </cell>
          <cell r="R5691" t="str">
            <v/>
          </cell>
          <cell r="S5691" t="str">
            <v>C08_11110W</v>
          </cell>
          <cell r="T5691" t="str">
            <v>KG 250-500 trubky ML - PW</v>
          </cell>
          <cell r="U5691" t="str">
            <v>KGP2</v>
          </cell>
          <cell r="V5691" t="str">
            <v>KG SN4 D200-500 PIPES</v>
          </cell>
          <cell r="W5691" t="str">
            <v>1100</v>
          </cell>
          <cell r="X5691" t="str">
            <v>CIVILS-KG</v>
          </cell>
          <cell r="Y5691" t="str">
            <v>5KGW</v>
          </cell>
          <cell r="Z5691" t="str">
            <v>Wavin KG</v>
          </cell>
          <cell r="AA5691" t="str">
            <v>E09</v>
          </cell>
          <cell r="AB5691" t="str">
            <v>Production in HU01</v>
          </cell>
          <cell r="AC5691" t="str">
            <v>PVC ML KG Pipe 500 SN4 L=2 4u</v>
          </cell>
          <cell r="AD5691" t="str">
            <v>5996111068136</v>
          </cell>
        </row>
        <row r="5692">
          <cell r="B5692" t="str">
            <v>DP417200W-D</v>
          </cell>
          <cell r="C5692" t="str">
            <v>3009648</v>
          </cell>
          <cell r="D5692" t="str">
            <v/>
          </cell>
          <cell r="E5692" t="str">
            <v/>
          </cell>
          <cell r="F5692" t="str">
            <v/>
          </cell>
          <cell r="G5692" t="str">
            <v>M</v>
          </cell>
          <cell r="H5692" t="str">
            <v>2830</v>
          </cell>
          <cell r="I5692" t="str">
            <v>KG Potrubí SN4 ML 500x12,3 L=2m</v>
          </cell>
          <cell r="J5692" t="str">
            <v>X</v>
          </cell>
          <cell r="K5692" t="str">
            <v/>
          </cell>
          <cell r="L5692" t="str">
            <v/>
          </cell>
          <cell r="M5692">
            <v>8210</v>
          </cell>
          <cell r="N5692" t="str">
            <v>PC</v>
          </cell>
          <cell r="P5692" t="str">
            <v>Migrate</v>
          </cell>
          <cell r="Q5692" t="str">
            <v>DP417200W-D</v>
          </cell>
          <cell r="R5692" t="str">
            <v/>
          </cell>
          <cell r="S5692" t="str">
            <v>C08_11110W</v>
          </cell>
          <cell r="T5692" t="str">
            <v>KG 250-500 trubky ML - PW</v>
          </cell>
          <cell r="U5692" t="str">
            <v>KGP2</v>
          </cell>
          <cell r="V5692" t="str">
            <v>KG SN4 D200-500 PIPES</v>
          </cell>
          <cell r="W5692" t="str">
            <v>1100</v>
          </cell>
          <cell r="X5692" t="str">
            <v>CIVILS-KG</v>
          </cell>
          <cell r="Y5692" t="str">
            <v>5KGW</v>
          </cell>
          <cell r="Z5692" t="str">
            <v>Wavin KG</v>
          </cell>
          <cell r="AA5692" t="str">
            <v>S01</v>
          </cell>
          <cell r="AB5692" t="str">
            <v>KG Pipes/Fittings WNL-&gt;WDE</v>
          </cell>
          <cell r="AC5692" t="str">
            <v>KG Multilayer Pipe DN500 L=2</v>
          </cell>
          <cell r="AD5692" t="str">
            <v>8712148386305</v>
          </cell>
        </row>
        <row r="5693">
          <cell r="B5693" t="str">
            <v>DP417200W-P</v>
          </cell>
          <cell r="C5693" t="str">
            <v>3044212</v>
          </cell>
          <cell r="D5693" t="str">
            <v/>
          </cell>
          <cell r="E5693" t="str">
            <v/>
          </cell>
          <cell r="F5693" t="str">
            <v/>
          </cell>
          <cell r="G5693" t="str">
            <v>M</v>
          </cell>
          <cell r="H5693" t="str">
            <v>2830</v>
          </cell>
          <cell r="I5693" t="str">
            <v>KG Potrubí SN4 ML 500x12,3 L=2m</v>
          </cell>
          <cell r="J5693" t="str">
            <v>X</v>
          </cell>
          <cell r="K5693" t="str">
            <v/>
          </cell>
          <cell r="L5693" t="str">
            <v/>
          </cell>
          <cell r="M5693">
            <v>8210</v>
          </cell>
          <cell r="N5693" t="str">
            <v>PC</v>
          </cell>
          <cell r="P5693" t="str">
            <v>Migrate</v>
          </cell>
          <cell r="Q5693" t="str">
            <v>DP417200W-P</v>
          </cell>
          <cell r="R5693" t="str">
            <v/>
          </cell>
          <cell r="S5693" t="str">
            <v>C08_11110W</v>
          </cell>
          <cell r="T5693" t="str">
            <v>KG 250-500 trubky ML - PW</v>
          </cell>
          <cell r="U5693" t="str">
            <v>KGP2</v>
          </cell>
          <cell r="V5693" t="str">
            <v>KG SN4 D200-500 PIPES</v>
          </cell>
          <cell r="W5693" t="str">
            <v>1100</v>
          </cell>
          <cell r="X5693" t="str">
            <v>CIVILS-KG</v>
          </cell>
          <cell r="Y5693" t="str">
            <v>5KGW</v>
          </cell>
          <cell r="Z5693" t="str">
            <v>Wavin KG</v>
          </cell>
          <cell r="AA5693" t="str">
            <v>E06</v>
          </cell>
          <cell r="AB5693" t="str">
            <v>Production in PL01</v>
          </cell>
          <cell r="AC5693" t="str">
            <v>PVCU ML Pipe BR 500x12.3 SN4 L=2</v>
          </cell>
          <cell r="AD5693" t="str">
            <v>5907444507605</v>
          </cell>
        </row>
        <row r="5694">
          <cell r="B5694" t="str">
            <v>DP417300W</v>
          </cell>
          <cell r="C5694" t="str">
            <v>3057438</v>
          </cell>
          <cell r="D5694" t="str">
            <v/>
          </cell>
          <cell r="E5694" t="str">
            <v/>
          </cell>
          <cell r="F5694" t="str">
            <v/>
          </cell>
          <cell r="G5694" t="str">
            <v>M</v>
          </cell>
          <cell r="H5694" t="str">
            <v>2830</v>
          </cell>
          <cell r="I5694" t="str">
            <v>KG Potrubí SN4 ML 500x12,3 L=3m</v>
          </cell>
          <cell r="J5694" t="str">
            <v>X</v>
          </cell>
          <cell r="K5694" t="str">
            <v>X</v>
          </cell>
          <cell r="L5694" t="str">
            <v>X</v>
          </cell>
          <cell r="M5694">
            <v>11705</v>
          </cell>
          <cell r="N5694" t="str">
            <v>PC</v>
          </cell>
          <cell r="O5694" t="str">
            <v>KG potrubí</v>
          </cell>
          <cell r="P5694" t="str">
            <v>Migrate</v>
          </cell>
          <cell r="Q5694" t="str">
            <v>DP417300W</v>
          </cell>
          <cell r="R5694" t="str">
            <v/>
          </cell>
          <cell r="S5694" t="str">
            <v>C08_11110W</v>
          </cell>
          <cell r="T5694" t="str">
            <v>KG 250-500 trubky ML - PW</v>
          </cell>
          <cell r="U5694" t="str">
            <v>KGP2</v>
          </cell>
          <cell r="V5694" t="str">
            <v>KG SN4 D200-500 PIPES</v>
          </cell>
          <cell r="W5694" t="str">
            <v>1100</v>
          </cell>
          <cell r="X5694" t="str">
            <v>CIVILS-KG</v>
          </cell>
          <cell r="Y5694" t="str">
            <v>5KGW</v>
          </cell>
          <cell r="Z5694" t="str">
            <v>Wavin KG</v>
          </cell>
          <cell r="AA5694" t="str">
            <v>E09</v>
          </cell>
          <cell r="AB5694" t="str">
            <v>Production in HU01</v>
          </cell>
          <cell r="AC5694" t="str">
            <v>PVC ML KG Pipe 500 SN4 L=3 4u</v>
          </cell>
          <cell r="AD5694" t="str">
            <v>5996111068143</v>
          </cell>
        </row>
        <row r="5695">
          <cell r="B5695" t="str">
            <v>DP417300W-P</v>
          </cell>
          <cell r="C5695" t="str">
            <v>3041871</v>
          </cell>
          <cell r="D5695" t="str">
            <v/>
          </cell>
          <cell r="E5695" t="str">
            <v/>
          </cell>
          <cell r="F5695" t="str">
            <v/>
          </cell>
          <cell r="G5695" t="str">
            <v>M</v>
          </cell>
          <cell r="H5695" t="str">
            <v>2830</v>
          </cell>
          <cell r="I5695" t="str">
            <v>KG Potrubí SN4 ML 500x12,3 L=3m</v>
          </cell>
          <cell r="J5695" t="str">
            <v>X</v>
          </cell>
          <cell r="K5695" t="str">
            <v/>
          </cell>
          <cell r="L5695" t="str">
            <v/>
          </cell>
          <cell r="M5695">
            <v>11705</v>
          </cell>
          <cell r="N5695" t="str">
            <v>PC</v>
          </cell>
          <cell r="P5695" t="str">
            <v>Migrate</v>
          </cell>
          <cell r="Q5695" t="str">
            <v>DP417300W-P</v>
          </cell>
          <cell r="R5695" t="str">
            <v/>
          </cell>
          <cell r="S5695" t="str">
            <v>C08_11110W</v>
          </cell>
          <cell r="T5695" t="str">
            <v>KG 250-500 trubky ML - PW</v>
          </cell>
          <cell r="U5695" t="str">
            <v>KGP2</v>
          </cell>
          <cell r="V5695" t="str">
            <v>KG SN4 D200-500 PIPES</v>
          </cell>
          <cell r="W5695" t="str">
            <v>1100</v>
          </cell>
          <cell r="X5695" t="str">
            <v>CIVILS-KG</v>
          </cell>
          <cell r="Y5695" t="str">
            <v>5KGW</v>
          </cell>
          <cell r="Z5695" t="str">
            <v>Wavin KG</v>
          </cell>
          <cell r="AA5695" t="str">
            <v>E06</v>
          </cell>
          <cell r="AB5695" t="str">
            <v>Production in PL01</v>
          </cell>
          <cell r="AC5695" t="str">
            <v>PVCU ML Pipe BR 500x12.3 SN4 L=3</v>
          </cell>
          <cell r="AD5695" t="str">
            <v>5907444507636</v>
          </cell>
        </row>
        <row r="5696">
          <cell r="B5696" t="str">
            <v>DP417500W</v>
          </cell>
          <cell r="C5696" t="str">
            <v>3024139</v>
          </cell>
          <cell r="D5696" t="str">
            <v/>
          </cell>
          <cell r="E5696" t="str">
            <v/>
          </cell>
          <cell r="F5696" t="str">
            <v/>
          </cell>
          <cell r="G5696" t="str">
            <v>M</v>
          </cell>
          <cell r="H5696" t="str">
            <v>2830</v>
          </cell>
          <cell r="I5696" t="str">
            <v>KG Potrubí SN4 ML 500x12,3 L=5m</v>
          </cell>
          <cell r="J5696" t="str">
            <v>X</v>
          </cell>
          <cell r="K5696" t="str">
            <v>X</v>
          </cell>
          <cell r="L5696" t="str">
            <v>X</v>
          </cell>
          <cell r="M5696">
            <v>18100</v>
          </cell>
          <cell r="N5696" t="str">
            <v>PC</v>
          </cell>
          <cell r="O5696" t="str">
            <v>KG potrubí</v>
          </cell>
          <cell r="P5696" t="str">
            <v>Migrate</v>
          </cell>
          <cell r="Q5696" t="str">
            <v>DP417500W</v>
          </cell>
          <cell r="R5696" t="str">
            <v/>
          </cell>
          <cell r="S5696" t="str">
            <v>C08_11110W</v>
          </cell>
          <cell r="T5696" t="str">
            <v>KG 250-500 trubky ML - PW</v>
          </cell>
          <cell r="U5696" t="str">
            <v>KGP2</v>
          </cell>
          <cell r="V5696" t="str">
            <v>KG SN4 D200-500 PIPES</v>
          </cell>
          <cell r="W5696" t="str">
            <v>1100</v>
          </cell>
          <cell r="X5696" t="str">
            <v>CIVILS-KG</v>
          </cell>
          <cell r="Y5696" t="str">
            <v>5KGW</v>
          </cell>
          <cell r="Z5696" t="str">
            <v>Wavin KG</v>
          </cell>
          <cell r="AA5696" t="str">
            <v>E09</v>
          </cell>
          <cell r="AB5696" t="str">
            <v>Production in HU01</v>
          </cell>
          <cell r="AC5696" t="str">
            <v>PVC ML KG Pipe 500 SN4 L=5 4u</v>
          </cell>
          <cell r="AD5696" t="str">
            <v>5996111068150</v>
          </cell>
        </row>
        <row r="5697">
          <cell r="B5697" t="str">
            <v>DP417500W-D</v>
          </cell>
          <cell r="C5697" t="str">
            <v>3009649</v>
          </cell>
          <cell r="D5697" t="str">
            <v/>
          </cell>
          <cell r="E5697" t="str">
            <v/>
          </cell>
          <cell r="F5697" t="str">
            <v/>
          </cell>
          <cell r="G5697" t="str">
            <v>M</v>
          </cell>
          <cell r="H5697" t="str">
            <v>2830</v>
          </cell>
          <cell r="I5697" t="str">
            <v>KG Potrubí SN4 ML 500x12,3 L=5m</v>
          </cell>
          <cell r="J5697" t="str">
            <v>X</v>
          </cell>
          <cell r="K5697" t="str">
            <v/>
          </cell>
          <cell r="L5697" t="str">
            <v/>
          </cell>
          <cell r="M5697">
            <v>18100</v>
          </cell>
          <cell r="N5697" t="str">
            <v>PC</v>
          </cell>
          <cell r="P5697" t="str">
            <v>Migrate</v>
          </cell>
          <cell r="Q5697" t="str">
            <v>DP417500W-D</v>
          </cell>
          <cell r="R5697" t="str">
            <v/>
          </cell>
          <cell r="S5697" t="str">
            <v>C08_11110W</v>
          </cell>
          <cell r="T5697" t="str">
            <v>KG 250-500 trubky ML - PW</v>
          </cell>
          <cell r="U5697" t="str">
            <v>KGP2</v>
          </cell>
          <cell r="V5697" t="str">
            <v>KG SN4 D200-500 PIPES</v>
          </cell>
          <cell r="W5697" t="str">
            <v>1100</v>
          </cell>
          <cell r="X5697" t="str">
            <v>CIVILS-KG</v>
          </cell>
          <cell r="Y5697" t="str">
            <v>5KGW</v>
          </cell>
          <cell r="Z5697" t="str">
            <v>Wavin KG</v>
          </cell>
          <cell r="AA5697" t="str">
            <v>S01</v>
          </cell>
          <cell r="AB5697" t="str">
            <v>KG Pipes/Fittings WNL-&gt;WDE</v>
          </cell>
          <cell r="AC5697" t="str">
            <v>KG Multilayer Pipe DN500 L=5</v>
          </cell>
          <cell r="AD5697" t="str">
            <v>8712148386312</v>
          </cell>
        </row>
        <row r="5698">
          <cell r="B5698" t="str">
            <v>DP417500W-P</v>
          </cell>
          <cell r="C5698" t="str">
            <v>3022427</v>
          </cell>
          <cell r="D5698" t="str">
            <v/>
          </cell>
          <cell r="E5698" t="str">
            <v/>
          </cell>
          <cell r="F5698" t="str">
            <v/>
          </cell>
          <cell r="G5698" t="str">
            <v>M</v>
          </cell>
          <cell r="H5698" t="str">
            <v>2830</v>
          </cell>
          <cell r="I5698" t="str">
            <v>KG Potrubí SN4 ML 500x12,3 L=5m</v>
          </cell>
          <cell r="J5698" t="str">
            <v>X</v>
          </cell>
          <cell r="K5698" t="str">
            <v/>
          </cell>
          <cell r="L5698" t="str">
            <v/>
          </cell>
          <cell r="M5698">
            <v>18100</v>
          </cell>
          <cell r="N5698" t="str">
            <v>PC</v>
          </cell>
          <cell r="P5698" t="str">
            <v>Migrate</v>
          </cell>
          <cell r="Q5698" t="str">
            <v>DP417500W-P</v>
          </cell>
          <cell r="R5698" t="str">
            <v/>
          </cell>
          <cell r="S5698" t="str">
            <v>C08_11110W</v>
          </cell>
          <cell r="T5698" t="str">
            <v>KG 250-500 trubky ML - PW</v>
          </cell>
          <cell r="U5698" t="str">
            <v>KGP2</v>
          </cell>
          <cell r="V5698" t="str">
            <v>KG SN4 D200-500 PIPES</v>
          </cell>
          <cell r="W5698" t="str">
            <v>1100</v>
          </cell>
          <cell r="X5698" t="str">
            <v>CIVILS-KG</v>
          </cell>
          <cell r="Y5698" t="str">
            <v>5KGW</v>
          </cell>
          <cell r="Z5698" t="str">
            <v>Wavin KG</v>
          </cell>
          <cell r="AA5698" t="str">
            <v>E06</v>
          </cell>
          <cell r="AB5698" t="str">
            <v>Production in PL01</v>
          </cell>
          <cell r="AC5698" t="str">
            <v>PVCU ML Pipe BR 500x12.3 SN4 L=5</v>
          </cell>
          <cell r="AD5698" t="str">
            <v>5907444518250</v>
          </cell>
        </row>
        <row r="5699">
          <cell r="B5699" t="str">
            <v>DP417600W</v>
          </cell>
          <cell r="C5699" t="str">
            <v>3022475</v>
          </cell>
          <cell r="D5699" t="str">
            <v/>
          </cell>
          <cell r="E5699" t="str">
            <v/>
          </cell>
          <cell r="F5699" t="str">
            <v/>
          </cell>
          <cell r="G5699" t="str">
            <v>M</v>
          </cell>
          <cell r="H5699" t="str">
            <v>2830</v>
          </cell>
          <cell r="I5699" t="str">
            <v>KG Potrubí SN4 ML 500x12,3 L=6m</v>
          </cell>
          <cell r="J5699" t="str">
            <v>X</v>
          </cell>
          <cell r="K5699" t="str">
            <v>X</v>
          </cell>
          <cell r="L5699" t="str">
            <v>X</v>
          </cell>
          <cell r="M5699">
            <v>18468</v>
          </cell>
          <cell r="N5699" t="str">
            <v>PC</v>
          </cell>
          <cell r="O5699" t="str">
            <v>KG potrubí</v>
          </cell>
          <cell r="P5699" t="str">
            <v>Migrate</v>
          </cell>
          <cell r="Q5699" t="str">
            <v>DP417600W</v>
          </cell>
          <cell r="R5699" t="str">
            <v/>
          </cell>
          <cell r="S5699" t="str">
            <v>C08_11110W</v>
          </cell>
          <cell r="T5699" t="str">
            <v>KG 250-500 trubky ML - PW</v>
          </cell>
          <cell r="U5699" t="str">
            <v>KGP2</v>
          </cell>
          <cell r="V5699" t="str">
            <v>KG SN4 D200-500 PIPES</v>
          </cell>
          <cell r="W5699" t="str">
            <v>1100</v>
          </cell>
          <cell r="X5699" t="str">
            <v>CIVILS-KG</v>
          </cell>
          <cell r="Y5699" t="str">
            <v>5KGW</v>
          </cell>
          <cell r="Z5699" t="str">
            <v>Wavin KG</v>
          </cell>
          <cell r="AA5699" t="str">
            <v>E06</v>
          </cell>
          <cell r="AB5699" t="str">
            <v>Production in PL01</v>
          </cell>
          <cell r="AC5699" t="str">
            <v>PVCU ML Pipe BR 500x12.3 SN4 L=6</v>
          </cell>
          <cell r="AD5699" t="str">
            <v>5907444507513</v>
          </cell>
        </row>
        <row r="5700">
          <cell r="B5700" t="str">
            <v>DP417600W-H</v>
          </cell>
          <cell r="C5700" t="str">
            <v>3041640</v>
          </cell>
          <cell r="D5700" t="str">
            <v/>
          </cell>
          <cell r="E5700" t="str">
            <v>99</v>
          </cell>
          <cell r="F5700" t="str">
            <v/>
          </cell>
          <cell r="G5700" t="str">
            <v>O</v>
          </cell>
          <cell r="H5700" t="str">
            <v>2810</v>
          </cell>
          <cell r="I5700" t="str">
            <v>KG Potrubí SN4 ML 500x12,3 L=6m</v>
          </cell>
          <cell r="J5700" t="str">
            <v/>
          </cell>
          <cell r="K5700" t="str">
            <v/>
          </cell>
          <cell r="L5700" t="str">
            <v/>
          </cell>
          <cell r="P5700" t="str">
            <v>Migrate</v>
          </cell>
          <cell r="Q5700" t="str">
            <v>DP417600W-H</v>
          </cell>
          <cell r="R5700" t="str">
            <v>DOČASNĚ VYŘAZENO. NOVÝ SAP 3022475</v>
          </cell>
          <cell r="S5700" t="str">
            <v>C08_11110W</v>
          </cell>
          <cell r="T5700" t="str">
            <v>KG 250-500 trubky ML - PW</v>
          </cell>
          <cell r="U5700" t="str">
            <v>KGP2</v>
          </cell>
          <cell r="V5700" t="str">
            <v>KG SN4 D200-500 PIPES</v>
          </cell>
          <cell r="W5700" t="str">
            <v>1100</v>
          </cell>
          <cell r="X5700" t="str">
            <v>CIVILS-KG</v>
          </cell>
          <cell r="Y5700" t="str">
            <v>5KGW</v>
          </cell>
          <cell r="Z5700" t="str">
            <v>Wavin KG</v>
          </cell>
          <cell r="AA5700" t="str">
            <v>E09</v>
          </cell>
          <cell r="AB5700" t="str">
            <v>Production in HU01</v>
          </cell>
          <cell r="AC5700" t="str">
            <v>PVC ML KG Pipe 500 SN4 L=6 4u</v>
          </cell>
          <cell r="AD5700" t="str">
            <v>5996111068167</v>
          </cell>
        </row>
        <row r="5701">
          <cell r="B5701" t="str">
            <v>DP544300W</v>
          </cell>
          <cell r="C5701" t="str">
            <v>3057509</v>
          </cell>
          <cell r="D5701" t="str">
            <v/>
          </cell>
          <cell r="E5701" t="str">
            <v/>
          </cell>
          <cell r="F5701" t="str">
            <v/>
          </cell>
          <cell r="G5701" t="str">
            <v>M</v>
          </cell>
          <cell r="H5701" t="str">
            <v>2830</v>
          </cell>
          <cell r="I5701" t="str">
            <v>KG Potrubí SW SN8 250x7,3  L=3m</v>
          </cell>
          <cell r="J5701" t="str">
            <v>X</v>
          </cell>
          <cell r="K5701" t="str">
            <v>X</v>
          </cell>
          <cell r="L5701" t="str">
            <v>X</v>
          </cell>
          <cell r="M5701">
            <v>3947</v>
          </cell>
          <cell r="N5701" t="str">
            <v>PC</v>
          </cell>
          <cell r="O5701" t="str">
            <v>KG potrubí</v>
          </cell>
          <cell r="P5701" t="str">
            <v>Migrate</v>
          </cell>
          <cell r="Q5701" t="str">
            <v>DP544300W</v>
          </cell>
          <cell r="R5701" t="str">
            <v/>
          </cell>
          <cell r="S5701" t="str">
            <v>C08_11111W</v>
          </cell>
          <cell r="T5701" t="str">
            <v>KG 250-500 trubky SW - PW</v>
          </cell>
          <cell r="U5701" t="str">
            <v>SN80</v>
          </cell>
          <cell r="V5701" t="str">
            <v>KG SW SN8,SN4 PIPES</v>
          </cell>
          <cell r="W5701" t="str">
            <v>1100</v>
          </cell>
          <cell r="X5701" t="str">
            <v>CIVILS-KG</v>
          </cell>
          <cell r="Y5701" t="str">
            <v>5KGW</v>
          </cell>
          <cell r="Z5701" t="str">
            <v>Wavin KG</v>
          </cell>
          <cell r="AA5701" t="str">
            <v>E09</v>
          </cell>
          <cell r="AB5701" t="str">
            <v>Production in HU01</v>
          </cell>
          <cell r="AC5701" t="str">
            <v>PVC SW KG Pipe 250 SN8 L=3 20u</v>
          </cell>
          <cell r="AD5701" t="str">
            <v>5996111085850</v>
          </cell>
        </row>
        <row r="5702">
          <cell r="B5702" t="str">
            <v>DP544300W-P</v>
          </cell>
          <cell r="C5702" t="str">
            <v>3039178</v>
          </cell>
          <cell r="D5702" t="str">
            <v/>
          </cell>
          <cell r="E5702" t="str">
            <v/>
          </cell>
          <cell r="F5702" t="str">
            <v/>
          </cell>
          <cell r="G5702" t="str">
            <v>M</v>
          </cell>
          <cell r="H5702" t="str">
            <v>2830</v>
          </cell>
          <cell r="I5702" t="str">
            <v>KG Potrubí SW SN8 250x7,3 L=3m</v>
          </cell>
          <cell r="J5702" t="str">
            <v>X</v>
          </cell>
          <cell r="K5702" t="str">
            <v/>
          </cell>
          <cell r="L5702" t="str">
            <v/>
          </cell>
          <cell r="M5702">
            <v>3947</v>
          </cell>
          <cell r="N5702" t="str">
            <v>PC</v>
          </cell>
          <cell r="P5702" t="str">
            <v>Migrate</v>
          </cell>
          <cell r="Q5702" t="str">
            <v>DP544300W-P</v>
          </cell>
          <cell r="R5702" t="str">
            <v/>
          </cell>
          <cell r="S5702" t="str">
            <v>C08_11111W</v>
          </cell>
          <cell r="T5702" t="str">
            <v>KG 250-500 trubky SW - PW</v>
          </cell>
          <cell r="U5702" t="str">
            <v>SN80</v>
          </cell>
          <cell r="V5702" t="str">
            <v>KG SW SN8,SN4 PIPES</v>
          </cell>
          <cell r="W5702" t="str">
            <v>1100</v>
          </cell>
          <cell r="X5702" t="str">
            <v>CIVILS-KG</v>
          </cell>
          <cell r="Y5702" t="str">
            <v>5KGW</v>
          </cell>
          <cell r="Z5702" t="str">
            <v>Wavin KG</v>
          </cell>
          <cell r="AA5702" t="str">
            <v>E06</v>
          </cell>
          <cell r="AB5702" t="str">
            <v>Production in PL01</v>
          </cell>
          <cell r="AC5702" t="str">
            <v>PVCU SW Pipe BR 250x7.3 SN8 L=3</v>
          </cell>
          <cell r="AD5702" t="str">
            <v>5907444500163</v>
          </cell>
        </row>
        <row r="5703">
          <cell r="B5703" t="str">
            <v>DP544600W</v>
          </cell>
          <cell r="C5703" t="str">
            <v>3057526</v>
          </cell>
          <cell r="D5703" t="str">
            <v/>
          </cell>
          <cell r="E5703" t="str">
            <v/>
          </cell>
          <cell r="F5703" t="str">
            <v/>
          </cell>
          <cell r="G5703" t="str">
            <v>M</v>
          </cell>
          <cell r="H5703" t="str">
            <v>2830</v>
          </cell>
          <cell r="I5703" t="str">
            <v>KG Potrubí SW SN8 250x7,3  L=6m</v>
          </cell>
          <cell r="J5703" t="str">
            <v>X</v>
          </cell>
          <cell r="K5703" t="str">
            <v>X</v>
          </cell>
          <cell r="L5703" t="str">
            <v>X</v>
          </cell>
          <cell r="M5703">
            <v>7620</v>
          </cell>
          <cell r="N5703" t="str">
            <v>PC</v>
          </cell>
          <cell r="O5703" t="str">
            <v>KG potrubí</v>
          </cell>
          <cell r="P5703" t="str">
            <v>Migrate</v>
          </cell>
          <cell r="Q5703" t="str">
            <v>DP544600W</v>
          </cell>
          <cell r="R5703" t="str">
            <v/>
          </cell>
          <cell r="S5703" t="str">
            <v>C08_11111W</v>
          </cell>
          <cell r="T5703" t="str">
            <v>KG 250-500 trubky SW - PW</v>
          </cell>
          <cell r="U5703" t="str">
            <v>SN80</v>
          </cell>
          <cell r="V5703" t="str">
            <v>KG SW SN8,SN4 PIPES</v>
          </cell>
          <cell r="W5703" t="str">
            <v>1100</v>
          </cell>
          <cell r="X5703" t="str">
            <v>CIVILS-KG</v>
          </cell>
          <cell r="Y5703" t="str">
            <v>5KGW</v>
          </cell>
          <cell r="Z5703" t="str">
            <v>Wavin KG</v>
          </cell>
          <cell r="AA5703" t="str">
            <v>E09</v>
          </cell>
          <cell r="AB5703" t="str">
            <v>Production in HU01</v>
          </cell>
          <cell r="AC5703" t="str">
            <v>PVC SW KG Pipe 250 SN8 L=6 20u</v>
          </cell>
          <cell r="AD5703" t="str">
            <v>5996111086024</v>
          </cell>
        </row>
        <row r="5704">
          <cell r="B5704" t="str">
            <v>DP544600W-P</v>
          </cell>
          <cell r="C5704" t="str">
            <v>3039177</v>
          </cell>
          <cell r="D5704" t="str">
            <v/>
          </cell>
          <cell r="E5704" t="str">
            <v/>
          </cell>
          <cell r="F5704" t="str">
            <v/>
          </cell>
          <cell r="G5704" t="str">
            <v>M</v>
          </cell>
          <cell r="H5704" t="str">
            <v>2830</v>
          </cell>
          <cell r="I5704" t="str">
            <v>KG Potrubí SW SN8 250x7,3 L=6m</v>
          </cell>
          <cell r="J5704" t="str">
            <v>X</v>
          </cell>
          <cell r="K5704" t="str">
            <v/>
          </cell>
          <cell r="L5704" t="str">
            <v/>
          </cell>
          <cell r="M5704">
            <v>7620</v>
          </cell>
          <cell r="N5704" t="str">
            <v>PC</v>
          </cell>
          <cell r="P5704" t="str">
            <v>Migrate</v>
          </cell>
          <cell r="Q5704" t="str">
            <v>DP544600W-P</v>
          </cell>
          <cell r="R5704" t="str">
            <v/>
          </cell>
          <cell r="S5704" t="str">
            <v>C08_11111W</v>
          </cell>
          <cell r="T5704" t="str">
            <v>KG 250-500 trubky SW - PW</v>
          </cell>
          <cell r="U5704" t="str">
            <v>SN80</v>
          </cell>
          <cell r="V5704" t="str">
            <v>KG SW SN8,SN4 PIPES</v>
          </cell>
          <cell r="W5704" t="str">
            <v>1100</v>
          </cell>
          <cell r="X5704" t="str">
            <v>CIVILS-KG</v>
          </cell>
          <cell r="Y5704" t="str">
            <v>5KGW</v>
          </cell>
          <cell r="Z5704" t="str">
            <v>Wavin KG</v>
          </cell>
          <cell r="AA5704" t="str">
            <v>E06</v>
          </cell>
          <cell r="AB5704" t="str">
            <v>Production in PL01</v>
          </cell>
          <cell r="AC5704" t="str">
            <v>PVCU SW Pipe BR 250x7.3 SN8 L=6</v>
          </cell>
          <cell r="AD5704" t="str">
            <v>5907444500194</v>
          </cell>
        </row>
        <row r="5705">
          <cell r="B5705" t="str">
            <v>DP545300W</v>
          </cell>
          <cell r="C5705" t="str">
            <v>3057510</v>
          </cell>
          <cell r="D5705" t="str">
            <v/>
          </cell>
          <cell r="E5705" t="str">
            <v/>
          </cell>
          <cell r="F5705" t="str">
            <v/>
          </cell>
          <cell r="G5705" t="str">
            <v>M</v>
          </cell>
          <cell r="H5705" t="str">
            <v>2830</v>
          </cell>
          <cell r="I5705" t="str">
            <v>KG Potrubí SW SN8 315x9,2  L=3m</v>
          </cell>
          <cell r="J5705" t="str">
            <v>X</v>
          </cell>
          <cell r="K5705" t="str">
            <v>X</v>
          </cell>
          <cell r="L5705" t="str">
            <v>X</v>
          </cell>
          <cell r="M5705">
            <v>6158</v>
          </cell>
          <cell r="N5705" t="str">
            <v>PC</v>
          </cell>
          <cell r="O5705" t="str">
            <v>KG potrubí</v>
          </cell>
          <cell r="P5705" t="str">
            <v>Migrate</v>
          </cell>
          <cell r="Q5705" t="str">
            <v>DP545300W</v>
          </cell>
          <cell r="R5705" t="str">
            <v/>
          </cell>
          <cell r="S5705" t="str">
            <v>C08_11111W</v>
          </cell>
          <cell r="T5705" t="str">
            <v>KG 250-500 trubky SW - PW</v>
          </cell>
          <cell r="U5705" t="str">
            <v>SN80</v>
          </cell>
          <cell r="V5705" t="str">
            <v>KG SW SN8,SN4 PIPES</v>
          </cell>
          <cell r="W5705" t="str">
            <v>1100</v>
          </cell>
          <cell r="X5705" t="str">
            <v>CIVILS-KG</v>
          </cell>
          <cell r="Y5705" t="str">
            <v>5KGW</v>
          </cell>
          <cell r="Z5705" t="str">
            <v>Wavin KG</v>
          </cell>
          <cell r="AA5705" t="str">
            <v>E09</v>
          </cell>
          <cell r="AB5705" t="str">
            <v>Production in HU01</v>
          </cell>
          <cell r="AC5705" t="str">
            <v>PVC SW KG Pipe 315 SN8 L=3 12u</v>
          </cell>
          <cell r="AD5705" t="str">
            <v>5996111085867</v>
          </cell>
        </row>
        <row r="5706">
          <cell r="B5706" t="str">
            <v>DP545300W-P</v>
          </cell>
          <cell r="C5706" t="str">
            <v>3031888</v>
          </cell>
          <cell r="D5706" t="str">
            <v/>
          </cell>
          <cell r="E5706" t="str">
            <v/>
          </cell>
          <cell r="F5706" t="str">
            <v/>
          </cell>
          <cell r="G5706" t="str">
            <v>M</v>
          </cell>
          <cell r="H5706" t="str">
            <v>2830</v>
          </cell>
          <cell r="I5706" t="str">
            <v>KG Potrubí SW SN8 315x9,2 L=3m</v>
          </cell>
          <cell r="J5706" t="str">
            <v>X</v>
          </cell>
          <cell r="K5706" t="str">
            <v/>
          </cell>
          <cell r="L5706" t="str">
            <v/>
          </cell>
          <cell r="M5706">
            <v>6158</v>
          </cell>
          <cell r="N5706" t="str">
            <v>PC</v>
          </cell>
          <cell r="P5706" t="str">
            <v>Migrate</v>
          </cell>
          <cell r="Q5706" t="str">
            <v>DP545300W-P</v>
          </cell>
          <cell r="R5706" t="str">
            <v/>
          </cell>
          <cell r="S5706" t="str">
            <v>C08_11111W</v>
          </cell>
          <cell r="T5706" t="str">
            <v>KG 250-500 trubky SW - PW</v>
          </cell>
          <cell r="U5706" t="str">
            <v>SN80</v>
          </cell>
          <cell r="V5706" t="str">
            <v>KG SW SN8,SN4 PIPES</v>
          </cell>
          <cell r="W5706" t="str">
            <v>1100</v>
          </cell>
          <cell r="X5706" t="str">
            <v>CIVILS-KG</v>
          </cell>
          <cell r="Y5706" t="str">
            <v>5KGW</v>
          </cell>
          <cell r="Z5706" t="str">
            <v>Wavin KG</v>
          </cell>
          <cell r="AA5706" t="str">
            <v>E06</v>
          </cell>
          <cell r="AB5706" t="str">
            <v>Production in PL01</v>
          </cell>
          <cell r="AC5706" t="str">
            <v>PVCU SW Pipe BR 315x9.2 SN8 L=3</v>
          </cell>
          <cell r="AD5706" t="str">
            <v>5907444500255</v>
          </cell>
        </row>
        <row r="5707">
          <cell r="B5707" t="str">
            <v>DP545600W</v>
          </cell>
          <cell r="C5707" t="str">
            <v>3057528</v>
          </cell>
          <cell r="D5707" t="str">
            <v/>
          </cell>
          <cell r="E5707" t="str">
            <v/>
          </cell>
          <cell r="F5707" t="str">
            <v/>
          </cell>
          <cell r="G5707" t="str">
            <v>M</v>
          </cell>
          <cell r="H5707" t="str">
            <v>2830</v>
          </cell>
          <cell r="I5707" t="str">
            <v>KG Potrubí SW SN8 315x9,2 L=6m</v>
          </cell>
          <cell r="J5707" t="str">
            <v>X</v>
          </cell>
          <cell r="K5707" t="str">
            <v>X</v>
          </cell>
          <cell r="L5707" t="str">
            <v>X</v>
          </cell>
          <cell r="M5707">
            <v>11645</v>
          </cell>
          <cell r="N5707" t="str">
            <v>PC</v>
          </cell>
          <cell r="O5707" t="str">
            <v>KG potrubí</v>
          </cell>
          <cell r="P5707" t="str">
            <v>Migrate</v>
          </cell>
          <cell r="Q5707" t="str">
            <v>DP545600W</v>
          </cell>
          <cell r="R5707" t="str">
            <v/>
          </cell>
          <cell r="S5707" t="str">
            <v>C08_11111W</v>
          </cell>
          <cell r="T5707" t="str">
            <v>KG 250-500 trubky SW - PW</v>
          </cell>
          <cell r="U5707" t="str">
            <v>SN80</v>
          </cell>
          <cell r="V5707" t="str">
            <v>KG SW SN8,SN4 PIPES</v>
          </cell>
          <cell r="W5707" t="str">
            <v>1100</v>
          </cell>
          <cell r="X5707" t="str">
            <v>CIVILS-KG</v>
          </cell>
          <cell r="Y5707" t="str">
            <v>5KGW</v>
          </cell>
          <cell r="Z5707" t="str">
            <v>Wavin KG</v>
          </cell>
          <cell r="AA5707" t="str">
            <v>E09</v>
          </cell>
          <cell r="AB5707" t="str">
            <v>Production in HU01</v>
          </cell>
          <cell r="AC5707" t="str">
            <v>PVC SW KG Pipe 315 SN8 L=6 12u</v>
          </cell>
          <cell r="AD5707" t="str">
            <v>5996111086048</v>
          </cell>
        </row>
        <row r="5708">
          <cell r="B5708" t="str">
            <v>DP545600W-P</v>
          </cell>
          <cell r="C5708" t="str">
            <v>3039148</v>
          </cell>
          <cell r="D5708" t="str">
            <v/>
          </cell>
          <cell r="E5708" t="str">
            <v/>
          </cell>
          <cell r="F5708" t="str">
            <v/>
          </cell>
          <cell r="G5708" t="str">
            <v>M</v>
          </cell>
          <cell r="H5708" t="str">
            <v>2830</v>
          </cell>
          <cell r="I5708" t="str">
            <v>KG Potrubí SW SN8 315x9,2 L=6m</v>
          </cell>
          <cell r="J5708" t="str">
            <v>X</v>
          </cell>
          <cell r="K5708" t="str">
            <v/>
          </cell>
          <cell r="L5708" t="str">
            <v/>
          </cell>
          <cell r="M5708">
            <v>11645</v>
          </cell>
          <cell r="N5708" t="str">
            <v>PC</v>
          </cell>
          <cell r="P5708" t="str">
            <v>Migrate</v>
          </cell>
          <cell r="Q5708" t="str">
            <v>DP545600W-P</v>
          </cell>
          <cell r="R5708" t="str">
            <v/>
          </cell>
          <cell r="S5708" t="str">
            <v>C08_11111W</v>
          </cell>
          <cell r="T5708" t="str">
            <v>KG 250-500 trubky SW - PW</v>
          </cell>
          <cell r="U5708" t="str">
            <v>SN80</v>
          </cell>
          <cell r="V5708" t="str">
            <v>KG SW SN8,SN4 PIPES</v>
          </cell>
          <cell r="W5708" t="str">
            <v>1100</v>
          </cell>
          <cell r="X5708" t="str">
            <v>CIVILS-KG</v>
          </cell>
          <cell r="Y5708" t="str">
            <v>5KGW</v>
          </cell>
          <cell r="Z5708" t="str">
            <v>Wavin KG</v>
          </cell>
          <cell r="AA5708" t="str">
            <v>E06</v>
          </cell>
          <cell r="AB5708" t="str">
            <v>Production in PL01</v>
          </cell>
          <cell r="AC5708" t="str">
            <v>PVCU SW Pipe BR 315x9.2 SN8 L=6</v>
          </cell>
          <cell r="AD5708" t="str">
            <v>5907444500286</v>
          </cell>
        </row>
        <row r="5709">
          <cell r="B5709" t="str">
            <v>DP546300W</v>
          </cell>
          <cell r="C5709" t="str">
            <v>3057511</v>
          </cell>
          <cell r="D5709" t="str">
            <v/>
          </cell>
          <cell r="E5709" t="str">
            <v/>
          </cell>
          <cell r="F5709" t="str">
            <v/>
          </cell>
          <cell r="G5709" t="str">
            <v>M</v>
          </cell>
          <cell r="H5709" t="str">
            <v>2830</v>
          </cell>
          <cell r="I5709" t="str">
            <v>KG Potrubí SW SN8 400x11,7  L=3m</v>
          </cell>
          <cell r="J5709" t="str">
            <v>X</v>
          </cell>
          <cell r="K5709" t="str">
            <v>X</v>
          </cell>
          <cell r="L5709" t="str">
            <v>X</v>
          </cell>
          <cell r="M5709">
            <v>10283</v>
          </cell>
          <cell r="N5709" t="str">
            <v>PC</v>
          </cell>
          <cell r="O5709" t="str">
            <v>KG potrubí</v>
          </cell>
          <cell r="P5709" t="str">
            <v>Migrate</v>
          </cell>
          <cell r="Q5709" t="str">
            <v>DP546300W</v>
          </cell>
          <cell r="R5709" t="str">
            <v/>
          </cell>
          <cell r="S5709" t="str">
            <v>C08_11111W</v>
          </cell>
          <cell r="T5709" t="str">
            <v>KG 250-500 trubky SW - PW</v>
          </cell>
          <cell r="U5709" t="str">
            <v>SN80</v>
          </cell>
          <cell r="V5709" t="str">
            <v>KG SW SN8,SN4 PIPES</v>
          </cell>
          <cell r="W5709" t="str">
            <v>1100</v>
          </cell>
          <cell r="X5709" t="str">
            <v>CIVILS-KG</v>
          </cell>
          <cell r="Y5709" t="str">
            <v>5KGW</v>
          </cell>
          <cell r="Z5709" t="str">
            <v>Wavin KG</v>
          </cell>
          <cell r="AA5709" t="str">
            <v>E09</v>
          </cell>
          <cell r="AB5709" t="str">
            <v>Production in HU01</v>
          </cell>
          <cell r="AC5709" t="str">
            <v>PVC SW KG Pipe 400 SN8 L=3 6u</v>
          </cell>
          <cell r="AD5709" t="str">
            <v>5996111085874</v>
          </cell>
        </row>
        <row r="5710">
          <cell r="B5710" t="str">
            <v>DP546300W-P</v>
          </cell>
          <cell r="C5710" t="str">
            <v>3039075</v>
          </cell>
          <cell r="D5710" t="str">
            <v/>
          </cell>
          <cell r="E5710" t="str">
            <v/>
          </cell>
          <cell r="F5710" t="str">
            <v/>
          </cell>
          <cell r="G5710" t="str">
            <v>M</v>
          </cell>
          <cell r="H5710" t="str">
            <v>2830</v>
          </cell>
          <cell r="I5710" t="str">
            <v>KG Potrubí SW SN8 400x11,7 L=3m</v>
          </cell>
          <cell r="J5710" t="str">
            <v>X</v>
          </cell>
          <cell r="K5710" t="str">
            <v/>
          </cell>
          <cell r="L5710" t="str">
            <v/>
          </cell>
          <cell r="M5710">
            <v>10283</v>
          </cell>
          <cell r="N5710" t="str">
            <v>PC</v>
          </cell>
          <cell r="P5710" t="str">
            <v>Migrate</v>
          </cell>
          <cell r="Q5710" t="str">
            <v>DP546300W-P</v>
          </cell>
          <cell r="R5710" t="str">
            <v/>
          </cell>
          <cell r="S5710" t="str">
            <v>C08_11111W</v>
          </cell>
          <cell r="T5710" t="str">
            <v>KG 250-500 trubky SW - PW</v>
          </cell>
          <cell r="U5710" t="str">
            <v>SN80</v>
          </cell>
          <cell r="V5710" t="str">
            <v>KG SW SN8,SN4 PIPES</v>
          </cell>
          <cell r="W5710" t="str">
            <v>1100</v>
          </cell>
          <cell r="X5710" t="str">
            <v>CIVILS-KG</v>
          </cell>
          <cell r="Y5710" t="str">
            <v>5KGW</v>
          </cell>
          <cell r="Z5710" t="str">
            <v>Wavin KG</v>
          </cell>
          <cell r="AA5710" t="str">
            <v>E06</v>
          </cell>
          <cell r="AB5710" t="str">
            <v>Production in PL01</v>
          </cell>
          <cell r="AC5710" t="str">
            <v>PVCU SW Pipe BR 400x11.7 SN8 L=3</v>
          </cell>
          <cell r="AD5710" t="str">
            <v>5907444500347</v>
          </cell>
        </row>
        <row r="5711">
          <cell r="B5711" t="str">
            <v>DP546600W</v>
          </cell>
          <cell r="C5711" t="str">
            <v>3057529</v>
          </cell>
          <cell r="D5711" t="str">
            <v/>
          </cell>
          <cell r="E5711" t="str">
            <v/>
          </cell>
          <cell r="F5711" t="str">
            <v/>
          </cell>
          <cell r="G5711" t="str">
            <v>M</v>
          </cell>
          <cell r="H5711" t="str">
            <v>2830</v>
          </cell>
          <cell r="I5711" t="str">
            <v>KG Potrubí SW SN8 400x11,7  L=6m</v>
          </cell>
          <cell r="J5711" t="str">
            <v>X</v>
          </cell>
          <cell r="K5711" t="str">
            <v>X</v>
          </cell>
          <cell r="L5711" t="str">
            <v>X</v>
          </cell>
          <cell r="M5711">
            <v>19616</v>
          </cell>
          <cell r="N5711" t="str">
            <v>PC</v>
          </cell>
          <cell r="O5711" t="str">
            <v>KG potrubí</v>
          </cell>
          <cell r="P5711" t="str">
            <v>Migrate</v>
          </cell>
          <cell r="Q5711" t="str">
            <v>DP546600W</v>
          </cell>
          <cell r="R5711" t="str">
            <v/>
          </cell>
          <cell r="S5711" t="str">
            <v>C08_11111W</v>
          </cell>
          <cell r="T5711" t="str">
            <v>KG 250-500 trubky SW - PW</v>
          </cell>
          <cell r="U5711" t="str">
            <v>SN80</v>
          </cell>
          <cell r="V5711" t="str">
            <v>KG SW SN8,SN4 PIPES</v>
          </cell>
          <cell r="W5711" t="str">
            <v>1100</v>
          </cell>
          <cell r="X5711" t="str">
            <v>CIVILS-KG</v>
          </cell>
          <cell r="Y5711" t="str">
            <v>5KGW</v>
          </cell>
          <cell r="Z5711" t="str">
            <v>Wavin KG</v>
          </cell>
          <cell r="AA5711" t="str">
            <v>E09</v>
          </cell>
          <cell r="AB5711" t="str">
            <v>Production in HU01</v>
          </cell>
          <cell r="AC5711" t="str">
            <v>PVC SW KG Pipe 400 SN8 L=6 6u</v>
          </cell>
          <cell r="AD5711" t="str">
            <v>5996111086055</v>
          </cell>
        </row>
        <row r="5712">
          <cell r="B5712" t="str">
            <v>DP546600W-P</v>
          </cell>
          <cell r="C5712" t="str">
            <v>3039149</v>
          </cell>
          <cell r="D5712" t="str">
            <v/>
          </cell>
          <cell r="E5712" t="str">
            <v/>
          </cell>
          <cell r="F5712" t="str">
            <v/>
          </cell>
          <cell r="G5712" t="str">
            <v>M</v>
          </cell>
          <cell r="H5712" t="str">
            <v>2830</v>
          </cell>
          <cell r="I5712" t="str">
            <v>KG Potrubí SW SN8 400x11,7 L=6m</v>
          </cell>
          <cell r="J5712" t="str">
            <v>X</v>
          </cell>
          <cell r="K5712" t="str">
            <v/>
          </cell>
          <cell r="L5712" t="str">
            <v/>
          </cell>
          <cell r="M5712">
            <v>19616</v>
          </cell>
          <cell r="N5712" t="str">
            <v>PC</v>
          </cell>
          <cell r="P5712" t="str">
            <v>Migrate</v>
          </cell>
          <cell r="Q5712" t="str">
            <v>DP546600W-P</v>
          </cell>
          <cell r="R5712" t="str">
            <v/>
          </cell>
          <cell r="S5712" t="str">
            <v>C08_11111W</v>
          </cell>
          <cell r="T5712" t="str">
            <v>KG 250-500 trubky SW - PW</v>
          </cell>
          <cell r="U5712" t="str">
            <v>SN80</v>
          </cell>
          <cell r="V5712" t="str">
            <v>KG SW SN8,SN4 PIPES</v>
          </cell>
          <cell r="W5712" t="str">
            <v>1100</v>
          </cell>
          <cell r="X5712" t="str">
            <v>CIVILS-KG</v>
          </cell>
          <cell r="Y5712" t="str">
            <v>5KGW</v>
          </cell>
          <cell r="Z5712" t="str">
            <v>Wavin KG</v>
          </cell>
          <cell r="AA5712" t="str">
            <v>E06</v>
          </cell>
          <cell r="AB5712" t="str">
            <v>Production in PL01</v>
          </cell>
          <cell r="AC5712" t="str">
            <v>PVCU SW Pipe BR 400x11.7 SN8 L=6</v>
          </cell>
          <cell r="AD5712" t="str">
            <v>5907444500378</v>
          </cell>
        </row>
        <row r="5713">
          <cell r="B5713" t="str">
            <v>DP547300W</v>
          </cell>
          <cell r="C5713" t="str">
            <v>3057512</v>
          </cell>
          <cell r="D5713" t="str">
            <v/>
          </cell>
          <cell r="E5713" t="str">
            <v/>
          </cell>
          <cell r="F5713" t="str">
            <v/>
          </cell>
          <cell r="G5713" t="str">
            <v>M</v>
          </cell>
          <cell r="H5713" t="str">
            <v>2830</v>
          </cell>
          <cell r="I5713" t="str">
            <v>KG Potrubí SW SN8 500x14,6  L=3m</v>
          </cell>
          <cell r="J5713" t="str">
            <v>X</v>
          </cell>
          <cell r="K5713" t="str">
            <v>X</v>
          </cell>
          <cell r="L5713" t="str">
            <v>X</v>
          </cell>
          <cell r="M5713">
            <v>16628</v>
          </cell>
          <cell r="N5713" t="str">
            <v>PC</v>
          </cell>
          <cell r="O5713" t="str">
            <v>KG potrubí</v>
          </cell>
          <cell r="P5713" t="str">
            <v>Migrate</v>
          </cell>
          <cell r="Q5713" t="str">
            <v>DP547300W</v>
          </cell>
          <cell r="R5713" t="str">
            <v/>
          </cell>
          <cell r="S5713" t="str">
            <v>C08_11111W</v>
          </cell>
          <cell r="T5713" t="str">
            <v>KG 250-500 trubky SW - PW</v>
          </cell>
          <cell r="U5713" t="str">
            <v>SN80</v>
          </cell>
          <cell r="V5713" t="str">
            <v>KG SW SN8,SN4 PIPES</v>
          </cell>
          <cell r="W5713" t="str">
            <v>1100</v>
          </cell>
          <cell r="X5713" t="str">
            <v>CIVILS-KG</v>
          </cell>
          <cell r="Y5713" t="str">
            <v>5KGW</v>
          </cell>
          <cell r="Z5713" t="str">
            <v>Wavin KG</v>
          </cell>
          <cell r="AA5713" t="str">
            <v>E09</v>
          </cell>
          <cell r="AB5713" t="str">
            <v>Production in HU01</v>
          </cell>
          <cell r="AC5713" t="str">
            <v>PVC SW KG Pipe 500 SN8 L=3 4u</v>
          </cell>
          <cell r="AD5713" t="str">
            <v>5996111085881</v>
          </cell>
        </row>
        <row r="5714">
          <cell r="B5714" t="str">
            <v>DP547300W-P</v>
          </cell>
          <cell r="C5714" t="str">
            <v>3039073</v>
          </cell>
          <cell r="D5714" t="str">
            <v/>
          </cell>
          <cell r="E5714" t="str">
            <v/>
          </cell>
          <cell r="F5714" t="str">
            <v/>
          </cell>
          <cell r="G5714" t="str">
            <v>M</v>
          </cell>
          <cell r="H5714" t="str">
            <v>2830</v>
          </cell>
          <cell r="I5714" t="str">
            <v>KG Potrubí SW SN8 500x14,6  L=3m</v>
          </cell>
          <cell r="J5714" t="str">
            <v>X</v>
          </cell>
          <cell r="K5714" t="str">
            <v/>
          </cell>
          <cell r="L5714" t="str">
            <v/>
          </cell>
          <cell r="M5714">
            <v>16628</v>
          </cell>
          <cell r="N5714" t="str">
            <v>PC</v>
          </cell>
          <cell r="P5714" t="str">
            <v>Migrate</v>
          </cell>
          <cell r="Q5714" t="str">
            <v>DP547300W-P</v>
          </cell>
          <cell r="R5714" t="str">
            <v/>
          </cell>
          <cell r="S5714" t="str">
            <v>C08_11111W</v>
          </cell>
          <cell r="T5714" t="str">
            <v>KG 250-500 trubky SW - PW</v>
          </cell>
          <cell r="U5714" t="str">
            <v>SN80</v>
          </cell>
          <cell r="V5714" t="str">
            <v>KG SW SN8,SN4 PIPES</v>
          </cell>
          <cell r="W5714" t="str">
            <v>1100</v>
          </cell>
          <cell r="X5714" t="str">
            <v>CIVILS-KG</v>
          </cell>
          <cell r="Y5714" t="str">
            <v>5KGW</v>
          </cell>
          <cell r="Z5714" t="str">
            <v>Wavin KG</v>
          </cell>
          <cell r="AA5714" t="str">
            <v>E06</v>
          </cell>
          <cell r="AB5714" t="str">
            <v>Production in PL01</v>
          </cell>
          <cell r="AC5714" t="str">
            <v>PVCU SW Pipe BR 500x14.6 SN8 L=3</v>
          </cell>
          <cell r="AD5714" t="str">
            <v>5907444508084</v>
          </cell>
        </row>
        <row r="5715">
          <cell r="B5715" t="str">
            <v>DP547600W</v>
          </cell>
          <cell r="C5715" t="str">
            <v>3057530</v>
          </cell>
          <cell r="D5715" t="str">
            <v/>
          </cell>
          <cell r="E5715" t="str">
            <v/>
          </cell>
          <cell r="F5715" t="str">
            <v/>
          </cell>
          <cell r="G5715" t="str">
            <v>M</v>
          </cell>
          <cell r="H5715" t="str">
            <v>2830</v>
          </cell>
          <cell r="I5715" t="str">
            <v>KG Potrubí SW SN8 500x14,6  L=6m</v>
          </cell>
          <cell r="J5715" t="str">
            <v>X</v>
          </cell>
          <cell r="K5715" t="str">
            <v>X</v>
          </cell>
          <cell r="L5715" t="str">
            <v>X</v>
          </cell>
          <cell r="M5715">
            <v>30708</v>
          </cell>
          <cell r="N5715" t="str">
            <v>PC</v>
          </cell>
          <cell r="O5715" t="str">
            <v>KG potrubí</v>
          </cell>
          <cell r="P5715" t="str">
            <v>Migrate</v>
          </cell>
          <cell r="Q5715" t="str">
            <v>DP547600W</v>
          </cell>
          <cell r="R5715" t="str">
            <v/>
          </cell>
          <cell r="S5715" t="str">
            <v>C08_11111W</v>
          </cell>
          <cell r="T5715" t="str">
            <v>KG 250-500 trubky SW - PW</v>
          </cell>
          <cell r="U5715" t="str">
            <v>SN80</v>
          </cell>
          <cell r="V5715" t="str">
            <v>KG SW SN8,SN4 PIPES</v>
          </cell>
          <cell r="W5715" t="str">
            <v>1100</v>
          </cell>
          <cell r="X5715" t="str">
            <v>CIVILS-KG</v>
          </cell>
          <cell r="Y5715" t="str">
            <v>5KGW</v>
          </cell>
          <cell r="Z5715" t="str">
            <v>Wavin KG</v>
          </cell>
          <cell r="AA5715" t="str">
            <v>E09</v>
          </cell>
          <cell r="AB5715" t="str">
            <v>Production in HU01</v>
          </cell>
          <cell r="AC5715" t="str">
            <v>PVC SW KG Pipe 500 SN8 L=6 4u</v>
          </cell>
          <cell r="AD5715" t="str">
            <v>5996111086062</v>
          </cell>
        </row>
        <row r="5716">
          <cell r="B5716" t="str">
            <v>DP547600W-P</v>
          </cell>
          <cell r="C5716" t="str">
            <v>3040915</v>
          </cell>
          <cell r="D5716" t="str">
            <v/>
          </cell>
          <cell r="E5716" t="str">
            <v/>
          </cell>
          <cell r="F5716" t="str">
            <v/>
          </cell>
          <cell r="G5716" t="str">
            <v>M</v>
          </cell>
          <cell r="H5716" t="str">
            <v>2830</v>
          </cell>
          <cell r="I5716" t="str">
            <v>KG Potrubí SW SN8 500x14,6 L=6m</v>
          </cell>
          <cell r="J5716" t="str">
            <v>X</v>
          </cell>
          <cell r="K5716" t="str">
            <v/>
          </cell>
          <cell r="L5716" t="str">
            <v/>
          </cell>
          <cell r="M5716">
            <v>30708</v>
          </cell>
          <cell r="N5716" t="str">
            <v>PC</v>
          </cell>
          <cell r="P5716" t="str">
            <v>Migrate</v>
          </cell>
          <cell r="Q5716" t="str">
            <v>DP547600W-P</v>
          </cell>
          <cell r="R5716" t="str">
            <v/>
          </cell>
          <cell r="S5716" t="str">
            <v>C08_11111W</v>
          </cell>
          <cell r="T5716" t="str">
            <v>KG 250-500 trubky SW - PW</v>
          </cell>
          <cell r="U5716" t="str">
            <v>SN80</v>
          </cell>
          <cell r="V5716" t="str">
            <v>KG SW SN8,SN4 PIPES</v>
          </cell>
          <cell r="W5716" t="str">
            <v>1100</v>
          </cell>
          <cell r="X5716" t="str">
            <v>CIVILS-KG</v>
          </cell>
          <cell r="Y5716" t="str">
            <v>5KGW</v>
          </cell>
          <cell r="Z5716" t="str">
            <v>Wavin KG</v>
          </cell>
          <cell r="AA5716" t="str">
            <v>E06</v>
          </cell>
          <cell r="AB5716" t="str">
            <v>Production in PL01</v>
          </cell>
          <cell r="AC5716" t="str">
            <v>PVCU SW Pipe BR 500x14.6 SN8 L=6</v>
          </cell>
          <cell r="AD5716" t="str">
            <v>5907444508145</v>
          </cell>
        </row>
        <row r="5717">
          <cell r="B5717" t="str">
            <v>DP614300W</v>
          </cell>
          <cell r="C5717" t="str">
            <v>3041845</v>
          </cell>
          <cell r="D5717" t="str">
            <v/>
          </cell>
          <cell r="E5717" t="str">
            <v/>
          </cell>
          <cell r="F5717" t="str">
            <v/>
          </cell>
          <cell r="G5717" t="str">
            <v>M</v>
          </cell>
          <cell r="H5717" t="str">
            <v>2830</v>
          </cell>
          <cell r="I5717" t="str">
            <v>KG Potrubí SW SN4 250x6,2 L=3m</v>
          </cell>
          <cell r="J5717" t="str">
            <v/>
          </cell>
          <cell r="K5717" t="str">
            <v/>
          </cell>
          <cell r="L5717" t="str">
            <v/>
          </cell>
          <cell r="P5717" t="str">
            <v>Migrate</v>
          </cell>
          <cell r="Q5717" t="str">
            <v>DP614300W</v>
          </cell>
          <cell r="R5717" t="str">
            <v/>
          </cell>
          <cell r="S5717" t="str">
            <v>C08_11111W</v>
          </cell>
          <cell r="T5717" t="str">
            <v>KG 250-500 trubky SW - PW</v>
          </cell>
          <cell r="U5717" t="str">
            <v>SN80</v>
          </cell>
          <cell r="V5717" t="str">
            <v>KG SW SN8,SN4 PIPES</v>
          </cell>
          <cell r="W5717" t="str">
            <v>1100</v>
          </cell>
          <cell r="X5717" t="str">
            <v>CIVILS-KG</v>
          </cell>
          <cell r="Y5717" t="str">
            <v>5KGW</v>
          </cell>
          <cell r="Z5717" t="str">
            <v>Wavin KG</v>
          </cell>
          <cell r="AA5717" t="str">
            <v>E09</v>
          </cell>
          <cell r="AB5717" t="str">
            <v>Production in HU01</v>
          </cell>
          <cell r="AC5717" t="str">
            <v>PVC SW KG Pipe 250 SN4 L=3 20u</v>
          </cell>
          <cell r="AD5717" t="str">
            <v>5996111002994</v>
          </cell>
        </row>
        <row r="5718">
          <cell r="B5718" t="str">
            <v>DP614300W-P</v>
          </cell>
          <cell r="C5718" t="str">
            <v>3041423</v>
          </cell>
          <cell r="D5718" t="str">
            <v/>
          </cell>
          <cell r="E5718" t="str">
            <v>99</v>
          </cell>
          <cell r="F5718" t="str">
            <v/>
          </cell>
          <cell r="G5718" t="str">
            <v>O</v>
          </cell>
          <cell r="H5718" t="str">
            <v>2830</v>
          </cell>
          <cell r="I5718" t="str">
            <v>KG Potrubí SW SN4 250x6,2 L=3m</v>
          </cell>
          <cell r="J5718" t="str">
            <v/>
          </cell>
          <cell r="K5718" t="str">
            <v/>
          </cell>
          <cell r="L5718" t="str">
            <v/>
          </cell>
          <cell r="P5718" t="str">
            <v>Migrate</v>
          </cell>
          <cell r="Q5718" t="str">
            <v>DP614300W-P</v>
          </cell>
          <cell r="R5718" t="str">
            <v>Projekt portfolio review 2020</v>
          </cell>
          <cell r="S5718" t="str">
            <v>C08_11111W</v>
          </cell>
          <cell r="T5718" t="str">
            <v>KG 250-500 trubky SW - PW</v>
          </cell>
          <cell r="U5718" t="str">
            <v>SN80</v>
          </cell>
          <cell r="V5718" t="str">
            <v>KG SW SN8,SN4 PIPES</v>
          </cell>
          <cell r="W5718" t="str">
            <v>1100</v>
          </cell>
          <cell r="X5718" t="str">
            <v>CIVILS-KG</v>
          </cell>
          <cell r="Y5718" t="str">
            <v>5KGW</v>
          </cell>
          <cell r="Z5718" t="str">
            <v>Wavin KG</v>
          </cell>
          <cell r="AA5718" t="str">
            <v>E06</v>
          </cell>
          <cell r="AB5718" t="str">
            <v>Production in PL01</v>
          </cell>
          <cell r="AC5718" t="str">
            <v>PVCU SW Pipe BR 250x6.2 SN4 L=3</v>
          </cell>
          <cell r="AD5718" t="str">
            <v>5907444500675</v>
          </cell>
        </row>
        <row r="5719">
          <cell r="B5719" t="str">
            <v>DP614600W</v>
          </cell>
          <cell r="C5719" t="str">
            <v>3041424</v>
          </cell>
          <cell r="D5719" t="str">
            <v/>
          </cell>
          <cell r="E5719" t="str">
            <v>99</v>
          </cell>
          <cell r="F5719" t="str">
            <v>X</v>
          </cell>
          <cell r="G5719" t="str">
            <v>O</v>
          </cell>
          <cell r="H5719" t="str">
            <v>2830</v>
          </cell>
          <cell r="I5719" t="str">
            <v>KG Potrubí SW SN4 250x6,2 L=6m</v>
          </cell>
          <cell r="J5719" t="str">
            <v/>
          </cell>
          <cell r="K5719" t="str">
            <v/>
          </cell>
          <cell r="L5719" t="str">
            <v/>
          </cell>
          <cell r="P5719" t="str">
            <v>Migrate</v>
          </cell>
          <cell r="Q5719" t="str">
            <v>DP614600W</v>
          </cell>
          <cell r="R5719" t="str">
            <v>OBSOLETE. BEZ NÁHRADY</v>
          </cell>
          <cell r="S5719" t="str">
            <v>C08_11111W</v>
          </cell>
          <cell r="T5719" t="str">
            <v>KG 250-500 trubky SW - PW</v>
          </cell>
          <cell r="U5719" t="str">
            <v>SN80</v>
          </cell>
          <cell r="V5719" t="str">
            <v>KG SW SN8,SN4 PIPES</v>
          </cell>
          <cell r="W5719" t="str">
            <v>1100</v>
          </cell>
          <cell r="X5719" t="str">
            <v>CIVILS-KG</v>
          </cell>
          <cell r="Y5719" t="str">
            <v>5KGW</v>
          </cell>
          <cell r="Z5719" t="str">
            <v>Wavin KG</v>
          </cell>
          <cell r="AA5719" t="str">
            <v>E06</v>
          </cell>
          <cell r="AB5719" t="str">
            <v>Production in PL01</v>
          </cell>
          <cell r="AC5719" t="str">
            <v>PVCU SW pipe BR 250x6.2 SN4 L=6</v>
          </cell>
          <cell r="AD5719" t="str">
            <v>5907444500705</v>
          </cell>
        </row>
        <row r="5720">
          <cell r="B5720" t="str">
            <v>DP615300W</v>
          </cell>
          <cell r="C5720" t="str">
            <v>3057485</v>
          </cell>
          <cell r="D5720" t="str">
            <v/>
          </cell>
          <cell r="E5720" t="str">
            <v/>
          </cell>
          <cell r="F5720" t="str">
            <v/>
          </cell>
          <cell r="G5720" t="str">
            <v>M</v>
          </cell>
          <cell r="H5720" t="str">
            <v>2830</v>
          </cell>
          <cell r="I5720" t="str">
            <v>KG Potrubí SW SN4 315x7,7  L=3m</v>
          </cell>
          <cell r="J5720" t="str">
            <v/>
          </cell>
          <cell r="K5720" t="str">
            <v/>
          </cell>
          <cell r="L5720" t="str">
            <v/>
          </cell>
          <cell r="P5720" t="str">
            <v>Migrate</v>
          </cell>
          <cell r="Q5720" t="str">
            <v>DP615300W</v>
          </cell>
          <cell r="R5720" t="str">
            <v/>
          </cell>
          <cell r="S5720" t="str">
            <v>C08_11111W</v>
          </cell>
          <cell r="T5720" t="str">
            <v>KG 250-500 trubky SW - PW</v>
          </cell>
          <cell r="U5720" t="str">
            <v>SN80</v>
          </cell>
          <cell r="V5720" t="str">
            <v>KG SW SN8,SN4 PIPES</v>
          </cell>
          <cell r="W5720" t="str">
            <v>1100</v>
          </cell>
          <cell r="X5720" t="str">
            <v>CIVILS-KG</v>
          </cell>
          <cell r="Y5720" t="str">
            <v>5KGW</v>
          </cell>
          <cell r="Z5720" t="str">
            <v>Wavin KG</v>
          </cell>
          <cell r="AA5720" t="str">
            <v>E09</v>
          </cell>
          <cell r="AB5720" t="str">
            <v>Production in HU01</v>
          </cell>
          <cell r="AC5720" t="str">
            <v>PVC SW KG Pipe 315 SN4 L=3 12u</v>
          </cell>
          <cell r="AD5720" t="str">
            <v>5996111085614</v>
          </cell>
        </row>
        <row r="5721">
          <cell r="B5721" t="str">
            <v>DP615300W-P</v>
          </cell>
          <cell r="C5721" t="str">
            <v>3041425</v>
          </cell>
          <cell r="D5721" t="str">
            <v/>
          </cell>
          <cell r="E5721" t="str">
            <v>99</v>
          </cell>
          <cell r="F5721" t="str">
            <v/>
          </cell>
          <cell r="G5721" t="str">
            <v>O</v>
          </cell>
          <cell r="H5721" t="str">
            <v>2830</v>
          </cell>
          <cell r="I5721" t="str">
            <v>KG Potrubí SW SN4 315x7,7 L=3m</v>
          </cell>
          <cell r="J5721" t="str">
            <v/>
          </cell>
          <cell r="K5721" t="str">
            <v/>
          </cell>
          <cell r="L5721" t="str">
            <v/>
          </cell>
          <cell r="P5721" t="str">
            <v>Migrate</v>
          </cell>
          <cell r="Q5721" t="str">
            <v>DP615300W-P</v>
          </cell>
          <cell r="R5721" t="str">
            <v>Projekt portfolio review 2020</v>
          </cell>
          <cell r="S5721" t="str">
            <v>C08_11111W</v>
          </cell>
          <cell r="T5721" t="str">
            <v>KG 250-500 trubky SW - PW</v>
          </cell>
          <cell r="U5721" t="str">
            <v>SN80</v>
          </cell>
          <cell r="V5721" t="str">
            <v>KG SW SN8,SN4 PIPES</v>
          </cell>
          <cell r="W5721" t="str">
            <v>1100</v>
          </cell>
          <cell r="X5721" t="str">
            <v>CIVILS-KG</v>
          </cell>
          <cell r="Y5721" t="str">
            <v>5KGW</v>
          </cell>
          <cell r="Z5721" t="str">
            <v>Wavin KG</v>
          </cell>
          <cell r="AA5721" t="str">
            <v>E06</v>
          </cell>
          <cell r="AB5721" t="str">
            <v>Production in PL01</v>
          </cell>
          <cell r="AC5721" t="str">
            <v>PVCU SW Pipe BR 315x7.7 SN4 L=3</v>
          </cell>
          <cell r="AD5721" t="str">
            <v>5907444500798</v>
          </cell>
        </row>
        <row r="5722">
          <cell r="B5722" t="str">
            <v>DP615600W</v>
          </cell>
          <cell r="C5722" t="str">
            <v>3041426</v>
          </cell>
          <cell r="D5722" t="str">
            <v/>
          </cell>
          <cell r="E5722" t="str">
            <v>99</v>
          </cell>
          <cell r="F5722" t="str">
            <v/>
          </cell>
          <cell r="G5722" t="str">
            <v>O</v>
          </cell>
          <cell r="H5722" t="str">
            <v>2830</v>
          </cell>
          <cell r="I5722" t="str">
            <v>KG Potrubí SW SN4 315x7,7 L=6m</v>
          </cell>
          <cell r="J5722" t="str">
            <v/>
          </cell>
          <cell r="K5722" t="str">
            <v/>
          </cell>
          <cell r="L5722" t="str">
            <v/>
          </cell>
          <cell r="P5722" t="str">
            <v>Migrate</v>
          </cell>
          <cell r="Q5722" t="str">
            <v>DP615600W</v>
          </cell>
          <cell r="R5722" t="str">
            <v>Projekt portfolio review 2020</v>
          </cell>
          <cell r="S5722" t="str">
            <v>C08_11111W</v>
          </cell>
          <cell r="T5722" t="str">
            <v>KG 250-500 trubky SW - PW</v>
          </cell>
          <cell r="U5722" t="str">
            <v>SN80</v>
          </cell>
          <cell r="V5722" t="str">
            <v>KG SW SN8,SN4 PIPES</v>
          </cell>
          <cell r="W5722" t="str">
            <v>1100</v>
          </cell>
          <cell r="X5722" t="str">
            <v>CIVILS-KG</v>
          </cell>
          <cell r="Y5722" t="str">
            <v>5KGW</v>
          </cell>
          <cell r="Z5722" t="str">
            <v>Wavin KG</v>
          </cell>
          <cell r="AA5722" t="str">
            <v>E06</v>
          </cell>
          <cell r="AB5722" t="str">
            <v>Production in PL01</v>
          </cell>
          <cell r="AC5722" t="str">
            <v>PVCU SW Pipe BR 315x7.7 SN4 L=6</v>
          </cell>
          <cell r="AD5722" t="str">
            <v>5907444500828</v>
          </cell>
        </row>
        <row r="5723">
          <cell r="B5723" t="str">
            <v>DP616300W</v>
          </cell>
          <cell r="C5723" t="str">
            <v>3041427</v>
          </cell>
          <cell r="D5723" t="str">
            <v/>
          </cell>
          <cell r="E5723" t="str">
            <v>99</v>
          </cell>
          <cell r="F5723" t="str">
            <v/>
          </cell>
          <cell r="G5723" t="str">
            <v>O</v>
          </cell>
          <cell r="H5723" t="str">
            <v>2830</v>
          </cell>
          <cell r="I5723" t="str">
            <v>KG Potrubí SW SN4 400x9,8 L=3m</v>
          </cell>
          <cell r="J5723" t="str">
            <v/>
          </cell>
          <cell r="K5723" t="str">
            <v/>
          </cell>
          <cell r="L5723" t="str">
            <v/>
          </cell>
          <cell r="P5723" t="str">
            <v>Migrate</v>
          </cell>
          <cell r="Q5723" t="str">
            <v>DP616300W</v>
          </cell>
          <cell r="R5723" t="str">
            <v>Projekt portfolio review 2020</v>
          </cell>
          <cell r="S5723" t="str">
            <v>C08_11111W</v>
          </cell>
          <cell r="T5723" t="str">
            <v>KG 250-500 trubky SW - PW</v>
          </cell>
          <cell r="U5723" t="str">
            <v>SN80</v>
          </cell>
          <cell r="V5723" t="str">
            <v>KG SW SN8,SN4 PIPES</v>
          </cell>
          <cell r="W5723" t="str">
            <v>1100</v>
          </cell>
          <cell r="X5723" t="str">
            <v>CIVILS-KG</v>
          </cell>
          <cell r="Y5723" t="str">
            <v>5KGW</v>
          </cell>
          <cell r="Z5723" t="str">
            <v>Wavin KG</v>
          </cell>
          <cell r="AA5723" t="str">
            <v>E06</v>
          </cell>
          <cell r="AB5723" t="str">
            <v>Production in PL01</v>
          </cell>
          <cell r="AC5723" t="str">
            <v>PVCU SW Pipe BR 400x9.8 SN4 L=3</v>
          </cell>
          <cell r="AD5723" t="str">
            <v>5907444500880</v>
          </cell>
        </row>
        <row r="5724">
          <cell r="B5724" t="str">
            <v>DP616600W</v>
          </cell>
          <cell r="C5724" t="str">
            <v>3041428</v>
          </cell>
          <cell r="D5724" t="str">
            <v/>
          </cell>
          <cell r="E5724" t="str">
            <v>99</v>
          </cell>
          <cell r="F5724" t="str">
            <v/>
          </cell>
          <cell r="G5724" t="str">
            <v>O</v>
          </cell>
          <cell r="H5724" t="str">
            <v>2830</v>
          </cell>
          <cell r="I5724" t="str">
            <v>KG Potrubí SW SN4 400x9,8 L=6m</v>
          </cell>
          <cell r="J5724" t="str">
            <v/>
          </cell>
          <cell r="K5724" t="str">
            <v/>
          </cell>
          <cell r="L5724" t="str">
            <v/>
          </cell>
          <cell r="P5724" t="str">
            <v>Migrate</v>
          </cell>
          <cell r="Q5724" t="str">
            <v>DP616600W</v>
          </cell>
          <cell r="R5724" t="str">
            <v>Projekt portfolio review 2020</v>
          </cell>
          <cell r="S5724" t="str">
            <v>C08_11111W</v>
          </cell>
          <cell r="T5724" t="str">
            <v>KG 250-500 trubky SW - PW</v>
          </cell>
          <cell r="U5724" t="str">
            <v>SN80</v>
          </cell>
          <cell r="V5724" t="str">
            <v>KG SW SN8,SN4 PIPES</v>
          </cell>
          <cell r="W5724" t="str">
            <v>1100</v>
          </cell>
          <cell r="X5724" t="str">
            <v>CIVILS-KG</v>
          </cell>
          <cell r="Y5724" t="str">
            <v>5KGW</v>
          </cell>
          <cell r="Z5724" t="str">
            <v>Wavin KG</v>
          </cell>
          <cell r="AA5724" t="str">
            <v>E06</v>
          </cell>
          <cell r="AB5724" t="str">
            <v>Production in PL01</v>
          </cell>
          <cell r="AC5724" t="str">
            <v>PVCU SW Pipe BR 400x9.8 SN4 L=6</v>
          </cell>
          <cell r="AD5724" t="str">
            <v>5907444500910</v>
          </cell>
        </row>
        <row r="5725">
          <cell r="B5725" t="str">
            <v>DP617300W</v>
          </cell>
          <cell r="C5725" t="str">
            <v>3041439</v>
          </cell>
          <cell r="D5725" t="str">
            <v/>
          </cell>
          <cell r="E5725" t="str">
            <v>99</v>
          </cell>
          <cell r="F5725" t="str">
            <v/>
          </cell>
          <cell r="G5725" t="str">
            <v>O</v>
          </cell>
          <cell r="H5725" t="str">
            <v>2830</v>
          </cell>
          <cell r="I5725" t="str">
            <v>KG Potrubí SW SN4 500x12,3 L=3m</v>
          </cell>
          <cell r="J5725" t="str">
            <v/>
          </cell>
          <cell r="K5725" t="str">
            <v/>
          </cell>
          <cell r="L5725" t="str">
            <v/>
          </cell>
          <cell r="P5725" t="str">
            <v>Migrate</v>
          </cell>
          <cell r="Q5725" t="str">
            <v>DP617300W</v>
          </cell>
          <cell r="R5725" t="str">
            <v>Projekt portfolio review 2020</v>
          </cell>
          <cell r="S5725" t="str">
            <v>C08_11111W</v>
          </cell>
          <cell r="T5725" t="str">
            <v>KG 250-500 trubky SW - PW</v>
          </cell>
          <cell r="U5725" t="str">
            <v>SN80</v>
          </cell>
          <cell r="V5725" t="str">
            <v>KG SW SN8,SN4 PIPES</v>
          </cell>
          <cell r="W5725" t="str">
            <v>1100</v>
          </cell>
          <cell r="X5725" t="str">
            <v>CIVILS-KG</v>
          </cell>
          <cell r="Y5725" t="str">
            <v>5KGW</v>
          </cell>
          <cell r="Z5725" t="str">
            <v>Wavin KG</v>
          </cell>
          <cell r="AA5725" t="str">
            <v>E06</v>
          </cell>
          <cell r="AB5725" t="str">
            <v>Production in PL01</v>
          </cell>
          <cell r="AC5725" t="str">
            <v>PVCU SW Pipe BR 500x12.3 SN4 L=3</v>
          </cell>
          <cell r="AD5725" t="str">
            <v>5907444508329</v>
          </cell>
        </row>
        <row r="5726">
          <cell r="B5726" t="str">
            <v>DP617600W</v>
          </cell>
          <cell r="C5726" t="str">
            <v>3041440</v>
          </cell>
          <cell r="D5726" t="str">
            <v/>
          </cell>
          <cell r="E5726" t="str">
            <v>99</v>
          </cell>
          <cell r="F5726" t="str">
            <v>X</v>
          </cell>
          <cell r="G5726" t="str">
            <v>O</v>
          </cell>
          <cell r="H5726" t="str">
            <v>2830</v>
          </cell>
          <cell r="I5726" t="str">
            <v>KG Potrubí SW SN4 500x12,3 L=6m</v>
          </cell>
          <cell r="J5726" t="str">
            <v/>
          </cell>
          <cell r="K5726" t="str">
            <v/>
          </cell>
          <cell r="L5726" t="str">
            <v/>
          </cell>
          <cell r="P5726" t="str">
            <v>Migrate</v>
          </cell>
          <cell r="Q5726" t="str">
            <v>DP617600W</v>
          </cell>
          <cell r="R5726" t="str">
            <v>OBSOLETE. BEZ NÁHRADY</v>
          </cell>
          <cell r="S5726" t="str">
            <v>C08_11111W</v>
          </cell>
          <cell r="T5726" t="str">
            <v>KG 250-500 trubky SW - PW</v>
          </cell>
          <cell r="U5726" t="str">
            <v>SN80</v>
          </cell>
          <cell r="V5726" t="str">
            <v>KG SW SN8,SN4 PIPES</v>
          </cell>
          <cell r="W5726" t="str">
            <v>1100</v>
          </cell>
          <cell r="X5726" t="str">
            <v>CIVILS-KG</v>
          </cell>
          <cell r="Y5726" t="str">
            <v>5KGW</v>
          </cell>
          <cell r="Z5726" t="str">
            <v>Wavin KG</v>
          </cell>
          <cell r="AA5726" t="str">
            <v>E06</v>
          </cell>
          <cell r="AB5726" t="str">
            <v>Production in PL01</v>
          </cell>
          <cell r="AC5726" t="str">
            <v>PVCU SW Pipe BR 500x12.3 SN4 L=6</v>
          </cell>
          <cell r="AD5726" t="str">
            <v>5907444508381</v>
          </cell>
        </row>
        <row r="5727">
          <cell r="B5727" t="str">
            <v>UF192000W</v>
          </cell>
          <cell r="C5727" t="str">
            <v>3013750</v>
          </cell>
          <cell r="D5727" t="str">
            <v/>
          </cell>
          <cell r="E5727" t="str">
            <v>99</v>
          </cell>
          <cell r="F5727" t="str">
            <v>X</v>
          </cell>
          <cell r="G5727" t="str">
            <v>O</v>
          </cell>
          <cell r="H5727" t="str">
            <v>2810</v>
          </cell>
          <cell r="I5727" t="str">
            <v>DIN UR2XKG PŘECHOD DN150 PP</v>
          </cell>
          <cell r="J5727" t="str">
            <v/>
          </cell>
          <cell r="K5727" t="str">
            <v/>
          </cell>
          <cell r="L5727" t="str">
            <v/>
          </cell>
          <cell r="P5727" t="str">
            <v>Migrate</v>
          </cell>
          <cell r="R5727" t="str">
            <v>OBSOLETE</v>
          </cell>
          <cell r="S5727" t="str">
            <v>C09_11820W</v>
          </cell>
          <cell r="T5727" t="str">
            <v>UR DIN tvarovky - FW</v>
          </cell>
          <cell r="U5727" t="str">
            <v>URF0</v>
          </cell>
          <cell r="V5727" t="str">
            <v>ULTRA-RIB FITTINGS</v>
          </cell>
          <cell r="W5727" t="str">
            <v>1000</v>
          </cell>
          <cell r="X5727" t="str">
            <v>CIVILS</v>
          </cell>
          <cell r="Y5727" t="str">
            <v>5UR2</v>
          </cell>
          <cell r="Z5727" t="str">
            <v>Ultra-Rib 2</v>
          </cell>
          <cell r="AA5727" t="str">
            <v>E02</v>
          </cell>
          <cell r="AB5727" t="str">
            <v>Production in DE02</v>
          </cell>
          <cell r="AC5727" t="str">
            <v>UR2 Adaptor to U-Drain Socket DN150</v>
          </cell>
          <cell r="AD5727" t="str">
            <v>4026294342813</v>
          </cell>
        </row>
        <row r="5728">
          <cell r="B5728" t="str">
            <v>UF193000W</v>
          </cell>
          <cell r="C5728" t="str">
            <v>3002739</v>
          </cell>
          <cell r="D5728" t="str">
            <v/>
          </cell>
          <cell r="E5728" t="str">
            <v>99</v>
          </cell>
          <cell r="F5728" t="str">
            <v>X</v>
          </cell>
          <cell r="G5728" t="str">
            <v>O</v>
          </cell>
          <cell r="H5728" t="str">
            <v>2810</v>
          </cell>
          <cell r="I5728" t="str">
            <v>DIN UR2XKG PŘECHOD DN200 PP</v>
          </cell>
          <cell r="J5728" t="str">
            <v/>
          </cell>
          <cell r="K5728" t="str">
            <v/>
          </cell>
          <cell r="L5728" t="str">
            <v/>
          </cell>
          <cell r="P5728" t="str">
            <v>Migrate</v>
          </cell>
          <cell r="R5728" t="str">
            <v>OBSOLETE</v>
          </cell>
          <cell r="S5728" t="str">
            <v>C09_11820W</v>
          </cell>
          <cell r="T5728" t="str">
            <v>UR DIN tvarovky - FW</v>
          </cell>
          <cell r="U5728" t="str">
            <v>URF0</v>
          </cell>
          <cell r="V5728" t="str">
            <v>ULTRA-RIB FITTINGS</v>
          </cell>
          <cell r="W5728" t="str">
            <v>1000</v>
          </cell>
          <cell r="X5728" t="str">
            <v>CIVILS</v>
          </cell>
          <cell r="Y5728" t="str">
            <v>5UR2</v>
          </cell>
          <cell r="Z5728" t="str">
            <v>Ultra-Rib 2</v>
          </cell>
          <cell r="AA5728" t="str">
            <v>E02</v>
          </cell>
          <cell r="AB5728" t="str">
            <v>Production in DE02</v>
          </cell>
          <cell r="AC5728" t="str">
            <v>UR2 Adaptor to U-Drain Socket DN200</v>
          </cell>
          <cell r="AD5728" t="str">
            <v>4026294342790</v>
          </cell>
        </row>
        <row r="5729">
          <cell r="B5729" t="str">
            <v>UF194000W</v>
          </cell>
          <cell r="C5729" t="str">
            <v>3002740</v>
          </cell>
          <cell r="D5729" t="str">
            <v/>
          </cell>
          <cell r="E5729" t="str">
            <v>99</v>
          </cell>
          <cell r="F5729" t="str">
            <v>X</v>
          </cell>
          <cell r="G5729" t="str">
            <v>O</v>
          </cell>
          <cell r="H5729" t="str">
            <v>2810</v>
          </cell>
          <cell r="I5729" t="str">
            <v>DIN UR2XKG PŘECHOD DN250 PVC</v>
          </cell>
          <cell r="J5729" t="str">
            <v/>
          </cell>
          <cell r="K5729" t="str">
            <v/>
          </cell>
          <cell r="L5729" t="str">
            <v/>
          </cell>
          <cell r="P5729" t="str">
            <v>Migrate</v>
          </cell>
          <cell r="R5729" t="str">
            <v>OBSOLETE</v>
          </cell>
          <cell r="S5729" t="str">
            <v>C09_11820W</v>
          </cell>
          <cell r="T5729" t="str">
            <v>UR DIN tvarovky - FW</v>
          </cell>
          <cell r="U5729" t="str">
            <v>URF0</v>
          </cell>
          <cell r="V5729" t="str">
            <v>ULTRA-RIB FITTINGS</v>
          </cell>
          <cell r="W5729" t="str">
            <v>1000</v>
          </cell>
          <cell r="X5729" t="str">
            <v>CIVILS</v>
          </cell>
          <cell r="Y5729" t="str">
            <v>5UR2</v>
          </cell>
          <cell r="Z5729" t="str">
            <v>Ultra-Rib 2</v>
          </cell>
          <cell r="AA5729" t="str">
            <v>E06</v>
          </cell>
          <cell r="AB5729" t="str">
            <v>Production in PL01</v>
          </cell>
          <cell r="AC5729" t="str">
            <v>UR2 ADAPTER TO U-DRAIN SOCKET DN250 PVC</v>
          </cell>
          <cell r="AD5729" t="str">
            <v>4026294029202</v>
          </cell>
        </row>
        <row r="5730">
          <cell r="B5730" t="str">
            <v>UF195000W</v>
          </cell>
          <cell r="C5730" t="str">
            <v>3002741</v>
          </cell>
          <cell r="D5730" t="str">
            <v/>
          </cell>
          <cell r="E5730" t="str">
            <v>99</v>
          </cell>
          <cell r="F5730" t="str">
            <v>X</v>
          </cell>
          <cell r="G5730" t="str">
            <v>O</v>
          </cell>
          <cell r="H5730" t="str">
            <v>2810</v>
          </cell>
          <cell r="I5730" t="str">
            <v>DIN UR2XKG PŘECHOD DN300 PVC</v>
          </cell>
          <cell r="J5730" t="str">
            <v/>
          </cell>
          <cell r="K5730" t="str">
            <v/>
          </cell>
          <cell r="L5730" t="str">
            <v/>
          </cell>
          <cell r="P5730" t="str">
            <v>Migrate</v>
          </cell>
          <cell r="R5730" t="str">
            <v>OBSOLETE</v>
          </cell>
          <cell r="S5730" t="str">
            <v>C09_11820W</v>
          </cell>
          <cell r="T5730" t="str">
            <v>UR DIN tvarovky - FW</v>
          </cell>
          <cell r="U5730" t="str">
            <v>URF0</v>
          </cell>
          <cell r="V5730" t="str">
            <v>ULTRA-RIB FITTINGS</v>
          </cell>
          <cell r="W5730" t="str">
            <v>1000</v>
          </cell>
          <cell r="X5730" t="str">
            <v>CIVILS</v>
          </cell>
          <cell r="Y5730" t="str">
            <v>5UR2</v>
          </cell>
          <cell r="Z5730" t="str">
            <v>Ultra-Rib 2</v>
          </cell>
          <cell r="AA5730" t="str">
            <v>E06</v>
          </cell>
          <cell r="AB5730" t="str">
            <v>Production in PL01</v>
          </cell>
          <cell r="AC5730" t="str">
            <v>UR2 ADAPTER TO U-DRAIN SOCKET DN300 PVC</v>
          </cell>
          <cell r="AD5730" t="str">
            <v>4026294029219</v>
          </cell>
        </row>
        <row r="5731">
          <cell r="B5731" t="str">
            <v>UF196000W</v>
          </cell>
          <cell r="C5731" t="str">
            <v>3020197</v>
          </cell>
          <cell r="D5731" t="str">
            <v/>
          </cell>
          <cell r="E5731" t="str">
            <v>99</v>
          </cell>
          <cell r="F5731" t="str">
            <v>X</v>
          </cell>
          <cell r="G5731" t="str">
            <v>O</v>
          </cell>
          <cell r="H5731" t="str">
            <v>2810</v>
          </cell>
          <cell r="I5731" t="str">
            <v>DIN UR2XKG PŘECHOD DN400 PP</v>
          </cell>
          <cell r="J5731" t="str">
            <v/>
          </cell>
          <cell r="K5731" t="str">
            <v/>
          </cell>
          <cell r="L5731" t="str">
            <v/>
          </cell>
          <cell r="P5731" t="str">
            <v>Migrate</v>
          </cell>
          <cell r="R5731" t="str">
            <v>OBSOLETE</v>
          </cell>
          <cell r="S5731" t="str">
            <v>C09_11820W</v>
          </cell>
          <cell r="T5731" t="str">
            <v>UR DIN tvarovky - FW</v>
          </cell>
          <cell r="U5731" t="str">
            <v>URF0</v>
          </cell>
          <cell r="V5731" t="str">
            <v>ULTRA-RIB FITTINGS</v>
          </cell>
          <cell r="W5731" t="str">
            <v>1000</v>
          </cell>
          <cell r="X5731" t="str">
            <v>CIVILS</v>
          </cell>
          <cell r="Y5731" t="str">
            <v>5UR2</v>
          </cell>
          <cell r="Z5731" t="str">
            <v>Ultra-Rib 2</v>
          </cell>
          <cell r="AA5731" t="str">
            <v>E02</v>
          </cell>
          <cell r="AB5731" t="str">
            <v>Production in DE02</v>
          </cell>
          <cell r="AC5731" t="str">
            <v>UR2 Adaptor to U-drain Socket DN400 (PP)</v>
          </cell>
          <cell r="AD5731" t="str">
            <v>4026294565182</v>
          </cell>
        </row>
        <row r="5732">
          <cell r="B5732" t="str">
            <v>UF279300W</v>
          </cell>
          <cell r="C5732" t="str">
            <v>2414605</v>
          </cell>
          <cell r="D5732" t="str">
            <v/>
          </cell>
          <cell r="E5732" t="str">
            <v>99</v>
          </cell>
          <cell r="F5732" t="str">
            <v>X</v>
          </cell>
          <cell r="G5732" t="str">
            <v>O</v>
          </cell>
          <cell r="H5732" t="str">
            <v>2810</v>
          </cell>
          <cell r="I5732" t="str">
            <v>DIN UR1,2 ODBOČKA PŘÍPOJNÁ 300/160</v>
          </cell>
          <cell r="J5732" t="str">
            <v/>
          </cell>
          <cell r="K5732" t="str">
            <v/>
          </cell>
          <cell r="L5732" t="str">
            <v/>
          </cell>
          <cell r="P5732" t="str">
            <v>Migrate</v>
          </cell>
          <cell r="Q5732" t="str">
            <v>UF279300W</v>
          </cell>
          <cell r="R5732" t="str">
            <v>OBSOLETE</v>
          </cell>
          <cell r="S5732" t="str">
            <v>C09_11820W</v>
          </cell>
          <cell r="T5732" t="str">
            <v>UR DIN tvarovky - FW</v>
          </cell>
          <cell r="U5732" t="str">
            <v>POD0</v>
          </cell>
          <cell r="V5732" t="str">
            <v>PŘÍP.ODBOČKY DOPLŇKY</v>
          </cell>
          <cell r="W5732" t="str">
            <v>1000</v>
          </cell>
          <cell r="X5732" t="str">
            <v>CIVILS</v>
          </cell>
          <cell r="Y5732" t="str">
            <v>5UR2</v>
          </cell>
          <cell r="Z5732" t="str">
            <v>Ultra-Rib 2</v>
          </cell>
          <cell r="AA5732" t="str">
            <v>E02</v>
          </cell>
          <cell r="AB5732" t="str">
            <v>Production in DE02</v>
          </cell>
          <cell r="AC5732" t="str">
            <v>UR2-Saddle UR-ABX DN300x150</v>
          </cell>
          <cell r="AD5732" t="str">
            <v>4026294747557</v>
          </cell>
        </row>
        <row r="5733">
          <cell r="B5733" t="str">
            <v>UF279400W</v>
          </cell>
          <cell r="C5733" t="str">
            <v>2413645</v>
          </cell>
          <cell r="D5733" t="str">
            <v/>
          </cell>
          <cell r="E5733" t="str">
            <v>99</v>
          </cell>
          <cell r="F5733" t="str">
            <v>X</v>
          </cell>
          <cell r="G5733" t="str">
            <v>O</v>
          </cell>
          <cell r="H5733" t="str">
            <v>2810</v>
          </cell>
          <cell r="I5733" t="str">
            <v>DIN UR1,2 ODBOČKA PŘÍPOJNÁ 400/160</v>
          </cell>
          <cell r="J5733" t="str">
            <v/>
          </cell>
          <cell r="K5733" t="str">
            <v/>
          </cell>
          <cell r="L5733" t="str">
            <v/>
          </cell>
          <cell r="P5733" t="str">
            <v>Migrate</v>
          </cell>
          <cell r="Q5733" t="str">
            <v>UF279400W</v>
          </cell>
          <cell r="R5733" t="str">
            <v>OBSOLETE</v>
          </cell>
          <cell r="S5733" t="str">
            <v>C09_11820W</v>
          </cell>
          <cell r="T5733" t="str">
            <v>UR DIN tvarovky - FW</v>
          </cell>
          <cell r="U5733" t="str">
            <v>POD0</v>
          </cell>
          <cell r="V5733" t="str">
            <v>PŘÍP.ODBOČKY DOPLŇKY</v>
          </cell>
          <cell r="W5733" t="str">
            <v>1000</v>
          </cell>
          <cell r="X5733" t="str">
            <v>CIVILS</v>
          </cell>
          <cell r="Y5733" t="str">
            <v>5UR2</v>
          </cell>
          <cell r="Z5733" t="str">
            <v>Ultra-Rib 2</v>
          </cell>
          <cell r="AA5733" t="str">
            <v>E02</v>
          </cell>
          <cell r="AB5733" t="str">
            <v>Production in DE02</v>
          </cell>
          <cell r="AC5733" t="str">
            <v>UR2-Saddle UR-ABX DN400x150</v>
          </cell>
          <cell r="AD5733" t="str">
            <v>4026294737503</v>
          </cell>
        </row>
        <row r="5734">
          <cell r="B5734" t="str">
            <v>UF279500W</v>
          </cell>
          <cell r="C5734" t="str">
            <v>3040997</v>
          </cell>
          <cell r="D5734" t="str">
            <v/>
          </cell>
          <cell r="E5734" t="str">
            <v>99</v>
          </cell>
          <cell r="F5734" t="str">
            <v>X</v>
          </cell>
          <cell r="G5734" t="str">
            <v>O</v>
          </cell>
          <cell r="H5734" t="str">
            <v>2810</v>
          </cell>
          <cell r="I5734" t="str">
            <v>DIN UR1,2 ODBOČKA PŘÍPOJNÁ 500/160</v>
          </cell>
          <cell r="J5734" t="str">
            <v/>
          </cell>
          <cell r="K5734" t="str">
            <v/>
          </cell>
          <cell r="L5734" t="str">
            <v/>
          </cell>
          <cell r="P5734" t="str">
            <v>Migrate</v>
          </cell>
          <cell r="Q5734" t="str">
            <v>UF279500W</v>
          </cell>
          <cell r="R5734" t="str">
            <v>OBSOLETE</v>
          </cell>
          <cell r="S5734" t="str">
            <v>C09_11820W</v>
          </cell>
          <cell r="T5734" t="str">
            <v>UR DIN tvarovky - FW</v>
          </cell>
          <cell r="U5734" t="str">
            <v>POD0</v>
          </cell>
          <cell r="V5734" t="str">
            <v>PŘÍP.ODBOČKY DOPLŇKY</v>
          </cell>
          <cell r="W5734" t="str">
            <v>1000</v>
          </cell>
          <cell r="X5734" t="str">
            <v>CIVILS</v>
          </cell>
          <cell r="Y5734" t="str">
            <v>5UR2</v>
          </cell>
          <cell r="Z5734" t="str">
            <v>Ultra-Rib 2</v>
          </cell>
          <cell r="AA5734" t="str">
            <v>E02</v>
          </cell>
          <cell r="AB5734" t="str">
            <v>Production in DE02</v>
          </cell>
          <cell r="AC5734" t="str">
            <v>UR2 Saddle UR-ABX DN500x150</v>
          </cell>
          <cell r="AD5734" t="str">
            <v>4026294753596</v>
          </cell>
        </row>
        <row r="5735">
          <cell r="B5735" t="str">
            <v>UF302000W</v>
          </cell>
          <cell r="C5735" t="str">
            <v>3011525</v>
          </cell>
          <cell r="D5735" t="str">
            <v/>
          </cell>
          <cell r="E5735" t="str">
            <v>99</v>
          </cell>
          <cell r="F5735" t="str">
            <v>X</v>
          </cell>
          <cell r="G5735" t="str">
            <v>O</v>
          </cell>
          <cell r="H5735" t="str">
            <v>2810</v>
          </cell>
          <cell r="I5735" t="str">
            <v>DIN UR2 PŘESUVKA DN150</v>
          </cell>
          <cell r="J5735" t="str">
            <v/>
          </cell>
          <cell r="K5735" t="str">
            <v/>
          </cell>
          <cell r="L5735" t="str">
            <v/>
          </cell>
          <cell r="P5735" t="str">
            <v>Migrate</v>
          </cell>
          <cell r="R5735" t="str">
            <v>OBSOLETE</v>
          </cell>
          <cell r="S5735" t="str">
            <v>C09_11820W</v>
          </cell>
          <cell r="T5735" t="str">
            <v>UR DIN tvarovky - FW</v>
          </cell>
          <cell r="U5735" t="str">
            <v>URF0</v>
          </cell>
          <cell r="V5735" t="str">
            <v>ULTRA-RIB FITTINGS</v>
          </cell>
          <cell r="W5735" t="str">
            <v>1000</v>
          </cell>
          <cell r="X5735" t="str">
            <v>CIVILS</v>
          </cell>
          <cell r="Y5735" t="str">
            <v>5UR2</v>
          </cell>
          <cell r="Z5735" t="str">
            <v>Ultra-Rib 2</v>
          </cell>
          <cell r="AA5735" t="str">
            <v>E02</v>
          </cell>
          <cell r="AB5735" t="str">
            <v>Production in DE02</v>
          </cell>
          <cell r="AC5735" t="str">
            <v>UR2 Repair Coupler DN150</v>
          </cell>
          <cell r="AD5735" t="str">
            <v>4026294139949</v>
          </cell>
        </row>
        <row r="5736">
          <cell r="B5736" t="str">
            <v>UF303000W</v>
          </cell>
          <cell r="C5736" t="str">
            <v>3002693</v>
          </cell>
          <cell r="D5736" t="str">
            <v/>
          </cell>
          <cell r="E5736" t="str">
            <v>99</v>
          </cell>
          <cell r="F5736" t="str">
            <v>X</v>
          </cell>
          <cell r="G5736" t="str">
            <v>O</v>
          </cell>
          <cell r="H5736" t="str">
            <v>2810</v>
          </cell>
          <cell r="I5736" t="str">
            <v>DIN UR2 PŘESUVKA DN200</v>
          </cell>
          <cell r="J5736" t="str">
            <v/>
          </cell>
          <cell r="K5736" t="str">
            <v/>
          </cell>
          <cell r="L5736" t="str">
            <v/>
          </cell>
          <cell r="P5736" t="str">
            <v>Migrate</v>
          </cell>
          <cell r="R5736" t="str">
            <v>OBSOLETE</v>
          </cell>
          <cell r="S5736" t="str">
            <v>C09_11820W</v>
          </cell>
          <cell r="T5736" t="str">
            <v>UR DIN tvarovky - FW</v>
          </cell>
          <cell r="U5736" t="str">
            <v>URF0</v>
          </cell>
          <cell r="V5736" t="str">
            <v>ULTRA-RIB FITTINGS</v>
          </cell>
          <cell r="W5736" t="str">
            <v>1000</v>
          </cell>
          <cell r="X5736" t="str">
            <v>CIVILS</v>
          </cell>
          <cell r="Y5736" t="str">
            <v>5UR2</v>
          </cell>
          <cell r="Z5736" t="str">
            <v>Ultra-Rib 2</v>
          </cell>
          <cell r="AA5736" t="str">
            <v>E02</v>
          </cell>
          <cell r="AB5736" t="str">
            <v>Production in DE02</v>
          </cell>
          <cell r="AC5736" t="str">
            <v>UR2 Repair Coupler DN200</v>
          </cell>
          <cell r="AD5736" t="str">
            <v>4026294136597</v>
          </cell>
        </row>
        <row r="5737">
          <cell r="B5737" t="str">
            <v>UF304000W</v>
          </cell>
          <cell r="C5737" t="str">
            <v>3002694</v>
          </cell>
          <cell r="D5737" t="str">
            <v/>
          </cell>
          <cell r="E5737" t="str">
            <v>99</v>
          </cell>
          <cell r="F5737" t="str">
            <v>X</v>
          </cell>
          <cell r="G5737" t="str">
            <v>O</v>
          </cell>
          <cell r="H5737" t="str">
            <v>2810</v>
          </cell>
          <cell r="I5737" t="str">
            <v>DIN UR2 PŘESUVKA DN250</v>
          </cell>
          <cell r="J5737" t="str">
            <v/>
          </cell>
          <cell r="K5737" t="str">
            <v/>
          </cell>
          <cell r="L5737" t="str">
            <v/>
          </cell>
          <cell r="P5737" t="str">
            <v>Migrate</v>
          </cell>
          <cell r="R5737" t="str">
            <v>OBSOLETE</v>
          </cell>
          <cell r="S5737" t="str">
            <v>C09_11820W</v>
          </cell>
          <cell r="T5737" t="str">
            <v>UR DIN tvarovky - FW</v>
          </cell>
          <cell r="U5737" t="str">
            <v>URF0</v>
          </cell>
          <cell r="V5737" t="str">
            <v>ULTRA-RIB FITTINGS</v>
          </cell>
          <cell r="W5737" t="str">
            <v>1000</v>
          </cell>
          <cell r="X5737" t="str">
            <v>CIVILS</v>
          </cell>
          <cell r="Y5737" t="str">
            <v>5UR2</v>
          </cell>
          <cell r="Z5737" t="str">
            <v>Ultra-Rib 2</v>
          </cell>
          <cell r="AA5737" t="str">
            <v>E02</v>
          </cell>
          <cell r="AB5737" t="str">
            <v>Production in DE02</v>
          </cell>
          <cell r="AC5737" t="str">
            <v>UR2 Repair Coupler DN250</v>
          </cell>
          <cell r="AD5737" t="str">
            <v>4026294136603</v>
          </cell>
        </row>
        <row r="5738">
          <cell r="B5738" t="str">
            <v>UF305000W</v>
          </cell>
          <cell r="C5738" t="str">
            <v>3002695</v>
          </cell>
          <cell r="D5738" t="str">
            <v/>
          </cell>
          <cell r="E5738" t="str">
            <v>99</v>
          </cell>
          <cell r="F5738" t="str">
            <v>X</v>
          </cell>
          <cell r="G5738" t="str">
            <v>O</v>
          </cell>
          <cell r="H5738" t="str">
            <v>2810</v>
          </cell>
          <cell r="I5738" t="str">
            <v>DIN UR2 PŘESUVKA DN300</v>
          </cell>
          <cell r="J5738" t="str">
            <v/>
          </cell>
          <cell r="K5738" t="str">
            <v/>
          </cell>
          <cell r="L5738" t="str">
            <v/>
          </cell>
          <cell r="P5738" t="str">
            <v>Migrate</v>
          </cell>
          <cell r="R5738" t="str">
            <v>OBSOLETE</v>
          </cell>
          <cell r="S5738" t="str">
            <v>C09_11820W</v>
          </cell>
          <cell r="T5738" t="str">
            <v>UR DIN tvarovky - FW</v>
          </cell>
          <cell r="U5738" t="str">
            <v>URF0</v>
          </cell>
          <cell r="V5738" t="str">
            <v>ULTRA-RIB FITTINGS</v>
          </cell>
          <cell r="W5738" t="str">
            <v>1000</v>
          </cell>
          <cell r="X5738" t="str">
            <v>CIVILS</v>
          </cell>
          <cell r="Y5738" t="str">
            <v>5UR2</v>
          </cell>
          <cell r="Z5738" t="str">
            <v>Ultra-Rib 2</v>
          </cell>
          <cell r="AA5738" t="str">
            <v>E02</v>
          </cell>
          <cell r="AB5738" t="str">
            <v>Production in DE02</v>
          </cell>
          <cell r="AC5738" t="str">
            <v>UR2 Repair Coupler DN300</v>
          </cell>
          <cell r="AD5738" t="str">
            <v>4026294136610</v>
          </cell>
        </row>
        <row r="5739">
          <cell r="B5739" t="str">
            <v>UF306000W</v>
          </cell>
          <cell r="C5739" t="str">
            <v>3002696</v>
          </cell>
          <cell r="D5739" t="str">
            <v/>
          </cell>
          <cell r="E5739" t="str">
            <v>99</v>
          </cell>
          <cell r="F5739" t="str">
            <v>X</v>
          </cell>
          <cell r="G5739" t="str">
            <v>O</v>
          </cell>
          <cell r="H5739" t="str">
            <v>2810</v>
          </cell>
          <cell r="I5739" t="str">
            <v>DIN UR2 PŘESUVKA DN400</v>
          </cell>
          <cell r="J5739" t="str">
            <v/>
          </cell>
          <cell r="K5739" t="str">
            <v/>
          </cell>
          <cell r="L5739" t="str">
            <v/>
          </cell>
          <cell r="P5739" t="str">
            <v>Migrate</v>
          </cell>
          <cell r="R5739" t="str">
            <v>OBSOLETE</v>
          </cell>
          <cell r="S5739" t="str">
            <v>C09_11820W</v>
          </cell>
          <cell r="T5739" t="str">
            <v>UR DIN tvarovky - FW</v>
          </cell>
          <cell r="U5739" t="str">
            <v>URF0</v>
          </cell>
          <cell r="V5739" t="str">
            <v>ULTRA-RIB FITTINGS</v>
          </cell>
          <cell r="W5739" t="str">
            <v>1000</v>
          </cell>
          <cell r="X5739" t="str">
            <v>CIVILS</v>
          </cell>
          <cell r="Y5739" t="str">
            <v>5UR2</v>
          </cell>
          <cell r="Z5739" t="str">
            <v>Ultra-Rib 2</v>
          </cell>
          <cell r="AA5739" t="str">
            <v>F00</v>
          </cell>
          <cell r="AB5739" t="str">
            <v>Sourced from thirds</v>
          </cell>
          <cell r="AC5739" t="str">
            <v>UR2 Repair Coupler DN400</v>
          </cell>
          <cell r="AD5739" t="str">
            <v>4026294138942</v>
          </cell>
        </row>
        <row r="5740">
          <cell r="B5740" t="str">
            <v>UF307000W</v>
          </cell>
          <cell r="C5740" t="str">
            <v>3002697</v>
          </cell>
          <cell r="D5740" t="str">
            <v/>
          </cell>
          <cell r="E5740" t="str">
            <v>99</v>
          </cell>
          <cell r="F5740" t="str">
            <v>X</v>
          </cell>
          <cell r="G5740" t="str">
            <v>O</v>
          </cell>
          <cell r="H5740" t="str">
            <v>2810</v>
          </cell>
          <cell r="I5740" t="str">
            <v>DIN UR2 PŘESUVKA DN500</v>
          </cell>
          <cell r="J5740" t="str">
            <v/>
          </cell>
          <cell r="K5740" t="str">
            <v/>
          </cell>
          <cell r="L5740" t="str">
            <v/>
          </cell>
          <cell r="P5740" t="str">
            <v>Migrate</v>
          </cell>
          <cell r="R5740" t="str">
            <v>OBSOLETE</v>
          </cell>
          <cell r="S5740" t="str">
            <v>C09_11820W</v>
          </cell>
          <cell r="T5740" t="str">
            <v>UR DIN tvarovky - FW</v>
          </cell>
          <cell r="U5740" t="str">
            <v>URF0</v>
          </cell>
          <cell r="V5740" t="str">
            <v>ULTRA-RIB FITTINGS</v>
          </cell>
          <cell r="W5740" t="str">
            <v>1000</v>
          </cell>
          <cell r="X5740" t="str">
            <v>CIVILS</v>
          </cell>
          <cell r="Y5740" t="str">
            <v>5UR2</v>
          </cell>
          <cell r="Z5740" t="str">
            <v>Ultra-Rib 2</v>
          </cell>
          <cell r="AA5740" t="str">
            <v>F00</v>
          </cell>
          <cell r="AB5740" t="str">
            <v>Sourced from thirds</v>
          </cell>
          <cell r="AC5740" t="str">
            <v>UR2 Repair Coupler DN500</v>
          </cell>
          <cell r="AD5740" t="str">
            <v>4026294138959</v>
          </cell>
        </row>
        <row r="5741">
          <cell r="B5741" t="str">
            <v>UF312000W</v>
          </cell>
          <cell r="C5741" t="str">
            <v>3011527</v>
          </cell>
          <cell r="D5741" t="str">
            <v/>
          </cell>
          <cell r="E5741" t="str">
            <v>99</v>
          </cell>
          <cell r="F5741" t="str">
            <v>X</v>
          </cell>
          <cell r="G5741" t="str">
            <v>O</v>
          </cell>
          <cell r="H5741" t="str">
            <v>2810</v>
          </cell>
          <cell r="I5741" t="str">
            <v>DIN UR2 SPOJ.DVOUH.DN150</v>
          </cell>
          <cell r="J5741" t="str">
            <v/>
          </cell>
          <cell r="K5741" t="str">
            <v/>
          </cell>
          <cell r="L5741" t="str">
            <v/>
          </cell>
          <cell r="P5741" t="str">
            <v>Migrate</v>
          </cell>
          <cell r="R5741" t="str">
            <v>OBSOLETE</v>
          </cell>
          <cell r="S5741" t="str">
            <v>C09_11820W</v>
          </cell>
          <cell r="T5741" t="str">
            <v>UR DIN tvarovky - FW</v>
          </cell>
          <cell r="U5741" t="str">
            <v>URF0</v>
          </cell>
          <cell r="V5741" t="str">
            <v>ULTRA-RIB FITTINGS</v>
          </cell>
          <cell r="W5741" t="str">
            <v>1000</v>
          </cell>
          <cell r="X5741" t="str">
            <v>CIVILS</v>
          </cell>
          <cell r="Y5741" t="str">
            <v>5UR2</v>
          </cell>
          <cell r="Z5741" t="str">
            <v>Ultra-Rib 2</v>
          </cell>
          <cell r="AA5741" t="str">
            <v>E02</v>
          </cell>
          <cell r="AB5741" t="str">
            <v>Production in DE02</v>
          </cell>
          <cell r="AC5741" t="str">
            <v>UR2 Double Socket Coupler DN150</v>
          </cell>
          <cell r="AD5741" t="str">
            <v>4026294136665</v>
          </cell>
        </row>
        <row r="5742">
          <cell r="B5742" t="str">
            <v>UF313000W</v>
          </cell>
          <cell r="C5742" t="str">
            <v>3002688</v>
          </cell>
          <cell r="D5742" t="str">
            <v/>
          </cell>
          <cell r="E5742" t="str">
            <v>99</v>
          </cell>
          <cell r="F5742" t="str">
            <v>X</v>
          </cell>
          <cell r="G5742" t="str">
            <v>O</v>
          </cell>
          <cell r="H5742" t="str">
            <v>2810</v>
          </cell>
          <cell r="I5742" t="str">
            <v>DIN UR2 SPOJ.DVOUH.DN200</v>
          </cell>
          <cell r="J5742" t="str">
            <v/>
          </cell>
          <cell r="K5742" t="str">
            <v/>
          </cell>
          <cell r="L5742" t="str">
            <v/>
          </cell>
          <cell r="P5742" t="str">
            <v>Migrate</v>
          </cell>
          <cell r="R5742" t="str">
            <v>OBSOLETE</v>
          </cell>
          <cell r="S5742" t="str">
            <v>C09_11820W</v>
          </cell>
          <cell r="T5742" t="str">
            <v>UR DIN tvarovky - FW</v>
          </cell>
          <cell r="U5742" t="str">
            <v>URF0</v>
          </cell>
          <cell r="V5742" t="str">
            <v>ULTRA-RIB FITTINGS</v>
          </cell>
          <cell r="W5742" t="str">
            <v>1000</v>
          </cell>
          <cell r="X5742" t="str">
            <v>CIVILS</v>
          </cell>
          <cell r="Y5742" t="str">
            <v>5UR2</v>
          </cell>
          <cell r="Z5742" t="str">
            <v>Ultra-Rib 2</v>
          </cell>
          <cell r="AA5742" t="str">
            <v>E02</v>
          </cell>
          <cell r="AB5742" t="str">
            <v>Production in DE02</v>
          </cell>
          <cell r="AC5742" t="str">
            <v>UR2 Double Socket Coupler DN200</v>
          </cell>
          <cell r="AD5742" t="str">
            <v>4026294136672</v>
          </cell>
        </row>
        <row r="5743">
          <cell r="B5743" t="str">
            <v>UF314000W</v>
          </cell>
          <cell r="C5743" t="str">
            <v>3002689</v>
          </cell>
          <cell r="D5743" t="str">
            <v/>
          </cell>
          <cell r="E5743" t="str">
            <v>99</v>
          </cell>
          <cell r="F5743" t="str">
            <v>X</v>
          </cell>
          <cell r="G5743" t="str">
            <v>O</v>
          </cell>
          <cell r="H5743" t="str">
            <v>2810</v>
          </cell>
          <cell r="I5743" t="str">
            <v>DIN UR2 SPOJ.DVOUH.DN250</v>
          </cell>
          <cell r="J5743" t="str">
            <v/>
          </cell>
          <cell r="K5743" t="str">
            <v/>
          </cell>
          <cell r="L5743" t="str">
            <v/>
          </cell>
          <cell r="P5743" t="str">
            <v>Migrate</v>
          </cell>
          <cell r="R5743" t="str">
            <v>OBSOLETE</v>
          </cell>
          <cell r="S5743" t="str">
            <v>C09_11820W</v>
          </cell>
          <cell r="T5743" t="str">
            <v>UR DIN tvarovky - FW</v>
          </cell>
          <cell r="U5743" t="str">
            <v>URF0</v>
          </cell>
          <cell r="V5743" t="str">
            <v>ULTRA-RIB FITTINGS</v>
          </cell>
          <cell r="W5743" t="str">
            <v>1000</v>
          </cell>
          <cell r="X5743" t="str">
            <v>CIVILS</v>
          </cell>
          <cell r="Y5743" t="str">
            <v>5UR2</v>
          </cell>
          <cell r="Z5743" t="str">
            <v>Ultra-Rib 2</v>
          </cell>
          <cell r="AA5743" t="str">
            <v>E02</v>
          </cell>
          <cell r="AB5743" t="str">
            <v>Production in DE02</v>
          </cell>
          <cell r="AC5743" t="str">
            <v>UR2 Double Socket Coupler DN250</v>
          </cell>
          <cell r="AD5743" t="str">
            <v>4026294136689</v>
          </cell>
        </row>
        <row r="5744">
          <cell r="B5744" t="str">
            <v>UF315000W</v>
          </cell>
          <cell r="C5744" t="str">
            <v>3002690</v>
          </cell>
          <cell r="D5744" t="str">
            <v/>
          </cell>
          <cell r="E5744" t="str">
            <v>99</v>
          </cell>
          <cell r="F5744" t="str">
            <v>X</v>
          </cell>
          <cell r="G5744" t="str">
            <v>O</v>
          </cell>
          <cell r="H5744" t="str">
            <v>2810</v>
          </cell>
          <cell r="I5744" t="str">
            <v>DIN UR2 SPOJ.DVOUH.DN300</v>
          </cell>
          <cell r="J5744" t="str">
            <v/>
          </cell>
          <cell r="K5744" t="str">
            <v/>
          </cell>
          <cell r="L5744" t="str">
            <v/>
          </cell>
          <cell r="P5744" t="str">
            <v>Migrate</v>
          </cell>
          <cell r="R5744" t="str">
            <v>OBSOLETE</v>
          </cell>
          <cell r="S5744" t="str">
            <v>C09_11820W</v>
          </cell>
          <cell r="T5744" t="str">
            <v>UR DIN tvarovky - FW</v>
          </cell>
          <cell r="U5744" t="str">
            <v>URF0</v>
          </cell>
          <cell r="V5744" t="str">
            <v>ULTRA-RIB FITTINGS</v>
          </cell>
          <cell r="W5744" t="str">
            <v>1000</v>
          </cell>
          <cell r="X5744" t="str">
            <v>CIVILS</v>
          </cell>
          <cell r="Y5744" t="str">
            <v>5UR2</v>
          </cell>
          <cell r="Z5744" t="str">
            <v>Ultra-Rib 2</v>
          </cell>
          <cell r="AA5744" t="str">
            <v>E02</v>
          </cell>
          <cell r="AB5744" t="str">
            <v>Production in DE02</v>
          </cell>
          <cell r="AC5744" t="str">
            <v>UR2 Double Socket Coupler DN300</v>
          </cell>
          <cell r="AD5744" t="str">
            <v>4026294136696</v>
          </cell>
        </row>
        <row r="5745">
          <cell r="B5745" t="str">
            <v>UF316000W</v>
          </cell>
          <cell r="C5745" t="str">
            <v>3002691</v>
          </cell>
          <cell r="D5745" t="str">
            <v/>
          </cell>
          <cell r="E5745" t="str">
            <v>99</v>
          </cell>
          <cell r="F5745" t="str">
            <v>X</v>
          </cell>
          <cell r="G5745" t="str">
            <v>O</v>
          </cell>
          <cell r="H5745" t="str">
            <v>2810</v>
          </cell>
          <cell r="I5745" t="str">
            <v>DIN UR2 SPOJ.DVOUH.DN400</v>
          </cell>
          <cell r="J5745" t="str">
            <v/>
          </cell>
          <cell r="K5745" t="str">
            <v/>
          </cell>
          <cell r="L5745" t="str">
            <v/>
          </cell>
          <cell r="P5745" t="str">
            <v>Migrate</v>
          </cell>
          <cell r="R5745" t="str">
            <v>OBSOLETE</v>
          </cell>
          <cell r="S5745" t="str">
            <v>C09_11820W</v>
          </cell>
          <cell r="T5745" t="str">
            <v>UR DIN tvarovky - FW</v>
          </cell>
          <cell r="U5745" t="str">
            <v>URF0</v>
          </cell>
          <cell r="V5745" t="str">
            <v>ULTRA-RIB FITTINGS</v>
          </cell>
          <cell r="W5745" t="str">
            <v>1000</v>
          </cell>
          <cell r="X5745" t="str">
            <v>CIVILS</v>
          </cell>
          <cell r="Y5745" t="str">
            <v>5UR2</v>
          </cell>
          <cell r="Z5745" t="str">
            <v>Ultra-Rib 2</v>
          </cell>
          <cell r="AA5745" t="str">
            <v>F00</v>
          </cell>
          <cell r="AB5745" t="str">
            <v>Sourced from thirds</v>
          </cell>
          <cell r="AC5745" t="str">
            <v>UR2 Double Socket Coupler DN400</v>
          </cell>
          <cell r="AD5745" t="str">
            <v>4026294138997</v>
          </cell>
        </row>
        <row r="5746">
          <cell r="B5746" t="str">
            <v>UF317000W</v>
          </cell>
          <cell r="C5746" t="str">
            <v>3002692</v>
          </cell>
          <cell r="D5746" t="str">
            <v/>
          </cell>
          <cell r="E5746" t="str">
            <v>99</v>
          </cell>
          <cell r="F5746" t="str">
            <v>X</v>
          </cell>
          <cell r="G5746" t="str">
            <v>O</v>
          </cell>
          <cell r="H5746" t="str">
            <v>2810</v>
          </cell>
          <cell r="I5746" t="str">
            <v>DIN UR2 SPOJ.DVOUH.DN500</v>
          </cell>
          <cell r="J5746" t="str">
            <v/>
          </cell>
          <cell r="K5746" t="str">
            <v/>
          </cell>
          <cell r="L5746" t="str">
            <v/>
          </cell>
          <cell r="P5746" t="str">
            <v>Migrate</v>
          </cell>
          <cell r="R5746" t="str">
            <v>OBSOLETE</v>
          </cell>
          <cell r="S5746" t="str">
            <v>C09_11820W</v>
          </cell>
          <cell r="T5746" t="str">
            <v>UR DIN tvarovky - FW</v>
          </cell>
          <cell r="U5746" t="str">
            <v>URF0</v>
          </cell>
          <cell r="V5746" t="str">
            <v>ULTRA-RIB FITTINGS</v>
          </cell>
          <cell r="W5746" t="str">
            <v>1000</v>
          </cell>
          <cell r="X5746" t="str">
            <v>CIVILS</v>
          </cell>
          <cell r="Y5746" t="str">
            <v>5UR2</v>
          </cell>
          <cell r="Z5746" t="str">
            <v>Ultra-Rib 2</v>
          </cell>
          <cell r="AA5746" t="str">
            <v>F00</v>
          </cell>
          <cell r="AB5746" t="str">
            <v>Sourced from thirds</v>
          </cell>
          <cell r="AC5746" t="str">
            <v>UR2 Double Socket Coupler DN500</v>
          </cell>
          <cell r="AD5746" t="str">
            <v>4026294139000</v>
          </cell>
        </row>
        <row r="5747">
          <cell r="B5747" t="str">
            <v>UF332000W</v>
          </cell>
          <cell r="C5747" t="str">
            <v>3011564</v>
          </cell>
          <cell r="D5747" t="str">
            <v/>
          </cell>
          <cell r="E5747" t="str">
            <v>99</v>
          </cell>
          <cell r="F5747" t="str">
            <v>X</v>
          </cell>
          <cell r="G5747" t="str">
            <v>O</v>
          </cell>
          <cell r="H5747" t="str">
            <v>2810</v>
          </cell>
          <cell r="I5747" t="str">
            <v>DIN UR2 ZÁTKA DN150</v>
          </cell>
          <cell r="J5747" t="str">
            <v/>
          </cell>
          <cell r="K5747" t="str">
            <v/>
          </cell>
          <cell r="L5747" t="str">
            <v/>
          </cell>
          <cell r="P5747" t="str">
            <v>Migrate</v>
          </cell>
          <cell r="R5747" t="str">
            <v>OBSOLETE</v>
          </cell>
          <cell r="S5747" t="str">
            <v>C09_11820W</v>
          </cell>
          <cell r="T5747" t="str">
            <v>UR DIN tvarovky - FW</v>
          </cell>
          <cell r="U5747" t="str">
            <v>URF0</v>
          </cell>
          <cell r="V5747" t="str">
            <v>ULTRA-RIB FITTINGS</v>
          </cell>
          <cell r="W5747" t="str">
            <v>1000</v>
          </cell>
          <cell r="X5747" t="str">
            <v>CIVILS</v>
          </cell>
          <cell r="Y5747" t="str">
            <v>5UR2</v>
          </cell>
          <cell r="Z5747" t="str">
            <v>Ultra-Rib 2</v>
          </cell>
          <cell r="AA5747" t="str">
            <v>E02</v>
          </cell>
          <cell r="AB5747" t="str">
            <v>Production in DE02</v>
          </cell>
          <cell r="AC5747" t="str">
            <v>UR2 Plug DN150</v>
          </cell>
          <cell r="AD5747" t="str">
            <v>4026294136917</v>
          </cell>
        </row>
        <row r="5748">
          <cell r="B5748" t="str">
            <v>UF333000W</v>
          </cell>
          <cell r="C5748" t="str">
            <v>3002746</v>
          </cell>
          <cell r="D5748" t="str">
            <v/>
          </cell>
          <cell r="E5748" t="str">
            <v>99</v>
          </cell>
          <cell r="F5748" t="str">
            <v>X</v>
          </cell>
          <cell r="G5748" t="str">
            <v>O</v>
          </cell>
          <cell r="H5748" t="str">
            <v>2810</v>
          </cell>
          <cell r="I5748" t="str">
            <v>DIN UR2 ZÁTKA DN200</v>
          </cell>
          <cell r="J5748" t="str">
            <v/>
          </cell>
          <cell r="K5748" t="str">
            <v/>
          </cell>
          <cell r="L5748" t="str">
            <v/>
          </cell>
          <cell r="P5748" t="str">
            <v>Migrate</v>
          </cell>
          <cell r="R5748" t="str">
            <v>OBSOLETE</v>
          </cell>
          <cell r="S5748" t="str">
            <v>C09_11820W</v>
          </cell>
          <cell r="T5748" t="str">
            <v>UR DIN tvarovky - FW</v>
          </cell>
          <cell r="U5748" t="str">
            <v>URF0</v>
          </cell>
          <cell r="V5748" t="str">
            <v>ULTRA-RIB FITTINGS</v>
          </cell>
          <cell r="W5748" t="str">
            <v>1000</v>
          </cell>
          <cell r="X5748" t="str">
            <v>CIVILS</v>
          </cell>
          <cell r="Y5748" t="str">
            <v>5UR2</v>
          </cell>
          <cell r="Z5748" t="str">
            <v>Ultra-Rib 2</v>
          </cell>
          <cell r="AA5748" t="str">
            <v>E02</v>
          </cell>
          <cell r="AB5748" t="str">
            <v>Production in DE02</v>
          </cell>
          <cell r="AC5748" t="str">
            <v>UR2 Plug DN200</v>
          </cell>
          <cell r="AD5748" t="str">
            <v>4026294136924</v>
          </cell>
        </row>
        <row r="5749">
          <cell r="B5749" t="str">
            <v>UF334000W</v>
          </cell>
          <cell r="C5749" t="str">
            <v>3002747</v>
          </cell>
          <cell r="D5749" t="str">
            <v/>
          </cell>
          <cell r="E5749" t="str">
            <v>99</v>
          </cell>
          <cell r="F5749" t="str">
            <v>X</v>
          </cell>
          <cell r="G5749" t="str">
            <v>O</v>
          </cell>
          <cell r="H5749" t="str">
            <v>2810</v>
          </cell>
          <cell r="I5749" t="str">
            <v>DIN UR2 ZÁTKA DN250</v>
          </cell>
          <cell r="J5749" t="str">
            <v/>
          </cell>
          <cell r="K5749" t="str">
            <v/>
          </cell>
          <cell r="L5749" t="str">
            <v/>
          </cell>
          <cell r="P5749" t="str">
            <v>Migrate</v>
          </cell>
          <cell r="R5749" t="str">
            <v>OBSOLETE</v>
          </cell>
          <cell r="S5749" t="str">
            <v>C09_11820W</v>
          </cell>
          <cell r="T5749" t="str">
            <v>UR DIN tvarovky - FW</v>
          </cell>
          <cell r="U5749" t="str">
            <v>URF0</v>
          </cell>
          <cell r="V5749" t="str">
            <v>ULTRA-RIB FITTINGS</v>
          </cell>
          <cell r="W5749" t="str">
            <v>1000</v>
          </cell>
          <cell r="X5749" t="str">
            <v>CIVILS</v>
          </cell>
          <cell r="Y5749" t="str">
            <v>5UR2</v>
          </cell>
          <cell r="Z5749" t="str">
            <v>Ultra-Rib 2</v>
          </cell>
          <cell r="AA5749" t="str">
            <v>E02</v>
          </cell>
          <cell r="AB5749" t="str">
            <v>Production in DE02</v>
          </cell>
          <cell r="AC5749" t="str">
            <v>UR2 Plug DN250</v>
          </cell>
          <cell r="AD5749" t="str">
            <v>4026294136931</v>
          </cell>
        </row>
        <row r="5750">
          <cell r="B5750" t="str">
            <v>UF335000W</v>
          </cell>
          <cell r="C5750" t="str">
            <v>3002748</v>
          </cell>
          <cell r="D5750" t="str">
            <v/>
          </cell>
          <cell r="E5750" t="str">
            <v>99</v>
          </cell>
          <cell r="F5750" t="str">
            <v>X</v>
          </cell>
          <cell r="G5750" t="str">
            <v>O</v>
          </cell>
          <cell r="H5750" t="str">
            <v>2810</v>
          </cell>
          <cell r="I5750" t="str">
            <v>DIN UR2 ZÁTKA DN300</v>
          </cell>
          <cell r="J5750" t="str">
            <v/>
          </cell>
          <cell r="K5750" t="str">
            <v/>
          </cell>
          <cell r="L5750" t="str">
            <v/>
          </cell>
          <cell r="P5750" t="str">
            <v>Migrate</v>
          </cell>
          <cell r="R5750" t="str">
            <v>OBSOLETE</v>
          </cell>
          <cell r="S5750" t="str">
            <v>C09_11820W</v>
          </cell>
          <cell r="T5750" t="str">
            <v>UR DIN tvarovky - FW</v>
          </cell>
          <cell r="U5750" t="str">
            <v>URF0</v>
          </cell>
          <cell r="V5750" t="str">
            <v>ULTRA-RIB FITTINGS</v>
          </cell>
          <cell r="W5750" t="str">
            <v>1000</v>
          </cell>
          <cell r="X5750" t="str">
            <v>CIVILS</v>
          </cell>
          <cell r="Y5750" t="str">
            <v>5UR2</v>
          </cell>
          <cell r="Z5750" t="str">
            <v>Ultra-Rib 2</v>
          </cell>
          <cell r="AA5750" t="str">
            <v>E02</v>
          </cell>
          <cell r="AB5750" t="str">
            <v>Production in DE02</v>
          </cell>
          <cell r="AC5750" t="str">
            <v>UR2 Plug DN300</v>
          </cell>
          <cell r="AD5750" t="str">
            <v>4026294136948</v>
          </cell>
        </row>
        <row r="5751">
          <cell r="B5751" t="str">
            <v>UF336000W</v>
          </cell>
          <cell r="C5751" t="str">
            <v>3011565</v>
          </cell>
          <cell r="D5751" t="str">
            <v/>
          </cell>
          <cell r="E5751" t="str">
            <v>99</v>
          </cell>
          <cell r="F5751" t="str">
            <v>X</v>
          </cell>
          <cell r="G5751" t="str">
            <v>O</v>
          </cell>
          <cell r="H5751" t="str">
            <v>2810</v>
          </cell>
          <cell r="I5751" t="str">
            <v>DIN UR2 ZÁTKA DN400</v>
          </cell>
          <cell r="J5751" t="str">
            <v/>
          </cell>
          <cell r="K5751" t="str">
            <v/>
          </cell>
          <cell r="L5751" t="str">
            <v/>
          </cell>
          <cell r="P5751" t="str">
            <v>Migrate</v>
          </cell>
          <cell r="R5751" t="str">
            <v>OBSOLETE</v>
          </cell>
          <cell r="S5751" t="str">
            <v>C09_11820W</v>
          </cell>
          <cell r="T5751" t="str">
            <v>UR DIN tvarovky - FW</v>
          </cell>
          <cell r="U5751" t="str">
            <v>URF0</v>
          </cell>
          <cell r="V5751" t="str">
            <v>ULTRA-RIB FITTINGS</v>
          </cell>
          <cell r="W5751" t="str">
            <v>1000</v>
          </cell>
          <cell r="X5751" t="str">
            <v>CIVILS</v>
          </cell>
          <cell r="Y5751" t="str">
            <v>5UR2</v>
          </cell>
          <cell r="Z5751" t="str">
            <v>Ultra-Rib 2</v>
          </cell>
          <cell r="AA5751" t="str">
            <v>F00</v>
          </cell>
          <cell r="AB5751" t="str">
            <v>Sourced from thirds</v>
          </cell>
          <cell r="AC5751" t="str">
            <v>UR2 Plug DN400</v>
          </cell>
          <cell r="AD5751" t="str">
            <v>4026294139055</v>
          </cell>
        </row>
        <row r="5752">
          <cell r="B5752" t="str">
            <v>UF337000W</v>
          </cell>
          <cell r="C5752" t="str">
            <v>3002749</v>
          </cell>
          <cell r="D5752" t="str">
            <v/>
          </cell>
          <cell r="E5752" t="str">
            <v>99</v>
          </cell>
          <cell r="F5752" t="str">
            <v>X</v>
          </cell>
          <cell r="G5752" t="str">
            <v>O</v>
          </cell>
          <cell r="H5752" t="str">
            <v>2810</v>
          </cell>
          <cell r="I5752" t="str">
            <v>DIN UR2 ZÁTKA DN500</v>
          </cell>
          <cell r="J5752" t="str">
            <v/>
          </cell>
          <cell r="K5752" t="str">
            <v/>
          </cell>
          <cell r="L5752" t="str">
            <v/>
          </cell>
          <cell r="P5752" t="str">
            <v>Migrate</v>
          </cell>
          <cell r="R5752" t="str">
            <v>OBSOLETE</v>
          </cell>
          <cell r="S5752" t="str">
            <v>C09_11820W</v>
          </cell>
          <cell r="T5752" t="str">
            <v>UR DIN tvarovky - FW</v>
          </cell>
          <cell r="U5752" t="str">
            <v>URF0</v>
          </cell>
          <cell r="V5752" t="str">
            <v>ULTRA-RIB FITTINGS</v>
          </cell>
          <cell r="W5752" t="str">
            <v>1000</v>
          </cell>
          <cell r="X5752" t="str">
            <v>CIVILS</v>
          </cell>
          <cell r="Y5752" t="str">
            <v>5UR2</v>
          </cell>
          <cell r="Z5752" t="str">
            <v>Ultra-Rib 2</v>
          </cell>
          <cell r="AA5752" t="str">
            <v>F00</v>
          </cell>
          <cell r="AB5752" t="str">
            <v>Sourced from thirds</v>
          </cell>
          <cell r="AC5752" t="str">
            <v>UR2 Plug DN500</v>
          </cell>
          <cell r="AD5752" t="str">
            <v>4026294139062</v>
          </cell>
        </row>
        <row r="5753">
          <cell r="B5753" t="str">
            <v>UF352000W</v>
          </cell>
          <cell r="C5753" t="str">
            <v>3011530</v>
          </cell>
          <cell r="D5753" t="str">
            <v/>
          </cell>
          <cell r="E5753" t="str">
            <v>99</v>
          </cell>
          <cell r="F5753" t="str">
            <v>X</v>
          </cell>
          <cell r="G5753" t="str">
            <v>O</v>
          </cell>
          <cell r="H5753" t="str">
            <v>2810</v>
          </cell>
          <cell r="I5753" t="str">
            <v>DIN UR2 KOL. DN150/7,5°</v>
          </cell>
          <cell r="J5753" t="str">
            <v/>
          </cell>
          <cell r="K5753" t="str">
            <v/>
          </cell>
          <cell r="L5753" t="str">
            <v/>
          </cell>
          <cell r="P5753" t="str">
            <v>Migrate</v>
          </cell>
          <cell r="R5753" t="str">
            <v>OBSOLETE</v>
          </cell>
          <cell r="S5753" t="str">
            <v>C09_11820W</v>
          </cell>
          <cell r="T5753" t="str">
            <v>UR DIN tvarovky - FW</v>
          </cell>
          <cell r="U5753" t="str">
            <v>URF0</v>
          </cell>
          <cell r="V5753" t="str">
            <v>ULTRA-RIB FITTINGS</v>
          </cell>
          <cell r="W5753" t="str">
            <v>1000</v>
          </cell>
          <cell r="X5753" t="str">
            <v>CIVILS</v>
          </cell>
          <cell r="Y5753" t="str">
            <v>5UR2</v>
          </cell>
          <cell r="Z5753" t="str">
            <v>Ultra-Rib 2</v>
          </cell>
          <cell r="AA5753" t="str">
            <v>E02</v>
          </cell>
          <cell r="AB5753" t="str">
            <v>Production in DE02</v>
          </cell>
          <cell r="AC5753" t="str">
            <v>UR2 Bend 7.5° DN150</v>
          </cell>
          <cell r="AD5753" t="str">
            <v>4026294136757</v>
          </cell>
        </row>
        <row r="5754">
          <cell r="B5754" t="str">
            <v>UF352100W</v>
          </cell>
          <cell r="C5754" t="str">
            <v>3011534</v>
          </cell>
          <cell r="D5754" t="str">
            <v/>
          </cell>
          <cell r="E5754" t="str">
            <v>99</v>
          </cell>
          <cell r="F5754" t="str">
            <v>X</v>
          </cell>
          <cell r="G5754" t="str">
            <v>O</v>
          </cell>
          <cell r="H5754" t="str">
            <v>2810</v>
          </cell>
          <cell r="I5754" t="str">
            <v>DIN UR2 KOL. DN150/15°</v>
          </cell>
          <cell r="J5754" t="str">
            <v/>
          </cell>
          <cell r="K5754" t="str">
            <v/>
          </cell>
          <cell r="L5754" t="str">
            <v/>
          </cell>
          <cell r="P5754" t="str">
            <v>Migrate</v>
          </cell>
          <cell r="R5754" t="str">
            <v>OBSOLETE</v>
          </cell>
          <cell r="S5754" t="str">
            <v>C09_11820W</v>
          </cell>
          <cell r="T5754" t="str">
            <v>UR DIN tvarovky - FW</v>
          </cell>
          <cell r="U5754" t="str">
            <v>URF0</v>
          </cell>
          <cell r="V5754" t="str">
            <v>ULTRA-RIB FITTINGS</v>
          </cell>
          <cell r="W5754" t="str">
            <v>1000</v>
          </cell>
          <cell r="X5754" t="str">
            <v>CIVILS</v>
          </cell>
          <cell r="Y5754" t="str">
            <v>5UR2</v>
          </cell>
          <cell r="Z5754" t="str">
            <v>Ultra-Rib 2</v>
          </cell>
          <cell r="AA5754" t="str">
            <v>E02</v>
          </cell>
          <cell r="AB5754" t="str">
            <v>Production in DE02</v>
          </cell>
          <cell r="AC5754" t="str">
            <v>UR2 Bend 15° DN150</v>
          </cell>
          <cell r="AD5754" t="str">
            <v>4026294136795</v>
          </cell>
        </row>
        <row r="5755">
          <cell r="B5755" t="str">
            <v>UF352200W</v>
          </cell>
          <cell r="C5755" t="str">
            <v>3011540</v>
          </cell>
          <cell r="D5755" t="str">
            <v/>
          </cell>
          <cell r="E5755" t="str">
            <v>99</v>
          </cell>
          <cell r="F5755" t="str">
            <v>X</v>
          </cell>
          <cell r="G5755" t="str">
            <v>O</v>
          </cell>
          <cell r="H5755" t="str">
            <v>2810</v>
          </cell>
          <cell r="I5755" t="str">
            <v>DIN UR2 KOL. DN150/30°</v>
          </cell>
          <cell r="J5755" t="str">
            <v/>
          </cell>
          <cell r="K5755" t="str">
            <v/>
          </cell>
          <cell r="L5755" t="str">
            <v/>
          </cell>
          <cell r="P5755" t="str">
            <v>Migrate</v>
          </cell>
          <cell r="R5755" t="str">
            <v>OBSOLETE</v>
          </cell>
          <cell r="S5755" t="str">
            <v>C09_11820W</v>
          </cell>
          <cell r="T5755" t="str">
            <v>UR DIN tvarovky - FW</v>
          </cell>
          <cell r="U5755" t="str">
            <v>URF0</v>
          </cell>
          <cell r="V5755" t="str">
            <v>ULTRA-RIB FITTINGS</v>
          </cell>
          <cell r="W5755" t="str">
            <v>1000</v>
          </cell>
          <cell r="X5755" t="str">
            <v>CIVILS</v>
          </cell>
          <cell r="Y5755" t="str">
            <v>5UR2</v>
          </cell>
          <cell r="Z5755" t="str">
            <v>Ultra-Rib 2</v>
          </cell>
          <cell r="AA5755" t="str">
            <v>E02</v>
          </cell>
          <cell r="AB5755" t="str">
            <v>Production in DE02</v>
          </cell>
          <cell r="AC5755" t="str">
            <v>UR2 Bend 30° DN150</v>
          </cell>
          <cell r="AD5755" t="str">
            <v>4026294136832</v>
          </cell>
        </row>
        <row r="5756">
          <cell r="B5756" t="str">
            <v>UF352300W</v>
          </cell>
          <cell r="C5756" t="str">
            <v>3011546</v>
          </cell>
          <cell r="D5756" t="str">
            <v/>
          </cell>
          <cell r="E5756" t="str">
            <v>99</v>
          </cell>
          <cell r="F5756" t="str">
            <v>X</v>
          </cell>
          <cell r="G5756" t="str">
            <v>O</v>
          </cell>
          <cell r="H5756" t="str">
            <v>2810</v>
          </cell>
          <cell r="I5756" t="str">
            <v>DIN UR2 KOL. DN150/45°</v>
          </cell>
          <cell r="J5756" t="str">
            <v/>
          </cell>
          <cell r="K5756" t="str">
            <v/>
          </cell>
          <cell r="L5756" t="str">
            <v/>
          </cell>
          <cell r="P5756" t="str">
            <v>Migrate</v>
          </cell>
          <cell r="R5756" t="str">
            <v>OBSOLETE</v>
          </cell>
          <cell r="S5756" t="str">
            <v>C09_11820W</v>
          </cell>
          <cell r="T5756" t="str">
            <v>UR DIN tvarovky - FW</v>
          </cell>
          <cell r="U5756" t="str">
            <v>URF0</v>
          </cell>
          <cell r="V5756" t="str">
            <v>ULTRA-RIB FITTINGS</v>
          </cell>
          <cell r="W5756" t="str">
            <v>1000</v>
          </cell>
          <cell r="X5756" t="str">
            <v>CIVILS</v>
          </cell>
          <cell r="Y5756" t="str">
            <v>5UR2</v>
          </cell>
          <cell r="Z5756" t="str">
            <v>Ultra-Rib 2</v>
          </cell>
          <cell r="AA5756" t="str">
            <v>E02</v>
          </cell>
          <cell r="AB5756" t="str">
            <v>Production in DE02</v>
          </cell>
          <cell r="AC5756" t="str">
            <v>UR2 Bend 45° DN150</v>
          </cell>
          <cell r="AD5756" t="str">
            <v>4026294136870</v>
          </cell>
        </row>
        <row r="5757">
          <cell r="B5757" t="str">
            <v>UF353000W</v>
          </cell>
          <cell r="C5757" t="str">
            <v>3011531</v>
          </cell>
          <cell r="D5757" t="str">
            <v/>
          </cell>
          <cell r="E5757" t="str">
            <v>99</v>
          </cell>
          <cell r="F5757" t="str">
            <v>X</v>
          </cell>
          <cell r="G5757" t="str">
            <v>O</v>
          </cell>
          <cell r="H5757" t="str">
            <v>2810</v>
          </cell>
          <cell r="I5757" t="str">
            <v>DIN UR2 KOL. DN200/7,5°</v>
          </cell>
          <cell r="J5757" t="str">
            <v/>
          </cell>
          <cell r="K5757" t="str">
            <v/>
          </cell>
          <cell r="L5757" t="str">
            <v/>
          </cell>
          <cell r="P5757" t="str">
            <v>Migrate</v>
          </cell>
          <cell r="R5757" t="str">
            <v>OBSOLETE</v>
          </cell>
          <cell r="S5757" t="str">
            <v>C09_11820W</v>
          </cell>
          <cell r="T5757" t="str">
            <v>UR DIN tvarovky - FW</v>
          </cell>
          <cell r="U5757" t="str">
            <v>URF0</v>
          </cell>
          <cell r="V5757" t="str">
            <v>ULTRA-RIB FITTINGS</v>
          </cell>
          <cell r="W5757" t="str">
            <v>1000</v>
          </cell>
          <cell r="X5757" t="str">
            <v>CIVILS</v>
          </cell>
          <cell r="Y5757" t="str">
            <v>5UR2</v>
          </cell>
          <cell r="Z5757" t="str">
            <v>Ultra-Rib 2</v>
          </cell>
          <cell r="AA5757" t="str">
            <v>E02</v>
          </cell>
          <cell r="AB5757" t="str">
            <v>Production in DE02</v>
          </cell>
          <cell r="AC5757" t="str">
            <v>UR2 Bend 7.5° DN200</v>
          </cell>
          <cell r="AD5757" t="str">
            <v>4026294136764</v>
          </cell>
        </row>
        <row r="5758">
          <cell r="B5758" t="str">
            <v>UF353100W</v>
          </cell>
          <cell r="C5758" t="str">
            <v>3011535</v>
          </cell>
          <cell r="D5758" t="str">
            <v/>
          </cell>
          <cell r="E5758" t="str">
            <v>99</v>
          </cell>
          <cell r="F5758" t="str">
            <v>X</v>
          </cell>
          <cell r="G5758" t="str">
            <v>O</v>
          </cell>
          <cell r="H5758" t="str">
            <v>2810</v>
          </cell>
          <cell r="I5758" t="str">
            <v>DIN UR2 KOL. DN200/15°</v>
          </cell>
          <cell r="J5758" t="str">
            <v/>
          </cell>
          <cell r="K5758" t="str">
            <v/>
          </cell>
          <cell r="L5758" t="str">
            <v/>
          </cell>
          <cell r="P5758" t="str">
            <v>Migrate</v>
          </cell>
          <cell r="R5758" t="str">
            <v>OBSOLETE</v>
          </cell>
          <cell r="S5758" t="str">
            <v>C09_11820W</v>
          </cell>
          <cell r="T5758" t="str">
            <v>UR DIN tvarovky - FW</v>
          </cell>
          <cell r="U5758" t="str">
            <v>URF0</v>
          </cell>
          <cell r="V5758" t="str">
            <v>ULTRA-RIB FITTINGS</v>
          </cell>
          <cell r="W5758" t="str">
            <v>1000</v>
          </cell>
          <cell r="X5758" t="str">
            <v>CIVILS</v>
          </cell>
          <cell r="Y5758" t="str">
            <v>5UR2</v>
          </cell>
          <cell r="Z5758" t="str">
            <v>Ultra-Rib 2</v>
          </cell>
          <cell r="AA5758" t="str">
            <v>E02</v>
          </cell>
          <cell r="AB5758" t="str">
            <v>Production in DE02</v>
          </cell>
          <cell r="AC5758" t="str">
            <v>UR2 Bend 15° DN200</v>
          </cell>
          <cell r="AD5758" t="str">
            <v>4026294136801</v>
          </cell>
        </row>
        <row r="5759">
          <cell r="B5759" t="str">
            <v>UF353200W</v>
          </cell>
          <cell r="C5759" t="str">
            <v>3011541</v>
          </cell>
          <cell r="D5759" t="str">
            <v/>
          </cell>
          <cell r="E5759" t="str">
            <v>99</v>
          </cell>
          <cell r="F5759" t="str">
            <v>X</v>
          </cell>
          <cell r="G5759" t="str">
            <v>O</v>
          </cell>
          <cell r="H5759" t="str">
            <v>2810</v>
          </cell>
          <cell r="I5759" t="str">
            <v>DIN UR2 KOL. DN200/30°</v>
          </cell>
          <cell r="J5759" t="str">
            <v/>
          </cell>
          <cell r="K5759" t="str">
            <v/>
          </cell>
          <cell r="L5759" t="str">
            <v/>
          </cell>
          <cell r="P5759" t="str">
            <v>Migrate</v>
          </cell>
          <cell r="R5759" t="str">
            <v>OBSOLETE</v>
          </cell>
          <cell r="S5759" t="str">
            <v>C09_11820W</v>
          </cell>
          <cell r="T5759" t="str">
            <v>UR DIN tvarovky - FW</v>
          </cell>
          <cell r="U5759" t="str">
            <v>URF0</v>
          </cell>
          <cell r="V5759" t="str">
            <v>ULTRA-RIB FITTINGS</v>
          </cell>
          <cell r="W5759" t="str">
            <v>1000</v>
          </cell>
          <cell r="X5759" t="str">
            <v>CIVILS</v>
          </cell>
          <cell r="Y5759" t="str">
            <v>5UR2</v>
          </cell>
          <cell r="Z5759" t="str">
            <v>Ultra-Rib 2</v>
          </cell>
          <cell r="AA5759" t="str">
            <v>E02</v>
          </cell>
          <cell r="AB5759" t="str">
            <v>Production in DE02</v>
          </cell>
          <cell r="AC5759" t="str">
            <v>UR2 Bend 30° DN200</v>
          </cell>
          <cell r="AD5759" t="str">
            <v>4026294136849</v>
          </cell>
        </row>
        <row r="5760">
          <cell r="B5760" t="str">
            <v>UF353300W</v>
          </cell>
          <cell r="C5760" t="str">
            <v>3002709</v>
          </cell>
          <cell r="D5760" t="str">
            <v/>
          </cell>
          <cell r="E5760" t="str">
            <v>99</v>
          </cell>
          <cell r="F5760" t="str">
            <v>X</v>
          </cell>
          <cell r="G5760" t="str">
            <v>O</v>
          </cell>
          <cell r="H5760" t="str">
            <v>2810</v>
          </cell>
          <cell r="I5760" t="str">
            <v>DIN UR2 KOL. DN200/45°</v>
          </cell>
          <cell r="J5760" t="str">
            <v/>
          </cell>
          <cell r="K5760" t="str">
            <v/>
          </cell>
          <cell r="L5760" t="str">
            <v/>
          </cell>
          <cell r="P5760" t="str">
            <v>Migrate</v>
          </cell>
          <cell r="R5760" t="str">
            <v>OBSOLETE</v>
          </cell>
          <cell r="S5760" t="str">
            <v>C09_11820W</v>
          </cell>
          <cell r="T5760" t="str">
            <v>UR DIN tvarovky - FW</v>
          </cell>
          <cell r="U5760" t="str">
            <v>URF0</v>
          </cell>
          <cell r="V5760" t="str">
            <v>ULTRA-RIB FITTINGS</v>
          </cell>
          <cell r="W5760" t="str">
            <v>1000</v>
          </cell>
          <cell r="X5760" t="str">
            <v>CIVILS</v>
          </cell>
          <cell r="Y5760" t="str">
            <v>5UR2</v>
          </cell>
          <cell r="Z5760" t="str">
            <v>Ultra-Rib 2</v>
          </cell>
          <cell r="AA5760" t="str">
            <v>E02</v>
          </cell>
          <cell r="AB5760" t="str">
            <v>Production in DE02</v>
          </cell>
          <cell r="AC5760" t="str">
            <v>UR2 Bend 45° DN200</v>
          </cell>
          <cell r="AD5760" t="str">
            <v>4026294136887</v>
          </cell>
        </row>
        <row r="5761">
          <cell r="B5761" t="str">
            <v>UF354000W</v>
          </cell>
          <cell r="C5761" t="str">
            <v>3011532</v>
          </cell>
          <cell r="D5761" t="str">
            <v/>
          </cell>
          <cell r="E5761" t="str">
            <v>99</v>
          </cell>
          <cell r="F5761" t="str">
            <v>X</v>
          </cell>
          <cell r="G5761" t="str">
            <v>O</v>
          </cell>
          <cell r="H5761" t="str">
            <v>2810</v>
          </cell>
          <cell r="I5761" t="str">
            <v>DIN UR2 KOL. DN250/7,5°</v>
          </cell>
          <cell r="J5761" t="str">
            <v/>
          </cell>
          <cell r="K5761" t="str">
            <v/>
          </cell>
          <cell r="L5761" t="str">
            <v/>
          </cell>
          <cell r="P5761" t="str">
            <v>Migrate</v>
          </cell>
          <cell r="R5761" t="str">
            <v>OBSOLETE</v>
          </cell>
          <cell r="S5761" t="str">
            <v>C09_11820W</v>
          </cell>
          <cell r="T5761" t="str">
            <v>UR DIN tvarovky - FW</v>
          </cell>
          <cell r="U5761" t="str">
            <v>URF0</v>
          </cell>
          <cell r="V5761" t="str">
            <v>ULTRA-RIB FITTINGS</v>
          </cell>
          <cell r="W5761" t="str">
            <v>1000</v>
          </cell>
          <cell r="X5761" t="str">
            <v>CIVILS</v>
          </cell>
          <cell r="Y5761" t="str">
            <v>5UR2</v>
          </cell>
          <cell r="Z5761" t="str">
            <v>Ultra-Rib 2</v>
          </cell>
          <cell r="AA5761" t="str">
            <v>E02</v>
          </cell>
          <cell r="AB5761" t="str">
            <v>Production in DE02</v>
          </cell>
          <cell r="AC5761" t="str">
            <v>UR2 Bend 7.5° DN250</v>
          </cell>
          <cell r="AD5761" t="str">
            <v>4026294136771</v>
          </cell>
        </row>
        <row r="5762">
          <cell r="B5762" t="str">
            <v>UF354100W</v>
          </cell>
          <cell r="C5762" t="str">
            <v>3011536</v>
          </cell>
          <cell r="D5762" t="str">
            <v/>
          </cell>
          <cell r="E5762" t="str">
            <v>99</v>
          </cell>
          <cell r="F5762" t="str">
            <v>X</v>
          </cell>
          <cell r="G5762" t="str">
            <v>O</v>
          </cell>
          <cell r="H5762" t="str">
            <v>2810</v>
          </cell>
          <cell r="I5762" t="str">
            <v>DIN UR2 KOL. DN250/15°</v>
          </cell>
          <cell r="J5762" t="str">
            <v/>
          </cell>
          <cell r="K5762" t="str">
            <v/>
          </cell>
          <cell r="L5762" t="str">
            <v/>
          </cell>
          <cell r="P5762" t="str">
            <v>Migrate</v>
          </cell>
          <cell r="R5762" t="str">
            <v>OBSOLETE</v>
          </cell>
          <cell r="S5762" t="str">
            <v>C09_11820W</v>
          </cell>
          <cell r="T5762" t="str">
            <v>UR DIN tvarovky - FW</v>
          </cell>
          <cell r="U5762" t="str">
            <v>URF0</v>
          </cell>
          <cell r="V5762" t="str">
            <v>ULTRA-RIB FITTINGS</v>
          </cell>
          <cell r="W5762" t="str">
            <v>1000</v>
          </cell>
          <cell r="X5762" t="str">
            <v>CIVILS</v>
          </cell>
          <cell r="Y5762" t="str">
            <v>5UR2</v>
          </cell>
          <cell r="Z5762" t="str">
            <v>Ultra-Rib 2</v>
          </cell>
          <cell r="AA5762" t="str">
            <v>E02</v>
          </cell>
          <cell r="AB5762" t="str">
            <v>Production in DE02</v>
          </cell>
          <cell r="AC5762" t="str">
            <v>UR2 Bend 15° DN250</v>
          </cell>
          <cell r="AD5762" t="str">
            <v>4026294136818</v>
          </cell>
        </row>
        <row r="5763">
          <cell r="B5763" t="str">
            <v>UF354200W</v>
          </cell>
          <cell r="C5763" t="str">
            <v>3011542</v>
          </cell>
          <cell r="D5763" t="str">
            <v/>
          </cell>
          <cell r="E5763" t="str">
            <v>99</v>
          </cell>
          <cell r="F5763" t="str">
            <v>X</v>
          </cell>
          <cell r="G5763" t="str">
            <v>O</v>
          </cell>
          <cell r="H5763" t="str">
            <v>2810</v>
          </cell>
          <cell r="I5763" t="str">
            <v>DIN UR2 KOL. DN250/30°</v>
          </cell>
          <cell r="J5763" t="str">
            <v/>
          </cell>
          <cell r="K5763" t="str">
            <v/>
          </cell>
          <cell r="L5763" t="str">
            <v/>
          </cell>
          <cell r="P5763" t="str">
            <v>Migrate</v>
          </cell>
          <cell r="R5763" t="str">
            <v>OBSOLETE</v>
          </cell>
          <cell r="S5763" t="str">
            <v>C09_11820W</v>
          </cell>
          <cell r="T5763" t="str">
            <v>UR DIN tvarovky - FW</v>
          </cell>
          <cell r="U5763" t="str">
            <v>URF0</v>
          </cell>
          <cell r="V5763" t="str">
            <v>ULTRA-RIB FITTINGS</v>
          </cell>
          <cell r="W5763" t="str">
            <v>1000</v>
          </cell>
          <cell r="X5763" t="str">
            <v>CIVILS</v>
          </cell>
          <cell r="Y5763" t="str">
            <v>5UR2</v>
          </cell>
          <cell r="Z5763" t="str">
            <v>Ultra-Rib 2</v>
          </cell>
          <cell r="AA5763" t="str">
            <v>E02</v>
          </cell>
          <cell r="AB5763" t="str">
            <v>Production in DE02</v>
          </cell>
          <cell r="AC5763" t="str">
            <v>UR2 Bend 30° DN250</v>
          </cell>
          <cell r="AD5763" t="str">
            <v>4026294136856</v>
          </cell>
        </row>
        <row r="5764">
          <cell r="B5764" t="str">
            <v>UF354300W</v>
          </cell>
          <cell r="C5764" t="str">
            <v>3002710</v>
          </cell>
          <cell r="D5764" t="str">
            <v/>
          </cell>
          <cell r="E5764" t="str">
            <v>99</v>
          </cell>
          <cell r="F5764" t="str">
            <v>X</v>
          </cell>
          <cell r="G5764" t="str">
            <v>O</v>
          </cell>
          <cell r="H5764" t="str">
            <v>2810</v>
          </cell>
          <cell r="I5764" t="str">
            <v>DIN UR2 KOL. DN250/45°</v>
          </cell>
          <cell r="J5764" t="str">
            <v/>
          </cell>
          <cell r="K5764" t="str">
            <v/>
          </cell>
          <cell r="L5764" t="str">
            <v/>
          </cell>
          <cell r="P5764" t="str">
            <v>Migrate</v>
          </cell>
          <cell r="R5764" t="str">
            <v>OBSOLETE</v>
          </cell>
          <cell r="S5764" t="str">
            <v>C09_11820W</v>
          </cell>
          <cell r="T5764" t="str">
            <v>UR DIN tvarovky - FW</v>
          </cell>
          <cell r="U5764" t="str">
            <v>URF0</v>
          </cell>
          <cell r="V5764" t="str">
            <v>ULTRA-RIB FITTINGS</v>
          </cell>
          <cell r="W5764" t="str">
            <v>1000</v>
          </cell>
          <cell r="X5764" t="str">
            <v>CIVILS</v>
          </cell>
          <cell r="Y5764" t="str">
            <v>5UR2</v>
          </cell>
          <cell r="Z5764" t="str">
            <v>Ultra-Rib 2</v>
          </cell>
          <cell r="AA5764" t="str">
            <v>E02</v>
          </cell>
          <cell r="AB5764" t="str">
            <v>Production in DE02</v>
          </cell>
          <cell r="AC5764" t="str">
            <v>UR2 Bend 45° DN250</v>
          </cell>
          <cell r="AD5764" t="str">
            <v>4026294136894</v>
          </cell>
        </row>
        <row r="5765">
          <cell r="B5765" t="str">
            <v>UF355000W</v>
          </cell>
          <cell r="C5765" t="str">
            <v>3011533</v>
          </cell>
          <cell r="D5765" t="str">
            <v/>
          </cell>
          <cell r="E5765" t="str">
            <v>99</v>
          </cell>
          <cell r="F5765" t="str">
            <v>X</v>
          </cell>
          <cell r="G5765" t="str">
            <v>O</v>
          </cell>
          <cell r="H5765" t="str">
            <v>2810</v>
          </cell>
          <cell r="I5765" t="str">
            <v>DIN UR2 KOL. DN300/7,5°</v>
          </cell>
          <cell r="J5765" t="str">
            <v/>
          </cell>
          <cell r="K5765" t="str">
            <v/>
          </cell>
          <cell r="L5765" t="str">
            <v/>
          </cell>
          <cell r="P5765" t="str">
            <v>Migrate</v>
          </cell>
          <cell r="R5765" t="str">
            <v>OBSOLETE</v>
          </cell>
          <cell r="S5765" t="str">
            <v>C09_11820W</v>
          </cell>
          <cell r="T5765" t="str">
            <v>UR DIN tvarovky - FW</v>
          </cell>
          <cell r="U5765" t="str">
            <v>URF0</v>
          </cell>
          <cell r="V5765" t="str">
            <v>ULTRA-RIB FITTINGS</v>
          </cell>
          <cell r="W5765" t="str">
            <v>1000</v>
          </cell>
          <cell r="X5765" t="str">
            <v>CIVILS</v>
          </cell>
          <cell r="Y5765" t="str">
            <v>5UR2</v>
          </cell>
          <cell r="Z5765" t="str">
            <v>Ultra-Rib 2</v>
          </cell>
          <cell r="AA5765" t="str">
            <v>E02</v>
          </cell>
          <cell r="AB5765" t="str">
            <v>Production in DE02</v>
          </cell>
          <cell r="AC5765" t="str">
            <v>UR2 Bend 7.5° DN300</v>
          </cell>
          <cell r="AD5765" t="str">
            <v>4026294136788</v>
          </cell>
        </row>
        <row r="5766">
          <cell r="B5766" t="str">
            <v>UF355100W</v>
          </cell>
          <cell r="C5766" t="str">
            <v>3011537</v>
          </cell>
          <cell r="D5766" t="str">
            <v/>
          </cell>
          <cell r="E5766" t="str">
            <v>99</v>
          </cell>
          <cell r="F5766" t="str">
            <v>X</v>
          </cell>
          <cell r="G5766" t="str">
            <v>O</v>
          </cell>
          <cell r="H5766" t="str">
            <v>2810</v>
          </cell>
          <cell r="I5766" t="str">
            <v>DIN UR2 KOL. DN300/15°</v>
          </cell>
          <cell r="J5766" t="str">
            <v/>
          </cell>
          <cell r="K5766" t="str">
            <v/>
          </cell>
          <cell r="L5766" t="str">
            <v/>
          </cell>
          <cell r="P5766" t="str">
            <v>Migrate</v>
          </cell>
          <cell r="R5766" t="str">
            <v>OBSOLETE</v>
          </cell>
          <cell r="S5766" t="str">
            <v>C09_11820W</v>
          </cell>
          <cell r="T5766" t="str">
            <v>UR DIN tvarovky - FW</v>
          </cell>
          <cell r="U5766" t="str">
            <v>URF0</v>
          </cell>
          <cell r="V5766" t="str">
            <v>ULTRA-RIB FITTINGS</v>
          </cell>
          <cell r="W5766" t="str">
            <v>1000</v>
          </cell>
          <cell r="X5766" t="str">
            <v>CIVILS</v>
          </cell>
          <cell r="Y5766" t="str">
            <v>5UR2</v>
          </cell>
          <cell r="Z5766" t="str">
            <v>Ultra-Rib 2</v>
          </cell>
          <cell r="AA5766" t="str">
            <v>E02</v>
          </cell>
          <cell r="AB5766" t="str">
            <v>Production in DE02</v>
          </cell>
          <cell r="AC5766" t="str">
            <v>UR2 Bend 15° DN300</v>
          </cell>
          <cell r="AD5766" t="str">
            <v>4026294136825</v>
          </cell>
        </row>
        <row r="5767">
          <cell r="B5767" t="str">
            <v>UF355200W</v>
          </cell>
          <cell r="C5767" t="str">
            <v>3011543</v>
          </cell>
          <cell r="D5767" t="str">
            <v/>
          </cell>
          <cell r="E5767" t="str">
            <v>99</v>
          </cell>
          <cell r="F5767" t="str">
            <v>X</v>
          </cell>
          <cell r="G5767" t="str">
            <v>O</v>
          </cell>
          <cell r="H5767" t="str">
            <v>2810</v>
          </cell>
          <cell r="I5767" t="str">
            <v>DIN UR2 KOL. DN300/30°</v>
          </cell>
          <cell r="J5767" t="str">
            <v/>
          </cell>
          <cell r="K5767" t="str">
            <v/>
          </cell>
          <cell r="L5767" t="str">
            <v/>
          </cell>
          <cell r="P5767" t="str">
            <v>Migrate</v>
          </cell>
          <cell r="R5767" t="str">
            <v>OBSOLETE</v>
          </cell>
          <cell r="S5767" t="str">
            <v>C09_11820W</v>
          </cell>
          <cell r="T5767" t="str">
            <v>UR DIN tvarovky - FW</v>
          </cell>
          <cell r="U5767" t="str">
            <v>URF0</v>
          </cell>
          <cell r="V5767" t="str">
            <v>ULTRA-RIB FITTINGS</v>
          </cell>
          <cell r="W5767" t="str">
            <v>1000</v>
          </cell>
          <cell r="X5767" t="str">
            <v>CIVILS</v>
          </cell>
          <cell r="Y5767" t="str">
            <v>5UR2</v>
          </cell>
          <cell r="Z5767" t="str">
            <v>Ultra-Rib 2</v>
          </cell>
          <cell r="AA5767" t="str">
            <v>E02</v>
          </cell>
          <cell r="AB5767" t="str">
            <v>Production in DE02</v>
          </cell>
          <cell r="AC5767" t="str">
            <v>UR2 Bend 30° DN300</v>
          </cell>
          <cell r="AD5767" t="str">
            <v>4026294136863</v>
          </cell>
        </row>
        <row r="5768">
          <cell r="B5768" t="str">
            <v>UF355300W</v>
          </cell>
          <cell r="C5768" t="str">
            <v>3002711</v>
          </cell>
          <cell r="D5768" t="str">
            <v/>
          </cell>
          <cell r="E5768" t="str">
            <v>99</v>
          </cell>
          <cell r="F5768" t="str">
            <v>X</v>
          </cell>
          <cell r="G5768" t="str">
            <v>O</v>
          </cell>
          <cell r="H5768" t="str">
            <v>2810</v>
          </cell>
          <cell r="I5768" t="str">
            <v>DIN UR2 KOL. DN300/45°</v>
          </cell>
          <cell r="J5768" t="str">
            <v/>
          </cell>
          <cell r="K5768" t="str">
            <v/>
          </cell>
          <cell r="L5768" t="str">
            <v/>
          </cell>
          <cell r="P5768" t="str">
            <v>Migrate</v>
          </cell>
          <cell r="R5768" t="str">
            <v>OBSOLETE</v>
          </cell>
          <cell r="S5768" t="str">
            <v>C09_11820W</v>
          </cell>
          <cell r="T5768" t="str">
            <v>UR DIN tvarovky - FW</v>
          </cell>
          <cell r="U5768" t="str">
            <v>URF0</v>
          </cell>
          <cell r="V5768" t="str">
            <v>ULTRA-RIB FITTINGS</v>
          </cell>
          <cell r="W5768" t="str">
            <v>1000</v>
          </cell>
          <cell r="X5768" t="str">
            <v>CIVILS</v>
          </cell>
          <cell r="Y5768" t="str">
            <v>5UR2</v>
          </cell>
          <cell r="Z5768" t="str">
            <v>Ultra-Rib 2</v>
          </cell>
          <cell r="AA5768" t="str">
            <v>E02</v>
          </cell>
          <cell r="AB5768" t="str">
            <v>Production in DE02</v>
          </cell>
          <cell r="AC5768" t="str">
            <v>UR2 BEND 45° DN300</v>
          </cell>
          <cell r="AD5768" t="str">
            <v>4026294136900</v>
          </cell>
        </row>
        <row r="5769">
          <cell r="B5769" t="str">
            <v>UF356000N</v>
          </cell>
          <cell r="C5769" t="str">
            <v>4053333</v>
          </cell>
          <cell r="D5769" t="str">
            <v>X</v>
          </cell>
          <cell r="E5769" t="str">
            <v>99</v>
          </cell>
          <cell r="F5769" t="str">
            <v>X</v>
          </cell>
          <cell r="G5769" t="str">
            <v>O</v>
          </cell>
          <cell r="H5769" t="str">
            <v>2810</v>
          </cell>
          <cell r="I5769" t="str">
            <v>DIN UR2 KOL. DN400/7,5° 1hrd.</v>
          </cell>
          <cell r="J5769" t="str">
            <v/>
          </cell>
          <cell r="K5769" t="str">
            <v/>
          </cell>
          <cell r="L5769" t="str">
            <v/>
          </cell>
          <cell r="P5769" t="str">
            <v>Do not migrate</v>
          </cell>
          <cell r="R5769" t="str">
            <v>OBSOLETE</v>
          </cell>
          <cell r="S5769" t="str">
            <v>C09_11820W</v>
          </cell>
          <cell r="T5769" t="str">
            <v>UR DIN tvarovky - FW</v>
          </cell>
          <cell r="U5769" t="str">
            <v>URF0</v>
          </cell>
          <cell r="V5769" t="str">
            <v>ULTRA-RIB FITTINGS</v>
          </cell>
          <cell r="W5769" t="str">
            <v>1000</v>
          </cell>
          <cell r="X5769" t="str">
            <v>CIVILS</v>
          </cell>
          <cell r="Y5769" t="str">
            <v>5UR2</v>
          </cell>
          <cell r="Z5769" t="str">
            <v>Ultra-Rib 2</v>
          </cell>
          <cell r="AA5769" t="str">
            <v>F00</v>
          </cell>
          <cell r="AB5769" t="str">
            <v>Sourced from thirds</v>
          </cell>
          <cell r="AC5769" t="str">
            <v>UR2 Bend 7,5° DN400</v>
          </cell>
          <cell r="AD5769" t="str">
            <v/>
          </cell>
        </row>
        <row r="5770">
          <cell r="B5770" t="str">
            <v>UF356100W</v>
          </cell>
          <cell r="C5770" t="str">
            <v>3011538</v>
          </cell>
          <cell r="D5770" t="str">
            <v/>
          </cell>
          <cell r="E5770" t="str">
            <v>99</v>
          </cell>
          <cell r="F5770" t="str">
            <v>X</v>
          </cell>
          <cell r="G5770" t="str">
            <v>O</v>
          </cell>
          <cell r="H5770" t="str">
            <v>2810</v>
          </cell>
          <cell r="I5770" t="str">
            <v>DIN UR2 KOL. DN400/15°</v>
          </cell>
          <cell r="J5770" t="str">
            <v/>
          </cell>
          <cell r="K5770" t="str">
            <v/>
          </cell>
          <cell r="L5770" t="str">
            <v/>
          </cell>
          <cell r="P5770" t="str">
            <v>Migrate</v>
          </cell>
          <cell r="R5770" t="str">
            <v>OBSOLETE</v>
          </cell>
          <cell r="S5770" t="str">
            <v>C09_11820W</v>
          </cell>
          <cell r="T5770" t="str">
            <v>UR DIN tvarovky - FW</v>
          </cell>
          <cell r="U5770" t="str">
            <v>URF0</v>
          </cell>
          <cell r="V5770" t="str">
            <v>ULTRA-RIB FITTINGS</v>
          </cell>
          <cell r="W5770" t="str">
            <v>1000</v>
          </cell>
          <cell r="X5770" t="str">
            <v>CIVILS</v>
          </cell>
          <cell r="Y5770" t="str">
            <v>5UR2</v>
          </cell>
          <cell r="Z5770" t="str">
            <v>Ultra-Rib 2</v>
          </cell>
          <cell r="AA5770" t="str">
            <v>F00</v>
          </cell>
          <cell r="AB5770" t="str">
            <v>Sourced from thirds</v>
          </cell>
          <cell r="AC5770" t="str">
            <v>UR2 Bend 15° DN400</v>
          </cell>
          <cell r="AD5770" t="str">
            <v>4026294139116</v>
          </cell>
        </row>
        <row r="5771">
          <cell r="B5771" t="str">
            <v>UF356200W</v>
          </cell>
          <cell r="C5771" t="str">
            <v>3011544</v>
          </cell>
          <cell r="D5771" t="str">
            <v/>
          </cell>
          <cell r="E5771" t="str">
            <v>99</v>
          </cell>
          <cell r="F5771" t="str">
            <v>X</v>
          </cell>
          <cell r="G5771" t="str">
            <v>O</v>
          </cell>
          <cell r="H5771" t="str">
            <v>2810</v>
          </cell>
          <cell r="I5771" t="str">
            <v>DIN UR2 KOL. DN400/30°</v>
          </cell>
          <cell r="J5771" t="str">
            <v/>
          </cell>
          <cell r="K5771" t="str">
            <v/>
          </cell>
          <cell r="L5771" t="str">
            <v/>
          </cell>
          <cell r="P5771" t="str">
            <v>Migrate</v>
          </cell>
          <cell r="R5771" t="str">
            <v>OBSOLETE</v>
          </cell>
          <cell r="S5771" t="str">
            <v>C09_11820W</v>
          </cell>
          <cell r="T5771" t="str">
            <v>UR DIN tvarovky - FW</v>
          </cell>
          <cell r="U5771" t="str">
            <v>URF0</v>
          </cell>
          <cell r="V5771" t="str">
            <v>ULTRA-RIB FITTINGS</v>
          </cell>
          <cell r="W5771" t="str">
            <v>1000</v>
          </cell>
          <cell r="X5771" t="str">
            <v>CIVILS</v>
          </cell>
          <cell r="Y5771" t="str">
            <v>5UR2</v>
          </cell>
          <cell r="Z5771" t="str">
            <v>Ultra-Rib 2</v>
          </cell>
          <cell r="AA5771" t="str">
            <v>F00</v>
          </cell>
          <cell r="AB5771" t="str">
            <v>Sourced from thirds</v>
          </cell>
          <cell r="AC5771" t="str">
            <v>UR2 Bend 30° DN400</v>
          </cell>
          <cell r="AD5771" t="str">
            <v>4026294139130</v>
          </cell>
        </row>
        <row r="5772">
          <cell r="B5772" t="str">
            <v>UF356300W</v>
          </cell>
          <cell r="C5772" t="str">
            <v>3002712</v>
          </cell>
          <cell r="D5772" t="str">
            <v>X</v>
          </cell>
          <cell r="E5772" t="str">
            <v>99</v>
          </cell>
          <cell r="F5772" t="str">
            <v>X</v>
          </cell>
          <cell r="G5772" t="str">
            <v>1</v>
          </cell>
          <cell r="H5772" t="str">
            <v>2810</v>
          </cell>
          <cell r="I5772" t="str">
            <v>DIN UR2 KOL. DN400/45°</v>
          </cell>
          <cell r="J5772" t="str">
            <v/>
          </cell>
          <cell r="K5772" t="str">
            <v/>
          </cell>
          <cell r="L5772" t="str">
            <v/>
          </cell>
          <cell r="P5772" t="str">
            <v>Do not migrate</v>
          </cell>
          <cell r="R5772" t="str">
            <v>OBSOLETE</v>
          </cell>
          <cell r="S5772" t="str">
            <v>C09_11820W</v>
          </cell>
          <cell r="T5772" t="str">
            <v>UR DIN tvarovky - FW</v>
          </cell>
          <cell r="U5772" t="str">
            <v>URF0</v>
          </cell>
          <cell r="V5772" t="str">
            <v>ULTRA-RIB FITTINGS</v>
          </cell>
          <cell r="W5772" t="str">
            <v>1000</v>
          </cell>
          <cell r="X5772" t="str">
            <v>CIVILS</v>
          </cell>
          <cell r="Y5772" t="str">
            <v>5UR2</v>
          </cell>
          <cell r="Z5772" t="str">
            <v>Ultra-Rib 2</v>
          </cell>
          <cell r="AA5772" t="str">
            <v>F00</v>
          </cell>
          <cell r="AB5772" t="str">
            <v>Sourced from thirds</v>
          </cell>
          <cell r="AC5772" t="str">
            <v>UR2 BEND 45° DN400</v>
          </cell>
          <cell r="AD5772" t="str">
            <v>4026294139154</v>
          </cell>
        </row>
        <row r="5773">
          <cell r="B5773" t="str">
            <v>UF357100W</v>
          </cell>
          <cell r="C5773" t="str">
            <v>3011539</v>
          </cell>
          <cell r="D5773" t="str">
            <v/>
          </cell>
          <cell r="E5773" t="str">
            <v>99</v>
          </cell>
          <cell r="F5773" t="str">
            <v>X</v>
          </cell>
          <cell r="G5773" t="str">
            <v>O</v>
          </cell>
          <cell r="H5773" t="str">
            <v>2810</v>
          </cell>
          <cell r="I5773" t="str">
            <v>DIN UR2 KOL. DN500/15°</v>
          </cell>
          <cell r="J5773" t="str">
            <v/>
          </cell>
          <cell r="K5773" t="str">
            <v/>
          </cell>
          <cell r="L5773" t="str">
            <v/>
          </cell>
          <cell r="P5773" t="str">
            <v>Migrate</v>
          </cell>
          <cell r="R5773" t="str">
            <v>OBSOLETE</v>
          </cell>
          <cell r="S5773" t="str">
            <v>C09_11820W</v>
          </cell>
          <cell r="T5773" t="str">
            <v>UR DIN tvarovky - FW</v>
          </cell>
          <cell r="U5773" t="str">
            <v>URF0</v>
          </cell>
          <cell r="V5773" t="str">
            <v>ULTRA-RIB FITTINGS</v>
          </cell>
          <cell r="W5773" t="str">
            <v>1000</v>
          </cell>
          <cell r="X5773" t="str">
            <v>CIVILS</v>
          </cell>
          <cell r="Y5773" t="str">
            <v>5UR2</v>
          </cell>
          <cell r="Z5773" t="str">
            <v>Ultra-Rib 2</v>
          </cell>
          <cell r="AA5773" t="str">
            <v>F00</v>
          </cell>
          <cell r="AB5773" t="str">
            <v>Sourced from thirds</v>
          </cell>
          <cell r="AC5773" t="str">
            <v>UR2 Bend 15° DN500</v>
          </cell>
          <cell r="AD5773" t="str">
            <v>4026294139123</v>
          </cell>
        </row>
        <row r="5774">
          <cell r="B5774" t="str">
            <v>UF357200W</v>
          </cell>
          <cell r="C5774" t="str">
            <v>3011545</v>
          </cell>
          <cell r="D5774" t="str">
            <v/>
          </cell>
          <cell r="E5774" t="str">
            <v>99</v>
          </cell>
          <cell r="F5774" t="str">
            <v>X</v>
          </cell>
          <cell r="G5774" t="str">
            <v>O</v>
          </cell>
          <cell r="H5774" t="str">
            <v>2810</v>
          </cell>
          <cell r="I5774" t="str">
            <v>DIN UR2 KOL. DN500/30°</v>
          </cell>
          <cell r="J5774" t="str">
            <v/>
          </cell>
          <cell r="K5774" t="str">
            <v/>
          </cell>
          <cell r="L5774" t="str">
            <v/>
          </cell>
          <cell r="P5774" t="str">
            <v>Migrate</v>
          </cell>
          <cell r="R5774" t="str">
            <v>OBSOLETE</v>
          </cell>
          <cell r="S5774" t="str">
            <v>C09_11820W</v>
          </cell>
          <cell r="T5774" t="str">
            <v>UR DIN tvarovky - FW</v>
          </cell>
          <cell r="U5774" t="str">
            <v>URF0</v>
          </cell>
          <cell r="V5774" t="str">
            <v>ULTRA-RIB FITTINGS</v>
          </cell>
          <cell r="W5774" t="str">
            <v>1000</v>
          </cell>
          <cell r="X5774" t="str">
            <v>CIVILS</v>
          </cell>
          <cell r="Y5774" t="str">
            <v>5UR2</v>
          </cell>
          <cell r="Z5774" t="str">
            <v>Ultra-Rib 2</v>
          </cell>
          <cell r="AA5774" t="str">
            <v>F00</v>
          </cell>
          <cell r="AB5774" t="str">
            <v>Sourced from thirds</v>
          </cell>
          <cell r="AC5774" t="str">
            <v>UR2 Bend 30° DN500</v>
          </cell>
          <cell r="AD5774" t="str">
            <v>4026294139147</v>
          </cell>
        </row>
        <row r="5775">
          <cell r="B5775" t="str">
            <v>UF357300W</v>
          </cell>
          <cell r="C5775" t="str">
            <v>3002713</v>
          </cell>
          <cell r="D5775" t="str">
            <v/>
          </cell>
          <cell r="E5775" t="str">
            <v>99</v>
          </cell>
          <cell r="F5775" t="str">
            <v>X</v>
          </cell>
          <cell r="G5775" t="str">
            <v>O</v>
          </cell>
          <cell r="H5775" t="str">
            <v>2810</v>
          </cell>
          <cell r="I5775" t="str">
            <v>DIN UR2 KOL. DN500/45°</v>
          </cell>
          <cell r="J5775" t="str">
            <v/>
          </cell>
          <cell r="K5775" t="str">
            <v/>
          </cell>
          <cell r="L5775" t="str">
            <v/>
          </cell>
          <cell r="P5775" t="str">
            <v>Migrate</v>
          </cell>
          <cell r="R5775" t="str">
            <v>OBSOLETE</v>
          </cell>
          <cell r="S5775" t="str">
            <v>C09_11820W</v>
          </cell>
          <cell r="T5775" t="str">
            <v>UR DIN tvarovky - FW</v>
          </cell>
          <cell r="U5775" t="str">
            <v>URF0</v>
          </cell>
          <cell r="V5775" t="str">
            <v>ULTRA-RIB FITTINGS</v>
          </cell>
          <cell r="W5775" t="str">
            <v>1000</v>
          </cell>
          <cell r="X5775" t="str">
            <v>CIVILS</v>
          </cell>
          <cell r="Y5775" t="str">
            <v>5UR2</v>
          </cell>
          <cell r="Z5775" t="str">
            <v>Ultra-Rib 2</v>
          </cell>
          <cell r="AA5775" t="str">
            <v>F00</v>
          </cell>
          <cell r="AB5775" t="str">
            <v>Sourced from thirds</v>
          </cell>
          <cell r="AC5775" t="str">
            <v>UR2 BEND 45° DN500</v>
          </cell>
          <cell r="AD5775" t="str">
            <v>4026294139161</v>
          </cell>
        </row>
        <row r="5776">
          <cell r="B5776" t="str">
            <v>UF362200W</v>
          </cell>
          <cell r="C5776" t="str">
            <v>3011547</v>
          </cell>
          <cell r="D5776" t="str">
            <v/>
          </cell>
          <cell r="E5776" t="str">
            <v>99</v>
          </cell>
          <cell r="F5776" t="str">
            <v>X</v>
          </cell>
          <cell r="G5776" t="str">
            <v>O</v>
          </cell>
          <cell r="H5776" t="str">
            <v>2810</v>
          </cell>
          <cell r="I5776" t="str">
            <v>DIN URXUR2 ODB.DN150/150/45°</v>
          </cell>
          <cell r="J5776" t="str">
            <v/>
          </cell>
          <cell r="K5776" t="str">
            <v/>
          </cell>
          <cell r="L5776" t="str">
            <v/>
          </cell>
          <cell r="P5776" t="str">
            <v>Migrate</v>
          </cell>
          <cell r="R5776" t="str">
            <v>OBSOLETE</v>
          </cell>
          <cell r="S5776" t="str">
            <v>C09_11820W</v>
          </cell>
          <cell r="T5776" t="str">
            <v>UR DIN tvarovky - FW</v>
          </cell>
          <cell r="U5776" t="str">
            <v>URF0</v>
          </cell>
          <cell r="V5776" t="str">
            <v>ULTRA-RIB FITTINGS</v>
          </cell>
          <cell r="W5776" t="str">
            <v>1000</v>
          </cell>
          <cell r="X5776" t="str">
            <v>CIVILS</v>
          </cell>
          <cell r="Y5776" t="str">
            <v>5UR2</v>
          </cell>
          <cell r="Z5776" t="str">
            <v>Ultra-Rib 2</v>
          </cell>
          <cell r="AA5776" t="str">
            <v>F00</v>
          </cell>
          <cell r="AB5776" t="str">
            <v>Sourced from thirds</v>
          </cell>
          <cell r="AC5776" t="str">
            <v>UR2 Branch 45° 150x150 UR 2</v>
          </cell>
          <cell r="AD5776" t="str">
            <v>4026294138669</v>
          </cell>
        </row>
        <row r="5777">
          <cell r="B5777" t="str">
            <v>UF363200W</v>
          </cell>
          <cell r="C5777" t="str">
            <v>3011549</v>
          </cell>
          <cell r="D5777" t="str">
            <v/>
          </cell>
          <cell r="E5777" t="str">
            <v>99</v>
          </cell>
          <cell r="F5777" t="str">
            <v>X</v>
          </cell>
          <cell r="G5777" t="str">
            <v>O</v>
          </cell>
          <cell r="H5777" t="str">
            <v>2810</v>
          </cell>
          <cell r="I5777" t="str">
            <v>DIN URXUR2 ODB.DN200/150/45°</v>
          </cell>
          <cell r="J5777" t="str">
            <v/>
          </cell>
          <cell r="K5777" t="str">
            <v/>
          </cell>
          <cell r="L5777" t="str">
            <v/>
          </cell>
          <cell r="P5777" t="str">
            <v>Migrate</v>
          </cell>
          <cell r="R5777" t="str">
            <v>OBSOLETE</v>
          </cell>
          <cell r="S5777" t="str">
            <v>C09_11820W</v>
          </cell>
          <cell r="T5777" t="str">
            <v>UR DIN tvarovky - FW</v>
          </cell>
          <cell r="U5777" t="str">
            <v>URF0</v>
          </cell>
          <cell r="V5777" t="str">
            <v>ULTRA-RIB FITTINGS</v>
          </cell>
          <cell r="W5777" t="str">
            <v>1000</v>
          </cell>
          <cell r="X5777" t="str">
            <v>CIVILS</v>
          </cell>
          <cell r="Y5777" t="str">
            <v>5UR2</v>
          </cell>
          <cell r="Z5777" t="str">
            <v>Ultra-Rib 2</v>
          </cell>
          <cell r="AA5777" t="str">
            <v>F00</v>
          </cell>
          <cell r="AB5777" t="str">
            <v>Sourced from thirds</v>
          </cell>
          <cell r="AC5777" t="str">
            <v>UR2 Branch 45° 200x150 UR 2</v>
          </cell>
          <cell r="AD5777" t="str">
            <v>4026294138645</v>
          </cell>
        </row>
        <row r="5778">
          <cell r="B5778" t="str">
            <v>UF363300W</v>
          </cell>
          <cell r="C5778" t="str">
            <v>3011548</v>
          </cell>
          <cell r="D5778" t="str">
            <v/>
          </cell>
          <cell r="E5778" t="str">
            <v>99</v>
          </cell>
          <cell r="F5778" t="str">
            <v>X</v>
          </cell>
          <cell r="G5778" t="str">
            <v>O</v>
          </cell>
          <cell r="H5778" t="str">
            <v>2810</v>
          </cell>
          <cell r="I5778" t="str">
            <v>DIN URXUR2 ODB.DN200/200/45°</v>
          </cell>
          <cell r="J5778" t="str">
            <v/>
          </cell>
          <cell r="K5778" t="str">
            <v/>
          </cell>
          <cell r="L5778" t="str">
            <v/>
          </cell>
          <cell r="P5778" t="str">
            <v>Migrate</v>
          </cell>
          <cell r="R5778" t="str">
            <v>OBSOLETE</v>
          </cell>
          <cell r="S5778" t="str">
            <v>C09_11820W</v>
          </cell>
          <cell r="T5778" t="str">
            <v>UR DIN tvarovky - FW</v>
          </cell>
          <cell r="U5778" t="str">
            <v>URF0</v>
          </cell>
          <cell r="V5778" t="str">
            <v>ULTRA-RIB FITTINGS</v>
          </cell>
          <cell r="W5778" t="str">
            <v>1000</v>
          </cell>
          <cell r="X5778" t="str">
            <v>CIVILS</v>
          </cell>
          <cell r="Y5778" t="str">
            <v>5UR2</v>
          </cell>
          <cell r="Z5778" t="str">
            <v>Ultra-Rib 2</v>
          </cell>
          <cell r="AA5778" t="str">
            <v>F00</v>
          </cell>
          <cell r="AB5778" t="str">
            <v>Sourced from thirds</v>
          </cell>
          <cell r="AC5778" t="str">
            <v>UR2 Branch 45° 200x200 UR 2</v>
          </cell>
          <cell r="AD5778" t="str">
            <v>4026294138652</v>
          </cell>
        </row>
        <row r="5779">
          <cell r="B5779" t="str">
            <v>UF364200W</v>
          </cell>
          <cell r="C5779" t="str">
            <v>3011551</v>
          </cell>
          <cell r="D5779" t="str">
            <v/>
          </cell>
          <cell r="E5779" t="str">
            <v>99</v>
          </cell>
          <cell r="F5779" t="str">
            <v>X</v>
          </cell>
          <cell r="G5779" t="str">
            <v>O</v>
          </cell>
          <cell r="H5779" t="str">
            <v>2810</v>
          </cell>
          <cell r="I5779" t="str">
            <v>DIN URXUR2 ODB.DN250/150/45°</v>
          </cell>
          <cell r="J5779" t="str">
            <v/>
          </cell>
          <cell r="K5779" t="str">
            <v/>
          </cell>
          <cell r="L5779" t="str">
            <v/>
          </cell>
          <cell r="P5779" t="str">
            <v>Migrate</v>
          </cell>
          <cell r="R5779" t="str">
            <v>OBSOLETE</v>
          </cell>
          <cell r="S5779" t="str">
            <v>C09_11820W</v>
          </cell>
          <cell r="T5779" t="str">
            <v>UR DIN tvarovky - FW</v>
          </cell>
          <cell r="U5779" t="str">
            <v>URF0</v>
          </cell>
          <cell r="V5779" t="str">
            <v>ULTRA-RIB FITTINGS</v>
          </cell>
          <cell r="W5779" t="str">
            <v>1000</v>
          </cell>
          <cell r="X5779" t="str">
            <v>CIVILS</v>
          </cell>
          <cell r="Y5779" t="str">
            <v>5UR2</v>
          </cell>
          <cell r="Z5779" t="str">
            <v>Ultra-Rib 2</v>
          </cell>
          <cell r="AA5779" t="str">
            <v>F00</v>
          </cell>
          <cell r="AB5779" t="str">
            <v>Sourced from thirds</v>
          </cell>
          <cell r="AC5779" t="str">
            <v>UR2 Branch 45° 250x150 UR 2</v>
          </cell>
          <cell r="AD5779" t="str">
            <v>4026294138737</v>
          </cell>
        </row>
        <row r="5780">
          <cell r="B5780" t="str">
            <v>UF364400W</v>
          </cell>
          <cell r="C5780" t="str">
            <v>3011550</v>
          </cell>
          <cell r="D5780" t="str">
            <v/>
          </cell>
          <cell r="E5780" t="str">
            <v>99</v>
          </cell>
          <cell r="F5780" t="str">
            <v>X</v>
          </cell>
          <cell r="G5780" t="str">
            <v>O</v>
          </cell>
          <cell r="H5780" t="str">
            <v>2810</v>
          </cell>
          <cell r="I5780" t="str">
            <v>DIN URXUR2 ODB.DN250/250/45°</v>
          </cell>
          <cell r="J5780" t="str">
            <v/>
          </cell>
          <cell r="K5780" t="str">
            <v/>
          </cell>
          <cell r="L5780" t="str">
            <v/>
          </cell>
          <cell r="P5780" t="str">
            <v>Migrate</v>
          </cell>
          <cell r="R5780" t="str">
            <v>OBSOLETE</v>
          </cell>
          <cell r="S5780" t="str">
            <v>C09_11820W</v>
          </cell>
          <cell r="T5780" t="str">
            <v>UR DIN tvarovky - FW</v>
          </cell>
          <cell r="U5780" t="str">
            <v>URF0</v>
          </cell>
          <cell r="V5780" t="str">
            <v>ULTRA-RIB FITTINGS</v>
          </cell>
          <cell r="W5780" t="str">
            <v>1000</v>
          </cell>
          <cell r="X5780" t="str">
            <v>CIVILS</v>
          </cell>
          <cell r="Y5780" t="str">
            <v>5UR2</v>
          </cell>
          <cell r="Z5780" t="str">
            <v>Ultra-Rib 2</v>
          </cell>
          <cell r="AA5780" t="str">
            <v>F00</v>
          </cell>
          <cell r="AB5780" t="str">
            <v>Sourced from thirds</v>
          </cell>
          <cell r="AC5780" t="str">
            <v>UR2 Branch 45° 250x250 UR 2</v>
          </cell>
          <cell r="AD5780" t="str">
            <v>4026294138720</v>
          </cell>
        </row>
        <row r="5781">
          <cell r="B5781" t="str">
            <v>UF365200W</v>
          </cell>
          <cell r="C5781" t="str">
            <v>3011553</v>
          </cell>
          <cell r="D5781" t="str">
            <v/>
          </cell>
          <cell r="E5781" t="str">
            <v>99</v>
          </cell>
          <cell r="F5781" t="str">
            <v>X</v>
          </cell>
          <cell r="G5781" t="str">
            <v>O</v>
          </cell>
          <cell r="H5781" t="str">
            <v>2810</v>
          </cell>
          <cell r="I5781" t="str">
            <v>DIN URXUR2 ODB.DN300/150/45°</v>
          </cell>
          <cell r="J5781" t="str">
            <v/>
          </cell>
          <cell r="K5781" t="str">
            <v/>
          </cell>
          <cell r="L5781" t="str">
            <v/>
          </cell>
          <cell r="P5781" t="str">
            <v>Migrate</v>
          </cell>
          <cell r="R5781" t="str">
            <v>OBSOLETE</v>
          </cell>
          <cell r="S5781" t="str">
            <v>C09_11820W</v>
          </cell>
          <cell r="T5781" t="str">
            <v>UR DIN tvarovky - FW</v>
          </cell>
          <cell r="U5781" t="str">
            <v>URF0</v>
          </cell>
          <cell r="V5781" t="str">
            <v>ULTRA-RIB FITTINGS</v>
          </cell>
          <cell r="W5781" t="str">
            <v>1000</v>
          </cell>
          <cell r="X5781" t="str">
            <v>CIVILS</v>
          </cell>
          <cell r="Y5781" t="str">
            <v>5UR2</v>
          </cell>
          <cell r="Z5781" t="str">
            <v>Ultra-Rib 2</v>
          </cell>
          <cell r="AA5781" t="str">
            <v>F00</v>
          </cell>
          <cell r="AB5781" t="str">
            <v>Sourced from thirds</v>
          </cell>
          <cell r="AC5781" t="str">
            <v>UR2 Branch 45° 300x150 UR 2</v>
          </cell>
          <cell r="AD5781" t="str">
            <v>4026294138751</v>
          </cell>
        </row>
        <row r="5782">
          <cell r="B5782" t="str">
            <v>UF365500W</v>
          </cell>
          <cell r="C5782" t="str">
            <v>3011552</v>
          </cell>
          <cell r="D5782" t="str">
            <v/>
          </cell>
          <cell r="E5782" t="str">
            <v>99</v>
          </cell>
          <cell r="F5782" t="str">
            <v>X</v>
          </cell>
          <cell r="G5782" t="str">
            <v>O</v>
          </cell>
          <cell r="H5782" t="str">
            <v>2810</v>
          </cell>
          <cell r="I5782" t="str">
            <v>DIN URXUR2 ODB.DN300/300/45°</v>
          </cell>
          <cell r="J5782" t="str">
            <v/>
          </cell>
          <cell r="K5782" t="str">
            <v/>
          </cell>
          <cell r="L5782" t="str">
            <v/>
          </cell>
          <cell r="P5782" t="str">
            <v>Migrate</v>
          </cell>
          <cell r="R5782" t="str">
            <v>OBSOLETE</v>
          </cell>
          <cell r="S5782" t="str">
            <v>C09_11820W</v>
          </cell>
          <cell r="T5782" t="str">
            <v>UR DIN tvarovky - FW</v>
          </cell>
          <cell r="U5782" t="str">
            <v>URF0</v>
          </cell>
          <cell r="V5782" t="str">
            <v>ULTRA-RIB FITTINGS</v>
          </cell>
          <cell r="W5782" t="str">
            <v>1000</v>
          </cell>
          <cell r="X5782" t="str">
            <v>CIVILS</v>
          </cell>
          <cell r="Y5782" t="str">
            <v>5UR2</v>
          </cell>
          <cell r="Z5782" t="str">
            <v>Ultra-Rib 2</v>
          </cell>
          <cell r="AA5782" t="str">
            <v>F00</v>
          </cell>
          <cell r="AB5782" t="str">
            <v>Sourced from thirds</v>
          </cell>
          <cell r="AC5782" t="str">
            <v>UR2 Branch 45° 300x300 UR 2</v>
          </cell>
          <cell r="AD5782" t="str">
            <v>4026294138744</v>
          </cell>
        </row>
        <row r="5783">
          <cell r="B5783" t="str">
            <v>UF366300N</v>
          </cell>
          <cell r="C5783" t="str">
            <v>3011554</v>
          </cell>
          <cell r="D5783" t="str">
            <v>X</v>
          </cell>
          <cell r="E5783" t="str">
            <v>99</v>
          </cell>
          <cell r="F5783" t="str">
            <v>X</v>
          </cell>
          <cell r="G5783" t="str">
            <v>O</v>
          </cell>
          <cell r="H5783" t="str">
            <v>2810</v>
          </cell>
          <cell r="I5783" t="str">
            <v>DIN URXUR2 ODB.DN400/200/45°</v>
          </cell>
          <cell r="J5783" t="str">
            <v/>
          </cell>
          <cell r="K5783" t="str">
            <v/>
          </cell>
          <cell r="L5783" t="str">
            <v/>
          </cell>
          <cell r="P5783" t="str">
            <v>Do not migrate</v>
          </cell>
          <cell r="R5783" t="str">
            <v>OBSOLETE</v>
          </cell>
          <cell r="S5783" t="str">
            <v>C09_11820W</v>
          </cell>
          <cell r="T5783" t="str">
            <v>UR DIN tvarovky - FW</v>
          </cell>
          <cell r="U5783" t="str">
            <v>URF0</v>
          </cell>
          <cell r="V5783" t="str">
            <v>ULTRA-RIB FITTINGS</v>
          </cell>
          <cell r="W5783" t="str">
            <v>1000</v>
          </cell>
          <cell r="X5783" t="str">
            <v>CIVILS</v>
          </cell>
          <cell r="Y5783" t="str">
            <v>5UR2</v>
          </cell>
          <cell r="Z5783" t="str">
            <v>Ultra-Rib 2</v>
          </cell>
          <cell r="AA5783" t="str">
            <v>F00</v>
          </cell>
          <cell r="AB5783" t="str">
            <v>Sourced from thirds</v>
          </cell>
          <cell r="AC5783" t="str">
            <v>UR2 Branch 45° 400x200 UR 2</v>
          </cell>
          <cell r="AD5783" t="str">
            <v>4026294138775</v>
          </cell>
        </row>
        <row r="5784">
          <cell r="B5784" t="str">
            <v>UF372200W</v>
          </cell>
          <cell r="C5784" t="str">
            <v>3011558</v>
          </cell>
          <cell r="D5784" t="str">
            <v/>
          </cell>
          <cell r="E5784" t="str">
            <v>99</v>
          </cell>
          <cell r="F5784" t="str">
            <v>X</v>
          </cell>
          <cell r="G5784" t="str">
            <v>O</v>
          </cell>
          <cell r="H5784" t="str">
            <v>2810</v>
          </cell>
          <cell r="I5784" t="str">
            <v>DIN UR2XKG ODB.DN150/150/45°</v>
          </cell>
          <cell r="J5784" t="str">
            <v/>
          </cell>
          <cell r="K5784" t="str">
            <v/>
          </cell>
          <cell r="L5784" t="str">
            <v/>
          </cell>
          <cell r="P5784" t="str">
            <v>Migrate</v>
          </cell>
          <cell r="R5784" t="str">
            <v>OBSOLETE</v>
          </cell>
          <cell r="S5784" t="str">
            <v>C09_11820W</v>
          </cell>
          <cell r="T5784" t="str">
            <v>UR DIN tvarovky - FW</v>
          </cell>
          <cell r="U5784" t="str">
            <v>URF0</v>
          </cell>
          <cell r="V5784" t="str">
            <v>ULTRA-RIB FITTINGS</v>
          </cell>
          <cell r="W5784" t="str">
            <v>1000</v>
          </cell>
          <cell r="X5784" t="str">
            <v>CIVILS</v>
          </cell>
          <cell r="Y5784" t="str">
            <v>5UR2</v>
          </cell>
          <cell r="Z5784" t="str">
            <v>Ultra-Rib 2</v>
          </cell>
          <cell r="AA5784" t="str">
            <v>F00</v>
          </cell>
          <cell r="AB5784" t="str">
            <v>Sourced from thirds</v>
          </cell>
          <cell r="AC5784" t="str">
            <v>UR2 Branch 45° 150x150 KG</v>
          </cell>
          <cell r="AD5784" t="str">
            <v>4026294138683</v>
          </cell>
        </row>
        <row r="5785">
          <cell r="B5785" t="str">
            <v>UF373200W</v>
          </cell>
          <cell r="C5785" t="str">
            <v>3011559</v>
          </cell>
          <cell r="D5785" t="str">
            <v/>
          </cell>
          <cell r="E5785" t="str">
            <v>99</v>
          </cell>
          <cell r="F5785" t="str">
            <v>X</v>
          </cell>
          <cell r="G5785" t="str">
            <v>O</v>
          </cell>
          <cell r="H5785" t="str">
            <v>2810</v>
          </cell>
          <cell r="I5785" t="str">
            <v>DIN UR2XKG ODB.DN200/150/45°</v>
          </cell>
          <cell r="J5785" t="str">
            <v/>
          </cell>
          <cell r="K5785" t="str">
            <v/>
          </cell>
          <cell r="L5785" t="str">
            <v/>
          </cell>
          <cell r="P5785" t="str">
            <v>Migrate</v>
          </cell>
          <cell r="R5785" t="str">
            <v>OBSOLETE</v>
          </cell>
          <cell r="S5785" t="str">
            <v>C09_11820W</v>
          </cell>
          <cell r="T5785" t="str">
            <v>UR DIN tvarovky - FW</v>
          </cell>
          <cell r="U5785" t="str">
            <v>URF0</v>
          </cell>
          <cell r="V5785" t="str">
            <v>ULTRA-RIB FITTINGS</v>
          </cell>
          <cell r="W5785" t="str">
            <v>1000</v>
          </cell>
          <cell r="X5785" t="str">
            <v>CIVILS</v>
          </cell>
          <cell r="Y5785" t="str">
            <v>5UR2</v>
          </cell>
          <cell r="Z5785" t="str">
            <v>Ultra-Rib 2</v>
          </cell>
          <cell r="AA5785" t="str">
            <v>F00</v>
          </cell>
          <cell r="AB5785" t="str">
            <v>Sourced from thirds</v>
          </cell>
          <cell r="AC5785" t="str">
            <v>UR2 Branch 45° 200x150 KG</v>
          </cell>
          <cell r="AD5785" t="str">
            <v>4026294138621</v>
          </cell>
        </row>
        <row r="5786">
          <cell r="B5786" t="str">
            <v>UF374200W</v>
          </cell>
          <cell r="C5786" t="str">
            <v>3011560</v>
          </cell>
          <cell r="D5786" t="str">
            <v/>
          </cell>
          <cell r="E5786" t="str">
            <v>99</v>
          </cell>
          <cell r="F5786" t="str">
            <v>X</v>
          </cell>
          <cell r="G5786" t="str">
            <v>O</v>
          </cell>
          <cell r="H5786" t="str">
            <v>2810</v>
          </cell>
          <cell r="I5786" t="str">
            <v>DIN UR2XKG ODB.DN250/150/45°</v>
          </cell>
          <cell r="J5786" t="str">
            <v/>
          </cell>
          <cell r="K5786" t="str">
            <v/>
          </cell>
          <cell r="L5786" t="str">
            <v/>
          </cell>
          <cell r="P5786" t="str">
            <v>Migrate</v>
          </cell>
          <cell r="R5786" t="str">
            <v>OBSOLETE</v>
          </cell>
          <cell r="S5786" t="str">
            <v>C09_11820W</v>
          </cell>
          <cell r="T5786" t="str">
            <v>UR DIN tvarovky - FW</v>
          </cell>
          <cell r="U5786" t="str">
            <v>URF0</v>
          </cell>
          <cell r="V5786" t="str">
            <v>ULTRA-RIB FITTINGS</v>
          </cell>
          <cell r="W5786" t="str">
            <v>1000</v>
          </cell>
          <cell r="X5786" t="str">
            <v>CIVILS</v>
          </cell>
          <cell r="Y5786" t="str">
            <v>5UR2</v>
          </cell>
          <cell r="Z5786" t="str">
            <v>Ultra-Rib 2</v>
          </cell>
          <cell r="AA5786" t="str">
            <v>F00</v>
          </cell>
          <cell r="AB5786" t="str">
            <v>Sourced from thirds</v>
          </cell>
          <cell r="AC5786" t="str">
            <v>UR2 Branch 45° 250x150 KG</v>
          </cell>
          <cell r="AD5786" t="str">
            <v>4026294138867</v>
          </cell>
        </row>
        <row r="5787">
          <cell r="B5787" t="str">
            <v>UF375200W</v>
          </cell>
          <cell r="C5787" t="str">
            <v>3011561</v>
          </cell>
          <cell r="D5787" t="str">
            <v/>
          </cell>
          <cell r="E5787" t="str">
            <v>99</v>
          </cell>
          <cell r="F5787" t="str">
            <v>X</v>
          </cell>
          <cell r="G5787" t="str">
            <v>O</v>
          </cell>
          <cell r="H5787" t="str">
            <v>2810</v>
          </cell>
          <cell r="I5787" t="str">
            <v>DIN UR2XKG ODB.DN300/150/45°</v>
          </cell>
          <cell r="J5787" t="str">
            <v/>
          </cell>
          <cell r="K5787" t="str">
            <v/>
          </cell>
          <cell r="L5787" t="str">
            <v/>
          </cell>
          <cell r="P5787" t="str">
            <v>Migrate</v>
          </cell>
          <cell r="R5787" t="str">
            <v>OBSOLETE</v>
          </cell>
          <cell r="S5787" t="str">
            <v>C09_11820W</v>
          </cell>
          <cell r="T5787" t="str">
            <v>UR DIN tvarovky - FW</v>
          </cell>
          <cell r="U5787" t="str">
            <v>URF0</v>
          </cell>
          <cell r="V5787" t="str">
            <v>ULTRA-RIB FITTINGS</v>
          </cell>
          <cell r="W5787" t="str">
            <v>1000</v>
          </cell>
          <cell r="X5787" t="str">
            <v>CIVILS</v>
          </cell>
          <cell r="Y5787" t="str">
            <v>5UR2</v>
          </cell>
          <cell r="Z5787" t="str">
            <v>Ultra-Rib 2</v>
          </cell>
          <cell r="AA5787" t="str">
            <v>F00</v>
          </cell>
          <cell r="AB5787" t="str">
            <v>Sourced from thirds</v>
          </cell>
          <cell r="AC5787" t="str">
            <v>UR2 Branch 45° 300x150 KG</v>
          </cell>
          <cell r="AD5787" t="str">
            <v>4026294138874</v>
          </cell>
        </row>
        <row r="5788">
          <cell r="B5788" t="str">
            <v>UF376200N</v>
          </cell>
          <cell r="C5788" t="str">
            <v>3011562</v>
          </cell>
          <cell r="D5788" t="str">
            <v>X</v>
          </cell>
          <cell r="E5788" t="str">
            <v>99</v>
          </cell>
          <cell r="F5788" t="str">
            <v>X</v>
          </cell>
          <cell r="G5788" t="str">
            <v>O</v>
          </cell>
          <cell r="H5788" t="str">
            <v>2810</v>
          </cell>
          <cell r="I5788" t="str">
            <v>DIN UR2XKG ODB.DN400/150/45°</v>
          </cell>
          <cell r="J5788" t="str">
            <v/>
          </cell>
          <cell r="K5788" t="str">
            <v/>
          </cell>
          <cell r="L5788" t="str">
            <v/>
          </cell>
          <cell r="P5788" t="str">
            <v>Do not migrate</v>
          </cell>
          <cell r="R5788" t="str">
            <v>OBSOLETE</v>
          </cell>
          <cell r="S5788" t="str">
            <v>C09_11820W</v>
          </cell>
          <cell r="T5788" t="str">
            <v>UR DIN tvarovky - FW</v>
          </cell>
          <cell r="U5788" t="str">
            <v>URF0</v>
          </cell>
          <cell r="V5788" t="str">
            <v>ULTRA-RIB FITTINGS</v>
          </cell>
          <cell r="W5788" t="str">
            <v>1000</v>
          </cell>
          <cell r="X5788" t="str">
            <v>CIVILS</v>
          </cell>
          <cell r="Y5788" t="str">
            <v>5UR2</v>
          </cell>
          <cell r="Z5788" t="str">
            <v>Ultra-Rib 2</v>
          </cell>
          <cell r="AA5788" t="str">
            <v>F00</v>
          </cell>
          <cell r="AB5788" t="str">
            <v>Sourced from thirds</v>
          </cell>
          <cell r="AC5788" t="str">
            <v>UR2 Branch 45° 400x150 KG</v>
          </cell>
          <cell r="AD5788" t="str">
            <v>4026294138881</v>
          </cell>
        </row>
        <row r="5789">
          <cell r="B5789" t="str">
            <v>UF433200W</v>
          </cell>
          <cell r="C5789" t="str">
            <v>3002742</v>
          </cell>
          <cell r="D5789" t="str">
            <v/>
          </cell>
          <cell r="E5789" t="str">
            <v>99</v>
          </cell>
          <cell r="F5789" t="str">
            <v>X</v>
          </cell>
          <cell r="G5789" t="str">
            <v>O</v>
          </cell>
          <cell r="H5789" t="str">
            <v>2810</v>
          </cell>
          <cell r="I5789" t="str">
            <v>DIN UR2 REDUKCE DN200/150</v>
          </cell>
          <cell r="J5789" t="str">
            <v/>
          </cell>
          <cell r="K5789" t="str">
            <v/>
          </cell>
          <cell r="L5789" t="str">
            <v/>
          </cell>
          <cell r="P5789" t="str">
            <v>Migrate</v>
          </cell>
          <cell r="R5789" t="str">
            <v>OBSOLETE</v>
          </cell>
          <cell r="S5789" t="str">
            <v>C09_11820W</v>
          </cell>
          <cell r="T5789" t="str">
            <v>UR DIN tvarovky - FW</v>
          </cell>
          <cell r="U5789" t="str">
            <v>URF0</v>
          </cell>
          <cell r="V5789" t="str">
            <v>ULTRA-RIB FITTINGS</v>
          </cell>
          <cell r="W5789" t="str">
            <v>1000</v>
          </cell>
          <cell r="X5789" t="str">
            <v>CIVILS</v>
          </cell>
          <cell r="Y5789" t="str">
            <v>5UR2</v>
          </cell>
          <cell r="Z5789" t="str">
            <v>Ultra-Rib 2</v>
          </cell>
          <cell r="AA5789" t="str">
            <v>E02</v>
          </cell>
          <cell r="AB5789" t="str">
            <v>Production in DE02</v>
          </cell>
          <cell r="AC5789" t="str">
            <v>UR2 Reducer DN200xDN150</v>
          </cell>
          <cell r="AD5789" t="str">
            <v>4026294136702</v>
          </cell>
        </row>
        <row r="5790">
          <cell r="B5790" t="str">
            <v>UF434300W</v>
          </cell>
          <cell r="C5790" t="str">
            <v>3011528</v>
          </cell>
          <cell r="D5790" t="str">
            <v/>
          </cell>
          <cell r="E5790" t="str">
            <v>99</v>
          </cell>
          <cell r="F5790" t="str">
            <v>X</v>
          </cell>
          <cell r="G5790" t="str">
            <v>O</v>
          </cell>
          <cell r="H5790" t="str">
            <v>2810</v>
          </cell>
          <cell r="I5790" t="str">
            <v>DIN UR2 REDUKCE DN250/200</v>
          </cell>
          <cell r="J5790" t="str">
            <v/>
          </cell>
          <cell r="K5790" t="str">
            <v/>
          </cell>
          <cell r="L5790" t="str">
            <v/>
          </cell>
          <cell r="P5790" t="str">
            <v>Migrate</v>
          </cell>
          <cell r="R5790" t="str">
            <v>OBSOLETE</v>
          </cell>
          <cell r="S5790" t="str">
            <v>C09_11820W</v>
          </cell>
          <cell r="T5790" t="str">
            <v>UR DIN tvarovky - FW</v>
          </cell>
          <cell r="U5790" t="str">
            <v>URF0</v>
          </cell>
          <cell r="V5790" t="str">
            <v>ULTRA-RIB FITTINGS</v>
          </cell>
          <cell r="W5790" t="str">
            <v>1000</v>
          </cell>
          <cell r="X5790" t="str">
            <v>CIVILS</v>
          </cell>
          <cell r="Y5790" t="str">
            <v>5UR2</v>
          </cell>
          <cell r="Z5790" t="str">
            <v>Ultra-Rib 2</v>
          </cell>
          <cell r="AA5790" t="str">
            <v>E02</v>
          </cell>
          <cell r="AB5790" t="str">
            <v>Production in DE02</v>
          </cell>
          <cell r="AC5790" t="str">
            <v>UR2 Reducer DN250xDN200</v>
          </cell>
          <cell r="AD5790" t="str">
            <v>4026294136719</v>
          </cell>
        </row>
        <row r="5791">
          <cell r="B5791" t="str">
            <v>UF435400W</v>
          </cell>
          <cell r="C5791" t="str">
            <v>3002743</v>
          </cell>
          <cell r="D5791" t="str">
            <v/>
          </cell>
          <cell r="E5791" t="str">
            <v>99</v>
          </cell>
          <cell r="F5791" t="str">
            <v>X</v>
          </cell>
          <cell r="G5791" t="str">
            <v>O</v>
          </cell>
          <cell r="H5791" t="str">
            <v>2810</v>
          </cell>
          <cell r="I5791" t="str">
            <v>DIN UR2 REDUKCE DN300/250</v>
          </cell>
          <cell r="J5791" t="str">
            <v/>
          </cell>
          <cell r="K5791" t="str">
            <v/>
          </cell>
          <cell r="L5791" t="str">
            <v/>
          </cell>
          <cell r="P5791" t="str">
            <v>Migrate</v>
          </cell>
          <cell r="R5791" t="str">
            <v>OBSOLETE</v>
          </cell>
          <cell r="S5791" t="str">
            <v>C09_11820W</v>
          </cell>
          <cell r="T5791" t="str">
            <v>UR DIN tvarovky - FW</v>
          </cell>
          <cell r="U5791" t="str">
            <v>URF0</v>
          </cell>
          <cell r="V5791" t="str">
            <v>ULTRA-RIB FITTINGS</v>
          </cell>
          <cell r="W5791" t="str">
            <v>1000</v>
          </cell>
          <cell r="X5791" t="str">
            <v>CIVILS</v>
          </cell>
          <cell r="Y5791" t="str">
            <v>5UR2</v>
          </cell>
          <cell r="Z5791" t="str">
            <v>Ultra-Rib 2</v>
          </cell>
          <cell r="AA5791" t="str">
            <v>E02</v>
          </cell>
          <cell r="AB5791" t="str">
            <v>Production in DE02</v>
          </cell>
          <cell r="AC5791" t="str">
            <v>UR2 Reducer DN300xDN250</v>
          </cell>
          <cell r="AD5791" t="str">
            <v>4026294136733</v>
          </cell>
        </row>
        <row r="5792">
          <cell r="B5792" t="str">
            <v>UF436500W</v>
          </cell>
          <cell r="C5792" t="str">
            <v>3002744</v>
          </cell>
          <cell r="D5792" t="str">
            <v/>
          </cell>
          <cell r="E5792" t="str">
            <v>99</v>
          </cell>
          <cell r="F5792" t="str">
            <v>X</v>
          </cell>
          <cell r="G5792" t="str">
            <v>O</v>
          </cell>
          <cell r="H5792" t="str">
            <v>2810</v>
          </cell>
          <cell r="I5792" t="str">
            <v>DIN UR2 REDUKCE DN400/300</v>
          </cell>
          <cell r="J5792" t="str">
            <v/>
          </cell>
          <cell r="K5792" t="str">
            <v/>
          </cell>
          <cell r="L5792" t="str">
            <v/>
          </cell>
          <cell r="P5792" t="str">
            <v>Migrate</v>
          </cell>
          <cell r="R5792" t="str">
            <v>OBSOLETE</v>
          </cell>
          <cell r="S5792" t="str">
            <v>C09_11820W</v>
          </cell>
          <cell r="T5792" t="str">
            <v>UR DIN tvarovky - FW</v>
          </cell>
          <cell r="U5792" t="str">
            <v>URF0</v>
          </cell>
          <cell r="V5792" t="str">
            <v>ULTRA-RIB FITTINGS</v>
          </cell>
          <cell r="W5792" t="str">
            <v>1000</v>
          </cell>
          <cell r="X5792" t="str">
            <v>CIVILS</v>
          </cell>
          <cell r="Y5792" t="str">
            <v>5UR2</v>
          </cell>
          <cell r="Z5792" t="str">
            <v>Ultra-Rib 2</v>
          </cell>
          <cell r="AA5792" t="str">
            <v>F00</v>
          </cell>
          <cell r="AB5792" t="str">
            <v>Sourced from thirds</v>
          </cell>
          <cell r="AC5792" t="str">
            <v>UR2 Reducer DN400xDN300</v>
          </cell>
          <cell r="AD5792" t="str">
            <v>4026294139017</v>
          </cell>
        </row>
        <row r="5793">
          <cell r="B5793" t="str">
            <v>UF437600W</v>
          </cell>
          <cell r="C5793" t="str">
            <v>3011529</v>
          </cell>
          <cell r="D5793" t="str">
            <v/>
          </cell>
          <cell r="E5793" t="str">
            <v>99</v>
          </cell>
          <cell r="F5793" t="str">
            <v>X</v>
          </cell>
          <cell r="G5793" t="str">
            <v>O</v>
          </cell>
          <cell r="H5793" t="str">
            <v>2810</v>
          </cell>
          <cell r="I5793" t="str">
            <v>DIN UR2 REDUKCE DN500/400</v>
          </cell>
          <cell r="J5793" t="str">
            <v/>
          </cell>
          <cell r="K5793" t="str">
            <v/>
          </cell>
          <cell r="L5793" t="str">
            <v/>
          </cell>
          <cell r="P5793" t="str">
            <v>Migrate</v>
          </cell>
          <cell r="R5793" t="str">
            <v>OBSOLETE</v>
          </cell>
          <cell r="S5793" t="str">
            <v>C09_11820W</v>
          </cell>
          <cell r="T5793" t="str">
            <v>UR DIN tvarovky - FW</v>
          </cell>
          <cell r="U5793" t="str">
            <v>URF0</v>
          </cell>
          <cell r="V5793" t="str">
            <v>ULTRA-RIB FITTINGS</v>
          </cell>
          <cell r="W5793" t="str">
            <v>1000</v>
          </cell>
          <cell r="X5793" t="str">
            <v>CIVILS</v>
          </cell>
          <cell r="Y5793" t="str">
            <v>5UR2</v>
          </cell>
          <cell r="Z5793" t="str">
            <v>Ultra-Rib 2</v>
          </cell>
          <cell r="AA5793" t="str">
            <v>F00</v>
          </cell>
          <cell r="AB5793" t="str">
            <v>Sourced from thirds</v>
          </cell>
          <cell r="AC5793" t="str">
            <v>UR2 Reducer DN500xDN400</v>
          </cell>
          <cell r="AD5793" t="str">
            <v>4026294139031</v>
          </cell>
        </row>
        <row r="5794">
          <cell r="B5794" t="str">
            <v>UF471000W</v>
          </cell>
          <cell r="C5794" t="str">
            <v>3011526</v>
          </cell>
          <cell r="D5794" t="str">
            <v/>
          </cell>
          <cell r="E5794" t="str">
            <v>99</v>
          </cell>
          <cell r="F5794" t="str">
            <v>X</v>
          </cell>
          <cell r="G5794" t="str">
            <v>O</v>
          </cell>
          <cell r="H5794" t="str">
            <v>2810</v>
          </cell>
          <cell r="I5794" t="str">
            <v>DIN UR2 ŠACHTOVÁ VLOŽKA DN 150</v>
          </cell>
          <cell r="J5794" t="str">
            <v/>
          </cell>
          <cell r="K5794" t="str">
            <v/>
          </cell>
          <cell r="L5794" t="str">
            <v/>
          </cell>
          <cell r="P5794" t="str">
            <v>Migrate</v>
          </cell>
          <cell r="R5794" t="str">
            <v>OBSOLETE</v>
          </cell>
          <cell r="S5794" t="str">
            <v>C09_11820W</v>
          </cell>
          <cell r="T5794" t="str">
            <v>UR DIN tvarovky - FW</v>
          </cell>
          <cell r="U5794" t="str">
            <v>URF0</v>
          </cell>
          <cell r="V5794" t="str">
            <v>ULTRA-RIB FITTINGS</v>
          </cell>
          <cell r="W5794" t="str">
            <v>1000</v>
          </cell>
          <cell r="X5794" t="str">
            <v>CIVILS</v>
          </cell>
          <cell r="Y5794" t="str">
            <v>5UR2</v>
          </cell>
          <cell r="Z5794" t="str">
            <v>Ultra-Rib 2</v>
          </cell>
          <cell r="AA5794" t="str">
            <v>E02</v>
          </cell>
          <cell r="AB5794" t="str">
            <v>Production in DE02</v>
          </cell>
          <cell r="AC5794" t="str">
            <v>UR2 Adaptor DN150</v>
          </cell>
          <cell r="AD5794" t="str">
            <v>4026294136627</v>
          </cell>
        </row>
        <row r="5795">
          <cell r="B5795" t="str">
            <v>UF472000W</v>
          </cell>
          <cell r="C5795" t="str">
            <v>3002698</v>
          </cell>
          <cell r="D5795" t="str">
            <v/>
          </cell>
          <cell r="E5795" t="str">
            <v>99</v>
          </cell>
          <cell r="F5795" t="str">
            <v>X</v>
          </cell>
          <cell r="G5795" t="str">
            <v>O</v>
          </cell>
          <cell r="H5795" t="str">
            <v>2810</v>
          </cell>
          <cell r="I5795" t="str">
            <v>DIN UR2 ŠACHTOVÁ VLOŽKA DN 200</v>
          </cell>
          <cell r="J5795" t="str">
            <v/>
          </cell>
          <cell r="K5795" t="str">
            <v/>
          </cell>
          <cell r="L5795" t="str">
            <v/>
          </cell>
          <cell r="P5795" t="str">
            <v>Migrate</v>
          </cell>
          <cell r="R5795" t="str">
            <v>OBSOLETE</v>
          </cell>
          <cell r="S5795" t="str">
            <v>C09_11820W</v>
          </cell>
          <cell r="T5795" t="str">
            <v>UR DIN tvarovky - FW</v>
          </cell>
          <cell r="U5795" t="str">
            <v>URF0</v>
          </cell>
          <cell r="V5795" t="str">
            <v>ULTRA-RIB FITTINGS</v>
          </cell>
          <cell r="W5795" t="str">
            <v>1000</v>
          </cell>
          <cell r="X5795" t="str">
            <v>CIVILS</v>
          </cell>
          <cell r="Y5795" t="str">
            <v>5UR2</v>
          </cell>
          <cell r="Z5795" t="str">
            <v>Ultra-Rib 2</v>
          </cell>
          <cell r="AA5795" t="str">
            <v>E02</v>
          </cell>
          <cell r="AB5795" t="str">
            <v>Production in DE02</v>
          </cell>
          <cell r="AC5795" t="str">
            <v>UR2 Adaptor DN200</v>
          </cell>
          <cell r="AD5795" t="str">
            <v>4026294136634</v>
          </cell>
        </row>
        <row r="5796">
          <cell r="B5796" t="str">
            <v>UF473000W</v>
          </cell>
          <cell r="C5796" t="str">
            <v>3002699</v>
          </cell>
          <cell r="D5796" t="str">
            <v/>
          </cell>
          <cell r="E5796" t="str">
            <v>99</v>
          </cell>
          <cell r="F5796" t="str">
            <v>X</v>
          </cell>
          <cell r="G5796" t="str">
            <v>O</v>
          </cell>
          <cell r="H5796" t="str">
            <v>2810</v>
          </cell>
          <cell r="I5796" t="str">
            <v>DIN UR2 ŠACHTOVÁ VLOŽKA DN 250</v>
          </cell>
          <cell r="J5796" t="str">
            <v/>
          </cell>
          <cell r="K5796" t="str">
            <v/>
          </cell>
          <cell r="L5796" t="str">
            <v/>
          </cell>
          <cell r="P5796" t="str">
            <v>Migrate</v>
          </cell>
          <cell r="R5796" t="str">
            <v>OBSOLETE</v>
          </cell>
          <cell r="S5796" t="str">
            <v>C09_11820W</v>
          </cell>
          <cell r="T5796" t="str">
            <v>UR DIN tvarovky - FW</v>
          </cell>
          <cell r="U5796" t="str">
            <v>URF0</v>
          </cell>
          <cell r="V5796" t="str">
            <v>ULTRA-RIB FITTINGS</v>
          </cell>
          <cell r="W5796" t="str">
            <v>1000</v>
          </cell>
          <cell r="X5796" t="str">
            <v>CIVILS</v>
          </cell>
          <cell r="Y5796" t="str">
            <v>5UR2</v>
          </cell>
          <cell r="Z5796" t="str">
            <v>Ultra-Rib 2</v>
          </cell>
          <cell r="AA5796" t="str">
            <v>E02</v>
          </cell>
          <cell r="AB5796" t="str">
            <v>Production in DE02</v>
          </cell>
          <cell r="AC5796" t="str">
            <v>UR2 Adaptor DN250</v>
          </cell>
          <cell r="AD5796" t="str">
            <v>4026294136641</v>
          </cell>
        </row>
        <row r="5797">
          <cell r="B5797" t="str">
            <v>UF474000W</v>
          </cell>
          <cell r="C5797" t="str">
            <v>3002700</v>
          </cell>
          <cell r="D5797" t="str">
            <v/>
          </cell>
          <cell r="E5797" t="str">
            <v>99</v>
          </cell>
          <cell r="F5797" t="str">
            <v>X</v>
          </cell>
          <cell r="G5797" t="str">
            <v>O</v>
          </cell>
          <cell r="H5797" t="str">
            <v>2810</v>
          </cell>
          <cell r="I5797" t="str">
            <v>DIN UR2 ŠACHTOVÁ VLOŽKA DN 300</v>
          </cell>
          <cell r="J5797" t="str">
            <v/>
          </cell>
          <cell r="K5797" t="str">
            <v/>
          </cell>
          <cell r="L5797" t="str">
            <v/>
          </cell>
          <cell r="P5797" t="str">
            <v>Migrate</v>
          </cell>
          <cell r="R5797" t="str">
            <v>OBSOLETE</v>
          </cell>
          <cell r="S5797" t="str">
            <v>C09_11820W</v>
          </cell>
          <cell r="T5797" t="str">
            <v>UR DIN tvarovky - FW</v>
          </cell>
          <cell r="U5797" t="str">
            <v>URF0</v>
          </cell>
          <cell r="V5797" t="str">
            <v>ULTRA-RIB FITTINGS</v>
          </cell>
          <cell r="W5797" t="str">
            <v>1000</v>
          </cell>
          <cell r="X5797" t="str">
            <v>CIVILS</v>
          </cell>
          <cell r="Y5797" t="str">
            <v>5UR2</v>
          </cell>
          <cell r="Z5797" t="str">
            <v>Ultra-Rib 2</v>
          </cell>
          <cell r="AA5797" t="str">
            <v>E02</v>
          </cell>
          <cell r="AB5797" t="str">
            <v>Production in DE02</v>
          </cell>
          <cell r="AC5797" t="str">
            <v>UR2 ADAPTOR DN300</v>
          </cell>
          <cell r="AD5797" t="str">
            <v>4026294136658</v>
          </cell>
        </row>
        <row r="5798">
          <cell r="B5798" t="str">
            <v>UF475000W</v>
          </cell>
          <cell r="C5798" t="str">
            <v>3002701</v>
          </cell>
          <cell r="D5798" t="str">
            <v/>
          </cell>
          <cell r="E5798" t="str">
            <v>99</v>
          </cell>
          <cell r="F5798" t="str">
            <v>X</v>
          </cell>
          <cell r="G5798" t="str">
            <v>O</v>
          </cell>
          <cell r="H5798" t="str">
            <v>2810</v>
          </cell>
          <cell r="I5798" t="str">
            <v>DIN UR2 ŠACHTOVÁ VLOŽKA DN 400</v>
          </cell>
          <cell r="J5798" t="str">
            <v/>
          </cell>
          <cell r="K5798" t="str">
            <v/>
          </cell>
          <cell r="L5798" t="str">
            <v/>
          </cell>
          <cell r="P5798" t="str">
            <v>Migrate</v>
          </cell>
          <cell r="R5798" t="str">
            <v>OBSOLETE</v>
          </cell>
          <cell r="S5798" t="str">
            <v>C09_11820W</v>
          </cell>
          <cell r="T5798" t="str">
            <v>UR DIN tvarovky - FW</v>
          </cell>
          <cell r="U5798" t="str">
            <v>URF0</v>
          </cell>
          <cell r="V5798" t="str">
            <v>ULTRA-RIB FITTINGS</v>
          </cell>
          <cell r="W5798" t="str">
            <v>1000</v>
          </cell>
          <cell r="X5798" t="str">
            <v>CIVILS</v>
          </cell>
          <cell r="Y5798" t="str">
            <v>5UR2</v>
          </cell>
          <cell r="Z5798" t="str">
            <v>Ultra-Rib 2</v>
          </cell>
          <cell r="AA5798" t="str">
            <v>F00</v>
          </cell>
          <cell r="AB5798" t="str">
            <v>Sourced from thirds</v>
          </cell>
          <cell r="AC5798" t="str">
            <v>UR2 Adaptor DN400</v>
          </cell>
          <cell r="AD5798" t="str">
            <v>4026294138973</v>
          </cell>
        </row>
        <row r="5799">
          <cell r="B5799" t="str">
            <v>UF476000W</v>
          </cell>
          <cell r="C5799" t="str">
            <v>3002702</v>
          </cell>
          <cell r="D5799" t="str">
            <v/>
          </cell>
          <cell r="E5799" t="str">
            <v>99</v>
          </cell>
          <cell r="F5799" t="str">
            <v>X</v>
          </cell>
          <cell r="G5799" t="str">
            <v>O</v>
          </cell>
          <cell r="H5799" t="str">
            <v>2810</v>
          </cell>
          <cell r="I5799" t="str">
            <v>DIN UR2 ŠACHTOVÁ VLOŽKA DN 500</v>
          </cell>
          <cell r="J5799" t="str">
            <v/>
          </cell>
          <cell r="K5799" t="str">
            <v/>
          </cell>
          <cell r="L5799" t="str">
            <v/>
          </cell>
          <cell r="P5799" t="str">
            <v>Migrate</v>
          </cell>
          <cell r="R5799" t="str">
            <v>OBSOLETE</v>
          </cell>
          <cell r="S5799" t="str">
            <v>C09_11820W</v>
          </cell>
          <cell r="T5799" t="str">
            <v>UR DIN tvarovky - FW</v>
          </cell>
          <cell r="U5799" t="str">
            <v>URF0</v>
          </cell>
          <cell r="V5799" t="str">
            <v>ULTRA-RIB FITTINGS</v>
          </cell>
          <cell r="W5799" t="str">
            <v>1000</v>
          </cell>
          <cell r="X5799" t="str">
            <v>CIVILS</v>
          </cell>
          <cell r="Y5799" t="str">
            <v>5UR2</v>
          </cell>
          <cell r="Z5799" t="str">
            <v>Ultra-Rib 2</v>
          </cell>
          <cell r="AA5799" t="str">
            <v>F00</v>
          </cell>
          <cell r="AB5799" t="str">
            <v>Sourced from thirds</v>
          </cell>
          <cell r="AC5799" t="str">
            <v>UR2 Adaptor DN500</v>
          </cell>
          <cell r="AD5799" t="str">
            <v>4026294138980</v>
          </cell>
        </row>
        <row r="5800">
          <cell r="B5800" t="str">
            <v>UF292000W</v>
          </cell>
          <cell r="C5800" t="str">
            <v>4023960</v>
          </cell>
          <cell r="D5800" t="str">
            <v/>
          </cell>
          <cell r="E5800" t="str">
            <v>99</v>
          </cell>
          <cell r="F5800" t="str">
            <v>X</v>
          </cell>
          <cell r="G5800" t="str">
            <v>O</v>
          </cell>
          <cell r="H5800" t="str">
            <v>2810</v>
          </cell>
          <cell r="I5800" t="str">
            <v>DIN UR2 TĚSNĚNÍ DN150 oil resistant</v>
          </cell>
          <cell r="J5800" t="str">
            <v/>
          </cell>
          <cell r="K5800" t="str">
            <v/>
          </cell>
          <cell r="L5800" t="str">
            <v/>
          </cell>
          <cell r="P5800" t="str">
            <v>Migrate</v>
          </cell>
          <cell r="R5800" t="str">
            <v>OBSOLETE</v>
          </cell>
          <cell r="S5800" t="str">
            <v>C10_11830W</v>
          </cell>
          <cell r="T5800" t="str">
            <v>UR DIN ostatní - OW</v>
          </cell>
          <cell r="U5800" t="str">
            <v>URF0</v>
          </cell>
          <cell r="V5800" t="str">
            <v>ULTRA-RIB FITTINGS</v>
          </cell>
          <cell r="W5800" t="str">
            <v>1000</v>
          </cell>
          <cell r="X5800" t="str">
            <v>CIVILS</v>
          </cell>
          <cell r="Y5800" t="str">
            <v>5UR2</v>
          </cell>
          <cell r="Z5800" t="str">
            <v>Ultra-Rib 2</v>
          </cell>
          <cell r="AA5800" t="str">
            <v>F00</v>
          </cell>
          <cell r="AB5800" t="str">
            <v>Sourced from thirds</v>
          </cell>
          <cell r="AC5800" t="str">
            <v>UR2 NBR-Gasket oil resistant DN150</v>
          </cell>
          <cell r="AD5800" t="str">
            <v>4042926036448</v>
          </cell>
        </row>
        <row r="5801">
          <cell r="B5801" t="str">
            <v>UF293000W</v>
          </cell>
          <cell r="C5801" t="str">
            <v>4023961</v>
          </cell>
          <cell r="D5801" t="str">
            <v/>
          </cell>
          <cell r="E5801" t="str">
            <v>99</v>
          </cell>
          <cell r="F5801" t="str">
            <v>X</v>
          </cell>
          <cell r="G5801" t="str">
            <v>O</v>
          </cell>
          <cell r="H5801" t="str">
            <v>2810</v>
          </cell>
          <cell r="I5801" t="str">
            <v>DIN UR2 TĚSNĚNÍ DN200 oil resistant</v>
          </cell>
          <cell r="J5801" t="str">
            <v/>
          </cell>
          <cell r="K5801" t="str">
            <v/>
          </cell>
          <cell r="L5801" t="str">
            <v/>
          </cell>
          <cell r="P5801" t="str">
            <v>Migrate</v>
          </cell>
          <cell r="R5801" t="str">
            <v>OBSOLETE</v>
          </cell>
          <cell r="S5801" t="str">
            <v>C10_11830W</v>
          </cell>
          <cell r="T5801" t="str">
            <v>UR DIN ostatní - OW</v>
          </cell>
          <cell r="U5801" t="str">
            <v>URF0</v>
          </cell>
          <cell r="V5801" t="str">
            <v>ULTRA-RIB FITTINGS</v>
          </cell>
          <cell r="W5801" t="str">
            <v>1000</v>
          </cell>
          <cell r="X5801" t="str">
            <v>CIVILS</v>
          </cell>
          <cell r="Y5801" t="str">
            <v>5UR2</v>
          </cell>
          <cell r="Z5801" t="str">
            <v>Ultra-Rib 2</v>
          </cell>
          <cell r="AA5801" t="str">
            <v>F00</v>
          </cell>
          <cell r="AB5801" t="str">
            <v>Sourced from thirds</v>
          </cell>
          <cell r="AC5801" t="str">
            <v>UR2 NBR-Gasket oil resistant DN200</v>
          </cell>
          <cell r="AD5801" t="str">
            <v>4042926036585</v>
          </cell>
        </row>
        <row r="5802">
          <cell r="B5802" t="str">
            <v>UF294000W</v>
          </cell>
          <cell r="C5802" t="str">
            <v>4023962</v>
          </cell>
          <cell r="D5802" t="str">
            <v/>
          </cell>
          <cell r="E5802" t="str">
            <v>99</v>
          </cell>
          <cell r="F5802" t="str">
            <v>X</v>
          </cell>
          <cell r="G5802" t="str">
            <v>O</v>
          </cell>
          <cell r="H5802" t="str">
            <v>2810</v>
          </cell>
          <cell r="I5802" t="str">
            <v>DIN UR2 TĚSNĚNÍ DN250 oil resistant</v>
          </cell>
          <cell r="J5802" t="str">
            <v/>
          </cell>
          <cell r="K5802" t="str">
            <v/>
          </cell>
          <cell r="L5802" t="str">
            <v/>
          </cell>
          <cell r="P5802" t="str">
            <v>Migrate</v>
          </cell>
          <cell r="R5802" t="str">
            <v>OBSOLETE</v>
          </cell>
          <cell r="S5802" t="str">
            <v>C10_11830W</v>
          </cell>
          <cell r="T5802" t="str">
            <v>UR DIN ostatní - OW</v>
          </cell>
          <cell r="U5802" t="str">
            <v>URF0</v>
          </cell>
          <cell r="V5802" t="str">
            <v>ULTRA-RIB FITTINGS</v>
          </cell>
          <cell r="W5802" t="str">
            <v>1000</v>
          </cell>
          <cell r="X5802" t="str">
            <v>CIVILS</v>
          </cell>
          <cell r="Y5802" t="str">
            <v>5UR2</v>
          </cell>
          <cell r="Z5802" t="str">
            <v>Ultra-Rib 2</v>
          </cell>
          <cell r="AA5802" t="str">
            <v>F00</v>
          </cell>
          <cell r="AB5802" t="str">
            <v>Sourced from thirds</v>
          </cell>
          <cell r="AC5802" t="str">
            <v>UR2 NBR-Gasket oil resistant DN250</v>
          </cell>
          <cell r="AD5802" t="str">
            <v>4042926036721</v>
          </cell>
        </row>
        <row r="5803">
          <cell r="B5803" t="str">
            <v>UF295000W</v>
          </cell>
          <cell r="C5803" t="str">
            <v>4023963</v>
          </cell>
          <cell r="D5803" t="str">
            <v/>
          </cell>
          <cell r="E5803" t="str">
            <v>99</v>
          </cell>
          <cell r="F5803" t="str">
            <v>X</v>
          </cell>
          <cell r="G5803" t="str">
            <v>O</v>
          </cell>
          <cell r="H5803" t="str">
            <v>2810</v>
          </cell>
          <cell r="I5803" t="str">
            <v>DIN UR2 TĚSNĚNÍ DN300 oil resistant</v>
          </cell>
          <cell r="J5803" t="str">
            <v/>
          </cell>
          <cell r="K5803" t="str">
            <v/>
          </cell>
          <cell r="L5803" t="str">
            <v/>
          </cell>
          <cell r="P5803" t="str">
            <v>Migrate</v>
          </cell>
          <cell r="R5803" t="str">
            <v>OBSOLETE</v>
          </cell>
          <cell r="S5803" t="str">
            <v>C10_11830W</v>
          </cell>
          <cell r="T5803" t="str">
            <v>UR DIN ostatní - OW</v>
          </cell>
          <cell r="U5803" t="str">
            <v>URF0</v>
          </cell>
          <cell r="V5803" t="str">
            <v>ULTRA-RIB FITTINGS</v>
          </cell>
          <cell r="W5803" t="str">
            <v>1000</v>
          </cell>
          <cell r="X5803" t="str">
            <v>CIVILS</v>
          </cell>
          <cell r="Y5803" t="str">
            <v>5UR2</v>
          </cell>
          <cell r="Z5803" t="str">
            <v>Ultra-Rib 2</v>
          </cell>
          <cell r="AA5803" t="str">
            <v>F00</v>
          </cell>
          <cell r="AB5803" t="str">
            <v>Sourced from thirds</v>
          </cell>
          <cell r="AC5803" t="str">
            <v>UR2 NBR-Gasket oil resistant DN300</v>
          </cell>
          <cell r="AD5803" t="str">
            <v>4042926036844</v>
          </cell>
        </row>
        <row r="5804">
          <cell r="B5804" t="str">
            <v>UF296000W</v>
          </cell>
          <cell r="C5804" t="str">
            <v>4023964</v>
          </cell>
          <cell r="D5804" t="str">
            <v/>
          </cell>
          <cell r="E5804" t="str">
            <v>99</v>
          </cell>
          <cell r="F5804" t="str">
            <v>X</v>
          </cell>
          <cell r="G5804" t="str">
            <v>O</v>
          </cell>
          <cell r="H5804" t="str">
            <v>2810</v>
          </cell>
          <cell r="I5804" t="str">
            <v>DIN UR2 TĚSNĚNÍ DN400 oil resistant</v>
          </cell>
          <cell r="J5804" t="str">
            <v/>
          </cell>
          <cell r="K5804" t="str">
            <v/>
          </cell>
          <cell r="L5804" t="str">
            <v/>
          </cell>
          <cell r="P5804" t="str">
            <v>Migrate</v>
          </cell>
          <cell r="R5804" t="str">
            <v>OBSOLETE</v>
          </cell>
          <cell r="S5804" t="str">
            <v>C10_11830W</v>
          </cell>
          <cell r="T5804" t="str">
            <v>UR DIN ostatní - OW</v>
          </cell>
          <cell r="U5804" t="str">
            <v>URF0</v>
          </cell>
          <cell r="V5804" t="str">
            <v>ULTRA-RIB FITTINGS</v>
          </cell>
          <cell r="W5804" t="str">
            <v>1000</v>
          </cell>
          <cell r="X5804" t="str">
            <v>CIVILS</v>
          </cell>
          <cell r="Y5804" t="str">
            <v>5UR2</v>
          </cell>
          <cell r="Z5804" t="str">
            <v>Ultra-Rib 2</v>
          </cell>
          <cell r="AA5804" t="str">
            <v>F00</v>
          </cell>
          <cell r="AB5804" t="str">
            <v>Sourced from thirds</v>
          </cell>
          <cell r="AC5804" t="str">
            <v>UR2 NBR-Gasket oil resistant DN400</v>
          </cell>
          <cell r="AD5804" t="str">
            <v>4042926036912</v>
          </cell>
        </row>
        <row r="5805">
          <cell r="B5805" t="str">
            <v>UF297000W</v>
          </cell>
          <cell r="C5805" t="str">
            <v>4023965</v>
          </cell>
          <cell r="D5805" t="str">
            <v/>
          </cell>
          <cell r="E5805" t="str">
            <v>99</v>
          </cell>
          <cell r="F5805" t="str">
            <v>X</v>
          </cell>
          <cell r="G5805" t="str">
            <v>O</v>
          </cell>
          <cell r="H5805" t="str">
            <v>2810</v>
          </cell>
          <cell r="I5805" t="str">
            <v>DIN UR2 TĚSNĚNÍ DN500 oil resistant</v>
          </cell>
          <cell r="J5805" t="str">
            <v/>
          </cell>
          <cell r="K5805" t="str">
            <v/>
          </cell>
          <cell r="L5805" t="str">
            <v/>
          </cell>
          <cell r="P5805" t="str">
            <v>Migrate</v>
          </cell>
          <cell r="R5805" t="str">
            <v>OBSOLETE</v>
          </cell>
          <cell r="S5805" t="str">
            <v>C10_11830W</v>
          </cell>
          <cell r="T5805" t="str">
            <v>UR DIN ostatní - OW</v>
          </cell>
          <cell r="U5805" t="str">
            <v>URF0</v>
          </cell>
          <cell r="V5805" t="str">
            <v>ULTRA-RIB FITTINGS</v>
          </cell>
          <cell r="W5805" t="str">
            <v>1000</v>
          </cell>
          <cell r="X5805" t="str">
            <v>CIVILS</v>
          </cell>
          <cell r="Y5805" t="str">
            <v>5UR2</v>
          </cell>
          <cell r="Z5805" t="str">
            <v>Ultra-Rib 2</v>
          </cell>
          <cell r="AA5805" t="str">
            <v>F00</v>
          </cell>
          <cell r="AB5805" t="str">
            <v>Sourced from thirds</v>
          </cell>
          <cell r="AC5805" t="str">
            <v>UR2 NBR-Gasket oil resistant DN500</v>
          </cell>
          <cell r="AD5805" t="str">
            <v>4042926036998</v>
          </cell>
        </row>
        <row r="5806">
          <cell r="B5806" t="str">
            <v>UF512000W</v>
          </cell>
          <cell r="C5806" t="str">
            <v>4023472</v>
          </cell>
          <cell r="D5806" t="str">
            <v/>
          </cell>
          <cell r="E5806" t="str">
            <v>99</v>
          </cell>
          <cell r="F5806" t="str">
            <v>X</v>
          </cell>
          <cell r="G5806" t="str">
            <v>O</v>
          </cell>
          <cell r="H5806" t="str">
            <v>2810</v>
          </cell>
          <cell r="I5806" t="str">
            <v>DIN UR2 TĚSNĚNÍ DN 150 XXX</v>
          </cell>
          <cell r="J5806" t="str">
            <v/>
          </cell>
          <cell r="K5806" t="str">
            <v/>
          </cell>
          <cell r="L5806" t="str">
            <v/>
          </cell>
          <cell r="P5806" t="str">
            <v>Migrate</v>
          </cell>
          <cell r="R5806" t="str">
            <v/>
          </cell>
          <cell r="S5806" t="str">
            <v>C10_11830W</v>
          </cell>
          <cell r="T5806" t="str">
            <v>UR DIN ostatní - OW</v>
          </cell>
          <cell r="U5806" t="str">
            <v>URF0</v>
          </cell>
          <cell r="V5806" t="str">
            <v>ULTRA-RIB FITTINGS</v>
          </cell>
          <cell r="W5806" t="str">
            <v>1000</v>
          </cell>
          <cell r="X5806" t="str">
            <v>CIVILS</v>
          </cell>
          <cell r="Y5806" t="str">
            <v>5UR2</v>
          </cell>
          <cell r="Z5806" t="str">
            <v>Ultra-Rib 2</v>
          </cell>
          <cell r="AA5806" t="str">
            <v>F00</v>
          </cell>
          <cell r="AB5806" t="str">
            <v>Sourced from thirds</v>
          </cell>
          <cell r="AC5806" t="str">
            <v>UR2 Gasket DN150</v>
          </cell>
          <cell r="AD5806" t="str">
            <v>4042926036493</v>
          </cell>
        </row>
        <row r="5807">
          <cell r="B5807" t="str">
            <v>UF513000W</v>
          </cell>
          <cell r="C5807" t="str">
            <v>4023473</v>
          </cell>
          <cell r="D5807" t="str">
            <v/>
          </cell>
          <cell r="E5807" t="str">
            <v>99</v>
          </cell>
          <cell r="F5807" t="str">
            <v/>
          </cell>
          <cell r="G5807" t="str">
            <v>O</v>
          </cell>
          <cell r="H5807" t="str">
            <v>2810</v>
          </cell>
          <cell r="I5807" t="str">
            <v>DIN UR2 TĚSNĚNÍ DN 200 XXX</v>
          </cell>
          <cell r="J5807" t="str">
            <v/>
          </cell>
          <cell r="K5807" t="str">
            <v/>
          </cell>
          <cell r="L5807" t="str">
            <v/>
          </cell>
          <cell r="P5807" t="str">
            <v>Migrate</v>
          </cell>
          <cell r="R5807" t="str">
            <v>DOCHÁZÍ K ÚPLNÉMU ÚTLUMU PRODEJE U UR2</v>
          </cell>
          <cell r="S5807" t="str">
            <v>C10_11830W</v>
          </cell>
          <cell r="T5807" t="str">
            <v>UR DIN ostatní - OW</v>
          </cell>
          <cell r="U5807" t="str">
            <v>URF0</v>
          </cell>
          <cell r="V5807" t="str">
            <v>ULTRA-RIB FITTINGS</v>
          </cell>
          <cell r="W5807" t="str">
            <v>1000</v>
          </cell>
          <cell r="X5807" t="str">
            <v>CIVILS</v>
          </cell>
          <cell r="Y5807" t="str">
            <v>5UR2</v>
          </cell>
          <cell r="Z5807" t="str">
            <v>Ultra-Rib 2</v>
          </cell>
          <cell r="AA5807" t="str">
            <v>F00</v>
          </cell>
          <cell r="AB5807" t="str">
            <v>Sourced from thirds</v>
          </cell>
          <cell r="AC5807" t="str">
            <v>UR2 Gasket DN200</v>
          </cell>
          <cell r="AD5807" t="str">
            <v>4042926036646</v>
          </cell>
        </row>
        <row r="5808">
          <cell r="B5808" t="str">
            <v>UF514000W</v>
          </cell>
          <cell r="C5808" t="str">
            <v>4023474</v>
          </cell>
          <cell r="D5808" t="str">
            <v/>
          </cell>
          <cell r="E5808" t="str">
            <v>99</v>
          </cell>
          <cell r="F5808" t="str">
            <v>X</v>
          </cell>
          <cell r="G5808" t="str">
            <v>O</v>
          </cell>
          <cell r="H5808" t="str">
            <v>2810</v>
          </cell>
          <cell r="I5808" t="str">
            <v>DIN UR2 TĚSNĚNÍ DN 250 XXX</v>
          </cell>
          <cell r="J5808" t="str">
            <v/>
          </cell>
          <cell r="K5808" t="str">
            <v/>
          </cell>
          <cell r="L5808" t="str">
            <v/>
          </cell>
          <cell r="P5808" t="str">
            <v>Migrate</v>
          </cell>
          <cell r="R5808" t="str">
            <v/>
          </cell>
          <cell r="S5808" t="str">
            <v>C10_11830W</v>
          </cell>
          <cell r="T5808" t="str">
            <v>UR DIN ostatní - OW</v>
          </cell>
          <cell r="U5808" t="str">
            <v>URF0</v>
          </cell>
          <cell r="V5808" t="str">
            <v>ULTRA-RIB FITTINGS</v>
          </cell>
          <cell r="W5808" t="str">
            <v>1000</v>
          </cell>
          <cell r="X5808" t="str">
            <v>CIVILS</v>
          </cell>
          <cell r="Y5808" t="str">
            <v>5UR2</v>
          </cell>
          <cell r="Z5808" t="str">
            <v>Ultra-Rib 2</v>
          </cell>
          <cell r="AA5808" t="str">
            <v>F00</v>
          </cell>
          <cell r="AB5808" t="str">
            <v>Sourced from thirds</v>
          </cell>
          <cell r="AC5808" t="str">
            <v>UR2 Gasket DN250</v>
          </cell>
          <cell r="AD5808" t="str">
            <v>4026294138362</v>
          </cell>
        </row>
        <row r="5809">
          <cell r="B5809" t="str">
            <v>UF515000W</v>
          </cell>
          <cell r="C5809" t="str">
            <v>4005328</v>
          </cell>
          <cell r="D5809" t="str">
            <v/>
          </cell>
          <cell r="E5809" t="str">
            <v>99</v>
          </cell>
          <cell r="F5809" t="str">
            <v/>
          </cell>
          <cell r="G5809" t="str">
            <v>O</v>
          </cell>
          <cell r="H5809" t="str">
            <v>2810</v>
          </cell>
          <cell r="I5809" t="str">
            <v>DIN UR2 TĚSNĚNÍ DN 300 XXX</v>
          </cell>
          <cell r="J5809" t="str">
            <v/>
          </cell>
          <cell r="K5809" t="str">
            <v/>
          </cell>
          <cell r="L5809" t="str">
            <v/>
          </cell>
          <cell r="P5809" t="str">
            <v>Migrate</v>
          </cell>
          <cell r="R5809" t="str">
            <v>DOCHÁZÍ K ÚPLNÉMU ÚTLUMU PRODEJE U UR2</v>
          </cell>
          <cell r="S5809" t="str">
            <v>C10_11830W</v>
          </cell>
          <cell r="T5809" t="str">
            <v>UR DIN ostatní - OW</v>
          </cell>
          <cell r="U5809" t="str">
            <v>URF0</v>
          </cell>
          <cell r="V5809" t="str">
            <v>ULTRA-RIB FITTINGS</v>
          </cell>
          <cell r="W5809" t="str">
            <v>1000</v>
          </cell>
          <cell r="X5809" t="str">
            <v>CIVILS</v>
          </cell>
          <cell r="Y5809" t="str">
            <v>5UR2</v>
          </cell>
          <cell r="Z5809" t="str">
            <v>Ultra-Rib 2</v>
          </cell>
          <cell r="AA5809" t="str">
            <v>F00</v>
          </cell>
          <cell r="AB5809" t="str">
            <v>Sourced from thirds</v>
          </cell>
          <cell r="AC5809" t="str">
            <v>UR2 Gasket DN300</v>
          </cell>
          <cell r="AD5809" t="str">
            <v>4042926036899</v>
          </cell>
        </row>
        <row r="5810">
          <cell r="B5810" t="str">
            <v>UF516000W</v>
          </cell>
          <cell r="C5810" t="str">
            <v>4023475</v>
          </cell>
          <cell r="D5810" t="str">
            <v/>
          </cell>
          <cell r="E5810" t="str">
            <v>99</v>
          </cell>
          <cell r="F5810" t="str">
            <v>X</v>
          </cell>
          <cell r="G5810" t="str">
            <v>O</v>
          </cell>
          <cell r="H5810" t="str">
            <v>2810</v>
          </cell>
          <cell r="I5810" t="str">
            <v>DIN UR2 TĚSNĚNÍ DN 400 XXX</v>
          </cell>
          <cell r="J5810" t="str">
            <v/>
          </cell>
          <cell r="K5810" t="str">
            <v/>
          </cell>
          <cell r="L5810" t="str">
            <v/>
          </cell>
          <cell r="P5810" t="str">
            <v>Migrate</v>
          </cell>
          <cell r="R5810" t="str">
            <v>DOCHÁZÍ K ÚPLNÉMU ÚTLUMU PRODEJE U UR2</v>
          </cell>
          <cell r="S5810" t="str">
            <v>C10_11830W</v>
          </cell>
          <cell r="T5810" t="str">
            <v>UR DIN ostatní - OW</v>
          </cell>
          <cell r="U5810" t="str">
            <v>URF0</v>
          </cell>
          <cell r="V5810" t="str">
            <v>ULTRA-RIB FITTINGS</v>
          </cell>
          <cell r="W5810" t="str">
            <v>1000</v>
          </cell>
          <cell r="X5810" t="str">
            <v>CIVILS</v>
          </cell>
          <cell r="Y5810" t="str">
            <v>5UR2</v>
          </cell>
          <cell r="Z5810" t="str">
            <v>Ultra-Rib 2</v>
          </cell>
          <cell r="AA5810" t="str">
            <v>F00</v>
          </cell>
          <cell r="AB5810" t="str">
            <v>Sourced from thirds</v>
          </cell>
          <cell r="AC5810" t="str">
            <v>UR2 Gasket DN400</v>
          </cell>
          <cell r="AD5810" t="str">
            <v>4042926036967</v>
          </cell>
        </row>
        <row r="5811">
          <cell r="B5811" t="str">
            <v>UF517000W</v>
          </cell>
          <cell r="C5811" t="str">
            <v>4023476</v>
          </cell>
          <cell r="D5811" t="str">
            <v/>
          </cell>
          <cell r="E5811" t="str">
            <v>99</v>
          </cell>
          <cell r="F5811" t="str">
            <v>X</v>
          </cell>
          <cell r="G5811" t="str">
            <v>O</v>
          </cell>
          <cell r="H5811" t="str">
            <v>2810</v>
          </cell>
          <cell r="I5811" t="str">
            <v>DIN UR2 TĚSNĚNÍ DN 500 XXX</v>
          </cell>
          <cell r="J5811" t="str">
            <v/>
          </cell>
          <cell r="K5811" t="str">
            <v/>
          </cell>
          <cell r="L5811" t="str">
            <v/>
          </cell>
          <cell r="P5811" t="str">
            <v>Migrate</v>
          </cell>
          <cell r="R5811" t="str">
            <v>DOCHÁZÍ K ÚPLNÉMU ÚTLUMU PRODEJE U UR2</v>
          </cell>
          <cell r="S5811" t="str">
            <v>C10_11830W</v>
          </cell>
          <cell r="T5811" t="str">
            <v>UR DIN ostatní - OW</v>
          </cell>
          <cell r="U5811" t="str">
            <v>URF0</v>
          </cell>
          <cell r="V5811" t="str">
            <v>ULTRA-RIB FITTINGS</v>
          </cell>
          <cell r="W5811" t="str">
            <v>1000</v>
          </cell>
          <cell r="X5811" t="str">
            <v>CIVILS</v>
          </cell>
          <cell r="Y5811" t="str">
            <v>5UR2</v>
          </cell>
          <cell r="Z5811" t="str">
            <v>Ultra-Rib 2</v>
          </cell>
          <cell r="AA5811" t="str">
            <v>F00</v>
          </cell>
          <cell r="AB5811" t="str">
            <v>Sourced from thirds</v>
          </cell>
          <cell r="AC5811" t="str">
            <v>UR2 Gasket DN500</v>
          </cell>
          <cell r="AD5811" t="str">
            <v>4042926037049</v>
          </cell>
        </row>
        <row r="5812">
          <cell r="B5812" t="str">
            <v>UP643200W</v>
          </cell>
          <cell r="C5812" t="str">
            <v>3071899</v>
          </cell>
          <cell r="D5812" t="str">
            <v/>
          </cell>
          <cell r="E5812" t="str">
            <v>99</v>
          </cell>
          <cell r="F5812" t="str">
            <v>X</v>
          </cell>
          <cell r="G5812" t="str">
            <v>O</v>
          </cell>
          <cell r="H5812" t="str">
            <v>2810</v>
          </cell>
          <cell r="I5812" t="str">
            <v>DIN UR2 POTR. PP DN 200X2000 vč. těsnění</v>
          </cell>
          <cell r="J5812" t="str">
            <v/>
          </cell>
          <cell r="K5812" t="str">
            <v/>
          </cell>
          <cell r="L5812" t="str">
            <v/>
          </cell>
          <cell r="P5812" t="str">
            <v>Do not migrate</v>
          </cell>
          <cell r="R5812" t="str">
            <v>OBSOLETE</v>
          </cell>
          <cell r="S5812" t="str">
            <v>C11_11810M</v>
          </cell>
          <cell r="T5812" t="str">
            <v>UR DIN trubky - PM</v>
          </cell>
          <cell r="U5812" t="str">
            <v>URP0</v>
          </cell>
          <cell r="V5812" t="str">
            <v>ULTRA-RIB PIPES</v>
          </cell>
          <cell r="W5812" t="str">
            <v>1000</v>
          </cell>
          <cell r="X5812" t="str">
            <v>CIVILS</v>
          </cell>
          <cell r="Y5812" t="str">
            <v>5UR2</v>
          </cell>
          <cell r="Z5812" t="str">
            <v>Ultra-Rib 2</v>
          </cell>
          <cell r="AA5812" t="str">
            <v>E13</v>
          </cell>
          <cell r="AB5812" t="str">
            <v>Production in CZ01</v>
          </cell>
          <cell r="AC5812" t="str">
            <v>UR2 Pipe DN200 SN10 L=2</v>
          </cell>
          <cell r="AD5812" t="str">
            <v>8595185403965</v>
          </cell>
        </row>
        <row r="5813">
          <cell r="B5813" t="str">
            <v>UP643300W</v>
          </cell>
          <cell r="C5813" t="str">
            <v>3071900</v>
          </cell>
          <cell r="D5813" t="str">
            <v/>
          </cell>
          <cell r="E5813" t="str">
            <v>99</v>
          </cell>
          <cell r="F5813" t="str">
            <v>X</v>
          </cell>
          <cell r="G5813" t="str">
            <v>O</v>
          </cell>
          <cell r="H5813" t="str">
            <v>2810</v>
          </cell>
          <cell r="I5813" t="str">
            <v>DIN UR2 POTR. PP DN 200X3000 vč. těsnění</v>
          </cell>
          <cell r="J5813" t="str">
            <v/>
          </cell>
          <cell r="K5813" t="str">
            <v/>
          </cell>
          <cell r="L5813" t="str">
            <v/>
          </cell>
          <cell r="P5813" t="str">
            <v>Do not migrate</v>
          </cell>
          <cell r="R5813" t="str">
            <v>OBSOLETE</v>
          </cell>
          <cell r="S5813" t="str">
            <v>C11_11810M</v>
          </cell>
          <cell r="T5813" t="str">
            <v>UR DIN trubky - PM</v>
          </cell>
          <cell r="U5813" t="str">
            <v>URP0</v>
          </cell>
          <cell r="V5813" t="str">
            <v>ULTRA-RIB PIPES</v>
          </cell>
          <cell r="W5813" t="str">
            <v>1000</v>
          </cell>
          <cell r="X5813" t="str">
            <v>CIVILS</v>
          </cell>
          <cell r="Y5813" t="str">
            <v>5UR2</v>
          </cell>
          <cell r="Z5813" t="str">
            <v>Ultra-Rib 2</v>
          </cell>
          <cell r="AA5813" t="str">
            <v>E13</v>
          </cell>
          <cell r="AB5813" t="str">
            <v>Production in CZ01</v>
          </cell>
          <cell r="AC5813" t="str">
            <v>UR2 Pipe DN200 SN10 L=3</v>
          </cell>
          <cell r="AD5813" t="str">
            <v>8595185403972</v>
          </cell>
        </row>
        <row r="5814">
          <cell r="B5814" t="str">
            <v>UP643500W</v>
          </cell>
          <cell r="C5814" t="str">
            <v>3071901</v>
          </cell>
          <cell r="D5814" t="str">
            <v/>
          </cell>
          <cell r="E5814" t="str">
            <v>99</v>
          </cell>
          <cell r="F5814" t="str">
            <v>X</v>
          </cell>
          <cell r="G5814" t="str">
            <v>O</v>
          </cell>
          <cell r="H5814" t="str">
            <v>2810</v>
          </cell>
          <cell r="I5814" t="str">
            <v>DIN UR2 POTR. PP DN 200X5000 vč. těsnění</v>
          </cell>
          <cell r="J5814" t="str">
            <v/>
          </cell>
          <cell r="K5814" t="str">
            <v/>
          </cell>
          <cell r="L5814" t="str">
            <v/>
          </cell>
          <cell r="P5814" t="str">
            <v>Do not migrate</v>
          </cell>
          <cell r="R5814" t="str">
            <v>OBSOLETE</v>
          </cell>
          <cell r="S5814" t="str">
            <v>C11_11810M</v>
          </cell>
          <cell r="T5814" t="str">
            <v>UR DIN trubky - PM</v>
          </cell>
          <cell r="U5814" t="str">
            <v>URP0</v>
          </cell>
          <cell r="V5814" t="str">
            <v>ULTRA-RIB PIPES</v>
          </cell>
          <cell r="W5814" t="str">
            <v>1000</v>
          </cell>
          <cell r="X5814" t="str">
            <v>CIVILS</v>
          </cell>
          <cell r="Y5814" t="str">
            <v>5UR2</v>
          </cell>
          <cell r="Z5814" t="str">
            <v>Ultra-Rib 2</v>
          </cell>
          <cell r="AA5814" t="str">
            <v>E13</v>
          </cell>
          <cell r="AB5814" t="str">
            <v>Production in CZ01</v>
          </cell>
          <cell r="AC5814" t="str">
            <v>UR2 Pipe DN200 SN10 L=5</v>
          </cell>
          <cell r="AD5814" t="str">
            <v>8595185403989</v>
          </cell>
        </row>
        <row r="5815">
          <cell r="B5815" t="str">
            <v>UP644200W</v>
          </cell>
          <cell r="C5815" t="str">
            <v>3071902</v>
          </cell>
          <cell r="D5815" t="str">
            <v/>
          </cell>
          <cell r="E5815" t="str">
            <v>99</v>
          </cell>
          <cell r="F5815" t="str">
            <v>X</v>
          </cell>
          <cell r="G5815" t="str">
            <v>O</v>
          </cell>
          <cell r="H5815" t="str">
            <v>2810</v>
          </cell>
          <cell r="I5815" t="str">
            <v>DIN UR2 POTR. PP DN 250X2000 vč. těsnění</v>
          </cell>
          <cell r="J5815" t="str">
            <v/>
          </cell>
          <cell r="K5815" t="str">
            <v/>
          </cell>
          <cell r="L5815" t="str">
            <v/>
          </cell>
          <cell r="P5815" t="str">
            <v>Do not migrate</v>
          </cell>
          <cell r="R5815" t="str">
            <v>OBSOLETE</v>
          </cell>
          <cell r="S5815" t="str">
            <v>C11_11810M</v>
          </cell>
          <cell r="T5815" t="str">
            <v>UR DIN trubky - PM</v>
          </cell>
          <cell r="U5815" t="str">
            <v>URP0</v>
          </cell>
          <cell r="V5815" t="str">
            <v>ULTRA-RIB PIPES</v>
          </cell>
          <cell r="W5815" t="str">
            <v>1000</v>
          </cell>
          <cell r="X5815" t="str">
            <v>CIVILS</v>
          </cell>
          <cell r="Y5815" t="str">
            <v>5UR2</v>
          </cell>
          <cell r="Z5815" t="str">
            <v>Ultra-Rib 2</v>
          </cell>
          <cell r="AA5815" t="str">
            <v>E13</v>
          </cell>
          <cell r="AB5815" t="str">
            <v>Production in CZ01</v>
          </cell>
          <cell r="AC5815" t="str">
            <v>UR2 Pipe DN250 SN10 L=2</v>
          </cell>
          <cell r="AD5815" t="str">
            <v>8595185403996</v>
          </cell>
        </row>
        <row r="5816">
          <cell r="B5816" t="str">
            <v>UP644300W</v>
          </cell>
          <cell r="C5816" t="str">
            <v>3071903</v>
          </cell>
          <cell r="D5816" t="str">
            <v/>
          </cell>
          <cell r="E5816" t="str">
            <v>99</v>
          </cell>
          <cell r="F5816" t="str">
            <v>X</v>
          </cell>
          <cell r="G5816" t="str">
            <v>O</v>
          </cell>
          <cell r="H5816" t="str">
            <v>2810</v>
          </cell>
          <cell r="I5816" t="str">
            <v>DIN UR2 POTR. PP DN 250X3000 vč. těsnění</v>
          </cell>
          <cell r="J5816" t="str">
            <v/>
          </cell>
          <cell r="K5816" t="str">
            <v/>
          </cell>
          <cell r="L5816" t="str">
            <v/>
          </cell>
          <cell r="P5816" t="str">
            <v>Do not migrate</v>
          </cell>
          <cell r="R5816" t="str">
            <v>OBSOLETE</v>
          </cell>
          <cell r="S5816" t="str">
            <v>C11_11810M</v>
          </cell>
          <cell r="T5816" t="str">
            <v>UR DIN trubky - PM</v>
          </cell>
          <cell r="U5816" t="str">
            <v>URP0</v>
          </cell>
          <cell r="V5816" t="str">
            <v>ULTRA-RIB PIPES</v>
          </cell>
          <cell r="W5816" t="str">
            <v>1000</v>
          </cell>
          <cell r="X5816" t="str">
            <v>CIVILS</v>
          </cell>
          <cell r="Y5816" t="str">
            <v>5UR2</v>
          </cell>
          <cell r="Z5816" t="str">
            <v>Ultra-Rib 2</v>
          </cell>
          <cell r="AA5816" t="str">
            <v>E13</v>
          </cell>
          <cell r="AB5816" t="str">
            <v>Production in CZ01</v>
          </cell>
          <cell r="AC5816" t="str">
            <v>UR2 Pipe DN250 SN10 L=3</v>
          </cell>
          <cell r="AD5816" t="str">
            <v>8595185404009</v>
          </cell>
        </row>
        <row r="5817">
          <cell r="B5817" t="str">
            <v>UP644500W</v>
          </cell>
          <cell r="C5817" t="str">
            <v>3071904</v>
          </cell>
          <cell r="D5817" t="str">
            <v>X</v>
          </cell>
          <cell r="E5817" t="str">
            <v>99</v>
          </cell>
          <cell r="F5817" t="str">
            <v>X</v>
          </cell>
          <cell r="G5817" t="str">
            <v>O</v>
          </cell>
          <cell r="H5817" t="str">
            <v>2810</v>
          </cell>
          <cell r="I5817" t="str">
            <v>DIN UR2 POTR. PP DN 250X5000 vč. těsnění</v>
          </cell>
          <cell r="J5817" t="str">
            <v/>
          </cell>
          <cell r="K5817" t="str">
            <v/>
          </cell>
          <cell r="L5817" t="str">
            <v/>
          </cell>
          <cell r="P5817" t="str">
            <v>Do not migrate</v>
          </cell>
          <cell r="R5817" t="str">
            <v>OBSOLETE</v>
          </cell>
          <cell r="S5817" t="str">
            <v>C11_11810M</v>
          </cell>
          <cell r="T5817" t="str">
            <v>UR DIN trubky - PM</v>
          </cell>
          <cell r="U5817" t="str">
            <v>URP0</v>
          </cell>
          <cell r="V5817" t="str">
            <v>ULTRA-RIB PIPES</v>
          </cell>
          <cell r="W5817" t="str">
            <v>1000</v>
          </cell>
          <cell r="X5817" t="str">
            <v>CIVILS</v>
          </cell>
          <cell r="Y5817" t="str">
            <v>5UR2</v>
          </cell>
          <cell r="Z5817" t="str">
            <v>Ultra-Rib 2</v>
          </cell>
          <cell r="AA5817" t="str">
            <v>E13</v>
          </cell>
          <cell r="AB5817" t="str">
            <v>Production in CZ01</v>
          </cell>
          <cell r="AC5817" t="str">
            <v>UR2 Pipe DN250 SN10 L=5</v>
          </cell>
          <cell r="AD5817" t="str">
            <v>8595185404016</v>
          </cell>
        </row>
        <row r="5818">
          <cell r="B5818" t="str">
            <v>UP645200W</v>
          </cell>
          <cell r="C5818" t="str">
            <v>3071905</v>
          </cell>
          <cell r="D5818" t="str">
            <v/>
          </cell>
          <cell r="E5818" t="str">
            <v>99</v>
          </cell>
          <cell r="F5818" t="str">
            <v>X</v>
          </cell>
          <cell r="G5818" t="str">
            <v>O</v>
          </cell>
          <cell r="H5818" t="str">
            <v>2810</v>
          </cell>
          <cell r="I5818" t="str">
            <v>DIN UR2 POTR. PP DN 300X2000 vč. těsnění</v>
          </cell>
          <cell r="J5818" t="str">
            <v/>
          </cell>
          <cell r="K5818" t="str">
            <v/>
          </cell>
          <cell r="L5818" t="str">
            <v/>
          </cell>
          <cell r="P5818" t="str">
            <v>Do not migrate</v>
          </cell>
          <cell r="R5818" t="str">
            <v>OBSOLETE</v>
          </cell>
          <cell r="S5818" t="str">
            <v>C11_11810M</v>
          </cell>
          <cell r="T5818" t="str">
            <v>UR DIN trubky - PM</v>
          </cell>
          <cell r="U5818" t="str">
            <v>URP0</v>
          </cell>
          <cell r="V5818" t="str">
            <v>ULTRA-RIB PIPES</v>
          </cell>
          <cell r="W5818" t="str">
            <v>1000</v>
          </cell>
          <cell r="X5818" t="str">
            <v>CIVILS</v>
          </cell>
          <cell r="Y5818" t="str">
            <v>5UR2</v>
          </cell>
          <cell r="Z5818" t="str">
            <v>Ultra-Rib 2</v>
          </cell>
          <cell r="AA5818" t="str">
            <v>E13</v>
          </cell>
          <cell r="AB5818" t="str">
            <v>Production in CZ01</v>
          </cell>
          <cell r="AC5818" t="str">
            <v>UR2 Pipe DN300 SN10 L=2</v>
          </cell>
          <cell r="AD5818" t="str">
            <v>8595185404023</v>
          </cell>
        </row>
        <row r="5819">
          <cell r="B5819" t="str">
            <v>UP645300W</v>
          </cell>
          <cell r="C5819" t="str">
            <v>3071906</v>
          </cell>
          <cell r="D5819" t="str">
            <v/>
          </cell>
          <cell r="E5819" t="str">
            <v>99</v>
          </cell>
          <cell r="F5819" t="str">
            <v>X</v>
          </cell>
          <cell r="G5819" t="str">
            <v>O</v>
          </cell>
          <cell r="H5819" t="str">
            <v>2810</v>
          </cell>
          <cell r="I5819" t="str">
            <v>DIN UR2 POTR. PP DN 300X3000 vč. těsnění</v>
          </cell>
          <cell r="J5819" t="str">
            <v/>
          </cell>
          <cell r="K5819" t="str">
            <v/>
          </cell>
          <cell r="L5819" t="str">
            <v/>
          </cell>
          <cell r="P5819" t="str">
            <v>Do not migrate</v>
          </cell>
          <cell r="R5819" t="str">
            <v>OBSOLETE</v>
          </cell>
          <cell r="S5819" t="str">
            <v>C11_11810M</v>
          </cell>
          <cell r="T5819" t="str">
            <v>UR DIN trubky - PM</v>
          </cell>
          <cell r="U5819" t="str">
            <v>URP0</v>
          </cell>
          <cell r="V5819" t="str">
            <v>ULTRA-RIB PIPES</v>
          </cell>
          <cell r="W5819" t="str">
            <v>1000</v>
          </cell>
          <cell r="X5819" t="str">
            <v>CIVILS</v>
          </cell>
          <cell r="Y5819" t="str">
            <v>5UR2</v>
          </cell>
          <cell r="Z5819" t="str">
            <v>Ultra-Rib 2</v>
          </cell>
          <cell r="AA5819" t="str">
            <v>E13</v>
          </cell>
          <cell r="AB5819" t="str">
            <v>Production in CZ01</v>
          </cell>
          <cell r="AC5819" t="str">
            <v>UR2 Pipe DN300 SN10 L=3</v>
          </cell>
          <cell r="AD5819" t="str">
            <v>8595185404030</v>
          </cell>
        </row>
        <row r="5820">
          <cell r="B5820" t="str">
            <v>UP645500W</v>
          </cell>
          <cell r="C5820" t="str">
            <v>3071907</v>
          </cell>
          <cell r="D5820" t="str">
            <v/>
          </cell>
          <cell r="E5820" t="str">
            <v>99</v>
          </cell>
          <cell r="F5820" t="str">
            <v>X</v>
          </cell>
          <cell r="G5820" t="str">
            <v>O</v>
          </cell>
          <cell r="H5820" t="str">
            <v>2810</v>
          </cell>
          <cell r="I5820" t="str">
            <v>DIN UR2 POTR. PP DN 300X5000 vč. těsnění</v>
          </cell>
          <cell r="J5820" t="str">
            <v/>
          </cell>
          <cell r="K5820" t="str">
            <v/>
          </cell>
          <cell r="L5820" t="str">
            <v/>
          </cell>
          <cell r="P5820" t="str">
            <v>Do not migrate</v>
          </cell>
          <cell r="R5820" t="str">
            <v>OBSOLETE</v>
          </cell>
          <cell r="S5820" t="str">
            <v>C11_11810M</v>
          </cell>
          <cell r="T5820" t="str">
            <v>UR DIN trubky - PM</v>
          </cell>
          <cell r="U5820" t="str">
            <v>URP0</v>
          </cell>
          <cell r="V5820" t="str">
            <v>ULTRA-RIB PIPES</v>
          </cell>
          <cell r="W5820" t="str">
            <v>1000</v>
          </cell>
          <cell r="X5820" t="str">
            <v>CIVILS</v>
          </cell>
          <cell r="Y5820" t="str">
            <v>5UR2</v>
          </cell>
          <cell r="Z5820" t="str">
            <v>Ultra-Rib 2</v>
          </cell>
          <cell r="AA5820" t="str">
            <v>E13</v>
          </cell>
          <cell r="AB5820" t="str">
            <v>Production in CZ01</v>
          </cell>
          <cell r="AC5820" t="str">
            <v>UR2 Pipe DN300 SN10 L=5</v>
          </cell>
          <cell r="AD5820" t="str">
            <v>8595185404047</v>
          </cell>
        </row>
        <row r="5821">
          <cell r="B5821" t="str">
            <v>UP542200W</v>
          </cell>
          <cell r="C5821" t="str">
            <v>3021079</v>
          </cell>
          <cell r="D5821" t="str">
            <v/>
          </cell>
          <cell r="E5821" t="str">
            <v>99</v>
          </cell>
          <cell r="F5821" t="str">
            <v>X</v>
          </cell>
          <cell r="G5821" t="str">
            <v>O</v>
          </cell>
          <cell r="H5821" t="str">
            <v>2810</v>
          </cell>
          <cell r="I5821" t="str">
            <v>DIN UR2 POTR.SN16 DN 150X2000</v>
          </cell>
          <cell r="J5821" t="str">
            <v/>
          </cell>
          <cell r="K5821" t="str">
            <v/>
          </cell>
          <cell r="L5821" t="str">
            <v/>
          </cell>
          <cell r="P5821" t="str">
            <v>Migrate</v>
          </cell>
          <cell r="R5821" t="str">
            <v>OBSOLETE</v>
          </cell>
          <cell r="S5821" t="str">
            <v>C11_11810W</v>
          </cell>
          <cell r="T5821" t="str">
            <v>UR DIN trubky - PW</v>
          </cell>
          <cell r="U5821" t="str">
            <v>URP0</v>
          </cell>
          <cell r="V5821" t="str">
            <v>ULTRA-RIB PIPES</v>
          </cell>
          <cell r="W5821" t="str">
            <v>1000</v>
          </cell>
          <cell r="X5821" t="str">
            <v>CIVILS</v>
          </cell>
          <cell r="Y5821" t="str">
            <v>5UR2</v>
          </cell>
          <cell r="Z5821" t="str">
            <v>Ultra-Rib 2</v>
          </cell>
          <cell r="AA5821" t="str">
            <v>F00</v>
          </cell>
          <cell r="AB5821" t="str">
            <v>Sourced from thirds</v>
          </cell>
          <cell r="AC5821" t="str">
            <v>UR2 Pipe DN150 SN16 L=2</v>
          </cell>
          <cell r="AD5821" t="str">
            <v>4026294592102</v>
          </cell>
        </row>
        <row r="5822">
          <cell r="B5822" t="str">
            <v>UP542300W</v>
          </cell>
          <cell r="C5822" t="str">
            <v>3021080</v>
          </cell>
          <cell r="D5822" t="str">
            <v/>
          </cell>
          <cell r="E5822" t="str">
            <v>99</v>
          </cell>
          <cell r="F5822" t="str">
            <v>X</v>
          </cell>
          <cell r="G5822" t="str">
            <v>O</v>
          </cell>
          <cell r="H5822" t="str">
            <v>2810</v>
          </cell>
          <cell r="I5822" t="str">
            <v>DIN UR2 POTR.SN16 DN 150X3000</v>
          </cell>
          <cell r="J5822" t="str">
            <v/>
          </cell>
          <cell r="K5822" t="str">
            <v/>
          </cell>
          <cell r="L5822" t="str">
            <v/>
          </cell>
          <cell r="P5822" t="str">
            <v>Migrate</v>
          </cell>
          <cell r="R5822" t="str">
            <v>OBSOLETE</v>
          </cell>
          <cell r="S5822" t="str">
            <v>C11_11810W</v>
          </cell>
          <cell r="T5822" t="str">
            <v>UR DIN trubky - PW</v>
          </cell>
          <cell r="U5822" t="str">
            <v>URP0</v>
          </cell>
          <cell r="V5822" t="str">
            <v>ULTRA-RIB PIPES</v>
          </cell>
          <cell r="W5822" t="str">
            <v>1000</v>
          </cell>
          <cell r="X5822" t="str">
            <v>CIVILS</v>
          </cell>
          <cell r="Y5822" t="str">
            <v>5UR2</v>
          </cell>
          <cell r="Z5822" t="str">
            <v>Ultra-Rib 2</v>
          </cell>
          <cell r="AA5822" t="str">
            <v>F00</v>
          </cell>
          <cell r="AB5822" t="str">
            <v>Sourced from thirds</v>
          </cell>
          <cell r="AC5822" t="str">
            <v>UR2 Pipe DN150 SN16 L=3</v>
          </cell>
          <cell r="AD5822" t="str">
            <v>4026294592355</v>
          </cell>
        </row>
        <row r="5823">
          <cell r="B5823" t="str">
            <v>UP542500W</v>
          </cell>
          <cell r="C5823" t="str">
            <v>3021081</v>
          </cell>
          <cell r="D5823" t="str">
            <v/>
          </cell>
          <cell r="E5823" t="str">
            <v>99</v>
          </cell>
          <cell r="F5823" t="str">
            <v>X</v>
          </cell>
          <cell r="G5823" t="str">
            <v>O</v>
          </cell>
          <cell r="H5823" t="str">
            <v>2810</v>
          </cell>
          <cell r="I5823" t="str">
            <v>DIN UR2 POTR.SN16 DN 150X5000</v>
          </cell>
          <cell r="J5823" t="str">
            <v/>
          </cell>
          <cell r="K5823" t="str">
            <v/>
          </cell>
          <cell r="L5823" t="str">
            <v/>
          </cell>
          <cell r="P5823" t="str">
            <v>Migrate</v>
          </cell>
          <cell r="R5823" t="str">
            <v>OBSOLETE</v>
          </cell>
          <cell r="S5823" t="str">
            <v>C11_11810W</v>
          </cell>
          <cell r="T5823" t="str">
            <v>UR DIN trubky - PW</v>
          </cell>
          <cell r="U5823" t="str">
            <v>URP0</v>
          </cell>
          <cell r="V5823" t="str">
            <v>ULTRA-RIB PIPES</v>
          </cell>
          <cell r="W5823" t="str">
            <v>1000</v>
          </cell>
          <cell r="X5823" t="str">
            <v>CIVILS</v>
          </cell>
          <cell r="Y5823" t="str">
            <v>5UR2</v>
          </cell>
          <cell r="Z5823" t="str">
            <v>Ultra-Rib 2</v>
          </cell>
          <cell r="AA5823" t="str">
            <v>F00</v>
          </cell>
          <cell r="AB5823" t="str">
            <v>Sourced from thirds</v>
          </cell>
          <cell r="AC5823" t="str">
            <v>UR2 Pipe DN150 SN16 L=5</v>
          </cell>
          <cell r="AD5823" t="str">
            <v>4026294592409</v>
          </cell>
        </row>
        <row r="5824">
          <cell r="B5824" t="str">
            <v>UP543200W</v>
          </cell>
          <cell r="C5824" t="str">
            <v>3021082</v>
          </cell>
          <cell r="D5824" t="str">
            <v/>
          </cell>
          <cell r="E5824" t="str">
            <v>99</v>
          </cell>
          <cell r="F5824" t="str">
            <v>X</v>
          </cell>
          <cell r="G5824" t="str">
            <v>O</v>
          </cell>
          <cell r="H5824" t="str">
            <v>2810</v>
          </cell>
          <cell r="I5824" t="str">
            <v>DIN UR2 POTR.SN16 DN 200X2000</v>
          </cell>
          <cell r="J5824" t="str">
            <v/>
          </cell>
          <cell r="K5824" t="str">
            <v/>
          </cell>
          <cell r="L5824" t="str">
            <v/>
          </cell>
          <cell r="P5824" t="str">
            <v>Migrate</v>
          </cell>
          <cell r="R5824" t="str">
            <v>OBSOLETE</v>
          </cell>
          <cell r="S5824" t="str">
            <v>C11_11810W</v>
          </cell>
          <cell r="T5824" t="str">
            <v>UR DIN trubky - PW</v>
          </cell>
          <cell r="U5824" t="str">
            <v>URP0</v>
          </cell>
          <cell r="V5824" t="str">
            <v>ULTRA-RIB PIPES</v>
          </cell>
          <cell r="W5824" t="str">
            <v>1000</v>
          </cell>
          <cell r="X5824" t="str">
            <v>CIVILS</v>
          </cell>
          <cell r="Y5824" t="str">
            <v>5UR2</v>
          </cell>
          <cell r="Z5824" t="str">
            <v>Ultra-Rib 2</v>
          </cell>
          <cell r="AA5824" t="str">
            <v>F00</v>
          </cell>
          <cell r="AB5824" t="str">
            <v>Sourced from thirds</v>
          </cell>
          <cell r="AC5824" t="str">
            <v>UR2 Pipe DN200 SN16 L=2</v>
          </cell>
          <cell r="AD5824" t="str">
            <v>4026294592539</v>
          </cell>
        </row>
        <row r="5825">
          <cell r="B5825" t="str">
            <v>UP543300W</v>
          </cell>
          <cell r="C5825" t="str">
            <v>3021083</v>
          </cell>
          <cell r="D5825" t="str">
            <v/>
          </cell>
          <cell r="E5825" t="str">
            <v>99</v>
          </cell>
          <cell r="F5825" t="str">
            <v>X</v>
          </cell>
          <cell r="G5825" t="str">
            <v>O</v>
          </cell>
          <cell r="H5825" t="str">
            <v>2810</v>
          </cell>
          <cell r="I5825" t="str">
            <v>DIN UR2 POTR.SN16 DN 200X3000</v>
          </cell>
          <cell r="J5825" t="str">
            <v/>
          </cell>
          <cell r="K5825" t="str">
            <v/>
          </cell>
          <cell r="L5825" t="str">
            <v/>
          </cell>
          <cell r="P5825" t="str">
            <v>Migrate</v>
          </cell>
          <cell r="R5825" t="str">
            <v>OBSOLETE</v>
          </cell>
          <cell r="S5825" t="str">
            <v>C11_11810W</v>
          </cell>
          <cell r="T5825" t="str">
            <v>UR DIN trubky - PW</v>
          </cell>
          <cell r="U5825" t="str">
            <v>URP0</v>
          </cell>
          <cell r="V5825" t="str">
            <v>ULTRA-RIB PIPES</v>
          </cell>
          <cell r="W5825" t="str">
            <v>1000</v>
          </cell>
          <cell r="X5825" t="str">
            <v>CIVILS</v>
          </cell>
          <cell r="Y5825" t="str">
            <v>5UR2</v>
          </cell>
          <cell r="Z5825" t="str">
            <v>Ultra-Rib 2</v>
          </cell>
          <cell r="AA5825" t="str">
            <v>F00</v>
          </cell>
          <cell r="AB5825" t="str">
            <v>Sourced from thirds</v>
          </cell>
          <cell r="AC5825" t="str">
            <v>UR2 Pipe DN200 SN16 L=3</v>
          </cell>
          <cell r="AD5825" t="str">
            <v>4026294592553</v>
          </cell>
        </row>
        <row r="5826">
          <cell r="B5826" t="str">
            <v>UP543500W</v>
          </cell>
          <cell r="C5826" t="str">
            <v>3021084</v>
          </cell>
          <cell r="D5826" t="str">
            <v/>
          </cell>
          <cell r="E5826" t="str">
            <v>99</v>
          </cell>
          <cell r="F5826" t="str">
            <v>X</v>
          </cell>
          <cell r="G5826" t="str">
            <v>O</v>
          </cell>
          <cell r="H5826" t="str">
            <v>2810</v>
          </cell>
          <cell r="I5826" t="str">
            <v>DIN UR2 POTR.SN16 DN 200X5000</v>
          </cell>
          <cell r="J5826" t="str">
            <v/>
          </cell>
          <cell r="K5826" t="str">
            <v/>
          </cell>
          <cell r="L5826" t="str">
            <v/>
          </cell>
          <cell r="P5826" t="str">
            <v>Migrate</v>
          </cell>
          <cell r="R5826" t="str">
            <v>OBSOLETE</v>
          </cell>
          <cell r="S5826" t="str">
            <v>C11_11810W</v>
          </cell>
          <cell r="T5826" t="str">
            <v>UR DIN trubky - PW</v>
          </cell>
          <cell r="U5826" t="str">
            <v>URP0</v>
          </cell>
          <cell r="V5826" t="str">
            <v>ULTRA-RIB PIPES</v>
          </cell>
          <cell r="W5826" t="str">
            <v>1000</v>
          </cell>
          <cell r="X5826" t="str">
            <v>CIVILS</v>
          </cell>
          <cell r="Y5826" t="str">
            <v>5UR2</v>
          </cell>
          <cell r="Z5826" t="str">
            <v>Ultra-Rib 2</v>
          </cell>
          <cell r="AA5826" t="str">
            <v>F00</v>
          </cell>
          <cell r="AB5826" t="str">
            <v>Sourced from thirds</v>
          </cell>
          <cell r="AC5826" t="str">
            <v>UR2 Pipe DN200 SN16 L=5</v>
          </cell>
          <cell r="AD5826" t="str">
            <v>4026294592577</v>
          </cell>
        </row>
        <row r="5827">
          <cell r="B5827" t="str">
            <v>UP544200W</v>
          </cell>
          <cell r="C5827" t="str">
            <v>3021085</v>
          </cell>
          <cell r="D5827" t="str">
            <v/>
          </cell>
          <cell r="E5827" t="str">
            <v>99</v>
          </cell>
          <cell r="F5827" t="str">
            <v>X</v>
          </cell>
          <cell r="G5827" t="str">
            <v>O</v>
          </cell>
          <cell r="H5827" t="str">
            <v>2810</v>
          </cell>
          <cell r="I5827" t="str">
            <v>DIN UR2 POTR.SN16 DN 250X2000</v>
          </cell>
          <cell r="J5827" t="str">
            <v/>
          </cell>
          <cell r="K5827" t="str">
            <v/>
          </cell>
          <cell r="L5827" t="str">
            <v/>
          </cell>
          <cell r="P5827" t="str">
            <v>Migrate</v>
          </cell>
          <cell r="R5827" t="str">
            <v>OBSOLETE</v>
          </cell>
          <cell r="S5827" t="str">
            <v>C11_11810W</v>
          </cell>
          <cell r="T5827" t="str">
            <v>UR DIN trubky - PW</v>
          </cell>
          <cell r="U5827" t="str">
            <v>URP0</v>
          </cell>
          <cell r="V5827" t="str">
            <v>ULTRA-RIB PIPES</v>
          </cell>
          <cell r="W5827" t="str">
            <v>1000</v>
          </cell>
          <cell r="X5827" t="str">
            <v>CIVILS</v>
          </cell>
          <cell r="Y5827" t="str">
            <v>5UR2</v>
          </cell>
          <cell r="Z5827" t="str">
            <v>Ultra-Rib 2</v>
          </cell>
          <cell r="AA5827" t="str">
            <v>F00</v>
          </cell>
          <cell r="AB5827" t="str">
            <v>Sourced from thirds</v>
          </cell>
          <cell r="AC5827" t="str">
            <v>UR2 Pipe DN250 SN16 L=2</v>
          </cell>
          <cell r="AD5827" t="str">
            <v>4026294592591</v>
          </cell>
        </row>
        <row r="5828">
          <cell r="B5828" t="str">
            <v>UP544300W</v>
          </cell>
          <cell r="C5828" t="str">
            <v>3021086</v>
          </cell>
          <cell r="D5828" t="str">
            <v/>
          </cell>
          <cell r="E5828" t="str">
            <v>99</v>
          </cell>
          <cell r="F5828" t="str">
            <v>X</v>
          </cell>
          <cell r="G5828" t="str">
            <v>O</v>
          </cell>
          <cell r="H5828" t="str">
            <v>2810</v>
          </cell>
          <cell r="I5828" t="str">
            <v>DIN UR2 POTR.SN16 DN 250X3000</v>
          </cell>
          <cell r="J5828" t="str">
            <v/>
          </cell>
          <cell r="K5828" t="str">
            <v/>
          </cell>
          <cell r="L5828" t="str">
            <v/>
          </cell>
          <cell r="P5828" t="str">
            <v>Migrate</v>
          </cell>
          <cell r="R5828" t="str">
            <v>OBSOLETE</v>
          </cell>
          <cell r="S5828" t="str">
            <v>C11_11810W</v>
          </cell>
          <cell r="T5828" t="str">
            <v>UR DIN trubky - PW</v>
          </cell>
          <cell r="U5828" t="str">
            <v>URP0</v>
          </cell>
          <cell r="V5828" t="str">
            <v>ULTRA-RIB PIPES</v>
          </cell>
          <cell r="W5828" t="str">
            <v>1000</v>
          </cell>
          <cell r="X5828" t="str">
            <v>CIVILS</v>
          </cell>
          <cell r="Y5828" t="str">
            <v>5UR2</v>
          </cell>
          <cell r="Z5828" t="str">
            <v>Ultra-Rib 2</v>
          </cell>
          <cell r="AA5828" t="str">
            <v>F00</v>
          </cell>
          <cell r="AB5828" t="str">
            <v>Sourced from thirds</v>
          </cell>
          <cell r="AC5828" t="str">
            <v>UR2 Pipe DN250 SN16 L=3</v>
          </cell>
          <cell r="AD5828" t="str">
            <v>4026294592614</v>
          </cell>
        </row>
        <row r="5829">
          <cell r="B5829" t="str">
            <v>UP544500W</v>
          </cell>
          <cell r="C5829" t="str">
            <v>3021087</v>
          </cell>
          <cell r="D5829" t="str">
            <v/>
          </cell>
          <cell r="E5829" t="str">
            <v>99</v>
          </cell>
          <cell r="F5829" t="str">
            <v>X</v>
          </cell>
          <cell r="G5829" t="str">
            <v>O</v>
          </cell>
          <cell r="H5829" t="str">
            <v>2810</v>
          </cell>
          <cell r="I5829" t="str">
            <v>DIN UR2 POTR.SN16 DN 250X5000</v>
          </cell>
          <cell r="J5829" t="str">
            <v/>
          </cell>
          <cell r="K5829" t="str">
            <v/>
          </cell>
          <cell r="L5829" t="str">
            <v/>
          </cell>
          <cell r="P5829" t="str">
            <v>Migrate</v>
          </cell>
          <cell r="R5829" t="str">
            <v>OBSOLETE</v>
          </cell>
          <cell r="S5829" t="str">
            <v>C11_11810W</v>
          </cell>
          <cell r="T5829" t="str">
            <v>UR DIN trubky - PW</v>
          </cell>
          <cell r="U5829" t="str">
            <v>URP0</v>
          </cell>
          <cell r="V5829" t="str">
            <v>ULTRA-RIB PIPES</v>
          </cell>
          <cell r="W5829" t="str">
            <v>1000</v>
          </cell>
          <cell r="X5829" t="str">
            <v>CIVILS</v>
          </cell>
          <cell r="Y5829" t="str">
            <v>5UR2</v>
          </cell>
          <cell r="Z5829" t="str">
            <v>Ultra-Rib 2</v>
          </cell>
          <cell r="AA5829" t="str">
            <v>F00</v>
          </cell>
          <cell r="AB5829" t="str">
            <v>Sourced from thirds</v>
          </cell>
          <cell r="AC5829" t="str">
            <v>UR2 Pipe DN250 SN16 L=5</v>
          </cell>
          <cell r="AD5829" t="str">
            <v>4026294592638</v>
          </cell>
        </row>
        <row r="5830">
          <cell r="B5830" t="str">
            <v>UP545200W</v>
          </cell>
          <cell r="C5830" t="str">
            <v>3021076</v>
          </cell>
          <cell r="D5830" t="str">
            <v/>
          </cell>
          <cell r="E5830" t="str">
            <v>99</v>
          </cell>
          <cell r="F5830" t="str">
            <v>X</v>
          </cell>
          <cell r="G5830" t="str">
            <v>O</v>
          </cell>
          <cell r="H5830" t="str">
            <v>2810</v>
          </cell>
          <cell r="I5830" t="str">
            <v>DIN UR2 POTR.SN16 DN 300X2000</v>
          </cell>
          <cell r="J5830" t="str">
            <v/>
          </cell>
          <cell r="K5830" t="str">
            <v/>
          </cell>
          <cell r="L5830" t="str">
            <v/>
          </cell>
          <cell r="P5830" t="str">
            <v>Migrate</v>
          </cell>
          <cell r="R5830" t="str">
            <v>OBSOLETE</v>
          </cell>
          <cell r="S5830" t="str">
            <v>C11_11810W</v>
          </cell>
          <cell r="T5830" t="str">
            <v>UR DIN trubky - PW</v>
          </cell>
          <cell r="U5830" t="str">
            <v>URP0</v>
          </cell>
          <cell r="V5830" t="str">
            <v>ULTRA-RIB PIPES</v>
          </cell>
          <cell r="W5830" t="str">
            <v>1000</v>
          </cell>
          <cell r="X5830" t="str">
            <v>CIVILS</v>
          </cell>
          <cell r="Y5830" t="str">
            <v>5UR2</v>
          </cell>
          <cell r="Z5830" t="str">
            <v>Ultra-Rib 2</v>
          </cell>
          <cell r="AA5830" t="str">
            <v>F00</v>
          </cell>
          <cell r="AB5830" t="str">
            <v>Sourced from thirds</v>
          </cell>
          <cell r="AC5830" t="str">
            <v>UR2 Pipe DN300 SN16 L=2</v>
          </cell>
          <cell r="AD5830" t="str">
            <v>4026294592652</v>
          </cell>
        </row>
        <row r="5831">
          <cell r="B5831" t="str">
            <v>UP545300W</v>
          </cell>
          <cell r="C5831" t="str">
            <v>3021077</v>
          </cell>
          <cell r="D5831" t="str">
            <v/>
          </cell>
          <cell r="E5831" t="str">
            <v>99</v>
          </cell>
          <cell r="F5831" t="str">
            <v>X</v>
          </cell>
          <cell r="G5831" t="str">
            <v>O</v>
          </cell>
          <cell r="H5831" t="str">
            <v>2810</v>
          </cell>
          <cell r="I5831" t="str">
            <v>DIN UR2 POTR.SN16 DN 300X3000</v>
          </cell>
          <cell r="J5831" t="str">
            <v/>
          </cell>
          <cell r="K5831" t="str">
            <v/>
          </cell>
          <cell r="L5831" t="str">
            <v/>
          </cell>
          <cell r="P5831" t="str">
            <v>Migrate</v>
          </cell>
          <cell r="R5831" t="str">
            <v>OBSOLETE</v>
          </cell>
          <cell r="S5831" t="str">
            <v>C11_11810W</v>
          </cell>
          <cell r="T5831" t="str">
            <v>UR DIN trubky - PW</v>
          </cell>
          <cell r="U5831" t="str">
            <v>URP0</v>
          </cell>
          <cell r="V5831" t="str">
            <v>ULTRA-RIB PIPES</v>
          </cell>
          <cell r="W5831" t="str">
            <v>1000</v>
          </cell>
          <cell r="X5831" t="str">
            <v>CIVILS</v>
          </cell>
          <cell r="Y5831" t="str">
            <v>5UR2</v>
          </cell>
          <cell r="Z5831" t="str">
            <v>Ultra-Rib 2</v>
          </cell>
          <cell r="AA5831" t="str">
            <v>F00</v>
          </cell>
          <cell r="AB5831" t="str">
            <v>Sourced from thirds</v>
          </cell>
          <cell r="AC5831" t="str">
            <v>UR2 Pipe DN300 SN16 L=3</v>
          </cell>
          <cell r="AD5831" t="str">
            <v>4026294592676</v>
          </cell>
        </row>
        <row r="5832">
          <cell r="B5832" t="str">
            <v>UP545500W</v>
          </cell>
          <cell r="C5832" t="str">
            <v>3021078</v>
          </cell>
          <cell r="D5832" t="str">
            <v/>
          </cell>
          <cell r="E5832" t="str">
            <v>99</v>
          </cell>
          <cell r="F5832" t="str">
            <v>X</v>
          </cell>
          <cell r="G5832" t="str">
            <v>O</v>
          </cell>
          <cell r="H5832" t="str">
            <v>2810</v>
          </cell>
          <cell r="I5832" t="str">
            <v>DIN UR2 POTR.SN16 DN 300X5000</v>
          </cell>
          <cell r="J5832" t="str">
            <v/>
          </cell>
          <cell r="K5832" t="str">
            <v/>
          </cell>
          <cell r="L5832" t="str">
            <v/>
          </cell>
          <cell r="P5832" t="str">
            <v>Migrate</v>
          </cell>
          <cell r="R5832" t="str">
            <v>OBSOLETE</v>
          </cell>
          <cell r="S5832" t="str">
            <v>C11_11810W</v>
          </cell>
          <cell r="T5832" t="str">
            <v>UR DIN trubky - PW</v>
          </cell>
          <cell r="U5832" t="str">
            <v>URP0</v>
          </cell>
          <cell r="V5832" t="str">
            <v>ULTRA-RIB PIPES</v>
          </cell>
          <cell r="W5832" t="str">
            <v>1000</v>
          </cell>
          <cell r="X5832" t="str">
            <v>CIVILS</v>
          </cell>
          <cell r="Y5832" t="str">
            <v>5UR2</v>
          </cell>
          <cell r="Z5832" t="str">
            <v>Ultra-Rib 2</v>
          </cell>
          <cell r="AA5832" t="str">
            <v>F00</v>
          </cell>
          <cell r="AB5832" t="str">
            <v>Sourced from thirds</v>
          </cell>
          <cell r="AC5832" t="str">
            <v>UR2 Pipe DN300 SN16 L=5</v>
          </cell>
          <cell r="AD5832" t="str">
            <v>4026294592690</v>
          </cell>
        </row>
        <row r="5833">
          <cell r="B5833" t="str">
            <v>UP546200W</v>
          </cell>
          <cell r="C5833" t="str">
            <v>3021089</v>
          </cell>
          <cell r="D5833" t="str">
            <v/>
          </cell>
          <cell r="E5833" t="str">
            <v>99</v>
          </cell>
          <cell r="F5833" t="str">
            <v>X</v>
          </cell>
          <cell r="G5833" t="str">
            <v>O</v>
          </cell>
          <cell r="H5833" t="str">
            <v>2810</v>
          </cell>
          <cell r="I5833" t="str">
            <v>DIN UR2 POTR.SN16 DN 400/2000</v>
          </cell>
          <cell r="J5833" t="str">
            <v/>
          </cell>
          <cell r="K5833" t="str">
            <v/>
          </cell>
          <cell r="L5833" t="str">
            <v/>
          </cell>
          <cell r="P5833" t="str">
            <v>Migrate</v>
          </cell>
          <cell r="R5833" t="str">
            <v>OBSOLETE</v>
          </cell>
          <cell r="S5833" t="str">
            <v>C11_11810W</v>
          </cell>
          <cell r="T5833" t="str">
            <v>UR DIN trubky - PW</v>
          </cell>
          <cell r="U5833" t="str">
            <v>URP0</v>
          </cell>
          <cell r="V5833" t="str">
            <v>ULTRA-RIB PIPES</v>
          </cell>
          <cell r="W5833" t="str">
            <v>1000</v>
          </cell>
          <cell r="X5833" t="str">
            <v>CIVILS</v>
          </cell>
          <cell r="Y5833" t="str">
            <v>5UR2</v>
          </cell>
          <cell r="Z5833" t="str">
            <v>Ultra-Rib 2</v>
          </cell>
          <cell r="AA5833" t="str">
            <v>F00</v>
          </cell>
          <cell r="AB5833" t="str">
            <v>Sourced from thirds</v>
          </cell>
          <cell r="AC5833" t="str">
            <v>UR2 Pipe DN400 SN16 L=2</v>
          </cell>
          <cell r="AD5833" t="str">
            <v>4026294592713</v>
          </cell>
        </row>
        <row r="5834">
          <cell r="B5834" t="str">
            <v>UP546300W</v>
          </cell>
          <cell r="C5834" t="str">
            <v>3021090</v>
          </cell>
          <cell r="D5834" t="str">
            <v/>
          </cell>
          <cell r="E5834" t="str">
            <v>99</v>
          </cell>
          <cell r="F5834" t="str">
            <v>X</v>
          </cell>
          <cell r="G5834" t="str">
            <v>O</v>
          </cell>
          <cell r="H5834" t="str">
            <v>2810</v>
          </cell>
          <cell r="I5834" t="str">
            <v>DIN UR2 POTR.SN16 DN 400/3000</v>
          </cell>
          <cell r="J5834" t="str">
            <v/>
          </cell>
          <cell r="K5834" t="str">
            <v/>
          </cell>
          <cell r="L5834" t="str">
            <v/>
          </cell>
          <cell r="P5834" t="str">
            <v>Migrate</v>
          </cell>
          <cell r="R5834" t="str">
            <v>OBSOLETE</v>
          </cell>
          <cell r="S5834" t="str">
            <v>C11_11810W</v>
          </cell>
          <cell r="T5834" t="str">
            <v>UR DIN trubky - PW</v>
          </cell>
          <cell r="U5834" t="str">
            <v>URP0</v>
          </cell>
          <cell r="V5834" t="str">
            <v>ULTRA-RIB PIPES</v>
          </cell>
          <cell r="W5834" t="str">
            <v>1000</v>
          </cell>
          <cell r="X5834" t="str">
            <v>CIVILS</v>
          </cell>
          <cell r="Y5834" t="str">
            <v>5UR2</v>
          </cell>
          <cell r="Z5834" t="str">
            <v>Ultra-Rib 2</v>
          </cell>
          <cell r="AA5834" t="str">
            <v>F00</v>
          </cell>
          <cell r="AB5834" t="str">
            <v>Sourced from thirds</v>
          </cell>
          <cell r="AC5834" t="str">
            <v>UR2 Pipe DN400 SN16 L=3</v>
          </cell>
          <cell r="AD5834" t="str">
            <v>4026294592737</v>
          </cell>
        </row>
        <row r="5835">
          <cell r="B5835" t="str">
            <v>UP546500W</v>
          </cell>
          <cell r="C5835" t="str">
            <v>3021091</v>
          </cell>
          <cell r="D5835" t="str">
            <v/>
          </cell>
          <cell r="E5835" t="str">
            <v>99</v>
          </cell>
          <cell r="F5835" t="str">
            <v>X</v>
          </cell>
          <cell r="G5835" t="str">
            <v>O</v>
          </cell>
          <cell r="H5835" t="str">
            <v>2810</v>
          </cell>
          <cell r="I5835" t="str">
            <v>DIN UR2 POTR.SN16 DN 400X5000</v>
          </cell>
          <cell r="J5835" t="str">
            <v/>
          </cell>
          <cell r="K5835" t="str">
            <v/>
          </cell>
          <cell r="L5835" t="str">
            <v/>
          </cell>
          <cell r="P5835" t="str">
            <v>Do not migrate</v>
          </cell>
          <cell r="R5835" t="str">
            <v>OBSOLETE</v>
          </cell>
          <cell r="S5835" t="str">
            <v>C11_11810W</v>
          </cell>
          <cell r="T5835" t="str">
            <v>UR DIN trubky - PW</v>
          </cell>
          <cell r="U5835" t="str">
            <v>URP0</v>
          </cell>
          <cell r="V5835" t="str">
            <v>ULTRA-RIB PIPES</v>
          </cell>
          <cell r="W5835" t="str">
            <v>1000</v>
          </cell>
          <cell r="X5835" t="str">
            <v>CIVILS</v>
          </cell>
          <cell r="Y5835" t="str">
            <v>5UR2</v>
          </cell>
          <cell r="Z5835" t="str">
            <v>Ultra-Rib 2</v>
          </cell>
          <cell r="AA5835" t="str">
            <v>F00</v>
          </cell>
          <cell r="AB5835" t="str">
            <v>Sourced from thirds</v>
          </cell>
          <cell r="AC5835" t="str">
            <v>UR2 Pipe DN400 SN16 L=5</v>
          </cell>
          <cell r="AD5835" t="str">
            <v>4026294592751</v>
          </cell>
        </row>
        <row r="5836">
          <cell r="B5836" t="str">
            <v>UP547200W</v>
          </cell>
          <cell r="C5836" t="str">
            <v>3021092</v>
          </cell>
          <cell r="D5836" t="str">
            <v/>
          </cell>
          <cell r="E5836" t="str">
            <v>99</v>
          </cell>
          <cell r="F5836" t="str">
            <v>X</v>
          </cell>
          <cell r="G5836" t="str">
            <v>O</v>
          </cell>
          <cell r="H5836" t="str">
            <v>2810</v>
          </cell>
          <cell r="I5836" t="str">
            <v>DIN UR2 POTR.SN16 DN 500X2000</v>
          </cell>
          <cell r="J5836" t="str">
            <v/>
          </cell>
          <cell r="K5836" t="str">
            <v/>
          </cell>
          <cell r="L5836" t="str">
            <v/>
          </cell>
          <cell r="P5836" t="str">
            <v>Do not migrate</v>
          </cell>
          <cell r="R5836" t="str">
            <v>OBSOLETE</v>
          </cell>
          <cell r="S5836" t="str">
            <v>C11_11810W</v>
          </cell>
          <cell r="T5836" t="str">
            <v>UR DIN trubky - PW</v>
          </cell>
          <cell r="U5836" t="str">
            <v>URP0</v>
          </cell>
          <cell r="V5836" t="str">
            <v>ULTRA-RIB PIPES</v>
          </cell>
          <cell r="W5836" t="str">
            <v>1000</v>
          </cell>
          <cell r="X5836" t="str">
            <v>CIVILS</v>
          </cell>
          <cell r="Y5836" t="str">
            <v>5UR2</v>
          </cell>
          <cell r="Z5836" t="str">
            <v>Ultra-Rib 2</v>
          </cell>
          <cell r="AA5836" t="str">
            <v>F00</v>
          </cell>
          <cell r="AB5836" t="str">
            <v>Sourced from thirds</v>
          </cell>
          <cell r="AC5836" t="str">
            <v>UR2 Pipe DN500 SN16 L=2</v>
          </cell>
          <cell r="AD5836" t="str">
            <v>4026294592775</v>
          </cell>
        </row>
        <row r="5837">
          <cell r="B5837" t="str">
            <v>UP547300W</v>
          </cell>
          <cell r="C5837" t="str">
            <v>3021093</v>
          </cell>
          <cell r="D5837" t="str">
            <v/>
          </cell>
          <cell r="E5837" t="str">
            <v>99</v>
          </cell>
          <cell r="F5837" t="str">
            <v>X</v>
          </cell>
          <cell r="G5837" t="str">
            <v>O</v>
          </cell>
          <cell r="H5837" t="str">
            <v>2810</v>
          </cell>
          <cell r="I5837" t="str">
            <v>DIN UR2 POTR.SN16 DN 500X3000</v>
          </cell>
          <cell r="J5837" t="str">
            <v/>
          </cell>
          <cell r="K5837" t="str">
            <v/>
          </cell>
          <cell r="L5837" t="str">
            <v/>
          </cell>
          <cell r="P5837" t="str">
            <v>Do not migrate</v>
          </cell>
          <cell r="R5837" t="str">
            <v>OBSOLETE</v>
          </cell>
          <cell r="S5837" t="str">
            <v>C11_11810W</v>
          </cell>
          <cell r="T5837" t="str">
            <v>UR DIN trubky - PW</v>
          </cell>
          <cell r="U5837" t="str">
            <v>URP0</v>
          </cell>
          <cell r="V5837" t="str">
            <v>ULTRA-RIB PIPES</v>
          </cell>
          <cell r="W5837" t="str">
            <v>1000</v>
          </cell>
          <cell r="X5837" t="str">
            <v>CIVILS</v>
          </cell>
          <cell r="Y5837" t="str">
            <v>5UR2</v>
          </cell>
          <cell r="Z5837" t="str">
            <v>Ultra-Rib 2</v>
          </cell>
          <cell r="AA5837" t="str">
            <v>F00</v>
          </cell>
          <cell r="AB5837" t="str">
            <v>Sourced from thirds</v>
          </cell>
          <cell r="AC5837" t="str">
            <v>UR2 Pipe DN500 SN16 L=3</v>
          </cell>
          <cell r="AD5837" t="str">
            <v>4026294592799</v>
          </cell>
        </row>
        <row r="5838">
          <cell r="B5838" t="str">
            <v>UP547500W</v>
          </cell>
          <cell r="C5838" t="str">
            <v>3021094</v>
          </cell>
          <cell r="D5838" t="str">
            <v/>
          </cell>
          <cell r="E5838" t="str">
            <v>99</v>
          </cell>
          <cell r="F5838" t="str">
            <v>X</v>
          </cell>
          <cell r="G5838" t="str">
            <v>O</v>
          </cell>
          <cell r="H5838" t="str">
            <v>2810</v>
          </cell>
          <cell r="I5838" t="str">
            <v>DIN UR2 POTR.SN16 DN 500X5000</v>
          </cell>
          <cell r="J5838" t="str">
            <v/>
          </cell>
          <cell r="K5838" t="str">
            <v/>
          </cell>
          <cell r="L5838" t="str">
            <v/>
          </cell>
          <cell r="P5838" t="str">
            <v>Migrate</v>
          </cell>
          <cell r="R5838" t="str">
            <v>OBSOLETE</v>
          </cell>
          <cell r="S5838" t="str">
            <v>C11_11810W</v>
          </cell>
          <cell r="T5838" t="str">
            <v>UR DIN trubky - PW</v>
          </cell>
          <cell r="U5838" t="str">
            <v>URP0</v>
          </cell>
          <cell r="V5838" t="str">
            <v>ULTRA-RIB PIPES</v>
          </cell>
          <cell r="W5838" t="str">
            <v>1000</v>
          </cell>
          <cell r="X5838" t="str">
            <v>CIVILS</v>
          </cell>
          <cell r="Y5838" t="str">
            <v>5UR2</v>
          </cell>
          <cell r="Z5838" t="str">
            <v>Ultra-Rib 2</v>
          </cell>
          <cell r="AA5838" t="str">
            <v>F00</v>
          </cell>
          <cell r="AB5838" t="str">
            <v>Sourced from thirds</v>
          </cell>
          <cell r="AC5838" t="str">
            <v>UR2 Pipe DN500 SN16 L=5</v>
          </cell>
          <cell r="AD5838" t="str">
            <v>4026294592812</v>
          </cell>
        </row>
        <row r="5839">
          <cell r="B5839" t="str">
            <v>UP642200W</v>
          </cell>
          <cell r="C5839" t="str">
            <v>3014489</v>
          </cell>
          <cell r="D5839" t="str">
            <v/>
          </cell>
          <cell r="E5839" t="str">
            <v>99</v>
          </cell>
          <cell r="F5839" t="str">
            <v>X</v>
          </cell>
          <cell r="G5839" t="str">
            <v>O</v>
          </cell>
          <cell r="H5839" t="str">
            <v>2810</v>
          </cell>
          <cell r="I5839" t="str">
            <v>DIN UR2 POTR. PP DN 150X2000</v>
          </cell>
          <cell r="J5839" t="str">
            <v/>
          </cell>
          <cell r="K5839" t="str">
            <v/>
          </cell>
          <cell r="L5839" t="str">
            <v/>
          </cell>
          <cell r="P5839" t="str">
            <v>Migrate</v>
          </cell>
          <cell r="R5839" t="str">
            <v>OBSOLETE</v>
          </cell>
          <cell r="S5839" t="str">
            <v>C11_11810W</v>
          </cell>
          <cell r="T5839" t="str">
            <v>UR DIN trubky - PW</v>
          </cell>
          <cell r="U5839" t="str">
            <v>URP0</v>
          </cell>
          <cell r="V5839" t="str">
            <v>ULTRA-RIB PIPES</v>
          </cell>
          <cell r="W5839" t="str">
            <v>1000</v>
          </cell>
          <cell r="X5839" t="str">
            <v>CIVILS</v>
          </cell>
          <cell r="Y5839" t="str">
            <v>5UR2</v>
          </cell>
          <cell r="Z5839" t="str">
            <v>Ultra-Rib 2</v>
          </cell>
          <cell r="AA5839" t="str">
            <v>F00</v>
          </cell>
          <cell r="AB5839" t="str">
            <v>Sourced from thirds</v>
          </cell>
          <cell r="AC5839" t="str">
            <v>UR2 Pipe DN150 SN10 L=2</v>
          </cell>
          <cell r="AD5839" t="str">
            <v>4026294395840</v>
          </cell>
        </row>
        <row r="5840">
          <cell r="B5840" t="str">
            <v>UP642300W</v>
          </cell>
          <cell r="C5840" t="str">
            <v>3014490</v>
          </cell>
          <cell r="D5840" t="str">
            <v/>
          </cell>
          <cell r="E5840" t="str">
            <v>99</v>
          </cell>
          <cell r="F5840" t="str">
            <v>X</v>
          </cell>
          <cell r="G5840" t="str">
            <v>O</v>
          </cell>
          <cell r="H5840" t="str">
            <v>2810</v>
          </cell>
          <cell r="I5840" t="str">
            <v>DIN UR2 POTR. PP DN 150X3000</v>
          </cell>
          <cell r="J5840" t="str">
            <v/>
          </cell>
          <cell r="K5840" t="str">
            <v/>
          </cell>
          <cell r="L5840" t="str">
            <v/>
          </cell>
          <cell r="P5840" t="str">
            <v>Migrate</v>
          </cell>
          <cell r="R5840" t="str">
            <v>OBSOLETE</v>
          </cell>
          <cell r="S5840" t="str">
            <v>C11_11810W</v>
          </cell>
          <cell r="T5840" t="str">
            <v>UR DIN trubky - PW</v>
          </cell>
          <cell r="U5840" t="str">
            <v>URP0</v>
          </cell>
          <cell r="V5840" t="str">
            <v>ULTRA-RIB PIPES</v>
          </cell>
          <cell r="W5840" t="str">
            <v>1000</v>
          </cell>
          <cell r="X5840" t="str">
            <v>CIVILS</v>
          </cell>
          <cell r="Y5840" t="str">
            <v>5UR2</v>
          </cell>
          <cell r="Z5840" t="str">
            <v>Ultra-Rib 2</v>
          </cell>
          <cell r="AA5840" t="str">
            <v>F00</v>
          </cell>
          <cell r="AB5840" t="str">
            <v>Sourced from thirds</v>
          </cell>
          <cell r="AC5840" t="str">
            <v>UR2 Pipe DN150 SN10 L=3</v>
          </cell>
          <cell r="AD5840" t="str">
            <v>4026294138577</v>
          </cell>
        </row>
        <row r="5841">
          <cell r="B5841" t="str">
            <v>UP642500W</v>
          </cell>
          <cell r="C5841" t="str">
            <v>4001310</v>
          </cell>
          <cell r="D5841" t="str">
            <v/>
          </cell>
          <cell r="E5841" t="str">
            <v>99</v>
          </cell>
          <cell r="F5841" t="str">
            <v>X</v>
          </cell>
          <cell r="G5841" t="str">
            <v>O</v>
          </cell>
          <cell r="H5841" t="str">
            <v>2810</v>
          </cell>
          <cell r="I5841" t="str">
            <v>DIN UR2 POTR. PP DN 150X5000</v>
          </cell>
          <cell r="J5841" t="str">
            <v/>
          </cell>
          <cell r="K5841" t="str">
            <v/>
          </cell>
          <cell r="L5841" t="str">
            <v/>
          </cell>
          <cell r="P5841" t="str">
            <v>Migrate</v>
          </cell>
          <cell r="R5841" t="str">
            <v>OBSOLETE</v>
          </cell>
          <cell r="S5841" t="str">
            <v>C11_11810W</v>
          </cell>
          <cell r="T5841" t="str">
            <v>UR DIN trubky - PW</v>
          </cell>
          <cell r="U5841" t="str">
            <v>URP0</v>
          </cell>
          <cell r="V5841" t="str">
            <v>ULTRA-RIB PIPES</v>
          </cell>
          <cell r="W5841" t="str">
            <v>1000</v>
          </cell>
          <cell r="X5841" t="str">
            <v>CIVILS</v>
          </cell>
          <cell r="Y5841" t="str">
            <v>5UR2</v>
          </cell>
          <cell r="Z5841" t="str">
            <v>Ultra-Rib 2</v>
          </cell>
          <cell r="AA5841" t="str">
            <v>F00</v>
          </cell>
          <cell r="AB5841" t="str">
            <v>Sourced from thirds</v>
          </cell>
          <cell r="AC5841" t="str">
            <v>UR2 Pipe DN150 SN10 L=5</v>
          </cell>
          <cell r="AD5841" t="str">
            <v>4026294138584</v>
          </cell>
        </row>
        <row r="5842">
          <cell r="B5842" t="str">
            <v>UP643200W-99</v>
          </cell>
          <cell r="C5842" t="str">
            <v>3011511</v>
          </cell>
          <cell r="D5842" t="str">
            <v/>
          </cell>
          <cell r="E5842" t="str">
            <v>99</v>
          </cell>
          <cell r="F5842" t="str">
            <v>X</v>
          </cell>
          <cell r="G5842" t="str">
            <v>O</v>
          </cell>
          <cell r="H5842" t="str">
            <v>2810</v>
          </cell>
          <cell r="I5842" t="str">
            <v>DIN UR2 POTR. PP DN 200X2000</v>
          </cell>
          <cell r="J5842" t="str">
            <v/>
          </cell>
          <cell r="K5842" t="str">
            <v/>
          </cell>
          <cell r="L5842" t="str">
            <v/>
          </cell>
          <cell r="P5842" t="str">
            <v>Migrate</v>
          </cell>
          <cell r="R5842" t="str">
            <v>OBSOLETE</v>
          </cell>
          <cell r="S5842" t="str">
            <v>C11_11810W</v>
          </cell>
          <cell r="T5842" t="str">
            <v>UR DIN trubky - PW</v>
          </cell>
          <cell r="U5842" t="str">
            <v>URP0</v>
          </cell>
          <cell r="V5842" t="str">
            <v>ULTRA-RIB PIPES</v>
          </cell>
          <cell r="W5842" t="str">
            <v>1000</v>
          </cell>
          <cell r="X5842" t="str">
            <v>CIVILS</v>
          </cell>
          <cell r="Y5842" t="str">
            <v>5UR2</v>
          </cell>
          <cell r="Z5842" t="str">
            <v>Ultra-Rib 2</v>
          </cell>
          <cell r="AA5842" t="str">
            <v>E02</v>
          </cell>
          <cell r="AB5842" t="str">
            <v>Production in DE02</v>
          </cell>
          <cell r="AC5842" t="str">
            <v>UR2 Pipe DN200 SN10 L=2</v>
          </cell>
          <cell r="AD5842" t="str">
            <v>4026294138485</v>
          </cell>
        </row>
        <row r="5843">
          <cell r="B5843" t="str">
            <v>UP643300W-99</v>
          </cell>
          <cell r="C5843" t="str">
            <v>3011512</v>
          </cell>
          <cell r="D5843" t="str">
            <v/>
          </cell>
          <cell r="E5843" t="str">
            <v>99</v>
          </cell>
          <cell r="F5843" t="str">
            <v>X</v>
          </cell>
          <cell r="G5843" t="str">
            <v>O</v>
          </cell>
          <cell r="H5843" t="str">
            <v>2810</v>
          </cell>
          <cell r="I5843" t="str">
            <v>DIN UR2 POTR. PP DN 200X3000</v>
          </cell>
          <cell r="J5843" t="str">
            <v/>
          </cell>
          <cell r="K5843" t="str">
            <v/>
          </cell>
          <cell r="L5843" t="str">
            <v/>
          </cell>
          <cell r="P5843" t="str">
            <v>Migrate</v>
          </cell>
          <cell r="R5843" t="str">
            <v>OBSOLETE</v>
          </cell>
          <cell r="S5843" t="str">
            <v>C11_11810W</v>
          </cell>
          <cell r="T5843" t="str">
            <v>UR DIN trubky - PW</v>
          </cell>
          <cell r="U5843" t="str">
            <v>URP0</v>
          </cell>
          <cell r="V5843" t="str">
            <v>ULTRA-RIB PIPES</v>
          </cell>
          <cell r="W5843" t="str">
            <v>1000</v>
          </cell>
          <cell r="X5843" t="str">
            <v>CIVILS</v>
          </cell>
          <cell r="Y5843" t="str">
            <v>5UR2</v>
          </cell>
          <cell r="Z5843" t="str">
            <v>Ultra-Rib 2</v>
          </cell>
          <cell r="AA5843" t="str">
            <v>E02</v>
          </cell>
          <cell r="AB5843" t="str">
            <v>Production in DE02</v>
          </cell>
          <cell r="AC5843" t="str">
            <v>UR2 Pipe DN200 SN10 L=3</v>
          </cell>
          <cell r="AD5843" t="str">
            <v>4026294138492</v>
          </cell>
        </row>
        <row r="5844">
          <cell r="B5844" t="str">
            <v>UP643500W-99</v>
          </cell>
          <cell r="C5844" t="str">
            <v>3011513</v>
          </cell>
          <cell r="D5844" t="str">
            <v/>
          </cell>
          <cell r="E5844" t="str">
            <v>99</v>
          </cell>
          <cell r="F5844" t="str">
            <v>X</v>
          </cell>
          <cell r="G5844" t="str">
            <v>O</v>
          </cell>
          <cell r="H5844" t="str">
            <v>2810</v>
          </cell>
          <cell r="I5844" t="str">
            <v>DIN UR2 POTR. PP DN 200X5000</v>
          </cell>
          <cell r="J5844" t="str">
            <v/>
          </cell>
          <cell r="K5844" t="str">
            <v/>
          </cell>
          <cell r="L5844" t="str">
            <v/>
          </cell>
          <cell r="P5844" t="str">
            <v>Migrate</v>
          </cell>
          <cell r="R5844" t="str">
            <v>OBSOLETE</v>
          </cell>
          <cell r="S5844" t="str">
            <v>C11_11810W</v>
          </cell>
          <cell r="T5844" t="str">
            <v>UR DIN trubky - PW</v>
          </cell>
          <cell r="U5844" t="str">
            <v>URP0</v>
          </cell>
          <cell r="V5844" t="str">
            <v>ULTRA-RIB PIPES</v>
          </cell>
          <cell r="W5844" t="str">
            <v>1000</v>
          </cell>
          <cell r="X5844" t="str">
            <v>CIVILS</v>
          </cell>
          <cell r="Y5844" t="str">
            <v>5UR2</v>
          </cell>
          <cell r="Z5844" t="str">
            <v>Ultra-Rib 2</v>
          </cell>
          <cell r="AA5844" t="str">
            <v>E02</v>
          </cell>
          <cell r="AB5844" t="str">
            <v>Production in DE02</v>
          </cell>
          <cell r="AC5844" t="str">
            <v>UR2 Pipe DN200 SN10 L=5</v>
          </cell>
          <cell r="AD5844" t="str">
            <v>4026294138508</v>
          </cell>
        </row>
        <row r="5845">
          <cell r="B5845" t="str">
            <v>UP644200W-99</v>
          </cell>
          <cell r="C5845" t="str">
            <v>3011514</v>
          </cell>
          <cell r="D5845" t="str">
            <v/>
          </cell>
          <cell r="E5845" t="str">
            <v>99</v>
          </cell>
          <cell r="F5845" t="str">
            <v>X</v>
          </cell>
          <cell r="G5845" t="str">
            <v>O</v>
          </cell>
          <cell r="H5845" t="str">
            <v>2810</v>
          </cell>
          <cell r="I5845" t="str">
            <v>DIN UR2 POTR. PP DN 250X2000</v>
          </cell>
          <cell r="J5845" t="str">
            <v/>
          </cell>
          <cell r="K5845" t="str">
            <v/>
          </cell>
          <cell r="L5845" t="str">
            <v/>
          </cell>
          <cell r="P5845" t="str">
            <v>Migrate</v>
          </cell>
          <cell r="R5845" t="str">
            <v>OBSOLETE</v>
          </cell>
          <cell r="S5845" t="str">
            <v>C11_11810W</v>
          </cell>
          <cell r="T5845" t="str">
            <v>UR DIN trubky - PW</v>
          </cell>
          <cell r="U5845" t="str">
            <v>URP0</v>
          </cell>
          <cell r="V5845" t="str">
            <v>ULTRA-RIB PIPES</v>
          </cell>
          <cell r="W5845" t="str">
            <v>1000</v>
          </cell>
          <cell r="X5845" t="str">
            <v>CIVILS</v>
          </cell>
          <cell r="Y5845" t="str">
            <v>5UR2</v>
          </cell>
          <cell r="Z5845" t="str">
            <v>Ultra-Rib 2</v>
          </cell>
          <cell r="AA5845" t="str">
            <v>E02</v>
          </cell>
          <cell r="AB5845" t="str">
            <v>Production in DE02</v>
          </cell>
          <cell r="AC5845" t="str">
            <v>UR2 Pipe DN250 SN10 L=2</v>
          </cell>
          <cell r="AD5845" t="str">
            <v>4026294139178</v>
          </cell>
        </row>
        <row r="5846">
          <cell r="B5846" t="str">
            <v>UP644300W-99</v>
          </cell>
          <cell r="C5846" t="str">
            <v>3011515</v>
          </cell>
          <cell r="D5846" t="str">
            <v/>
          </cell>
          <cell r="E5846" t="str">
            <v>99</v>
          </cell>
          <cell r="F5846" t="str">
            <v>X</v>
          </cell>
          <cell r="G5846" t="str">
            <v>O</v>
          </cell>
          <cell r="H5846" t="str">
            <v>2810</v>
          </cell>
          <cell r="I5846" t="str">
            <v>DIN UR2 POTR. PP DN 250X3000</v>
          </cell>
          <cell r="J5846" t="str">
            <v/>
          </cell>
          <cell r="K5846" t="str">
            <v/>
          </cell>
          <cell r="L5846" t="str">
            <v/>
          </cell>
          <cell r="P5846" t="str">
            <v>Migrate</v>
          </cell>
          <cell r="R5846" t="str">
            <v>OBSOLETE</v>
          </cell>
          <cell r="S5846" t="str">
            <v>C11_11810W</v>
          </cell>
          <cell r="T5846" t="str">
            <v>UR DIN trubky - PW</v>
          </cell>
          <cell r="U5846" t="str">
            <v>URP0</v>
          </cell>
          <cell r="V5846" t="str">
            <v>ULTRA-RIB PIPES</v>
          </cell>
          <cell r="W5846" t="str">
            <v>1000</v>
          </cell>
          <cell r="X5846" t="str">
            <v>CIVILS</v>
          </cell>
          <cell r="Y5846" t="str">
            <v>5UR2</v>
          </cell>
          <cell r="Z5846" t="str">
            <v>Ultra-Rib 2</v>
          </cell>
          <cell r="AA5846" t="str">
            <v>E02</v>
          </cell>
          <cell r="AB5846" t="str">
            <v>Production in DE02</v>
          </cell>
          <cell r="AC5846" t="str">
            <v>UR2 Pipe DN250 SN10 L=3</v>
          </cell>
          <cell r="AD5846" t="str">
            <v>4026294139185</v>
          </cell>
        </row>
        <row r="5847">
          <cell r="B5847" t="str">
            <v>UP644500W-99</v>
          </cell>
          <cell r="C5847" t="str">
            <v>3011516</v>
          </cell>
          <cell r="D5847" t="str">
            <v/>
          </cell>
          <cell r="E5847" t="str">
            <v>99</v>
          </cell>
          <cell r="F5847" t="str">
            <v>X</v>
          </cell>
          <cell r="G5847" t="str">
            <v>O</v>
          </cell>
          <cell r="H5847" t="str">
            <v>2810</v>
          </cell>
          <cell r="I5847" t="str">
            <v>DIN UR2 POTR. PP DN 250X5000</v>
          </cell>
          <cell r="J5847" t="str">
            <v/>
          </cell>
          <cell r="K5847" t="str">
            <v/>
          </cell>
          <cell r="L5847" t="str">
            <v/>
          </cell>
          <cell r="P5847" t="str">
            <v>Migrate</v>
          </cell>
          <cell r="R5847" t="str">
            <v>OBSOLETE</v>
          </cell>
          <cell r="S5847" t="str">
            <v>C11_11810W</v>
          </cell>
          <cell r="T5847" t="str">
            <v>UR DIN trubky - PW</v>
          </cell>
          <cell r="U5847" t="str">
            <v>URP0</v>
          </cell>
          <cell r="V5847" t="str">
            <v>ULTRA-RIB PIPES</v>
          </cell>
          <cell r="W5847" t="str">
            <v>1000</v>
          </cell>
          <cell r="X5847" t="str">
            <v>CIVILS</v>
          </cell>
          <cell r="Y5847" t="str">
            <v>5UR2</v>
          </cell>
          <cell r="Z5847" t="str">
            <v>Ultra-Rib 2</v>
          </cell>
          <cell r="AA5847" t="str">
            <v>E02</v>
          </cell>
          <cell r="AB5847" t="str">
            <v>Production in DE02</v>
          </cell>
          <cell r="AC5847" t="str">
            <v>UR2 Pipe DN250 SN10 L=5</v>
          </cell>
          <cell r="AD5847" t="str">
            <v>4026294139192</v>
          </cell>
        </row>
        <row r="5848">
          <cell r="B5848" t="str">
            <v>UP645200W-99</v>
          </cell>
          <cell r="C5848" t="str">
            <v>3011517</v>
          </cell>
          <cell r="D5848" t="str">
            <v/>
          </cell>
          <cell r="E5848" t="str">
            <v>99</v>
          </cell>
          <cell r="F5848" t="str">
            <v>X</v>
          </cell>
          <cell r="G5848" t="str">
            <v>O</v>
          </cell>
          <cell r="H5848" t="str">
            <v>2810</v>
          </cell>
          <cell r="I5848" t="str">
            <v>DIN UR2 POTR. PP DN 300X2000</v>
          </cell>
          <cell r="J5848" t="str">
            <v/>
          </cell>
          <cell r="K5848" t="str">
            <v/>
          </cell>
          <cell r="L5848" t="str">
            <v/>
          </cell>
          <cell r="P5848" t="str">
            <v>Migrate</v>
          </cell>
          <cell r="R5848" t="str">
            <v>OBSOLETE</v>
          </cell>
          <cell r="S5848" t="str">
            <v>C11_11810W</v>
          </cell>
          <cell r="T5848" t="str">
            <v>UR DIN trubky - PW</v>
          </cell>
          <cell r="U5848" t="str">
            <v>URP0</v>
          </cell>
          <cell r="V5848" t="str">
            <v>ULTRA-RIB PIPES</v>
          </cell>
          <cell r="W5848" t="str">
            <v>1000</v>
          </cell>
          <cell r="X5848" t="str">
            <v>CIVILS</v>
          </cell>
          <cell r="Y5848" t="str">
            <v>5UR2</v>
          </cell>
          <cell r="Z5848" t="str">
            <v>Ultra-Rib 2</v>
          </cell>
          <cell r="AA5848" t="str">
            <v>E02</v>
          </cell>
          <cell r="AB5848" t="str">
            <v>Production in DE02</v>
          </cell>
          <cell r="AC5848" t="str">
            <v>UR2 Pipe DN300 SN10 L=2</v>
          </cell>
          <cell r="AD5848" t="str">
            <v>4026294139215</v>
          </cell>
        </row>
        <row r="5849">
          <cell r="B5849" t="str">
            <v>UP645300W-99</v>
          </cell>
          <cell r="C5849" t="str">
            <v>3011518</v>
          </cell>
          <cell r="D5849" t="str">
            <v/>
          </cell>
          <cell r="E5849" t="str">
            <v>99</v>
          </cell>
          <cell r="F5849" t="str">
            <v>X</v>
          </cell>
          <cell r="G5849" t="str">
            <v>O</v>
          </cell>
          <cell r="H5849" t="str">
            <v>2810</v>
          </cell>
          <cell r="I5849" t="str">
            <v>DIN UR2 POTR. PP DN 300X3000 - 99</v>
          </cell>
          <cell r="J5849" t="str">
            <v/>
          </cell>
          <cell r="K5849" t="str">
            <v/>
          </cell>
          <cell r="L5849" t="str">
            <v/>
          </cell>
          <cell r="P5849" t="str">
            <v>Migrate</v>
          </cell>
          <cell r="R5849" t="str">
            <v>OBSOLETE</v>
          </cell>
          <cell r="S5849" t="str">
            <v>C11_11810W</v>
          </cell>
          <cell r="T5849" t="str">
            <v>UR DIN trubky - PW</v>
          </cell>
          <cell r="U5849" t="str">
            <v>URP0</v>
          </cell>
          <cell r="V5849" t="str">
            <v>ULTRA-RIB PIPES</v>
          </cell>
          <cell r="W5849" t="str">
            <v>1000</v>
          </cell>
          <cell r="X5849" t="str">
            <v>CIVILS</v>
          </cell>
          <cell r="Y5849" t="str">
            <v>5UR2</v>
          </cell>
          <cell r="Z5849" t="str">
            <v>Ultra-Rib 2</v>
          </cell>
          <cell r="AA5849" t="str">
            <v>E02</v>
          </cell>
          <cell r="AB5849" t="str">
            <v>Production in DE02</v>
          </cell>
          <cell r="AC5849" t="str">
            <v>UR2 Pipe DN300 SN10 L=3</v>
          </cell>
          <cell r="AD5849" t="str">
            <v>4026294139222</v>
          </cell>
        </row>
        <row r="5850">
          <cell r="B5850" t="str">
            <v>UP645500W-99</v>
          </cell>
          <cell r="C5850" t="str">
            <v>3011519</v>
          </cell>
          <cell r="D5850" t="str">
            <v/>
          </cell>
          <cell r="E5850" t="str">
            <v>99</v>
          </cell>
          <cell r="F5850" t="str">
            <v>X</v>
          </cell>
          <cell r="G5850" t="str">
            <v>O</v>
          </cell>
          <cell r="H5850" t="str">
            <v>2810</v>
          </cell>
          <cell r="I5850" t="str">
            <v>DIN UR2 POTR. PP DN 300X5000</v>
          </cell>
          <cell r="J5850" t="str">
            <v/>
          </cell>
          <cell r="K5850" t="str">
            <v/>
          </cell>
          <cell r="L5850" t="str">
            <v/>
          </cell>
          <cell r="P5850" t="str">
            <v>Migrate</v>
          </cell>
          <cell r="R5850" t="str">
            <v>OBSOLETE</v>
          </cell>
          <cell r="S5850" t="str">
            <v>C11_11810W</v>
          </cell>
          <cell r="T5850" t="str">
            <v>UR DIN trubky - PW</v>
          </cell>
          <cell r="U5850" t="str">
            <v>URP0</v>
          </cell>
          <cell r="V5850" t="str">
            <v>ULTRA-RIB PIPES</v>
          </cell>
          <cell r="W5850" t="str">
            <v>1000</v>
          </cell>
          <cell r="X5850" t="str">
            <v>CIVILS</v>
          </cell>
          <cell r="Y5850" t="str">
            <v>5UR2</v>
          </cell>
          <cell r="Z5850" t="str">
            <v>Ultra-Rib 2</v>
          </cell>
          <cell r="AA5850" t="str">
            <v>E02</v>
          </cell>
          <cell r="AB5850" t="str">
            <v>Production in DE02</v>
          </cell>
          <cell r="AC5850" t="str">
            <v>UR2 Pipe DN300 SN10 L=5</v>
          </cell>
          <cell r="AD5850" t="str">
            <v>4026294139239</v>
          </cell>
        </row>
        <row r="5851">
          <cell r="B5851" t="str">
            <v>UP646200W</v>
          </cell>
          <cell r="C5851" t="str">
            <v>3011520</v>
          </cell>
          <cell r="D5851" t="str">
            <v/>
          </cell>
          <cell r="E5851" t="str">
            <v>99</v>
          </cell>
          <cell r="F5851" t="str">
            <v>X</v>
          </cell>
          <cell r="G5851" t="str">
            <v>O</v>
          </cell>
          <cell r="H5851" t="str">
            <v>2810</v>
          </cell>
          <cell r="I5851" t="str">
            <v>DIN UR2 POTR. PP DN 400X2000</v>
          </cell>
          <cell r="J5851" t="str">
            <v/>
          </cell>
          <cell r="K5851" t="str">
            <v/>
          </cell>
          <cell r="L5851" t="str">
            <v/>
          </cell>
          <cell r="P5851" t="str">
            <v>Migrate</v>
          </cell>
          <cell r="R5851" t="str">
            <v>OBSOLETE</v>
          </cell>
          <cell r="S5851" t="str">
            <v>C11_11810W</v>
          </cell>
          <cell r="T5851" t="str">
            <v>UR DIN trubky - PW</v>
          </cell>
          <cell r="U5851" t="str">
            <v>URP0</v>
          </cell>
          <cell r="V5851" t="str">
            <v>ULTRA-RIB PIPES</v>
          </cell>
          <cell r="W5851" t="str">
            <v>1000</v>
          </cell>
          <cell r="X5851" t="str">
            <v>CIVILS</v>
          </cell>
          <cell r="Y5851" t="str">
            <v>5UR2</v>
          </cell>
          <cell r="Z5851" t="str">
            <v>Ultra-Rib 2</v>
          </cell>
          <cell r="AA5851" t="str">
            <v>F00</v>
          </cell>
          <cell r="AB5851" t="str">
            <v>Sourced from thirds</v>
          </cell>
          <cell r="AC5851" t="str">
            <v>UR2 Pipe DN400 SN10 L=2</v>
          </cell>
          <cell r="AD5851" t="str">
            <v>4026294139246</v>
          </cell>
        </row>
        <row r="5852">
          <cell r="B5852" t="str">
            <v>UP646300W</v>
          </cell>
          <cell r="C5852" t="str">
            <v>3011521</v>
          </cell>
          <cell r="D5852" t="str">
            <v/>
          </cell>
          <cell r="E5852" t="str">
            <v>99</v>
          </cell>
          <cell r="F5852" t="str">
            <v>X</v>
          </cell>
          <cell r="G5852" t="str">
            <v>O</v>
          </cell>
          <cell r="H5852" t="str">
            <v>2810</v>
          </cell>
          <cell r="I5852" t="str">
            <v>DIN UR2 POTR. PP DN 400X3000</v>
          </cell>
          <cell r="J5852" t="str">
            <v/>
          </cell>
          <cell r="K5852" t="str">
            <v/>
          </cell>
          <cell r="L5852" t="str">
            <v/>
          </cell>
          <cell r="P5852" t="str">
            <v>Do not migrate</v>
          </cell>
          <cell r="R5852" t="str">
            <v>OBSOLETE</v>
          </cell>
          <cell r="S5852" t="str">
            <v>C11_11810W</v>
          </cell>
          <cell r="T5852" t="str">
            <v>UR DIN trubky - PW</v>
          </cell>
          <cell r="U5852" t="str">
            <v>URP0</v>
          </cell>
          <cell r="V5852" t="str">
            <v>ULTRA-RIB PIPES</v>
          </cell>
          <cell r="W5852" t="str">
            <v>1000</v>
          </cell>
          <cell r="X5852" t="str">
            <v>CIVILS</v>
          </cell>
          <cell r="Y5852" t="str">
            <v>5UR2</v>
          </cell>
          <cell r="Z5852" t="str">
            <v>Ultra-Rib 2</v>
          </cell>
          <cell r="AA5852" t="str">
            <v>F00</v>
          </cell>
          <cell r="AB5852" t="str">
            <v>Sourced from thirds</v>
          </cell>
          <cell r="AC5852" t="str">
            <v>UR2 Pipe DN400 SN10 L=3</v>
          </cell>
          <cell r="AD5852" t="str">
            <v>4026294139253</v>
          </cell>
        </row>
        <row r="5853">
          <cell r="B5853" t="str">
            <v>UP646500W</v>
          </cell>
          <cell r="C5853" t="str">
            <v>3011522</v>
          </cell>
          <cell r="D5853" t="str">
            <v/>
          </cell>
          <cell r="E5853" t="str">
            <v>99</v>
          </cell>
          <cell r="F5853" t="str">
            <v>X</v>
          </cell>
          <cell r="G5853" t="str">
            <v>O</v>
          </cell>
          <cell r="H5853" t="str">
            <v>2810</v>
          </cell>
          <cell r="I5853" t="str">
            <v>DIN UR2 POTR. PP DN 400X5000</v>
          </cell>
          <cell r="J5853" t="str">
            <v/>
          </cell>
          <cell r="K5853" t="str">
            <v/>
          </cell>
          <cell r="L5853" t="str">
            <v/>
          </cell>
          <cell r="P5853" t="str">
            <v>Migrate</v>
          </cell>
          <cell r="R5853" t="str">
            <v>OBSOLETE</v>
          </cell>
          <cell r="S5853" t="str">
            <v>C11_11810W</v>
          </cell>
          <cell r="T5853" t="str">
            <v>UR DIN trubky - PW</v>
          </cell>
          <cell r="U5853" t="str">
            <v>URP0</v>
          </cell>
          <cell r="V5853" t="str">
            <v>ULTRA-RIB PIPES</v>
          </cell>
          <cell r="W5853" t="str">
            <v>1000</v>
          </cell>
          <cell r="X5853" t="str">
            <v>CIVILS</v>
          </cell>
          <cell r="Y5853" t="str">
            <v>5UR2</v>
          </cell>
          <cell r="Z5853" t="str">
            <v>Ultra-Rib 2</v>
          </cell>
          <cell r="AA5853" t="str">
            <v>F00</v>
          </cell>
          <cell r="AB5853" t="str">
            <v>Sourced from thirds</v>
          </cell>
          <cell r="AC5853" t="str">
            <v>UR2 Pipe DN400 SN10 L=5</v>
          </cell>
          <cell r="AD5853" t="str">
            <v>4026294139260</v>
          </cell>
        </row>
        <row r="5854">
          <cell r="B5854" t="str">
            <v>UP647200W</v>
          </cell>
          <cell r="C5854" t="str">
            <v>3011523</v>
          </cell>
          <cell r="D5854" t="str">
            <v/>
          </cell>
          <cell r="E5854" t="str">
            <v>99</v>
          </cell>
          <cell r="F5854" t="str">
            <v>X</v>
          </cell>
          <cell r="G5854" t="str">
            <v>O</v>
          </cell>
          <cell r="H5854" t="str">
            <v>2810</v>
          </cell>
          <cell r="I5854" t="str">
            <v>DIN UR2 POTR. PP DN 500X2000</v>
          </cell>
          <cell r="J5854" t="str">
            <v/>
          </cell>
          <cell r="K5854" t="str">
            <v/>
          </cell>
          <cell r="L5854" t="str">
            <v/>
          </cell>
          <cell r="P5854" t="str">
            <v>Migrate</v>
          </cell>
          <cell r="R5854" t="str">
            <v>OBSOLETE</v>
          </cell>
          <cell r="S5854" t="str">
            <v>C11_11810W</v>
          </cell>
          <cell r="T5854" t="str">
            <v>UR DIN trubky - PW</v>
          </cell>
          <cell r="U5854" t="str">
            <v>URP0</v>
          </cell>
          <cell r="V5854" t="str">
            <v>ULTRA-RIB PIPES</v>
          </cell>
          <cell r="W5854" t="str">
            <v>1000</v>
          </cell>
          <cell r="X5854" t="str">
            <v>CIVILS</v>
          </cell>
          <cell r="Y5854" t="str">
            <v>5UR2</v>
          </cell>
          <cell r="Z5854" t="str">
            <v>Ultra-Rib 2</v>
          </cell>
          <cell r="AA5854" t="str">
            <v>F00</v>
          </cell>
          <cell r="AB5854" t="str">
            <v>Sourced from thirds</v>
          </cell>
          <cell r="AC5854" t="str">
            <v>UR2 Pipe DN500 SN10 L=2</v>
          </cell>
          <cell r="AD5854" t="str">
            <v>4026294139284</v>
          </cell>
        </row>
        <row r="5855">
          <cell r="B5855" t="str">
            <v>UP647300W</v>
          </cell>
          <cell r="C5855" t="str">
            <v>3011524</v>
          </cell>
          <cell r="D5855" t="str">
            <v/>
          </cell>
          <cell r="E5855" t="str">
            <v>99</v>
          </cell>
          <cell r="F5855" t="str">
            <v>X</v>
          </cell>
          <cell r="G5855" t="str">
            <v>O</v>
          </cell>
          <cell r="H5855" t="str">
            <v>2810</v>
          </cell>
          <cell r="I5855" t="str">
            <v>DIN UR2 POTR. PP DN 500X3000</v>
          </cell>
          <cell r="J5855" t="str">
            <v/>
          </cell>
          <cell r="K5855" t="str">
            <v/>
          </cell>
          <cell r="L5855" t="str">
            <v/>
          </cell>
          <cell r="P5855" t="str">
            <v>Migrate</v>
          </cell>
          <cell r="R5855" t="str">
            <v>OBSOLETE</v>
          </cell>
          <cell r="S5855" t="str">
            <v>C11_11810W</v>
          </cell>
          <cell r="T5855" t="str">
            <v>UR DIN trubky - PW</v>
          </cell>
          <cell r="U5855" t="str">
            <v>URP0</v>
          </cell>
          <cell r="V5855" t="str">
            <v>ULTRA-RIB PIPES</v>
          </cell>
          <cell r="W5855" t="str">
            <v>1000</v>
          </cell>
          <cell r="X5855" t="str">
            <v>CIVILS</v>
          </cell>
          <cell r="Y5855" t="str">
            <v>5UR2</v>
          </cell>
          <cell r="Z5855" t="str">
            <v>Ultra-Rib 2</v>
          </cell>
          <cell r="AA5855" t="str">
            <v>F00</v>
          </cell>
          <cell r="AB5855" t="str">
            <v>Sourced from thirds</v>
          </cell>
          <cell r="AC5855" t="str">
            <v>UR2 Pipe DN500 SN10 L=3</v>
          </cell>
          <cell r="AD5855" t="str">
            <v>4026294139291</v>
          </cell>
        </row>
        <row r="5856">
          <cell r="B5856" t="str">
            <v>UP647500W</v>
          </cell>
          <cell r="C5856" t="str">
            <v>4000779</v>
          </cell>
          <cell r="D5856" t="str">
            <v/>
          </cell>
          <cell r="E5856" t="str">
            <v>99</v>
          </cell>
          <cell r="F5856" t="str">
            <v>X</v>
          </cell>
          <cell r="G5856" t="str">
            <v>O</v>
          </cell>
          <cell r="H5856" t="str">
            <v>2810</v>
          </cell>
          <cell r="I5856" t="str">
            <v>DIN UR2 POTR. PP DN 500X5000</v>
          </cell>
          <cell r="J5856" t="str">
            <v/>
          </cell>
          <cell r="K5856" t="str">
            <v/>
          </cell>
          <cell r="L5856" t="str">
            <v/>
          </cell>
          <cell r="P5856" t="str">
            <v>Migrate</v>
          </cell>
          <cell r="R5856" t="str">
            <v>OBSOLETE</v>
          </cell>
          <cell r="S5856" t="str">
            <v>C11_11810W</v>
          </cell>
          <cell r="T5856" t="str">
            <v>UR DIN trubky - PW</v>
          </cell>
          <cell r="U5856" t="str">
            <v>URP0</v>
          </cell>
          <cell r="V5856" t="str">
            <v>ULTRA-RIB PIPES</v>
          </cell>
          <cell r="W5856" t="str">
            <v>1000</v>
          </cell>
          <cell r="X5856" t="str">
            <v>CIVILS</v>
          </cell>
          <cell r="Y5856" t="str">
            <v>5UR2</v>
          </cell>
          <cell r="Z5856" t="str">
            <v>Ultra-Rib 2</v>
          </cell>
          <cell r="AA5856" t="str">
            <v>F00</v>
          </cell>
          <cell r="AB5856" t="str">
            <v>Sourced from thirds</v>
          </cell>
          <cell r="AC5856" t="str">
            <v>UR2 Pipe DN500 SN10 L=5</v>
          </cell>
          <cell r="AD5856" t="str">
            <v>4026294139307</v>
          </cell>
        </row>
        <row r="5857">
          <cell r="B5857" t="str">
            <v>UP542600N</v>
          </cell>
          <cell r="C5857" t="str">
            <v>3075080</v>
          </cell>
          <cell r="D5857" t="str">
            <v/>
          </cell>
          <cell r="E5857" t="str">
            <v>99</v>
          </cell>
          <cell r="F5857" t="str">
            <v>X</v>
          </cell>
          <cell r="G5857" t="str">
            <v>1</v>
          </cell>
          <cell r="H5857" t="str">
            <v>2810</v>
          </cell>
          <cell r="I5857" t="str">
            <v>DIN UR2 Potrubí PP SN16 DN 150x6000</v>
          </cell>
          <cell r="J5857" t="str">
            <v/>
          </cell>
          <cell r="K5857" t="str">
            <v/>
          </cell>
          <cell r="L5857" t="str">
            <v/>
          </cell>
          <cell r="P5857" t="str">
            <v>Do not migrate</v>
          </cell>
          <cell r="R5857" t="str">
            <v>OBSOLETE</v>
          </cell>
          <cell r="S5857" t="str">
            <v>C12_11810N</v>
          </cell>
          <cell r="T5857" t="str">
            <v>UR DIN trubky - PN</v>
          </cell>
          <cell r="U5857" t="str">
            <v>URP0</v>
          </cell>
          <cell r="V5857" t="str">
            <v>ULTRA-RIB PIPES</v>
          </cell>
          <cell r="W5857" t="str">
            <v>1000</v>
          </cell>
          <cell r="X5857" t="str">
            <v>CIVILS</v>
          </cell>
          <cell r="Y5857" t="str">
            <v>5UR2</v>
          </cell>
          <cell r="Z5857" t="str">
            <v>Ultra-Rib 2</v>
          </cell>
          <cell r="AA5857" t="str">
            <v>F00</v>
          </cell>
          <cell r="AB5857" t="str">
            <v>Sourced from thirds</v>
          </cell>
          <cell r="AC5857" t="str">
            <v>DIN UR2 Pipe PP SN16 DN 150x6000</v>
          </cell>
          <cell r="AD5857" t="str">
            <v/>
          </cell>
        </row>
        <row r="5858">
          <cell r="B5858" t="str">
            <v>UP543600N</v>
          </cell>
          <cell r="C5858" t="str">
            <v>3075081</v>
          </cell>
          <cell r="D5858" t="str">
            <v/>
          </cell>
          <cell r="E5858" t="str">
            <v>99</v>
          </cell>
          <cell r="F5858" t="str">
            <v>X</v>
          </cell>
          <cell r="G5858" t="str">
            <v>1</v>
          </cell>
          <cell r="H5858" t="str">
            <v>2810</v>
          </cell>
          <cell r="I5858" t="str">
            <v>DIN UR2 Potrubí PP SN16 DN 200x6000</v>
          </cell>
          <cell r="J5858" t="str">
            <v/>
          </cell>
          <cell r="K5858" t="str">
            <v/>
          </cell>
          <cell r="L5858" t="str">
            <v/>
          </cell>
          <cell r="P5858" t="str">
            <v>Do not migrate</v>
          </cell>
          <cell r="R5858" t="str">
            <v>OBSOLETE</v>
          </cell>
          <cell r="S5858" t="str">
            <v>C12_11810N</v>
          </cell>
          <cell r="T5858" t="str">
            <v>UR DIN trubky - PN</v>
          </cell>
          <cell r="U5858" t="str">
            <v>URP0</v>
          </cell>
          <cell r="V5858" t="str">
            <v>ULTRA-RIB PIPES</v>
          </cell>
          <cell r="W5858" t="str">
            <v>1000</v>
          </cell>
          <cell r="X5858" t="str">
            <v>CIVILS</v>
          </cell>
          <cell r="Y5858" t="str">
            <v>5UR2</v>
          </cell>
          <cell r="Z5858" t="str">
            <v>Ultra-Rib 2</v>
          </cell>
          <cell r="AA5858" t="str">
            <v>F00</v>
          </cell>
          <cell r="AB5858" t="str">
            <v>Sourced from thirds</v>
          </cell>
          <cell r="AC5858" t="str">
            <v>DIN UR2 Pipe PP SN16 DN 200x6000</v>
          </cell>
          <cell r="AD5858" t="str">
            <v/>
          </cell>
        </row>
        <row r="5859">
          <cell r="B5859" t="str">
            <v>UP544600N</v>
          </cell>
          <cell r="C5859" t="str">
            <v>3075082</v>
          </cell>
          <cell r="D5859" t="str">
            <v/>
          </cell>
          <cell r="E5859" t="str">
            <v>99</v>
          </cell>
          <cell r="F5859" t="str">
            <v>X</v>
          </cell>
          <cell r="G5859" t="str">
            <v>1</v>
          </cell>
          <cell r="H5859" t="str">
            <v>2810</v>
          </cell>
          <cell r="I5859" t="str">
            <v>DIN UR2 Potrubí PP SN16 DN 250x6000</v>
          </cell>
          <cell r="J5859" t="str">
            <v/>
          </cell>
          <cell r="K5859" t="str">
            <v/>
          </cell>
          <cell r="L5859" t="str">
            <v/>
          </cell>
          <cell r="P5859" t="str">
            <v>Do not migrate</v>
          </cell>
          <cell r="R5859" t="str">
            <v>OBSOLETE</v>
          </cell>
          <cell r="S5859" t="str">
            <v>C12_11810N</v>
          </cell>
          <cell r="T5859" t="str">
            <v>UR DIN trubky - PN</v>
          </cell>
          <cell r="U5859" t="str">
            <v>URP0</v>
          </cell>
          <cell r="V5859" t="str">
            <v>ULTRA-RIB PIPES</v>
          </cell>
          <cell r="W5859" t="str">
            <v>1000</v>
          </cell>
          <cell r="X5859" t="str">
            <v>CIVILS</v>
          </cell>
          <cell r="Y5859" t="str">
            <v>5UR2</v>
          </cell>
          <cell r="Z5859" t="str">
            <v>Ultra-Rib 2</v>
          </cell>
          <cell r="AA5859" t="str">
            <v>F00</v>
          </cell>
          <cell r="AB5859" t="str">
            <v>Sourced from thirds</v>
          </cell>
          <cell r="AC5859" t="str">
            <v>DIN UR2 Pipe PP SN16 DN 250x6000</v>
          </cell>
          <cell r="AD5859" t="str">
            <v/>
          </cell>
        </row>
        <row r="5860">
          <cell r="B5860" t="str">
            <v>UP545600N</v>
          </cell>
          <cell r="C5860" t="str">
            <v>3075083</v>
          </cell>
          <cell r="D5860" t="str">
            <v/>
          </cell>
          <cell r="E5860" t="str">
            <v>99</v>
          </cell>
          <cell r="F5860" t="str">
            <v>X</v>
          </cell>
          <cell r="G5860" t="str">
            <v>1</v>
          </cell>
          <cell r="H5860" t="str">
            <v>2810</v>
          </cell>
          <cell r="I5860" t="str">
            <v>DIN UR2 Potrubí PP SN16 DN 300x6000</v>
          </cell>
          <cell r="J5860" t="str">
            <v/>
          </cell>
          <cell r="K5860" t="str">
            <v/>
          </cell>
          <cell r="L5860" t="str">
            <v/>
          </cell>
          <cell r="P5860" t="str">
            <v>Do not migrate</v>
          </cell>
          <cell r="R5860" t="str">
            <v>OBSOLETE</v>
          </cell>
          <cell r="S5860" t="str">
            <v>C12_11810N</v>
          </cell>
          <cell r="T5860" t="str">
            <v>UR DIN trubky - PN</v>
          </cell>
          <cell r="U5860" t="str">
            <v>URP0</v>
          </cell>
          <cell r="V5860" t="str">
            <v>ULTRA-RIB PIPES</v>
          </cell>
          <cell r="W5860" t="str">
            <v>1000</v>
          </cell>
          <cell r="X5860" t="str">
            <v>CIVILS</v>
          </cell>
          <cell r="Y5860" t="str">
            <v>5UR2</v>
          </cell>
          <cell r="Z5860" t="str">
            <v>Ultra-Rib 2</v>
          </cell>
          <cell r="AA5860" t="str">
            <v>F00</v>
          </cell>
          <cell r="AB5860" t="str">
            <v>Sourced from thirds</v>
          </cell>
          <cell r="AC5860" t="str">
            <v>DIN UR2 Pipe PP SN16 DN 300x6000</v>
          </cell>
          <cell r="AD5860" t="str">
            <v/>
          </cell>
        </row>
        <row r="5861">
          <cell r="B5861" t="str">
            <v>UP546600N</v>
          </cell>
          <cell r="C5861" t="str">
            <v>3075084</v>
          </cell>
          <cell r="D5861" t="str">
            <v/>
          </cell>
          <cell r="E5861" t="str">
            <v>99</v>
          </cell>
          <cell r="F5861" t="str">
            <v>X</v>
          </cell>
          <cell r="G5861" t="str">
            <v>1</v>
          </cell>
          <cell r="H5861" t="str">
            <v>2810</v>
          </cell>
          <cell r="I5861" t="str">
            <v>DIN UR2 Potrubí PP SN16 DN 400x6000</v>
          </cell>
          <cell r="J5861" t="str">
            <v/>
          </cell>
          <cell r="K5861" t="str">
            <v/>
          </cell>
          <cell r="L5861" t="str">
            <v/>
          </cell>
          <cell r="P5861" t="str">
            <v>Do not migrate</v>
          </cell>
          <cell r="R5861" t="str">
            <v>OBSOLETE</v>
          </cell>
          <cell r="S5861" t="str">
            <v>C12_11810N</v>
          </cell>
          <cell r="T5861" t="str">
            <v>UR DIN trubky - PN</v>
          </cell>
          <cell r="U5861" t="str">
            <v>URP0</v>
          </cell>
          <cell r="V5861" t="str">
            <v>ULTRA-RIB PIPES</v>
          </cell>
          <cell r="W5861" t="str">
            <v>1000</v>
          </cell>
          <cell r="X5861" t="str">
            <v>CIVILS</v>
          </cell>
          <cell r="Y5861" t="str">
            <v>5UR2</v>
          </cell>
          <cell r="Z5861" t="str">
            <v>Ultra-Rib 2</v>
          </cell>
          <cell r="AA5861" t="str">
            <v>F00</v>
          </cell>
          <cell r="AB5861" t="str">
            <v>Sourced from thirds</v>
          </cell>
          <cell r="AC5861" t="str">
            <v>DIN UR2 Pipe PP SN16 DN 400x6000</v>
          </cell>
          <cell r="AD5861" t="str">
            <v/>
          </cell>
        </row>
        <row r="5862">
          <cell r="B5862" t="str">
            <v>UP642600N</v>
          </cell>
          <cell r="C5862" t="str">
            <v>3075064</v>
          </cell>
          <cell r="D5862" t="str">
            <v/>
          </cell>
          <cell r="E5862" t="str">
            <v>99</v>
          </cell>
          <cell r="F5862" t="str">
            <v>X</v>
          </cell>
          <cell r="G5862" t="str">
            <v>1</v>
          </cell>
          <cell r="H5862" t="str">
            <v>2810</v>
          </cell>
          <cell r="I5862" t="str">
            <v>DIN UR2 Potrubí PP SN10 DN 150x6000</v>
          </cell>
          <cell r="J5862" t="str">
            <v/>
          </cell>
          <cell r="K5862" t="str">
            <v/>
          </cell>
          <cell r="L5862" t="str">
            <v/>
          </cell>
          <cell r="P5862" t="str">
            <v>Do not migrate</v>
          </cell>
          <cell r="R5862" t="str">
            <v>OBSOLETE</v>
          </cell>
          <cell r="S5862" t="str">
            <v>C12_11810N</v>
          </cell>
          <cell r="T5862" t="str">
            <v>UR DIN trubky - PN</v>
          </cell>
          <cell r="U5862" t="str">
            <v>URP0</v>
          </cell>
          <cell r="V5862" t="str">
            <v>ULTRA-RIB PIPES</v>
          </cell>
          <cell r="W5862" t="str">
            <v>1000</v>
          </cell>
          <cell r="X5862" t="str">
            <v>CIVILS</v>
          </cell>
          <cell r="Y5862" t="str">
            <v>5UR2</v>
          </cell>
          <cell r="Z5862" t="str">
            <v>Ultra-Rib 2</v>
          </cell>
          <cell r="AA5862" t="str">
            <v>F00</v>
          </cell>
          <cell r="AB5862" t="str">
            <v>Sourced from thirds</v>
          </cell>
          <cell r="AC5862" t="str">
            <v>DIN UR2 Pipe PP SN10 DN 150x6000</v>
          </cell>
          <cell r="AD5862" t="str">
            <v/>
          </cell>
        </row>
        <row r="5863">
          <cell r="B5863" t="str">
            <v>UP643600N</v>
          </cell>
          <cell r="C5863" t="str">
            <v>3075065</v>
          </cell>
          <cell r="D5863" t="str">
            <v/>
          </cell>
          <cell r="E5863" t="str">
            <v>99</v>
          </cell>
          <cell r="F5863" t="str">
            <v>X</v>
          </cell>
          <cell r="G5863" t="str">
            <v>1</v>
          </cell>
          <cell r="H5863" t="str">
            <v>2810</v>
          </cell>
          <cell r="I5863" t="str">
            <v>DIN UR2 Potrubí PP SN10 DN 200x6000</v>
          </cell>
          <cell r="J5863" t="str">
            <v/>
          </cell>
          <cell r="K5863" t="str">
            <v/>
          </cell>
          <cell r="L5863" t="str">
            <v/>
          </cell>
          <cell r="P5863" t="str">
            <v>Do not migrate</v>
          </cell>
          <cell r="R5863" t="str">
            <v>OBSOLETE</v>
          </cell>
          <cell r="S5863" t="str">
            <v>C12_11810N</v>
          </cell>
          <cell r="T5863" t="str">
            <v>UR DIN trubky - PN</v>
          </cell>
          <cell r="U5863" t="str">
            <v>URP0</v>
          </cell>
          <cell r="V5863" t="str">
            <v>ULTRA-RIB PIPES</v>
          </cell>
          <cell r="W5863" t="str">
            <v>1000</v>
          </cell>
          <cell r="X5863" t="str">
            <v>CIVILS</v>
          </cell>
          <cell r="Y5863" t="str">
            <v>5UR2</v>
          </cell>
          <cell r="Z5863" t="str">
            <v>Ultra-Rib 2</v>
          </cell>
          <cell r="AA5863" t="str">
            <v>F00</v>
          </cell>
          <cell r="AB5863" t="str">
            <v>Sourced from thirds</v>
          </cell>
          <cell r="AC5863" t="str">
            <v>DIN UR2 Pipe PP SN10 DN 200x6000</v>
          </cell>
          <cell r="AD5863" t="str">
            <v/>
          </cell>
        </row>
        <row r="5864">
          <cell r="B5864" t="str">
            <v>UP644600N</v>
          </cell>
          <cell r="C5864" t="str">
            <v>3075066</v>
          </cell>
          <cell r="D5864" t="str">
            <v/>
          </cell>
          <cell r="E5864" t="str">
            <v>99</v>
          </cell>
          <cell r="F5864" t="str">
            <v>X</v>
          </cell>
          <cell r="G5864" t="str">
            <v>O</v>
          </cell>
          <cell r="H5864" t="str">
            <v>2810</v>
          </cell>
          <cell r="I5864" t="str">
            <v>DIN UR2 Potrubí PP SN10 DN 250x6000</v>
          </cell>
          <cell r="J5864" t="str">
            <v/>
          </cell>
          <cell r="K5864" t="str">
            <v/>
          </cell>
          <cell r="L5864" t="str">
            <v/>
          </cell>
          <cell r="P5864" t="str">
            <v>Do not migrate</v>
          </cell>
          <cell r="R5864" t="str">
            <v>OBSOLETE</v>
          </cell>
          <cell r="S5864" t="str">
            <v>C12_11810N</v>
          </cell>
          <cell r="T5864" t="str">
            <v>UR DIN trubky - PN</v>
          </cell>
          <cell r="U5864" t="str">
            <v>URP0</v>
          </cell>
          <cell r="V5864" t="str">
            <v>ULTRA-RIB PIPES</v>
          </cell>
          <cell r="W5864" t="str">
            <v>1000</v>
          </cell>
          <cell r="X5864" t="str">
            <v>CIVILS</v>
          </cell>
          <cell r="Y5864" t="str">
            <v>5UR2</v>
          </cell>
          <cell r="Z5864" t="str">
            <v>Ultra-Rib 2</v>
          </cell>
          <cell r="AA5864" t="str">
            <v>F00</v>
          </cell>
          <cell r="AB5864" t="str">
            <v>Sourced from thirds</v>
          </cell>
          <cell r="AC5864" t="str">
            <v>DIN UR2 Pipe PP SN10 DN 250x6000</v>
          </cell>
          <cell r="AD5864" t="str">
            <v/>
          </cell>
        </row>
        <row r="5865">
          <cell r="B5865" t="str">
            <v>UP645600N</v>
          </cell>
          <cell r="C5865" t="str">
            <v>3075067</v>
          </cell>
          <cell r="D5865" t="str">
            <v/>
          </cell>
          <cell r="E5865" t="str">
            <v>99</v>
          </cell>
          <cell r="F5865" t="str">
            <v>X</v>
          </cell>
          <cell r="G5865" t="str">
            <v>1</v>
          </cell>
          <cell r="H5865" t="str">
            <v>2810</v>
          </cell>
          <cell r="I5865" t="str">
            <v>DIN UR2 Potrubí PP SN10 DN 300x6000</v>
          </cell>
          <cell r="J5865" t="str">
            <v/>
          </cell>
          <cell r="K5865" t="str">
            <v/>
          </cell>
          <cell r="L5865" t="str">
            <v/>
          </cell>
          <cell r="P5865" t="str">
            <v>Do not migrate</v>
          </cell>
          <cell r="R5865" t="str">
            <v>OBSOLETE</v>
          </cell>
          <cell r="S5865" t="str">
            <v>C12_11810N</v>
          </cell>
          <cell r="T5865" t="str">
            <v>UR DIN trubky - PN</v>
          </cell>
          <cell r="U5865" t="str">
            <v>URP0</v>
          </cell>
          <cell r="V5865" t="str">
            <v>ULTRA-RIB PIPES</v>
          </cell>
          <cell r="W5865" t="str">
            <v>1000</v>
          </cell>
          <cell r="X5865" t="str">
            <v>CIVILS</v>
          </cell>
          <cell r="Y5865" t="str">
            <v>5UR2</v>
          </cell>
          <cell r="Z5865" t="str">
            <v>Ultra-Rib 2</v>
          </cell>
          <cell r="AA5865" t="str">
            <v>F00</v>
          </cell>
          <cell r="AB5865" t="str">
            <v>Sourced from thirds</v>
          </cell>
          <cell r="AC5865" t="str">
            <v>DIN UR2 Pipe PP SN10 DN 300x6000</v>
          </cell>
          <cell r="AD5865" t="str">
            <v/>
          </cell>
        </row>
        <row r="5866">
          <cell r="B5866" t="str">
            <v>UP646600N</v>
          </cell>
          <cell r="C5866" t="str">
            <v>3075068</v>
          </cell>
          <cell r="D5866" t="str">
            <v/>
          </cell>
          <cell r="E5866" t="str">
            <v>99</v>
          </cell>
          <cell r="F5866" t="str">
            <v>X</v>
          </cell>
          <cell r="G5866" t="str">
            <v>1</v>
          </cell>
          <cell r="H5866" t="str">
            <v>2810</v>
          </cell>
          <cell r="I5866" t="str">
            <v>DIN UR2 Potrubí PP SN10 DN 400x6000</v>
          </cell>
          <cell r="J5866" t="str">
            <v/>
          </cell>
          <cell r="K5866" t="str">
            <v/>
          </cell>
          <cell r="L5866" t="str">
            <v/>
          </cell>
          <cell r="P5866" t="str">
            <v>Do not migrate</v>
          </cell>
          <cell r="R5866" t="str">
            <v>OBSOLETE</v>
          </cell>
          <cell r="S5866" t="str">
            <v>C12_11810N</v>
          </cell>
          <cell r="T5866" t="str">
            <v>UR DIN trubky - PN</v>
          </cell>
          <cell r="U5866" t="str">
            <v>URP0</v>
          </cell>
          <cell r="V5866" t="str">
            <v>ULTRA-RIB PIPES</v>
          </cell>
          <cell r="W5866" t="str">
            <v>1000</v>
          </cell>
          <cell r="X5866" t="str">
            <v>CIVILS</v>
          </cell>
          <cell r="Y5866" t="str">
            <v>5UR2</v>
          </cell>
          <cell r="Z5866" t="str">
            <v>Ultra-Rib 2</v>
          </cell>
          <cell r="AA5866" t="str">
            <v>F00</v>
          </cell>
          <cell r="AB5866" t="str">
            <v>Sourced from thirds</v>
          </cell>
          <cell r="AC5866" t="str">
            <v>DIN UR2 Pipe PP SN10 DN 400x6000</v>
          </cell>
          <cell r="AD5866" t="str">
            <v/>
          </cell>
        </row>
        <row r="5867">
          <cell r="B5867" t="str">
            <v>UP647600N</v>
          </cell>
          <cell r="C5867" t="str">
            <v>3075079</v>
          </cell>
          <cell r="D5867" t="str">
            <v/>
          </cell>
          <cell r="E5867" t="str">
            <v>99</v>
          </cell>
          <cell r="F5867" t="str">
            <v>X</v>
          </cell>
          <cell r="G5867" t="str">
            <v>O</v>
          </cell>
          <cell r="H5867" t="str">
            <v>2810</v>
          </cell>
          <cell r="I5867" t="str">
            <v>DIN UR2 Potrubí PP SN10 DN 500x6000</v>
          </cell>
          <cell r="J5867" t="str">
            <v/>
          </cell>
          <cell r="K5867" t="str">
            <v/>
          </cell>
          <cell r="L5867" t="str">
            <v/>
          </cell>
          <cell r="P5867" t="str">
            <v>Do not migrate</v>
          </cell>
          <cell r="R5867" t="str">
            <v>OBSOLETE</v>
          </cell>
          <cell r="S5867" t="str">
            <v>C12_11810N</v>
          </cell>
          <cell r="T5867" t="str">
            <v>UR DIN trubky - PN</v>
          </cell>
          <cell r="U5867" t="str">
            <v>URP0</v>
          </cell>
          <cell r="V5867" t="str">
            <v>ULTRA-RIB PIPES</v>
          </cell>
          <cell r="W5867" t="str">
            <v>1000</v>
          </cell>
          <cell r="X5867" t="str">
            <v>CIVILS</v>
          </cell>
          <cell r="Y5867" t="str">
            <v>5UR2</v>
          </cell>
          <cell r="Z5867" t="str">
            <v>Ultra-Rib 2</v>
          </cell>
          <cell r="AA5867" t="str">
            <v>F00</v>
          </cell>
          <cell r="AB5867" t="str">
            <v>Sourced from thirds</v>
          </cell>
          <cell r="AC5867" t="str">
            <v>DIN UR2 Pipe PP SN10 DN 500x6000</v>
          </cell>
          <cell r="AD5867" t="str">
            <v/>
          </cell>
        </row>
        <row r="5868">
          <cell r="B5868" t="str">
            <v>UF364300N</v>
          </cell>
          <cell r="C5868" t="str">
            <v>4053334</v>
          </cell>
          <cell r="D5868" t="str">
            <v>X</v>
          </cell>
          <cell r="E5868" t="str">
            <v>99</v>
          </cell>
          <cell r="F5868" t="str">
            <v>X</v>
          </cell>
          <cell r="G5868" t="str">
            <v>O</v>
          </cell>
          <cell r="H5868" t="str">
            <v>2810</v>
          </cell>
          <cell r="I5868" t="str">
            <v>DIN URXUR2 ODB.DN250/200/45°</v>
          </cell>
          <cell r="J5868" t="str">
            <v/>
          </cell>
          <cell r="K5868" t="str">
            <v/>
          </cell>
          <cell r="L5868" t="str">
            <v/>
          </cell>
          <cell r="P5868" t="str">
            <v>Do not migrate</v>
          </cell>
          <cell r="R5868" t="str">
            <v>OBSOLETE</v>
          </cell>
          <cell r="S5868" t="str">
            <v>C14_11820N</v>
          </cell>
          <cell r="T5868" t="str">
            <v>UR DIN tvarovky - FN</v>
          </cell>
          <cell r="U5868" t="str">
            <v>URF0</v>
          </cell>
          <cell r="V5868" t="str">
            <v>ULTRA-RIB FITTINGS</v>
          </cell>
          <cell r="W5868" t="str">
            <v>1000</v>
          </cell>
          <cell r="X5868" t="str">
            <v>CIVILS</v>
          </cell>
          <cell r="Y5868" t="str">
            <v>5UR2</v>
          </cell>
          <cell r="Z5868" t="str">
            <v>Ultra-Rib 2</v>
          </cell>
          <cell r="AA5868" t="str">
            <v>F00</v>
          </cell>
          <cell r="AB5868" t="str">
            <v>Sourced from thirds</v>
          </cell>
          <cell r="AC5868" t="str">
            <v>UR2 Branch 45° 250x200 UR 2</v>
          </cell>
          <cell r="AD5868" t="str">
            <v>8595185443473</v>
          </cell>
        </row>
        <row r="5869">
          <cell r="B5869" t="str">
            <v>UF365300N</v>
          </cell>
          <cell r="C5869" t="str">
            <v>4053335</v>
          </cell>
          <cell r="D5869" t="str">
            <v>X</v>
          </cell>
          <cell r="E5869" t="str">
            <v>99</v>
          </cell>
          <cell r="F5869" t="str">
            <v>X</v>
          </cell>
          <cell r="G5869" t="str">
            <v>O</v>
          </cell>
          <cell r="H5869" t="str">
            <v>2810</v>
          </cell>
          <cell r="I5869" t="str">
            <v>DIN URXUR2 ODB.DN300/200/45°</v>
          </cell>
          <cell r="J5869" t="str">
            <v/>
          </cell>
          <cell r="K5869" t="str">
            <v/>
          </cell>
          <cell r="L5869" t="str">
            <v/>
          </cell>
          <cell r="P5869" t="str">
            <v>Do not migrate</v>
          </cell>
          <cell r="R5869" t="str">
            <v>OBSOLETE</v>
          </cell>
          <cell r="S5869" t="str">
            <v>C14_11820N</v>
          </cell>
          <cell r="T5869" t="str">
            <v>UR DIN tvarovky - FN</v>
          </cell>
          <cell r="U5869" t="str">
            <v>URF0</v>
          </cell>
          <cell r="V5869" t="str">
            <v>ULTRA-RIB FITTINGS</v>
          </cell>
          <cell r="W5869" t="str">
            <v>1000</v>
          </cell>
          <cell r="X5869" t="str">
            <v>CIVILS</v>
          </cell>
          <cell r="Y5869" t="str">
            <v>5UR2</v>
          </cell>
          <cell r="Z5869" t="str">
            <v>Ultra-Rib 2</v>
          </cell>
          <cell r="AA5869" t="str">
            <v>F00</v>
          </cell>
          <cell r="AB5869" t="str">
            <v>Sourced from thirds</v>
          </cell>
          <cell r="AC5869" t="str">
            <v>UR2 Branch 45° 300x200 UR 2</v>
          </cell>
          <cell r="AD5869" t="str">
            <v>8595185443480</v>
          </cell>
        </row>
        <row r="5870">
          <cell r="B5870" t="str">
            <v>UF366200N</v>
          </cell>
          <cell r="C5870" t="str">
            <v>3011555</v>
          </cell>
          <cell r="D5870" t="str">
            <v>X</v>
          </cell>
          <cell r="E5870" t="str">
            <v>99</v>
          </cell>
          <cell r="F5870" t="str">
            <v>X</v>
          </cell>
          <cell r="G5870" t="str">
            <v>O</v>
          </cell>
          <cell r="H5870" t="str">
            <v>2810</v>
          </cell>
          <cell r="I5870" t="str">
            <v>DIN URXUR2 ODB.DN400/150/45°</v>
          </cell>
          <cell r="J5870" t="str">
            <v/>
          </cell>
          <cell r="K5870" t="str">
            <v/>
          </cell>
          <cell r="L5870" t="str">
            <v/>
          </cell>
          <cell r="P5870" t="str">
            <v>Do not migrate</v>
          </cell>
          <cell r="R5870" t="str">
            <v>OBSOLETE</v>
          </cell>
          <cell r="S5870" t="str">
            <v>C14_11820N</v>
          </cell>
          <cell r="T5870" t="str">
            <v>UR DIN tvarovky - FN</v>
          </cell>
          <cell r="U5870" t="str">
            <v>URF0</v>
          </cell>
          <cell r="V5870" t="str">
            <v>ULTRA-RIB FITTINGS</v>
          </cell>
          <cell r="W5870" t="str">
            <v>1000</v>
          </cell>
          <cell r="X5870" t="str">
            <v>CIVILS</v>
          </cell>
          <cell r="Y5870" t="str">
            <v>5UR2</v>
          </cell>
          <cell r="Z5870" t="str">
            <v>Ultra-Rib 2</v>
          </cell>
          <cell r="AA5870" t="str">
            <v>F00</v>
          </cell>
          <cell r="AB5870" t="str">
            <v>Sourced from thirds</v>
          </cell>
          <cell r="AC5870" t="str">
            <v>UR2 Branch 45° 400x150 UR 2</v>
          </cell>
          <cell r="AD5870" t="str">
            <v>4026294138782</v>
          </cell>
        </row>
        <row r="5871">
          <cell r="B5871" t="str">
            <v>UF367200N</v>
          </cell>
          <cell r="C5871" t="str">
            <v>3011557</v>
          </cell>
          <cell r="D5871" t="str">
            <v>X</v>
          </cell>
          <cell r="E5871" t="str">
            <v>99</v>
          </cell>
          <cell r="F5871" t="str">
            <v>X</v>
          </cell>
          <cell r="G5871" t="str">
            <v>O</v>
          </cell>
          <cell r="H5871" t="str">
            <v>2810</v>
          </cell>
          <cell r="I5871" t="str">
            <v>DIN URXUR2 ODB.DN500/150/45°</v>
          </cell>
          <cell r="J5871" t="str">
            <v/>
          </cell>
          <cell r="K5871" t="str">
            <v/>
          </cell>
          <cell r="L5871" t="str">
            <v/>
          </cell>
          <cell r="P5871" t="str">
            <v>Do not migrate</v>
          </cell>
          <cell r="R5871" t="str">
            <v>OBSOLETE</v>
          </cell>
          <cell r="S5871" t="str">
            <v>C14_11820N</v>
          </cell>
          <cell r="T5871" t="str">
            <v>UR DIN tvarovky - FN</v>
          </cell>
          <cell r="U5871" t="str">
            <v>URF0</v>
          </cell>
          <cell r="V5871" t="str">
            <v>ULTRA-RIB FITTINGS</v>
          </cell>
          <cell r="W5871" t="str">
            <v>1000</v>
          </cell>
          <cell r="X5871" t="str">
            <v>CIVILS</v>
          </cell>
          <cell r="Y5871" t="str">
            <v>5UR2</v>
          </cell>
          <cell r="Z5871" t="str">
            <v>Ultra-Rib 2</v>
          </cell>
          <cell r="AA5871" t="str">
            <v>F00</v>
          </cell>
          <cell r="AB5871" t="str">
            <v>Sourced from thirds</v>
          </cell>
          <cell r="AC5871" t="str">
            <v>UR2 Branch 45° 500x150 UR 2</v>
          </cell>
          <cell r="AD5871" t="str">
            <v>4026294138812</v>
          </cell>
        </row>
        <row r="5872">
          <cell r="B5872" t="str">
            <v>UF367300N</v>
          </cell>
          <cell r="C5872" t="str">
            <v>3011556</v>
          </cell>
          <cell r="D5872" t="str">
            <v>X</v>
          </cell>
          <cell r="E5872" t="str">
            <v>99</v>
          </cell>
          <cell r="F5872" t="str">
            <v>X</v>
          </cell>
          <cell r="G5872" t="str">
            <v>O</v>
          </cell>
          <cell r="H5872" t="str">
            <v>2810</v>
          </cell>
          <cell r="I5872" t="str">
            <v>DIN URXUR2 ODB.DN500/200/45°</v>
          </cell>
          <cell r="J5872" t="str">
            <v/>
          </cell>
          <cell r="K5872" t="str">
            <v/>
          </cell>
          <cell r="L5872" t="str">
            <v/>
          </cell>
          <cell r="P5872" t="str">
            <v>Do not migrate</v>
          </cell>
          <cell r="R5872" t="str">
            <v>OBSOLETE</v>
          </cell>
          <cell r="S5872" t="str">
            <v>C14_11820N</v>
          </cell>
          <cell r="T5872" t="str">
            <v>UR DIN tvarovky - FN</v>
          </cell>
          <cell r="U5872" t="str">
            <v>URF0</v>
          </cell>
          <cell r="V5872" t="str">
            <v>ULTRA-RIB FITTINGS</v>
          </cell>
          <cell r="W5872" t="str">
            <v>1000</v>
          </cell>
          <cell r="X5872" t="str">
            <v>CIVILS</v>
          </cell>
          <cell r="Y5872" t="str">
            <v>5UR2</v>
          </cell>
          <cell r="Z5872" t="str">
            <v>Ultra-Rib 2</v>
          </cell>
          <cell r="AA5872" t="str">
            <v>F00</v>
          </cell>
          <cell r="AB5872" t="str">
            <v>Sourced from thirds</v>
          </cell>
          <cell r="AC5872" t="str">
            <v>UR2 Branch 45° 500x200 UR 2</v>
          </cell>
          <cell r="AD5872" t="str">
            <v>4026294138805</v>
          </cell>
        </row>
        <row r="5873">
          <cell r="B5873" t="str">
            <v>UF374300N</v>
          </cell>
          <cell r="C5873" t="str">
            <v>4053336</v>
          </cell>
          <cell r="D5873" t="str">
            <v>X</v>
          </cell>
          <cell r="E5873" t="str">
            <v>99</v>
          </cell>
          <cell r="F5873" t="str">
            <v>X</v>
          </cell>
          <cell r="G5873" t="str">
            <v>O</v>
          </cell>
          <cell r="H5873" t="str">
            <v>2810</v>
          </cell>
          <cell r="I5873" t="str">
            <v>DIN UR2XKG ODB.DN250/200/45°</v>
          </cell>
          <cell r="J5873" t="str">
            <v/>
          </cell>
          <cell r="K5873" t="str">
            <v/>
          </cell>
          <cell r="L5873" t="str">
            <v/>
          </cell>
          <cell r="P5873" t="str">
            <v>Do not migrate</v>
          </cell>
          <cell r="R5873" t="str">
            <v>OBSOLETE</v>
          </cell>
          <cell r="S5873" t="str">
            <v>C14_11820N</v>
          </cell>
          <cell r="T5873" t="str">
            <v>UR DIN tvarovky - FN</v>
          </cell>
          <cell r="U5873" t="str">
            <v>URF0</v>
          </cell>
          <cell r="V5873" t="str">
            <v>ULTRA-RIB FITTINGS</v>
          </cell>
          <cell r="W5873" t="str">
            <v>1000</v>
          </cell>
          <cell r="X5873" t="str">
            <v>CIVILS</v>
          </cell>
          <cell r="Y5873" t="str">
            <v>5UR2</v>
          </cell>
          <cell r="Z5873" t="str">
            <v>Ultra-Rib 2</v>
          </cell>
          <cell r="AA5873" t="str">
            <v>F00</v>
          </cell>
          <cell r="AB5873" t="str">
            <v>Sourced from thirds</v>
          </cell>
          <cell r="AC5873" t="str">
            <v>UR2 Branch 45° 250x200 KG</v>
          </cell>
          <cell r="AD5873" t="str">
            <v>8595185443459</v>
          </cell>
        </row>
        <row r="5874">
          <cell r="B5874" t="str">
            <v>UF375300N</v>
          </cell>
          <cell r="C5874" t="str">
            <v>4053337</v>
          </cell>
          <cell r="D5874" t="str">
            <v>X</v>
          </cell>
          <cell r="E5874" t="str">
            <v>99</v>
          </cell>
          <cell r="F5874" t="str">
            <v>X</v>
          </cell>
          <cell r="G5874" t="str">
            <v>O</v>
          </cell>
          <cell r="H5874" t="str">
            <v>2810</v>
          </cell>
          <cell r="I5874" t="str">
            <v>DIN UR2XKG ODB.DN300/200/45°</v>
          </cell>
          <cell r="J5874" t="str">
            <v/>
          </cell>
          <cell r="K5874" t="str">
            <v/>
          </cell>
          <cell r="L5874" t="str">
            <v/>
          </cell>
          <cell r="P5874" t="str">
            <v>Do not migrate</v>
          </cell>
          <cell r="R5874" t="str">
            <v>OBSOLETE</v>
          </cell>
          <cell r="S5874" t="str">
            <v>C14_11820N</v>
          </cell>
          <cell r="T5874" t="str">
            <v>UR DIN tvarovky - FN</v>
          </cell>
          <cell r="U5874" t="str">
            <v>URF0</v>
          </cell>
          <cell r="V5874" t="str">
            <v>ULTRA-RIB FITTINGS</v>
          </cell>
          <cell r="W5874" t="str">
            <v>1000</v>
          </cell>
          <cell r="X5874" t="str">
            <v>CIVILS</v>
          </cell>
          <cell r="Y5874" t="str">
            <v>5UR2</v>
          </cell>
          <cell r="Z5874" t="str">
            <v>Ultra-Rib 2</v>
          </cell>
          <cell r="AA5874" t="str">
            <v>F00</v>
          </cell>
          <cell r="AB5874" t="str">
            <v>Sourced from thirds</v>
          </cell>
          <cell r="AC5874" t="str">
            <v>UR2 Branch 45° 300x200 KG</v>
          </cell>
          <cell r="AD5874" t="str">
            <v>8595185443466</v>
          </cell>
        </row>
        <row r="5875">
          <cell r="B5875" t="str">
            <v>UF376300N</v>
          </cell>
          <cell r="C5875" t="str">
            <v>4053338</v>
          </cell>
          <cell r="D5875" t="str">
            <v>X</v>
          </cell>
          <cell r="E5875" t="str">
            <v>99</v>
          </cell>
          <cell r="F5875" t="str">
            <v>X</v>
          </cell>
          <cell r="G5875" t="str">
            <v>O</v>
          </cell>
          <cell r="H5875" t="str">
            <v>2810</v>
          </cell>
          <cell r="I5875" t="str">
            <v>DIN UR2XKG ODB.DN400/200/45°</v>
          </cell>
          <cell r="J5875" t="str">
            <v/>
          </cell>
          <cell r="K5875" t="str">
            <v/>
          </cell>
          <cell r="L5875" t="str">
            <v/>
          </cell>
          <cell r="P5875" t="str">
            <v>Do not migrate</v>
          </cell>
          <cell r="R5875" t="str">
            <v>OBSOLETE</v>
          </cell>
          <cell r="S5875" t="str">
            <v>C14_11820N</v>
          </cell>
          <cell r="T5875" t="str">
            <v>UR DIN tvarovky - FN</v>
          </cell>
          <cell r="U5875" t="str">
            <v>URF0</v>
          </cell>
          <cell r="V5875" t="str">
            <v>ULTRA-RIB FITTINGS</v>
          </cell>
          <cell r="W5875" t="str">
            <v>1000</v>
          </cell>
          <cell r="X5875" t="str">
            <v>CIVILS</v>
          </cell>
          <cell r="Y5875" t="str">
            <v>5UR2</v>
          </cell>
          <cell r="Z5875" t="str">
            <v>Ultra-Rib 2</v>
          </cell>
          <cell r="AA5875" t="str">
            <v>F00</v>
          </cell>
          <cell r="AB5875" t="str">
            <v>Sourced from thirds</v>
          </cell>
          <cell r="AC5875" t="str">
            <v>UR2 Branch 45° 400x200 KG</v>
          </cell>
          <cell r="AD5875" t="str">
            <v>8595185443428</v>
          </cell>
        </row>
        <row r="5876">
          <cell r="B5876" t="str">
            <v>UF377200N</v>
          </cell>
          <cell r="C5876" t="str">
            <v>3011563</v>
          </cell>
          <cell r="D5876" t="str">
            <v>X</v>
          </cell>
          <cell r="E5876" t="str">
            <v>99</v>
          </cell>
          <cell r="F5876" t="str">
            <v>X</v>
          </cell>
          <cell r="G5876" t="str">
            <v>O</v>
          </cell>
          <cell r="H5876" t="str">
            <v>2810</v>
          </cell>
          <cell r="I5876" t="str">
            <v>DIN UR2XKG ODB.DN500/150/45°</v>
          </cell>
          <cell r="J5876" t="str">
            <v/>
          </cell>
          <cell r="K5876" t="str">
            <v/>
          </cell>
          <cell r="L5876" t="str">
            <v/>
          </cell>
          <cell r="P5876" t="str">
            <v>Do not migrate</v>
          </cell>
          <cell r="R5876" t="str">
            <v>OBSOLETE</v>
          </cell>
          <cell r="S5876" t="str">
            <v>C14_11820N</v>
          </cell>
          <cell r="T5876" t="str">
            <v>UR DIN tvarovky - FN</v>
          </cell>
          <cell r="U5876" t="str">
            <v>URF0</v>
          </cell>
          <cell r="V5876" t="str">
            <v>ULTRA-RIB FITTINGS</v>
          </cell>
          <cell r="W5876" t="str">
            <v>1000</v>
          </cell>
          <cell r="X5876" t="str">
            <v>CIVILS</v>
          </cell>
          <cell r="Y5876" t="str">
            <v>5UR2</v>
          </cell>
          <cell r="Z5876" t="str">
            <v>Ultra-Rib 2</v>
          </cell>
          <cell r="AA5876" t="str">
            <v>F00</v>
          </cell>
          <cell r="AB5876" t="str">
            <v>Sourced from thirds</v>
          </cell>
          <cell r="AC5876" t="str">
            <v>UR2 Branch 45° 500x150 KG</v>
          </cell>
          <cell r="AD5876" t="str">
            <v>4026294138898</v>
          </cell>
        </row>
        <row r="5877">
          <cell r="B5877" t="str">
            <v>UF377300N</v>
          </cell>
          <cell r="C5877" t="str">
            <v>4053339</v>
          </cell>
          <cell r="D5877" t="str">
            <v>X</v>
          </cell>
          <cell r="E5877" t="str">
            <v>99</v>
          </cell>
          <cell r="F5877" t="str">
            <v>X</v>
          </cell>
          <cell r="G5877" t="str">
            <v>O</v>
          </cell>
          <cell r="H5877" t="str">
            <v>2810</v>
          </cell>
          <cell r="I5877" t="str">
            <v>DIN UR2XKG ODB.DN500/200/45°</v>
          </cell>
          <cell r="J5877" t="str">
            <v/>
          </cell>
          <cell r="K5877" t="str">
            <v/>
          </cell>
          <cell r="L5877" t="str">
            <v/>
          </cell>
          <cell r="P5877" t="str">
            <v>Do not migrate</v>
          </cell>
          <cell r="R5877" t="str">
            <v>OBSOLETE</v>
          </cell>
          <cell r="S5877" t="str">
            <v>C14_11820N</v>
          </cell>
          <cell r="T5877" t="str">
            <v>UR DIN tvarovky - FN</v>
          </cell>
          <cell r="U5877" t="str">
            <v>URF0</v>
          </cell>
          <cell r="V5877" t="str">
            <v>ULTRA-RIB FITTINGS</v>
          </cell>
          <cell r="W5877" t="str">
            <v>1000</v>
          </cell>
          <cell r="X5877" t="str">
            <v>CIVILS</v>
          </cell>
          <cell r="Y5877" t="str">
            <v>5UR2</v>
          </cell>
          <cell r="Z5877" t="str">
            <v>Ultra-Rib 2</v>
          </cell>
          <cell r="AA5877" t="str">
            <v>F00</v>
          </cell>
          <cell r="AB5877" t="str">
            <v>Sourced from thirds</v>
          </cell>
          <cell r="AC5877" t="str">
            <v>UR2 Branch 45° 500x200 KG</v>
          </cell>
          <cell r="AD5877" t="str">
            <v>8595185443435</v>
          </cell>
        </row>
        <row r="5878">
          <cell r="B5878" t="str">
            <v>UF377400N</v>
          </cell>
          <cell r="C5878" t="str">
            <v>3065718</v>
          </cell>
          <cell r="D5878" t="str">
            <v>X</v>
          </cell>
          <cell r="E5878" t="str">
            <v>99</v>
          </cell>
          <cell r="F5878" t="str">
            <v>X</v>
          </cell>
          <cell r="G5878" t="str">
            <v>1</v>
          </cell>
          <cell r="H5878" t="str">
            <v>2810</v>
          </cell>
          <cell r="I5878" t="str">
            <v>DIN UR2XKG ODB.DN500/250/45°</v>
          </cell>
          <cell r="J5878" t="str">
            <v/>
          </cell>
          <cell r="K5878" t="str">
            <v/>
          </cell>
          <cell r="L5878" t="str">
            <v/>
          </cell>
          <cell r="P5878" t="str">
            <v>Do not migrate</v>
          </cell>
          <cell r="R5878" t="str">
            <v>OBSOLETE</v>
          </cell>
          <cell r="S5878" t="str">
            <v>C14_11820N</v>
          </cell>
          <cell r="T5878" t="str">
            <v>UR DIN tvarovky - FN</v>
          </cell>
          <cell r="U5878" t="str">
            <v>URF0</v>
          </cell>
          <cell r="V5878" t="str">
            <v>ULTRA-RIB FITTINGS</v>
          </cell>
          <cell r="W5878" t="str">
            <v>1000</v>
          </cell>
          <cell r="X5878" t="str">
            <v>CIVILS</v>
          </cell>
          <cell r="Y5878" t="str">
            <v>5UR2</v>
          </cell>
          <cell r="Z5878" t="str">
            <v>Ultra-Rib 2</v>
          </cell>
          <cell r="AA5878" t="str">
            <v>F00</v>
          </cell>
          <cell r="AB5878" t="str">
            <v>Sourced from thirds</v>
          </cell>
          <cell r="AC5878" t="str">
            <v>DIN UR2XKG Turn DN500/250/45°</v>
          </cell>
          <cell r="AD5878" t="str">
            <v/>
          </cell>
        </row>
        <row r="5879">
          <cell r="B5879" t="str">
            <v>UF377600N</v>
          </cell>
          <cell r="C5879" t="str">
            <v>3065719</v>
          </cell>
          <cell r="D5879" t="str">
            <v>X</v>
          </cell>
          <cell r="E5879" t="str">
            <v>99</v>
          </cell>
          <cell r="F5879" t="str">
            <v>X</v>
          </cell>
          <cell r="G5879" t="str">
            <v>1</v>
          </cell>
          <cell r="H5879" t="str">
            <v>2810</v>
          </cell>
          <cell r="I5879" t="str">
            <v>DIN UR2XKG ODB.DN500/400/45°</v>
          </cell>
          <cell r="J5879" t="str">
            <v/>
          </cell>
          <cell r="K5879" t="str">
            <v/>
          </cell>
          <cell r="L5879" t="str">
            <v/>
          </cell>
          <cell r="P5879" t="str">
            <v>Do not migrate</v>
          </cell>
          <cell r="R5879" t="str">
            <v>OBSOLETE</v>
          </cell>
          <cell r="S5879" t="str">
            <v>C14_11820N</v>
          </cell>
          <cell r="T5879" t="str">
            <v>UR DIN tvarovky - FN</v>
          </cell>
          <cell r="U5879" t="str">
            <v>URF0</v>
          </cell>
          <cell r="V5879" t="str">
            <v>ULTRA-RIB FITTINGS</v>
          </cell>
          <cell r="W5879" t="str">
            <v>1000</v>
          </cell>
          <cell r="X5879" t="str">
            <v>CIVILS</v>
          </cell>
          <cell r="Y5879" t="str">
            <v>5UR2</v>
          </cell>
          <cell r="Z5879" t="str">
            <v>Ultra-Rib 2</v>
          </cell>
          <cell r="AA5879" t="str">
            <v>F00</v>
          </cell>
          <cell r="AB5879" t="str">
            <v>Sourced from thirds</v>
          </cell>
          <cell r="AC5879" t="str">
            <v>DIN UR2XKG Turn DN500/400/45°</v>
          </cell>
          <cell r="AD5879" t="str">
            <v/>
          </cell>
        </row>
        <row r="5880">
          <cell r="B5880" t="str">
            <v>JF018220W</v>
          </cell>
          <cell r="C5880" t="str">
            <v>3001410</v>
          </cell>
          <cell r="D5880" t="str">
            <v/>
          </cell>
          <cell r="E5880" t="str">
            <v/>
          </cell>
          <cell r="F5880" t="str">
            <v/>
          </cell>
          <cell r="G5880" t="str">
            <v>M</v>
          </cell>
          <cell r="H5880" t="str">
            <v>2830</v>
          </cell>
          <cell r="I5880" t="str">
            <v>XS ODBOČKA PŘÍPOJNÁ SEDLOVÁ 250/160</v>
          </cell>
          <cell r="J5880" t="str">
            <v>X</v>
          </cell>
          <cell r="K5880" t="str">
            <v>X</v>
          </cell>
          <cell r="L5880" t="str">
            <v>X</v>
          </cell>
          <cell r="M5880">
            <v>1146</v>
          </cell>
          <cell r="N5880" t="str">
            <v>PC</v>
          </cell>
          <cell r="O5880" t="str">
            <v>X-Stream</v>
          </cell>
          <cell r="P5880" t="str">
            <v>Migrate</v>
          </cell>
          <cell r="Q5880" t="str">
            <v>JF018220W</v>
          </cell>
          <cell r="R5880" t="str">
            <v/>
          </cell>
          <cell r="S5880" t="str">
            <v>C17_11220W</v>
          </cell>
          <cell r="T5880" t="str">
            <v>X-Stream sedlové odbočky - FW</v>
          </cell>
          <cell r="U5880" t="str">
            <v>POD0</v>
          </cell>
          <cell r="V5880" t="str">
            <v>PŘÍP.ODBOČKY DOPLŇKY</v>
          </cell>
          <cell r="W5880" t="str">
            <v>1000</v>
          </cell>
          <cell r="X5880" t="str">
            <v>CIVILS</v>
          </cell>
          <cell r="Y5880" t="str">
            <v>5XSW</v>
          </cell>
          <cell r="Z5880" t="str">
            <v>Wavin X-Stream</v>
          </cell>
          <cell r="AA5880" t="str">
            <v>E06</v>
          </cell>
          <cell r="AB5880" t="str">
            <v>Production in PL01</v>
          </cell>
          <cell r="AC5880" t="str">
            <v>X-Stream Click Inlet 160SW/250 HI BK</v>
          </cell>
          <cell r="AD5880" t="str">
            <v>8712148468810</v>
          </cell>
        </row>
        <row r="5881">
          <cell r="B5881" t="str">
            <v>JF018230W</v>
          </cell>
          <cell r="C5881" t="str">
            <v>3001412</v>
          </cell>
          <cell r="D5881" t="str">
            <v/>
          </cell>
          <cell r="E5881" t="str">
            <v/>
          </cell>
          <cell r="F5881" t="str">
            <v/>
          </cell>
          <cell r="G5881" t="str">
            <v>M</v>
          </cell>
          <cell r="H5881" t="str">
            <v>2830</v>
          </cell>
          <cell r="I5881" t="str">
            <v>XS ODBOČKA PŘÍPOJNÁ SEDLOVÁ 300/160</v>
          </cell>
          <cell r="J5881" t="str">
            <v>X</v>
          </cell>
          <cell r="K5881" t="str">
            <v>X</v>
          </cell>
          <cell r="L5881" t="str">
            <v>X</v>
          </cell>
          <cell r="M5881">
            <v>1070</v>
          </cell>
          <cell r="N5881" t="str">
            <v>PC</v>
          </cell>
          <cell r="O5881" t="str">
            <v>X-Stream</v>
          </cell>
          <cell r="P5881" t="str">
            <v>Migrate</v>
          </cell>
          <cell r="Q5881" t="str">
            <v>JF018230W</v>
          </cell>
          <cell r="R5881" t="str">
            <v/>
          </cell>
          <cell r="S5881" t="str">
            <v>C17_11220W</v>
          </cell>
          <cell r="T5881" t="str">
            <v>X-Stream sedlové odbočky - FW</v>
          </cell>
          <cell r="U5881" t="str">
            <v>POD0</v>
          </cell>
          <cell r="V5881" t="str">
            <v>PŘÍP.ODBOČKY DOPLŇKY</v>
          </cell>
          <cell r="W5881" t="str">
            <v>1000</v>
          </cell>
          <cell r="X5881" t="str">
            <v>CIVILS</v>
          </cell>
          <cell r="Y5881" t="str">
            <v>5XSW</v>
          </cell>
          <cell r="Z5881" t="str">
            <v>Wavin X-Stream</v>
          </cell>
          <cell r="AA5881" t="str">
            <v>E06</v>
          </cell>
          <cell r="AB5881" t="str">
            <v>Production in PL01</v>
          </cell>
          <cell r="AC5881" t="str">
            <v>X-Stream Click Inlet 160SW/300 HI BK</v>
          </cell>
          <cell r="AD5881" t="str">
            <v>8712148469022</v>
          </cell>
        </row>
        <row r="5882">
          <cell r="B5882" t="str">
            <v>JF018240W</v>
          </cell>
          <cell r="C5882" t="str">
            <v>3031586</v>
          </cell>
          <cell r="D5882" t="str">
            <v/>
          </cell>
          <cell r="E5882" t="str">
            <v/>
          </cell>
          <cell r="F5882" t="str">
            <v/>
          </cell>
          <cell r="G5882" t="str">
            <v>M</v>
          </cell>
          <cell r="H5882" t="str">
            <v>2830</v>
          </cell>
          <cell r="I5882" t="str">
            <v>XS ODBOČKA PŘÍPOJNÁ SEDLOVÁ 400/160</v>
          </cell>
          <cell r="J5882" t="str">
            <v>X</v>
          </cell>
          <cell r="K5882" t="str">
            <v>X</v>
          </cell>
          <cell r="L5882" t="str">
            <v>X</v>
          </cell>
          <cell r="M5882">
            <v>1058</v>
          </cell>
          <cell r="N5882" t="str">
            <v>PC</v>
          </cell>
          <cell r="O5882" t="str">
            <v>X-Stream</v>
          </cell>
          <cell r="P5882" t="str">
            <v>Migrate</v>
          </cell>
          <cell r="Q5882" t="str">
            <v>JF018240W</v>
          </cell>
          <cell r="R5882" t="str">
            <v/>
          </cell>
          <cell r="S5882" t="str">
            <v>C17_11220W</v>
          </cell>
          <cell r="T5882" t="str">
            <v>X-Stream sedlové odbočky - FW</v>
          </cell>
          <cell r="U5882" t="str">
            <v>POD0</v>
          </cell>
          <cell r="V5882" t="str">
            <v>PŘÍP.ODBOČKY DOPLŇKY</v>
          </cell>
          <cell r="W5882" t="str">
            <v>1000</v>
          </cell>
          <cell r="X5882" t="str">
            <v>CIVILS</v>
          </cell>
          <cell r="Y5882" t="str">
            <v>5XSW</v>
          </cell>
          <cell r="Z5882" t="str">
            <v>Wavin X-Stream</v>
          </cell>
          <cell r="AA5882" t="str">
            <v>E06</v>
          </cell>
          <cell r="AB5882" t="str">
            <v>Production in PL01</v>
          </cell>
          <cell r="AC5882" t="str">
            <v>X-Stream Click Inlet 160SW/400U HI BK NG</v>
          </cell>
          <cell r="AD5882" t="str">
            <v>8712148532290</v>
          </cell>
        </row>
        <row r="5883">
          <cell r="B5883" t="str">
            <v>JF018240W-99</v>
          </cell>
          <cell r="C5883" t="str">
            <v>3001417</v>
          </cell>
          <cell r="D5883" t="str">
            <v/>
          </cell>
          <cell r="E5883" t="str">
            <v>99</v>
          </cell>
          <cell r="F5883" t="str">
            <v>X</v>
          </cell>
          <cell r="G5883" t="str">
            <v>O</v>
          </cell>
          <cell r="H5883" t="str">
            <v>2830</v>
          </cell>
          <cell r="I5883" t="str">
            <v>XS ODBOČKA PŘÍPOJNÁ SEDLOVÁ 400/160</v>
          </cell>
          <cell r="J5883" t="str">
            <v/>
          </cell>
          <cell r="K5883" t="str">
            <v/>
          </cell>
          <cell r="L5883" t="str">
            <v/>
          </cell>
          <cell r="P5883" t="str">
            <v>Migrate</v>
          </cell>
          <cell r="R5883" t="str">
            <v>OBSOLETE.NÁHRADA SAP=3031586. DO VYPRODÁNÍ ZÁSOB.</v>
          </cell>
          <cell r="S5883" t="str">
            <v>C17_11220W</v>
          </cell>
          <cell r="T5883" t="str">
            <v>X-Stream sedlové odbočky - FW</v>
          </cell>
          <cell r="U5883" t="str">
            <v>POD0</v>
          </cell>
          <cell r="V5883" t="str">
            <v>PŘÍP.ODBOČKY DOPLŇKY</v>
          </cell>
          <cell r="W5883" t="str">
            <v>1000</v>
          </cell>
          <cell r="X5883" t="str">
            <v>CIVILS</v>
          </cell>
          <cell r="Y5883" t="str">
            <v>5XSW</v>
          </cell>
          <cell r="Z5883" t="str">
            <v>Wavin X-Stream</v>
          </cell>
          <cell r="AA5883" t="str">
            <v>E06</v>
          </cell>
          <cell r="AB5883" t="str">
            <v>Production in PL01</v>
          </cell>
          <cell r="AC5883" t="str">
            <v>X-stream Click Inlet 160SW/400 HI BK</v>
          </cell>
          <cell r="AD5883" t="str">
            <v>8712148468872</v>
          </cell>
        </row>
        <row r="5884">
          <cell r="B5884" t="str">
            <v>JF018260W</v>
          </cell>
          <cell r="C5884" t="str">
            <v>3001421</v>
          </cell>
          <cell r="D5884" t="str">
            <v/>
          </cell>
          <cell r="E5884" t="str">
            <v/>
          </cell>
          <cell r="F5884" t="str">
            <v/>
          </cell>
          <cell r="G5884" t="str">
            <v>M</v>
          </cell>
          <cell r="H5884" t="str">
            <v>2830</v>
          </cell>
          <cell r="I5884" t="str">
            <v>XS ODBOČKA PŘÍPOJNÁ SEDLOVÁ 500/160</v>
          </cell>
          <cell r="J5884" t="str">
            <v>X</v>
          </cell>
          <cell r="K5884" t="str">
            <v>X</v>
          </cell>
          <cell r="L5884" t="str">
            <v>X</v>
          </cell>
          <cell r="M5884">
            <v>1103</v>
          </cell>
          <cell r="N5884" t="str">
            <v>PC</v>
          </cell>
          <cell r="O5884" t="str">
            <v>X-Stream</v>
          </cell>
          <cell r="P5884" t="str">
            <v>Migrate</v>
          </cell>
          <cell r="Q5884" t="str">
            <v>JF018260W</v>
          </cell>
          <cell r="R5884" t="str">
            <v/>
          </cell>
          <cell r="S5884" t="str">
            <v>C17_11220W</v>
          </cell>
          <cell r="T5884" t="str">
            <v>X-Stream sedlové odbočky - FW</v>
          </cell>
          <cell r="U5884" t="str">
            <v>POD0</v>
          </cell>
          <cell r="V5884" t="str">
            <v>PŘÍP.ODBOČKY DOPLŇKY</v>
          </cell>
          <cell r="W5884" t="str">
            <v>1000</v>
          </cell>
          <cell r="X5884" t="str">
            <v>CIVILS</v>
          </cell>
          <cell r="Y5884" t="str">
            <v>5XSW</v>
          </cell>
          <cell r="Z5884" t="str">
            <v>Wavin X-Stream</v>
          </cell>
          <cell r="AA5884" t="str">
            <v>E06</v>
          </cell>
          <cell r="AB5884" t="str">
            <v>Production in PL01</v>
          </cell>
          <cell r="AC5884" t="str">
            <v>X-Stream Click Inlet 160SW/500 COR HI BK</v>
          </cell>
          <cell r="AD5884" t="str">
            <v>8712148468902</v>
          </cell>
        </row>
        <row r="5885">
          <cell r="B5885" t="str">
            <v>JF018265W</v>
          </cell>
          <cell r="C5885" t="str">
            <v>3000024</v>
          </cell>
          <cell r="D5885" t="str">
            <v/>
          </cell>
          <cell r="E5885" t="str">
            <v>99</v>
          </cell>
          <cell r="F5885" t="str">
            <v>X</v>
          </cell>
          <cell r="G5885" t="str">
            <v>O</v>
          </cell>
          <cell r="H5885" t="str">
            <v>2830</v>
          </cell>
          <cell r="I5885" t="str">
            <v>XS ODBOČKA PŘÍPOJNÁ SEDLOVÁ 500/160</v>
          </cell>
          <cell r="J5885" t="str">
            <v/>
          </cell>
          <cell r="K5885" t="str">
            <v/>
          </cell>
          <cell r="L5885" t="str">
            <v/>
          </cell>
          <cell r="P5885" t="str">
            <v>Migrate</v>
          </cell>
          <cell r="Q5885" t="str">
            <v>JF018265W</v>
          </cell>
          <cell r="R5885" t="str">
            <v>OBSOLETE. NÁHRADA SAP = 3001421 / JF018265W</v>
          </cell>
          <cell r="S5885" t="str">
            <v>C17_11220W</v>
          </cell>
          <cell r="T5885" t="str">
            <v>X-Stream sedlové odbočky - FW</v>
          </cell>
          <cell r="U5885" t="str">
            <v>POD0</v>
          </cell>
          <cell r="V5885" t="str">
            <v>PŘÍP.ODBOČKY DOPLŇKY</v>
          </cell>
          <cell r="W5885" t="str">
            <v>1000</v>
          </cell>
          <cell r="X5885" t="str">
            <v>CIVILS</v>
          </cell>
          <cell r="Y5885" t="str">
            <v>5XSW</v>
          </cell>
          <cell r="Z5885" t="str">
            <v>Wavin X-Stream</v>
          </cell>
          <cell r="AA5885" t="str">
            <v>E06</v>
          </cell>
          <cell r="AB5885" t="str">
            <v>Production in PL01</v>
          </cell>
          <cell r="AC5885" t="str">
            <v>X-Stream Click Inlet 160SW/500 FR HI BK</v>
          </cell>
          <cell r="AD5885" t="str">
            <v>8712148470035</v>
          </cell>
        </row>
        <row r="5886">
          <cell r="B5886" t="str">
            <v>JF018270W</v>
          </cell>
          <cell r="C5886" t="str">
            <v>3031585</v>
          </cell>
          <cell r="D5886" t="str">
            <v/>
          </cell>
          <cell r="E5886" t="str">
            <v/>
          </cell>
          <cell r="F5886" t="str">
            <v/>
          </cell>
          <cell r="G5886" t="str">
            <v>M</v>
          </cell>
          <cell r="H5886" t="str">
            <v>2830</v>
          </cell>
          <cell r="I5886" t="str">
            <v>XS ODBOČKA PŘÍPOJNÁ SEDLOVÁ 600/160</v>
          </cell>
          <cell r="J5886" t="str">
            <v>X</v>
          </cell>
          <cell r="K5886" t="str">
            <v>X</v>
          </cell>
          <cell r="L5886" t="str">
            <v>X</v>
          </cell>
          <cell r="M5886">
            <v>1208</v>
          </cell>
          <cell r="N5886" t="str">
            <v>PC</v>
          </cell>
          <cell r="O5886" t="str">
            <v>X-Stream</v>
          </cell>
          <cell r="P5886" t="str">
            <v>Migrate</v>
          </cell>
          <cell r="Q5886" t="str">
            <v>JF018270W</v>
          </cell>
          <cell r="R5886" t="str">
            <v/>
          </cell>
          <cell r="S5886" t="str">
            <v>C17_11220W</v>
          </cell>
          <cell r="T5886" t="str">
            <v>X-Stream sedlové odbočky - FW</v>
          </cell>
          <cell r="U5886" t="str">
            <v>POD0</v>
          </cell>
          <cell r="V5886" t="str">
            <v>PŘÍP.ODBOČKY DOPLŇKY</v>
          </cell>
          <cell r="W5886" t="str">
            <v>1000</v>
          </cell>
          <cell r="X5886" t="str">
            <v>CIVILS</v>
          </cell>
          <cell r="Y5886" t="str">
            <v>5XSW</v>
          </cell>
          <cell r="Z5886" t="str">
            <v>Wavin X-Stream</v>
          </cell>
          <cell r="AA5886" t="str">
            <v>E06</v>
          </cell>
          <cell r="AB5886" t="str">
            <v>Production in PL01</v>
          </cell>
          <cell r="AC5886" t="str">
            <v>X-Stream Click Inlet 160SW/600U HI BK NG</v>
          </cell>
          <cell r="AD5886" t="str">
            <v>8712148532283</v>
          </cell>
        </row>
        <row r="5887">
          <cell r="B5887" t="str">
            <v>JF018270W-99</v>
          </cell>
          <cell r="C5887" t="str">
            <v>3031547</v>
          </cell>
          <cell r="D5887" t="str">
            <v/>
          </cell>
          <cell r="E5887" t="str">
            <v>99</v>
          </cell>
          <cell r="F5887" t="str">
            <v>X</v>
          </cell>
          <cell r="G5887" t="str">
            <v>O</v>
          </cell>
          <cell r="H5887" t="str">
            <v>2830</v>
          </cell>
          <cell r="I5887" t="str">
            <v>XS ODBOČKA PŘÍPOJNÁ SEDLOVÁ 600/160</v>
          </cell>
          <cell r="J5887" t="str">
            <v/>
          </cell>
          <cell r="K5887" t="str">
            <v/>
          </cell>
          <cell r="L5887" t="str">
            <v/>
          </cell>
          <cell r="P5887" t="str">
            <v>Migrate</v>
          </cell>
          <cell r="R5887" t="str">
            <v>OBSOLETE. NÁHRADA SAP = 3031585</v>
          </cell>
          <cell r="S5887" t="str">
            <v>C17_11220W</v>
          </cell>
          <cell r="T5887" t="str">
            <v>X-Stream sedlové odbočky - FW</v>
          </cell>
          <cell r="U5887" t="str">
            <v>POD0</v>
          </cell>
          <cell r="V5887" t="str">
            <v>PŘÍP.ODBOČKY DOPLŇKY</v>
          </cell>
          <cell r="W5887" t="str">
            <v>1000</v>
          </cell>
          <cell r="X5887" t="str">
            <v>CIVILS</v>
          </cell>
          <cell r="Y5887" t="str">
            <v>5XSW</v>
          </cell>
          <cell r="Z5887" t="str">
            <v>Wavin X-Stream</v>
          </cell>
          <cell r="AA5887" t="str">
            <v>E06</v>
          </cell>
          <cell r="AB5887" t="str">
            <v>Production in PL01</v>
          </cell>
          <cell r="AC5887" t="str">
            <v>X-Stream Click Inlet 160SW/600U VI BK</v>
          </cell>
          <cell r="AD5887" t="str">
            <v>8712148532160</v>
          </cell>
        </row>
        <row r="5888">
          <cell r="B5888" t="str">
            <v>JF018280W</v>
          </cell>
          <cell r="C5888" t="str">
            <v>3011247</v>
          </cell>
          <cell r="D5888" t="str">
            <v/>
          </cell>
          <cell r="E5888" t="str">
            <v/>
          </cell>
          <cell r="F5888" t="str">
            <v/>
          </cell>
          <cell r="G5888" t="str">
            <v>M</v>
          </cell>
          <cell r="H5888" t="str">
            <v>2830</v>
          </cell>
          <cell r="I5888" t="str">
            <v>XS ODBOČKA PŘÍPOJNÁ SEDLOVÁ 800/160</v>
          </cell>
          <cell r="J5888" t="str">
            <v>X</v>
          </cell>
          <cell r="K5888" t="str">
            <v>X</v>
          </cell>
          <cell r="L5888" t="str">
            <v>X</v>
          </cell>
          <cell r="M5888">
            <v>1260</v>
          </cell>
          <cell r="N5888" t="str">
            <v>PC</v>
          </cell>
          <cell r="O5888" t="str">
            <v>X-Stream</v>
          </cell>
          <cell r="P5888" t="str">
            <v>Migrate</v>
          </cell>
          <cell r="Q5888" t="str">
            <v>JF018280W</v>
          </cell>
          <cell r="R5888" t="str">
            <v/>
          </cell>
          <cell r="S5888" t="str">
            <v>C17_11220W</v>
          </cell>
          <cell r="T5888" t="str">
            <v>X-Stream sedlové odbočky - FW</v>
          </cell>
          <cell r="U5888" t="str">
            <v>POD0</v>
          </cell>
          <cell r="V5888" t="str">
            <v>PŘÍP.ODBOČKY DOPLŇKY</v>
          </cell>
          <cell r="W5888" t="str">
            <v>1000</v>
          </cell>
          <cell r="X5888" t="str">
            <v>CIVILS</v>
          </cell>
          <cell r="Y5888" t="str">
            <v>5XSW</v>
          </cell>
          <cell r="Z5888" t="str">
            <v>Wavin X-Stream</v>
          </cell>
          <cell r="AA5888" t="str">
            <v>E06</v>
          </cell>
          <cell r="AB5888" t="str">
            <v>Production in PL01</v>
          </cell>
          <cell r="AC5888" t="str">
            <v>X-Stream Click Inlet 160SW/800 VI BK</v>
          </cell>
          <cell r="AD5888" t="str">
            <v>8712148478086</v>
          </cell>
        </row>
        <row r="5889">
          <cell r="B5889" t="str">
            <v>JF099998W</v>
          </cell>
          <cell r="C5889" t="str">
            <v>4023248</v>
          </cell>
          <cell r="D5889" t="str">
            <v/>
          </cell>
          <cell r="E5889" t="str">
            <v>99</v>
          </cell>
          <cell r="F5889" t="str">
            <v>X</v>
          </cell>
          <cell r="G5889" t="str">
            <v>1</v>
          </cell>
          <cell r="H5889" t="str">
            <v>2830</v>
          </cell>
          <cell r="I5889" t="str">
            <v>XS vrták pro příp.odb. MQ 160</v>
          </cell>
          <cell r="J5889" t="str">
            <v/>
          </cell>
          <cell r="K5889" t="str">
            <v/>
          </cell>
          <cell r="L5889" t="str">
            <v/>
          </cell>
          <cell r="P5889" t="str">
            <v>Do not migrate</v>
          </cell>
          <cell r="R5889" t="str">
            <v>MATERIAL JE OBSOLETE! NENÍ NÁHRADA.</v>
          </cell>
          <cell r="S5889" t="str">
            <v>C17_11220W</v>
          </cell>
          <cell r="T5889" t="str">
            <v>X-Stream sedlové odbočky - FW</v>
          </cell>
          <cell r="U5889" t="str">
            <v>POD0</v>
          </cell>
          <cell r="V5889" t="str">
            <v>PŘÍP.ODBOČKY DOPLŇKY</v>
          </cell>
          <cell r="W5889" t="str">
            <v>1000</v>
          </cell>
          <cell r="X5889" t="str">
            <v>CIVILS</v>
          </cell>
          <cell r="Y5889" t="str">
            <v>5XSW</v>
          </cell>
          <cell r="Z5889" t="str">
            <v>Wavin X-Stream</v>
          </cell>
          <cell r="AA5889" t="str">
            <v>F00</v>
          </cell>
          <cell r="AB5889" t="str">
            <v>Sourced from thirds</v>
          </cell>
          <cell r="AC5889" t="str">
            <v>Drill 177mm: XStream Inlet 125/160mm MQ</v>
          </cell>
          <cell r="AD5889" t="str">
            <v>8712148478376</v>
          </cell>
        </row>
        <row r="5890">
          <cell r="B5890" t="str">
            <v>JF099999W</v>
          </cell>
          <cell r="C5890" t="str">
            <v>4023249</v>
          </cell>
          <cell r="D5890" t="str">
            <v/>
          </cell>
          <cell r="E5890" t="str">
            <v/>
          </cell>
          <cell r="F5890" t="str">
            <v/>
          </cell>
          <cell r="G5890" t="str">
            <v>M</v>
          </cell>
          <cell r="H5890" t="str">
            <v>2830</v>
          </cell>
          <cell r="I5890" t="str">
            <v>XS VRTÁK PRO PŘÍPOJNOU ODBOČKU 177mm HQ</v>
          </cell>
          <cell r="J5890" t="str">
            <v>X</v>
          </cell>
          <cell r="K5890" t="str">
            <v>X</v>
          </cell>
          <cell r="L5890" t="str">
            <v>X</v>
          </cell>
          <cell r="M5890">
            <v>20895</v>
          </cell>
          <cell r="N5890" t="str">
            <v>PC</v>
          </cell>
          <cell r="O5890" t="str">
            <v>X-Stream</v>
          </cell>
          <cell r="P5890" t="str">
            <v>Migrate</v>
          </cell>
          <cell r="Q5890" t="str">
            <v>JF099999W</v>
          </cell>
          <cell r="R5890" t="str">
            <v/>
          </cell>
          <cell r="S5890" t="str">
            <v>C17_11220W</v>
          </cell>
          <cell r="T5890" t="str">
            <v>X-Stream sedlové odbočky - FW</v>
          </cell>
          <cell r="U5890" t="str">
            <v>POD0</v>
          </cell>
          <cell r="V5890" t="str">
            <v>PŘÍP.ODBOČKY DOPLŇKY</v>
          </cell>
          <cell r="W5890" t="str">
            <v>1000</v>
          </cell>
          <cell r="X5890" t="str">
            <v>CIVILS</v>
          </cell>
          <cell r="Y5890" t="str">
            <v>5XSW</v>
          </cell>
          <cell r="Z5890" t="str">
            <v>Wavin X-Stream</v>
          </cell>
          <cell r="AA5890" t="str">
            <v>F00</v>
          </cell>
          <cell r="AB5890" t="str">
            <v>Sourced from thirds</v>
          </cell>
          <cell r="AC5890" t="str">
            <v>Drill Q1 177 for Inlet in PP</v>
          </cell>
          <cell r="AD5890" t="str">
            <v>8712148478383</v>
          </cell>
        </row>
        <row r="5891">
          <cell r="B5891" t="str">
            <v>JF010100W</v>
          </cell>
          <cell r="C5891" t="str">
            <v>3031631</v>
          </cell>
          <cell r="D5891" t="str">
            <v/>
          </cell>
          <cell r="E5891" t="str">
            <v/>
          </cell>
          <cell r="F5891" t="str">
            <v/>
          </cell>
          <cell r="G5891" t="str">
            <v>M</v>
          </cell>
          <cell r="H5891" t="str">
            <v>2830</v>
          </cell>
          <cell r="I5891" t="str">
            <v>X-Stream Koleno 15° 150</v>
          </cell>
          <cell r="J5891" t="str">
            <v>X</v>
          </cell>
          <cell r="K5891" t="str">
            <v>X</v>
          </cell>
          <cell r="L5891" t="str">
            <v>X</v>
          </cell>
          <cell r="M5891">
            <v>198</v>
          </cell>
          <cell r="N5891" t="str">
            <v>PC</v>
          </cell>
          <cell r="O5891" t="str">
            <v>X-Stream</v>
          </cell>
          <cell r="P5891" t="str">
            <v>Migrate</v>
          </cell>
          <cell r="Q5891" t="str">
            <v>JF010100W</v>
          </cell>
          <cell r="R5891" t="str">
            <v/>
          </cell>
          <cell r="S5891" t="str">
            <v>C20_11220W</v>
          </cell>
          <cell r="T5891" t="str">
            <v>X-Stream tvarovky - FW</v>
          </cell>
          <cell r="U5891" t="str">
            <v>XSF0</v>
          </cell>
          <cell r="V5891" t="str">
            <v>X-STREAM FITTINGS</v>
          </cell>
          <cell r="W5891" t="str">
            <v>1000</v>
          </cell>
          <cell r="X5891" t="str">
            <v>CIVILS</v>
          </cell>
          <cell r="Y5891" t="str">
            <v>5XSW</v>
          </cell>
          <cell r="Z5891" t="str">
            <v>Wavin X-Stream</v>
          </cell>
          <cell r="AA5891" t="str">
            <v>E06</v>
          </cell>
          <cell r="AB5891" t="str">
            <v>Production in PL01</v>
          </cell>
          <cell r="AC5891" t="str">
            <v>X-Stream PP Bend 15° BK 150 S/S</v>
          </cell>
          <cell r="AD5891" t="str">
            <v>5907444017685</v>
          </cell>
        </row>
        <row r="5892">
          <cell r="B5892" t="str">
            <v>JF010101W</v>
          </cell>
          <cell r="C5892" t="str">
            <v>3015617</v>
          </cell>
          <cell r="D5892" t="str">
            <v/>
          </cell>
          <cell r="E5892" t="str">
            <v/>
          </cell>
          <cell r="F5892" t="str">
            <v/>
          </cell>
          <cell r="G5892" t="str">
            <v>M</v>
          </cell>
          <cell r="H5892" t="str">
            <v>2830</v>
          </cell>
          <cell r="I5892" t="str">
            <v>X-Stream Koleno 15° 200</v>
          </cell>
          <cell r="J5892" t="str">
            <v>X</v>
          </cell>
          <cell r="K5892" t="str">
            <v>X</v>
          </cell>
          <cell r="L5892" t="str">
            <v>X</v>
          </cell>
          <cell r="M5892">
            <v>323</v>
          </cell>
          <cell r="N5892" t="str">
            <v>PC</v>
          </cell>
          <cell r="O5892" t="str">
            <v>X-Stream</v>
          </cell>
          <cell r="P5892" t="str">
            <v>Migrate</v>
          </cell>
          <cell r="Q5892" t="str">
            <v>JF010101W</v>
          </cell>
          <cell r="R5892" t="str">
            <v/>
          </cell>
          <cell r="S5892" t="str">
            <v>C20_11220W</v>
          </cell>
          <cell r="T5892" t="str">
            <v>X-Stream tvarovky - FW</v>
          </cell>
          <cell r="U5892" t="str">
            <v>XSF0</v>
          </cell>
          <cell r="V5892" t="str">
            <v>X-STREAM FITTINGS</v>
          </cell>
          <cell r="W5892" t="str">
            <v>1000</v>
          </cell>
          <cell r="X5892" t="str">
            <v>CIVILS</v>
          </cell>
          <cell r="Y5892" t="str">
            <v>5XSW</v>
          </cell>
          <cell r="Z5892" t="str">
            <v>Wavin X-Stream</v>
          </cell>
          <cell r="AA5892" t="str">
            <v>E06</v>
          </cell>
          <cell r="AB5892" t="str">
            <v>Production in PL01</v>
          </cell>
          <cell r="AC5892" t="str">
            <v>X-Stream PP Bend 15° BK 200 S/S</v>
          </cell>
          <cell r="AD5892" t="str">
            <v>5907444015919</v>
          </cell>
        </row>
        <row r="5893">
          <cell r="B5893" t="str">
            <v>JF010102W</v>
          </cell>
          <cell r="C5893" t="str">
            <v>3015149</v>
          </cell>
          <cell r="D5893" t="str">
            <v/>
          </cell>
          <cell r="E5893" t="str">
            <v/>
          </cell>
          <cell r="F5893" t="str">
            <v/>
          </cell>
          <cell r="G5893" t="str">
            <v>M</v>
          </cell>
          <cell r="H5893" t="str">
            <v>2830</v>
          </cell>
          <cell r="I5893" t="str">
            <v>X-Stream Koleno 15° 250</v>
          </cell>
          <cell r="J5893" t="str">
            <v>X</v>
          </cell>
          <cell r="K5893" t="str">
            <v>X</v>
          </cell>
          <cell r="L5893" t="str">
            <v>X</v>
          </cell>
          <cell r="M5893">
            <v>1040</v>
          </cell>
          <cell r="N5893" t="str">
            <v>PC</v>
          </cell>
          <cell r="O5893" t="str">
            <v>X-Stream</v>
          </cell>
          <cell r="P5893" t="str">
            <v>Migrate</v>
          </cell>
          <cell r="Q5893" t="str">
            <v>JF010102W</v>
          </cell>
          <cell r="R5893" t="str">
            <v/>
          </cell>
          <cell r="S5893" t="str">
            <v>C20_11220W</v>
          </cell>
          <cell r="T5893" t="str">
            <v>X-Stream tvarovky - FW</v>
          </cell>
          <cell r="U5893" t="str">
            <v>XSF0</v>
          </cell>
          <cell r="V5893" t="str">
            <v>X-STREAM FITTINGS</v>
          </cell>
          <cell r="W5893" t="str">
            <v>1000</v>
          </cell>
          <cell r="X5893" t="str">
            <v>CIVILS</v>
          </cell>
          <cell r="Y5893" t="str">
            <v>5XSW</v>
          </cell>
          <cell r="Z5893" t="str">
            <v>Wavin X-Stream</v>
          </cell>
          <cell r="AA5893" t="str">
            <v>E06</v>
          </cell>
          <cell r="AB5893" t="str">
            <v>Production in PL01</v>
          </cell>
          <cell r="AC5893" t="str">
            <v>X-Stream PP Bend 15° BK 250 S/S</v>
          </cell>
          <cell r="AD5893" t="str">
            <v>5907444016046</v>
          </cell>
        </row>
        <row r="5894">
          <cell r="B5894" t="str">
            <v>JF010103W</v>
          </cell>
          <cell r="C5894" t="str">
            <v>3015150</v>
          </cell>
          <cell r="D5894" t="str">
            <v/>
          </cell>
          <cell r="E5894" t="str">
            <v/>
          </cell>
          <cell r="F5894" t="str">
            <v/>
          </cell>
          <cell r="G5894" t="str">
            <v>M</v>
          </cell>
          <cell r="H5894" t="str">
            <v>2830</v>
          </cell>
          <cell r="I5894" t="str">
            <v>X-Stream Koleno 15° 300</v>
          </cell>
          <cell r="J5894" t="str">
            <v>X</v>
          </cell>
          <cell r="K5894" t="str">
            <v>X</v>
          </cell>
          <cell r="L5894" t="str">
            <v>X</v>
          </cell>
          <cell r="M5894">
            <v>731</v>
          </cell>
          <cell r="N5894" t="str">
            <v>PC</v>
          </cell>
          <cell r="O5894" t="str">
            <v>X-Stream</v>
          </cell>
          <cell r="P5894" t="str">
            <v>Migrate</v>
          </cell>
          <cell r="Q5894" t="str">
            <v>JF010103W</v>
          </cell>
          <cell r="R5894" t="str">
            <v/>
          </cell>
          <cell r="S5894" t="str">
            <v>C20_11220W</v>
          </cell>
          <cell r="T5894" t="str">
            <v>X-Stream tvarovky - FW</v>
          </cell>
          <cell r="U5894" t="str">
            <v>XSF0</v>
          </cell>
          <cell r="V5894" t="str">
            <v>X-STREAM FITTINGS</v>
          </cell>
          <cell r="W5894" t="str">
            <v>1000</v>
          </cell>
          <cell r="X5894" t="str">
            <v>CIVILS</v>
          </cell>
          <cell r="Y5894" t="str">
            <v>5XSW</v>
          </cell>
          <cell r="Z5894" t="str">
            <v>Wavin X-Stream</v>
          </cell>
          <cell r="AA5894" t="str">
            <v>E06</v>
          </cell>
          <cell r="AB5894" t="str">
            <v>Production in PL01</v>
          </cell>
          <cell r="AC5894" t="str">
            <v>X-Stream PP Bend 15° BK 300 S/S</v>
          </cell>
          <cell r="AD5894" t="str">
            <v>5907444013663</v>
          </cell>
        </row>
        <row r="5895">
          <cell r="B5895" t="str">
            <v>JF010104W</v>
          </cell>
          <cell r="C5895" t="str">
            <v>3015151</v>
          </cell>
          <cell r="D5895" t="str">
            <v/>
          </cell>
          <cell r="E5895" t="str">
            <v/>
          </cell>
          <cell r="F5895" t="str">
            <v/>
          </cell>
          <cell r="G5895" t="str">
            <v>M</v>
          </cell>
          <cell r="H5895" t="str">
            <v>2830</v>
          </cell>
          <cell r="I5895" t="str">
            <v>X-Stream Koleno 15° 400</v>
          </cell>
          <cell r="J5895" t="str">
            <v>X</v>
          </cell>
          <cell r="K5895" t="str">
            <v>X</v>
          </cell>
          <cell r="L5895" t="str">
            <v>X</v>
          </cell>
          <cell r="M5895">
            <v>2357</v>
          </cell>
          <cell r="N5895" t="str">
            <v>PC</v>
          </cell>
          <cell r="O5895" t="str">
            <v>X-Stream</v>
          </cell>
          <cell r="P5895" t="str">
            <v>Migrate</v>
          </cell>
          <cell r="Q5895" t="str">
            <v>JF010104W</v>
          </cell>
          <cell r="R5895" t="str">
            <v/>
          </cell>
          <cell r="S5895" t="str">
            <v>C20_11220W</v>
          </cell>
          <cell r="T5895" t="str">
            <v>X-Stream tvarovky - FW</v>
          </cell>
          <cell r="U5895" t="str">
            <v>XSF0</v>
          </cell>
          <cell r="V5895" t="str">
            <v>X-STREAM FITTINGS</v>
          </cell>
          <cell r="W5895" t="str">
            <v>1000</v>
          </cell>
          <cell r="X5895" t="str">
            <v>CIVILS</v>
          </cell>
          <cell r="Y5895" t="str">
            <v>5XSW</v>
          </cell>
          <cell r="Z5895" t="str">
            <v>Wavin X-Stream</v>
          </cell>
          <cell r="AA5895" t="str">
            <v>E06</v>
          </cell>
          <cell r="AB5895" t="str">
            <v>Production in PL01</v>
          </cell>
          <cell r="AC5895" t="str">
            <v>X-Stream PP Bend 15° BK 400 S/S</v>
          </cell>
          <cell r="AD5895" t="str">
            <v>5907444013830</v>
          </cell>
        </row>
        <row r="5896">
          <cell r="B5896" t="str">
            <v>JF010106W</v>
          </cell>
          <cell r="C5896" t="str">
            <v>3015152</v>
          </cell>
          <cell r="D5896" t="str">
            <v/>
          </cell>
          <cell r="E5896" t="str">
            <v/>
          </cell>
          <cell r="F5896" t="str">
            <v/>
          </cell>
          <cell r="G5896" t="str">
            <v>M</v>
          </cell>
          <cell r="H5896" t="str">
            <v>2830</v>
          </cell>
          <cell r="I5896" t="str">
            <v>X-Stream Koleno 15° 500</v>
          </cell>
          <cell r="J5896" t="str">
            <v>X</v>
          </cell>
          <cell r="K5896" t="str">
            <v>X</v>
          </cell>
          <cell r="L5896" t="str">
            <v>X</v>
          </cell>
          <cell r="M5896">
            <v>3909</v>
          </cell>
          <cell r="N5896" t="str">
            <v>PC</v>
          </cell>
          <cell r="O5896" t="str">
            <v>X-Stream</v>
          </cell>
          <cell r="P5896" t="str">
            <v>Migrate</v>
          </cell>
          <cell r="Q5896" t="str">
            <v>JF010106W</v>
          </cell>
          <cell r="R5896" t="str">
            <v/>
          </cell>
          <cell r="S5896" t="str">
            <v>C20_11220W</v>
          </cell>
          <cell r="T5896" t="str">
            <v>X-Stream tvarovky - FW</v>
          </cell>
          <cell r="U5896" t="str">
            <v>XSF0</v>
          </cell>
          <cell r="V5896" t="str">
            <v>X-STREAM FITTINGS</v>
          </cell>
          <cell r="W5896" t="str">
            <v>1000</v>
          </cell>
          <cell r="X5896" t="str">
            <v>CIVILS</v>
          </cell>
          <cell r="Y5896" t="str">
            <v>5XSW</v>
          </cell>
          <cell r="Z5896" t="str">
            <v>Wavin X-Stream</v>
          </cell>
          <cell r="AA5896" t="str">
            <v>E06</v>
          </cell>
          <cell r="AB5896" t="str">
            <v>Production in PL01</v>
          </cell>
          <cell r="AC5896" t="str">
            <v>X-Stream PP Bend 15° BK 500 S/S</v>
          </cell>
          <cell r="AD5896" t="str">
            <v>5907444014127</v>
          </cell>
        </row>
        <row r="5897">
          <cell r="B5897" t="str">
            <v>JF010107W</v>
          </cell>
          <cell r="C5897" t="str">
            <v>3015153</v>
          </cell>
          <cell r="D5897" t="str">
            <v/>
          </cell>
          <cell r="E5897" t="str">
            <v/>
          </cell>
          <cell r="F5897" t="str">
            <v/>
          </cell>
          <cell r="G5897" t="str">
            <v>M</v>
          </cell>
          <cell r="H5897" t="str">
            <v>2830</v>
          </cell>
          <cell r="I5897" t="str">
            <v>X-Stream Koleno 15° 600</v>
          </cell>
          <cell r="J5897" t="str">
            <v>X</v>
          </cell>
          <cell r="K5897" t="str">
            <v>X</v>
          </cell>
          <cell r="L5897" t="str">
            <v>X</v>
          </cell>
          <cell r="M5897">
            <v>5644</v>
          </cell>
          <cell r="N5897" t="str">
            <v>PC</v>
          </cell>
          <cell r="O5897" t="str">
            <v>X-Stream</v>
          </cell>
          <cell r="P5897" t="str">
            <v>Migrate</v>
          </cell>
          <cell r="Q5897" t="str">
            <v>JF010107W</v>
          </cell>
          <cell r="R5897" t="str">
            <v/>
          </cell>
          <cell r="S5897" t="str">
            <v>C20_11220W</v>
          </cell>
          <cell r="T5897" t="str">
            <v>X-Stream tvarovky - FW</v>
          </cell>
          <cell r="U5897" t="str">
            <v>XSF0</v>
          </cell>
          <cell r="V5897" t="str">
            <v>X-STREAM FITTINGS</v>
          </cell>
          <cell r="W5897" t="str">
            <v>1000</v>
          </cell>
          <cell r="X5897" t="str">
            <v>CIVILS</v>
          </cell>
          <cell r="Y5897" t="str">
            <v>5XSW</v>
          </cell>
          <cell r="Z5897" t="str">
            <v>Wavin X-Stream</v>
          </cell>
          <cell r="AA5897" t="str">
            <v>E06</v>
          </cell>
          <cell r="AB5897" t="str">
            <v>Production in PL01</v>
          </cell>
          <cell r="AC5897" t="str">
            <v>X-Stream PP Bend 15° BK 600 S/S</v>
          </cell>
          <cell r="AD5897" t="str">
            <v>5907444014301</v>
          </cell>
        </row>
        <row r="5898">
          <cell r="B5898" t="str">
            <v>JF010108W</v>
          </cell>
          <cell r="C5898" t="str">
            <v>3041023</v>
          </cell>
          <cell r="D5898" t="str">
            <v/>
          </cell>
          <cell r="E5898" t="str">
            <v>99</v>
          </cell>
          <cell r="F5898" t="str">
            <v>X</v>
          </cell>
          <cell r="G5898" t="str">
            <v>O</v>
          </cell>
          <cell r="H5898" t="str">
            <v>2830</v>
          </cell>
          <cell r="I5898" t="str">
            <v>X-Stream Koleno 15° 800</v>
          </cell>
          <cell r="J5898" t="str">
            <v/>
          </cell>
          <cell r="K5898" t="str">
            <v/>
          </cell>
          <cell r="L5898" t="str">
            <v/>
          </cell>
          <cell r="P5898" t="str">
            <v>Migrate</v>
          </cell>
          <cell r="Q5898" t="str">
            <v>JF010108W</v>
          </cell>
          <cell r="R5898" t="str">
            <v>PROJEKT PORTFOLIO REVIEW 2020</v>
          </cell>
          <cell r="S5898" t="str">
            <v>C20_11220W</v>
          </cell>
          <cell r="T5898" t="str">
            <v>X-Stream tvarovky - FW</v>
          </cell>
          <cell r="U5898" t="str">
            <v>XSF0</v>
          </cell>
          <cell r="V5898" t="str">
            <v>X-STREAM FITTINGS</v>
          </cell>
          <cell r="W5898" t="str">
            <v>1000</v>
          </cell>
          <cell r="X5898" t="str">
            <v>CIVILS</v>
          </cell>
          <cell r="Y5898" t="str">
            <v>5XSW</v>
          </cell>
          <cell r="Z5898" t="str">
            <v>Wavin X-Stream</v>
          </cell>
          <cell r="AA5898" t="str">
            <v>F00</v>
          </cell>
          <cell r="AB5898" t="str">
            <v>Sourced from thirds</v>
          </cell>
          <cell r="AC5898" t="str">
            <v>X-Stream PP Bend 15° BK 800 S/S</v>
          </cell>
          <cell r="AD5898" t="str">
            <v>5907444808443</v>
          </cell>
        </row>
        <row r="5899">
          <cell r="B5899" t="str">
            <v>JF010200W</v>
          </cell>
          <cell r="C5899" t="str">
            <v>3031632</v>
          </cell>
          <cell r="D5899" t="str">
            <v/>
          </cell>
          <cell r="E5899" t="str">
            <v/>
          </cell>
          <cell r="F5899" t="str">
            <v/>
          </cell>
          <cell r="G5899" t="str">
            <v>M</v>
          </cell>
          <cell r="H5899" t="str">
            <v>2830</v>
          </cell>
          <cell r="I5899" t="str">
            <v>X-Stream Koleno 30° 150</v>
          </cell>
          <cell r="J5899" t="str">
            <v>X</v>
          </cell>
          <cell r="K5899" t="str">
            <v>X</v>
          </cell>
          <cell r="L5899" t="str">
            <v>X</v>
          </cell>
          <cell r="M5899">
            <v>185</v>
          </cell>
          <cell r="N5899" t="str">
            <v>PC</v>
          </cell>
          <cell r="O5899" t="str">
            <v>X-Stream</v>
          </cell>
          <cell r="P5899" t="str">
            <v>Migrate</v>
          </cell>
          <cell r="Q5899" t="str">
            <v>JF010200W</v>
          </cell>
          <cell r="R5899" t="str">
            <v/>
          </cell>
          <cell r="S5899" t="str">
            <v>C20_11220W</v>
          </cell>
          <cell r="T5899" t="str">
            <v>X-Stream tvarovky - FW</v>
          </cell>
          <cell r="U5899" t="str">
            <v>XSF0</v>
          </cell>
          <cell r="V5899" t="str">
            <v>X-STREAM FITTINGS</v>
          </cell>
          <cell r="W5899" t="str">
            <v>1000</v>
          </cell>
          <cell r="X5899" t="str">
            <v>CIVILS</v>
          </cell>
          <cell r="Y5899" t="str">
            <v>5XSW</v>
          </cell>
          <cell r="Z5899" t="str">
            <v>Wavin X-Stream</v>
          </cell>
          <cell r="AA5899" t="str">
            <v>E06</v>
          </cell>
          <cell r="AB5899" t="str">
            <v>Production in PL01</v>
          </cell>
          <cell r="AC5899" t="str">
            <v>X-Stream PP Bend 30° BK 150 S/S</v>
          </cell>
          <cell r="AD5899" t="str">
            <v>5907444015766</v>
          </cell>
        </row>
        <row r="5900">
          <cell r="B5900" t="str">
            <v>JF010201W</v>
          </cell>
          <cell r="C5900" t="str">
            <v>3015618</v>
          </cell>
          <cell r="D5900" t="str">
            <v/>
          </cell>
          <cell r="E5900" t="str">
            <v/>
          </cell>
          <cell r="F5900" t="str">
            <v/>
          </cell>
          <cell r="G5900" t="str">
            <v>M</v>
          </cell>
          <cell r="H5900" t="str">
            <v>2830</v>
          </cell>
          <cell r="I5900" t="str">
            <v>X-Stream Koleno 30° 200</v>
          </cell>
          <cell r="J5900" t="str">
            <v>X</v>
          </cell>
          <cell r="K5900" t="str">
            <v>X</v>
          </cell>
          <cell r="L5900" t="str">
            <v>X</v>
          </cell>
          <cell r="M5900">
            <v>308</v>
          </cell>
          <cell r="N5900" t="str">
            <v>PC</v>
          </cell>
          <cell r="O5900" t="str">
            <v>X-Stream</v>
          </cell>
          <cell r="P5900" t="str">
            <v>Migrate</v>
          </cell>
          <cell r="Q5900" t="str">
            <v>JF010201W</v>
          </cell>
          <cell r="R5900" t="str">
            <v/>
          </cell>
          <cell r="S5900" t="str">
            <v>C20_11220W</v>
          </cell>
          <cell r="T5900" t="str">
            <v>X-Stream tvarovky - FW</v>
          </cell>
          <cell r="U5900" t="str">
            <v>XSF0</v>
          </cell>
          <cell r="V5900" t="str">
            <v>X-STREAM FITTINGS</v>
          </cell>
          <cell r="W5900" t="str">
            <v>1000</v>
          </cell>
          <cell r="X5900" t="str">
            <v>CIVILS</v>
          </cell>
          <cell r="Y5900" t="str">
            <v>5XSW</v>
          </cell>
          <cell r="Z5900" t="str">
            <v>Wavin X-Stream</v>
          </cell>
          <cell r="AA5900" t="str">
            <v>E06</v>
          </cell>
          <cell r="AB5900" t="str">
            <v>Production in PL01</v>
          </cell>
          <cell r="AC5900" t="str">
            <v>X-Stream PP Bend 30° BK 200 S/S</v>
          </cell>
          <cell r="AD5900" t="str">
            <v>5907444015933</v>
          </cell>
        </row>
        <row r="5901">
          <cell r="B5901" t="str">
            <v>JF010202W</v>
          </cell>
          <cell r="C5901" t="str">
            <v>3015155</v>
          </cell>
          <cell r="D5901" t="str">
            <v/>
          </cell>
          <cell r="E5901" t="str">
            <v/>
          </cell>
          <cell r="F5901" t="str">
            <v/>
          </cell>
          <cell r="G5901" t="str">
            <v>M</v>
          </cell>
          <cell r="H5901" t="str">
            <v>2830</v>
          </cell>
          <cell r="I5901" t="str">
            <v>X-Stream Koleno 30° 250</v>
          </cell>
          <cell r="J5901" t="str">
            <v>X</v>
          </cell>
          <cell r="K5901" t="str">
            <v>X</v>
          </cell>
          <cell r="L5901" t="str">
            <v>X</v>
          </cell>
          <cell r="M5901">
            <v>1090</v>
          </cell>
          <cell r="N5901" t="str">
            <v>PC</v>
          </cell>
          <cell r="O5901" t="str">
            <v>X-Stream</v>
          </cell>
          <cell r="P5901" t="str">
            <v>Migrate</v>
          </cell>
          <cell r="Q5901" t="str">
            <v>JF010202W</v>
          </cell>
          <cell r="R5901" t="str">
            <v/>
          </cell>
          <cell r="S5901" t="str">
            <v>C20_11220W</v>
          </cell>
          <cell r="T5901" t="str">
            <v>X-Stream tvarovky - FW</v>
          </cell>
          <cell r="U5901" t="str">
            <v>XSF0</v>
          </cell>
          <cell r="V5901" t="str">
            <v>X-STREAM FITTINGS</v>
          </cell>
          <cell r="W5901" t="str">
            <v>1000</v>
          </cell>
          <cell r="X5901" t="str">
            <v>CIVILS</v>
          </cell>
          <cell r="Y5901" t="str">
            <v>5XSW</v>
          </cell>
          <cell r="Z5901" t="str">
            <v>Wavin X-Stream</v>
          </cell>
          <cell r="AA5901" t="str">
            <v>E06</v>
          </cell>
          <cell r="AB5901" t="str">
            <v>Production in PL01</v>
          </cell>
          <cell r="AC5901" t="str">
            <v>X-Stream PP Bend 30° BK 250 S/S</v>
          </cell>
          <cell r="AD5901" t="str">
            <v>5907444016060</v>
          </cell>
        </row>
        <row r="5902">
          <cell r="B5902" t="str">
            <v>JF010203W</v>
          </cell>
          <cell r="C5902" t="str">
            <v>3015156</v>
          </cell>
          <cell r="D5902" t="str">
            <v/>
          </cell>
          <cell r="E5902" t="str">
            <v/>
          </cell>
          <cell r="F5902" t="str">
            <v/>
          </cell>
          <cell r="G5902" t="str">
            <v>M</v>
          </cell>
          <cell r="H5902" t="str">
            <v>2830</v>
          </cell>
          <cell r="I5902" t="str">
            <v>X-Stream Koleno 30° 300</v>
          </cell>
          <cell r="J5902" t="str">
            <v>X</v>
          </cell>
          <cell r="K5902" t="str">
            <v>X</v>
          </cell>
          <cell r="L5902" t="str">
            <v>X</v>
          </cell>
          <cell r="M5902">
            <v>966</v>
          </cell>
          <cell r="N5902" t="str">
            <v>PC</v>
          </cell>
          <cell r="O5902" t="str">
            <v>X-Stream</v>
          </cell>
          <cell r="P5902" t="str">
            <v>Migrate</v>
          </cell>
          <cell r="Q5902" t="str">
            <v>JF010203W</v>
          </cell>
          <cell r="R5902" t="str">
            <v/>
          </cell>
          <cell r="S5902" t="str">
            <v>C20_11220W</v>
          </cell>
          <cell r="T5902" t="str">
            <v>X-Stream tvarovky - FW</v>
          </cell>
          <cell r="U5902" t="str">
            <v>XSF0</v>
          </cell>
          <cell r="V5902" t="str">
            <v>X-STREAM FITTINGS</v>
          </cell>
          <cell r="W5902" t="str">
            <v>1000</v>
          </cell>
          <cell r="X5902" t="str">
            <v>CIVILS</v>
          </cell>
          <cell r="Y5902" t="str">
            <v>5XSW</v>
          </cell>
          <cell r="Z5902" t="str">
            <v>Wavin X-Stream</v>
          </cell>
          <cell r="AA5902" t="str">
            <v>E06</v>
          </cell>
          <cell r="AB5902" t="str">
            <v>Production in PL01</v>
          </cell>
          <cell r="AC5902" t="str">
            <v>X-Stream PP Bend 30° BK 300 S/S</v>
          </cell>
          <cell r="AD5902" t="str">
            <v>5907444856697</v>
          </cell>
        </row>
        <row r="5903">
          <cell r="B5903" t="str">
            <v>JF010204W</v>
          </cell>
          <cell r="C5903" t="str">
            <v>3015157</v>
          </cell>
          <cell r="D5903" t="str">
            <v/>
          </cell>
          <cell r="E5903" t="str">
            <v/>
          </cell>
          <cell r="F5903" t="str">
            <v/>
          </cell>
          <cell r="G5903" t="str">
            <v>M</v>
          </cell>
          <cell r="H5903" t="str">
            <v>2830</v>
          </cell>
          <cell r="I5903" t="str">
            <v>X-Stream Koleno 30° 400</v>
          </cell>
          <cell r="J5903" t="str">
            <v>X</v>
          </cell>
          <cell r="K5903" t="str">
            <v>X</v>
          </cell>
          <cell r="L5903" t="str">
            <v>X</v>
          </cell>
          <cell r="M5903">
            <v>2590</v>
          </cell>
          <cell r="N5903" t="str">
            <v>PC</v>
          </cell>
          <cell r="O5903" t="str">
            <v>X-Stream</v>
          </cell>
          <cell r="P5903" t="str">
            <v>Migrate</v>
          </cell>
          <cell r="Q5903" t="str">
            <v>JF010204W</v>
          </cell>
          <cell r="R5903" t="str">
            <v/>
          </cell>
          <cell r="S5903" t="str">
            <v>C20_11220W</v>
          </cell>
          <cell r="T5903" t="str">
            <v>X-Stream tvarovky - FW</v>
          </cell>
          <cell r="U5903" t="str">
            <v>XSF0</v>
          </cell>
          <cell r="V5903" t="str">
            <v>X-STREAM FITTINGS</v>
          </cell>
          <cell r="W5903" t="str">
            <v>1000</v>
          </cell>
          <cell r="X5903" t="str">
            <v>CIVILS</v>
          </cell>
          <cell r="Y5903" t="str">
            <v>5XSW</v>
          </cell>
          <cell r="Z5903" t="str">
            <v>Wavin X-Stream</v>
          </cell>
          <cell r="AA5903" t="str">
            <v>E06</v>
          </cell>
          <cell r="AB5903" t="str">
            <v>Production in PL01</v>
          </cell>
          <cell r="AC5903" t="str">
            <v>X-Stream PP Bend 30° BK 400 S/S</v>
          </cell>
          <cell r="AD5903" t="str">
            <v>5907444013854</v>
          </cell>
        </row>
        <row r="5904">
          <cell r="B5904" t="str">
            <v>JF010206W</v>
          </cell>
          <cell r="C5904" t="str">
            <v>3015158</v>
          </cell>
          <cell r="D5904" t="str">
            <v/>
          </cell>
          <cell r="E5904" t="str">
            <v/>
          </cell>
          <cell r="F5904" t="str">
            <v/>
          </cell>
          <cell r="G5904" t="str">
            <v>M</v>
          </cell>
          <cell r="H5904" t="str">
            <v>2830</v>
          </cell>
          <cell r="I5904" t="str">
            <v>X-Stream Koleno 30° 500</v>
          </cell>
          <cell r="J5904" t="str">
            <v>X</v>
          </cell>
          <cell r="K5904" t="str">
            <v>X</v>
          </cell>
          <cell r="L5904" t="str">
            <v>X</v>
          </cell>
          <cell r="M5904">
            <v>4234</v>
          </cell>
          <cell r="N5904" t="str">
            <v>PC</v>
          </cell>
          <cell r="O5904" t="str">
            <v>X-Stream</v>
          </cell>
          <cell r="P5904" t="str">
            <v>Migrate</v>
          </cell>
          <cell r="Q5904" t="str">
            <v>JF010206W</v>
          </cell>
          <cell r="R5904" t="str">
            <v/>
          </cell>
          <cell r="S5904" t="str">
            <v>C20_11220W</v>
          </cell>
          <cell r="T5904" t="str">
            <v>X-Stream tvarovky - FW</v>
          </cell>
          <cell r="U5904" t="str">
            <v>XSF0</v>
          </cell>
          <cell r="V5904" t="str">
            <v>X-STREAM FITTINGS</v>
          </cell>
          <cell r="W5904" t="str">
            <v>1000</v>
          </cell>
          <cell r="X5904" t="str">
            <v>CIVILS</v>
          </cell>
          <cell r="Y5904" t="str">
            <v>5XSW</v>
          </cell>
          <cell r="Z5904" t="str">
            <v>Wavin X-Stream</v>
          </cell>
          <cell r="AA5904" t="str">
            <v>E06</v>
          </cell>
          <cell r="AB5904" t="str">
            <v>Production in PL01</v>
          </cell>
          <cell r="AC5904" t="str">
            <v>X-Stream PP Bend 30° BK 500 S/S</v>
          </cell>
          <cell r="AD5904" t="str">
            <v>5907444014141</v>
          </cell>
        </row>
        <row r="5905">
          <cell r="B5905" t="str">
            <v>JF010207W</v>
          </cell>
          <cell r="C5905" t="str">
            <v>3015159</v>
          </cell>
          <cell r="D5905" t="str">
            <v/>
          </cell>
          <cell r="E5905" t="str">
            <v/>
          </cell>
          <cell r="F5905" t="str">
            <v/>
          </cell>
          <cell r="G5905" t="str">
            <v>M</v>
          </cell>
          <cell r="H5905" t="str">
            <v>2830</v>
          </cell>
          <cell r="I5905" t="str">
            <v>X-Stream Koleno 30° 600</v>
          </cell>
          <cell r="J5905" t="str">
            <v>X</v>
          </cell>
          <cell r="K5905" t="str">
            <v>X</v>
          </cell>
          <cell r="L5905" t="str">
            <v>X</v>
          </cell>
          <cell r="M5905">
            <v>6089</v>
          </cell>
          <cell r="N5905" t="str">
            <v>PC</v>
          </cell>
          <cell r="O5905" t="str">
            <v>X-Stream</v>
          </cell>
          <cell r="P5905" t="str">
            <v>Migrate</v>
          </cell>
          <cell r="Q5905" t="str">
            <v>JF010207W</v>
          </cell>
          <cell r="R5905" t="str">
            <v/>
          </cell>
          <cell r="S5905" t="str">
            <v>C20_11220W</v>
          </cell>
          <cell r="T5905" t="str">
            <v>X-Stream tvarovky - FW</v>
          </cell>
          <cell r="U5905" t="str">
            <v>XSF0</v>
          </cell>
          <cell r="V5905" t="str">
            <v>X-STREAM FITTINGS</v>
          </cell>
          <cell r="W5905" t="str">
            <v>1000</v>
          </cell>
          <cell r="X5905" t="str">
            <v>CIVILS</v>
          </cell>
          <cell r="Y5905" t="str">
            <v>5XSW</v>
          </cell>
          <cell r="Z5905" t="str">
            <v>Wavin X-Stream</v>
          </cell>
          <cell r="AA5905" t="str">
            <v>E06</v>
          </cell>
          <cell r="AB5905" t="str">
            <v>Production in PL01</v>
          </cell>
          <cell r="AC5905" t="str">
            <v>X-Stream PP Bend 30° BK 600 S/S</v>
          </cell>
          <cell r="AD5905" t="str">
            <v>5907444014325</v>
          </cell>
        </row>
        <row r="5906">
          <cell r="B5906" t="str">
            <v>JF010208W</v>
          </cell>
          <cell r="C5906" t="str">
            <v>3041024</v>
          </cell>
          <cell r="D5906" t="str">
            <v/>
          </cell>
          <cell r="E5906" t="str">
            <v>99</v>
          </cell>
          <cell r="F5906" t="str">
            <v/>
          </cell>
          <cell r="G5906" t="str">
            <v>O</v>
          </cell>
          <cell r="H5906" t="str">
            <v>2830</v>
          </cell>
          <cell r="I5906" t="str">
            <v>X-Stream Koleno 30° 800</v>
          </cell>
          <cell r="J5906" t="str">
            <v/>
          </cell>
          <cell r="K5906" t="str">
            <v/>
          </cell>
          <cell r="L5906" t="str">
            <v/>
          </cell>
          <cell r="O5906" t="str">
            <v>X-Stream</v>
          </cell>
          <cell r="P5906" t="str">
            <v>Migrate</v>
          </cell>
          <cell r="Q5906" t="str">
            <v>JF010208W</v>
          </cell>
          <cell r="R5906" t="str">
            <v>PROJEKT PORTFOLIO REVIEW 2020</v>
          </cell>
          <cell r="S5906" t="str">
            <v>C20_11220W</v>
          </cell>
          <cell r="T5906" t="str">
            <v>X-Stream tvarovky - FW</v>
          </cell>
          <cell r="U5906" t="str">
            <v>XSF0</v>
          </cell>
          <cell r="V5906" t="str">
            <v>X-STREAM FITTINGS</v>
          </cell>
          <cell r="W5906" t="str">
            <v>1000</v>
          </cell>
          <cell r="X5906" t="str">
            <v>CIVILS</v>
          </cell>
          <cell r="Y5906" t="str">
            <v>5XSW</v>
          </cell>
          <cell r="Z5906" t="str">
            <v>Wavin X-Stream</v>
          </cell>
          <cell r="AA5906" t="str">
            <v>F00</v>
          </cell>
          <cell r="AB5906" t="str">
            <v>Sourced from thirds</v>
          </cell>
          <cell r="AC5906" t="str">
            <v>X-Stream PP Bend 30° BK 800 S/S</v>
          </cell>
          <cell r="AD5906" t="str">
            <v>5907444808450</v>
          </cell>
        </row>
        <row r="5907">
          <cell r="B5907" t="str">
            <v>JF010300W</v>
          </cell>
          <cell r="C5907" t="str">
            <v>3010934</v>
          </cell>
          <cell r="D5907" t="str">
            <v/>
          </cell>
          <cell r="E5907" t="str">
            <v/>
          </cell>
          <cell r="F5907" t="str">
            <v/>
          </cell>
          <cell r="G5907" t="str">
            <v>C</v>
          </cell>
          <cell r="H5907" t="str">
            <v>2830</v>
          </cell>
          <cell r="I5907" t="str">
            <v>X-Stream Koleno 45° 150</v>
          </cell>
          <cell r="J5907" t="str">
            <v>X</v>
          </cell>
          <cell r="K5907" t="str">
            <v>X</v>
          </cell>
          <cell r="L5907" t="str">
            <v>X</v>
          </cell>
          <cell r="M5907">
            <v>189</v>
          </cell>
          <cell r="N5907" t="str">
            <v>PC</v>
          </cell>
          <cell r="O5907" t="str">
            <v>X-Stream</v>
          </cell>
          <cell r="P5907" t="str">
            <v>Migrate</v>
          </cell>
          <cell r="Q5907" t="str">
            <v>JF010300W</v>
          </cell>
          <cell r="R5907" t="str">
            <v/>
          </cell>
          <cell r="S5907" t="str">
            <v>C20_11220W</v>
          </cell>
          <cell r="T5907" t="str">
            <v>X-Stream tvarovky - FW</v>
          </cell>
          <cell r="U5907" t="str">
            <v>XSF0</v>
          </cell>
          <cell r="V5907" t="str">
            <v>X-STREAM FITTINGS</v>
          </cell>
          <cell r="W5907" t="str">
            <v>1000</v>
          </cell>
          <cell r="X5907" t="str">
            <v>CIVILS</v>
          </cell>
          <cell r="Y5907" t="str">
            <v>5XSW</v>
          </cell>
          <cell r="Z5907" t="str">
            <v>Wavin X-Stream</v>
          </cell>
          <cell r="AA5907" t="str">
            <v>E06</v>
          </cell>
          <cell r="AB5907" t="str">
            <v>Production in PL01</v>
          </cell>
          <cell r="AC5907" t="str">
            <v>X-Stream PP Bend 45° BK 150 S/S</v>
          </cell>
          <cell r="AD5907" t="str">
            <v>5907444015780</v>
          </cell>
        </row>
        <row r="5908">
          <cell r="B5908" t="str">
            <v>JF010301W</v>
          </cell>
          <cell r="C5908" t="str">
            <v>3010935</v>
          </cell>
          <cell r="D5908" t="str">
            <v/>
          </cell>
          <cell r="E5908" t="str">
            <v/>
          </cell>
          <cell r="F5908" t="str">
            <v/>
          </cell>
          <cell r="G5908" t="str">
            <v>M</v>
          </cell>
          <cell r="H5908" t="str">
            <v>2830</v>
          </cell>
          <cell r="I5908" t="str">
            <v>X-Stream Koleno 45° 200</v>
          </cell>
          <cell r="J5908" t="str">
            <v>X</v>
          </cell>
          <cell r="K5908" t="str">
            <v>X</v>
          </cell>
          <cell r="L5908" t="str">
            <v>X</v>
          </cell>
          <cell r="M5908">
            <v>309</v>
          </cell>
          <cell r="N5908" t="str">
            <v>PC</v>
          </cell>
          <cell r="O5908" t="str">
            <v>X-Stream</v>
          </cell>
          <cell r="P5908" t="str">
            <v>Migrate</v>
          </cell>
          <cell r="Q5908" t="str">
            <v>JF010301W</v>
          </cell>
          <cell r="R5908" t="str">
            <v/>
          </cell>
          <cell r="S5908" t="str">
            <v>C20_11220W</v>
          </cell>
          <cell r="T5908" t="str">
            <v>X-Stream tvarovky - FW</v>
          </cell>
          <cell r="U5908" t="str">
            <v>XSF0</v>
          </cell>
          <cell r="V5908" t="str">
            <v>X-STREAM FITTINGS</v>
          </cell>
          <cell r="W5908" t="str">
            <v>1000</v>
          </cell>
          <cell r="X5908" t="str">
            <v>CIVILS</v>
          </cell>
          <cell r="Y5908" t="str">
            <v>5XSW</v>
          </cell>
          <cell r="Z5908" t="str">
            <v>Wavin X-Stream</v>
          </cell>
          <cell r="AA5908" t="str">
            <v>E06</v>
          </cell>
          <cell r="AB5908" t="str">
            <v>Production in PL01</v>
          </cell>
          <cell r="AC5908" t="str">
            <v>X-Stream PP Bend 45° BK 200 S/S</v>
          </cell>
          <cell r="AD5908" t="str">
            <v>5907444015209</v>
          </cell>
        </row>
        <row r="5909">
          <cell r="B5909" t="str">
            <v>JF010302W</v>
          </cell>
          <cell r="C5909" t="str">
            <v>3010936</v>
          </cell>
          <cell r="D5909" t="str">
            <v/>
          </cell>
          <cell r="E5909" t="str">
            <v/>
          </cell>
          <cell r="F5909" t="str">
            <v/>
          </cell>
          <cell r="G5909" t="str">
            <v>M</v>
          </cell>
          <cell r="H5909" t="str">
            <v>2830</v>
          </cell>
          <cell r="I5909" t="str">
            <v>X-Stream Koleno 45° 250</v>
          </cell>
          <cell r="J5909" t="str">
            <v>X</v>
          </cell>
          <cell r="K5909" t="str">
            <v>X</v>
          </cell>
          <cell r="L5909" t="str">
            <v>X</v>
          </cell>
          <cell r="M5909">
            <v>736</v>
          </cell>
          <cell r="N5909" t="str">
            <v>PC</v>
          </cell>
          <cell r="O5909" t="str">
            <v>X-Stream</v>
          </cell>
          <cell r="P5909" t="str">
            <v>Migrate</v>
          </cell>
          <cell r="Q5909" t="str">
            <v>JF010302W</v>
          </cell>
          <cell r="R5909" t="str">
            <v/>
          </cell>
          <cell r="S5909" t="str">
            <v>C20_11220W</v>
          </cell>
          <cell r="T5909" t="str">
            <v>X-Stream tvarovky - FW</v>
          </cell>
          <cell r="U5909" t="str">
            <v>XSF0</v>
          </cell>
          <cell r="V5909" t="str">
            <v>X-STREAM FITTINGS</v>
          </cell>
          <cell r="W5909" t="str">
            <v>1000</v>
          </cell>
          <cell r="X5909" t="str">
            <v>CIVILS</v>
          </cell>
          <cell r="Y5909" t="str">
            <v>5XSW</v>
          </cell>
          <cell r="Z5909" t="str">
            <v>Wavin X-Stream</v>
          </cell>
          <cell r="AA5909" t="str">
            <v>E06</v>
          </cell>
          <cell r="AB5909" t="str">
            <v>Production in PL01</v>
          </cell>
          <cell r="AC5909" t="str">
            <v>X-Stream PP Bend 45° BK 250 S/S</v>
          </cell>
          <cell r="AD5909" t="str">
            <v>5907444016084</v>
          </cell>
        </row>
        <row r="5910">
          <cell r="B5910" t="str">
            <v>JF010303W</v>
          </cell>
          <cell r="C5910" t="str">
            <v>3010937</v>
          </cell>
          <cell r="D5910" t="str">
            <v/>
          </cell>
          <cell r="E5910" t="str">
            <v/>
          </cell>
          <cell r="F5910" t="str">
            <v/>
          </cell>
          <cell r="G5910" t="str">
            <v>M</v>
          </cell>
          <cell r="H5910" t="str">
            <v>2830</v>
          </cell>
          <cell r="I5910" t="str">
            <v>X-Stream Koleno 45° 300</v>
          </cell>
          <cell r="J5910" t="str">
            <v>X</v>
          </cell>
          <cell r="K5910" t="str">
            <v>X</v>
          </cell>
          <cell r="L5910" t="str">
            <v>X</v>
          </cell>
          <cell r="M5910">
            <v>778</v>
          </cell>
          <cell r="N5910" t="str">
            <v>PC</v>
          </cell>
          <cell r="O5910" t="str">
            <v>X-Stream</v>
          </cell>
          <cell r="P5910" t="str">
            <v>Migrate</v>
          </cell>
          <cell r="Q5910" t="str">
            <v>JF010303W</v>
          </cell>
          <cell r="R5910" t="str">
            <v/>
          </cell>
          <cell r="S5910" t="str">
            <v>C20_11220W</v>
          </cell>
          <cell r="T5910" t="str">
            <v>X-Stream tvarovky - FW</v>
          </cell>
          <cell r="U5910" t="str">
            <v>XSF0</v>
          </cell>
          <cell r="V5910" t="str">
            <v>X-STREAM FITTINGS</v>
          </cell>
          <cell r="W5910" t="str">
            <v>1000</v>
          </cell>
          <cell r="X5910" t="str">
            <v>CIVILS</v>
          </cell>
          <cell r="Y5910" t="str">
            <v>5XSW</v>
          </cell>
          <cell r="Z5910" t="str">
            <v>Wavin X-Stream</v>
          </cell>
          <cell r="AA5910" t="str">
            <v>E06</v>
          </cell>
          <cell r="AB5910" t="str">
            <v>Production in PL01</v>
          </cell>
          <cell r="AC5910" t="str">
            <v>X-Stream PP Bend 45° BK 300 S/S</v>
          </cell>
          <cell r="AD5910" t="str">
            <v>5907444016169</v>
          </cell>
        </row>
        <row r="5911">
          <cell r="B5911" t="str">
            <v>JF010304W</v>
          </cell>
          <cell r="C5911" t="str">
            <v>3010938</v>
          </cell>
          <cell r="D5911" t="str">
            <v/>
          </cell>
          <cell r="E5911" t="str">
            <v/>
          </cell>
          <cell r="F5911" t="str">
            <v/>
          </cell>
          <cell r="G5911" t="str">
            <v>M</v>
          </cell>
          <cell r="H5911" t="str">
            <v>2830</v>
          </cell>
          <cell r="I5911" t="str">
            <v>X-Stream Koleno 45° 400</v>
          </cell>
          <cell r="J5911" t="str">
            <v>X</v>
          </cell>
          <cell r="K5911" t="str">
            <v>X</v>
          </cell>
          <cell r="L5911" t="str">
            <v>X</v>
          </cell>
          <cell r="M5911">
            <v>2545</v>
          </cell>
          <cell r="N5911" t="str">
            <v>PC</v>
          </cell>
          <cell r="O5911" t="str">
            <v>X-Stream</v>
          </cell>
          <cell r="P5911" t="str">
            <v>Migrate</v>
          </cell>
          <cell r="Q5911" t="str">
            <v>JF010304W</v>
          </cell>
          <cell r="R5911" t="str">
            <v/>
          </cell>
          <cell r="S5911" t="str">
            <v>C20_11220W</v>
          </cell>
          <cell r="T5911" t="str">
            <v>X-Stream tvarovky - FW</v>
          </cell>
          <cell r="U5911" t="str">
            <v>XSF0</v>
          </cell>
          <cell r="V5911" t="str">
            <v>X-STREAM FITTINGS</v>
          </cell>
          <cell r="W5911" t="str">
            <v>1000</v>
          </cell>
          <cell r="X5911" t="str">
            <v>CIVILS</v>
          </cell>
          <cell r="Y5911" t="str">
            <v>5XSW</v>
          </cell>
          <cell r="Z5911" t="str">
            <v>Wavin X-Stream</v>
          </cell>
          <cell r="AA5911" t="str">
            <v>E06</v>
          </cell>
          <cell r="AB5911" t="str">
            <v>Production in PL01</v>
          </cell>
          <cell r="AC5911" t="str">
            <v>X-Stream PP Bend 45° BK 400 S/S</v>
          </cell>
          <cell r="AD5911" t="str">
            <v>5907444013878</v>
          </cell>
        </row>
        <row r="5912">
          <cell r="B5912" t="str">
            <v>JF010306W</v>
          </cell>
          <cell r="C5912" t="str">
            <v>3010940</v>
          </cell>
          <cell r="D5912" t="str">
            <v/>
          </cell>
          <cell r="E5912" t="str">
            <v/>
          </cell>
          <cell r="F5912" t="str">
            <v/>
          </cell>
          <cell r="G5912" t="str">
            <v>M</v>
          </cell>
          <cell r="H5912" t="str">
            <v>2830</v>
          </cell>
          <cell r="I5912" t="str">
            <v>X-Stream Koleno 45° 500</v>
          </cell>
          <cell r="J5912" t="str">
            <v>X</v>
          </cell>
          <cell r="K5912" t="str">
            <v>X</v>
          </cell>
          <cell r="L5912" t="str">
            <v>X</v>
          </cell>
          <cell r="M5912">
            <v>4176</v>
          </cell>
          <cell r="N5912" t="str">
            <v>PC</v>
          </cell>
          <cell r="O5912" t="str">
            <v>X-Stream</v>
          </cell>
          <cell r="P5912" t="str">
            <v>Migrate</v>
          </cell>
          <cell r="Q5912" t="str">
            <v>JF010306W</v>
          </cell>
          <cell r="R5912" t="str">
            <v/>
          </cell>
          <cell r="S5912" t="str">
            <v>C20_11220W</v>
          </cell>
          <cell r="T5912" t="str">
            <v>X-Stream tvarovky - FW</v>
          </cell>
          <cell r="U5912" t="str">
            <v>XSF0</v>
          </cell>
          <cell r="V5912" t="str">
            <v>X-STREAM FITTINGS</v>
          </cell>
          <cell r="W5912" t="str">
            <v>1000</v>
          </cell>
          <cell r="X5912" t="str">
            <v>CIVILS</v>
          </cell>
          <cell r="Y5912" t="str">
            <v>5XSW</v>
          </cell>
          <cell r="Z5912" t="str">
            <v>Wavin X-Stream</v>
          </cell>
          <cell r="AA5912" t="str">
            <v>E06</v>
          </cell>
          <cell r="AB5912" t="str">
            <v>Production in PL01</v>
          </cell>
          <cell r="AC5912" t="str">
            <v>X-Stream PP Bend 45° BK 500 S/S</v>
          </cell>
          <cell r="AD5912" t="str">
            <v>5907444014165</v>
          </cell>
        </row>
        <row r="5913">
          <cell r="B5913" t="str">
            <v>JF010307W</v>
          </cell>
          <cell r="C5913" t="str">
            <v>3010941</v>
          </cell>
          <cell r="D5913" t="str">
            <v/>
          </cell>
          <cell r="E5913" t="str">
            <v/>
          </cell>
          <cell r="F5913" t="str">
            <v/>
          </cell>
          <cell r="G5913" t="str">
            <v>M</v>
          </cell>
          <cell r="H5913" t="str">
            <v>2830</v>
          </cell>
          <cell r="I5913" t="str">
            <v>X-Stream Koleno 45° 600</v>
          </cell>
          <cell r="J5913" t="str">
            <v>X</v>
          </cell>
          <cell r="K5913" t="str">
            <v>X</v>
          </cell>
          <cell r="L5913" t="str">
            <v>X</v>
          </cell>
          <cell r="M5913">
            <v>6101</v>
          </cell>
          <cell r="N5913" t="str">
            <v>PC</v>
          </cell>
          <cell r="O5913" t="str">
            <v>X-Stream</v>
          </cell>
          <cell r="P5913" t="str">
            <v>Migrate</v>
          </cell>
          <cell r="Q5913" t="str">
            <v>JF010307W</v>
          </cell>
          <cell r="R5913" t="str">
            <v/>
          </cell>
          <cell r="S5913" t="str">
            <v>C20_11220W</v>
          </cell>
          <cell r="T5913" t="str">
            <v>X-Stream tvarovky - FW</v>
          </cell>
          <cell r="U5913" t="str">
            <v>XSF0</v>
          </cell>
          <cell r="V5913" t="str">
            <v>X-STREAM FITTINGS</v>
          </cell>
          <cell r="W5913" t="str">
            <v>1000</v>
          </cell>
          <cell r="X5913" t="str">
            <v>CIVILS</v>
          </cell>
          <cell r="Y5913" t="str">
            <v>5XSW</v>
          </cell>
          <cell r="Z5913" t="str">
            <v>Wavin X-Stream</v>
          </cell>
          <cell r="AA5913" t="str">
            <v>E06</v>
          </cell>
          <cell r="AB5913" t="str">
            <v>Production in PL01</v>
          </cell>
          <cell r="AC5913" t="str">
            <v>X-Stream PP Bend 45° BK 600 S/S</v>
          </cell>
          <cell r="AD5913" t="str">
            <v>5907444014349</v>
          </cell>
        </row>
        <row r="5914">
          <cell r="B5914" t="str">
            <v>JF010308W</v>
          </cell>
          <cell r="C5914" t="str">
            <v>3044385</v>
          </cell>
          <cell r="D5914" t="str">
            <v/>
          </cell>
          <cell r="E5914" t="str">
            <v>99</v>
          </cell>
          <cell r="F5914" t="str">
            <v/>
          </cell>
          <cell r="G5914" t="str">
            <v>O</v>
          </cell>
          <cell r="H5914" t="str">
            <v>2830</v>
          </cell>
          <cell r="I5914" t="str">
            <v>X-Stream Koleno 45° 800</v>
          </cell>
          <cell r="J5914" t="str">
            <v/>
          </cell>
          <cell r="K5914" t="str">
            <v/>
          </cell>
          <cell r="L5914" t="str">
            <v/>
          </cell>
          <cell r="O5914" t="str">
            <v>X-Stream</v>
          </cell>
          <cell r="P5914" t="str">
            <v>Migrate</v>
          </cell>
          <cell r="Q5914" t="str">
            <v>JF010308W</v>
          </cell>
          <cell r="R5914" t="str">
            <v>PROJEKT PORTFOLIO REVIEW 2020</v>
          </cell>
          <cell r="S5914" t="str">
            <v>C20_11220W</v>
          </cell>
          <cell r="T5914" t="str">
            <v>X-Stream tvarovky - FW</v>
          </cell>
          <cell r="U5914" t="str">
            <v>XSF0</v>
          </cell>
          <cell r="V5914" t="str">
            <v>X-STREAM FITTINGS</v>
          </cell>
          <cell r="W5914" t="str">
            <v>1000</v>
          </cell>
          <cell r="X5914" t="str">
            <v>CIVILS</v>
          </cell>
          <cell r="Y5914" t="str">
            <v>5XSW</v>
          </cell>
          <cell r="Z5914" t="str">
            <v>Wavin X-Stream</v>
          </cell>
          <cell r="AA5914" t="str">
            <v>F00</v>
          </cell>
          <cell r="AB5914" t="str">
            <v>Sourced from thirds</v>
          </cell>
          <cell r="AC5914" t="str">
            <v>X-Stream PP Bend 45° BK 800 S/S</v>
          </cell>
          <cell r="AD5914" t="str">
            <v>5907444808467</v>
          </cell>
        </row>
        <row r="5915">
          <cell r="B5915" t="str">
            <v>JF010501W</v>
          </cell>
          <cell r="C5915" t="str">
            <v>3020795</v>
          </cell>
          <cell r="D5915" t="str">
            <v/>
          </cell>
          <cell r="E5915" t="str">
            <v>99</v>
          </cell>
          <cell r="F5915" t="str">
            <v/>
          </cell>
          <cell r="G5915" t="str">
            <v>O</v>
          </cell>
          <cell r="H5915" t="str">
            <v>2830</v>
          </cell>
          <cell r="I5915" t="str">
            <v>X-Stream Koleno 90° 200</v>
          </cell>
          <cell r="J5915" t="str">
            <v/>
          </cell>
          <cell r="K5915" t="str">
            <v/>
          </cell>
          <cell r="L5915" t="str">
            <v/>
          </cell>
          <cell r="P5915" t="str">
            <v>Migrate</v>
          </cell>
          <cell r="Q5915" t="str">
            <v>JF010501W</v>
          </cell>
          <cell r="R5915" t="str">
            <v>Projekt portfolio review 2020</v>
          </cell>
          <cell r="S5915" t="str">
            <v>C20_11220W</v>
          </cell>
          <cell r="T5915" t="str">
            <v>X-Stream tvarovky - FW</v>
          </cell>
          <cell r="U5915" t="str">
            <v>XSF0</v>
          </cell>
          <cell r="V5915" t="str">
            <v>X-STREAM FITTINGS</v>
          </cell>
          <cell r="W5915" t="str">
            <v>1000</v>
          </cell>
          <cell r="X5915" t="str">
            <v>CIVILS</v>
          </cell>
          <cell r="Y5915" t="str">
            <v>5XSW</v>
          </cell>
          <cell r="Z5915" t="str">
            <v>Wavin X-Stream</v>
          </cell>
          <cell r="AA5915" t="str">
            <v>E06</v>
          </cell>
          <cell r="AB5915" t="str">
            <v>Production in PL01</v>
          </cell>
          <cell r="AC5915" t="str">
            <v>X-Stream PP Bend 90° BK 200 S/S</v>
          </cell>
          <cell r="AD5915" t="str">
            <v>5907444017241</v>
          </cell>
        </row>
        <row r="5916">
          <cell r="B5916" t="str">
            <v>JF011000W</v>
          </cell>
          <cell r="C5916" t="str">
            <v>3024133</v>
          </cell>
          <cell r="D5916" t="str">
            <v/>
          </cell>
          <cell r="E5916" t="str">
            <v/>
          </cell>
          <cell r="F5916" t="str">
            <v/>
          </cell>
          <cell r="G5916" t="str">
            <v>M</v>
          </cell>
          <cell r="H5916" t="str">
            <v>2830</v>
          </cell>
          <cell r="I5916" t="str">
            <v>X-Stream Odbočka 45° 150/150</v>
          </cell>
          <cell r="J5916" t="str">
            <v>X</v>
          </cell>
          <cell r="K5916" t="str">
            <v>X</v>
          </cell>
          <cell r="L5916" t="str">
            <v>X</v>
          </cell>
          <cell r="M5916">
            <v>466</v>
          </cell>
          <cell r="N5916" t="str">
            <v>PC</v>
          </cell>
          <cell r="O5916" t="str">
            <v>X-Stream</v>
          </cell>
          <cell r="P5916" t="str">
            <v>Migrate</v>
          </cell>
          <cell r="Q5916" t="str">
            <v>JF011000W</v>
          </cell>
          <cell r="R5916" t="str">
            <v/>
          </cell>
          <cell r="S5916" t="str">
            <v>C20_11220W</v>
          </cell>
          <cell r="T5916" t="str">
            <v>X-Stream tvarovky - FW</v>
          </cell>
          <cell r="U5916" t="str">
            <v>XSF0</v>
          </cell>
          <cell r="V5916" t="str">
            <v>X-STREAM FITTINGS</v>
          </cell>
          <cell r="W5916" t="str">
            <v>1000</v>
          </cell>
          <cell r="X5916" t="str">
            <v>CIVILS</v>
          </cell>
          <cell r="Y5916" t="str">
            <v>5XSW</v>
          </cell>
          <cell r="Z5916" t="str">
            <v>Wavin X-Stream</v>
          </cell>
          <cell r="AA5916" t="str">
            <v>E06</v>
          </cell>
          <cell r="AB5916" t="str">
            <v>Production in PL01</v>
          </cell>
          <cell r="AC5916" t="str">
            <v>X-Stream PP Branch 45° BK 150</v>
          </cell>
          <cell r="AD5916" t="str">
            <v>5907444019115</v>
          </cell>
        </row>
        <row r="5917">
          <cell r="B5917" t="str">
            <v>JF011001W</v>
          </cell>
          <cell r="C5917" t="str">
            <v>2002491</v>
          </cell>
          <cell r="D5917" t="str">
            <v/>
          </cell>
          <cell r="E5917" t="str">
            <v/>
          </cell>
          <cell r="F5917" t="str">
            <v/>
          </cell>
          <cell r="G5917" t="str">
            <v>M</v>
          </cell>
          <cell r="H5917" t="str">
            <v>2830</v>
          </cell>
          <cell r="I5917" t="str">
            <v>X-Stream Odbočka 45° 200/200</v>
          </cell>
          <cell r="J5917" t="str">
            <v>X</v>
          </cell>
          <cell r="K5917" t="str">
            <v>X</v>
          </cell>
          <cell r="L5917" t="str">
            <v>X</v>
          </cell>
          <cell r="M5917">
            <v>707</v>
          </cell>
          <cell r="N5917" t="str">
            <v>PC</v>
          </cell>
          <cell r="O5917" t="str">
            <v>X-Stream</v>
          </cell>
          <cell r="P5917" t="str">
            <v>Migrate</v>
          </cell>
          <cell r="Q5917" t="str">
            <v>JF011001W</v>
          </cell>
          <cell r="R5917" t="str">
            <v/>
          </cell>
          <cell r="S5917" t="str">
            <v>C20_11220W</v>
          </cell>
          <cell r="T5917" t="str">
            <v>X-Stream tvarovky - FW</v>
          </cell>
          <cell r="U5917" t="str">
            <v>XSF0</v>
          </cell>
          <cell r="V5917" t="str">
            <v>X-STREAM FITTINGS</v>
          </cell>
          <cell r="W5917" t="str">
            <v>1000</v>
          </cell>
          <cell r="X5917" t="str">
            <v>CIVILS</v>
          </cell>
          <cell r="Y5917" t="str">
            <v>5XSW</v>
          </cell>
          <cell r="Z5917" t="str">
            <v>Wavin X-Stream</v>
          </cell>
          <cell r="AA5917" t="str">
            <v>E06</v>
          </cell>
          <cell r="AB5917" t="str">
            <v>Production in PL01</v>
          </cell>
          <cell r="AC5917" t="str">
            <v>X-Stream PP Branch 45° BK 200</v>
          </cell>
          <cell r="AD5917" t="str">
            <v>5907444019078</v>
          </cell>
        </row>
        <row r="5918">
          <cell r="B5918" t="str">
            <v>JF011002W</v>
          </cell>
          <cell r="C5918" t="str">
            <v>3020559</v>
          </cell>
          <cell r="D5918" t="str">
            <v/>
          </cell>
          <cell r="E5918" t="str">
            <v/>
          </cell>
          <cell r="F5918" t="str">
            <v/>
          </cell>
          <cell r="G5918" t="str">
            <v>M</v>
          </cell>
          <cell r="H5918" t="str">
            <v>2830</v>
          </cell>
          <cell r="I5918" t="str">
            <v>X-Stream Odbočka 45° 250/250</v>
          </cell>
          <cell r="J5918" t="str">
            <v>X</v>
          </cell>
          <cell r="K5918" t="str">
            <v>X</v>
          </cell>
          <cell r="L5918" t="str">
            <v>X</v>
          </cell>
          <cell r="M5918">
            <v>3371</v>
          </cell>
          <cell r="N5918" t="str">
            <v>PC</v>
          </cell>
          <cell r="O5918" t="str">
            <v>X-Stream</v>
          </cell>
          <cell r="P5918" t="str">
            <v>Migrate</v>
          </cell>
          <cell r="Q5918" t="str">
            <v>JF011002W</v>
          </cell>
          <cell r="R5918" t="str">
            <v/>
          </cell>
          <cell r="S5918" t="str">
            <v>C20_11220W</v>
          </cell>
          <cell r="T5918" t="str">
            <v>X-Stream tvarovky - FW</v>
          </cell>
          <cell r="U5918" t="str">
            <v>XSF0</v>
          </cell>
          <cell r="V5918" t="str">
            <v>X-STREAM FITTINGS</v>
          </cell>
          <cell r="W5918" t="str">
            <v>1000</v>
          </cell>
          <cell r="X5918" t="str">
            <v>CIVILS</v>
          </cell>
          <cell r="Y5918" t="str">
            <v>5XSW</v>
          </cell>
          <cell r="Z5918" t="str">
            <v>Wavin X-Stream</v>
          </cell>
          <cell r="AA5918" t="str">
            <v>E06</v>
          </cell>
          <cell r="AB5918" t="str">
            <v>Production in PL01</v>
          </cell>
          <cell r="AC5918" t="str">
            <v>X-Stream PP Branch 45° BK 250</v>
          </cell>
          <cell r="AD5918" t="str">
            <v>5907444017890</v>
          </cell>
        </row>
        <row r="5919">
          <cell r="B5919" t="str">
            <v>JF011003W</v>
          </cell>
          <cell r="C5919" t="str">
            <v>3018184</v>
          </cell>
          <cell r="D5919" t="str">
            <v/>
          </cell>
          <cell r="E5919" t="str">
            <v/>
          </cell>
          <cell r="F5919" t="str">
            <v/>
          </cell>
          <cell r="G5919" t="str">
            <v>M</v>
          </cell>
          <cell r="H5919" t="str">
            <v>2830</v>
          </cell>
          <cell r="I5919" t="str">
            <v>X-Stream Odbočka 45° 300/300</v>
          </cell>
          <cell r="J5919" t="str">
            <v>X</v>
          </cell>
          <cell r="K5919" t="str">
            <v>X</v>
          </cell>
          <cell r="L5919" t="str">
            <v>X</v>
          </cell>
          <cell r="M5919">
            <v>4253</v>
          </cell>
          <cell r="N5919" t="str">
            <v>PC</v>
          </cell>
          <cell r="O5919" t="str">
            <v>X-Stream</v>
          </cell>
          <cell r="P5919" t="str">
            <v>Migrate</v>
          </cell>
          <cell r="Q5919" t="str">
            <v>JF011003W</v>
          </cell>
          <cell r="R5919" t="str">
            <v/>
          </cell>
          <cell r="S5919" t="str">
            <v>C20_11220W</v>
          </cell>
          <cell r="T5919" t="str">
            <v>X-Stream tvarovky - FW</v>
          </cell>
          <cell r="U5919" t="str">
            <v>XSF0</v>
          </cell>
          <cell r="V5919" t="str">
            <v>X-STREAM FITTINGS</v>
          </cell>
          <cell r="W5919" t="str">
            <v>1000</v>
          </cell>
          <cell r="X5919" t="str">
            <v>CIVILS</v>
          </cell>
          <cell r="Y5919" t="str">
            <v>5XSW</v>
          </cell>
          <cell r="Z5919" t="str">
            <v>Wavin X-Stream</v>
          </cell>
          <cell r="AA5919" t="str">
            <v>E06</v>
          </cell>
          <cell r="AB5919" t="str">
            <v>Production in PL01</v>
          </cell>
          <cell r="AC5919" t="str">
            <v>X-Stream PP Branch 45° BK 300</v>
          </cell>
          <cell r="AD5919" t="str">
            <v>5907444012635</v>
          </cell>
        </row>
        <row r="5920">
          <cell r="B5920" t="str">
            <v>JF011004W</v>
          </cell>
          <cell r="C5920" t="str">
            <v>3024354</v>
          </cell>
          <cell r="D5920" t="str">
            <v/>
          </cell>
          <cell r="E5920" t="str">
            <v>99</v>
          </cell>
          <cell r="F5920" t="str">
            <v>X</v>
          </cell>
          <cell r="G5920" t="str">
            <v>O</v>
          </cell>
          <cell r="H5920" t="str">
            <v>2830</v>
          </cell>
          <cell r="I5920" t="str">
            <v>X-Stream Odbočka 45° 400/400</v>
          </cell>
          <cell r="J5920" t="str">
            <v/>
          </cell>
          <cell r="K5920" t="str">
            <v/>
          </cell>
          <cell r="L5920" t="str">
            <v/>
          </cell>
          <cell r="M5920">
            <v>16905</v>
          </cell>
          <cell r="N5920" t="str">
            <v>PC</v>
          </cell>
          <cell r="O5920" t="str">
            <v>X-Stream</v>
          </cell>
          <cell r="P5920" t="str">
            <v>Migrate</v>
          </cell>
          <cell r="Q5920" t="str">
            <v>JF011004W</v>
          </cell>
          <cell r="R5920" t="str">
            <v>OBSOLETE BEZ NÁHRADY. VYŘAZENO U DODAVATELE.</v>
          </cell>
          <cell r="S5920" t="str">
            <v>C20_11220W</v>
          </cell>
          <cell r="T5920" t="str">
            <v>X-Stream tvarovky - FW</v>
          </cell>
          <cell r="U5920" t="str">
            <v>XSF0</v>
          </cell>
          <cell r="V5920" t="str">
            <v>X-STREAM FITTINGS</v>
          </cell>
          <cell r="W5920" t="str">
            <v>1000</v>
          </cell>
          <cell r="X5920" t="str">
            <v>CIVILS</v>
          </cell>
          <cell r="Y5920" t="str">
            <v>5XSW</v>
          </cell>
          <cell r="Z5920" t="str">
            <v>Wavin X-Stream</v>
          </cell>
          <cell r="AA5920" t="str">
            <v>F00</v>
          </cell>
          <cell r="AB5920" t="str">
            <v>Sourced from thirds</v>
          </cell>
          <cell r="AC5920" t="str">
            <v>X-Stream PP Branch 45° BK 400</v>
          </cell>
          <cell r="AD5920" t="str">
            <v>5907444807842</v>
          </cell>
        </row>
        <row r="5921">
          <cell r="B5921" t="str">
            <v>JF011006W</v>
          </cell>
          <cell r="C5921" t="str">
            <v>3020562</v>
          </cell>
          <cell r="D5921" t="str">
            <v/>
          </cell>
          <cell r="E5921" t="str">
            <v>99</v>
          </cell>
          <cell r="F5921" t="str">
            <v>X</v>
          </cell>
          <cell r="G5921" t="str">
            <v>O</v>
          </cell>
          <cell r="H5921" t="str">
            <v>2830</v>
          </cell>
          <cell r="I5921" t="str">
            <v>X-Stream Odbočka 45° 500/500</v>
          </cell>
          <cell r="J5921" t="str">
            <v/>
          </cell>
          <cell r="K5921" t="str">
            <v/>
          </cell>
          <cell r="L5921" t="str">
            <v/>
          </cell>
          <cell r="P5921" t="str">
            <v>Migrate</v>
          </cell>
          <cell r="Q5921" t="str">
            <v>JF011006W</v>
          </cell>
          <cell r="R5921" t="str">
            <v>OBSOLETE BEZ NÁHRADY. VYŘAZENO U DODAVATELE.</v>
          </cell>
          <cell r="S5921" t="str">
            <v>C20_11220W</v>
          </cell>
          <cell r="T5921" t="str">
            <v>X-Stream tvarovky - FW</v>
          </cell>
          <cell r="U5921" t="str">
            <v>XSF0</v>
          </cell>
          <cell r="V5921" t="str">
            <v>X-STREAM FITTINGS</v>
          </cell>
          <cell r="W5921" t="str">
            <v>1000</v>
          </cell>
          <cell r="X5921" t="str">
            <v>CIVILS</v>
          </cell>
          <cell r="Y5921" t="str">
            <v>5XSW</v>
          </cell>
          <cell r="Z5921" t="str">
            <v>Wavin X-Stream</v>
          </cell>
          <cell r="AA5921" t="str">
            <v>F00</v>
          </cell>
          <cell r="AB5921" t="str">
            <v>Sourced from thirds</v>
          </cell>
          <cell r="AC5921" t="str">
            <v>X-Stream PP Branch 45° BK 500</v>
          </cell>
          <cell r="AD5921" t="str">
            <v>5907444808085</v>
          </cell>
        </row>
        <row r="5922">
          <cell r="B5922" t="str">
            <v>JF011101W</v>
          </cell>
          <cell r="C5922" t="str">
            <v>3043163</v>
          </cell>
          <cell r="D5922" t="str">
            <v/>
          </cell>
          <cell r="E5922" t="str">
            <v/>
          </cell>
          <cell r="F5922" t="str">
            <v/>
          </cell>
          <cell r="G5922" t="str">
            <v>M</v>
          </cell>
          <cell r="H5922" t="str">
            <v>2830</v>
          </cell>
          <cell r="I5922" t="str">
            <v>X-Stream Odbočka 45° redukovaná 200/150</v>
          </cell>
          <cell r="J5922" t="str">
            <v>X</v>
          </cell>
          <cell r="K5922" t="str">
            <v>X</v>
          </cell>
          <cell r="L5922" t="str">
            <v>X</v>
          </cell>
          <cell r="M5922">
            <v>6405</v>
          </cell>
          <cell r="N5922" t="str">
            <v>PC</v>
          </cell>
          <cell r="O5922" t="str">
            <v>X-Stream</v>
          </cell>
          <cell r="P5922" t="str">
            <v>Migrate</v>
          </cell>
          <cell r="Q5922" t="str">
            <v>JF011101W</v>
          </cell>
          <cell r="R5922" t="str">
            <v/>
          </cell>
          <cell r="S5922" t="str">
            <v>C20_11220W</v>
          </cell>
          <cell r="T5922" t="str">
            <v>X-Stream tvarovky - FW</v>
          </cell>
          <cell r="U5922" t="str">
            <v>XSF0</v>
          </cell>
          <cell r="V5922" t="str">
            <v>X-STREAM FITTINGS</v>
          </cell>
          <cell r="W5922" t="str">
            <v>1000</v>
          </cell>
          <cell r="X5922" t="str">
            <v>CIVILS</v>
          </cell>
          <cell r="Y5922" t="str">
            <v>5XSW</v>
          </cell>
          <cell r="Z5922" t="str">
            <v>Wavin X-Stream</v>
          </cell>
          <cell r="AA5922" t="str">
            <v>E06</v>
          </cell>
          <cell r="AB5922" t="str">
            <v>Production in PL01</v>
          </cell>
          <cell r="AC5922" t="str">
            <v>X-Stream PP Branch 45° BK 200x150</v>
          </cell>
          <cell r="AD5922" t="str">
            <v>5907444856680</v>
          </cell>
        </row>
        <row r="5923">
          <cell r="B5923" t="str">
            <v>JF011101W-99</v>
          </cell>
          <cell r="C5923" t="str">
            <v>3024239</v>
          </cell>
          <cell r="D5923" t="str">
            <v/>
          </cell>
          <cell r="E5923" t="str">
            <v>99</v>
          </cell>
          <cell r="F5923" t="str">
            <v>X</v>
          </cell>
          <cell r="G5923" t="str">
            <v>1</v>
          </cell>
          <cell r="H5923" t="str">
            <v>2830</v>
          </cell>
          <cell r="I5923" t="str">
            <v>X-Stream odb.45° 200/150</v>
          </cell>
          <cell r="J5923" t="str">
            <v/>
          </cell>
          <cell r="K5923" t="str">
            <v/>
          </cell>
          <cell r="L5923" t="str">
            <v/>
          </cell>
          <cell r="P5923" t="str">
            <v>Do not migrate</v>
          </cell>
          <cell r="R5923" t="str">
            <v>OBSOLETE: BYL NAHRAZEN MATERIÁLEM: 3043163</v>
          </cell>
          <cell r="S5923" t="str">
            <v>C20_11220W</v>
          </cell>
          <cell r="T5923" t="str">
            <v>X-Stream tvarovky - FW</v>
          </cell>
          <cell r="U5923" t="str">
            <v>XSF0</v>
          </cell>
          <cell r="V5923" t="str">
            <v>X-STREAM FITTINGS</v>
          </cell>
          <cell r="W5923" t="str">
            <v>1000</v>
          </cell>
          <cell r="X5923" t="str">
            <v>CIVILS</v>
          </cell>
          <cell r="Y5923" t="str">
            <v>5XSW</v>
          </cell>
          <cell r="Z5923" t="str">
            <v>Wavin X-Stream</v>
          </cell>
          <cell r="AA5923" t="str">
            <v>F00</v>
          </cell>
          <cell r="AB5923" t="str">
            <v>Sourced from thirds</v>
          </cell>
          <cell r="AC5923" t="str">
            <v>X-Stream PP Branch 200/150x45 BL</v>
          </cell>
          <cell r="AD5923" t="str">
            <v>5907444019108</v>
          </cell>
        </row>
        <row r="5924">
          <cell r="B5924" t="str">
            <v>JF011102W</v>
          </cell>
          <cell r="C5924" t="str">
            <v>2002489</v>
          </cell>
          <cell r="D5924" t="str">
            <v/>
          </cell>
          <cell r="E5924" t="str">
            <v/>
          </cell>
          <cell r="F5924" t="str">
            <v/>
          </cell>
          <cell r="G5924" t="str">
            <v>C</v>
          </cell>
          <cell r="H5924" t="str">
            <v>2830</v>
          </cell>
          <cell r="I5924" t="str">
            <v>X-Stream Odbočka 45° redukovaná 250/200</v>
          </cell>
          <cell r="J5924" t="str">
            <v>X</v>
          </cell>
          <cell r="K5924" t="str">
            <v>X</v>
          </cell>
          <cell r="L5924" t="str">
            <v>X</v>
          </cell>
          <cell r="M5924">
            <v>2187</v>
          </cell>
          <cell r="N5924" t="str">
            <v>PC</v>
          </cell>
          <cell r="O5924" t="str">
            <v>X-Stream</v>
          </cell>
          <cell r="P5924" t="str">
            <v>Migrate</v>
          </cell>
          <cell r="Q5924" t="str">
            <v>JF011102W</v>
          </cell>
          <cell r="R5924" t="str">
            <v/>
          </cell>
          <cell r="S5924" t="str">
            <v>C20_11220W</v>
          </cell>
          <cell r="T5924" t="str">
            <v>X-Stream tvarovky - FW</v>
          </cell>
          <cell r="U5924" t="str">
            <v>XSF0</v>
          </cell>
          <cell r="V5924" t="str">
            <v>X-STREAM FITTINGS</v>
          </cell>
          <cell r="W5924" t="str">
            <v>1000</v>
          </cell>
          <cell r="X5924" t="str">
            <v>CIVILS</v>
          </cell>
          <cell r="Y5924" t="str">
            <v>5XSW</v>
          </cell>
          <cell r="Z5924" t="str">
            <v>Wavin X-Stream</v>
          </cell>
          <cell r="AA5924" t="str">
            <v>E06</v>
          </cell>
          <cell r="AB5924" t="str">
            <v>Production in PL01</v>
          </cell>
          <cell r="AC5924" t="str">
            <v>X-Stream PP Branch 45° BK 250x200</v>
          </cell>
          <cell r="AD5924" t="str">
            <v>5907444018262</v>
          </cell>
        </row>
        <row r="5925">
          <cell r="B5925" t="str">
            <v>JF011103W</v>
          </cell>
          <cell r="C5925" t="str">
            <v>3024240</v>
          </cell>
          <cell r="D5925" t="str">
            <v/>
          </cell>
          <cell r="E5925" t="str">
            <v/>
          </cell>
          <cell r="F5925" t="str">
            <v/>
          </cell>
          <cell r="G5925" t="str">
            <v>M</v>
          </cell>
          <cell r="H5925" t="str">
            <v>2830</v>
          </cell>
          <cell r="I5925" t="str">
            <v>X-Stream Odbočka 45° redukovaná 300/150</v>
          </cell>
          <cell r="J5925" t="str">
            <v>X</v>
          </cell>
          <cell r="K5925" t="str">
            <v>X</v>
          </cell>
          <cell r="L5925" t="str">
            <v>X</v>
          </cell>
          <cell r="M5925">
            <v>6510</v>
          </cell>
          <cell r="N5925" t="str">
            <v>PC</v>
          </cell>
          <cell r="O5925" t="str">
            <v>X-Stream</v>
          </cell>
          <cell r="P5925" t="str">
            <v>Migrate</v>
          </cell>
          <cell r="Q5925" t="str">
            <v>JF011103W</v>
          </cell>
          <cell r="R5925" t="str">
            <v/>
          </cell>
          <cell r="S5925" t="str">
            <v>C20_11220W</v>
          </cell>
          <cell r="T5925" t="str">
            <v>X-Stream tvarovky - FW</v>
          </cell>
          <cell r="U5925" t="str">
            <v>XSF0</v>
          </cell>
          <cell r="V5925" t="str">
            <v>X-STREAM FITTINGS</v>
          </cell>
          <cell r="W5925" t="str">
            <v>1000</v>
          </cell>
          <cell r="X5925" t="str">
            <v>CIVILS</v>
          </cell>
          <cell r="Y5925" t="str">
            <v>5XSW</v>
          </cell>
          <cell r="Z5925" t="str">
            <v>Wavin X-Stream</v>
          </cell>
          <cell r="AA5925" t="str">
            <v>E06</v>
          </cell>
          <cell r="AB5925" t="str">
            <v>Production in PL01</v>
          </cell>
          <cell r="AC5925" t="str">
            <v>X-Stream PP Branch 45° BK 300x150</v>
          </cell>
          <cell r="AD5925" t="str">
            <v>5907444856727</v>
          </cell>
        </row>
        <row r="5926">
          <cell r="B5926" t="str">
            <v>JF011104W</v>
          </cell>
          <cell r="C5926" t="str">
            <v>3024241</v>
          </cell>
          <cell r="D5926" t="str">
            <v/>
          </cell>
          <cell r="E5926" t="str">
            <v/>
          </cell>
          <cell r="F5926" t="str">
            <v/>
          </cell>
          <cell r="G5926" t="str">
            <v>M</v>
          </cell>
          <cell r="H5926" t="str">
            <v>2830</v>
          </cell>
          <cell r="I5926" t="str">
            <v>X-Stream Odbočka 45° redukovaná 300/200</v>
          </cell>
          <cell r="J5926" t="str">
            <v>X</v>
          </cell>
          <cell r="K5926" t="str">
            <v>X</v>
          </cell>
          <cell r="L5926" t="str">
            <v>X</v>
          </cell>
          <cell r="M5926">
            <v>7373</v>
          </cell>
          <cell r="N5926" t="str">
            <v>PC</v>
          </cell>
          <cell r="O5926" t="str">
            <v>X-Stream</v>
          </cell>
          <cell r="P5926" t="str">
            <v>Migrate</v>
          </cell>
          <cell r="Q5926" t="str">
            <v>JF011104W</v>
          </cell>
          <cell r="R5926" t="str">
            <v/>
          </cell>
          <cell r="S5926" t="str">
            <v>C20_11220W</v>
          </cell>
          <cell r="T5926" t="str">
            <v>X-Stream tvarovky - FW</v>
          </cell>
          <cell r="U5926" t="str">
            <v>XSF0</v>
          </cell>
          <cell r="V5926" t="str">
            <v>X-STREAM FITTINGS</v>
          </cell>
          <cell r="W5926" t="str">
            <v>1000</v>
          </cell>
          <cell r="X5926" t="str">
            <v>CIVILS</v>
          </cell>
          <cell r="Y5926" t="str">
            <v>5XSW</v>
          </cell>
          <cell r="Z5926" t="str">
            <v>Wavin X-Stream</v>
          </cell>
          <cell r="AA5926" t="str">
            <v>E06</v>
          </cell>
          <cell r="AB5926" t="str">
            <v>Production in PL01</v>
          </cell>
          <cell r="AC5926" t="str">
            <v>X-Stream PP Branch 45° BK 300x200</v>
          </cell>
          <cell r="AD5926" t="str">
            <v>5907444856734</v>
          </cell>
        </row>
        <row r="5927">
          <cell r="B5927" t="str">
            <v>JF011106W</v>
          </cell>
          <cell r="C5927" t="str">
            <v>3031611</v>
          </cell>
          <cell r="D5927" t="str">
            <v/>
          </cell>
          <cell r="E5927" t="str">
            <v/>
          </cell>
          <cell r="F5927" t="str">
            <v/>
          </cell>
          <cell r="G5927" t="str">
            <v>M</v>
          </cell>
          <cell r="H5927" t="str">
            <v>2830</v>
          </cell>
          <cell r="I5927" t="str">
            <v>X-Stream Odbočka 45° redukovaná 400/150</v>
          </cell>
          <cell r="J5927" t="str">
            <v>X</v>
          </cell>
          <cell r="K5927" t="str">
            <v>X</v>
          </cell>
          <cell r="L5927" t="str">
            <v>X</v>
          </cell>
          <cell r="M5927">
            <v>6720</v>
          </cell>
          <cell r="N5927" t="str">
            <v>PC</v>
          </cell>
          <cell r="O5927" t="str">
            <v>X-Stream</v>
          </cell>
          <cell r="P5927" t="str">
            <v>Migrate</v>
          </cell>
          <cell r="Q5927" t="str">
            <v>JF011106W</v>
          </cell>
          <cell r="R5927" t="str">
            <v/>
          </cell>
          <cell r="S5927" t="str">
            <v>C20_11220W</v>
          </cell>
          <cell r="T5927" t="str">
            <v>X-Stream tvarovky - FW</v>
          </cell>
          <cell r="U5927" t="str">
            <v>XSF0</v>
          </cell>
          <cell r="V5927" t="str">
            <v>X-STREAM FITTINGS</v>
          </cell>
          <cell r="W5927" t="str">
            <v>1000</v>
          </cell>
          <cell r="X5927" t="str">
            <v>CIVILS</v>
          </cell>
          <cell r="Y5927" t="str">
            <v>5XSW</v>
          </cell>
          <cell r="Z5927" t="str">
            <v>Wavin X-Stream</v>
          </cell>
          <cell r="AA5927" t="str">
            <v>E06</v>
          </cell>
          <cell r="AB5927" t="str">
            <v>Production in PL01</v>
          </cell>
          <cell r="AC5927" t="str">
            <v>X-Stream PP Branch 45° BK 400x150</v>
          </cell>
          <cell r="AD5927" t="str">
            <v>5907444826218</v>
          </cell>
        </row>
        <row r="5928">
          <cell r="B5928" t="str">
            <v>JF011107W</v>
          </cell>
          <cell r="C5928" t="str">
            <v>3015625</v>
          </cell>
          <cell r="D5928" t="str">
            <v/>
          </cell>
          <cell r="E5928" t="str">
            <v/>
          </cell>
          <cell r="F5928" t="str">
            <v/>
          </cell>
          <cell r="G5928" t="str">
            <v>M</v>
          </cell>
          <cell r="H5928" t="str">
            <v>2830</v>
          </cell>
          <cell r="I5928" t="str">
            <v>X-Stream Odbočka 45° redukovaná 400/200</v>
          </cell>
          <cell r="J5928" t="str">
            <v>X</v>
          </cell>
          <cell r="K5928" t="str">
            <v>X</v>
          </cell>
          <cell r="L5928" t="str">
            <v>X</v>
          </cell>
          <cell r="M5928">
            <v>9975</v>
          </cell>
          <cell r="N5928" t="str">
            <v>PC</v>
          </cell>
          <cell r="O5928" t="str">
            <v>X-Stream</v>
          </cell>
          <cell r="P5928" t="str">
            <v>Migrate</v>
          </cell>
          <cell r="Q5928" t="str">
            <v>JF011107W</v>
          </cell>
          <cell r="R5928" t="str">
            <v/>
          </cell>
          <cell r="S5928" t="str">
            <v>C20_11220W</v>
          </cell>
          <cell r="T5928" t="str">
            <v>X-Stream tvarovky - FW</v>
          </cell>
          <cell r="U5928" t="str">
            <v>XSF0</v>
          </cell>
          <cell r="V5928" t="str">
            <v>X-STREAM FITTINGS</v>
          </cell>
          <cell r="W5928" t="str">
            <v>1000</v>
          </cell>
          <cell r="X5928" t="str">
            <v>CIVILS</v>
          </cell>
          <cell r="Y5928" t="str">
            <v>5XSW</v>
          </cell>
          <cell r="Z5928" t="str">
            <v>Wavin X-Stream</v>
          </cell>
          <cell r="AA5928" t="str">
            <v>E06</v>
          </cell>
          <cell r="AB5928" t="str">
            <v>Production in PL01</v>
          </cell>
          <cell r="AC5928" t="str">
            <v>X-Stream PP Branch 45° BK 400x200</v>
          </cell>
          <cell r="AD5928" t="str">
            <v>5907444826249</v>
          </cell>
        </row>
        <row r="5929">
          <cell r="B5929" t="str">
            <v>JF011109W</v>
          </cell>
          <cell r="C5929" t="str">
            <v>3024365</v>
          </cell>
          <cell r="D5929" t="str">
            <v/>
          </cell>
          <cell r="E5929" t="str">
            <v>99</v>
          </cell>
          <cell r="F5929" t="str">
            <v>X</v>
          </cell>
          <cell r="G5929" t="str">
            <v>1</v>
          </cell>
          <cell r="H5929" t="str">
            <v>2830</v>
          </cell>
          <cell r="I5929" t="str">
            <v>X-Stream redukovaná odbočka 45°DN400/300</v>
          </cell>
          <cell r="J5929" t="str">
            <v/>
          </cell>
          <cell r="K5929" t="str">
            <v/>
          </cell>
          <cell r="L5929" t="str">
            <v/>
          </cell>
          <cell r="P5929" t="str">
            <v>Do not migrate</v>
          </cell>
          <cell r="R5929" t="str">
            <v>OBSOLETE - NELZE KOUPIT VE WAVIN</v>
          </cell>
          <cell r="S5929" t="str">
            <v>C20_11220W</v>
          </cell>
          <cell r="T5929" t="str">
            <v>X-Stream tvarovky - FW</v>
          </cell>
          <cell r="U5929" t="str">
            <v>XSF0</v>
          </cell>
          <cell r="V5929" t="str">
            <v>X-STREAM FITTINGS</v>
          </cell>
          <cell r="W5929" t="str">
            <v>1000</v>
          </cell>
          <cell r="X5929" t="str">
            <v>CIVILS</v>
          </cell>
          <cell r="Y5929" t="str">
            <v>5XSW</v>
          </cell>
          <cell r="Z5929" t="str">
            <v>Wavin X-Stream</v>
          </cell>
          <cell r="AA5929" t="str">
            <v>F00</v>
          </cell>
          <cell r="AB5929" t="str">
            <v>Sourced from thirds</v>
          </cell>
          <cell r="AC5929" t="str">
            <v>X-Stream PP Branch 45° BK 400x300</v>
          </cell>
          <cell r="AD5929" t="str">
            <v>5907444807965</v>
          </cell>
        </row>
        <row r="5930">
          <cell r="B5930" t="str">
            <v>JF011114W</v>
          </cell>
          <cell r="C5930" t="str">
            <v>3052781</v>
          </cell>
          <cell r="D5930" t="str">
            <v/>
          </cell>
          <cell r="E5930" t="str">
            <v/>
          </cell>
          <cell r="F5930" t="str">
            <v/>
          </cell>
          <cell r="G5930" t="str">
            <v>M</v>
          </cell>
          <cell r="H5930" t="str">
            <v>2830</v>
          </cell>
          <cell r="I5930" t="str">
            <v>X-Stream Odbočka 45° redukovaná 500/150</v>
          </cell>
          <cell r="J5930" t="str">
            <v>X</v>
          </cell>
          <cell r="K5930" t="str">
            <v>X</v>
          </cell>
          <cell r="L5930" t="str">
            <v>X</v>
          </cell>
          <cell r="M5930">
            <v>9766</v>
          </cell>
          <cell r="N5930" t="str">
            <v>PC</v>
          </cell>
          <cell r="O5930" t="str">
            <v>X-Stream</v>
          </cell>
          <cell r="P5930" t="str">
            <v>Migrate</v>
          </cell>
          <cell r="Q5930" t="str">
            <v>JF011114W</v>
          </cell>
          <cell r="R5930" t="str">
            <v/>
          </cell>
          <cell r="S5930" t="str">
            <v>C20_11220W</v>
          </cell>
          <cell r="T5930" t="str">
            <v>X-Stream tvarovky - FW</v>
          </cell>
          <cell r="U5930" t="str">
            <v>XSF0</v>
          </cell>
          <cell r="V5930" t="str">
            <v>X-STREAM FITTINGS</v>
          </cell>
          <cell r="W5930" t="str">
            <v>1000</v>
          </cell>
          <cell r="X5930" t="str">
            <v>CIVILS</v>
          </cell>
          <cell r="Y5930" t="str">
            <v>5XSW</v>
          </cell>
          <cell r="Z5930" t="str">
            <v>Wavin X-Stream</v>
          </cell>
          <cell r="AA5930" t="str">
            <v>E06</v>
          </cell>
          <cell r="AB5930" t="str">
            <v>Production in PL01</v>
          </cell>
          <cell r="AC5930" t="str">
            <v>X-Stream PP Branch 45° BK 500x150</v>
          </cell>
          <cell r="AD5930" t="str">
            <v>5907444826423</v>
          </cell>
        </row>
        <row r="5931">
          <cell r="B5931" t="str">
            <v>JF011115W</v>
          </cell>
          <cell r="C5931" t="str">
            <v>3041405</v>
          </cell>
          <cell r="D5931" t="str">
            <v/>
          </cell>
          <cell r="E5931" t="str">
            <v>99</v>
          </cell>
          <cell r="F5931" t="str">
            <v>X</v>
          </cell>
          <cell r="G5931" t="str">
            <v>O</v>
          </cell>
          <cell r="H5931" t="str">
            <v>2830</v>
          </cell>
          <cell r="I5931" t="str">
            <v>X-Stream Odbočka 45° redukovaná 500/200</v>
          </cell>
          <cell r="J5931" t="str">
            <v>X</v>
          </cell>
          <cell r="K5931" t="str">
            <v/>
          </cell>
          <cell r="L5931" t="str">
            <v>X</v>
          </cell>
          <cell r="M5931">
            <v>10314</v>
          </cell>
          <cell r="N5931" t="str">
            <v>PC</v>
          </cell>
          <cell r="O5931" t="str">
            <v>X-Stream</v>
          </cell>
          <cell r="P5931" t="str">
            <v>Migrate</v>
          </cell>
          <cell r="Q5931" t="str">
            <v>JF011115W</v>
          </cell>
          <cell r="R5931" t="str">
            <v>Projekt portfolio review 2020</v>
          </cell>
          <cell r="S5931" t="str">
            <v>C20_11220W</v>
          </cell>
          <cell r="T5931" t="str">
            <v>X-Stream tvarovky - FW</v>
          </cell>
          <cell r="U5931" t="str">
            <v>XSF0</v>
          </cell>
          <cell r="V5931" t="str">
            <v>X-STREAM FITTINGS</v>
          </cell>
          <cell r="W5931" t="str">
            <v>1000</v>
          </cell>
          <cell r="X5931" t="str">
            <v>CIVILS</v>
          </cell>
          <cell r="Y5931" t="str">
            <v>5XSW</v>
          </cell>
          <cell r="Z5931" t="str">
            <v>Wavin X-Stream</v>
          </cell>
          <cell r="AA5931" t="str">
            <v>E06</v>
          </cell>
          <cell r="AB5931" t="str">
            <v>Production in PL01</v>
          </cell>
          <cell r="AC5931" t="str">
            <v>X-Stream PP Branch 45° BK 500x200</v>
          </cell>
          <cell r="AD5931" t="str">
            <v>5907444826447</v>
          </cell>
        </row>
        <row r="5932">
          <cell r="B5932" t="str">
            <v>JF011117W</v>
          </cell>
          <cell r="C5932" t="str">
            <v>3041027</v>
          </cell>
          <cell r="D5932" t="str">
            <v/>
          </cell>
          <cell r="E5932" t="str">
            <v>99</v>
          </cell>
          <cell r="F5932" t="str">
            <v/>
          </cell>
          <cell r="G5932" t="str">
            <v>O</v>
          </cell>
          <cell r="H5932" t="str">
            <v>2830</v>
          </cell>
          <cell r="I5932" t="str">
            <v>X-Stream Odbočka 45° redukovaná 500/300</v>
          </cell>
          <cell r="J5932" t="str">
            <v/>
          </cell>
          <cell r="K5932" t="str">
            <v/>
          </cell>
          <cell r="L5932" t="str">
            <v/>
          </cell>
          <cell r="P5932" t="str">
            <v>Migrate</v>
          </cell>
          <cell r="Q5932" t="str">
            <v>JF011117W</v>
          </cell>
          <cell r="R5932" t="str">
            <v>Projekt portfolio review 2020</v>
          </cell>
          <cell r="S5932" t="str">
            <v>C20_11220W</v>
          </cell>
          <cell r="T5932" t="str">
            <v>X-Stream tvarovky - FW</v>
          </cell>
          <cell r="U5932" t="str">
            <v>XSF0</v>
          </cell>
          <cell r="V5932" t="str">
            <v>X-STREAM FITTINGS</v>
          </cell>
          <cell r="W5932" t="str">
            <v>1000</v>
          </cell>
          <cell r="X5932" t="str">
            <v>CIVILS</v>
          </cell>
          <cell r="Y5932" t="str">
            <v>5XSW</v>
          </cell>
          <cell r="Z5932" t="str">
            <v>Wavin X-Stream</v>
          </cell>
          <cell r="AA5932" t="str">
            <v>F00</v>
          </cell>
          <cell r="AB5932" t="str">
            <v>Sourced from thirds</v>
          </cell>
          <cell r="AC5932" t="str">
            <v>X-Stream PP Branch 45° BK 500x300</v>
          </cell>
          <cell r="AD5932" t="str">
            <v>5907444808245</v>
          </cell>
        </row>
        <row r="5933">
          <cell r="B5933" t="str">
            <v>JF011118W</v>
          </cell>
          <cell r="C5933" t="str">
            <v>3052843</v>
          </cell>
          <cell r="D5933" t="str">
            <v/>
          </cell>
          <cell r="E5933" t="str">
            <v>99</v>
          </cell>
          <cell r="F5933" t="str">
            <v/>
          </cell>
          <cell r="G5933" t="str">
            <v>O</v>
          </cell>
          <cell r="H5933" t="str">
            <v>2830</v>
          </cell>
          <cell r="I5933" t="str">
            <v>X-Stream Odbočka 45° redukovaná 500/400</v>
          </cell>
          <cell r="J5933" t="str">
            <v/>
          </cell>
          <cell r="K5933" t="str">
            <v/>
          </cell>
          <cell r="L5933" t="str">
            <v/>
          </cell>
          <cell r="P5933" t="str">
            <v>Migrate</v>
          </cell>
          <cell r="Q5933" t="str">
            <v>JF011118W</v>
          </cell>
          <cell r="R5933" t="str">
            <v>Projekt portfolio review 2020</v>
          </cell>
          <cell r="S5933" t="str">
            <v>C20_11220W</v>
          </cell>
          <cell r="T5933" t="str">
            <v>X-Stream tvarovky - FW</v>
          </cell>
          <cell r="U5933" t="str">
            <v>XSF0</v>
          </cell>
          <cell r="V5933" t="str">
            <v>X-STREAM FITTINGS</v>
          </cell>
          <cell r="W5933" t="str">
            <v>1000</v>
          </cell>
          <cell r="X5933" t="str">
            <v>CIVILS</v>
          </cell>
          <cell r="Y5933" t="str">
            <v>5XSW</v>
          </cell>
          <cell r="Z5933" t="str">
            <v>Wavin X-Stream</v>
          </cell>
          <cell r="AA5933" t="str">
            <v>F00</v>
          </cell>
          <cell r="AB5933" t="str">
            <v>Sourced from thirds</v>
          </cell>
          <cell r="AC5933" t="str">
            <v>X-Stream PP Branch 45° BK 500x400</v>
          </cell>
          <cell r="AD5933" t="str">
            <v>5907444808238</v>
          </cell>
        </row>
        <row r="5934">
          <cell r="B5934" t="str">
            <v>JF011122W</v>
          </cell>
          <cell r="C5934" t="str">
            <v>3041941</v>
          </cell>
          <cell r="D5934" t="str">
            <v/>
          </cell>
          <cell r="E5934" t="str">
            <v>99</v>
          </cell>
          <cell r="F5934" t="str">
            <v>X</v>
          </cell>
          <cell r="G5934" t="str">
            <v>1</v>
          </cell>
          <cell r="H5934" t="str">
            <v>2830</v>
          </cell>
          <cell r="I5934" t="str">
            <v>X-Stream odb.45° 600/250</v>
          </cell>
          <cell r="J5934" t="str">
            <v/>
          </cell>
          <cell r="K5934" t="str">
            <v/>
          </cell>
          <cell r="L5934" t="str">
            <v/>
          </cell>
          <cell r="P5934" t="str">
            <v>Do not migrate</v>
          </cell>
          <cell r="R5934" t="str">
            <v>SPADÁ DO PROJEKTU NTO&lt;1000. Položky nedosáhly obrat - nebudou se zákazníkům nabízet. Doprodá se množství na skladě. Nebude se objedn</v>
          </cell>
          <cell r="S5934" t="str">
            <v>C20_11220W</v>
          </cell>
          <cell r="T5934" t="str">
            <v>X-Stream tvarovky - FW</v>
          </cell>
          <cell r="U5934" t="str">
            <v>XSF0</v>
          </cell>
          <cell r="V5934" t="str">
            <v>X-STREAM FITTINGS</v>
          </cell>
          <cell r="W5934" t="str">
            <v>1000</v>
          </cell>
          <cell r="X5934" t="str">
            <v>CIVILS</v>
          </cell>
          <cell r="Y5934" t="str">
            <v>5XSW</v>
          </cell>
          <cell r="Z5934" t="str">
            <v>Wavin X-Stream</v>
          </cell>
          <cell r="AA5934" t="str">
            <v>F00</v>
          </cell>
          <cell r="AB5934" t="str">
            <v>Sourced from thirds</v>
          </cell>
          <cell r="AC5934" t="str">
            <v>X-Stream Red.Y-Branch 45° BK DN600x250</v>
          </cell>
          <cell r="AD5934" t="str">
            <v>5907444808368</v>
          </cell>
        </row>
        <row r="5935">
          <cell r="B5935" t="str">
            <v>JF011123W</v>
          </cell>
          <cell r="C5935" t="str">
            <v>3044383</v>
          </cell>
          <cell r="D5935" t="str">
            <v/>
          </cell>
          <cell r="E5935" t="str">
            <v>99</v>
          </cell>
          <cell r="F5935" t="str">
            <v/>
          </cell>
          <cell r="G5935" t="str">
            <v>O</v>
          </cell>
          <cell r="H5935" t="str">
            <v>2830</v>
          </cell>
          <cell r="I5935" t="str">
            <v>X-Stream Odbočka 45° redukovaná 600/300</v>
          </cell>
          <cell r="J5935" t="str">
            <v/>
          </cell>
          <cell r="K5935" t="str">
            <v/>
          </cell>
          <cell r="L5935" t="str">
            <v/>
          </cell>
          <cell r="P5935" t="str">
            <v>Migrate</v>
          </cell>
          <cell r="Q5935" t="str">
            <v>JF011123W</v>
          </cell>
          <cell r="R5935" t="str">
            <v>Projekt portfolio review 2020</v>
          </cell>
          <cell r="S5935" t="str">
            <v>C20_11220W</v>
          </cell>
          <cell r="T5935" t="str">
            <v>X-Stream tvarovky - FW</v>
          </cell>
          <cell r="U5935" t="str">
            <v>XSF0</v>
          </cell>
          <cell r="V5935" t="str">
            <v>X-STREAM FITTINGS</v>
          </cell>
          <cell r="W5935" t="str">
            <v>1000</v>
          </cell>
          <cell r="X5935" t="str">
            <v>CIVILS</v>
          </cell>
          <cell r="Y5935" t="str">
            <v>5XSW</v>
          </cell>
          <cell r="Z5935" t="str">
            <v>Wavin X-Stream</v>
          </cell>
          <cell r="AA5935" t="str">
            <v>F00</v>
          </cell>
          <cell r="AB5935" t="str">
            <v>Sourced from thirds</v>
          </cell>
          <cell r="AC5935" t="str">
            <v>X-Stream PP Branch 45° BK 600x300</v>
          </cell>
          <cell r="AD5935" t="str">
            <v>5907444808375</v>
          </cell>
        </row>
        <row r="5936">
          <cell r="B5936" t="str">
            <v>JF011124W</v>
          </cell>
          <cell r="C5936" t="str">
            <v>3059861</v>
          </cell>
          <cell r="D5936" t="str">
            <v/>
          </cell>
          <cell r="E5936" t="str">
            <v>99</v>
          </cell>
          <cell r="F5936" t="str">
            <v>X</v>
          </cell>
          <cell r="G5936" t="str">
            <v>1</v>
          </cell>
          <cell r="H5936" t="str">
            <v>2830</v>
          </cell>
          <cell r="I5936" t="str">
            <v>X-Stream odb.45° 600/400 - KOO</v>
          </cell>
          <cell r="J5936" t="str">
            <v/>
          </cell>
          <cell r="K5936" t="str">
            <v/>
          </cell>
          <cell r="L5936" t="str">
            <v/>
          </cell>
          <cell r="P5936" t="str">
            <v>Do not migrate</v>
          </cell>
          <cell r="R5936" t="str">
            <v>OBSOLETE..</v>
          </cell>
          <cell r="S5936" t="str">
            <v>C20_11220W</v>
          </cell>
          <cell r="T5936" t="str">
            <v>X-Stream tvarovky - FW</v>
          </cell>
          <cell r="U5936" t="str">
            <v>XSF0</v>
          </cell>
          <cell r="V5936" t="str">
            <v>X-STREAM FITTINGS</v>
          </cell>
          <cell r="W5936" t="str">
            <v>1000</v>
          </cell>
          <cell r="X5936" t="str">
            <v>CIVILS</v>
          </cell>
          <cell r="Y5936" t="str">
            <v>5XSW</v>
          </cell>
          <cell r="Z5936" t="str">
            <v>Wavin X-Stream</v>
          </cell>
          <cell r="AA5936" t="str">
            <v>F00</v>
          </cell>
          <cell r="AB5936" t="str">
            <v>Sourced from thirds</v>
          </cell>
          <cell r="AC5936" t="str">
            <v>X-Stream PP Branch 45° BK 600x400</v>
          </cell>
          <cell r="AD5936" t="str">
            <v/>
          </cell>
        </row>
        <row r="5937">
          <cell r="B5937" t="str">
            <v>JF011131W</v>
          </cell>
          <cell r="C5937" t="str">
            <v>3041031</v>
          </cell>
          <cell r="D5937" t="str">
            <v/>
          </cell>
          <cell r="E5937" t="str">
            <v>99</v>
          </cell>
          <cell r="F5937" t="str">
            <v>X</v>
          </cell>
          <cell r="G5937" t="str">
            <v>1</v>
          </cell>
          <cell r="H5937" t="str">
            <v>2830</v>
          </cell>
          <cell r="I5937" t="str">
            <v>X-Stream redukovaná odbočka 45°DN800/300</v>
          </cell>
          <cell r="J5937" t="str">
            <v/>
          </cell>
          <cell r="K5937" t="str">
            <v/>
          </cell>
          <cell r="L5937" t="str">
            <v/>
          </cell>
          <cell r="P5937" t="str">
            <v>Do not migrate</v>
          </cell>
          <cell r="R5937" t="str">
            <v>NAHRAZUJE POLOŽKU Č. 3024365</v>
          </cell>
          <cell r="S5937" t="str">
            <v>C20_11220W</v>
          </cell>
          <cell r="T5937" t="str">
            <v>X-Stream tvarovky - FW</v>
          </cell>
          <cell r="U5937" t="str">
            <v>XSF0</v>
          </cell>
          <cell r="V5937" t="str">
            <v>X-STREAM FITTINGS</v>
          </cell>
          <cell r="W5937" t="str">
            <v>1000</v>
          </cell>
          <cell r="X5937" t="str">
            <v>CIVILS</v>
          </cell>
          <cell r="Y5937" t="str">
            <v>5XSW</v>
          </cell>
          <cell r="Z5937" t="str">
            <v>Wavin X-Stream</v>
          </cell>
          <cell r="AA5937" t="str">
            <v>F00</v>
          </cell>
          <cell r="AB5937" t="str">
            <v>Sourced from thirds</v>
          </cell>
          <cell r="AC5937" t="str">
            <v>X-Stream PP Branch 45° BK 800x300</v>
          </cell>
          <cell r="AD5937" t="str">
            <v>5907444808597</v>
          </cell>
        </row>
        <row r="5938">
          <cell r="B5938" t="str">
            <v>JF011201W</v>
          </cell>
          <cell r="C5938" t="str">
            <v>3043156</v>
          </cell>
          <cell r="D5938" t="str">
            <v/>
          </cell>
          <cell r="E5938" t="str">
            <v>99</v>
          </cell>
          <cell r="F5938" t="str">
            <v/>
          </cell>
          <cell r="G5938" t="str">
            <v>O</v>
          </cell>
          <cell r="H5938" t="str">
            <v>2830</v>
          </cell>
          <cell r="I5938" t="str">
            <v>X-Stream Odbočka 45° KG 150/110</v>
          </cell>
          <cell r="J5938" t="str">
            <v/>
          </cell>
          <cell r="K5938" t="str">
            <v/>
          </cell>
          <cell r="L5938" t="str">
            <v/>
          </cell>
          <cell r="P5938" t="str">
            <v>Migrate</v>
          </cell>
          <cell r="Q5938" t="str">
            <v>JF011201W</v>
          </cell>
          <cell r="R5938" t="str">
            <v>Projekt portfolio review 2020</v>
          </cell>
          <cell r="S5938" t="str">
            <v>C20_11220W</v>
          </cell>
          <cell r="T5938" t="str">
            <v>X-Stream tvarovky - FW</v>
          </cell>
          <cell r="U5938" t="str">
            <v>XSF0</v>
          </cell>
          <cell r="V5938" t="str">
            <v>X-STREAM FITTINGS</v>
          </cell>
          <cell r="W5938" t="str">
            <v>1000</v>
          </cell>
          <cell r="X5938" t="str">
            <v>CIVILS</v>
          </cell>
          <cell r="Y5938" t="str">
            <v>5XSW</v>
          </cell>
          <cell r="Z5938" t="str">
            <v>Wavin X-Stream</v>
          </cell>
          <cell r="AA5938" t="str">
            <v>E06</v>
          </cell>
          <cell r="AB5938" t="str">
            <v>Production in PL01</v>
          </cell>
          <cell r="AC5938" t="str">
            <v>X-Stream PP Branch 45° BK 150x110 PVC</v>
          </cell>
          <cell r="AD5938" t="str">
            <v>5907444019351</v>
          </cell>
        </row>
        <row r="5939">
          <cell r="B5939" t="str">
            <v>JF011203W</v>
          </cell>
          <cell r="C5939" t="str">
            <v>3015145</v>
          </cell>
          <cell r="D5939" t="str">
            <v/>
          </cell>
          <cell r="E5939" t="str">
            <v/>
          </cell>
          <cell r="F5939" t="str">
            <v/>
          </cell>
          <cell r="G5939" t="str">
            <v>M</v>
          </cell>
          <cell r="H5939" t="str">
            <v>2830</v>
          </cell>
          <cell r="I5939" t="str">
            <v>X-Stream Odbočka 45° KG 300/150</v>
          </cell>
          <cell r="J5939" t="str">
            <v>X</v>
          </cell>
          <cell r="K5939" t="str">
            <v>X</v>
          </cell>
          <cell r="L5939" t="str">
            <v>X</v>
          </cell>
          <cell r="M5939">
            <v>3187</v>
          </cell>
          <cell r="N5939" t="str">
            <v>PC</v>
          </cell>
          <cell r="O5939" t="str">
            <v>X-Stream</v>
          </cell>
          <cell r="P5939" t="str">
            <v>Migrate</v>
          </cell>
          <cell r="Q5939" t="str">
            <v>JF011203W</v>
          </cell>
          <cell r="R5939" t="str">
            <v/>
          </cell>
          <cell r="S5939" t="str">
            <v>C20_11220W</v>
          </cell>
          <cell r="T5939" t="str">
            <v>X-Stream tvarovky - FW</v>
          </cell>
          <cell r="U5939" t="str">
            <v>XSF0</v>
          </cell>
          <cell r="V5939" t="str">
            <v>X-STREAM FITTINGS</v>
          </cell>
          <cell r="W5939" t="str">
            <v>1000</v>
          </cell>
          <cell r="X5939" t="str">
            <v>CIVILS</v>
          </cell>
          <cell r="Y5939" t="str">
            <v>5XSW</v>
          </cell>
          <cell r="Z5939" t="str">
            <v>Wavin X-Stream</v>
          </cell>
          <cell r="AA5939" t="str">
            <v>E06</v>
          </cell>
          <cell r="AB5939" t="str">
            <v>Production in PL01</v>
          </cell>
          <cell r="AC5939" t="str">
            <v>X-Stream PP Branch 45° BK 300x160PVC</v>
          </cell>
          <cell r="AD5939" t="str">
            <v>5907444018286</v>
          </cell>
        </row>
        <row r="5940">
          <cell r="B5940" t="str">
            <v>JF011206W</v>
          </cell>
          <cell r="C5940" t="str">
            <v>3043215</v>
          </cell>
          <cell r="D5940" t="str">
            <v/>
          </cell>
          <cell r="E5940" t="str">
            <v/>
          </cell>
          <cell r="F5940" t="str">
            <v/>
          </cell>
          <cell r="G5940" t="str">
            <v>M</v>
          </cell>
          <cell r="H5940" t="str">
            <v>2830</v>
          </cell>
          <cell r="I5940" t="str">
            <v>X-Stream Odbočka 45° KG 400/150</v>
          </cell>
          <cell r="J5940" t="str">
            <v>X</v>
          </cell>
          <cell r="K5940" t="str">
            <v>X</v>
          </cell>
          <cell r="L5940" t="str">
            <v>X</v>
          </cell>
          <cell r="M5940">
            <v>6359</v>
          </cell>
          <cell r="N5940" t="str">
            <v>PC</v>
          </cell>
          <cell r="O5940" t="str">
            <v>X-Stream</v>
          </cell>
          <cell r="P5940" t="str">
            <v>Migrate</v>
          </cell>
          <cell r="Q5940" t="str">
            <v>JF011206W</v>
          </cell>
          <cell r="R5940" t="str">
            <v/>
          </cell>
          <cell r="S5940" t="str">
            <v>C20_11220W</v>
          </cell>
          <cell r="T5940" t="str">
            <v>X-Stream tvarovky - FW</v>
          </cell>
          <cell r="U5940" t="str">
            <v>XSF0</v>
          </cell>
          <cell r="V5940" t="str">
            <v>X-STREAM FITTINGS</v>
          </cell>
          <cell r="W5940" t="str">
            <v>1000</v>
          </cell>
          <cell r="X5940" t="str">
            <v>CIVILS</v>
          </cell>
          <cell r="Y5940" t="str">
            <v>5XSW</v>
          </cell>
          <cell r="Z5940" t="str">
            <v>Wavin X-Stream</v>
          </cell>
          <cell r="AA5940" t="str">
            <v>E06</v>
          </cell>
          <cell r="AB5940" t="str">
            <v>Production in PL01</v>
          </cell>
          <cell r="AC5940" t="str">
            <v>X-Stream PP Branch 45° BK 400x160PVC</v>
          </cell>
          <cell r="AD5940" t="str">
            <v>5907444826195</v>
          </cell>
        </row>
        <row r="5941">
          <cell r="B5941" t="str">
            <v>JF011207W</v>
          </cell>
          <cell r="C5941" t="str">
            <v>3043214</v>
          </cell>
          <cell r="D5941" t="str">
            <v/>
          </cell>
          <cell r="E5941" t="str">
            <v/>
          </cell>
          <cell r="F5941" t="str">
            <v/>
          </cell>
          <cell r="G5941" t="str">
            <v>M</v>
          </cell>
          <cell r="H5941" t="str">
            <v>2830</v>
          </cell>
          <cell r="I5941" t="str">
            <v>X-Stream Odbočka 45° KG 400/200</v>
          </cell>
          <cell r="J5941" t="str">
            <v>X</v>
          </cell>
          <cell r="K5941" t="str">
            <v>X</v>
          </cell>
          <cell r="L5941" t="str">
            <v>X</v>
          </cell>
          <cell r="M5941">
            <v>7529</v>
          </cell>
          <cell r="N5941" t="str">
            <v>PC</v>
          </cell>
          <cell r="O5941" t="str">
            <v>X-Stream</v>
          </cell>
          <cell r="P5941" t="str">
            <v>Migrate</v>
          </cell>
          <cell r="Q5941" t="str">
            <v>JF011207W</v>
          </cell>
          <cell r="R5941" t="str">
            <v>PROJEKT PORTFOLIO REVIEW 2020 = NEPLATNÉ</v>
          </cell>
          <cell r="S5941" t="str">
            <v>C20_11220W</v>
          </cell>
          <cell r="T5941" t="str">
            <v>X-Stream tvarovky - FW</v>
          </cell>
          <cell r="U5941" t="str">
            <v>XSF0</v>
          </cell>
          <cell r="V5941" t="str">
            <v>X-STREAM FITTINGS</v>
          </cell>
          <cell r="W5941" t="str">
            <v>1000</v>
          </cell>
          <cell r="X5941" t="str">
            <v>CIVILS</v>
          </cell>
          <cell r="Y5941" t="str">
            <v>5XSW</v>
          </cell>
          <cell r="Z5941" t="str">
            <v>Wavin X-Stream</v>
          </cell>
          <cell r="AA5941" t="str">
            <v>E06</v>
          </cell>
          <cell r="AB5941" t="str">
            <v>Production in PL01</v>
          </cell>
          <cell r="AC5941" t="str">
            <v>X-Stream PP Branch 45° BK 400x200PVC</v>
          </cell>
          <cell r="AD5941" t="str">
            <v>5907444826188</v>
          </cell>
        </row>
        <row r="5942">
          <cell r="B5942" t="str">
            <v>JF011214W</v>
          </cell>
          <cell r="C5942" t="str">
            <v>3015147</v>
          </cell>
          <cell r="D5942" t="str">
            <v/>
          </cell>
          <cell r="E5942" t="str">
            <v/>
          </cell>
          <cell r="F5942" t="str">
            <v/>
          </cell>
          <cell r="G5942" t="str">
            <v>M</v>
          </cell>
          <cell r="H5942" t="str">
            <v>2830</v>
          </cell>
          <cell r="I5942" t="str">
            <v>X-Stream Odbočka 45° KG 500/150</v>
          </cell>
          <cell r="J5942" t="str">
            <v/>
          </cell>
          <cell r="K5942" t="str">
            <v/>
          </cell>
          <cell r="L5942" t="str">
            <v/>
          </cell>
          <cell r="P5942" t="str">
            <v>Migrate</v>
          </cell>
          <cell r="Q5942" t="str">
            <v>JF011214W</v>
          </cell>
          <cell r="R5942" t="str">
            <v/>
          </cell>
          <cell r="S5942" t="str">
            <v>C20_11220W</v>
          </cell>
          <cell r="T5942" t="str">
            <v>X-Stream tvarovky - FW</v>
          </cell>
          <cell r="U5942" t="str">
            <v>XSF0</v>
          </cell>
          <cell r="V5942" t="str">
            <v>X-STREAM FITTINGS</v>
          </cell>
          <cell r="W5942" t="str">
            <v>1000</v>
          </cell>
          <cell r="X5942" t="str">
            <v>CIVILS</v>
          </cell>
          <cell r="Y5942" t="str">
            <v>5XSW</v>
          </cell>
          <cell r="Z5942" t="str">
            <v>Wavin X-Stream</v>
          </cell>
          <cell r="AA5942" t="str">
            <v>E06</v>
          </cell>
          <cell r="AB5942" t="str">
            <v>Production in PL01</v>
          </cell>
          <cell r="AC5942" t="str">
            <v>X-Stream PP Branch 45° BK 500x160Waf</v>
          </cell>
          <cell r="AD5942" t="str">
            <v>5907444830291</v>
          </cell>
        </row>
        <row r="5943">
          <cell r="B5943" t="str">
            <v>JF011215W</v>
          </cell>
          <cell r="C5943" t="str">
            <v>3052779</v>
          </cell>
          <cell r="D5943" t="str">
            <v/>
          </cell>
          <cell r="E5943" t="str">
            <v/>
          </cell>
          <cell r="F5943" t="str">
            <v/>
          </cell>
          <cell r="G5943" t="str">
            <v>M</v>
          </cell>
          <cell r="H5943" t="str">
            <v>2830</v>
          </cell>
          <cell r="I5943" t="str">
            <v>X-Stream Odbočka 45° KG 500/200</v>
          </cell>
          <cell r="J5943" t="str">
            <v>X</v>
          </cell>
          <cell r="K5943" t="str">
            <v>X</v>
          </cell>
          <cell r="L5943" t="str">
            <v>X</v>
          </cell>
          <cell r="M5943">
            <v>9680</v>
          </cell>
          <cell r="N5943" t="str">
            <v>PC</v>
          </cell>
          <cell r="O5943" t="str">
            <v>X-Stream</v>
          </cell>
          <cell r="P5943" t="str">
            <v>Migrate</v>
          </cell>
          <cell r="Q5943" t="str">
            <v>JF011215W</v>
          </cell>
          <cell r="R5943" t="str">
            <v>PROJEKT PORTFOLIO REVIEW 2020 = NEPLATNÉ</v>
          </cell>
          <cell r="S5943" t="str">
            <v>C20_11220W</v>
          </cell>
          <cell r="T5943" t="str">
            <v>X-Stream tvarovky - FW</v>
          </cell>
          <cell r="U5943" t="str">
            <v>XSF0</v>
          </cell>
          <cell r="V5943" t="str">
            <v>X-STREAM FITTINGS</v>
          </cell>
          <cell r="W5943" t="str">
            <v>1000</v>
          </cell>
          <cell r="X5943" t="str">
            <v>CIVILS</v>
          </cell>
          <cell r="Y5943" t="str">
            <v>5XSW</v>
          </cell>
          <cell r="Z5943" t="str">
            <v>Wavin X-Stream</v>
          </cell>
          <cell r="AA5943" t="str">
            <v>E06</v>
          </cell>
          <cell r="AB5943" t="str">
            <v>Production in PL01</v>
          </cell>
          <cell r="AC5943" t="str">
            <v>X-Stream PP Branch 45° BK 500x200PVC</v>
          </cell>
          <cell r="AD5943" t="str">
            <v>5907444826386</v>
          </cell>
        </row>
        <row r="5944">
          <cell r="B5944" t="str">
            <v>JF012007W</v>
          </cell>
          <cell r="C5944" t="str">
            <v>3023180</v>
          </cell>
          <cell r="D5944" t="str">
            <v/>
          </cell>
          <cell r="E5944" t="str">
            <v>99</v>
          </cell>
          <cell r="F5944" t="str">
            <v>X</v>
          </cell>
          <cell r="G5944" t="str">
            <v>O</v>
          </cell>
          <cell r="H5944" t="str">
            <v>2830</v>
          </cell>
          <cell r="I5944" t="str">
            <v>X-Stream Odbočka 90° 600</v>
          </cell>
          <cell r="J5944" t="str">
            <v/>
          </cell>
          <cell r="K5944" t="str">
            <v/>
          </cell>
          <cell r="L5944" t="str">
            <v/>
          </cell>
          <cell r="P5944" t="str">
            <v>Migrate</v>
          </cell>
          <cell r="Q5944" t="str">
            <v>JF012007W</v>
          </cell>
          <cell r="R5944" t="str">
            <v>OBSOLETE BEZ NÁHRADY. VYŘAZENO U DODAVATELE.</v>
          </cell>
          <cell r="S5944" t="str">
            <v>C20_11220W</v>
          </cell>
          <cell r="T5944" t="str">
            <v>X-Stream tvarovky - FW</v>
          </cell>
          <cell r="U5944" t="str">
            <v>XSF0</v>
          </cell>
          <cell r="V5944" t="str">
            <v>X-STREAM FITTINGS</v>
          </cell>
          <cell r="W5944" t="str">
            <v>1000</v>
          </cell>
          <cell r="X5944" t="str">
            <v>CIVILS</v>
          </cell>
          <cell r="Y5944" t="str">
            <v>5XSW</v>
          </cell>
          <cell r="Z5944" t="str">
            <v>Wavin X-Stream</v>
          </cell>
          <cell r="AA5944" t="str">
            <v>F00</v>
          </cell>
          <cell r="AB5944" t="str">
            <v>Sourced from thirds</v>
          </cell>
          <cell r="AC5944" t="str">
            <v>X-Stream PP Branch 90° BK 600</v>
          </cell>
          <cell r="AD5944" t="str">
            <v>5907444808269</v>
          </cell>
        </row>
        <row r="5945">
          <cell r="B5945" t="str">
            <v>JF012100W</v>
          </cell>
          <cell r="C5945" t="str">
            <v>3031713</v>
          </cell>
          <cell r="D5945" t="str">
            <v/>
          </cell>
          <cell r="E5945" t="str">
            <v>99</v>
          </cell>
          <cell r="F5945" t="str">
            <v/>
          </cell>
          <cell r="G5945" t="str">
            <v>O</v>
          </cell>
          <cell r="H5945" t="str">
            <v>2830</v>
          </cell>
          <cell r="I5945" t="str">
            <v>X-Stream Odbočka 90° redukovaná 200/150</v>
          </cell>
          <cell r="J5945" t="str">
            <v/>
          </cell>
          <cell r="K5945" t="str">
            <v/>
          </cell>
          <cell r="L5945" t="str">
            <v/>
          </cell>
          <cell r="P5945" t="str">
            <v>Migrate</v>
          </cell>
          <cell r="Q5945" t="str">
            <v>JF012100W</v>
          </cell>
          <cell r="R5945" t="str">
            <v>Projekt portfolio review 2020</v>
          </cell>
          <cell r="S5945" t="str">
            <v>C20_11220W</v>
          </cell>
          <cell r="T5945" t="str">
            <v>X-Stream tvarovky - FW</v>
          </cell>
          <cell r="U5945" t="str">
            <v>XSF0</v>
          </cell>
          <cell r="V5945" t="str">
            <v>X-STREAM FITTINGS</v>
          </cell>
          <cell r="W5945" t="str">
            <v>1000</v>
          </cell>
          <cell r="X5945" t="str">
            <v>CIVILS</v>
          </cell>
          <cell r="Y5945" t="str">
            <v>5XSW</v>
          </cell>
          <cell r="Z5945" t="str">
            <v>Wavin X-Stream</v>
          </cell>
          <cell r="AA5945" t="str">
            <v>E06</v>
          </cell>
          <cell r="AB5945" t="str">
            <v>Production in PL01</v>
          </cell>
          <cell r="AC5945" t="str">
            <v>X-Stream PP Branch 90° BK 200x150</v>
          </cell>
          <cell r="AD5945" t="str">
            <v>5907444856673</v>
          </cell>
        </row>
        <row r="5946">
          <cell r="B5946" t="str">
            <v>JF013000W</v>
          </cell>
          <cell r="C5946" t="str">
            <v>3024131</v>
          </cell>
          <cell r="D5946" t="str">
            <v/>
          </cell>
          <cell r="E5946" t="str">
            <v/>
          </cell>
          <cell r="F5946" t="str">
            <v/>
          </cell>
          <cell r="G5946" t="str">
            <v>M</v>
          </cell>
          <cell r="H5946" t="str">
            <v>2830</v>
          </cell>
          <cell r="I5946" t="str">
            <v>X-Stream Přesuvka 150</v>
          </cell>
          <cell r="J5946" t="str">
            <v>X</v>
          </cell>
          <cell r="K5946" t="str">
            <v>X</v>
          </cell>
          <cell r="L5946" t="str">
            <v>X</v>
          </cell>
          <cell r="M5946">
            <v>284</v>
          </cell>
          <cell r="N5946" t="str">
            <v>PC</v>
          </cell>
          <cell r="O5946" t="str">
            <v>X-Stream</v>
          </cell>
          <cell r="P5946" t="str">
            <v>Migrate</v>
          </cell>
          <cell r="Q5946" t="str">
            <v>JF013000W</v>
          </cell>
          <cell r="R5946" t="str">
            <v/>
          </cell>
          <cell r="S5946" t="str">
            <v>C20_11220W</v>
          </cell>
          <cell r="T5946" t="str">
            <v>X-Stream tvarovky - FW</v>
          </cell>
          <cell r="U5946" t="str">
            <v>XSF0</v>
          </cell>
          <cell r="V5946" t="str">
            <v>X-STREAM FITTINGS</v>
          </cell>
          <cell r="W5946" t="str">
            <v>1000</v>
          </cell>
          <cell r="X5946" t="str">
            <v>CIVILS</v>
          </cell>
          <cell r="Y5946" t="str">
            <v>5XSW</v>
          </cell>
          <cell r="Z5946" t="str">
            <v>Wavin X-Stream</v>
          </cell>
          <cell r="AA5946" t="str">
            <v>E06</v>
          </cell>
          <cell r="AB5946" t="str">
            <v>Production in PL01</v>
          </cell>
          <cell r="AC5946" t="str">
            <v>X-Stream PP Repair Coupler BK 150</v>
          </cell>
          <cell r="AD5946" t="str">
            <v>5907444015742</v>
          </cell>
        </row>
        <row r="5947">
          <cell r="B5947" t="str">
            <v>JF013001W</v>
          </cell>
          <cell r="C5947" t="str">
            <v>3010927</v>
          </cell>
          <cell r="D5947" t="str">
            <v/>
          </cell>
          <cell r="E5947" t="str">
            <v/>
          </cell>
          <cell r="F5947" t="str">
            <v/>
          </cell>
          <cell r="G5947" t="str">
            <v>M</v>
          </cell>
          <cell r="H5947" t="str">
            <v>2830</v>
          </cell>
          <cell r="I5947" t="str">
            <v>X-Stream Přesuvka 200</v>
          </cell>
          <cell r="J5947" t="str">
            <v>X</v>
          </cell>
          <cell r="K5947" t="str">
            <v>X</v>
          </cell>
          <cell r="L5947" t="str">
            <v>X</v>
          </cell>
          <cell r="M5947">
            <v>250</v>
          </cell>
          <cell r="N5947" t="str">
            <v>PC</v>
          </cell>
          <cell r="O5947" t="str">
            <v>X-Stream</v>
          </cell>
          <cell r="P5947" t="str">
            <v>Migrate</v>
          </cell>
          <cell r="Q5947" t="str">
            <v>JF013001W</v>
          </cell>
          <cell r="R5947" t="str">
            <v/>
          </cell>
          <cell r="S5947" t="str">
            <v>C20_11220W</v>
          </cell>
          <cell r="T5947" t="str">
            <v>X-Stream tvarovky - FW</v>
          </cell>
          <cell r="U5947" t="str">
            <v>XSF0</v>
          </cell>
          <cell r="V5947" t="str">
            <v>X-STREAM FITTINGS</v>
          </cell>
          <cell r="W5947" t="str">
            <v>1000</v>
          </cell>
          <cell r="X5947" t="str">
            <v>CIVILS</v>
          </cell>
          <cell r="Y5947" t="str">
            <v>5XSW</v>
          </cell>
          <cell r="Z5947" t="str">
            <v>Wavin X-Stream</v>
          </cell>
          <cell r="AA5947" t="str">
            <v>E06</v>
          </cell>
          <cell r="AB5947" t="str">
            <v>Production in PL01</v>
          </cell>
          <cell r="AC5947" t="str">
            <v>X-Stream PP Repair Coupler BK 200</v>
          </cell>
          <cell r="AD5947" t="str">
            <v>5907444015896</v>
          </cell>
        </row>
        <row r="5948">
          <cell r="B5948" t="str">
            <v>JF013002W</v>
          </cell>
          <cell r="C5948" t="str">
            <v>3010928</v>
          </cell>
          <cell r="D5948" t="str">
            <v/>
          </cell>
          <cell r="E5948" t="str">
            <v/>
          </cell>
          <cell r="F5948" t="str">
            <v/>
          </cell>
          <cell r="G5948" t="str">
            <v>M</v>
          </cell>
          <cell r="H5948" t="str">
            <v>2830</v>
          </cell>
          <cell r="I5948" t="str">
            <v>X-Stream Přesuvka 250</v>
          </cell>
          <cell r="J5948" t="str">
            <v>X</v>
          </cell>
          <cell r="K5948" t="str">
            <v>X</v>
          </cell>
          <cell r="L5948" t="str">
            <v>X</v>
          </cell>
          <cell r="M5948">
            <v>562</v>
          </cell>
          <cell r="N5948" t="str">
            <v>PC</v>
          </cell>
          <cell r="O5948" t="str">
            <v>X-Stream</v>
          </cell>
          <cell r="P5948" t="str">
            <v>Migrate</v>
          </cell>
          <cell r="Q5948" t="str">
            <v>JF013002W</v>
          </cell>
          <cell r="R5948" t="str">
            <v/>
          </cell>
          <cell r="S5948" t="str">
            <v>C20_11220W</v>
          </cell>
          <cell r="T5948" t="str">
            <v>X-Stream tvarovky - FW</v>
          </cell>
          <cell r="U5948" t="str">
            <v>XSF0</v>
          </cell>
          <cell r="V5948" t="str">
            <v>X-STREAM FITTINGS</v>
          </cell>
          <cell r="W5948" t="str">
            <v>1000</v>
          </cell>
          <cell r="X5948" t="str">
            <v>CIVILS</v>
          </cell>
          <cell r="Y5948" t="str">
            <v>5XSW</v>
          </cell>
          <cell r="Z5948" t="str">
            <v>Wavin X-Stream</v>
          </cell>
          <cell r="AA5948" t="str">
            <v>E06</v>
          </cell>
          <cell r="AB5948" t="str">
            <v>Production in PL01</v>
          </cell>
          <cell r="AC5948" t="str">
            <v>X-Stream PP Repair Coupler BK 250</v>
          </cell>
          <cell r="AD5948" t="str">
            <v>5907444016015</v>
          </cell>
        </row>
        <row r="5949">
          <cell r="B5949" t="str">
            <v>JF013003W</v>
          </cell>
          <cell r="C5949" t="str">
            <v>3010929</v>
          </cell>
          <cell r="D5949" t="str">
            <v/>
          </cell>
          <cell r="E5949" t="str">
            <v/>
          </cell>
          <cell r="F5949" t="str">
            <v/>
          </cell>
          <cell r="G5949" t="str">
            <v>C</v>
          </cell>
          <cell r="H5949" t="str">
            <v>2830</v>
          </cell>
          <cell r="I5949" t="str">
            <v>X-Stream Přesuvka 300</v>
          </cell>
          <cell r="J5949" t="str">
            <v>X</v>
          </cell>
          <cell r="K5949" t="str">
            <v>X</v>
          </cell>
          <cell r="L5949" t="str">
            <v>X</v>
          </cell>
          <cell r="M5949">
            <v>596</v>
          </cell>
          <cell r="N5949" t="str">
            <v>PC</v>
          </cell>
          <cell r="O5949" t="str">
            <v>X-Stream</v>
          </cell>
          <cell r="P5949" t="str">
            <v>Migrate</v>
          </cell>
          <cell r="Q5949" t="str">
            <v>JF013003W</v>
          </cell>
          <cell r="R5949" t="str">
            <v/>
          </cell>
          <cell r="S5949" t="str">
            <v>C20_11220W</v>
          </cell>
          <cell r="T5949" t="str">
            <v>X-Stream tvarovky - FW</v>
          </cell>
          <cell r="U5949" t="str">
            <v>XSF0</v>
          </cell>
          <cell r="V5949" t="str">
            <v>X-STREAM FITTINGS</v>
          </cell>
          <cell r="W5949" t="str">
            <v>1000</v>
          </cell>
          <cell r="X5949" t="str">
            <v>CIVILS</v>
          </cell>
          <cell r="Y5949" t="str">
            <v>5XSW</v>
          </cell>
          <cell r="Z5949" t="str">
            <v>Wavin X-Stream</v>
          </cell>
          <cell r="AA5949" t="str">
            <v>E06</v>
          </cell>
          <cell r="AB5949" t="str">
            <v>Production in PL01</v>
          </cell>
          <cell r="AC5949" t="str">
            <v>X-Stream PP Repair Coupler BK 300</v>
          </cell>
          <cell r="AD5949" t="str">
            <v>5907444013649</v>
          </cell>
        </row>
        <row r="5950">
          <cell r="B5950" t="str">
            <v>JF013004W</v>
          </cell>
          <cell r="C5950" t="str">
            <v>3010930</v>
          </cell>
          <cell r="D5950" t="str">
            <v/>
          </cell>
          <cell r="E5950" t="str">
            <v/>
          </cell>
          <cell r="F5950" t="str">
            <v/>
          </cell>
          <cell r="G5950" t="str">
            <v>M</v>
          </cell>
          <cell r="H5950" t="str">
            <v>2830</v>
          </cell>
          <cell r="I5950" t="str">
            <v>X-Stream Přesuvka 400</v>
          </cell>
          <cell r="J5950" t="str">
            <v>X</v>
          </cell>
          <cell r="K5950" t="str">
            <v>X</v>
          </cell>
          <cell r="L5950" t="str">
            <v>X</v>
          </cell>
          <cell r="M5950">
            <v>1105</v>
          </cell>
          <cell r="N5950" t="str">
            <v>PC</v>
          </cell>
          <cell r="O5950" t="str">
            <v>X-Stream</v>
          </cell>
          <cell r="P5950" t="str">
            <v>Migrate</v>
          </cell>
          <cell r="Q5950" t="str">
            <v>JF013004W</v>
          </cell>
          <cell r="R5950" t="str">
            <v/>
          </cell>
          <cell r="S5950" t="str">
            <v>C20_11220W</v>
          </cell>
          <cell r="T5950" t="str">
            <v>X-Stream tvarovky - FW</v>
          </cell>
          <cell r="U5950" t="str">
            <v>XSF0</v>
          </cell>
          <cell r="V5950" t="str">
            <v>X-STREAM FITTINGS</v>
          </cell>
          <cell r="W5950" t="str">
            <v>1000</v>
          </cell>
          <cell r="X5950" t="str">
            <v>CIVILS</v>
          </cell>
          <cell r="Y5950" t="str">
            <v>5XSW</v>
          </cell>
          <cell r="Z5950" t="str">
            <v>Wavin X-Stream</v>
          </cell>
          <cell r="AA5950" t="str">
            <v>E06</v>
          </cell>
          <cell r="AB5950" t="str">
            <v>Production in PL01</v>
          </cell>
          <cell r="AC5950" t="str">
            <v>X-Stream PP Repair Coupler BK 400</v>
          </cell>
          <cell r="AD5950" t="str">
            <v>5907444013786</v>
          </cell>
        </row>
        <row r="5951">
          <cell r="B5951" t="str">
            <v>JF013006W</v>
          </cell>
          <cell r="C5951" t="str">
            <v>3010932</v>
          </cell>
          <cell r="D5951" t="str">
            <v/>
          </cell>
          <cell r="E5951" t="str">
            <v/>
          </cell>
          <cell r="F5951" t="str">
            <v/>
          </cell>
          <cell r="G5951" t="str">
            <v>M</v>
          </cell>
          <cell r="H5951" t="str">
            <v>2830</v>
          </cell>
          <cell r="I5951" t="str">
            <v>X-Stream Přesuvka 500</v>
          </cell>
          <cell r="J5951" t="str">
            <v>X</v>
          </cell>
          <cell r="K5951" t="str">
            <v>X</v>
          </cell>
          <cell r="L5951" t="str">
            <v>X</v>
          </cell>
          <cell r="M5951">
            <v>2030</v>
          </cell>
          <cell r="N5951" t="str">
            <v>PC</v>
          </cell>
          <cell r="O5951" t="str">
            <v>X-Stream</v>
          </cell>
          <cell r="P5951" t="str">
            <v>Migrate</v>
          </cell>
          <cell r="Q5951" t="str">
            <v>JF013006W</v>
          </cell>
          <cell r="R5951" t="str">
            <v/>
          </cell>
          <cell r="S5951" t="str">
            <v>C20_11220W</v>
          </cell>
          <cell r="T5951" t="str">
            <v>X-Stream tvarovky - FW</v>
          </cell>
          <cell r="U5951" t="str">
            <v>XSF0</v>
          </cell>
          <cell r="V5951" t="str">
            <v>X-STREAM FITTINGS</v>
          </cell>
          <cell r="W5951" t="str">
            <v>1000</v>
          </cell>
          <cell r="X5951" t="str">
            <v>CIVILS</v>
          </cell>
          <cell r="Y5951" t="str">
            <v>5XSW</v>
          </cell>
          <cell r="Z5951" t="str">
            <v>Wavin X-Stream</v>
          </cell>
          <cell r="AA5951" t="str">
            <v>E06</v>
          </cell>
          <cell r="AB5951" t="str">
            <v>Production in PL01</v>
          </cell>
          <cell r="AC5951" t="str">
            <v>X-Stream PP Repair Coupler BK 500</v>
          </cell>
          <cell r="AD5951" t="str">
            <v>5907444010921</v>
          </cell>
        </row>
        <row r="5952">
          <cell r="B5952" t="str">
            <v>JF013007W</v>
          </cell>
          <cell r="C5952" t="str">
            <v>3010933</v>
          </cell>
          <cell r="D5952" t="str">
            <v/>
          </cell>
          <cell r="E5952" t="str">
            <v/>
          </cell>
          <cell r="F5952" t="str">
            <v/>
          </cell>
          <cell r="G5952" t="str">
            <v>M</v>
          </cell>
          <cell r="H5952" t="str">
            <v>2830</v>
          </cell>
          <cell r="I5952" t="str">
            <v>X-Stream Přesuvka 600</v>
          </cell>
          <cell r="J5952" t="str">
            <v>X</v>
          </cell>
          <cell r="K5952" t="str">
            <v>X</v>
          </cell>
          <cell r="L5952" t="str">
            <v>X</v>
          </cell>
          <cell r="M5952">
            <v>2657</v>
          </cell>
          <cell r="N5952" t="str">
            <v>PC</v>
          </cell>
          <cell r="O5952" t="str">
            <v>X-Stream</v>
          </cell>
          <cell r="P5952" t="str">
            <v>Migrate</v>
          </cell>
          <cell r="Q5952" t="str">
            <v>JF013007W</v>
          </cell>
          <cell r="R5952" t="str">
            <v/>
          </cell>
          <cell r="S5952" t="str">
            <v>C20_11220W</v>
          </cell>
          <cell r="T5952" t="str">
            <v>X-Stream tvarovky - FW</v>
          </cell>
          <cell r="U5952" t="str">
            <v>XSF0</v>
          </cell>
          <cell r="V5952" t="str">
            <v>X-STREAM FITTINGS</v>
          </cell>
          <cell r="W5952" t="str">
            <v>1000</v>
          </cell>
          <cell r="X5952" t="str">
            <v>CIVILS</v>
          </cell>
          <cell r="Y5952" t="str">
            <v>5XSW</v>
          </cell>
          <cell r="Z5952" t="str">
            <v>Wavin X-Stream</v>
          </cell>
          <cell r="AA5952" t="str">
            <v>E06</v>
          </cell>
          <cell r="AB5952" t="str">
            <v>Production in PL01</v>
          </cell>
          <cell r="AC5952" t="str">
            <v>X-Stream PP Repair Coupler BK 600</v>
          </cell>
          <cell r="AD5952" t="str">
            <v>5907444012055</v>
          </cell>
        </row>
        <row r="5953">
          <cell r="B5953" t="str">
            <v>JF013008W</v>
          </cell>
          <cell r="C5953" t="str">
            <v>3010810</v>
          </cell>
          <cell r="D5953" t="str">
            <v/>
          </cell>
          <cell r="E5953" t="str">
            <v/>
          </cell>
          <cell r="F5953" t="str">
            <v/>
          </cell>
          <cell r="G5953" t="str">
            <v>M</v>
          </cell>
          <cell r="H5953" t="str">
            <v>2830</v>
          </cell>
          <cell r="I5953" t="str">
            <v>X-Stream Přesuvka 800</v>
          </cell>
          <cell r="J5953" t="str">
            <v>X</v>
          </cell>
          <cell r="K5953" t="str">
            <v>X</v>
          </cell>
          <cell r="L5953" t="str">
            <v>X</v>
          </cell>
          <cell r="M5953">
            <v>7111</v>
          </cell>
          <cell r="N5953" t="str">
            <v>PC</v>
          </cell>
          <cell r="O5953" t="str">
            <v>X-Stream</v>
          </cell>
          <cell r="P5953" t="str">
            <v>Migrate</v>
          </cell>
          <cell r="Q5953" t="str">
            <v>JF013008W</v>
          </cell>
          <cell r="R5953" t="str">
            <v/>
          </cell>
          <cell r="S5953" t="str">
            <v>C20_11220W</v>
          </cell>
          <cell r="T5953" t="str">
            <v>X-Stream tvarovky - FW</v>
          </cell>
          <cell r="U5953" t="str">
            <v>XSF0</v>
          </cell>
          <cell r="V5953" t="str">
            <v>X-STREAM FITTINGS</v>
          </cell>
          <cell r="W5953" t="str">
            <v>1000</v>
          </cell>
          <cell r="X5953" t="str">
            <v>CIVILS</v>
          </cell>
          <cell r="Y5953" t="str">
            <v>5XSW</v>
          </cell>
          <cell r="Z5953" t="str">
            <v>Wavin X-Stream</v>
          </cell>
          <cell r="AA5953" t="str">
            <v>E06</v>
          </cell>
          <cell r="AB5953" t="str">
            <v>Production in PL01</v>
          </cell>
          <cell r="AC5953" t="str">
            <v>X-Stream PP Repair Coupler BK 800</v>
          </cell>
          <cell r="AD5953" t="str">
            <v>5907444016756</v>
          </cell>
        </row>
        <row r="5954">
          <cell r="B5954" t="str">
            <v>JF013502W</v>
          </cell>
          <cell r="C5954" t="str">
            <v>3011098</v>
          </cell>
          <cell r="D5954" t="str">
            <v/>
          </cell>
          <cell r="E5954" t="str">
            <v/>
          </cell>
          <cell r="F5954" t="str">
            <v/>
          </cell>
          <cell r="G5954" t="str">
            <v>M</v>
          </cell>
          <cell r="H5954" t="str">
            <v>2830</v>
          </cell>
          <cell r="I5954" t="str">
            <v>X-Stream Šachtová vložka 250</v>
          </cell>
          <cell r="J5954" t="str">
            <v/>
          </cell>
          <cell r="K5954" t="str">
            <v/>
          </cell>
          <cell r="L5954" t="str">
            <v/>
          </cell>
          <cell r="P5954" t="str">
            <v>Migrate</v>
          </cell>
          <cell r="Q5954" t="str">
            <v>JF013502W</v>
          </cell>
          <cell r="R5954" t="str">
            <v/>
          </cell>
          <cell r="S5954" t="str">
            <v>C20_11220W</v>
          </cell>
          <cell r="T5954" t="str">
            <v>X-Stream tvarovky - FW</v>
          </cell>
          <cell r="U5954" t="str">
            <v>XSF0</v>
          </cell>
          <cell r="V5954" t="str">
            <v>X-STREAM FITTINGS</v>
          </cell>
          <cell r="W5954" t="str">
            <v>1000</v>
          </cell>
          <cell r="X5954" t="str">
            <v>CIVILS</v>
          </cell>
          <cell r="Y5954" t="str">
            <v>5XSW</v>
          </cell>
          <cell r="Z5954" t="str">
            <v>Wavin X-Stream</v>
          </cell>
          <cell r="AA5954" t="str">
            <v>E06</v>
          </cell>
          <cell r="AB5954" t="str">
            <v>Production in PL01</v>
          </cell>
          <cell r="AC5954" t="str">
            <v>X-Stream PP Protection Sleeve BK 250</v>
          </cell>
          <cell r="AD5954" t="str">
            <v>5907444013601</v>
          </cell>
        </row>
        <row r="5955">
          <cell r="B5955" t="str">
            <v>JF013503W</v>
          </cell>
          <cell r="C5955" t="str">
            <v>3011099</v>
          </cell>
          <cell r="D5955" t="str">
            <v/>
          </cell>
          <cell r="E5955" t="str">
            <v/>
          </cell>
          <cell r="F5955" t="str">
            <v/>
          </cell>
          <cell r="G5955" t="str">
            <v>M</v>
          </cell>
          <cell r="H5955" t="str">
            <v>2830</v>
          </cell>
          <cell r="I5955" t="str">
            <v>X-Stream Šachtová vložka 300</v>
          </cell>
          <cell r="J5955" t="str">
            <v/>
          </cell>
          <cell r="K5955" t="str">
            <v/>
          </cell>
          <cell r="L5955" t="str">
            <v/>
          </cell>
          <cell r="P5955" t="str">
            <v>Migrate</v>
          </cell>
          <cell r="Q5955" t="str">
            <v>JF013503W</v>
          </cell>
          <cell r="R5955" t="str">
            <v/>
          </cell>
          <cell r="S5955" t="str">
            <v>C20_11220W</v>
          </cell>
          <cell r="T5955" t="str">
            <v>X-Stream tvarovky - FW</v>
          </cell>
          <cell r="U5955" t="str">
            <v>XSF0</v>
          </cell>
          <cell r="V5955" t="str">
            <v>X-STREAM FITTINGS</v>
          </cell>
          <cell r="W5955" t="str">
            <v>1000</v>
          </cell>
          <cell r="X5955" t="str">
            <v>CIVILS</v>
          </cell>
          <cell r="Y5955" t="str">
            <v>5XSW</v>
          </cell>
          <cell r="Z5955" t="str">
            <v>Wavin X-Stream</v>
          </cell>
          <cell r="AA5955" t="str">
            <v>E06</v>
          </cell>
          <cell r="AB5955" t="str">
            <v>Production in PL01</v>
          </cell>
          <cell r="AC5955" t="str">
            <v>X-Stream PP Protection Sleeve BK 300</v>
          </cell>
          <cell r="AD5955" t="str">
            <v>5907444013687</v>
          </cell>
        </row>
        <row r="5956">
          <cell r="B5956" t="str">
            <v>JF013504W</v>
          </cell>
          <cell r="C5956" t="str">
            <v>3011100</v>
          </cell>
          <cell r="D5956" t="str">
            <v/>
          </cell>
          <cell r="E5956" t="str">
            <v/>
          </cell>
          <cell r="F5956" t="str">
            <v/>
          </cell>
          <cell r="G5956" t="str">
            <v>M</v>
          </cell>
          <cell r="H5956" t="str">
            <v>2830</v>
          </cell>
          <cell r="I5956" t="str">
            <v>X-Stream Šachtová vložka 400</v>
          </cell>
          <cell r="J5956" t="str">
            <v/>
          </cell>
          <cell r="K5956" t="str">
            <v/>
          </cell>
          <cell r="L5956" t="str">
            <v/>
          </cell>
          <cell r="P5956" t="str">
            <v>Migrate</v>
          </cell>
          <cell r="Q5956" t="str">
            <v>JF013504W</v>
          </cell>
          <cell r="R5956" t="str">
            <v/>
          </cell>
          <cell r="S5956" t="str">
            <v>C20_11220W</v>
          </cell>
          <cell r="T5956" t="str">
            <v>X-Stream tvarovky - FW</v>
          </cell>
          <cell r="U5956" t="str">
            <v>XSF0</v>
          </cell>
          <cell r="V5956" t="str">
            <v>X-STREAM FITTINGS</v>
          </cell>
          <cell r="W5956" t="str">
            <v>1000</v>
          </cell>
          <cell r="X5956" t="str">
            <v>CIVILS</v>
          </cell>
          <cell r="Y5956" t="str">
            <v>5XSW</v>
          </cell>
          <cell r="Z5956" t="str">
            <v>Wavin X-Stream</v>
          </cell>
          <cell r="AA5956" t="str">
            <v>E06</v>
          </cell>
          <cell r="AB5956" t="str">
            <v>Production in PL01</v>
          </cell>
          <cell r="AC5956" t="str">
            <v>X-Stream PP Protection Sleeve BK 400</v>
          </cell>
          <cell r="AD5956" t="str">
            <v>5907444014639</v>
          </cell>
        </row>
        <row r="5957">
          <cell r="B5957" t="str">
            <v>JF013506W</v>
          </cell>
          <cell r="C5957" t="str">
            <v>3011102</v>
          </cell>
          <cell r="D5957" t="str">
            <v/>
          </cell>
          <cell r="E5957" t="str">
            <v/>
          </cell>
          <cell r="F5957" t="str">
            <v/>
          </cell>
          <cell r="G5957" t="str">
            <v>M</v>
          </cell>
          <cell r="H5957" t="str">
            <v>2830</v>
          </cell>
          <cell r="I5957" t="str">
            <v>X-Stream Šachtová vložka 500</v>
          </cell>
          <cell r="J5957" t="str">
            <v/>
          </cell>
          <cell r="K5957" t="str">
            <v/>
          </cell>
          <cell r="L5957" t="str">
            <v/>
          </cell>
          <cell r="P5957" t="str">
            <v>Migrate</v>
          </cell>
          <cell r="Q5957" t="str">
            <v>JF013506W</v>
          </cell>
          <cell r="R5957" t="str">
            <v/>
          </cell>
          <cell r="S5957" t="str">
            <v>C20_11220W</v>
          </cell>
          <cell r="T5957" t="str">
            <v>X-Stream tvarovky - FW</v>
          </cell>
          <cell r="U5957" t="str">
            <v>XSF0</v>
          </cell>
          <cell r="V5957" t="str">
            <v>X-STREAM FITTINGS</v>
          </cell>
          <cell r="W5957" t="str">
            <v>1000</v>
          </cell>
          <cell r="X5957" t="str">
            <v>CIVILS</v>
          </cell>
          <cell r="Y5957" t="str">
            <v>5XSW</v>
          </cell>
          <cell r="Z5957" t="str">
            <v>Wavin X-Stream</v>
          </cell>
          <cell r="AA5957" t="str">
            <v>E06</v>
          </cell>
          <cell r="AB5957" t="str">
            <v>Production in PL01</v>
          </cell>
          <cell r="AC5957" t="str">
            <v>X-Stream PP Protection Sleeve BK 500</v>
          </cell>
          <cell r="AD5957" t="str">
            <v>5907444014240</v>
          </cell>
        </row>
        <row r="5958">
          <cell r="B5958" t="str">
            <v>JF013507W</v>
          </cell>
          <cell r="C5958" t="str">
            <v>3011103</v>
          </cell>
          <cell r="D5958" t="str">
            <v/>
          </cell>
          <cell r="E5958" t="str">
            <v/>
          </cell>
          <cell r="F5958" t="str">
            <v/>
          </cell>
          <cell r="G5958" t="str">
            <v>M</v>
          </cell>
          <cell r="H5958" t="str">
            <v>2830</v>
          </cell>
          <cell r="I5958" t="str">
            <v>X-Stream Šachtová vložka 600</v>
          </cell>
          <cell r="J5958" t="str">
            <v/>
          </cell>
          <cell r="K5958" t="str">
            <v/>
          </cell>
          <cell r="L5958" t="str">
            <v/>
          </cell>
          <cell r="P5958" t="str">
            <v>Migrate</v>
          </cell>
          <cell r="Q5958" t="str">
            <v>JF013507W</v>
          </cell>
          <cell r="R5958" t="str">
            <v/>
          </cell>
          <cell r="S5958" t="str">
            <v>C20_11220W</v>
          </cell>
          <cell r="T5958" t="str">
            <v>X-Stream tvarovky - FW</v>
          </cell>
          <cell r="U5958" t="str">
            <v>XSF0</v>
          </cell>
          <cell r="V5958" t="str">
            <v>X-STREAM FITTINGS</v>
          </cell>
          <cell r="W5958" t="str">
            <v>1000</v>
          </cell>
          <cell r="X5958" t="str">
            <v>CIVILS</v>
          </cell>
          <cell r="Y5958" t="str">
            <v>5XSW</v>
          </cell>
          <cell r="Z5958" t="str">
            <v>Wavin X-Stream</v>
          </cell>
          <cell r="AA5958" t="str">
            <v>E06</v>
          </cell>
          <cell r="AB5958" t="str">
            <v>Production in PL01</v>
          </cell>
          <cell r="AC5958" t="str">
            <v>X-Stream PP Protection Sleeve BK 600</v>
          </cell>
          <cell r="AD5958" t="str">
            <v>5907444014424</v>
          </cell>
        </row>
        <row r="5959">
          <cell r="B5959" t="str">
            <v>JF013508W</v>
          </cell>
          <cell r="C5959" t="str">
            <v>3010916</v>
          </cell>
          <cell r="D5959" t="str">
            <v/>
          </cell>
          <cell r="E5959" t="str">
            <v/>
          </cell>
          <cell r="F5959" t="str">
            <v/>
          </cell>
          <cell r="G5959" t="str">
            <v>M</v>
          </cell>
          <cell r="H5959" t="str">
            <v>2830</v>
          </cell>
          <cell r="I5959" t="str">
            <v>X-Stream Šachtová vložka 800</v>
          </cell>
          <cell r="J5959" t="str">
            <v/>
          </cell>
          <cell r="K5959" t="str">
            <v/>
          </cell>
          <cell r="L5959" t="str">
            <v/>
          </cell>
          <cell r="P5959" t="str">
            <v>Migrate</v>
          </cell>
          <cell r="Q5959" t="str">
            <v>JF013508W</v>
          </cell>
          <cell r="R5959" t="str">
            <v/>
          </cell>
          <cell r="S5959" t="str">
            <v>C20_11220W</v>
          </cell>
          <cell r="T5959" t="str">
            <v>X-Stream tvarovky - FW</v>
          </cell>
          <cell r="U5959" t="str">
            <v>XSF0</v>
          </cell>
          <cell r="V5959" t="str">
            <v>X-STREAM FITTINGS</v>
          </cell>
          <cell r="W5959" t="str">
            <v>1000</v>
          </cell>
          <cell r="X5959" t="str">
            <v>CIVILS</v>
          </cell>
          <cell r="Y5959" t="str">
            <v>5XSW</v>
          </cell>
          <cell r="Z5959" t="str">
            <v>Wavin X-Stream</v>
          </cell>
          <cell r="AA5959" t="str">
            <v>E06</v>
          </cell>
          <cell r="AB5959" t="str">
            <v>Production in PL01</v>
          </cell>
          <cell r="AC5959" t="str">
            <v>X-Stream PP Protection Sleeve BK 800</v>
          </cell>
          <cell r="AD5959" t="str">
            <v>5907444014653</v>
          </cell>
        </row>
        <row r="5960">
          <cell r="B5960" t="str">
            <v>JF014000W</v>
          </cell>
          <cell r="C5960" t="str">
            <v>3031630</v>
          </cell>
          <cell r="D5960" t="str">
            <v/>
          </cell>
          <cell r="E5960" t="str">
            <v/>
          </cell>
          <cell r="F5960" t="str">
            <v/>
          </cell>
          <cell r="G5960" t="str">
            <v>M</v>
          </cell>
          <cell r="H5960" t="str">
            <v>2830</v>
          </cell>
          <cell r="I5960" t="str">
            <v>X-Stream Spojka dvouhrdlá 150</v>
          </cell>
          <cell r="J5960" t="str">
            <v>X</v>
          </cell>
          <cell r="K5960" t="str">
            <v>X</v>
          </cell>
          <cell r="L5960" t="str">
            <v>X</v>
          </cell>
          <cell r="M5960">
            <v>226</v>
          </cell>
          <cell r="N5960" t="str">
            <v>PC</v>
          </cell>
          <cell r="O5960" t="str">
            <v>X-Stream</v>
          </cell>
          <cell r="P5960" t="str">
            <v>Migrate</v>
          </cell>
          <cell r="Q5960" t="str">
            <v>JF014000W</v>
          </cell>
          <cell r="R5960" t="str">
            <v/>
          </cell>
          <cell r="S5960" t="str">
            <v>C20_11220W</v>
          </cell>
          <cell r="T5960" t="str">
            <v>X-Stream tvarovky - FW</v>
          </cell>
          <cell r="U5960" t="str">
            <v>XSF0</v>
          </cell>
          <cell r="V5960" t="str">
            <v>X-STREAM FITTINGS</v>
          </cell>
          <cell r="W5960" t="str">
            <v>1000</v>
          </cell>
          <cell r="X5960" t="str">
            <v>CIVILS</v>
          </cell>
          <cell r="Y5960" t="str">
            <v>5XSW</v>
          </cell>
          <cell r="Z5960" t="str">
            <v>Wavin X-Stream</v>
          </cell>
          <cell r="AA5960" t="str">
            <v>E06</v>
          </cell>
          <cell r="AB5960" t="str">
            <v>Production in PL01</v>
          </cell>
          <cell r="AC5960" t="str">
            <v>X-Stream PP Dbl.Socket Coupler BK 150</v>
          </cell>
          <cell r="AD5960" t="str">
            <v>5907444015728</v>
          </cell>
        </row>
        <row r="5961">
          <cell r="B5961" t="str">
            <v>JF014001W</v>
          </cell>
          <cell r="C5961" t="str">
            <v>3010942</v>
          </cell>
          <cell r="D5961" t="str">
            <v/>
          </cell>
          <cell r="E5961" t="str">
            <v/>
          </cell>
          <cell r="F5961" t="str">
            <v/>
          </cell>
          <cell r="G5961" t="str">
            <v>M</v>
          </cell>
          <cell r="H5961" t="str">
            <v>2830</v>
          </cell>
          <cell r="I5961" t="str">
            <v>X-Stream Spojka dvouhrdlá 200</v>
          </cell>
          <cell r="J5961" t="str">
            <v>X</v>
          </cell>
          <cell r="K5961" t="str">
            <v>X</v>
          </cell>
          <cell r="L5961" t="str">
            <v>X</v>
          </cell>
          <cell r="M5961">
            <v>252</v>
          </cell>
          <cell r="N5961" t="str">
            <v>PC</v>
          </cell>
          <cell r="O5961" t="str">
            <v>X-Stream</v>
          </cell>
          <cell r="P5961" t="str">
            <v>Migrate</v>
          </cell>
          <cell r="Q5961" t="str">
            <v>JF014001W</v>
          </cell>
          <cell r="R5961" t="str">
            <v/>
          </cell>
          <cell r="S5961" t="str">
            <v>C20_11220W</v>
          </cell>
          <cell r="T5961" t="str">
            <v>X-Stream tvarovky - FW</v>
          </cell>
          <cell r="U5961" t="str">
            <v>XSF0</v>
          </cell>
          <cell r="V5961" t="str">
            <v>X-STREAM FITTINGS</v>
          </cell>
          <cell r="W5961" t="str">
            <v>1000</v>
          </cell>
          <cell r="X5961" t="str">
            <v>CIVILS</v>
          </cell>
          <cell r="Y5961" t="str">
            <v>5XSW</v>
          </cell>
          <cell r="Z5961" t="str">
            <v>Wavin X-Stream</v>
          </cell>
          <cell r="AA5961" t="str">
            <v>E06</v>
          </cell>
          <cell r="AB5961" t="str">
            <v>Production in PL01</v>
          </cell>
          <cell r="AC5961" t="str">
            <v>X-Stream PP Dbl.Socket Coupler BK 200</v>
          </cell>
          <cell r="AD5961" t="str">
            <v>5907444013564</v>
          </cell>
        </row>
        <row r="5962">
          <cell r="B5962" t="str">
            <v>JF014002W</v>
          </cell>
          <cell r="C5962" t="str">
            <v>3010943</v>
          </cell>
          <cell r="D5962" t="str">
            <v/>
          </cell>
          <cell r="E5962" t="str">
            <v/>
          </cell>
          <cell r="F5962" t="str">
            <v/>
          </cell>
          <cell r="G5962" t="str">
            <v>M</v>
          </cell>
          <cell r="H5962" t="str">
            <v>2830</v>
          </cell>
          <cell r="I5962" t="str">
            <v>X-Stream Spojka dvouhrdlá 250</v>
          </cell>
          <cell r="J5962" t="str">
            <v>X</v>
          </cell>
          <cell r="K5962" t="str">
            <v>X</v>
          </cell>
          <cell r="L5962" t="str">
            <v>X</v>
          </cell>
          <cell r="M5962">
            <v>599</v>
          </cell>
          <cell r="N5962" t="str">
            <v>PC</v>
          </cell>
          <cell r="O5962" t="str">
            <v>X-Stream</v>
          </cell>
          <cell r="P5962" t="str">
            <v>Migrate</v>
          </cell>
          <cell r="Q5962" t="str">
            <v>JF014002W</v>
          </cell>
          <cell r="R5962" t="str">
            <v/>
          </cell>
          <cell r="S5962" t="str">
            <v>C20_11220W</v>
          </cell>
          <cell r="T5962" t="str">
            <v>X-Stream tvarovky - FW</v>
          </cell>
          <cell r="U5962" t="str">
            <v>XSF0</v>
          </cell>
          <cell r="V5962" t="str">
            <v>X-STREAM FITTINGS</v>
          </cell>
          <cell r="W5962" t="str">
            <v>1000</v>
          </cell>
          <cell r="X5962" t="str">
            <v>CIVILS</v>
          </cell>
          <cell r="Y5962" t="str">
            <v>5XSW</v>
          </cell>
          <cell r="Z5962" t="str">
            <v>Wavin X-Stream</v>
          </cell>
          <cell r="AA5962" t="str">
            <v>E06</v>
          </cell>
          <cell r="AB5962" t="str">
            <v>Production in PL01</v>
          </cell>
          <cell r="AC5962" t="str">
            <v>X-Stream PP Dbl.Socket Coupler BK 250</v>
          </cell>
          <cell r="AD5962" t="str">
            <v>5907444013588</v>
          </cell>
        </row>
        <row r="5963">
          <cell r="B5963" t="str">
            <v>JF014003W</v>
          </cell>
          <cell r="C5963" t="str">
            <v>3010944</v>
          </cell>
          <cell r="D5963" t="str">
            <v/>
          </cell>
          <cell r="E5963" t="str">
            <v/>
          </cell>
          <cell r="F5963" t="str">
            <v/>
          </cell>
          <cell r="G5963" t="str">
            <v>M</v>
          </cell>
          <cell r="H5963" t="str">
            <v>2830</v>
          </cell>
          <cell r="I5963" t="str">
            <v>X-Stream Spojka dvouhrdlá 300</v>
          </cell>
          <cell r="J5963" t="str">
            <v>X</v>
          </cell>
          <cell r="K5963" t="str">
            <v>X</v>
          </cell>
          <cell r="L5963" t="str">
            <v>X</v>
          </cell>
          <cell r="M5963">
            <v>597</v>
          </cell>
          <cell r="N5963" t="str">
            <v>PC</v>
          </cell>
          <cell r="O5963" t="str">
            <v>X-Stream</v>
          </cell>
          <cell r="P5963" t="str">
            <v>Migrate</v>
          </cell>
          <cell r="Q5963" t="str">
            <v>JF014003W</v>
          </cell>
          <cell r="R5963" t="str">
            <v/>
          </cell>
          <cell r="S5963" t="str">
            <v>C20_11220W</v>
          </cell>
          <cell r="T5963" t="str">
            <v>X-Stream tvarovky - FW</v>
          </cell>
          <cell r="U5963" t="str">
            <v>XSF0</v>
          </cell>
          <cell r="V5963" t="str">
            <v>X-STREAM FITTINGS</v>
          </cell>
          <cell r="W5963" t="str">
            <v>1000</v>
          </cell>
          <cell r="X5963" t="str">
            <v>CIVILS</v>
          </cell>
          <cell r="Y5963" t="str">
            <v>5XSW</v>
          </cell>
          <cell r="Z5963" t="str">
            <v>Wavin X-Stream</v>
          </cell>
          <cell r="AA5963" t="str">
            <v>E06</v>
          </cell>
          <cell r="AB5963" t="str">
            <v>Production in PL01</v>
          </cell>
          <cell r="AC5963" t="str">
            <v>X-Stream PP Dbl.Socket Coupler BK 300</v>
          </cell>
          <cell r="AD5963" t="str">
            <v>5907444013625</v>
          </cell>
        </row>
        <row r="5964">
          <cell r="B5964" t="str">
            <v>JF014004W</v>
          </cell>
          <cell r="C5964" t="str">
            <v>3010945</v>
          </cell>
          <cell r="D5964" t="str">
            <v/>
          </cell>
          <cell r="E5964" t="str">
            <v/>
          </cell>
          <cell r="F5964" t="str">
            <v/>
          </cell>
          <cell r="G5964" t="str">
            <v>M</v>
          </cell>
          <cell r="H5964" t="str">
            <v>2830</v>
          </cell>
          <cell r="I5964" t="str">
            <v>X-Stream Spojka dvouhrdlá 400</v>
          </cell>
          <cell r="J5964" t="str">
            <v>X</v>
          </cell>
          <cell r="K5964" t="str">
            <v>X</v>
          </cell>
          <cell r="L5964" t="str">
            <v>X</v>
          </cell>
          <cell r="M5964">
            <v>1131</v>
          </cell>
          <cell r="N5964" t="str">
            <v>PC</v>
          </cell>
          <cell r="O5964" t="str">
            <v>X-Stream</v>
          </cell>
          <cell r="P5964" t="str">
            <v>Migrate</v>
          </cell>
          <cell r="Q5964" t="str">
            <v>JF014004W</v>
          </cell>
          <cell r="R5964" t="str">
            <v/>
          </cell>
          <cell r="S5964" t="str">
            <v>C20_11220W</v>
          </cell>
          <cell r="T5964" t="str">
            <v>X-Stream tvarovky - FW</v>
          </cell>
          <cell r="U5964" t="str">
            <v>XSF0</v>
          </cell>
          <cell r="V5964" t="str">
            <v>X-STREAM FITTINGS</v>
          </cell>
          <cell r="W5964" t="str">
            <v>1000</v>
          </cell>
          <cell r="X5964" t="str">
            <v>CIVILS</v>
          </cell>
          <cell r="Y5964" t="str">
            <v>5XSW</v>
          </cell>
          <cell r="Z5964" t="str">
            <v>Wavin X-Stream</v>
          </cell>
          <cell r="AA5964" t="str">
            <v>E06</v>
          </cell>
          <cell r="AB5964" t="str">
            <v>Production in PL01</v>
          </cell>
          <cell r="AC5964" t="str">
            <v>X-Stream PP Dbl.Socket Coupler BK 400</v>
          </cell>
          <cell r="AD5964" t="str">
            <v>5907444013762</v>
          </cell>
        </row>
        <row r="5965">
          <cell r="B5965" t="str">
            <v>JF014006W</v>
          </cell>
          <cell r="C5965" t="str">
            <v>3010947</v>
          </cell>
          <cell r="D5965" t="str">
            <v/>
          </cell>
          <cell r="E5965" t="str">
            <v/>
          </cell>
          <cell r="F5965" t="str">
            <v/>
          </cell>
          <cell r="G5965" t="str">
            <v>M</v>
          </cell>
          <cell r="H5965" t="str">
            <v>2830</v>
          </cell>
          <cell r="I5965" t="str">
            <v>X-Stream Spojka dvouhrdlá 500</v>
          </cell>
          <cell r="J5965" t="str">
            <v>X</v>
          </cell>
          <cell r="K5965" t="str">
            <v>X</v>
          </cell>
          <cell r="L5965" t="str">
            <v>X</v>
          </cell>
          <cell r="M5965">
            <v>2009</v>
          </cell>
          <cell r="N5965" t="str">
            <v>PC</v>
          </cell>
          <cell r="O5965" t="str">
            <v>X-Stream</v>
          </cell>
          <cell r="P5965" t="str">
            <v>Migrate</v>
          </cell>
          <cell r="Q5965" t="str">
            <v>JF014006W</v>
          </cell>
          <cell r="R5965" t="str">
            <v/>
          </cell>
          <cell r="S5965" t="str">
            <v>C20_11220W</v>
          </cell>
          <cell r="T5965" t="str">
            <v>X-Stream tvarovky - FW</v>
          </cell>
          <cell r="U5965" t="str">
            <v>XSF0</v>
          </cell>
          <cell r="V5965" t="str">
            <v>X-STREAM FITTINGS</v>
          </cell>
          <cell r="W5965" t="str">
            <v>1000</v>
          </cell>
          <cell r="X5965" t="str">
            <v>CIVILS</v>
          </cell>
          <cell r="Y5965" t="str">
            <v>5XSW</v>
          </cell>
          <cell r="Z5965" t="str">
            <v>Wavin X-Stream</v>
          </cell>
          <cell r="AA5965" t="str">
            <v>E06</v>
          </cell>
          <cell r="AB5965" t="str">
            <v>Production in PL01</v>
          </cell>
          <cell r="AC5965" t="str">
            <v>X-Stream PP Dbl.Socket Coupler BK 500</v>
          </cell>
          <cell r="AD5965" t="str">
            <v>5907444010877</v>
          </cell>
        </row>
        <row r="5966">
          <cell r="B5966" t="str">
            <v>JF014007W</v>
          </cell>
          <cell r="C5966" t="str">
            <v>3010948</v>
          </cell>
          <cell r="D5966" t="str">
            <v/>
          </cell>
          <cell r="E5966" t="str">
            <v/>
          </cell>
          <cell r="F5966" t="str">
            <v/>
          </cell>
          <cell r="G5966" t="str">
            <v>M</v>
          </cell>
          <cell r="H5966" t="str">
            <v>2830</v>
          </cell>
          <cell r="I5966" t="str">
            <v>X-Stream Spojka dvouhrdlá 600</v>
          </cell>
          <cell r="J5966" t="str">
            <v/>
          </cell>
          <cell r="K5966" t="str">
            <v/>
          </cell>
          <cell r="L5966" t="str">
            <v/>
          </cell>
          <cell r="P5966" t="str">
            <v>Migrate</v>
          </cell>
          <cell r="Q5966" t="str">
            <v>JF014007W</v>
          </cell>
          <cell r="R5966" t="str">
            <v/>
          </cell>
          <cell r="S5966" t="str">
            <v>C20_11220W</v>
          </cell>
          <cell r="T5966" t="str">
            <v>X-Stream tvarovky - FW</v>
          </cell>
          <cell r="U5966" t="str">
            <v>XSF0</v>
          </cell>
          <cell r="V5966" t="str">
            <v>X-STREAM FITTINGS</v>
          </cell>
          <cell r="W5966" t="str">
            <v>1000</v>
          </cell>
          <cell r="X5966" t="str">
            <v>CIVILS</v>
          </cell>
          <cell r="Y5966" t="str">
            <v>5XSW</v>
          </cell>
          <cell r="Z5966" t="str">
            <v>Wavin X-Stream</v>
          </cell>
          <cell r="AA5966" t="str">
            <v>E06</v>
          </cell>
          <cell r="AB5966" t="str">
            <v>Production in PL01</v>
          </cell>
          <cell r="AC5966" t="str">
            <v>X-Stream PP Dbl.Socket Coupler BK 600</v>
          </cell>
          <cell r="AD5966" t="str">
            <v>5907444011041</v>
          </cell>
        </row>
        <row r="5967">
          <cell r="B5967" t="str">
            <v>JF015000W</v>
          </cell>
          <cell r="C5967" t="str">
            <v>3024127</v>
          </cell>
          <cell r="D5967" t="str">
            <v/>
          </cell>
          <cell r="E5967" t="str">
            <v/>
          </cell>
          <cell r="F5967" t="str">
            <v/>
          </cell>
          <cell r="G5967" t="str">
            <v>M</v>
          </cell>
          <cell r="H5967" t="str">
            <v>2830</v>
          </cell>
          <cell r="I5967" t="str">
            <v>X-Stream Redukce 200/150</v>
          </cell>
          <cell r="J5967" t="str">
            <v>X</v>
          </cell>
          <cell r="K5967" t="str">
            <v>X</v>
          </cell>
          <cell r="L5967" t="str">
            <v>X</v>
          </cell>
          <cell r="M5967">
            <v>662</v>
          </cell>
          <cell r="N5967" t="str">
            <v>PC</v>
          </cell>
          <cell r="O5967" t="str">
            <v>X-Stream</v>
          </cell>
          <cell r="P5967" t="str">
            <v>Migrate</v>
          </cell>
          <cell r="Q5967" t="str">
            <v>JF015000W</v>
          </cell>
          <cell r="R5967" t="str">
            <v/>
          </cell>
          <cell r="S5967" t="str">
            <v>C20_11220W</v>
          </cell>
          <cell r="T5967" t="str">
            <v>X-Stream tvarovky - FW</v>
          </cell>
          <cell r="U5967" t="str">
            <v>XSF0</v>
          </cell>
          <cell r="V5967" t="str">
            <v>X-STREAM FITTINGS</v>
          </cell>
          <cell r="W5967" t="str">
            <v>1000</v>
          </cell>
          <cell r="X5967" t="str">
            <v>CIVILS</v>
          </cell>
          <cell r="Y5967" t="str">
            <v>5XSW</v>
          </cell>
          <cell r="Z5967" t="str">
            <v>Wavin X-Stream</v>
          </cell>
          <cell r="AA5967" t="str">
            <v>E06</v>
          </cell>
          <cell r="AB5967" t="str">
            <v>Production in PL01</v>
          </cell>
          <cell r="AC5967" t="str">
            <v>X-Stream PP Reducer BK 200x150</v>
          </cell>
          <cell r="AD5967" t="str">
            <v>5907444017265</v>
          </cell>
        </row>
        <row r="5968">
          <cell r="B5968" t="str">
            <v>JF015001W</v>
          </cell>
          <cell r="C5968" t="str">
            <v>3024128</v>
          </cell>
          <cell r="D5968" t="str">
            <v/>
          </cell>
          <cell r="E5968" t="str">
            <v>99</v>
          </cell>
          <cell r="F5968" t="str">
            <v>X</v>
          </cell>
          <cell r="G5968" t="str">
            <v>1</v>
          </cell>
          <cell r="H5968" t="str">
            <v>2830</v>
          </cell>
          <cell r="I5968" t="str">
            <v>X-Stream redukce DN250/150</v>
          </cell>
          <cell r="J5968" t="str">
            <v/>
          </cell>
          <cell r="K5968" t="str">
            <v/>
          </cell>
          <cell r="L5968" t="str">
            <v/>
          </cell>
          <cell r="P5968" t="str">
            <v>Do not migrate</v>
          </cell>
          <cell r="R5968" t="str">
            <v>SPADÁ DO PROJEKTU NTO&lt;1000. POLOŽKY NEDOSÁHLY OBRAT - NEBUDOU SE ZÁKAZNÍKŮM NABÍZET. DOPRODÁ SE MNOŽSTVÍ NA SKLADĚ. NEBUDE SE OBJEDN</v>
          </cell>
          <cell r="S5968" t="str">
            <v>C20_11220W</v>
          </cell>
          <cell r="T5968" t="str">
            <v>X-Stream tvarovky - FW</v>
          </cell>
          <cell r="U5968" t="str">
            <v>XSF0</v>
          </cell>
          <cell r="V5968" t="str">
            <v>X-STREAM FITTINGS</v>
          </cell>
          <cell r="W5968" t="str">
            <v>1000</v>
          </cell>
          <cell r="X5968" t="str">
            <v>CIVILS</v>
          </cell>
          <cell r="Y5968" t="str">
            <v>5XSW</v>
          </cell>
          <cell r="Z5968" t="str">
            <v>Wavin X-Stream</v>
          </cell>
          <cell r="AA5968" t="str">
            <v>F00</v>
          </cell>
          <cell r="AB5968" t="str">
            <v>Sourced from thirds</v>
          </cell>
          <cell r="AC5968" t="str">
            <v>X-Stream PP Reducer BK 250x150 SN8 S/SP</v>
          </cell>
          <cell r="AD5968" t="str">
            <v>5907444019382</v>
          </cell>
        </row>
        <row r="5969">
          <cell r="B5969" t="str">
            <v>JF015002W</v>
          </cell>
          <cell r="C5969" t="str">
            <v>3015619</v>
          </cell>
          <cell r="D5969" t="str">
            <v/>
          </cell>
          <cell r="E5969" t="str">
            <v/>
          </cell>
          <cell r="F5969" t="str">
            <v/>
          </cell>
          <cell r="G5969" t="str">
            <v>M</v>
          </cell>
          <cell r="H5969" t="str">
            <v>2830</v>
          </cell>
          <cell r="I5969" t="str">
            <v>X-Stream Redukce 250/200</v>
          </cell>
          <cell r="J5969" t="str">
            <v>X</v>
          </cell>
          <cell r="K5969" t="str">
            <v>X</v>
          </cell>
          <cell r="L5969" t="str">
            <v>X</v>
          </cell>
          <cell r="M5969">
            <v>1785</v>
          </cell>
          <cell r="N5969" t="str">
            <v>PC</v>
          </cell>
          <cell r="O5969" t="str">
            <v>X-Stream</v>
          </cell>
          <cell r="P5969" t="str">
            <v>Migrate</v>
          </cell>
          <cell r="Q5969" t="str">
            <v>JF015002W</v>
          </cell>
          <cell r="R5969" t="str">
            <v/>
          </cell>
          <cell r="S5969" t="str">
            <v>C20_11220W</v>
          </cell>
          <cell r="T5969" t="str">
            <v>X-Stream tvarovky - FW</v>
          </cell>
          <cell r="U5969" t="str">
            <v>XSF0</v>
          </cell>
          <cell r="V5969" t="str">
            <v>X-STREAM FITTINGS</v>
          </cell>
          <cell r="W5969" t="str">
            <v>1000</v>
          </cell>
          <cell r="X5969" t="str">
            <v>CIVILS</v>
          </cell>
          <cell r="Y5969" t="str">
            <v>5XSW</v>
          </cell>
          <cell r="Z5969" t="str">
            <v>Wavin X-Stream</v>
          </cell>
          <cell r="AA5969" t="str">
            <v>E06</v>
          </cell>
          <cell r="AB5969" t="str">
            <v>Production in PL01</v>
          </cell>
          <cell r="AC5969" t="str">
            <v>X-Stream PP Reducer BK 250x200</v>
          </cell>
          <cell r="AD5969" t="str">
            <v>5907444856574</v>
          </cell>
        </row>
        <row r="5970">
          <cell r="B5970" t="str">
            <v>JF015003W</v>
          </cell>
          <cell r="C5970" t="str">
            <v>3031664</v>
          </cell>
          <cell r="D5970" t="str">
            <v/>
          </cell>
          <cell r="E5970" t="str">
            <v>99</v>
          </cell>
          <cell r="F5970" t="str">
            <v/>
          </cell>
          <cell r="G5970" t="str">
            <v>O</v>
          </cell>
          <cell r="H5970" t="str">
            <v>2830</v>
          </cell>
          <cell r="I5970" t="str">
            <v>X-Stream Redukce 300/150</v>
          </cell>
          <cell r="J5970" t="str">
            <v/>
          </cell>
          <cell r="K5970" t="str">
            <v/>
          </cell>
          <cell r="L5970" t="str">
            <v/>
          </cell>
          <cell r="P5970" t="str">
            <v>Migrate</v>
          </cell>
          <cell r="Q5970" t="str">
            <v>JF015003W</v>
          </cell>
          <cell r="R5970" t="str">
            <v>Projekt portfolio review 2020</v>
          </cell>
          <cell r="S5970" t="str">
            <v>C20_11220W</v>
          </cell>
          <cell r="T5970" t="str">
            <v>X-Stream tvarovky - FW</v>
          </cell>
          <cell r="U5970" t="str">
            <v>XSF0</v>
          </cell>
          <cell r="V5970" t="str">
            <v>X-STREAM FITTINGS</v>
          </cell>
          <cell r="W5970" t="str">
            <v>1000</v>
          </cell>
          <cell r="X5970" t="str">
            <v>CIVILS</v>
          </cell>
          <cell r="Y5970" t="str">
            <v>5XSW</v>
          </cell>
          <cell r="Z5970" t="str">
            <v>Wavin X-Stream</v>
          </cell>
          <cell r="AA5970" t="str">
            <v>E06</v>
          </cell>
          <cell r="AB5970" t="str">
            <v>Production in PL01</v>
          </cell>
          <cell r="AC5970" t="str">
            <v>X-Stream PP Reducer BK 300x150</v>
          </cell>
          <cell r="AD5970" t="str">
            <v>5907444017333</v>
          </cell>
        </row>
        <row r="5971">
          <cell r="B5971" t="str">
            <v>JF015004W</v>
          </cell>
          <cell r="C5971" t="str">
            <v>3024129</v>
          </cell>
          <cell r="D5971" t="str">
            <v/>
          </cell>
          <cell r="E5971" t="str">
            <v>99</v>
          </cell>
          <cell r="F5971" t="str">
            <v/>
          </cell>
          <cell r="G5971" t="str">
            <v>O</v>
          </cell>
          <cell r="H5971" t="str">
            <v>2830</v>
          </cell>
          <cell r="I5971" t="str">
            <v>X-Stream Redukce 300/200</v>
          </cell>
          <cell r="J5971" t="str">
            <v/>
          </cell>
          <cell r="K5971" t="str">
            <v/>
          </cell>
          <cell r="L5971" t="str">
            <v/>
          </cell>
          <cell r="P5971" t="str">
            <v>Migrate</v>
          </cell>
          <cell r="Q5971" t="str">
            <v>JF015004W</v>
          </cell>
          <cell r="R5971" t="str">
            <v>Projekt portfolio review 2020</v>
          </cell>
          <cell r="S5971" t="str">
            <v>C20_11220W</v>
          </cell>
          <cell r="T5971" t="str">
            <v>X-Stream tvarovky - FW</v>
          </cell>
          <cell r="U5971" t="str">
            <v>XSF0</v>
          </cell>
          <cell r="V5971" t="str">
            <v>X-STREAM FITTINGS</v>
          </cell>
          <cell r="W5971" t="str">
            <v>1000</v>
          </cell>
          <cell r="X5971" t="str">
            <v>CIVILS</v>
          </cell>
          <cell r="Y5971" t="str">
            <v>5XSW</v>
          </cell>
          <cell r="Z5971" t="str">
            <v>Wavin X-Stream</v>
          </cell>
          <cell r="AA5971" t="str">
            <v>E06</v>
          </cell>
          <cell r="AB5971" t="str">
            <v>Production in PL01</v>
          </cell>
          <cell r="AC5971" t="str">
            <v>X-Stream PP Reducer BK 300x200</v>
          </cell>
          <cell r="AD5971" t="str">
            <v>5907444015513</v>
          </cell>
        </row>
        <row r="5972">
          <cell r="B5972" t="str">
            <v>JF015005W</v>
          </cell>
          <cell r="C5972" t="str">
            <v>3015160</v>
          </cell>
          <cell r="D5972" t="str">
            <v/>
          </cell>
          <cell r="E5972" t="str">
            <v/>
          </cell>
          <cell r="F5972" t="str">
            <v/>
          </cell>
          <cell r="G5972" t="str">
            <v>M</v>
          </cell>
          <cell r="H5972" t="str">
            <v>2830</v>
          </cell>
          <cell r="I5972" t="str">
            <v>X-Stream Redukce 300/250</v>
          </cell>
          <cell r="J5972" t="str">
            <v>X</v>
          </cell>
          <cell r="K5972" t="str">
            <v>X</v>
          </cell>
          <cell r="L5972" t="str">
            <v>X</v>
          </cell>
          <cell r="M5972">
            <v>1155</v>
          </cell>
          <cell r="N5972" t="str">
            <v>PC</v>
          </cell>
          <cell r="O5972" t="str">
            <v>X-Stream</v>
          </cell>
          <cell r="P5972" t="str">
            <v>Migrate</v>
          </cell>
          <cell r="Q5972" t="str">
            <v>JF015005W</v>
          </cell>
          <cell r="R5972" t="str">
            <v/>
          </cell>
          <cell r="S5972" t="str">
            <v>C20_11220W</v>
          </cell>
          <cell r="T5972" t="str">
            <v>X-Stream tvarovky - FW</v>
          </cell>
          <cell r="U5972" t="str">
            <v>XSF0</v>
          </cell>
          <cell r="V5972" t="str">
            <v>X-STREAM FITTINGS</v>
          </cell>
          <cell r="W5972" t="str">
            <v>1000</v>
          </cell>
          <cell r="X5972" t="str">
            <v>CIVILS</v>
          </cell>
          <cell r="Y5972" t="str">
            <v>5XSW</v>
          </cell>
          <cell r="Z5972" t="str">
            <v>Wavin X-Stream</v>
          </cell>
          <cell r="AA5972" t="str">
            <v>E06</v>
          </cell>
          <cell r="AB5972" t="str">
            <v>Production in PL01</v>
          </cell>
          <cell r="AC5972" t="str">
            <v>X-Stream PP Reducer BK 300x250</v>
          </cell>
          <cell r="AD5972" t="str">
            <v>5907444015520</v>
          </cell>
        </row>
        <row r="5973">
          <cell r="B5973" t="str">
            <v>JF015007W</v>
          </cell>
          <cell r="C5973" t="str">
            <v>3028275</v>
          </cell>
          <cell r="D5973" t="str">
            <v/>
          </cell>
          <cell r="E5973" t="str">
            <v/>
          </cell>
          <cell r="F5973" t="str">
            <v/>
          </cell>
          <cell r="G5973" t="str">
            <v>M</v>
          </cell>
          <cell r="H5973" t="str">
            <v>2830</v>
          </cell>
          <cell r="I5973" t="str">
            <v>X-Stream Redukce 400/200</v>
          </cell>
          <cell r="J5973" t="str">
            <v/>
          </cell>
          <cell r="K5973" t="str">
            <v/>
          </cell>
          <cell r="L5973" t="str">
            <v/>
          </cell>
          <cell r="P5973" t="str">
            <v>Migrate</v>
          </cell>
          <cell r="Q5973" t="str">
            <v>JF015007W</v>
          </cell>
          <cell r="R5973" t="str">
            <v/>
          </cell>
          <cell r="S5973" t="str">
            <v>C20_11220W</v>
          </cell>
          <cell r="T5973" t="str">
            <v>X-Stream tvarovky - FW</v>
          </cell>
          <cell r="U5973" t="str">
            <v>XSF0</v>
          </cell>
          <cell r="V5973" t="str">
            <v>X-STREAM FITTINGS</v>
          </cell>
          <cell r="W5973" t="str">
            <v>1000</v>
          </cell>
          <cell r="X5973" t="str">
            <v>CIVILS</v>
          </cell>
          <cell r="Y5973" t="str">
            <v>5XSW</v>
          </cell>
          <cell r="Z5973" t="str">
            <v>Wavin X-Stream</v>
          </cell>
          <cell r="AA5973" t="str">
            <v>E06</v>
          </cell>
          <cell r="AB5973" t="str">
            <v>Production in PL01</v>
          </cell>
          <cell r="AC5973" t="str">
            <v>X-Stream PP Reducer BK 400x200</v>
          </cell>
          <cell r="AD5973" t="str">
            <v>5907444016305</v>
          </cell>
        </row>
        <row r="5974">
          <cell r="B5974" t="str">
            <v>JF015008W</v>
          </cell>
          <cell r="C5974" t="str">
            <v>3032297</v>
          </cell>
          <cell r="D5974" t="str">
            <v/>
          </cell>
          <cell r="E5974" t="str">
            <v/>
          </cell>
          <cell r="F5974" t="str">
            <v/>
          </cell>
          <cell r="G5974" t="str">
            <v>M</v>
          </cell>
          <cell r="H5974" t="str">
            <v>2830</v>
          </cell>
          <cell r="I5974" t="str">
            <v>X-Stream Redukce 400/250</v>
          </cell>
          <cell r="J5974" t="str">
            <v/>
          </cell>
          <cell r="K5974" t="str">
            <v/>
          </cell>
          <cell r="L5974" t="str">
            <v/>
          </cell>
          <cell r="P5974" t="str">
            <v>Migrate</v>
          </cell>
          <cell r="Q5974" t="str">
            <v>JF015008W</v>
          </cell>
          <cell r="R5974" t="str">
            <v/>
          </cell>
          <cell r="S5974" t="str">
            <v>C20_11220W</v>
          </cell>
          <cell r="T5974" t="str">
            <v>X-Stream tvarovky - FW</v>
          </cell>
          <cell r="U5974" t="str">
            <v>XSF0</v>
          </cell>
          <cell r="V5974" t="str">
            <v>X-STREAM FITTINGS</v>
          </cell>
          <cell r="W5974" t="str">
            <v>1000</v>
          </cell>
          <cell r="X5974" t="str">
            <v>CIVILS</v>
          </cell>
          <cell r="Y5974" t="str">
            <v>5XSW</v>
          </cell>
          <cell r="Z5974" t="str">
            <v>Wavin X-Stream</v>
          </cell>
          <cell r="AA5974" t="str">
            <v>E06</v>
          </cell>
          <cell r="AB5974" t="str">
            <v>Production in PL01</v>
          </cell>
          <cell r="AC5974" t="str">
            <v>X-Stream PP Reducer BK 400x250</v>
          </cell>
          <cell r="AD5974" t="str">
            <v>5907444016329</v>
          </cell>
        </row>
        <row r="5975">
          <cell r="B5975" t="str">
            <v>JF015009W</v>
          </cell>
          <cell r="C5975" t="str">
            <v>3015161</v>
          </cell>
          <cell r="D5975" t="str">
            <v/>
          </cell>
          <cell r="E5975" t="str">
            <v/>
          </cell>
          <cell r="F5975" t="str">
            <v/>
          </cell>
          <cell r="G5975" t="str">
            <v>M</v>
          </cell>
          <cell r="H5975" t="str">
            <v>2830</v>
          </cell>
          <cell r="I5975" t="str">
            <v>X-Stream Redukce 400/300</v>
          </cell>
          <cell r="J5975" t="str">
            <v>X</v>
          </cell>
          <cell r="K5975" t="str">
            <v>X</v>
          </cell>
          <cell r="L5975" t="str">
            <v>X</v>
          </cell>
          <cell r="M5975">
            <v>2730</v>
          </cell>
          <cell r="N5975" t="str">
            <v>PC</v>
          </cell>
          <cell r="O5975" t="str">
            <v>X-Stream</v>
          </cell>
          <cell r="P5975" t="str">
            <v>Migrate</v>
          </cell>
          <cell r="Q5975" t="str">
            <v>JF015009W</v>
          </cell>
          <cell r="R5975" t="str">
            <v/>
          </cell>
          <cell r="S5975" t="str">
            <v>C20_11220W</v>
          </cell>
          <cell r="T5975" t="str">
            <v>X-Stream tvarovky - FW</v>
          </cell>
          <cell r="U5975" t="str">
            <v>XSF0</v>
          </cell>
          <cell r="V5975" t="str">
            <v>X-STREAM FITTINGS</v>
          </cell>
          <cell r="W5975" t="str">
            <v>1000</v>
          </cell>
          <cell r="X5975" t="str">
            <v>CIVILS</v>
          </cell>
          <cell r="Y5975" t="str">
            <v>5XSW</v>
          </cell>
          <cell r="Z5975" t="str">
            <v>Wavin X-Stream</v>
          </cell>
          <cell r="AA5975" t="str">
            <v>E06</v>
          </cell>
          <cell r="AB5975" t="str">
            <v>Production in PL01</v>
          </cell>
          <cell r="AC5975" t="str">
            <v>X-Stream PP Reducer BK 400x300</v>
          </cell>
          <cell r="AD5975" t="str">
            <v>5907444016343</v>
          </cell>
        </row>
        <row r="5976">
          <cell r="B5976" t="str">
            <v>JF015011W</v>
          </cell>
          <cell r="C5976" t="str">
            <v>3028276</v>
          </cell>
          <cell r="D5976" t="str">
            <v/>
          </cell>
          <cell r="E5976" t="str">
            <v>99</v>
          </cell>
          <cell r="F5976" t="str">
            <v/>
          </cell>
          <cell r="G5976" t="str">
            <v>O</v>
          </cell>
          <cell r="H5976" t="str">
            <v>2830</v>
          </cell>
          <cell r="I5976" t="str">
            <v>X-Stream Redukce 500/200</v>
          </cell>
          <cell r="J5976" t="str">
            <v/>
          </cell>
          <cell r="K5976" t="str">
            <v/>
          </cell>
          <cell r="L5976" t="str">
            <v/>
          </cell>
          <cell r="P5976" t="str">
            <v>Migrate</v>
          </cell>
          <cell r="Q5976" t="str">
            <v>JF015011W</v>
          </cell>
          <cell r="R5976" t="str">
            <v>Projekt portfolio review 2020</v>
          </cell>
          <cell r="S5976" t="str">
            <v>C20_11220W</v>
          </cell>
          <cell r="T5976" t="str">
            <v>X-Stream tvarovky - FW</v>
          </cell>
          <cell r="U5976" t="str">
            <v>XSF0</v>
          </cell>
          <cell r="V5976" t="str">
            <v>X-STREAM FITTINGS</v>
          </cell>
          <cell r="W5976" t="str">
            <v>1000</v>
          </cell>
          <cell r="X5976" t="str">
            <v>CIVILS</v>
          </cell>
          <cell r="Y5976" t="str">
            <v>5XSW</v>
          </cell>
          <cell r="Z5976" t="str">
            <v>Wavin X-Stream</v>
          </cell>
          <cell r="AA5976" t="str">
            <v>E06</v>
          </cell>
          <cell r="AB5976" t="str">
            <v>Production in PL01</v>
          </cell>
          <cell r="AC5976" t="str">
            <v>X-Stream PP Reducer BK 500x200</v>
          </cell>
          <cell r="AD5976" t="str">
            <v>5907444016510</v>
          </cell>
        </row>
        <row r="5977">
          <cell r="B5977" t="str">
            <v>JF015013W</v>
          </cell>
          <cell r="C5977" t="str">
            <v>3023181</v>
          </cell>
          <cell r="D5977" t="str">
            <v/>
          </cell>
          <cell r="E5977" t="str">
            <v/>
          </cell>
          <cell r="F5977" t="str">
            <v/>
          </cell>
          <cell r="G5977" t="str">
            <v>M</v>
          </cell>
          <cell r="H5977" t="str">
            <v>2830</v>
          </cell>
          <cell r="I5977" t="str">
            <v>X-Stream Redukce 500/300</v>
          </cell>
          <cell r="J5977" t="str">
            <v/>
          </cell>
          <cell r="K5977" t="str">
            <v/>
          </cell>
          <cell r="L5977" t="str">
            <v/>
          </cell>
          <cell r="P5977" t="str">
            <v>Migrate</v>
          </cell>
          <cell r="Q5977" t="str">
            <v>JF015013W</v>
          </cell>
          <cell r="R5977" t="str">
            <v/>
          </cell>
          <cell r="S5977" t="str">
            <v>C20_11220W</v>
          </cell>
          <cell r="T5977" t="str">
            <v>X-Stream tvarovky - FW</v>
          </cell>
          <cell r="U5977" t="str">
            <v>XSF0</v>
          </cell>
          <cell r="V5977" t="str">
            <v>X-STREAM FITTINGS</v>
          </cell>
          <cell r="W5977" t="str">
            <v>1000</v>
          </cell>
          <cell r="X5977" t="str">
            <v>CIVILS</v>
          </cell>
          <cell r="Y5977" t="str">
            <v>5XSW</v>
          </cell>
          <cell r="Z5977" t="str">
            <v>Wavin X-Stream</v>
          </cell>
          <cell r="AA5977" t="str">
            <v>E06</v>
          </cell>
          <cell r="AB5977" t="str">
            <v>Production in PL01</v>
          </cell>
          <cell r="AC5977" t="str">
            <v>X-Stream PP Reducer BK 500x300</v>
          </cell>
          <cell r="AD5977" t="str">
            <v>5907444016534</v>
          </cell>
        </row>
        <row r="5978">
          <cell r="B5978" t="str">
            <v>JF015014W</v>
          </cell>
          <cell r="C5978" t="str">
            <v>3015162</v>
          </cell>
          <cell r="D5978" t="str">
            <v/>
          </cell>
          <cell r="E5978" t="str">
            <v/>
          </cell>
          <cell r="F5978" t="str">
            <v/>
          </cell>
          <cell r="G5978" t="str">
            <v>M</v>
          </cell>
          <cell r="H5978" t="str">
            <v>2830</v>
          </cell>
          <cell r="I5978" t="str">
            <v>X-Stream Redukce 500/400</v>
          </cell>
          <cell r="J5978" t="str">
            <v/>
          </cell>
          <cell r="K5978" t="str">
            <v/>
          </cell>
          <cell r="L5978" t="str">
            <v/>
          </cell>
          <cell r="P5978" t="str">
            <v>Migrate</v>
          </cell>
          <cell r="Q5978" t="str">
            <v>JF015014W</v>
          </cell>
          <cell r="R5978" t="str">
            <v/>
          </cell>
          <cell r="S5978" t="str">
            <v>C20_11220W</v>
          </cell>
          <cell r="T5978" t="str">
            <v>X-Stream tvarovky - FW</v>
          </cell>
          <cell r="U5978" t="str">
            <v>XSF0</v>
          </cell>
          <cell r="V5978" t="str">
            <v>X-STREAM FITTINGS</v>
          </cell>
          <cell r="W5978" t="str">
            <v>1000</v>
          </cell>
          <cell r="X5978" t="str">
            <v>CIVILS</v>
          </cell>
          <cell r="Y5978" t="str">
            <v>5XSW</v>
          </cell>
          <cell r="Z5978" t="str">
            <v>Wavin X-Stream</v>
          </cell>
          <cell r="AA5978" t="str">
            <v>E06</v>
          </cell>
          <cell r="AB5978" t="str">
            <v>Production in PL01</v>
          </cell>
          <cell r="AC5978" t="str">
            <v>X-Stream PP Reducer BK 500x400</v>
          </cell>
          <cell r="AD5978" t="str">
            <v>5907444014202</v>
          </cell>
        </row>
        <row r="5979">
          <cell r="B5979" t="str">
            <v>JF015018W</v>
          </cell>
          <cell r="C5979" t="str">
            <v>3028277</v>
          </cell>
          <cell r="D5979" t="str">
            <v/>
          </cell>
          <cell r="E5979" t="str">
            <v/>
          </cell>
          <cell r="F5979" t="str">
            <v/>
          </cell>
          <cell r="G5979" t="str">
            <v>M</v>
          </cell>
          <cell r="H5979" t="str">
            <v>2830</v>
          </cell>
          <cell r="I5979" t="str">
            <v>X-Stream Redukce 600/300</v>
          </cell>
          <cell r="J5979" t="str">
            <v/>
          </cell>
          <cell r="K5979" t="str">
            <v/>
          </cell>
          <cell r="L5979" t="str">
            <v/>
          </cell>
          <cell r="P5979" t="str">
            <v>Migrate</v>
          </cell>
          <cell r="Q5979" t="str">
            <v>JF015018W</v>
          </cell>
          <cell r="R5979" t="str">
            <v/>
          </cell>
          <cell r="S5979" t="str">
            <v>C20_11220W</v>
          </cell>
          <cell r="T5979" t="str">
            <v>X-Stream tvarovky - FW</v>
          </cell>
          <cell r="U5979" t="str">
            <v>XSF0</v>
          </cell>
          <cell r="V5979" t="str">
            <v>X-STREAM FITTINGS</v>
          </cell>
          <cell r="W5979" t="str">
            <v>1000</v>
          </cell>
          <cell r="X5979" t="str">
            <v>CIVILS</v>
          </cell>
          <cell r="Y5979" t="str">
            <v>5XSW</v>
          </cell>
          <cell r="Z5979" t="str">
            <v>Wavin X-Stream</v>
          </cell>
          <cell r="AA5979" t="str">
            <v>E06</v>
          </cell>
          <cell r="AB5979" t="str">
            <v>Production in PL01</v>
          </cell>
          <cell r="AC5979" t="str">
            <v>X-Stream PP Reducer BK 600x300</v>
          </cell>
          <cell r="AD5979" t="str">
            <v>5907444016633</v>
          </cell>
        </row>
        <row r="5980">
          <cell r="B5980" t="str">
            <v>JF015019W</v>
          </cell>
          <cell r="C5980" t="str">
            <v>3024477</v>
          </cell>
          <cell r="D5980" t="str">
            <v/>
          </cell>
          <cell r="E5980" t="str">
            <v/>
          </cell>
          <cell r="F5980" t="str">
            <v/>
          </cell>
          <cell r="G5980" t="str">
            <v>M</v>
          </cell>
          <cell r="H5980" t="str">
            <v>2830</v>
          </cell>
          <cell r="I5980" t="str">
            <v>X-Stream Redukce 600/400</v>
          </cell>
          <cell r="J5980" t="str">
            <v/>
          </cell>
          <cell r="K5980" t="str">
            <v/>
          </cell>
          <cell r="L5980" t="str">
            <v/>
          </cell>
          <cell r="P5980" t="str">
            <v>Migrate</v>
          </cell>
          <cell r="Q5980" t="str">
            <v>JF015019W</v>
          </cell>
          <cell r="R5980" t="str">
            <v/>
          </cell>
          <cell r="S5980" t="str">
            <v>C20_11220W</v>
          </cell>
          <cell r="T5980" t="str">
            <v>X-Stream tvarovky - FW</v>
          </cell>
          <cell r="U5980" t="str">
            <v>XSF0</v>
          </cell>
          <cell r="V5980" t="str">
            <v>X-STREAM FITTINGS</v>
          </cell>
          <cell r="W5980" t="str">
            <v>1000</v>
          </cell>
          <cell r="X5980" t="str">
            <v>CIVILS</v>
          </cell>
          <cell r="Y5980" t="str">
            <v>5XSW</v>
          </cell>
          <cell r="Z5980" t="str">
            <v>Wavin X-Stream</v>
          </cell>
          <cell r="AA5980" t="str">
            <v>E06</v>
          </cell>
          <cell r="AB5980" t="str">
            <v>Production in PL01</v>
          </cell>
          <cell r="AC5980" t="str">
            <v>X-Stream PP Reducer BK 600x400</v>
          </cell>
          <cell r="AD5980" t="str">
            <v>5907444014400</v>
          </cell>
        </row>
        <row r="5981">
          <cell r="B5981" t="str">
            <v>JF015021W</v>
          </cell>
          <cell r="C5981" t="str">
            <v>3015163</v>
          </cell>
          <cell r="D5981" t="str">
            <v/>
          </cell>
          <cell r="E5981" t="str">
            <v/>
          </cell>
          <cell r="F5981" t="str">
            <v/>
          </cell>
          <cell r="G5981" t="str">
            <v>M</v>
          </cell>
          <cell r="H5981" t="str">
            <v>2830</v>
          </cell>
          <cell r="I5981" t="str">
            <v>X-Stream Redukce 600/500</v>
          </cell>
          <cell r="J5981" t="str">
            <v/>
          </cell>
          <cell r="K5981" t="str">
            <v/>
          </cell>
          <cell r="L5981" t="str">
            <v/>
          </cell>
          <cell r="P5981" t="str">
            <v>Migrate</v>
          </cell>
          <cell r="Q5981" t="str">
            <v>JF015021W</v>
          </cell>
          <cell r="R5981" t="str">
            <v/>
          </cell>
          <cell r="S5981" t="str">
            <v>C20_11220W</v>
          </cell>
          <cell r="T5981" t="str">
            <v>X-Stream tvarovky - FW</v>
          </cell>
          <cell r="U5981" t="str">
            <v>XSF0</v>
          </cell>
          <cell r="V5981" t="str">
            <v>X-STREAM FITTINGS</v>
          </cell>
          <cell r="W5981" t="str">
            <v>1000</v>
          </cell>
          <cell r="X5981" t="str">
            <v>CIVILS</v>
          </cell>
          <cell r="Y5981" t="str">
            <v>5XSW</v>
          </cell>
          <cell r="Z5981" t="str">
            <v>Wavin X-Stream</v>
          </cell>
          <cell r="AA5981" t="str">
            <v>E06</v>
          </cell>
          <cell r="AB5981" t="str">
            <v>Production in PL01</v>
          </cell>
          <cell r="AC5981" t="str">
            <v>X-Stream PP Reducer BK 600x500</v>
          </cell>
          <cell r="AD5981" t="str">
            <v>5907444014387</v>
          </cell>
        </row>
        <row r="5982">
          <cell r="B5982" t="str">
            <v>JF015029W</v>
          </cell>
          <cell r="C5982" t="str">
            <v>3016855</v>
          </cell>
          <cell r="D5982" t="str">
            <v/>
          </cell>
          <cell r="E5982" t="str">
            <v/>
          </cell>
          <cell r="F5982" t="str">
            <v/>
          </cell>
          <cell r="G5982" t="str">
            <v>M</v>
          </cell>
          <cell r="H5982" t="str">
            <v>2830</v>
          </cell>
          <cell r="I5982" t="str">
            <v>X-Stream Redukce 800/600</v>
          </cell>
          <cell r="J5982" t="str">
            <v/>
          </cell>
          <cell r="K5982" t="str">
            <v/>
          </cell>
          <cell r="L5982" t="str">
            <v/>
          </cell>
          <cell r="P5982" t="str">
            <v>Migrate</v>
          </cell>
          <cell r="Q5982" t="str">
            <v>JF015029W</v>
          </cell>
          <cell r="R5982" t="str">
            <v/>
          </cell>
          <cell r="S5982" t="str">
            <v>C20_11220W</v>
          </cell>
          <cell r="T5982" t="str">
            <v>X-Stream tvarovky - FW</v>
          </cell>
          <cell r="U5982" t="str">
            <v>XSF0</v>
          </cell>
          <cell r="V5982" t="str">
            <v>X-STREAM FITTINGS</v>
          </cell>
          <cell r="W5982" t="str">
            <v>1000</v>
          </cell>
          <cell r="X5982" t="str">
            <v>CIVILS</v>
          </cell>
          <cell r="Y5982" t="str">
            <v>5XSW</v>
          </cell>
          <cell r="Z5982" t="str">
            <v>Wavin X-Stream</v>
          </cell>
          <cell r="AA5982" t="str">
            <v>E06</v>
          </cell>
          <cell r="AB5982" t="str">
            <v>Production in PL01</v>
          </cell>
          <cell r="AC5982" t="str">
            <v>X-Stream PP Reducer BK 800x600</v>
          </cell>
          <cell r="AD5982" t="str">
            <v>5907444014462</v>
          </cell>
        </row>
        <row r="5983">
          <cell r="B5983" t="str">
            <v>JF015100W</v>
          </cell>
          <cell r="C5983" t="str">
            <v>3024236</v>
          </cell>
          <cell r="D5983" t="str">
            <v/>
          </cell>
          <cell r="E5983" t="str">
            <v>99</v>
          </cell>
          <cell r="F5983" t="str">
            <v/>
          </cell>
          <cell r="G5983" t="str">
            <v>O</v>
          </cell>
          <cell r="H5983" t="str">
            <v>2830</v>
          </cell>
          <cell r="I5983" t="str">
            <v>X-Stream Redukce přechod. KG/X-S 150/110</v>
          </cell>
          <cell r="J5983" t="str">
            <v/>
          </cell>
          <cell r="K5983" t="str">
            <v/>
          </cell>
          <cell r="L5983" t="str">
            <v/>
          </cell>
          <cell r="P5983" t="str">
            <v>Migrate</v>
          </cell>
          <cell r="Q5983" t="str">
            <v>JF015100W</v>
          </cell>
          <cell r="R5983" t="str">
            <v>Projekt portfolio review 2020</v>
          </cell>
          <cell r="S5983" t="str">
            <v>C20_11220W</v>
          </cell>
          <cell r="T5983" t="str">
            <v>X-Stream tvarovky - FW</v>
          </cell>
          <cell r="U5983" t="str">
            <v>XSF0</v>
          </cell>
          <cell r="V5983" t="str">
            <v>X-STREAM FITTINGS</v>
          </cell>
          <cell r="W5983" t="str">
            <v>1000</v>
          </cell>
          <cell r="X5983" t="str">
            <v>CIVILS</v>
          </cell>
          <cell r="Y5983" t="str">
            <v>5XSW</v>
          </cell>
          <cell r="Z5983" t="str">
            <v>Wavin X-Stream</v>
          </cell>
          <cell r="AA5983" t="str">
            <v>E06</v>
          </cell>
          <cell r="AB5983" t="str">
            <v>Production in PL01</v>
          </cell>
          <cell r="AC5983" t="str">
            <v>X-Stream PP Reducer BK 150x110 PVC</v>
          </cell>
          <cell r="AD5983" t="str">
            <v>5907444856529</v>
          </cell>
        </row>
        <row r="5984">
          <cell r="B5984" t="str">
            <v>JF015100W-99</v>
          </cell>
          <cell r="C5984" t="str">
            <v>3043159</v>
          </cell>
          <cell r="D5984" t="str">
            <v/>
          </cell>
          <cell r="E5984" t="str">
            <v>99</v>
          </cell>
          <cell r="F5984" t="str">
            <v>X</v>
          </cell>
          <cell r="G5984" t="str">
            <v>1</v>
          </cell>
          <cell r="H5984" t="str">
            <v>2830</v>
          </cell>
          <cell r="I5984" t="str">
            <v>X-Stream red.DN150/110 KG/X-S</v>
          </cell>
          <cell r="J5984" t="str">
            <v/>
          </cell>
          <cell r="K5984" t="str">
            <v/>
          </cell>
          <cell r="L5984" t="str">
            <v/>
          </cell>
          <cell r="P5984" t="str">
            <v>Do not migrate</v>
          </cell>
          <cell r="R5984" t="str">
            <v>BYLO NAHRAZENO MATERIÁLEM:3024236</v>
          </cell>
          <cell r="S5984" t="str">
            <v>C20_11220W</v>
          </cell>
          <cell r="T5984" t="str">
            <v>X-Stream tvarovky - FW</v>
          </cell>
          <cell r="U5984" t="str">
            <v>XSF0</v>
          </cell>
          <cell r="V5984" t="str">
            <v>X-STREAM FITTINGS</v>
          </cell>
          <cell r="W5984" t="str">
            <v>1000</v>
          </cell>
          <cell r="X5984" t="str">
            <v>CIVILS</v>
          </cell>
          <cell r="Y5984" t="str">
            <v>5XSW</v>
          </cell>
          <cell r="Z5984" t="str">
            <v>Wavin X-Stream</v>
          </cell>
          <cell r="AA5984" t="str">
            <v>E06</v>
          </cell>
          <cell r="AB5984" t="str">
            <v>Production in PL01</v>
          </cell>
          <cell r="AC5984" t="str">
            <v>X-Stream PP Reducer BK 150x110 PVC</v>
          </cell>
          <cell r="AD5984" t="str">
            <v>5907444018958</v>
          </cell>
        </row>
        <row r="5985">
          <cell r="B5985" t="str">
            <v>JF015101W</v>
          </cell>
          <cell r="C5985" t="str">
            <v>3024237</v>
          </cell>
          <cell r="D5985" t="str">
            <v/>
          </cell>
          <cell r="E5985" t="str">
            <v>99</v>
          </cell>
          <cell r="F5985" t="str">
            <v>X</v>
          </cell>
          <cell r="G5985" t="str">
            <v>1</v>
          </cell>
          <cell r="H5985" t="str">
            <v>2830</v>
          </cell>
          <cell r="I5985" t="str">
            <v>X-Stream red.DN200/110 KG/X-S</v>
          </cell>
          <cell r="J5985" t="str">
            <v/>
          </cell>
          <cell r="K5985" t="str">
            <v/>
          </cell>
          <cell r="L5985" t="str">
            <v/>
          </cell>
          <cell r="P5985" t="str">
            <v>Do not migrate</v>
          </cell>
          <cell r="R5985" t="str">
            <v>SPADÁ DO PROJEKTU NTO&lt;1000. Položky nedosáhly obrat - nebudou se zákazníkům nabízet. Doprodá se množství na skladě. Nebude se objedn</v>
          </cell>
          <cell r="S5985" t="str">
            <v>C20_11220W</v>
          </cell>
          <cell r="T5985" t="str">
            <v>X-Stream tvarovky - FW</v>
          </cell>
          <cell r="U5985" t="str">
            <v>XSF0</v>
          </cell>
          <cell r="V5985" t="str">
            <v>X-STREAM FITTINGS</v>
          </cell>
          <cell r="W5985" t="str">
            <v>1000</v>
          </cell>
          <cell r="X5985" t="str">
            <v>CIVILS</v>
          </cell>
          <cell r="Y5985" t="str">
            <v>5XSW</v>
          </cell>
          <cell r="Z5985" t="str">
            <v>Wavin X-Stream</v>
          </cell>
          <cell r="AA5985" t="str">
            <v>E06</v>
          </cell>
          <cell r="AB5985" t="str">
            <v>Production in PL01</v>
          </cell>
          <cell r="AC5985" t="str">
            <v>X-Stream PP Reducer BK 200x110 PVC</v>
          </cell>
          <cell r="AD5985" t="str">
            <v>5907444017395</v>
          </cell>
        </row>
        <row r="5986">
          <cell r="B5986" t="str">
            <v>JF015102W</v>
          </cell>
          <cell r="C5986" t="str">
            <v>2002490</v>
          </cell>
          <cell r="D5986" t="str">
            <v/>
          </cell>
          <cell r="E5986" t="str">
            <v/>
          </cell>
          <cell r="F5986" t="str">
            <v/>
          </cell>
          <cell r="G5986" t="str">
            <v>C</v>
          </cell>
          <cell r="H5986" t="str">
            <v>2830</v>
          </cell>
          <cell r="I5986" t="str">
            <v>X-Stream Redukce přechod. KG/X-S 200/160</v>
          </cell>
          <cell r="J5986" t="str">
            <v>X</v>
          </cell>
          <cell r="K5986" t="str">
            <v>X</v>
          </cell>
          <cell r="L5986" t="str">
            <v>X</v>
          </cell>
          <cell r="M5986">
            <v>564</v>
          </cell>
          <cell r="N5986" t="str">
            <v>PC</v>
          </cell>
          <cell r="O5986" t="str">
            <v>X-Stream</v>
          </cell>
          <cell r="P5986" t="str">
            <v>Migrate</v>
          </cell>
          <cell r="Q5986" t="str">
            <v>JF015102W</v>
          </cell>
          <cell r="R5986" t="str">
            <v/>
          </cell>
          <cell r="S5986" t="str">
            <v>C20_11220W</v>
          </cell>
          <cell r="T5986" t="str">
            <v>X-Stream tvarovky - FW</v>
          </cell>
          <cell r="U5986" t="str">
            <v>XSF0</v>
          </cell>
          <cell r="V5986" t="str">
            <v>X-STREAM FITTINGS</v>
          </cell>
          <cell r="W5986" t="str">
            <v>1000</v>
          </cell>
          <cell r="X5986" t="str">
            <v>CIVILS</v>
          </cell>
          <cell r="Y5986" t="str">
            <v>5XSW</v>
          </cell>
          <cell r="Z5986" t="str">
            <v>Wavin X-Stream</v>
          </cell>
          <cell r="AA5986" t="str">
            <v>E06</v>
          </cell>
          <cell r="AB5986" t="str">
            <v>Production in PL01</v>
          </cell>
          <cell r="AC5986" t="str">
            <v>X-Stream PP Reducer BK 200x160 PVC</v>
          </cell>
          <cell r="AD5986" t="str">
            <v>5907444017289</v>
          </cell>
        </row>
        <row r="5987">
          <cell r="B5987" t="str">
            <v>JF015103W</v>
          </cell>
          <cell r="C5987" t="str">
            <v>3021110</v>
          </cell>
          <cell r="D5987" t="str">
            <v/>
          </cell>
          <cell r="E5987" t="str">
            <v>99</v>
          </cell>
          <cell r="F5987" t="str">
            <v>X</v>
          </cell>
          <cell r="G5987" t="str">
            <v>O</v>
          </cell>
          <cell r="H5987" t="str">
            <v>2830</v>
          </cell>
          <cell r="I5987" t="str">
            <v>X-Stream red.DN250/160 KG/X-S</v>
          </cell>
          <cell r="J5987" t="str">
            <v/>
          </cell>
          <cell r="K5987" t="str">
            <v/>
          </cell>
          <cell r="L5987" t="str">
            <v/>
          </cell>
          <cell r="P5987" t="str">
            <v>Do not migrate</v>
          </cell>
          <cell r="R5987" t="str">
            <v>SPADÁ DO PROJEKTU NTO&lt;1000. VYŘAZENO Z NABÍDKY.</v>
          </cell>
          <cell r="S5987" t="str">
            <v>C20_11220W</v>
          </cell>
          <cell r="T5987" t="str">
            <v>X-Stream tvarovky - FW</v>
          </cell>
          <cell r="U5987" t="str">
            <v>XSF0</v>
          </cell>
          <cell r="V5987" t="str">
            <v>X-STREAM FITTINGS</v>
          </cell>
          <cell r="W5987" t="str">
            <v>1000</v>
          </cell>
          <cell r="X5987" t="str">
            <v>CIVILS</v>
          </cell>
          <cell r="Y5987" t="str">
            <v>5XSW</v>
          </cell>
          <cell r="Z5987" t="str">
            <v>Wavin X-Stream</v>
          </cell>
          <cell r="AA5987" t="str">
            <v>E06</v>
          </cell>
          <cell r="AB5987" t="str">
            <v>Production in PL01</v>
          </cell>
          <cell r="AC5987" t="str">
            <v>X-Stream PP Reducer BK 250x160 PVC</v>
          </cell>
          <cell r="AD5987" t="str">
            <v>5907444019405</v>
          </cell>
        </row>
        <row r="5988">
          <cell r="B5988" t="str">
            <v>JF015105W</v>
          </cell>
          <cell r="C5988" t="str">
            <v>3021111</v>
          </cell>
          <cell r="D5988" t="str">
            <v/>
          </cell>
          <cell r="E5988" t="str">
            <v>99</v>
          </cell>
          <cell r="F5988" t="str">
            <v>X</v>
          </cell>
          <cell r="G5988" t="str">
            <v>O</v>
          </cell>
          <cell r="H5988" t="str">
            <v>2830</v>
          </cell>
          <cell r="I5988" t="str">
            <v>X-Stream Redukce přechod. KG/X-S 300/160</v>
          </cell>
          <cell r="J5988" t="str">
            <v/>
          </cell>
          <cell r="K5988" t="str">
            <v/>
          </cell>
          <cell r="L5988" t="str">
            <v/>
          </cell>
          <cell r="P5988" t="str">
            <v>Migrate</v>
          </cell>
          <cell r="Q5988" t="str">
            <v>JF015105W</v>
          </cell>
          <cell r="R5988" t="str">
            <v>OBSOLETE. VYŘAZENO Z NABÍDKY</v>
          </cell>
          <cell r="S5988" t="str">
            <v>C20_11220W</v>
          </cell>
          <cell r="T5988" t="str">
            <v>X-Stream tvarovky - FW</v>
          </cell>
          <cell r="U5988" t="str">
            <v>XSF0</v>
          </cell>
          <cell r="V5988" t="str">
            <v>X-STREAM FITTINGS</v>
          </cell>
          <cell r="W5988" t="str">
            <v>1000</v>
          </cell>
          <cell r="X5988" t="str">
            <v>CIVILS</v>
          </cell>
          <cell r="Y5988" t="str">
            <v>5XSW</v>
          </cell>
          <cell r="Z5988" t="str">
            <v>Wavin X-Stream</v>
          </cell>
          <cell r="AA5988" t="str">
            <v>E06</v>
          </cell>
          <cell r="AB5988" t="str">
            <v>Production in PL01</v>
          </cell>
          <cell r="AC5988" t="str">
            <v>X-Stream PP Reducer BK 300x160 PVC</v>
          </cell>
          <cell r="AD5988" t="str">
            <v>5907444016404</v>
          </cell>
        </row>
        <row r="5989">
          <cell r="B5989" t="str">
            <v>JF015108W</v>
          </cell>
          <cell r="C5989" t="str">
            <v>3021112</v>
          </cell>
          <cell r="D5989" t="str">
            <v/>
          </cell>
          <cell r="E5989" t="str">
            <v/>
          </cell>
          <cell r="F5989" t="str">
            <v/>
          </cell>
          <cell r="G5989" t="str">
            <v>M</v>
          </cell>
          <cell r="H5989" t="str">
            <v>2830</v>
          </cell>
          <cell r="I5989" t="str">
            <v>X-Stream Redukce přechod. KG/X-S 400/160</v>
          </cell>
          <cell r="J5989" t="str">
            <v/>
          </cell>
          <cell r="K5989" t="str">
            <v/>
          </cell>
          <cell r="L5989" t="str">
            <v/>
          </cell>
          <cell r="P5989" t="str">
            <v>Migrate</v>
          </cell>
          <cell r="Q5989" t="str">
            <v>JF015108W</v>
          </cell>
          <cell r="R5989" t="str">
            <v/>
          </cell>
          <cell r="S5989" t="str">
            <v>C20_11220W</v>
          </cell>
          <cell r="T5989" t="str">
            <v>X-Stream tvarovky - FW</v>
          </cell>
          <cell r="U5989" t="str">
            <v>XSF0</v>
          </cell>
          <cell r="V5989" t="str">
            <v>X-STREAM FITTINGS</v>
          </cell>
          <cell r="W5989" t="str">
            <v>1000</v>
          </cell>
          <cell r="X5989" t="str">
            <v>CIVILS</v>
          </cell>
          <cell r="Y5989" t="str">
            <v>5XSW</v>
          </cell>
          <cell r="Z5989" t="str">
            <v>Wavin X-Stream</v>
          </cell>
          <cell r="AA5989" t="str">
            <v>E06</v>
          </cell>
          <cell r="AB5989" t="str">
            <v>Production in PL01</v>
          </cell>
          <cell r="AC5989" t="str">
            <v>X-Stream PP Reducer BK 400x160 PVC</v>
          </cell>
          <cell r="AD5989" t="str">
            <v>5907444016381</v>
          </cell>
        </row>
        <row r="5990">
          <cell r="B5990" t="str">
            <v>JF015111W</v>
          </cell>
          <cell r="C5990" t="str">
            <v>3024364</v>
          </cell>
          <cell r="D5990" t="str">
            <v/>
          </cell>
          <cell r="E5990" t="str">
            <v/>
          </cell>
          <cell r="F5990" t="str">
            <v/>
          </cell>
          <cell r="G5990" t="str">
            <v>M</v>
          </cell>
          <cell r="H5990" t="str">
            <v>2830</v>
          </cell>
          <cell r="I5990" t="str">
            <v>X-Stream Redukce přechod. KG/X-S 400/315</v>
          </cell>
          <cell r="J5990" t="str">
            <v/>
          </cell>
          <cell r="K5990" t="str">
            <v/>
          </cell>
          <cell r="L5990" t="str">
            <v/>
          </cell>
          <cell r="P5990" t="str">
            <v>Migrate</v>
          </cell>
          <cell r="Q5990" t="str">
            <v>JF015111W</v>
          </cell>
          <cell r="R5990" t="str">
            <v/>
          </cell>
          <cell r="S5990" t="str">
            <v>C20_11220W</v>
          </cell>
          <cell r="T5990" t="str">
            <v>X-Stream tvarovky - FW</v>
          </cell>
          <cell r="U5990" t="str">
            <v>XSF0</v>
          </cell>
          <cell r="V5990" t="str">
            <v>X-STREAM FITTINGS</v>
          </cell>
          <cell r="W5990" t="str">
            <v>1000</v>
          </cell>
          <cell r="X5990" t="str">
            <v>CIVILS</v>
          </cell>
          <cell r="Y5990" t="str">
            <v>5XSW</v>
          </cell>
          <cell r="Z5990" t="str">
            <v>Wavin X-Stream</v>
          </cell>
          <cell r="AA5990" t="str">
            <v>E06</v>
          </cell>
          <cell r="AB5990" t="str">
            <v>Production in PL01</v>
          </cell>
          <cell r="AC5990" t="str">
            <v>X-Stream PP Reducer BK 400x315 PVC</v>
          </cell>
          <cell r="AD5990" t="str">
            <v>5907444019009</v>
          </cell>
        </row>
        <row r="5991">
          <cell r="B5991" t="str">
            <v>JF015112W</v>
          </cell>
          <cell r="C5991" t="str">
            <v>3021113</v>
          </cell>
          <cell r="D5991" t="str">
            <v/>
          </cell>
          <cell r="E5991" t="str">
            <v/>
          </cell>
          <cell r="F5991" t="str">
            <v/>
          </cell>
          <cell r="G5991" t="str">
            <v>M</v>
          </cell>
          <cell r="H5991" t="str">
            <v>2830</v>
          </cell>
          <cell r="I5991" t="str">
            <v>X-Stream Redukce přechod. KG/X-S 500/160</v>
          </cell>
          <cell r="J5991" t="str">
            <v/>
          </cell>
          <cell r="K5991" t="str">
            <v/>
          </cell>
          <cell r="L5991" t="str">
            <v/>
          </cell>
          <cell r="P5991" t="str">
            <v>Migrate</v>
          </cell>
          <cell r="Q5991" t="str">
            <v>JF015112W</v>
          </cell>
          <cell r="R5991" t="str">
            <v/>
          </cell>
          <cell r="S5991" t="str">
            <v>C20_11220W</v>
          </cell>
          <cell r="T5991" t="str">
            <v>X-Stream tvarovky - FW</v>
          </cell>
          <cell r="U5991" t="str">
            <v>XSF0</v>
          </cell>
          <cell r="V5991" t="str">
            <v>X-STREAM FITTINGS</v>
          </cell>
          <cell r="W5991" t="str">
            <v>1000</v>
          </cell>
          <cell r="X5991" t="str">
            <v>CIVILS</v>
          </cell>
          <cell r="Y5991" t="str">
            <v>5XSW</v>
          </cell>
          <cell r="Z5991" t="str">
            <v>Wavin X-Stream</v>
          </cell>
          <cell r="AA5991" t="str">
            <v>E06</v>
          </cell>
          <cell r="AB5991" t="str">
            <v>Production in PL01</v>
          </cell>
          <cell r="AC5991" t="str">
            <v>X-Stream PP Reducer BK 500x160 PVC</v>
          </cell>
          <cell r="AD5991" t="str">
            <v>5907444019016</v>
          </cell>
        </row>
        <row r="5992">
          <cell r="B5992" t="str">
            <v>JF015115W</v>
          </cell>
          <cell r="C5992" t="str">
            <v>3029279</v>
          </cell>
          <cell r="D5992" t="str">
            <v/>
          </cell>
          <cell r="E5992" t="str">
            <v>99</v>
          </cell>
          <cell r="F5992" t="str">
            <v/>
          </cell>
          <cell r="G5992" t="str">
            <v>O</v>
          </cell>
          <cell r="H5992" t="str">
            <v>2830</v>
          </cell>
          <cell r="I5992" t="str">
            <v>X-Stream Redukce přechod. KG/X-S 500/315</v>
          </cell>
          <cell r="J5992" t="str">
            <v/>
          </cell>
          <cell r="K5992" t="str">
            <v/>
          </cell>
          <cell r="L5992" t="str">
            <v/>
          </cell>
          <cell r="P5992" t="str">
            <v>Migrate</v>
          </cell>
          <cell r="Q5992" t="str">
            <v>JF015115W</v>
          </cell>
          <cell r="R5992" t="str">
            <v>Projekt portfolio review 2020</v>
          </cell>
          <cell r="S5992" t="str">
            <v>C20_11220W</v>
          </cell>
          <cell r="T5992" t="str">
            <v>X-Stream tvarovky - FW</v>
          </cell>
          <cell r="U5992" t="str">
            <v>XSF0</v>
          </cell>
          <cell r="V5992" t="str">
            <v>X-STREAM FITTINGS</v>
          </cell>
          <cell r="W5992" t="str">
            <v>1000</v>
          </cell>
          <cell r="X5992" t="str">
            <v>CIVILS</v>
          </cell>
          <cell r="Y5992" t="str">
            <v>5XSW</v>
          </cell>
          <cell r="Z5992" t="str">
            <v>Wavin X-Stream</v>
          </cell>
          <cell r="AA5992" t="str">
            <v>E06</v>
          </cell>
          <cell r="AB5992" t="str">
            <v>Production in PL01</v>
          </cell>
          <cell r="AC5992" t="str">
            <v>X-Stream PP Reducer BK 500x315 PVC</v>
          </cell>
          <cell r="AD5992" t="str">
            <v>5907444019030</v>
          </cell>
        </row>
        <row r="5993">
          <cell r="B5993" t="str">
            <v>JF015118W</v>
          </cell>
          <cell r="C5993" t="str">
            <v>3021114</v>
          </cell>
          <cell r="D5993" t="str">
            <v/>
          </cell>
          <cell r="E5993" t="str">
            <v/>
          </cell>
          <cell r="F5993" t="str">
            <v/>
          </cell>
          <cell r="G5993" t="str">
            <v>M</v>
          </cell>
          <cell r="H5993" t="str">
            <v>2830</v>
          </cell>
          <cell r="I5993" t="str">
            <v>X-Stream Redukce přechod. KG/X-S 600/160</v>
          </cell>
          <cell r="J5993" t="str">
            <v/>
          </cell>
          <cell r="K5993" t="str">
            <v/>
          </cell>
          <cell r="L5993" t="str">
            <v/>
          </cell>
          <cell r="P5993" t="str">
            <v>Migrate</v>
          </cell>
          <cell r="Q5993" t="str">
            <v>JF015118W</v>
          </cell>
          <cell r="R5993" t="str">
            <v/>
          </cell>
          <cell r="S5993" t="str">
            <v>C20_11220W</v>
          </cell>
          <cell r="T5993" t="str">
            <v>X-Stream tvarovky - FW</v>
          </cell>
          <cell r="U5993" t="str">
            <v>XSF0</v>
          </cell>
          <cell r="V5993" t="str">
            <v>X-STREAM FITTINGS</v>
          </cell>
          <cell r="W5993" t="str">
            <v>1000</v>
          </cell>
          <cell r="X5993" t="str">
            <v>CIVILS</v>
          </cell>
          <cell r="Y5993" t="str">
            <v>5XSW</v>
          </cell>
          <cell r="Z5993" t="str">
            <v>Wavin X-Stream</v>
          </cell>
          <cell r="AA5993" t="str">
            <v>E06</v>
          </cell>
          <cell r="AB5993" t="str">
            <v>Production in PL01</v>
          </cell>
          <cell r="AC5993" t="str">
            <v>X-Stream PP Reducer BK 600x160 PVC</v>
          </cell>
          <cell r="AD5993" t="str">
            <v>5907444016671</v>
          </cell>
        </row>
        <row r="5994">
          <cell r="B5994" t="str">
            <v>JF015121W</v>
          </cell>
          <cell r="C5994" t="str">
            <v>3029280</v>
          </cell>
          <cell r="D5994" t="str">
            <v/>
          </cell>
          <cell r="E5994" t="str">
            <v>99</v>
          </cell>
          <cell r="F5994" t="str">
            <v/>
          </cell>
          <cell r="G5994" t="str">
            <v>O</v>
          </cell>
          <cell r="H5994" t="str">
            <v>2830</v>
          </cell>
          <cell r="I5994" t="str">
            <v>X-Stream Redukce přechod. KG/X-S 600/315</v>
          </cell>
          <cell r="J5994" t="str">
            <v/>
          </cell>
          <cell r="K5994" t="str">
            <v/>
          </cell>
          <cell r="L5994" t="str">
            <v/>
          </cell>
          <cell r="P5994" t="str">
            <v>Migrate</v>
          </cell>
          <cell r="Q5994" t="str">
            <v>JF015121W</v>
          </cell>
          <cell r="R5994" t="str">
            <v>Projekt portfolio review 2020</v>
          </cell>
          <cell r="S5994" t="str">
            <v>C20_11220W</v>
          </cell>
          <cell r="T5994" t="str">
            <v>X-Stream tvarovky - FW</v>
          </cell>
          <cell r="U5994" t="str">
            <v>XSF0</v>
          </cell>
          <cell r="V5994" t="str">
            <v>X-STREAM FITTINGS</v>
          </cell>
          <cell r="W5994" t="str">
            <v>1000</v>
          </cell>
          <cell r="X5994" t="str">
            <v>CIVILS</v>
          </cell>
          <cell r="Y5994" t="str">
            <v>5XSW</v>
          </cell>
          <cell r="Z5994" t="str">
            <v>Wavin X-Stream</v>
          </cell>
          <cell r="AA5994" t="str">
            <v>E06</v>
          </cell>
          <cell r="AB5994" t="str">
            <v>Production in PL01</v>
          </cell>
          <cell r="AC5994" t="str">
            <v>X-Stream PP Reducer BK 600x315 PVC</v>
          </cell>
          <cell r="AD5994" t="str">
            <v>5907444019054</v>
          </cell>
        </row>
        <row r="5995">
          <cell r="B5995" t="str">
            <v>JF016000W</v>
          </cell>
          <cell r="C5995" t="str">
            <v>3031594</v>
          </cell>
          <cell r="D5995" t="str">
            <v/>
          </cell>
          <cell r="E5995" t="str">
            <v/>
          </cell>
          <cell r="F5995" t="str">
            <v/>
          </cell>
          <cell r="G5995" t="str">
            <v>M</v>
          </cell>
          <cell r="H5995" t="str">
            <v>2830</v>
          </cell>
          <cell r="I5995" t="str">
            <v>X-Stream Zátka hrdlová 150</v>
          </cell>
          <cell r="J5995" t="str">
            <v>X</v>
          </cell>
          <cell r="K5995" t="str">
            <v>X</v>
          </cell>
          <cell r="L5995" t="str">
            <v>X</v>
          </cell>
          <cell r="M5995">
            <v>710</v>
          </cell>
          <cell r="N5995" t="str">
            <v>PC</v>
          </cell>
          <cell r="O5995" t="str">
            <v>X-Stream</v>
          </cell>
          <cell r="P5995" t="str">
            <v>Migrate</v>
          </cell>
          <cell r="Q5995" t="str">
            <v>JF016000W</v>
          </cell>
          <cell r="R5995" t="str">
            <v/>
          </cell>
          <cell r="S5995" t="str">
            <v>C20_11220W</v>
          </cell>
          <cell r="T5995" t="str">
            <v>X-Stream tvarovky - FW</v>
          </cell>
          <cell r="U5995" t="str">
            <v>XSF0</v>
          </cell>
          <cell r="V5995" t="str">
            <v>X-STREAM FITTINGS</v>
          </cell>
          <cell r="W5995" t="str">
            <v>1000</v>
          </cell>
          <cell r="X5995" t="str">
            <v>CIVILS</v>
          </cell>
          <cell r="Y5995" t="str">
            <v>5XSW</v>
          </cell>
          <cell r="Z5995" t="str">
            <v>Wavin X-Stream</v>
          </cell>
          <cell r="AA5995" t="str">
            <v>E06</v>
          </cell>
          <cell r="AB5995" t="str">
            <v>Production in PL01</v>
          </cell>
          <cell r="AC5995" t="str">
            <v>X-Stream PP Plug BK 150</v>
          </cell>
          <cell r="AD5995" t="str">
            <v>5907444856024</v>
          </cell>
        </row>
        <row r="5996">
          <cell r="B5996" t="str">
            <v>JF016001W</v>
          </cell>
          <cell r="C5996" t="str">
            <v>3010949</v>
          </cell>
          <cell r="D5996" t="str">
            <v/>
          </cell>
          <cell r="E5996" t="str">
            <v/>
          </cell>
          <cell r="F5996" t="str">
            <v/>
          </cell>
          <cell r="G5996" t="str">
            <v>M</v>
          </cell>
          <cell r="H5996" t="str">
            <v>2830</v>
          </cell>
          <cell r="I5996" t="str">
            <v>X-Stream Zátka hrdlová 200</v>
          </cell>
          <cell r="J5996" t="str">
            <v>X</v>
          </cell>
          <cell r="K5996" t="str">
            <v>X</v>
          </cell>
          <cell r="L5996" t="str">
            <v>X</v>
          </cell>
          <cell r="M5996">
            <v>770</v>
          </cell>
          <cell r="N5996" t="str">
            <v>PC</v>
          </cell>
          <cell r="O5996" t="str">
            <v>X-Stream</v>
          </cell>
          <cell r="P5996" t="str">
            <v>Migrate</v>
          </cell>
          <cell r="Q5996" t="str">
            <v>JF016001W</v>
          </cell>
          <cell r="R5996" t="str">
            <v/>
          </cell>
          <cell r="S5996" t="str">
            <v>C20_11220W</v>
          </cell>
          <cell r="T5996" t="str">
            <v>X-Stream tvarovky - FW</v>
          </cell>
          <cell r="U5996" t="str">
            <v>XSF0</v>
          </cell>
          <cell r="V5996" t="str">
            <v>X-STREAM FITTINGS</v>
          </cell>
          <cell r="W5996" t="str">
            <v>1000</v>
          </cell>
          <cell r="X5996" t="str">
            <v>CIVILS</v>
          </cell>
          <cell r="Y5996" t="str">
            <v>5XSW</v>
          </cell>
          <cell r="Z5996" t="str">
            <v>Wavin X-Stream</v>
          </cell>
          <cell r="AA5996" t="str">
            <v>E06</v>
          </cell>
          <cell r="AB5996" t="str">
            <v>Production in PL01</v>
          </cell>
          <cell r="AC5996" t="str">
            <v>X-Stream PP Plug BK 200</v>
          </cell>
          <cell r="AD5996" t="str">
            <v>5907444856031</v>
          </cell>
        </row>
        <row r="5997">
          <cell r="B5997" t="str">
            <v>JF016001W-99</v>
          </cell>
          <cell r="C5997" t="str">
            <v>3059370</v>
          </cell>
          <cell r="D5997" t="str">
            <v/>
          </cell>
          <cell r="E5997" t="str">
            <v>99</v>
          </cell>
          <cell r="F5997" t="str">
            <v>X</v>
          </cell>
          <cell r="G5997" t="str">
            <v>1</v>
          </cell>
          <cell r="H5997" t="str">
            <v>2830</v>
          </cell>
          <cell r="I5997" t="str">
            <v>X-Stream zátka DN200</v>
          </cell>
          <cell r="J5997" t="str">
            <v/>
          </cell>
          <cell r="K5997" t="str">
            <v/>
          </cell>
          <cell r="L5997" t="str">
            <v/>
          </cell>
          <cell r="P5997" t="str">
            <v>Do not migrate</v>
          </cell>
          <cell r="R5997" t="str">
            <v>MATERIAL OBSOLETE - NÁHRADA SPA = 3010949</v>
          </cell>
          <cell r="S5997" t="str">
            <v>C20_11220W</v>
          </cell>
          <cell r="T5997" t="str">
            <v>X-Stream tvarovky - FW</v>
          </cell>
          <cell r="U5997" t="str">
            <v>XSF0</v>
          </cell>
          <cell r="V5997" t="str">
            <v>X-STREAM FITTINGS</v>
          </cell>
          <cell r="W5997" t="str">
            <v>1000</v>
          </cell>
          <cell r="X5997" t="str">
            <v>CIVILS</v>
          </cell>
          <cell r="Y5997" t="str">
            <v>5XSW</v>
          </cell>
          <cell r="Z5997" t="str">
            <v>Wavin X-Stream</v>
          </cell>
          <cell r="AA5997" t="str">
            <v>F00</v>
          </cell>
          <cell r="AB5997" t="str">
            <v>Sourced from thirds</v>
          </cell>
          <cell r="AC5997" t="str">
            <v>X-Stream PP Plug BK 200</v>
          </cell>
          <cell r="AD5997" t="str">
            <v>5907444017234</v>
          </cell>
        </row>
        <row r="5998">
          <cell r="B5998" t="str">
            <v>JF016002W</v>
          </cell>
          <cell r="C5998" t="str">
            <v>3010950</v>
          </cell>
          <cell r="D5998" t="str">
            <v/>
          </cell>
          <cell r="E5998" t="str">
            <v/>
          </cell>
          <cell r="F5998" t="str">
            <v/>
          </cell>
          <cell r="G5998" t="str">
            <v>M</v>
          </cell>
          <cell r="H5998" t="str">
            <v>2830</v>
          </cell>
          <cell r="I5998" t="str">
            <v>X-Stream Zátka hrdlová 250</v>
          </cell>
          <cell r="J5998" t="str">
            <v>X</v>
          </cell>
          <cell r="K5998" t="str">
            <v>X</v>
          </cell>
          <cell r="L5998" t="str">
            <v>X</v>
          </cell>
          <cell r="M5998">
            <v>1020</v>
          </cell>
          <cell r="N5998" t="str">
            <v>PC</v>
          </cell>
          <cell r="O5998" t="str">
            <v>X-Stream</v>
          </cell>
          <cell r="P5998" t="str">
            <v>Migrate</v>
          </cell>
          <cell r="Q5998" t="str">
            <v>JF016002W</v>
          </cell>
          <cell r="R5998" t="str">
            <v/>
          </cell>
          <cell r="S5998" t="str">
            <v>C20_11220W</v>
          </cell>
          <cell r="T5998" t="str">
            <v>X-Stream tvarovky - FW</v>
          </cell>
          <cell r="U5998" t="str">
            <v>XSF0</v>
          </cell>
          <cell r="V5998" t="str">
            <v>X-STREAM FITTINGS</v>
          </cell>
          <cell r="W5998" t="str">
            <v>1000</v>
          </cell>
          <cell r="X5998" t="str">
            <v>CIVILS</v>
          </cell>
          <cell r="Y5998" t="str">
            <v>5XSW</v>
          </cell>
          <cell r="Z5998" t="str">
            <v>Wavin X-Stream</v>
          </cell>
          <cell r="AA5998" t="str">
            <v>E06</v>
          </cell>
          <cell r="AB5998" t="str">
            <v>Production in PL01</v>
          </cell>
          <cell r="AC5998" t="str">
            <v>X-Stream PP Plug BK 250</v>
          </cell>
          <cell r="AD5998" t="str">
            <v>5907444856048</v>
          </cell>
        </row>
        <row r="5999">
          <cell r="B5999" t="str">
            <v>JF016003W</v>
          </cell>
          <cell r="C5999" t="str">
            <v>3010951</v>
          </cell>
          <cell r="D5999" t="str">
            <v/>
          </cell>
          <cell r="E5999" t="str">
            <v/>
          </cell>
          <cell r="F5999" t="str">
            <v/>
          </cell>
          <cell r="G5999" t="str">
            <v>M</v>
          </cell>
          <cell r="H5999" t="str">
            <v>2830</v>
          </cell>
          <cell r="I5999" t="str">
            <v>X-Stream Zátka hrdlová 300</v>
          </cell>
          <cell r="J5999" t="str">
            <v>X</v>
          </cell>
          <cell r="K5999" t="str">
            <v>X</v>
          </cell>
          <cell r="L5999" t="str">
            <v>X</v>
          </cell>
          <cell r="M5999">
            <v>1181</v>
          </cell>
          <cell r="N5999" t="str">
            <v>PC</v>
          </cell>
          <cell r="O5999" t="str">
            <v>X-Stream</v>
          </cell>
          <cell r="P5999" t="str">
            <v>Migrate</v>
          </cell>
          <cell r="Q5999" t="str">
            <v>JF016003W</v>
          </cell>
          <cell r="R5999" t="str">
            <v/>
          </cell>
          <cell r="S5999" t="str">
            <v>C20_11220W</v>
          </cell>
          <cell r="T5999" t="str">
            <v>X-Stream tvarovky - FW</v>
          </cell>
          <cell r="U5999" t="str">
            <v>XSF0</v>
          </cell>
          <cell r="V5999" t="str">
            <v>X-STREAM FITTINGS</v>
          </cell>
          <cell r="W5999" t="str">
            <v>1000</v>
          </cell>
          <cell r="X5999" t="str">
            <v>CIVILS</v>
          </cell>
          <cell r="Y5999" t="str">
            <v>5XSW</v>
          </cell>
          <cell r="Z5999" t="str">
            <v>Wavin X-Stream</v>
          </cell>
          <cell r="AA5999" t="str">
            <v>E06</v>
          </cell>
          <cell r="AB5999" t="str">
            <v>Production in PL01</v>
          </cell>
          <cell r="AC5999" t="str">
            <v>X-Stream PP Plug/EndCup BK 300</v>
          </cell>
          <cell r="AD5999" t="str">
            <v>5907444015490</v>
          </cell>
        </row>
        <row r="6000">
          <cell r="B6000" t="str">
            <v>JF016004W</v>
          </cell>
          <cell r="C6000" t="str">
            <v>3010952</v>
          </cell>
          <cell r="D6000" t="str">
            <v/>
          </cell>
          <cell r="E6000" t="str">
            <v/>
          </cell>
          <cell r="F6000" t="str">
            <v/>
          </cell>
          <cell r="G6000" t="str">
            <v>M</v>
          </cell>
          <cell r="H6000" t="str">
            <v>2830</v>
          </cell>
          <cell r="I6000" t="str">
            <v>X-Stream Zátka hrdlová 400</v>
          </cell>
          <cell r="J6000" t="str">
            <v>X</v>
          </cell>
          <cell r="K6000" t="str">
            <v>X</v>
          </cell>
          <cell r="L6000" t="str">
            <v>X</v>
          </cell>
          <cell r="M6000">
            <v>3990</v>
          </cell>
          <cell r="N6000" t="str">
            <v>PC</v>
          </cell>
          <cell r="O6000" t="str">
            <v>X-Stream</v>
          </cell>
          <cell r="P6000" t="str">
            <v>Migrate</v>
          </cell>
          <cell r="Q6000" t="str">
            <v>JF016004W</v>
          </cell>
          <cell r="R6000" t="str">
            <v/>
          </cell>
          <cell r="S6000" t="str">
            <v>C20_11220W</v>
          </cell>
          <cell r="T6000" t="str">
            <v>X-Stream tvarovky - FW</v>
          </cell>
          <cell r="U6000" t="str">
            <v>XSF0</v>
          </cell>
          <cell r="V6000" t="str">
            <v>X-STREAM FITTINGS</v>
          </cell>
          <cell r="W6000" t="str">
            <v>1000</v>
          </cell>
          <cell r="X6000" t="str">
            <v>CIVILS</v>
          </cell>
          <cell r="Y6000" t="str">
            <v>5XSW</v>
          </cell>
          <cell r="Z6000" t="str">
            <v>Wavin X-Stream</v>
          </cell>
          <cell r="AA6000" t="str">
            <v>E06</v>
          </cell>
          <cell r="AB6000" t="str">
            <v>Production in PL01</v>
          </cell>
          <cell r="AC6000" t="str">
            <v>X-Stream PP Plug BK 400</v>
          </cell>
          <cell r="AD6000" t="str">
            <v>5907444013809</v>
          </cell>
        </row>
        <row r="6001">
          <cell r="B6001" t="str">
            <v>JF016006W</v>
          </cell>
          <cell r="C6001" t="str">
            <v>3010954</v>
          </cell>
          <cell r="D6001" t="str">
            <v/>
          </cell>
          <cell r="E6001" t="str">
            <v/>
          </cell>
          <cell r="F6001" t="str">
            <v/>
          </cell>
          <cell r="G6001" t="str">
            <v>M</v>
          </cell>
          <cell r="H6001" t="str">
            <v>2830</v>
          </cell>
          <cell r="I6001" t="str">
            <v>X-Stream Zátka hrdlová 500</v>
          </cell>
          <cell r="J6001" t="str">
            <v>X</v>
          </cell>
          <cell r="K6001" t="str">
            <v>X</v>
          </cell>
          <cell r="L6001" t="str">
            <v>X</v>
          </cell>
          <cell r="M6001">
            <v>5800</v>
          </cell>
          <cell r="N6001" t="str">
            <v>PC</v>
          </cell>
          <cell r="O6001" t="str">
            <v>X-Stream</v>
          </cell>
          <cell r="P6001" t="str">
            <v>Migrate</v>
          </cell>
          <cell r="Q6001" t="str">
            <v>JF016006W</v>
          </cell>
          <cell r="R6001" t="str">
            <v/>
          </cell>
          <cell r="S6001" t="str">
            <v>C20_11220W</v>
          </cell>
          <cell r="T6001" t="str">
            <v>X-Stream tvarovky - FW</v>
          </cell>
          <cell r="U6001" t="str">
            <v>XSF0</v>
          </cell>
          <cell r="V6001" t="str">
            <v>X-STREAM FITTINGS</v>
          </cell>
          <cell r="W6001" t="str">
            <v>1000</v>
          </cell>
          <cell r="X6001" t="str">
            <v>CIVILS</v>
          </cell>
          <cell r="Y6001" t="str">
            <v>5XSW</v>
          </cell>
          <cell r="Z6001" t="str">
            <v>Wavin X-Stream</v>
          </cell>
          <cell r="AA6001" t="str">
            <v>E06</v>
          </cell>
          <cell r="AB6001" t="str">
            <v>Production in PL01</v>
          </cell>
          <cell r="AC6001" t="str">
            <v>X-Stream PP Plug BK 500</v>
          </cell>
          <cell r="AD6001" t="str">
            <v>5907444014080</v>
          </cell>
        </row>
        <row r="6002">
          <cell r="B6002" t="str">
            <v>JF016007W</v>
          </cell>
          <cell r="C6002" t="str">
            <v>3010955</v>
          </cell>
          <cell r="D6002" t="str">
            <v/>
          </cell>
          <cell r="E6002" t="str">
            <v/>
          </cell>
          <cell r="F6002" t="str">
            <v/>
          </cell>
          <cell r="G6002" t="str">
            <v>M</v>
          </cell>
          <cell r="H6002" t="str">
            <v>2830</v>
          </cell>
          <cell r="I6002" t="str">
            <v>X-Stream Zátka hrdlová 600</v>
          </cell>
          <cell r="J6002" t="str">
            <v/>
          </cell>
          <cell r="K6002" t="str">
            <v/>
          </cell>
          <cell r="L6002" t="str">
            <v/>
          </cell>
          <cell r="P6002" t="str">
            <v>Migrate</v>
          </cell>
          <cell r="Q6002" t="str">
            <v>JF016007W</v>
          </cell>
          <cell r="R6002" t="str">
            <v/>
          </cell>
          <cell r="S6002" t="str">
            <v>C20_11220W</v>
          </cell>
          <cell r="T6002" t="str">
            <v>X-Stream tvarovky - FW</v>
          </cell>
          <cell r="U6002" t="str">
            <v>XSF0</v>
          </cell>
          <cell r="V6002" t="str">
            <v>X-STREAM FITTINGS</v>
          </cell>
          <cell r="W6002" t="str">
            <v>1000</v>
          </cell>
          <cell r="X6002" t="str">
            <v>CIVILS</v>
          </cell>
          <cell r="Y6002" t="str">
            <v>5XSW</v>
          </cell>
          <cell r="Z6002" t="str">
            <v>Wavin X-Stream</v>
          </cell>
          <cell r="AA6002" t="str">
            <v>E06</v>
          </cell>
          <cell r="AB6002" t="str">
            <v>Production in PL01</v>
          </cell>
          <cell r="AC6002" t="str">
            <v>X-Stream PP Plug BK 600</v>
          </cell>
          <cell r="AD6002" t="str">
            <v>5907444014264</v>
          </cell>
        </row>
        <row r="6003">
          <cell r="B6003" t="str">
            <v>JF017000W</v>
          </cell>
          <cell r="C6003" t="str">
            <v>3024238</v>
          </cell>
          <cell r="D6003" t="str">
            <v/>
          </cell>
          <cell r="E6003" t="str">
            <v/>
          </cell>
          <cell r="F6003" t="str">
            <v/>
          </cell>
          <cell r="G6003" t="str">
            <v>C</v>
          </cell>
          <cell r="H6003" t="str">
            <v>2830</v>
          </cell>
          <cell r="I6003" t="str">
            <v>X-Stream Přechod KG/XS (KG/DIN) 150/160</v>
          </cell>
          <cell r="J6003" t="str">
            <v>X</v>
          </cell>
          <cell r="K6003" t="str">
            <v>X</v>
          </cell>
          <cell r="L6003" t="str">
            <v>X</v>
          </cell>
          <cell r="M6003">
            <v>576</v>
          </cell>
          <cell r="N6003" t="str">
            <v>PC</v>
          </cell>
          <cell r="O6003" t="str">
            <v>X-Stream</v>
          </cell>
          <cell r="P6003" t="str">
            <v>Migrate</v>
          </cell>
          <cell r="Q6003" t="str">
            <v>JF017000W</v>
          </cell>
          <cell r="R6003" t="str">
            <v/>
          </cell>
          <cell r="S6003" t="str">
            <v>C20_11220W</v>
          </cell>
          <cell r="T6003" t="str">
            <v>X-Stream tvarovky - FW</v>
          </cell>
          <cell r="U6003" t="str">
            <v>XSF0</v>
          </cell>
          <cell r="V6003" t="str">
            <v>X-STREAM FITTINGS</v>
          </cell>
          <cell r="W6003" t="str">
            <v>1000</v>
          </cell>
          <cell r="X6003" t="str">
            <v>CIVILS</v>
          </cell>
          <cell r="Y6003" t="str">
            <v>5XSW</v>
          </cell>
          <cell r="Z6003" t="str">
            <v>Wavin X-Stream</v>
          </cell>
          <cell r="AA6003" t="str">
            <v>E06</v>
          </cell>
          <cell r="AB6003" t="str">
            <v>Production in PL01</v>
          </cell>
          <cell r="AC6003" t="str">
            <v>X-Stream Coupler BK 150x160PVC PL/S</v>
          </cell>
          <cell r="AD6003" t="str">
            <v>5907444019337</v>
          </cell>
        </row>
        <row r="6004">
          <cell r="B6004" t="str">
            <v>JF017001W</v>
          </cell>
          <cell r="C6004" t="str">
            <v>3011090</v>
          </cell>
          <cell r="D6004" t="str">
            <v/>
          </cell>
          <cell r="E6004" t="str">
            <v/>
          </cell>
          <cell r="F6004" t="str">
            <v/>
          </cell>
          <cell r="G6004" t="str">
            <v>C</v>
          </cell>
          <cell r="H6004" t="str">
            <v>2830</v>
          </cell>
          <cell r="I6004" t="str">
            <v>X-Stream Přechod XS/KG 200/200</v>
          </cell>
          <cell r="J6004" t="str">
            <v>X</v>
          </cell>
          <cell r="K6004" t="str">
            <v>X</v>
          </cell>
          <cell r="L6004" t="str">
            <v>X</v>
          </cell>
          <cell r="M6004">
            <v>263</v>
          </cell>
          <cell r="N6004" t="str">
            <v>PC</v>
          </cell>
          <cell r="O6004" t="str">
            <v>X-Stream</v>
          </cell>
          <cell r="P6004" t="str">
            <v>Migrate</v>
          </cell>
          <cell r="Q6004" t="str">
            <v>JF017001W</v>
          </cell>
          <cell r="R6004" t="str">
            <v/>
          </cell>
          <cell r="S6004" t="str">
            <v>C20_11220W</v>
          </cell>
          <cell r="T6004" t="str">
            <v>X-Stream tvarovky - FW</v>
          </cell>
          <cell r="U6004" t="str">
            <v>XSF0</v>
          </cell>
          <cell r="V6004" t="str">
            <v>X-STREAM FITTINGS</v>
          </cell>
          <cell r="W6004" t="str">
            <v>1000</v>
          </cell>
          <cell r="X6004" t="str">
            <v>CIVILS</v>
          </cell>
          <cell r="Y6004" t="str">
            <v>5XSW</v>
          </cell>
          <cell r="Z6004" t="str">
            <v>Wavin X-Stream</v>
          </cell>
          <cell r="AA6004" t="str">
            <v>E06</v>
          </cell>
          <cell r="AB6004" t="str">
            <v>Production in PL01</v>
          </cell>
          <cell r="AC6004" t="str">
            <v>X-Stream Coupler BK 200x200PVC S/PL</v>
          </cell>
          <cell r="AD6004" t="str">
            <v>5907444017814</v>
          </cell>
        </row>
        <row r="6005">
          <cell r="B6005" t="str">
            <v>JF017002W</v>
          </cell>
          <cell r="C6005" t="str">
            <v>3011091</v>
          </cell>
          <cell r="D6005" t="str">
            <v/>
          </cell>
          <cell r="E6005" t="str">
            <v/>
          </cell>
          <cell r="F6005" t="str">
            <v/>
          </cell>
          <cell r="G6005" t="str">
            <v>M</v>
          </cell>
          <cell r="H6005" t="str">
            <v>2830</v>
          </cell>
          <cell r="I6005" t="str">
            <v>X-Stream Přechod XS/KG 250/250</v>
          </cell>
          <cell r="J6005" t="str">
            <v>X</v>
          </cell>
          <cell r="K6005" t="str">
            <v>X</v>
          </cell>
          <cell r="L6005" t="str">
            <v>X</v>
          </cell>
          <cell r="M6005">
            <v>636</v>
          </cell>
          <cell r="N6005" t="str">
            <v>PC</v>
          </cell>
          <cell r="O6005" t="str">
            <v>X-Stream</v>
          </cell>
          <cell r="P6005" t="str">
            <v>Migrate</v>
          </cell>
          <cell r="Q6005" t="str">
            <v>JF017002W</v>
          </cell>
          <cell r="R6005" t="str">
            <v/>
          </cell>
          <cell r="S6005" t="str">
            <v>C20_11220W</v>
          </cell>
          <cell r="T6005" t="str">
            <v>X-Stream tvarovky - FW</v>
          </cell>
          <cell r="U6005" t="str">
            <v>XSF0</v>
          </cell>
          <cell r="V6005" t="str">
            <v>X-STREAM FITTINGS</v>
          </cell>
          <cell r="W6005" t="str">
            <v>1000</v>
          </cell>
          <cell r="X6005" t="str">
            <v>CIVILS</v>
          </cell>
          <cell r="Y6005" t="str">
            <v>5XSW</v>
          </cell>
          <cell r="Z6005" t="str">
            <v>Wavin X-Stream</v>
          </cell>
          <cell r="AA6005" t="str">
            <v>E06</v>
          </cell>
          <cell r="AB6005" t="str">
            <v>Production in PL01</v>
          </cell>
          <cell r="AC6005" t="str">
            <v>X-Stream Coupler BK 250x250PVC S/PL</v>
          </cell>
          <cell r="AD6005" t="str">
            <v>5907444017852</v>
          </cell>
        </row>
        <row r="6006">
          <cell r="B6006" t="str">
            <v>JF017003W</v>
          </cell>
          <cell r="C6006" t="str">
            <v>3011092</v>
          </cell>
          <cell r="D6006" t="str">
            <v/>
          </cell>
          <cell r="E6006" t="str">
            <v/>
          </cell>
          <cell r="F6006" t="str">
            <v/>
          </cell>
          <cell r="G6006" t="str">
            <v>C</v>
          </cell>
          <cell r="H6006" t="str">
            <v>2830</v>
          </cell>
          <cell r="I6006" t="str">
            <v>X-Stream Přechod XS/KG 300/315</v>
          </cell>
          <cell r="J6006" t="str">
            <v>X</v>
          </cell>
          <cell r="K6006" t="str">
            <v>X</v>
          </cell>
          <cell r="L6006" t="str">
            <v>X</v>
          </cell>
          <cell r="M6006">
            <v>1125</v>
          </cell>
          <cell r="N6006" t="str">
            <v>PC</v>
          </cell>
          <cell r="O6006" t="str">
            <v>X-Stream</v>
          </cell>
          <cell r="P6006" t="str">
            <v>Migrate</v>
          </cell>
          <cell r="Q6006" t="str">
            <v>JF017003W</v>
          </cell>
          <cell r="R6006" t="str">
            <v/>
          </cell>
          <cell r="S6006" t="str">
            <v>C20_11220W</v>
          </cell>
          <cell r="T6006" t="str">
            <v>X-Stream tvarovky - FW</v>
          </cell>
          <cell r="U6006" t="str">
            <v>XSF0</v>
          </cell>
          <cell r="V6006" t="str">
            <v>X-STREAM FITTINGS</v>
          </cell>
          <cell r="W6006" t="str">
            <v>1000</v>
          </cell>
          <cell r="X6006" t="str">
            <v>CIVILS</v>
          </cell>
          <cell r="Y6006" t="str">
            <v>5XSW</v>
          </cell>
          <cell r="Z6006" t="str">
            <v>Wavin X-Stream</v>
          </cell>
          <cell r="AA6006" t="str">
            <v>E06</v>
          </cell>
          <cell r="AB6006" t="str">
            <v>Production in PL01</v>
          </cell>
          <cell r="AC6006" t="str">
            <v>X-Stream Coupler BK 300x315PVC S/PL</v>
          </cell>
          <cell r="AD6006" t="str">
            <v>5907444013144</v>
          </cell>
        </row>
        <row r="6007">
          <cell r="B6007" t="str">
            <v>JF017004W</v>
          </cell>
          <cell r="C6007" t="str">
            <v>3011093</v>
          </cell>
          <cell r="D6007" t="str">
            <v/>
          </cell>
          <cell r="E6007" t="str">
            <v/>
          </cell>
          <cell r="F6007" t="str">
            <v/>
          </cell>
          <cell r="G6007" t="str">
            <v>M</v>
          </cell>
          <cell r="H6007" t="str">
            <v>2830</v>
          </cell>
          <cell r="I6007" t="str">
            <v>X-Stream Přechod XS/KG 400/400</v>
          </cell>
          <cell r="J6007" t="str">
            <v>X</v>
          </cell>
          <cell r="K6007" t="str">
            <v>X</v>
          </cell>
          <cell r="L6007" t="str">
            <v>X</v>
          </cell>
          <cell r="M6007">
            <v>3327</v>
          </cell>
          <cell r="N6007" t="str">
            <v>PC</v>
          </cell>
          <cell r="O6007" t="str">
            <v>X-Stream</v>
          </cell>
          <cell r="P6007" t="str">
            <v>Migrate</v>
          </cell>
          <cell r="Q6007" t="str">
            <v>JF017004W</v>
          </cell>
          <cell r="R6007" t="str">
            <v/>
          </cell>
          <cell r="S6007" t="str">
            <v>C20_11220W</v>
          </cell>
          <cell r="T6007" t="str">
            <v>X-Stream tvarovky - FW</v>
          </cell>
          <cell r="U6007" t="str">
            <v>XSF0</v>
          </cell>
          <cell r="V6007" t="str">
            <v>X-STREAM FITTINGS</v>
          </cell>
          <cell r="W6007" t="str">
            <v>1000</v>
          </cell>
          <cell r="X6007" t="str">
            <v>CIVILS</v>
          </cell>
          <cell r="Y6007" t="str">
            <v>5XSW</v>
          </cell>
          <cell r="Z6007" t="str">
            <v>Wavin X-Stream</v>
          </cell>
          <cell r="AA6007" t="str">
            <v>E06</v>
          </cell>
          <cell r="AB6007" t="str">
            <v>Production in PL01</v>
          </cell>
          <cell r="AC6007" t="str">
            <v>X-Stream Coupler BK 400x400PVC S/PL</v>
          </cell>
          <cell r="AD6007" t="str">
            <v>5907444017173</v>
          </cell>
        </row>
        <row r="6008">
          <cell r="B6008" t="str">
            <v>JF017005W</v>
          </cell>
          <cell r="C6008" t="str">
            <v>3011094</v>
          </cell>
          <cell r="D6008" t="str">
            <v/>
          </cell>
          <cell r="E6008" t="str">
            <v/>
          </cell>
          <cell r="F6008" t="str">
            <v/>
          </cell>
          <cell r="G6008" t="str">
            <v>M</v>
          </cell>
          <cell r="H6008" t="str">
            <v>2830</v>
          </cell>
          <cell r="I6008" t="str">
            <v>X-Stream Přechod XS/KG 500/500</v>
          </cell>
          <cell r="J6008" t="str">
            <v/>
          </cell>
          <cell r="K6008" t="str">
            <v/>
          </cell>
          <cell r="L6008" t="str">
            <v/>
          </cell>
          <cell r="P6008" t="str">
            <v>Migrate</v>
          </cell>
          <cell r="Q6008" t="str">
            <v>JF017005W</v>
          </cell>
          <cell r="R6008" t="str">
            <v/>
          </cell>
          <cell r="S6008" t="str">
            <v>C20_11220W</v>
          </cell>
          <cell r="T6008" t="str">
            <v>X-Stream tvarovky - FW</v>
          </cell>
          <cell r="U6008" t="str">
            <v>XSF0</v>
          </cell>
          <cell r="V6008" t="str">
            <v>X-STREAM FITTINGS</v>
          </cell>
          <cell r="W6008" t="str">
            <v>1000</v>
          </cell>
          <cell r="X6008" t="str">
            <v>CIVILS</v>
          </cell>
          <cell r="Y6008" t="str">
            <v>5XSW</v>
          </cell>
          <cell r="Z6008" t="str">
            <v>Wavin X-Stream</v>
          </cell>
          <cell r="AA6008" t="str">
            <v>E06</v>
          </cell>
          <cell r="AB6008" t="str">
            <v>Production in PL01</v>
          </cell>
          <cell r="AC6008" t="str">
            <v>X-Stream Coupler BK 500x500PVC S/PL</v>
          </cell>
          <cell r="AD6008" t="str">
            <v>5907444017937</v>
          </cell>
        </row>
        <row r="6009">
          <cell r="B6009" t="str">
            <v>JP000100W</v>
          </cell>
          <cell r="C6009" t="str">
            <v>3024243</v>
          </cell>
          <cell r="D6009" t="str">
            <v/>
          </cell>
          <cell r="E6009" t="str">
            <v/>
          </cell>
          <cell r="F6009" t="str">
            <v/>
          </cell>
          <cell r="G6009" t="str">
            <v>C</v>
          </cell>
          <cell r="H6009" t="str">
            <v>2830</v>
          </cell>
          <cell r="I6009" t="str">
            <v>X-Stream Potrubí 150/6m s hrdlem+těsnění</v>
          </cell>
          <cell r="J6009" t="str">
            <v>X</v>
          </cell>
          <cell r="K6009" t="str">
            <v>X</v>
          </cell>
          <cell r="L6009" t="str">
            <v>X</v>
          </cell>
          <cell r="M6009">
            <v>2250</v>
          </cell>
          <cell r="N6009" t="str">
            <v>PC</v>
          </cell>
          <cell r="O6009" t="str">
            <v>X-Stream</v>
          </cell>
          <cell r="P6009" t="str">
            <v>Migrate</v>
          </cell>
          <cell r="Q6009" t="str">
            <v>JP000100W</v>
          </cell>
          <cell r="R6009" t="str">
            <v/>
          </cell>
          <cell r="S6009" t="str">
            <v>C21_11210W</v>
          </cell>
          <cell r="T6009" t="str">
            <v>X-Stream trubky - PW</v>
          </cell>
          <cell r="U6009" t="str">
            <v>XSP0</v>
          </cell>
          <cell r="V6009" t="str">
            <v>X-STREAM PIPES</v>
          </cell>
          <cell r="W6009" t="str">
            <v>1000</v>
          </cell>
          <cell r="X6009" t="str">
            <v>CIVILS</v>
          </cell>
          <cell r="Y6009" t="str">
            <v>5XSW</v>
          </cell>
          <cell r="Z6009" t="str">
            <v>Wavin X-Stream</v>
          </cell>
          <cell r="AA6009" t="str">
            <v>E11</v>
          </cell>
          <cell r="AB6009" t="str">
            <v>Production in NO01</v>
          </cell>
          <cell r="AC6009" t="str">
            <v>X-Stream PP Pipe BK 150 SN8 L=6</v>
          </cell>
          <cell r="AD6009" t="str">
            <v>5708525376758</v>
          </cell>
        </row>
        <row r="6010">
          <cell r="B6010" t="str">
            <v>JP000110W</v>
          </cell>
          <cell r="C6010" t="str">
            <v>3011148</v>
          </cell>
          <cell r="D6010" t="str">
            <v/>
          </cell>
          <cell r="E6010" t="str">
            <v/>
          </cell>
          <cell r="F6010" t="str">
            <v/>
          </cell>
          <cell r="G6010" t="str">
            <v>C</v>
          </cell>
          <cell r="H6010" t="str">
            <v>2830</v>
          </cell>
          <cell r="I6010" t="str">
            <v>X-Stream Potrubí 200/6m s hrdlem</v>
          </cell>
          <cell r="J6010" t="str">
            <v>X</v>
          </cell>
          <cell r="K6010" t="str">
            <v>X</v>
          </cell>
          <cell r="L6010" t="str">
            <v>X</v>
          </cell>
          <cell r="M6010">
            <v>2829</v>
          </cell>
          <cell r="N6010" t="str">
            <v>PC</v>
          </cell>
          <cell r="O6010" t="str">
            <v>X-Stream</v>
          </cell>
          <cell r="P6010" t="str">
            <v>Migrate</v>
          </cell>
          <cell r="Q6010" t="str">
            <v>JP000110W</v>
          </cell>
          <cell r="R6010" t="str">
            <v/>
          </cell>
          <cell r="S6010" t="str">
            <v>C21_11210W</v>
          </cell>
          <cell r="T6010" t="str">
            <v>X-Stream trubky - PW</v>
          </cell>
          <cell r="U6010" t="str">
            <v>XSP0</v>
          </cell>
          <cell r="V6010" t="str">
            <v>X-STREAM PIPES</v>
          </cell>
          <cell r="W6010" t="str">
            <v>1000</v>
          </cell>
          <cell r="X6010" t="str">
            <v>CIVILS</v>
          </cell>
          <cell r="Y6010" t="str">
            <v>5XSW</v>
          </cell>
          <cell r="Z6010" t="str">
            <v>Wavin X-Stream</v>
          </cell>
          <cell r="AA6010" t="str">
            <v>E06</v>
          </cell>
          <cell r="AB6010" t="str">
            <v>Production in PL01</v>
          </cell>
          <cell r="AC6010" t="str">
            <v>X-Stream PP Pipe BK 200 SN8 L=6</v>
          </cell>
          <cell r="AD6010" t="str">
            <v>5907444013243</v>
          </cell>
        </row>
        <row r="6011">
          <cell r="B6011" t="str">
            <v>JP000120W</v>
          </cell>
          <cell r="C6011" t="str">
            <v>3011147</v>
          </cell>
          <cell r="D6011" t="str">
            <v/>
          </cell>
          <cell r="E6011" t="str">
            <v/>
          </cell>
          <cell r="F6011" t="str">
            <v/>
          </cell>
          <cell r="G6011" t="str">
            <v>C</v>
          </cell>
          <cell r="H6011" t="str">
            <v>2830</v>
          </cell>
          <cell r="I6011" t="str">
            <v>X-Stream Potrubí 250/6m s hrdlem</v>
          </cell>
          <cell r="J6011" t="str">
            <v>X</v>
          </cell>
          <cell r="K6011" t="str">
            <v>X</v>
          </cell>
          <cell r="L6011" t="str">
            <v>X</v>
          </cell>
          <cell r="M6011">
            <v>4734</v>
          </cell>
          <cell r="N6011" t="str">
            <v>PC</v>
          </cell>
          <cell r="O6011" t="str">
            <v>X-Stream</v>
          </cell>
          <cell r="P6011" t="str">
            <v>Migrate</v>
          </cell>
          <cell r="Q6011" t="str">
            <v>JP000120W</v>
          </cell>
          <cell r="R6011" t="str">
            <v/>
          </cell>
          <cell r="S6011" t="str">
            <v>C21_11210W</v>
          </cell>
          <cell r="T6011" t="str">
            <v>X-Stream trubky - PW</v>
          </cell>
          <cell r="U6011" t="str">
            <v>XSP0</v>
          </cell>
          <cell r="V6011" t="str">
            <v>X-STREAM PIPES</v>
          </cell>
          <cell r="W6011" t="str">
            <v>1000</v>
          </cell>
          <cell r="X6011" t="str">
            <v>CIVILS</v>
          </cell>
          <cell r="Y6011" t="str">
            <v>5XSW</v>
          </cell>
          <cell r="Z6011" t="str">
            <v>Wavin X-Stream</v>
          </cell>
          <cell r="AA6011" t="str">
            <v>E06</v>
          </cell>
          <cell r="AB6011" t="str">
            <v>Production in PL01</v>
          </cell>
          <cell r="AC6011" t="str">
            <v>X-Stream PP Pipe BK 250 SN8 L=6</v>
          </cell>
          <cell r="AD6011" t="str">
            <v>5907444013281</v>
          </cell>
        </row>
        <row r="6012">
          <cell r="B6012" t="str">
            <v>JP000130W</v>
          </cell>
          <cell r="C6012" t="str">
            <v>3011146</v>
          </cell>
          <cell r="D6012" t="str">
            <v/>
          </cell>
          <cell r="E6012" t="str">
            <v/>
          </cell>
          <cell r="F6012" t="str">
            <v/>
          </cell>
          <cell r="G6012" t="str">
            <v>A</v>
          </cell>
          <cell r="H6012" t="str">
            <v>2830</v>
          </cell>
          <cell r="I6012" t="str">
            <v>X-Stream Potrubí 300/6m s hrdlem</v>
          </cell>
          <cell r="J6012" t="str">
            <v>X</v>
          </cell>
          <cell r="K6012" t="str">
            <v>X</v>
          </cell>
          <cell r="L6012" t="str">
            <v>X</v>
          </cell>
          <cell r="M6012">
            <v>6026</v>
          </cell>
          <cell r="N6012" t="str">
            <v>PC</v>
          </cell>
          <cell r="O6012" t="str">
            <v>X-Stream</v>
          </cell>
          <cell r="P6012" t="str">
            <v>Migrate</v>
          </cell>
          <cell r="Q6012" t="str">
            <v>JP000130W</v>
          </cell>
          <cell r="R6012" t="str">
            <v/>
          </cell>
          <cell r="S6012" t="str">
            <v>C21_11210W</v>
          </cell>
          <cell r="T6012" t="str">
            <v>X-Stream trubky - PW</v>
          </cell>
          <cell r="U6012" t="str">
            <v>XSP0</v>
          </cell>
          <cell r="V6012" t="str">
            <v>X-STREAM PIPES</v>
          </cell>
          <cell r="W6012" t="str">
            <v>1000</v>
          </cell>
          <cell r="X6012" t="str">
            <v>CIVILS</v>
          </cell>
          <cell r="Y6012" t="str">
            <v>5XSW</v>
          </cell>
          <cell r="Z6012" t="str">
            <v>Wavin X-Stream</v>
          </cell>
          <cell r="AA6012" t="str">
            <v>E06</v>
          </cell>
          <cell r="AB6012" t="str">
            <v>Production in PL01</v>
          </cell>
          <cell r="AC6012" t="str">
            <v>X-Stream PP Pipe BK 300 SN8 L=6</v>
          </cell>
          <cell r="AD6012" t="str">
            <v>5907444013366</v>
          </cell>
        </row>
        <row r="6013">
          <cell r="B6013" t="str">
            <v>JP000140W</v>
          </cell>
          <cell r="C6013" t="str">
            <v>3031616</v>
          </cell>
          <cell r="D6013" t="str">
            <v/>
          </cell>
          <cell r="E6013" t="str">
            <v/>
          </cell>
          <cell r="F6013" t="str">
            <v/>
          </cell>
          <cell r="G6013" t="str">
            <v>A</v>
          </cell>
          <cell r="H6013" t="str">
            <v>2830</v>
          </cell>
          <cell r="I6013" t="str">
            <v>X-Stream Potrubí 400/6m s hrdlem</v>
          </cell>
          <cell r="J6013" t="str">
            <v>X</v>
          </cell>
          <cell r="K6013" t="str">
            <v>X</v>
          </cell>
          <cell r="L6013" t="str">
            <v>X</v>
          </cell>
          <cell r="M6013">
            <v>9259</v>
          </cell>
          <cell r="N6013" t="str">
            <v>PC</v>
          </cell>
          <cell r="O6013" t="str">
            <v>X-Stream</v>
          </cell>
          <cell r="P6013" t="str">
            <v>Migrate</v>
          </cell>
          <cell r="Q6013" t="str">
            <v>JP000140W</v>
          </cell>
          <cell r="R6013" t="str">
            <v/>
          </cell>
          <cell r="S6013" t="str">
            <v>C21_11210W</v>
          </cell>
          <cell r="T6013" t="str">
            <v>X-Stream trubky - PW</v>
          </cell>
          <cell r="U6013" t="str">
            <v>XSP0</v>
          </cell>
          <cell r="V6013" t="str">
            <v>X-STREAM PIPES</v>
          </cell>
          <cell r="W6013" t="str">
            <v>1000</v>
          </cell>
          <cell r="X6013" t="str">
            <v>CIVILS</v>
          </cell>
          <cell r="Y6013" t="str">
            <v>5XSW</v>
          </cell>
          <cell r="Z6013" t="str">
            <v>Wavin X-Stream</v>
          </cell>
          <cell r="AA6013" t="str">
            <v>E06</v>
          </cell>
          <cell r="AB6013" t="str">
            <v>Production in PL01</v>
          </cell>
          <cell r="AC6013" t="str">
            <v>X-Stream PP Pipe BK 400 SN8 L=6 U</v>
          </cell>
          <cell r="AD6013" t="str">
            <v>5907444831564</v>
          </cell>
        </row>
        <row r="6014">
          <cell r="B6014" t="str">
            <v>JP000160W</v>
          </cell>
          <cell r="C6014" t="str">
            <v>3011141</v>
          </cell>
          <cell r="D6014" t="str">
            <v/>
          </cell>
          <cell r="E6014" t="str">
            <v/>
          </cell>
          <cell r="F6014" t="str">
            <v/>
          </cell>
          <cell r="G6014" t="str">
            <v>C</v>
          </cell>
          <cell r="H6014" t="str">
            <v>2830</v>
          </cell>
          <cell r="I6014" t="str">
            <v>X-Stream Potrubí 500/6m s hrdlem</v>
          </cell>
          <cell r="J6014" t="str">
            <v>X</v>
          </cell>
          <cell r="K6014" t="str">
            <v>X</v>
          </cell>
          <cell r="L6014" t="str">
            <v>X</v>
          </cell>
          <cell r="M6014">
            <v>17261</v>
          </cell>
          <cell r="N6014" t="str">
            <v>PC</v>
          </cell>
          <cell r="O6014" t="str">
            <v>X-Stream</v>
          </cell>
          <cell r="P6014" t="str">
            <v>Migrate</v>
          </cell>
          <cell r="Q6014" t="str">
            <v>JP000160W</v>
          </cell>
          <cell r="R6014" t="str">
            <v/>
          </cell>
          <cell r="S6014" t="str">
            <v>C21_11210W</v>
          </cell>
          <cell r="T6014" t="str">
            <v>X-Stream trubky - PW</v>
          </cell>
          <cell r="U6014" t="str">
            <v>XSP0</v>
          </cell>
          <cell r="V6014" t="str">
            <v>X-STREAM PIPES</v>
          </cell>
          <cell r="W6014" t="str">
            <v>1000</v>
          </cell>
          <cell r="X6014" t="str">
            <v>CIVILS</v>
          </cell>
          <cell r="Y6014" t="str">
            <v>5XSW</v>
          </cell>
          <cell r="Z6014" t="str">
            <v>Wavin X-Stream</v>
          </cell>
          <cell r="AA6014" t="str">
            <v>E06</v>
          </cell>
          <cell r="AB6014" t="str">
            <v>Production in PL01</v>
          </cell>
          <cell r="AC6014" t="str">
            <v>X-Stream PP Pipe BK 500 SN8 L=6</v>
          </cell>
          <cell r="AD6014" t="str">
            <v>5907444011812</v>
          </cell>
        </row>
        <row r="6015">
          <cell r="B6015" t="str">
            <v>JP000170W</v>
          </cell>
          <cell r="C6015" t="str">
            <v>3030420</v>
          </cell>
          <cell r="D6015" t="str">
            <v/>
          </cell>
          <cell r="E6015" t="str">
            <v/>
          </cell>
          <cell r="F6015" t="str">
            <v/>
          </cell>
          <cell r="G6015" t="str">
            <v>A</v>
          </cell>
          <cell r="H6015" t="str">
            <v>2830</v>
          </cell>
          <cell r="I6015" t="str">
            <v>X-Stream Potrubí 600/6m s hrdlem</v>
          </cell>
          <cell r="J6015" t="str">
            <v>X</v>
          </cell>
          <cell r="K6015" t="str">
            <v>X</v>
          </cell>
          <cell r="L6015" t="str">
            <v>X</v>
          </cell>
          <cell r="M6015">
            <v>21415</v>
          </cell>
          <cell r="N6015" t="str">
            <v>PC</v>
          </cell>
          <cell r="O6015" t="str">
            <v>X-Stream</v>
          </cell>
          <cell r="P6015" t="str">
            <v>Migrate</v>
          </cell>
          <cell r="Q6015" t="str">
            <v>JP000170W</v>
          </cell>
          <cell r="R6015" t="str">
            <v/>
          </cell>
          <cell r="S6015" t="str">
            <v>C21_11210W</v>
          </cell>
          <cell r="T6015" t="str">
            <v>X-Stream trubky - PW</v>
          </cell>
          <cell r="U6015" t="str">
            <v>XSP0</v>
          </cell>
          <cell r="V6015" t="str">
            <v>X-STREAM PIPES</v>
          </cell>
          <cell r="W6015" t="str">
            <v>1000</v>
          </cell>
          <cell r="X6015" t="str">
            <v>CIVILS</v>
          </cell>
          <cell r="Y6015" t="str">
            <v>5XSW</v>
          </cell>
          <cell r="Z6015" t="str">
            <v>Wavin X-Stream</v>
          </cell>
          <cell r="AA6015" t="str">
            <v>E06</v>
          </cell>
          <cell r="AB6015" t="str">
            <v>Production in PL01</v>
          </cell>
          <cell r="AC6015" t="str">
            <v>X-Stream PP Pipe BK 600 SN8 L=6 U</v>
          </cell>
          <cell r="AD6015" t="str">
            <v>5907444831601</v>
          </cell>
        </row>
        <row r="6016">
          <cell r="B6016" t="str">
            <v>JP000180W</v>
          </cell>
          <cell r="C6016" t="str">
            <v>3011144</v>
          </cell>
          <cell r="D6016" t="str">
            <v/>
          </cell>
          <cell r="E6016" t="str">
            <v/>
          </cell>
          <cell r="F6016" t="str">
            <v/>
          </cell>
          <cell r="G6016" t="str">
            <v>M</v>
          </cell>
          <cell r="H6016" t="str">
            <v>2830</v>
          </cell>
          <cell r="I6016" t="str">
            <v>X-Stream Potrubí 800/6m s hrdlem</v>
          </cell>
          <cell r="J6016" t="str">
            <v>X</v>
          </cell>
          <cell r="K6016" t="str">
            <v>X</v>
          </cell>
          <cell r="L6016" t="str">
            <v>X</v>
          </cell>
          <cell r="M6016">
            <v>38760</v>
          </cell>
          <cell r="N6016" t="str">
            <v>PC</v>
          </cell>
          <cell r="O6016" t="str">
            <v>X-Stream</v>
          </cell>
          <cell r="P6016" t="str">
            <v>Migrate</v>
          </cell>
          <cell r="Q6016" t="str">
            <v>JP000180W</v>
          </cell>
          <cell r="R6016" t="str">
            <v/>
          </cell>
          <cell r="S6016" t="str">
            <v>C21_11210W</v>
          </cell>
          <cell r="T6016" t="str">
            <v>X-Stream trubky - PW</v>
          </cell>
          <cell r="U6016" t="str">
            <v>XSP0</v>
          </cell>
          <cell r="V6016" t="str">
            <v>X-STREAM PIPES</v>
          </cell>
          <cell r="W6016" t="str">
            <v>1000</v>
          </cell>
          <cell r="X6016" t="str">
            <v>CIVILS</v>
          </cell>
          <cell r="Y6016" t="str">
            <v>5XSW</v>
          </cell>
          <cell r="Z6016" t="str">
            <v>Wavin X-Stream</v>
          </cell>
          <cell r="AA6016" t="str">
            <v>E06</v>
          </cell>
          <cell r="AB6016" t="str">
            <v>Production in PL01</v>
          </cell>
          <cell r="AC6016" t="str">
            <v>X-Stream PP Pipe BK 800 SN8 L=6</v>
          </cell>
          <cell r="AD6016" t="str">
            <v>5907444018088</v>
          </cell>
        </row>
        <row r="6017">
          <cell r="B6017" t="str">
            <v>JP000210W</v>
          </cell>
          <cell r="C6017" t="str">
            <v>3043114</v>
          </cell>
          <cell r="D6017" t="str">
            <v/>
          </cell>
          <cell r="E6017" t="str">
            <v/>
          </cell>
          <cell r="F6017" t="str">
            <v/>
          </cell>
          <cell r="G6017" t="str">
            <v>M</v>
          </cell>
          <cell r="H6017" t="str">
            <v>2830</v>
          </cell>
          <cell r="I6017" t="str">
            <v>X-Stream Potrubí 200/6m bez hrdla</v>
          </cell>
          <cell r="J6017" t="str">
            <v>X</v>
          </cell>
          <cell r="K6017" t="str">
            <v>X</v>
          </cell>
          <cell r="L6017" t="str">
            <v>X</v>
          </cell>
          <cell r="M6017">
            <v>2583</v>
          </cell>
          <cell r="N6017" t="str">
            <v>PC</v>
          </cell>
          <cell r="O6017" t="str">
            <v>X-Stream</v>
          </cell>
          <cell r="P6017" t="str">
            <v>Migrate</v>
          </cell>
          <cell r="Q6017" t="str">
            <v>JP000210W</v>
          </cell>
          <cell r="R6017" t="str">
            <v/>
          </cell>
          <cell r="S6017" t="str">
            <v>C21_11210W</v>
          </cell>
          <cell r="T6017" t="str">
            <v>X-Stream trubky - PW</v>
          </cell>
          <cell r="U6017" t="str">
            <v>XSP0</v>
          </cell>
          <cell r="V6017" t="str">
            <v>X-STREAM PIPES</v>
          </cell>
          <cell r="W6017" t="str">
            <v>1000</v>
          </cell>
          <cell r="X6017" t="str">
            <v>CIVILS</v>
          </cell>
          <cell r="Y6017" t="str">
            <v>5XSW</v>
          </cell>
          <cell r="Z6017" t="str">
            <v>Wavin X-Stream</v>
          </cell>
          <cell r="AA6017" t="str">
            <v>E06</v>
          </cell>
          <cell r="AB6017" t="str">
            <v>Production in PL01</v>
          </cell>
          <cell r="AC6017" t="str">
            <v>X-Stream PP Pipe BK 200 SN8 L=6 PL</v>
          </cell>
          <cell r="AD6017" t="str">
            <v>5907444013236</v>
          </cell>
        </row>
        <row r="6018">
          <cell r="B6018" t="str">
            <v>JP000220W</v>
          </cell>
          <cell r="C6018" t="str">
            <v>3043118</v>
          </cell>
          <cell r="D6018" t="str">
            <v/>
          </cell>
          <cell r="E6018" t="str">
            <v/>
          </cell>
          <cell r="F6018" t="str">
            <v/>
          </cell>
          <cell r="G6018" t="str">
            <v>M</v>
          </cell>
          <cell r="H6018" t="str">
            <v>2830</v>
          </cell>
          <cell r="I6018" t="str">
            <v>X-Stream Potrubí 250/6m bez hrdla</v>
          </cell>
          <cell r="J6018" t="str">
            <v>X</v>
          </cell>
          <cell r="K6018" t="str">
            <v>X</v>
          </cell>
          <cell r="L6018" t="str">
            <v>X</v>
          </cell>
          <cell r="M6018">
            <v>4328</v>
          </cell>
          <cell r="N6018" t="str">
            <v>PC</v>
          </cell>
          <cell r="O6018" t="str">
            <v>X-Stream</v>
          </cell>
          <cell r="P6018" t="str">
            <v>Migrate</v>
          </cell>
          <cell r="Q6018" t="str">
            <v>JP000220W</v>
          </cell>
          <cell r="R6018" t="str">
            <v/>
          </cell>
          <cell r="S6018" t="str">
            <v>C21_11210W</v>
          </cell>
          <cell r="T6018" t="str">
            <v>X-Stream trubky - PW</v>
          </cell>
          <cell r="U6018" t="str">
            <v>XSP0</v>
          </cell>
          <cell r="V6018" t="str">
            <v>X-STREAM PIPES</v>
          </cell>
          <cell r="W6018" t="str">
            <v>1000</v>
          </cell>
          <cell r="X6018" t="str">
            <v>CIVILS</v>
          </cell>
          <cell r="Y6018" t="str">
            <v>5XSW</v>
          </cell>
          <cell r="Z6018" t="str">
            <v>Wavin X-Stream</v>
          </cell>
          <cell r="AA6018" t="str">
            <v>E06</v>
          </cell>
          <cell r="AB6018" t="str">
            <v>Production in PL01</v>
          </cell>
          <cell r="AC6018" t="str">
            <v>X-Stream PP Pipe BK 250 SN8 L=6 PL</v>
          </cell>
          <cell r="AD6018" t="str">
            <v>5907444013274</v>
          </cell>
        </row>
        <row r="6019">
          <cell r="B6019" t="str">
            <v>JP000230W</v>
          </cell>
          <cell r="C6019" t="str">
            <v>3043120</v>
          </cell>
          <cell r="D6019" t="str">
            <v/>
          </cell>
          <cell r="E6019" t="str">
            <v/>
          </cell>
          <cell r="F6019" t="str">
            <v/>
          </cell>
          <cell r="G6019" t="str">
            <v>M</v>
          </cell>
          <cell r="H6019" t="str">
            <v>2830</v>
          </cell>
          <cell r="I6019" t="str">
            <v>X-Stream Potrubí 300/6m bez hrdla</v>
          </cell>
          <cell r="J6019" t="str">
            <v>X</v>
          </cell>
          <cell r="K6019" t="str">
            <v>X</v>
          </cell>
          <cell r="L6019" t="str">
            <v>X</v>
          </cell>
          <cell r="M6019">
            <v>5536</v>
          </cell>
          <cell r="N6019" t="str">
            <v>PC</v>
          </cell>
          <cell r="O6019" t="str">
            <v>X-Stream</v>
          </cell>
          <cell r="P6019" t="str">
            <v>Migrate</v>
          </cell>
          <cell r="Q6019" t="str">
            <v>JP000230W</v>
          </cell>
          <cell r="R6019" t="str">
            <v/>
          </cell>
          <cell r="S6019" t="str">
            <v>C21_11210W</v>
          </cell>
          <cell r="T6019" t="str">
            <v>X-Stream trubky - PW</v>
          </cell>
          <cell r="U6019" t="str">
            <v>XSP0</v>
          </cell>
          <cell r="V6019" t="str">
            <v>X-STREAM PIPES</v>
          </cell>
          <cell r="W6019" t="str">
            <v>1000</v>
          </cell>
          <cell r="X6019" t="str">
            <v>CIVILS</v>
          </cell>
          <cell r="Y6019" t="str">
            <v>5XSW</v>
          </cell>
          <cell r="Z6019" t="str">
            <v>Wavin X-Stream</v>
          </cell>
          <cell r="AA6019" t="str">
            <v>E06</v>
          </cell>
          <cell r="AB6019" t="str">
            <v>Production in PL01</v>
          </cell>
          <cell r="AC6019" t="str">
            <v>X-Stream PP Pipe BK 300 SN8 L=6 PL</v>
          </cell>
          <cell r="AD6019" t="str">
            <v>5907444013342</v>
          </cell>
        </row>
        <row r="6020">
          <cell r="B6020" t="str">
            <v>JP000240W</v>
          </cell>
          <cell r="C6020" t="str">
            <v>3043126</v>
          </cell>
          <cell r="D6020" t="str">
            <v/>
          </cell>
          <cell r="E6020" t="str">
            <v/>
          </cell>
          <cell r="F6020" t="str">
            <v/>
          </cell>
          <cell r="G6020" t="str">
            <v>M</v>
          </cell>
          <cell r="H6020" t="str">
            <v>2830</v>
          </cell>
          <cell r="I6020" t="str">
            <v>X-Stream Potrubí 400/6m bez hrdla</v>
          </cell>
          <cell r="J6020" t="str">
            <v>X</v>
          </cell>
          <cell r="K6020" t="str">
            <v>X</v>
          </cell>
          <cell r="L6020" t="str">
            <v>X</v>
          </cell>
          <cell r="M6020">
            <v>8551</v>
          </cell>
          <cell r="N6020" t="str">
            <v>PC</v>
          </cell>
          <cell r="O6020" t="str">
            <v>X-Stream</v>
          </cell>
          <cell r="P6020" t="str">
            <v>Migrate</v>
          </cell>
          <cell r="Q6020" t="str">
            <v>JP000240W</v>
          </cell>
          <cell r="R6020" t="str">
            <v/>
          </cell>
          <cell r="S6020" t="str">
            <v>C21_11210W</v>
          </cell>
          <cell r="T6020" t="str">
            <v>X-Stream trubky - PW</v>
          </cell>
          <cell r="U6020" t="str">
            <v>XSP0</v>
          </cell>
          <cell r="V6020" t="str">
            <v>X-STREAM PIPES</v>
          </cell>
          <cell r="W6020" t="str">
            <v>1000</v>
          </cell>
          <cell r="X6020" t="str">
            <v>CIVILS</v>
          </cell>
          <cell r="Y6020" t="str">
            <v>5XSW</v>
          </cell>
          <cell r="Z6020" t="str">
            <v>Wavin X-Stream</v>
          </cell>
          <cell r="AA6020" t="str">
            <v>E06</v>
          </cell>
          <cell r="AB6020" t="str">
            <v>Production in PL01</v>
          </cell>
          <cell r="AC6020" t="str">
            <v>X-Stream PP Pipe BK 400 SN8 L=6 PL U</v>
          </cell>
          <cell r="AD6020" t="str">
            <v>5907444845028</v>
          </cell>
        </row>
        <row r="6021">
          <cell r="B6021" t="str">
            <v>JP000260W</v>
          </cell>
          <cell r="C6021" t="str">
            <v>3029669</v>
          </cell>
          <cell r="D6021" t="str">
            <v/>
          </cell>
          <cell r="E6021" t="str">
            <v/>
          </cell>
          <cell r="F6021" t="str">
            <v/>
          </cell>
          <cell r="G6021" t="str">
            <v>M</v>
          </cell>
          <cell r="H6021" t="str">
            <v>2830</v>
          </cell>
          <cell r="I6021" t="str">
            <v>X-Stream Potrubí 500/6m bez hrdla</v>
          </cell>
          <cell r="J6021" t="str">
            <v>X</v>
          </cell>
          <cell r="K6021" t="str">
            <v>X</v>
          </cell>
          <cell r="L6021" t="str">
            <v>X</v>
          </cell>
          <cell r="M6021">
            <v>15914</v>
          </cell>
          <cell r="N6021" t="str">
            <v>PC</v>
          </cell>
          <cell r="O6021" t="str">
            <v>X-Stream</v>
          </cell>
          <cell r="P6021" t="str">
            <v>Migrate</v>
          </cell>
          <cell r="Q6021" t="str">
            <v>JP000260W</v>
          </cell>
          <cell r="R6021" t="str">
            <v/>
          </cell>
          <cell r="S6021" t="str">
            <v>C21_11210W</v>
          </cell>
          <cell r="T6021" t="str">
            <v>X-Stream trubky - PW</v>
          </cell>
          <cell r="U6021" t="str">
            <v>XSP0</v>
          </cell>
          <cell r="V6021" t="str">
            <v>X-STREAM PIPES</v>
          </cell>
          <cell r="W6021" t="str">
            <v>1000</v>
          </cell>
          <cell r="X6021" t="str">
            <v>CIVILS</v>
          </cell>
          <cell r="Y6021" t="str">
            <v>5XSW</v>
          </cell>
          <cell r="Z6021" t="str">
            <v>Wavin X-Stream</v>
          </cell>
          <cell r="AA6021" t="str">
            <v>E06</v>
          </cell>
          <cell r="AB6021" t="str">
            <v>Production in PL01</v>
          </cell>
          <cell r="AC6021" t="str">
            <v>X-Stream PP Pipe BK 500 SN8 L=6 PL</v>
          </cell>
          <cell r="AD6021" t="str">
            <v>5907444011140</v>
          </cell>
        </row>
        <row r="6022">
          <cell r="B6022" t="str">
            <v>JP000270W</v>
          </cell>
          <cell r="C6022" t="str">
            <v>3043131</v>
          </cell>
          <cell r="D6022" t="str">
            <v/>
          </cell>
          <cell r="E6022" t="str">
            <v/>
          </cell>
          <cell r="F6022" t="str">
            <v/>
          </cell>
          <cell r="G6022" t="str">
            <v>M</v>
          </cell>
          <cell r="H6022" t="str">
            <v>2830</v>
          </cell>
          <cell r="I6022" t="str">
            <v>X-Stream Potrubí 600/6m bez hrdla</v>
          </cell>
          <cell r="J6022" t="str">
            <v>X</v>
          </cell>
          <cell r="K6022" t="str">
            <v>X</v>
          </cell>
          <cell r="L6022" t="str">
            <v>X</v>
          </cell>
          <cell r="M6022">
            <v>19672</v>
          </cell>
          <cell r="N6022" t="str">
            <v>PC</v>
          </cell>
          <cell r="O6022" t="str">
            <v>X-Stream</v>
          </cell>
          <cell r="P6022" t="str">
            <v>Migrate</v>
          </cell>
          <cell r="Q6022" t="str">
            <v>JP000270W</v>
          </cell>
          <cell r="R6022" t="str">
            <v/>
          </cell>
          <cell r="S6022" t="str">
            <v>C21_11210W</v>
          </cell>
          <cell r="T6022" t="str">
            <v>X-Stream trubky - PW</v>
          </cell>
          <cell r="U6022" t="str">
            <v>XSP0</v>
          </cell>
          <cell r="V6022" t="str">
            <v>X-STREAM PIPES</v>
          </cell>
          <cell r="W6022" t="str">
            <v>1000</v>
          </cell>
          <cell r="X6022" t="str">
            <v>CIVILS</v>
          </cell>
          <cell r="Y6022" t="str">
            <v>5XSW</v>
          </cell>
          <cell r="Z6022" t="str">
            <v>Wavin X-Stream</v>
          </cell>
          <cell r="AA6022" t="str">
            <v>E06</v>
          </cell>
          <cell r="AB6022" t="str">
            <v>Production in PL01</v>
          </cell>
          <cell r="AC6022" t="str">
            <v>X-Stream PP Pipe BK 600 SN8 L=6 PL U</v>
          </cell>
          <cell r="AD6022" t="str">
            <v>5907444010136</v>
          </cell>
        </row>
        <row r="6023">
          <cell r="B6023" t="str">
            <v>JP000280W</v>
          </cell>
          <cell r="C6023" t="str">
            <v>3043136</v>
          </cell>
          <cell r="D6023" t="str">
            <v/>
          </cell>
          <cell r="E6023" t="str">
            <v/>
          </cell>
          <cell r="F6023" t="str">
            <v/>
          </cell>
          <cell r="G6023" t="str">
            <v>M</v>
          </cell>
          <cell r="H6023" t="str">
            <v>2830</v>
          </cell>
          <cell r="I6023" t="str">
            <v>X-Stream Potrubí 800/6m bez hrdla</v>
          </cell>
          <cell r="J6023" t="str">
            <v>X</v>
          </cell>
          <cell r="K6023" t="str">
            <v>X</v>
          </cell>
          <cell r="L6023" t="str">
            <v>X</v>
          </cell>
          <cell r="M6023">
            <v>36017</v>
          </cell>
          <cell r="N6023" t="str">
            <v>PC</v>
          </cell>
          <cell r="O6023" t="str">
            <v>X-Stream</v>
          </cell>
          <cell r="P6023" t="str">
            <v>Migrate</v>
          </cell>
          <cell r="Q6023" t="str">
            <v>JP000280W</v>
          </cell>
          <cell r="R6023" t="str">
            <v/>
          </cell>
          <cell r="S6023" t="str">
            <v>C21_11210W</v>
          </cell>
          <cell r="T6023" t="str">
            <v>X-Stream trubky - PW</v>
          </cell>
          <cell r="U6023" t="str">
            <v>XSP0</v>
          </cell>
          <cell r="V6023" t="str">
            <v>X-STREAM PIPES</v>
          </cell>
          <cell r="W6023" t="str">
            <v>1000</v>
          </cell>
          <cell r="X6023" t="str">
            <v>CIVILS</v>
          </cell>
          <cell r="Y6023" t="str">
            <v>5XSW</v>
          </cell>
          <cell r="Z6023" t="str">
            <v>Wavin X-Stream</v>
          </cell>
          <cell r="AA6023" t="str">
            <v>E06</v>
          </cell>
          <cell r="AB6023" t="str">
            <v>Production in PL01</v>
          </cell>
          <cell r="AC6023" t="str">
            <v>X-Stream PP Pipe BK 800 SN8 L=6 PL</v>
          </cell>
          <cell r="AD6023" t="str">
            <v>5907444019689</v>
          </cell>
        </row>
        <row r="6024">
          <cell r="B6024" t="str">
            <v>JP003110W</v>
          </cell>
          <cell r="C6024" t="str">
            <v>3021163</v>
          </cell>
          <cell r="D6024" t="str">
            <v/>
          </cell>
          <cell r="E6024" t="str">
            <v/>
          </cell>
          <cell r="F6024" t="str">
            <v/>
          </cell>
          <cell r="G6024" t="str">
            <v>M</v>
          </cell>
          <cell r="H6024" t="str">
            <v>2830</v>
          </cell>
          <cell r="I6024" t="str">
            <v>X-Stream Potrubí 200/3m s hrdlem</v>
          </cell>
          <cell r="J6024" t="str">
            <v>X</v>
          </cell>
          <cell r="K6024" t="str">
            <v>X</v>
          </cell>
          <cell r="L6024" t="str">
            <v>X</v>
          </cell>
          <cell r="M6024">
            <v>1470</v>
          </cell>
          <cell r="N6024" t="str">
            <v>PC</v>
          </cell>
          <cell r="O6024" t="str">
            <v>X-Stream</v>
          </cell>
          <cell r="P6024" t="str">
            <v>Migrate</v>
          </cell>
          <cell r="Q6024" t="str">
            <v>JP003110W</v>
          </cell>
          <cell r="R6024" t="str">
            <v/>
          </cell>
          <cell r="S6024" t="str">
            <v>C21_11210W</v>
          </cell>
          <cell r="T6024" t="str">
            <v>X-Stream trubky - PW</v>
          </cell>
          <cell r="U6024" t="str">
            <v>XSP0</v>
          </cell>
          <cell r="V6024" t="str">
            <v>X-STREAM PIPES</v>
          </cell>
          <cell r="W6024" t="str">
            <v>1000</v>
          </cell>
          <cell r="X6024" t="str">
            <v>CIVILS</v>
          </cell>
          <cell r="Y6024" t="str">
            <v>5XSW</v>
          </cell>
          <cell r="Z6024" t="str">
            <v>Wavin X-Stream</v>
          </cell>
          <cell r="AA6024" t="str">
            <v>E06</v>
          </cell>
          <cell r="AB6024" t="str">
            <v>Production in PL01</v>
          </cell>
          <cell r="AC6024" t="str">
            <v>X-Stream PP Pipe BK 200 SN8 L=3</v>
          </cell>
          <cell r="AD6024" t="str">
            <v>5907444012758</v>
          </cell>
        </row>
        <row r="6025">
          <cell r="B6025" t="str">
            <v>JP003120W</v>
          </cell>
          <cell r="C6025" t="str">
            <v>3021164</v>
          </cell>
          <cell r="D6025" t="str">
            <v/>
          </cell>
          <cell r="E6025" t="str">
            <v/>
          </cell>
          <cell r="F6025" t="str">
            <v/>
          </cell>
          <cell r="G6025" t="str">
            <v>M</v>
          </cell>
          <cell r="H6025" t="str">
            <v>2830</v>
          </cell>
          <cell r="I6025" t="str">
            <v>X-Stream Potrubí 250/3m s hrdlem</v>
          </cell>
          <cell r="J6025" t="str">
            <v>X</v>
          </cell>
          <cell r="K6025" t="str">
            <v>X</v>
          </cell>
          <cell r="L6025" t="str">
            <v>X</v>
          </cell>
          <cell r="M6025">
            <v>2459</v>
          </cell>
          <cell r="N6025" t="str">
            <v>PC</v>
          </cell>
          <cell r="O6025" t="str">
            <v>X-Stream</v>
          </cell>
          <cell r="P6025" t="str">
            <v>Migrate</v>
          </cell>
          <cell r="Q6025" t="str">
            <v>JP003120W</v>
          </cell>
          <cell r="R6025" t="str">
            <v/>
          </cell>
          <cell r="S6025" t="str">
            <v>C21_11210W</v>
          </cell>
          <cell r="T6025" t="str">
            <v>X-Stream trubky - PW</v>
          </cell>
          <cell r="U6025" t="str">
            <v>XSP0</v>
          </cell>
          <cell r="V6025" t="str">
            <v>X-STREAM PIPES</v>
          </cell>
          <cell r="W6025" t="str">
            <v>1000</v>
          </cell>
          <cell r="X6025" t="str">
            <v>CIVILS</v>
          </cell>
          <cell r="Y6025" t="str">
            <v>5XSW</v>
          </cell>
          <cell r="Z6025" t="str">
            <v>Wavin X-Stream</v>
          </cell>
          <cell r="AA6025" t="str">
            <v>E06</v>
          </cell>
          <cell r="AB6025" t="str">
            <v>Production in PL01</v>
          </cell>
          <cell r="AC6025" t="str">
            <v>X-Stream PP Pipe BK 250 SN8 L=3</v>
          </cell>
          <cell r="AD6025" t="str">
            <v>5907444012772</v>
          </cell>
        </row>
        <row r="6026">
          <cell r="B6026" t="str">
            <v>JP003130W</v>
          </cell>
          <cell r="C6026" t="str">
            <v>3021165</v>
          </cell>
          <cell r="D6026" t="str">
            <v/>
          </cell>
          <cell r="E6026" t="str">
            <v/>
          </cell>
          <cell r="F6026" t="str">
            <v/>
          </cell>
          <cell r="G6026" t="str">
            <v>M</v>
          </cell>
          <cell r="H6026" t="str">
            <v>2830</v>
          </cell>
          <cell r="I6026" t="str">
            <v>X-Stream Potrubí 300/3m s hrdlem</v>
          </cell>
          <cell r="J6026" t="str">
            <v>X</v>
          </cell>
          <cell r="K6026" t="str">
            <v>X</v>
          </cell>
          <cell r="L6026" t="str">
            <v>X</v>
          </cell>
          <cell r="M6026">
            <v>3177</v>
          </cell>
          <cell r="N6026" t="str">
            <v>PC</v>
          </cell>
          <cell r="O6026" t="str">
            <v>X-Stream</v>
          </cell>
          <cell r="P6026" t="str">
            <v>Migrate</v>
          </cell>
          <cell r="Q6026" t="str">
            <v>JP003130W</v>
          </cell>
          <cell r="R6026" t="str">
            <v/>
          </cell>
          <cell r="S6026" t="str">
            <v>C21_11210W</v>
          </cell>
          <cell r="T6026" t="str">
            <v>X-Stream trubky - PW</v>
          </cell>
          <cell r="U6026" t="str">
            <v>XSP0</v>
          </cell>
          <cell r="V6026" t="str">
            <v>X-STREAM PIPES</v>
          </cell>
          <cell r="W6026" t="str">
            <v>1000</v>
          </cell>
          <cell r="X6026" t="str">
            <v>CIVILS</v>
          </cell>
          <cell r="Y6026" t="str">
            <v>5XSW</v>
          </cell>
          <cell r="Z6026" t="str">
            <v>Wavin X-Stream</v>
          </cell>
          <cell r="AA6026" t="str">
            <v>E06</v>
          </cell>
          <cell r="AB6026" t="str">
            <v>Production in PL01</v>
          </cell>
          <cell r="AC6026" t="str">
            <v>X-Stream PP Pipe BK 300 SN8 L=3</v>
          </cell>
          <cell r="AD6026" t="str">
            <v>5907444013328</v>
          </cell>
        </row>
        <row r="6027">
          <cell r="B6027" t="str">
            <v>JP003140W</v>
          </cell>
          <cell r="C6027" t="str">
            <v>3031617</v>
          </cell>
          <cell r="D6027" t="str">
            <v/>
          </cell>
          <cell r="E6027" t="str">
            <v/>
          </cell>
          <cell r="F6027" t="str">
            <v/>
          </cell>
          <cell r="G6027" t="str">
            <v>M</v>
          </cell>
          <cell r="H6027" t="str">
            <v>2830</v>
          </cell>
          <cell r="I6027" t="str">
            <v>X-Stream Potrubí 400/3m s hrdlem</v>
          </cell>
          <cell r="J6027" t="str">
            <v>X</v>
          </cell>
          <cell r="K6027" t="str">
            <v>X</v>
          </cell>
          <cell r="L6027" t="str">
            <v>X</v>
          </cell>
          <cell r="M6027">
            <v>4890</v>
          </cell>
          <cell r="N6027" t="str">
            <v>PC</v>
          </cell>
          <cell r="O6027" t="str">
            <v>X-Stream</v>
          </cell>
          <cell r="P6027" t="str">
            <v>Migrate</v>
          </cell>
          <cell r="Q6027" t="str">
            <v>JP003140W</v>
          </cell>
          <cell r="R6027" t="str">
            <v/>
          </cell>
          <cell r="S6027" t="str">
            <v>C21_11210W</v>
          </cell>
          <cell r="T6027" t="str">
            <v>X-Stream trubky - PW</v>
          </cell>
          <cell r="U6027" t="str">
            <v>XSP0</v>
          </cell>
          <cell r="V6027" t="str">
            <v>X-STREAM PIPES</v>
          </cell>
          <cell r="W6027" t="str">
            <v>1000</v>
          </cell>
          <cell r="X6027" t="str">
            <v>CIVILS</v>
          </cell>
          <cell r="Y6027" t="str">
            <v>5XSW</v>
          </cell>
          <cell r="Z6027" t="str">
            <v>Wavin X-Stream</v>
          </cell>
          <cell r="AA6027" t="str">
            <v>E06</v>
          </cell>
          <cell r="AB6027" t="str">
            <v>Production in PL01</v>
          </cell>
          <cell r="AC6027" t="str">
            <v>X-Stream PP Pipe BK 400 SN8 L=3 U</v>
          </cell>
          <cell r="AD6027" t="str">
            <v>5907444831557</v>
          </cell>
        </row>
        <row r="6028">
          <cell r="B6028" t="str">
            <v>JP003160W</v>
          </cell>
          <cell r="C6028" t="str">
            <v>3021167</v>
          </cell>
          <cell r="D6028" t="str">
            <v/>
          </cell>
          <cell r="E6028" t="str">
            <v/>
          </cell>
          <cell r="F6028" t="str">
            <v/>
          </cell>
          <cell r="G6028" t="str">
            <v>M</v>
          </cell>
          <cell r="H6028" t="str">
            <v>2830</v>
          </cell>
          <cell r="I6028" t="str">
            <v>X-Stream Potrubí 500/3m s hrdlem</v>
          </cell>
          <cell r="J6028" t="str">
            <v>X</v>
          </cell>
          <cell r="K6028" t="str">
            <v>X</v>
          </cell>
          <cell r="L6028" t="str">
            <v>X</v>
          </cell>
          <cell r="M6028">
            <v>9345</v>
          </cell>
          <cell r="N6028" t="str">
            <v>PC</v>
          </cell>
          <cell r="O6028" t="str">
            <v>X-Stream</v>
          </cell>
          <cell r="P6028" t="str">
            <v>Migrate</v>
          </cell>
          <cell r="Q6028" t="str">
            <v>JP003160W</v>
          </cell>
          <cell r="R6028" t="str">
            <v/>
          </cell>
          <cell r="S6028" t="str">
            <v>C21_11210W</v>
          </cell>
          <cell r="T6028" t="str">
            <v>X-Stream trubky - PW</v>
          </cell>
          <cell r="U6028" t="str">
            <v>XSP0</v>
          </cell>
          <cell r="V6028" t="str">
            <v>X-STREAM PIPES</v>
          </cell>
          <cell r="W6028" t="str">
            <v>1000</v>
          </cell>
          <cell r="X6028" t="str">
            <v>CIVILS</v>
          </cell>
          <cell r="Y6028" t="str">
            <v>5XSW</v>
          </cell>
          <cell r="Z6028" t="str">
            <v>Wavin X-Stream</v>
          </cell>
          <cell r="AA6028" t="str">
            <v>E06</v>
          </cell>
          <cell r="AB6028" t="str">
            <v>Production in PL01</v>
          </cell>
          <cell r="AC6028" t="str">
            <v>X-Stream PP Pipe BK 500 SN8 L=3</v>
          </cell>
          <cell r="AD6028" t="str">
            <v>5907444011126</v>
          </cell>
        </row>
        <row r="6029">
          <cell r="B6029" t="str">
            <v>JP003170W</v>
          </cell>
          <cell r="C6029" t="str">
            <v>3030419</v>
          </cell>
          <cell r="D6029" t="str">
            <v/>
          </cell>
          <cell r="E6029" t="str">
            <v/>
          </cell>
          <cell r="F6029" t="str">
            <v/>
          </cell>
          <cell r="G6029" t="str">
            <v>M</v>
          </cell>
          <cell r="H6029" t="str">
            <v>2830</v>
          </cell>
          <cell r="I6029" t="str">
            <v>X-Stream Potrubí 600/3m s hrdlem</v>
          </cell>
          <cell r="J6029" t="str">
            <v>X</v>
          </cell>
          <cell r="K6029" t="str">
            <v>X</v>
          </cell>
          <cell r="L6029" t="str">
            <v>X</v>
          </cell>
          <cell r="M6029">
            <v>11735</v>
          </cell>
          <cell r="N6029" t="str">
            <v>PC</v>
          </cell>
          <cell r="O6029" t="str">
            <v>X-Stream</v>
          </cell>
          <cell r="P6029" t="str">
            <v>Migrate</v>
          </cell>
          <cell r="Q6029" t="str">
            <v>JP003170W</v>
          </cell>
          <cell r="R6029" t="str">
            <v/>
          </cell>
          <cell r="S6029" t="str">
            <v>C21_11210W</v>
          </cell>
          <cell r="T6029" t="str">
            <v>X-Stream trubky - PW</v>
          </cell>
          <cell r="U6029" t="str">
            <v>XSP0</v>
          </cell>
          <cell r="V6029" t="str">
            <v>X-STREAM PIPES</v>
          </cell>
          <cell r="W6029" t="str">
            <v>1000</v>
          </cell>
          <cell r="X6029" t="str">
            <v>CIVILS</v>
          </cell>
          <cell r="Y6029" t="str">
            <v>5XSW</v>
          </cell>
          <cell r="Z6029" t="str">
            <v>Wavin X-Stream</v>
          </cell>
          <cell r="AA6029" t="str">
            <v>E06</v>
          </cell>
          <cell r="AB6029" t="str">
            <v>Production in PL01</v>
          </cell>
          <cell r="AC6029" t="str">
            <v>X-Stream PP Pipe BK 600 SN8 L=3 U</v>
          </cell>
          <cell r="AD6029" t="str">
            <v>5907444831595</v>
          </cell>
        </row>
        <row r="6030">
          <cell r="B6030" t="str">
            <v>JP003180W</v>
          </cell>
          <cell r="C6030" t="str">
            <v>3021152</v>
          </cell>
          <cell r="D6030" t="str">
            <v/>
          </cell>
          <cell r="E6030" t="str">
            <v/>
          </cell>
          <cell r="F6030" t="str">
            <v/>
          </cell>
          <cell r="G6030" t="str">
            <v>M</v>
          </cell>
          <cell r="H6030" t="str">
            <v>2830</v>
          </cell>
          <cell r="I6030" t="str">
            <v>X-Stream Potrubí 800/3m s hrdlem</v>
          </cell>
          <cell r="J6030" t="str">
            <v>X</v>
          </cell>
          <cell r="K6030" t="str">
            <v>X</v>
          </cell>
          <cell r="L6030" t="str">
            <v>X</v>
          </cell>
          <cell r="M6030">
            <v>21518</v>
          </cell>
          <cell r="N6030" t="str">
            <v>PC</v>
          </cell>
          <cell r="O6030" t="str">
            <v>X-Stream</v>
          </cell>
          <cell r="P6030" t="str">
            <v>Migrate</v>
          </cell>
          <cell r="Q6030" t="str">
            <v>JP003180W</v>
          </cell>
          <cell r="R6030" t="str">
            <v/>
          </cell>
          <cell r="S6030" t="str">
            <v>C21_11210W</v>
          </cell>
          <cell r="T6030" t="str">
            <v>X-Stream trubky - PW</v>
          </cell>
          <cell r="U6030" t="str">
            <v>XSP0</v>
          </cell>
          <cell r="V6030" t="str">
            <v>X-STREAM PIPES</v>
          </cell>
          <cell r="W6030" t="str">
            <v>1000</v>
          </cell>
          <cell r="X6030" t="str">
            <v>CIVILS</v>
          </cell>
          <cell r="Y6030" t="str">
            <v>5XSW</v>
          </cell>
          <cell r="Z6030" t="str">
            <v>Wavin X-Stream</v>
          </cell>
          <cell r="AA6030" t="str">
            <v>E06</v>
          </cell>
          <cell r="AB6030" t="str">
            <v>Production in PL01</v>
          </cell>
          <cell r="AC6030" t="str">
            <v>X-Stream PP Pipe BK 800 SN8 L=3</v>
          </cell>
          <cell r="AD6030" t="str">
            <v>5907444018026</v>
          </cell>
        </row>
        <row r="6031">
          <cell r="B6031" t="str">
            <v>JP003210W</v>
          </cell>
          <cell r="C6031" t="str">
            <v>3043113</v>
          </cell>
          <cell r="D6031" t="str">
            <v/>
          </cell>
          <cell r="E6031" t="str">
            <v>99</v>
          </cell>
          <cell r="F6031" t="str">
            <v>X</v>
          </cell>
          <cell r="G6031" t="str">
            <v>O</v>
          </cell>
          <cell r="H6031" t="str">
            <v>2830</v>
          </cell>
          <cell r="I6031" t="str">
            <v>X-Stream Potrubí 250/3m bez hrdla</v>
          </cell>
          <cell r="J6031" t="str">
            <v/>
          </cell>
          <cell r="K6031" t="str">
            <v/>
          </cell>
          <cell r="L6031" t="str">
            <v/>
          </cell>
          <cell r="P6031" t="str">
            <v>Migrate</v>
          </cell>
          <cell r="Q6031" t="str">
            <v>JP003210W</v>
          </cell>
          <cell r="R6031" t="str">
            <v>OBSOLETE.</v>
          </cell>
          <cell r="S6031" t="str">
            <v>C21_11210W</v>
          </cell>
          <cell r="T6031" t="str">
            <v>X-Stream trubky - PW</v>
          </cell>
          <cell r="U6031" t="str">
            <v>XSP0</v>
          </cell>
          <cell r="V6031" t="str">
            <v>X-STREAM PIPES</v>
          </cell>
          <cell r="W6031" t="str">
            <v>1000</v>
          </cell>
          <cell r="X6031" t="str">
            <v>CIVILS</v>
          </cell>
          <cell r="Y6031" t="str">
            <v>5XSW</v>
          </cell>
          <cell r="Z6031" t="str">
            <v>Wavin X-Stream</v>
          </cell>
          <cell r="AA6031" t="str">
            <v>E06</v>
          </cell>
          <cell r="AB6031" t="str">
            <v>Production in PL01</v>
          </cell>
          <cell r="AC6031" t="str">
            <v>X-Stream PP Pipe BK 200 SN8 L=3 PL</v>
          </cell>
          <cell r="AD6031" t="str">
            <v>5907444012741</v>
          </cell>
        </row>
        <row r="6032">
          <cell r="B6032" t="str">
            <v>JP003220W</v>
          </cell>
          <cell r="C6032" t="str">
            <v>3052658</v>
          </cell>
          <cell r="D6032" t="str">
            <v/>
          </cell>
          <cell r="E6032" t="str">
            <v/>
          </cell>
          <cell r="F6032" t="str">
            <v/>
          </cell>
          <cell r="G6032" t="str">
            <v>M</v>
          </cell>
          <cell r="H6032" t="str">
            <v>2830</v>
          </cell>
          <cell r="I6032" t="str">
            <v>X-Stream Potrubí 250/3m bez hrdla</v>
          </cell>
          <cell r="J6032" t="str">
            <v/>
          </cell>
          <cell r="K6032" t="str">
            <v/>
          </cell>
          <cell r="L6032" t="str">
            <v/>
          </cell>
          <cell r="P6032" t="str">
            <v>Migrate</v>
          </cell>
          <cell r="Q6032" t="str">
            <v>JP003220W</v>
          </cell>
          <cell r="R6032" t="str">
            <v/>
          </cell>
          <cell r="S6032" t="str">
            <v>C21_11210W</v>
          </cell>
          <cell r="T6032" t="str">
            <v>X-Stream trubky - PW</v>
          </cell>
          <cell r="U6032" t="str">
            <v>XSP0</v>
          </cell>
          <cell r="V6032" t="str">
            <v>X-STREAM PIPES</v>
          </cell>
          <cell r="W6032" t="str">
            <v>1000</v>
          </cell>
          <cell r="X6032" t="str">
            <v>CIVILS</v>
          </cell>
          <cell r="Y6032" t="str">
            <v>5XSW</v>
          </cell>
          <cell r="Z6032" t="str">
            <v>Wavin X-Stream</v>
          </cell>
          <cell r="AA6032" t="str">
            <v>E06</v>
          </cell>
          <cell r="AB6032" t="str">
            <v>Production in PL01</v>
          </cell>
          <cell r="AC6032" t="str">
            <v>X-Stream PP Pipe BK 250 SN8 L=3 PL</v>
          </cell>
          <cell r="AD6032" t="str">
            <v>5907444012765</v>
          </cell>
        </row>
        <row r="6033">
          <cell r="B6033" t="str">
            <v>JP003230W</v>
          </cell>
          <cell r="C6033" t="str">
            <v>3043119</v>
          </cell>
          <cell r="D6033" t="str">
            <v/>
          </cell>
          <cell r="E6033" t="str">
            <v>99</v>
          </cell>
          <cell r="F6033" t="str">
            <v>X</v>
          </cell>
          <cell r="G6033" t="str">
            <v>1</v>
          </cell>
          <cell r="H6033" t="str">
            <v>2830</v>
          </cell>
          <cell r="I6033" t="str">
            <v>XS potrubí DN300/3m bez hrdla</v>
          </cell>
          <cell r="J6033" t="str">
            <v/>
          </cell>
          <cell r="K6033" t="str">
            <v/>
          </cell>
          <cell r="L6033" t="str">
            <v/>
          </cell>
          <cell r="P6033" t="str">
            <v>Do not migrate</v>
          </cell>
          <cell r="R6033" t="str">
            <v>SPADÁ DO PROJEKTU NTO&lt;1000. POLOŽKY NEDOSÁHLY OBRAT - NEBUDOU SE ZÁKAZNÍKŮM NABÍZET. DOPRODÁ SE MNOŽSTVÍ NA SKLADĚ. NEBUDE SE OBJEDN</v>
          </cell>
          <cell r="S6033" t="str">
            <v>C21_11210W</v>
          </cell>
          <cell r="T6033" t="str">
            <v>X-Stream trubky - PW</v>
          </cell>
          <cell r="U6033" t="str">
            <v>XSP0</v>
          </cell>
          <cell r="V6033" t="str">
            <v>X-STREAM PIPES</v>
          </cell>
          <cell r="W6033" t="str">
            <v>1000</v>
          </cell>
          <cell r="X6033" t="str">
            <v>CIVILS</v>
          </cell>
          <cell r="Y6033" t="str">
            <v>5XSW</v>
          </cell>
          <cell r="Z6033" t="str">
            <v>Wavin X-Stream</v>
          </cell>
          <cell r="AA6033" t="str">
            <v>E06</v>
          </cell>
          <cell r="AB6033" t="str">
            <v>Production in PL01</v>
          </cell>
          <cell r="AC6033" t="str">
            <v>X-Stream PP Pipe BK 300 SN8 L=3 PL</v>
          </cell>
          <cell r="AD6033" t="str">
            <v>5907444013304</v>
          </cell>
        </row>
        <row r="6034">
          <cell r="B6034" t="str">
            <v>JP003240W</v>
          </cell>
          <cell r="C6034" t="str">
            <v>3043124</v>
          </cell>
          <cell r="D6034" t="str">
            <v/>
          </cell>
          <cell r="E6034" t="str">
            <v/>
          </cell>
          <cell r="F6034" t="str">
            <v/>
          </cell>
          <cell r="G6034" t="str">
            <v>M</v>
          </cell>
          <cell r="H6034" t="str">
            <v>2830</v>
          </cell>
          <cell r="I6034" t="str">
            <v>X-Stream Potrubí 400/3m bez hrdla</v>
          </cell>
          <cell r="J6034" t="str">
            <v/>
          </cell>
          <cell r="K6034" t="str">
            <v/>
          </cell>
          <cell r="L6034" t="str">
            <v/>
          </cell>
          <cell r="P6034" t="str">
            <v>Migrate</v>
          </cell>
          <cell r="Q6034" t="str">
            <v>JP003240W</v>
          </cell>
          <cell r="R6034" t="str">
            <v/>
          </cell>
          <cell r="S6034" t="str">
            <v>C21_11210W</v>
          </cell>
          <cell r="T6034" t="str">
            <v>X-Stream trubky - PW</v>
          </cell>
          <cell r="U6034" t="str">
            <v>XSP0</v>
          </cell>
          <cell r="V6034" t="str">
            <v>X-STREAM PIPES</v>
          </cell>
          <cell r="W6034" t="str">
            <v>1000</v>
          </cell>
          <cell r="X6034" t="str">
            <v>CIVILS</v>
          </cell>
          <cell r="Y6034" t="str">
            <v>5XSW</v>
          </cell>
          <cell r="Z6034" t="str">
            <v>Wavin X-Stream</v>
          </cell>
          <cell r="AA6034" t="str">
            <v>E06</v>
          </cell>
          <cell r="AB6034" t="str">
            <v>Production in PL01</v>
          </cell>
          <cell r="AC6034" t="str">
            <v>X-Stream PP Pipe BK 400 SN8 L=3 PL U</v>
          </cell>
          <cell r="AD6034" t="str">
            <v>5907444845011</v>
          </cell>
        </row>
        <row r="6035">
          <cell r="B6035" t="str">
            <v>JP003260W</v>
          </cell>
          <cell r="C6035" t="str">
            <v>3052770</v>
          </cell>
          <cell r="D6035" t="str">
            <v/>
          </cell>
          <cell r="E6035" t="str">
            <v/>
          </cell>
          <cell r="F6035" t="str">
            <v/>
          </cell>
          <cell r="G6035" t="str">
            <v>M</v>
          </cell>
          <cell r="H6035" t="str">
            <v>2830</v>
          </cell>
          <cell r="I6035" t="str">
            <v>X-Stream Potrubí 500/3m bez hrdla</v>
          </cell>
          <cell r="J6035" t="str">
            <v/>
          </cell>
          <cell r="K6035" t="str">
            <v/>
          </cell>
          <cell r="L6035" t="str">
            <v/>
          </cell>
          <cell r="P6035" t="str">
            <v>Migrate</v>
          </cell>
          <cell r="Q6035" t="str">
            <v>JP003260W</v>
          </cell>
          <cell r="R6035" t="str">
            <v/>
          </cell>
          <cell r="S6035" t="str">
            <v>C21_11210W</v>
          </cell>
          <cell r="T6035" t="str">
            <v>X-Stream trubky - PW</v>
          </cell>
          <cell r="U6035" t="str">
            <v>XSP0</v>
          </cell>
          <cell r="V6035" t="str">
            <v>X-STREAM PIPES</v>
          </cell>
          <cell r="W6035" t="str">
            <v>1000</v>
          </cell>
          <cell r="X6035" t="str">
            <v>CIVILS</v>
          </cell>
          <cell r="Y6035" t="str">
            <v>5XSW</v>
          </cell>
          <cell r="Z6035" t="str">
            <v>Wavin X-Stream</v>
          </cell>
          <cell r="AA6035" t="str">
            <v>E06</v>
          </cell>
          <cell r="AB6035" t="str">
            <v>Production in PL01</v>
          </cell>
          <cell r="AC6035" t="str">
            <v>X-Stream PP Pipe BK 500 SN8 L=3 PL</v>
          </cell>
          <cell r="AD6035" t="str">
            <v>5907444011102</v>
          </cell>
        </row>
        <row r="6036">
          <cell r="B6036" t="str">
            <v>JP003270W</v>
          </cell>
          <cell r="C6036" t="str">
            <v>3052771</v>
          </cell>
          <cell r="D6036" t="str">
            <v/>
          </cell>
          <cell r="E6036" t="str">
            <v>99</v>
          </cell>
          <cell r="F6036" t="str">
            <v>X</v>
          </cell>
          <cell r="G6036" t="str">
            <v>O</v>
          </cell>
          <cell r="H6036" t="str">
            <v>2830</v>
          </cell>
          <cell r="I6036" t="str">
            <v>X-Stream Potrubí 600/3m bez hrdla</v>
          </cell>
          <cell r="J6036" t="str">
            <v/>
          </cell>
          <cell r="K6036" t="str">
            <v/>
          </cell>
          <cell r="L6036" t="str">
            <v/>
          </cell>
          <cell r="P6036" t="str">
            <v>Migrate</v>
          </cell>
          <cell r="Q6036" t="str">
            <v>JP003270W</v>
          </cell>
          <cell r="R6036" t="str">
            <v>SPADÁ DO PROJEKTU NTO&lt;1000. POLOŹKY NEDOSÁHLY OBRAT - NEBUDOU SE ZÁKAZNÍKŮM NABÍZET.</v>
          </cell>
          <cell r="S6036" t="str">
            <v>C21_11210W</v>
          </cell>
          <cell r="T6036" t="str">
            <v>X-Stream trubky - PW</v>
          </cell>
          <cell r="U6036" t="str">
            <v>XSP0</v>
          </cell>
          <cell r="V6036" t="str">
            <v>X-STREAM PIPES</v>
          </cell>
          <cell r="W6036" t="str">
            <v>1000</v>
          </cell>
          <cell r="X6036" t="str">
            <v>CIVILS</v>
          </cell>
          <cell r="Y6036" t="str">
            <v>5XSW</v>
          </cell>
          <cell r="Z6036" t="str">
            <v>Wavin X-Stream</v>
          </cell>
          <cell r="AA6036" t="str">
            <v>E06</v>
          </cell>
          <cell r="AB6036" t="str">
            <v>Production in PL01</v>
          </cell>
          <cell r="AC6036" t="str">
            <v>X-Stream PP Pipe BK 600 SN8 L=3 PL U</v>
          </cell>
          <cell r="AD6036" t="str">
            <v>5907444010167</v>
          </cell>
        </row>
        <row r="6037">
          <cell r="B6037" t="str">
            <v>JP003280W</v>
          </cell>
          <cell r="C6037" t="str">
            <v>3043134</v>
          </cell>
          <cell r="D6037" t="str">
            <v/>
          </cell>
          <cell r="E6037" t="str">
            <v/>
          </cell>
          <cell r="F6037" t="str">
            <v/>
          </cell>
          <cell r="G6037" t="str">
            <v>M</v>
          </cell>
          <cell r="H6037" t="str">
            <v>2830</v>
          </cell>
          <cell r="I6037" t="str">
            <v>X-Stream Potrubí 800/3m bez hrdla</v>
          </cell>
          <cell r="J6037" t="str">
            <v/>
          </cell>
          <cell r="K6037" t="str">
            <v/>
          </cell>
          <cell r="L6037" t="str">
            <v/>
          </cell>
          <cell r="P6037" t="str">
            <v>Migrate</v>
          </cell>
          <cell r="Q6037" t="str">
            <v>JP003280W</v>
          </cell>
          <cell r="R6037" t="str">
            <v/>
          </cell>
          <cell r="S6037" t="str">
            <v>C21_11210W</v>
          </cell>
          <cell r="T6037" t="str">
            <v>X-Stream trubky - PW</v>
          </cell>
          <cell r="U6037" t="str">
            <v>XSP0</v>
          </cell>
          <cell r="V6037" t="str">
            <v>X-STREAM PIPES</v>
          </cell>
          <cell r="W6037" t="str">
            <v>1000</v>
          </cell>
          <cell r="X6037" t="str">
            <v>CIVILS</v>
          </cell>
          <cell r="Y6037" t="str">
            <v>5XSW</v>
          </cell>
          <cell r="Z6037" t="str">
            <v>Wavin X-Stream</v>
          </cell>
          <cell r="AA6037" t="str">
            <v>E06</v>
          </cell>
          <cell r="AB6037" t="str">
            <v>Production in PL01</v>
          </cell>
          <cell r="AC6037" t="str">
            <v>X-Stream PP Pipe BK 800 SN8 L=3 PL</v>
          </cell>
          <cell r="AD6037" t="str">
            <v>5907444019665</v>
          </cell>
        </row>
        <row r="6038">
          <cell r="B6038" t="str">
            <v>JF098000W</v>
          </cell>
          <cell r="C6038" t="str">
            <v>3024282</v>
          </cell>
          <cell r="D6038" t="str">
            <v/>
          </cell>
          <cell r="E6038" t="str">
            <v/>
          </cell>
          <cell r="F6038" t="str">
            <v/>
          </cell>
          <cell r="G6038" t="str">
            <v>C</v>
          </cell>
          <cell r="H6038" t="str">
            <v>2830</v>
          </cell>
          <cell r="I6038" t="str">
            <v>X-Stream Těsnění 150</v>
          </cell>
          <cell r="J6038" t="str">
            <v>X</v>
          </cell>
          <cell r="K6038" t="str">
            <v>X</v>
          </cell>
          <cell r="L6038" t="str">
            <v>X</v>
          </cell>
          <cell r="M6038">
            <v>42</v>
          </cell>
          <cell r="N6038" t="str">
            <v>PC</v>
          </cell>
          <cell r="O6038" t="str">
            <v>X-Stream</v>
          </cell>
          <cell r="P6038" t="str">
            <v>Migrate</v>
          </cell>
          <cell r="Q6038" t="str">
            <v>JF098000W</v>
          </cell>
          <cell r="R6038" t="str">
            <v/>
          </cell>
          <cell r="S6038" t="str">
            <v>C22_11230W</v>
          </cell>
          <cell r="T6038" t="str">
            <v>X-Stream ostatní - OW</v>
          </cell>
          <cell r="U6038" t="str">
            <v>XSF0</v>
          </cell>
          <cell r="V6038" t="str">
            <v>X-STREAM FITTINGS</v>
          </cell>
          <cell r="W6038" t="str">
            <v>1000</v>
          </cell>
          <cell r="X6038" t="str">
            <v>CIVILS</v>
          </cell>
          <cell r="Y6038" t="str">
            <v>5XSW</v>
          </cell>
          <cell r="Z6038" t="str">
            <v>Wavin X-Stream</v>
          </cell>
          <cell r="AA6038" t="str">
            <v>F00</v>
          </cell>
          <cell r="AB6038" t="str">
            <v>Sourced from thirds</v>
          </cell>
          <cell r="AC6038" t="str">
            <v>X-Stream Sealing Ring 150</v>
          </cell>
          <cell r="AD6038" t="str">
            <v>4042926208340</v>
          </cell>
        </row>
        <row r="6039">
          <cell r="B6039" t="str">
            <v>JF098001W</v>
          </cell>
          <cell r="C6039" t="str">
            <v>4023200</v>
          </cell>
          <cell r="D6039" t="str">
            <v/>
          </cell>
          <cell r="E6039" t="str">
            <v/>
          </cell>
          <cell r="F6039" t="str">
            <v/>
          </cell>
          <cell r="G6039" t="str">
            <v>B</v>
          </cell>
          <cell r="H6039" t="str">
            <v>2830</v>
          </cell>
          <cell r="I6039" t="str">
            <v>X-Stream Těsnění 200</v>
          </cell>
          <cell r="J6039" t="str">
            <v>X</v>
          </cell>
          <cell r="K6039" t="str">
            <v>X</v>
          </cell>
          <cell r="L6039" t="str">
            <v>X</v>
          </cell>
          <cell r="M6039">
            <v>44</v>
          </cell>
          <cell r="N6039" t="str">
            <v>PC</v>
          </cell>
          <cell r="O6039" t="str">
            <v>X-Stream</v>
          </cell>
          <cell r="P6039" t="str">
            <v>Migrate</v>
          </cell>
          <cell r="Q6039" t="str">
            <v>JF098001W</v>
          </cell>
          <cell r="R6039" t="str">
            <v/>
          </cell>
          <cell r="S6039" t="str">
            <v>C22_11230W</v>
          </cell>
          <cell r="T6039" t="str">
            <v>X-Stream ostatní - OW</v>
          </cell>
          <cell r="U6039" t="str">
            <v>XSF0</v>
          </cell>
          <cell r="V6039" t="str">
            <v>X-STREAM FITTINGS</v>
          </cell>
          <cell r="W6039" t="str">
            <v>1000</v>
          </cell>
          <cell r="X6039" t="str">
            <v>CIVILS</v>
          </cell>
          <cell r="Y6039" t="str">
            <v>5XSW</v>
          </cell>
          <cell r="Z6039" t="str">
            <v>Wavin X-Stream</v>
          </cell>
          <cell r="AA6039" t="str">
            <v>F00</v>
          </cell>
          <cell r="AB6039" t="str">
            <v>Sourced from thirds</v>
          </cell>
          <cell r="AC6039" t="str">
            <v>X-Stream Rubber Ring BK 200</v>
          </cell>
          <cell r="AD6039" t="str">
            <v>4042926201648</v>
          </cell>
        </row>
        <row r="6040">
          <cell r="B6040" t="str">
            <v>JF098002W</v>
          </cell>
          <cell r="C6040" t="str">
            <v>4023201</v>
          </cell>
          <cell r="D6040" t="str">
            <v/>
          </cell>
          <cell r="E6040" t="str">
            <v/>
          </cell>
          <cell r="F6040" t="str">
            <v/>
          </cell>
          <cell r="G6040" t="str">
            <v>B</v>
          </cell>
          <cell r="H6040" t="str">
            <v>2830</v>
          </cell>
          <cell r="I6040" t="str">
            <v>X-Stream Těsnění 250</v>
          </cell>
          <cell r="J6040" t="str">
            <v>X</v>
          </cell>
          <cell r="K6040" t="str">
            <v>X</v>
          </cell>
          <cell r="L6040" t="str">
            <v>X</v>
          </cell>
          <cell r="M6040">
            <v>76</v>
          </cell>
          <cell r="N6040" t="str">
            <v>PC</v>
          </cell>
          <cell r="O6040" t="str">
            <v>X-Stream</v>
          </cell>
          <cell r="P6040" t="str">
            <v>Migrate</v>
          </cell>
          <cell r="Q6040" t="str">
            <v>JF098002W</v>
          </cell>
          <cell r="R6040" t="str">
            <v/>
          </cell>
          <cell r="S6040" t="str">
            <v>C22_11230W</v>
          </cell>
          <cell r="T6040" t="str">
            <v>X-Stream ostatní - OW</v>
          </cell>
          <cell r="U6040" t="str">
            <v>XSF0</v>
          </cell>
          <cell r="V6040" t="str">
            <v>X-STREAM FITTINGS</v>
          </cell>
          <cell r="W6040" t="str">
            <v>1000</v>
          </cell>
          <cell r="X6040" t="str">
            <v>CIVILS</v>
          </cell>
          <cell r="Y6040" t="str">
            <v>5XSW</v>
          </cell>
          <cell r="Z6040" t="str">
            <v>Wavin X-Stream</v>
          </cell>
          <cell r="AA6040" t="str">
            <v>F00</v>
          </cell>
          <cell r="AB6040" t="str">
            <v>Sourced from thirds</v>
          </cell>
          <cell r="AC6040" t="str">
            <v>X-Stream Rubber Ring BK 250</v>
          </cell>
          <cell r="AD6040" t="str">
            <v>4042926203666</v>
          </cell>
        </row>
        <row r="6041">
          <cell r="B6041" t="str">
            <v>JF098003W</v>
          </cell>
          <cell r="C6041" t="str">
            <v>4023202</v>
          </cell>
          <cell r="D6041" t="str">
            <v/>
          </cell>
          <cell r="E6041" t="str">
            <v/>
          </cell>
          <cell r="F6041" t="str">
            <v/>
          </cell>
          <cell r="G6041" t="str">
            <v>B</v>
          </cell>
          <cell r="H6041" t="str">
            <v>2830</v>
          </cell>
          <cell r="I6041" t="str">
            <v>X-Stream Těsnění 300</v>
          </cell>
          <cell r="J6041" t="str">
            <v>X</v>
          </cell>
          <cell r="K6041" t="str">
            <v>X</v>
          </cell>
          <cell r="L6041" t="str">
            <v>X</v>
          </cell>
          <cell r="M6041">
            <v>109</v>
          </cell>
          <cell r="N6041" t="str">
            <v>PC</v>
          </cell>
          <cell r="O6041" t="str">
            <v>X-Stream</v>
          </cell>
          <cell r="P6041" t="str">
            <v>Migrate</v>
          </cell>
          <cell r="Q6041" t="str">
            <v>JF098003W</v>
          </cell>
          <cell r="R6041" t="str">
            <v/>
          </cell>
          <cell r="S6041" t="str">
            <v>C22_11230W</v>
          </cell>
          <cell r="T6041" t="str">
            <v>X-Stream ostatní - OW</v>
          </cell>
          <cell r="U6041" t="str">
            <v>XSF0</v>
          </cell>
          <cell r="V6041" t="str">
            <v>X-STREAM FITTINGS</v>
          </cell>
          <cell r="W6041" t="str">
            <v>1000</v>
          </cell>
          <cell r="X6041" t="str">
            <v>CIVILS</v>
          </cell>
          <cell r="Y6041" t="str">
            <v>5XSW</v>
          </cell>
          <cell r="Z6041" t="str">
            <v>Wavin X-Stream</v>
          </cell>
          <cell r="AA6041" t="str">
            <v>F00</v>
          </cell>
          <cell r="AB6041" t="str">
            <v>Sourced from thirds</v>
          </cell>
          <cell r="AC6041" t="str">
            <v>X-Stream Rubber Ring BK 300</v>
          </cell>
          <cell r="AD6041" t="str">
            <v>4042926199129</v>
          </cell>
        </row>
        <row r="6042">
          <cell r="B6042" t="str">
            <v>JF098004W</v>
          </cell>
          <cell r="C6042" t="str">
            <v>4023203</v>
          </cell>
          <cell r="D6042" t="str">
            <v/>
          </cell>
          <cell r="E6042" t="str">
            <v/>
          </cell>
          <cell r="F6042" t="str">
            <v/>
          </cell>
          <cell r="G6042" t="str">
            <v>B</v>
          </cell>
          <cell r="H6042" t="str">
            <v>2830</v>
          </cell>
          <cell r="I6042" t="str">
            <v>X-Stream Těsnění 400</v>
          </cell>
          <cell r="J6042" t="str">
            <v>X</v>
          </cell>
          <cell r="K6042" t="str">
            <v>X</v>
          </cell>
          <cell r="L6042" t="str">
            <v>X</v>
          </cell>
          <cell r="M6042">
            <v>234</v>
          </cell>
          <cell r="N6042" t="str">
            <v>PC</v>
          </cell>
          <cell r="O6042" t="str">
            <v>X-Stream</v>
          </cell>
          <cell r="P6042" t="str">
            <v>Migrate</v>
          </cell>
          <cell r="Q6042" t="str">
            <v>JF098004W</v>
          </cell>
          <cell r="R6042" t="str">
            <v/>
          </cell>
          <cell r="S6042" t="str">
            <v>C22_11230W</v>
          </cell>
          <cell r="T6042" t="str">
            <v>X-Stream ostatní - OW</v>
          </cell>
          <cell r="U6042" t="str">
            <v>XSF0</v>
          </cell>
          <cell r="V6042" t="str">
            <v>X-STREAM FITTINGS</v>
          </cell>
          <cell r="W6042" t="str">
            <v>1000</v>
          </cell>
          <cell r="X6042" t="str">
            <v>CIVILS</v>
          </cell>
          <cell r="Y6042" t="str">
            <v>5XSW</v>
          </cell>
          <cell r="Z6042" t="str">
            <v>Wavin X-Stream</v>
          </cell>
          <cell r="AA6042" t="str">
            <v>F00</v>
          </cell>
          <cell r="AB6042" t="str">
            <v>Sourced from thirds</v>
          </cell>
          <cell r="AC6042" t="str">
            <v>X-Stream Rubber Ring BK 400</v>
          </cell>
          <cell r="AD6042" t="str">
            <v>4042926201921</v>
          </cell>
        </row>
        <row r="6043">
          <cell r="B6043" t="str">
            <v>JF098006W</v>
          </cell>
          <cell r="C6043" t="str">
            <v>4023204</v>
          </cell>
          <cell r="D6043" t="str">
            <v/>
          </cell>
          <cell r="E6043" t="str">
            <v/>
          </cell>
          <cell r="F6043" t="str">
            <v/>
          </cell>
          <cell r="G6043" t="str">
            <v>C</v>
          </cell>
          <cell r="H6043" t="str">
            <v>2830</v>
          </cell>
          <cell r="I6043" t="str">
            <v>X-Stream Těsnění 500</v>
          </cell>
          <cell r="J6043" t="str">
            <v>X</v>
          </cell>
          <cell r="K6043" t="str">
            <v>X</v>
          </cell>
          <cell r="L6043" t="str">
            <v>X</v>
          </cell>
          <cell r="M6043">
            <v>427</v>
          </cell>
          <cell r="N6043" t="str">
            <v>PC</v>
          </cell>
          <cell r="O6043" t="str">
            <v>X-Stream</v>
          </cell>
          <cell r="P6043" t="str">
            <v>Migrate</v>
          </cell>
          <cell r="Q6043" t="str">
            <v>JF098006W</v>
          </cell>
          <cell r="R6043" t="str">
            <v/>
          </cell>
          <cell r="S6043" t="str">
            <v>C22_11230W</v>
          </cell>
          <cell r="T6043" t="str">
            <v>X-Stream ostatní - OW</v>
          </cell>
          <cell r="U6043" t="str">
            <v>XSF0</v>
          </cell>
          <cell r="V6043" t="str">
            <v>X-STREAM FITTINGS</v>
          </cell>
          <cell r="W6043" t="str">
            <v>1000</v>
          </cell>
          <cell r="X6043" t="str">
            <v>CIVILS</v>
          </cell>
          <cell r="Y6043" t="str">
            <v>5XSW</v>
          </cell>
          <cell r="Z6043" t="str">
            <v>Wavin X-Stream</v>
          </cell>
          <cell r="AA6043" t="str">
            <v>F00</v>
          </cell>
          <cell r="AB6043" t="str">
            <v>Sourced from thirds</v>
          </cell>
          <cell r="AC6043" t="str">
            <v>X-Stream Rubber Ring BK 500</v>
          </cell>
          <cell r="AD6043" t="str">
            <v>4042926201891</v>
          </cell>
        </row>
        <row r="6044">
          <cell r="B6044" t="str">
            <v>JF098007W</v>
          </cell>
          <cell r="C6044" t="str">
            <v>4023205</v>
          </cell>
          <cell r="D6044" t="str">
            <v/>
          </cell>
          <cell r="E6044" t="str">
            <v/>
          </cell>
          <cell r="F6044" t="str">
            <v/>
          </cell>
          <cell r="G6044" t="str">
            <v>B</v>
          </cell>
          <cell r="H6044" t="str">
            <v>2830</v>
          </cell>
          <cell r="I6044" t="str">
            <v>X-Stream Těsnění 600</v>
          </cell>
          <cell r="J6044" t="str">
            <v>X</v>
          </cell>
          <cell r="K6044" t="str">
            <v>X</v>
          </cell>
          <cell r="L6044" t="str">
            <v>X</v>
          </cell>
          <cell r="M6044">
            <v>664</v>
          </cell>
          <cell r="N6044" t="str">
            <v>PC</v>
          </cell>
          <cell r="O6044" t="str">
            <v>X-Stream</v>
          </cell>
          <cell r="P6044" t="str">
            <v>Migrate</v>
          </cell>
          <cell r="Q6044" t="str">
            <v>JF098007W</v>
          </cell>
          <cell r="R6044" t="str">
            <v/>
          </cell>
          <cell r="S6044" t="str">
            <v>C22_11230W</v>
          </cell>
          <cell r="T6044" t="str">
            <v>X-Stream ostatní - OW</v>
          </cell>
          <cell r="U6044" t="str">
            <v>XSF0</v>
          </cell>
          <cell r="V6044" t="str">
            <v>X-STREAM FITTINGS</v>
          </cell>
          <cell r="W6044" t="str">
            <v>1000</v>
          </cell>
          <cell r="X6044" t="str">
            <v>CIVILS</v>
          </cell>
          <cell r="Y6044" t="str">
            <v>5XSW</v>
          </cell>
          <cell r="Z6044" t="str">
            <v>Wavin X-Stream</v>
          </cell>
          <cell r="AA6044" t="str">
            <v>F00</v>
          </cell>
          <cell r="AB6044" t="str">
            <v>Sourced from thirds</v>
          </cell>
          <cell r="AC6044" t="str">
            <v>X-Stream Rubber Ring BK 600</v>
          </cell>
          <cell r="AD6044" t="str">
            <v>4042926262878</v>
          </cell>
        </row>
        <row r="6045">
          <cell r="B6045" t="str">
            <v>JF098007W-99</v>
          </cell>
          <cell r="C6045" t="str">
            <v>4045956</v>
          </cell>
          <cell r="D6045" t="str">
            <v/>
          </cell>
          <cell r="E6045" t="str">
            <v>99</v>
          </cell>
          <cell r="F6045" t="str">
            <v>X</v>
          </cell>
          <cell r="G6045" t="str">
            <v>O</v>
          </cell>
          <cell r="H6045" t="str">
            <v>2830</v>
          </cell>
          <cell r="I6045" t="str">
            <v>X-Stream Těsnění 600</v>
          </cell>
          <cell r="J6045" t="str">
            <v/>
          </cell>
          <cell r="K6045" t="str">
            <v/>
          </cell>
          <cell r="L6045" t="str">
            <v/>
          </cell>
          <cell r="P6045" t="str">
            <v>Migrate</v>
          </cell>
          <cell r="R6045" t="str">
            <v>NÁHRADA: NOVÝ SAP KÓD JE 4023205</v>
          </cell>
          <cell r="S6045" t="str">
            <v>C22_11230W</v>
          </cell>
          <cell r="T6045" t="str">
            <v>X-Stream ostatní - OW</v>
          </cell>
          <cell r="U6045" t="str">
            <v>XSF0</v>
          </cell>
          <cell r="V6045" t="str">
            <v>X-STREAM FITTINGS</v>
          </cell>
          <cell r="W6045" t="str">
            <v>1000</v>
          </cell>
          <cell r="X6045" t="str">
            <v>CIVILS</v>
          </cell>
          <cell r="Y6045" t="str">
            <v>5XSW</v>
          </cell>
          <cell r="Z6045" t="str">
            <v>Wavin X-Stream</v>
          </cell>
          <cell r="AA6045" t="str">
            <v>F00</v>
          </cell>
          <cell r="AB6045" t="str">
            <v>Sourced from thirds</v>
          </cell>
          <cell r="AC6045" t="str">
            <v>X-Stream Sealing Ring 600</v>
          </cell>
          <cell r="AD6045" t="str">
            <v>4042926201655</v>
          </cell>
        </row>
        <row r="6046">
          <cell r="B6046" t="str">
            <v>JF098008W</v>
          </cell>
          <cell r="C6046" t="str">
            <v>4046003</v>
          </cell>
          <cell r="D6046" t="str">
            <v/>
          </cell>
          <cell r="E6046" t="str">
            <v/>
          </cell>
          <cell r="F6046" t="str">
            <v/>
          </cell>
          <cell r="G6046" t="str">
            <v>M</v>
          </cell>
          <cell r="H6046" t="str">
            <v>2830</v>
          </cell>
          <cell r="I6046" t="str">
            <v>X-Stream Těsnění 800</v>
          </cell>
          <cell r="J6046" t="str">
            <v>X</v>
          </cell>
          <cell r="K6046" t="str">
            <v>X</v>
          </cell>
          <cell r="L6046" t="str">
            <v>X</v>
          </cell>
          <cell r="M6046">
            <v>1100</v>
          </cell>
          <cell r="N6046" t="str">
            <v>PC</v>
          </cell>
          <cell r="O6046" t="str">
            <v>X-Stream</v>
          </cell>
          <cell r="P6046" t="str">
            <v>Migrate</v>
          </cell>
          <cell r="Q6046" t="str">
            <v>JF098008W</v>
          </cell>
          <cell r="R6046" t="str">
            <v/>
          </cell>
          <cell r="S6046" t="str">
            <v>C22_11230W</v>
          </cell>
          <cell r="T6046" t="str">
            <v>X-Stream ostatní - OW</v>
          </cell>
          <cell r="U6046" t="str">
            <v>XSF0</v>
          </cell>
          <cell r="V6046" t="str">
            <v>X-STREAM FITTINGS</v>
          </cell>
          <cell r="W6046" t="str">
            <v>1000</v>
          </cell>
          <cell r="X6046" t="str">
            <v>CIVILS</v>
          </cell>
          <cell r="Y6046" t="str">
            <v>5XSW</v>
          </cell>
          <cell r="Z6046" t="str">
            <v>Wavin X-Stream</v>
          </cell>
          <cell r="AA6046" t="str">
            <v>F00</v>
          </cell>
          <cell r="AB6046" t="str">
            <v>Sourced from thirds</v>
          </cell>
          <cell r="AC6046" t="str">
            <v>X-Stream Sealing Ring 800</v>
          </cell>
          <cell r="AD6046" t="str">
            <v>5907444853542</v>
          </cell>
        </row>
        <row r="6047">
          <cell r="B6047" t="str">
            <v>JF098008W-99</v>
          </cell>
          <cell r="C6047" t="str">
            <v>4023206</v>
          </cell>
          <cell r="D6047" t="str">
            <v/>
          </cell>
          <cell r="E6047" t="str">
            <v>99</v>
          </cell>
          <cell r="F6047" t="str">
            <v>X</v>
          </cell>
          <cell r="G6047" t="str">
            <v>O</v>
          </cell>
          <cell r="H6047" t="str">
            <v>2830</v>
          </cell>
          <cell r="I6047" t="str">
            <v>X-Stream Těsnění 800</v>
          </cell>
          <cell r="J6047" t="str">
            <v/>
          </cell>
          <cell r="K6047" t="str">
            <v/>
          </cell>
          <cell r="L6047" t="str">
            <v/>
          </cell>
          <cell r="P6047" t="str">
            <v>Migrate</v>
          </cell>
          <cell r="R6047" t="str">
            <v>ŠPATNÝ MERGE - SPRÁVNÉ SAP = 4046003</v>
          </cell>
          <cell r="S6047" t="str">
            <v>C22_11230W</v>
          </cell>
          <cell r="T6047" t="str">
            <v>X-Stream ostatní - OW</v>
          </cell>
          <cell r="U6047" t="str">
            <v>XSF0</v>
          </cell>
          <cell r="V6047" t="str">
            <v>X-STREAM FITTINGS</v>
          </cell>
          <cell r="W6047" t="str">
            <v>1000</v>
          </cell>
          <cell r="X6047" t="str">
            <v>CIVILS</v>
          </cell>
          <cell r="Y6047" t="str">
            <v>5XSW</v>
          </cell>
          <cell r="Z6047" t="str">
            <v>Wavin X-Stream</v>
          </cell>
          <cell r="AA6047" t="str">
            <v>F00</v>
          </cell>
          <cell r="AB6047" t="str">
            <v>Sourced from thirds</v>
          </cell>
          <cell r="AC6047" t="str">
            <v>X-Stream Rubber Ring BK 800</v>
          </cell>
          <cell r="AD6047" t="str">
            <v>4042926231324</v>
          </cell>
        </row>
        <row r="6048">
          <cell r="B6048" t="str">
            <v>JF011107N</v>
          </cell>
          <cell r="C6048" t="str">
            <v>3059858</v>
          </cell>
          <cell r="D6048" t="str">
            <v/>
          </cell>
          <cell r="E6048" t="str">
            <v>99</v>
          </cell>
          <cell r="F6048" t="str">
            <v>X</v>
          </cell>
          <cell r="G6048" t="str">
            <v>O</v>
          </cell>
          <cell r="H6048" t="str">
            <v>2830</v>
          </cell>
          <cell r="I6048" t="str">
            <v>X-Stream Odbočka 45° redukovaná 400/200</v>
          </cell>
          <cell r="J6048" t="str">
            <v/>
          </cell>
          <cell r="K6048" t="str">
            <v/>
          </cell>
          <cell r="L6048" t="str">
            <v/>
          </cell>
          <cell r="M6048">
            <v>9975</v>
          </cell>
          <cell r="N6048" t="str">
            <v>PC</v>
          </cell>
          <cell r="O6048" t="str">
            <v>X-Stream</v>
          </cell>
          <cell r="P6048" t="str">
            <v>Migrate</v>
          </cell>
          <cell r="Q6048" t="str">
            <v>JF011107N</v>
          </cell>
          <cell r="R6048" t="str">
            <v>OBSOLETE. NOVÝ SAP 3015625 / JF011107W</v>
          </cell>
          <cell r="S6048" t="str">
            <v>C23_11220N</v>
          </cell>
          <cell r="T6048" t="str">
            <v>X-Stream tvarovky - FN</v>
          </cell>
          <cell r="U6048" t="str">
            <v>XSF0</v>
          </cell>
          <cell r="V6048" t="str">
            <v>X-STREAM FITTINGS</v>
          </cell>
          <cell r="W6048" t="str">
            <v>1000</v>
          </cell>
          <cell r="X6048" t="str">
            <v>CIVILS</v>
          </cell>
          <cell r="Y6048" t="str">
            <v>5XSW</v>
          </cell>
          <cell r="Z6048" t="str">
            <v>Wavin X-Stream</v>
          </cell>
          <cell r="AA6048" t="str">
            <v>F00</v>
          </cell>
          <cell r="AB6048" t="str">
            <v>Sourced from thirds</v>
          </cell>
          <cell r="AC6048" t="str">
            <v>X-Stream PP Branch 45° BK 400x200</v>
          </cell>
          <cell r="AD6048" t="str">
            <v>5907444807934</v>
          </cell>
        </row>
        <row r="6049">
          <cell r="B6049" t="str">
            <v>JF011108N</v>
          </cell>
          <cell r="C6049" t="str">
            <v>3059859</v>
          </cell>
          <cell r="D6049" t="str">
            <v/>
          </cell>
          <cell r="E6049" t="str">
            <v>99</v>
          </cell>
          <cell r="F6049" t="str">
            <v/>
          </cell>
          <cell r="G6049" t="str">
            <v>O</v>
          </cell>
          <cell r="H6049" t="str">
            <v>2830</v>
          </cell>
          <cell r="I6049" t="str">
            <v>X-Stream Odbočka 45° redukovaná 400/250</v>
          </cell>
          <cell r="J6049" t="str">
            <v/>
          </cell>
          <cell r="K6049" t="str">
            <v/>
          </cell>
          <cell r="L6049" t="str">
            <v/>
          </cell>
          <cell r="P6049" t="str">
            <v>Migrate</v>
          </cell>
          <cell r="Q6049" t="str">
            <v>JF011108N</v>
          </cell>
          <cell r="R6049" t="str">
            <v>Projekt portfolio review 2020</v>
          </cell>
          <cell r="S6049" t="str">
            <v>C23_11220N</v>
          </cell>
          <cell r="T6049" t="str">
            <v>X-Stream tvarovky - FN</v>
          </cell>
          <cell r="U6049" t="str">
            <v>XSF0</v>
          </cell>
          <cell r="V6049" t="str">
            <v>X-STREAM FITTINGS</v>
          </cell>
          <cell r="W6049" t="str">
            <v>1000</v>
          </cell>
          <cell r="X6049" t="str">
            <v>CIVILS</v>
          </cell>
          <cell r="Y6049" t="str">
            <v>5XSW</v>
          </cell>
          <cell r="Z6049" t="str">
            <v>Wavin X-Stream</v>
          </cell>
          <cell r="AA6049" t="str">
            <v>F00</v>
          </cell>
          <cell r="AB6049" t="str">
            <v>Sourced from thirds</v>
          </cell>
          <cell r="AC6049" t="str">
            <v>X-Stream PP Branch 45° BK 400x250</v>
          </cell>
          <cell r="AD6049" t="str">
            <v>5907444807941</v>
          </cell>
        </row>
        <row r="6050">
          <cell r="B6050" t="str">
            <v>JF011114N</v>
          </cell>
          <cell r="C6050" t="str">
            <v>3059860</v>
          </cell>
          <cell r="D6050" t="str">
            <v/>
          </cell>
          <cell r="E6050" t="str">
            <v>99</v>
          </cell>
          <cell r="F6050" t="str">
            <v>X</v>
          </cell>
          <cell r="G6050" t="str">
            <v>O</v>
          </cell>
          <cell r="H6050" t="str">
            <v>2830</v>
          </cell>
          <cell r="I6050" t="str">
            <v>X-Stream Odbočka 45° redukovaná 500/150</v>
          </cell>
          <cell r="J6050" t="str">
            <v>X</v>
          </cell>
          <cell r="K6050" t="str">
            <v/>
          </cell>
          <cell r="L6050" t="str">
            <v/>
          </cell>
          <cell r="M6050">
            <v>9766</v>
          </cell>
          <cell r="N6050" t="str">
            <v>PC</v>
          </cell>
          <cell r="P6050" t="str">
            <v>Migrate</v>
          </cell>
          <cell r="Q6050" t="str">
            <v>JF011114N</v>
          </cell>
          <cell r="R6050" t="str">
            <v/>
          </cell>
          <cell r="S6050" t="str">
            <v>C23_11220N</v>
          </cell>
          <cell r="T6050" t="str">
            <v>X-Stream tvarovky - FN</v>
          </cell>
          <cell r="U6050" t="str">
            <v>XSF0</v>
          </cell>
          <cell r="V6050" t="str">
            <v>X-STREAM FITTINGS</v>
          </cell>
          <cell r="W6050" t="str">
            <v>1000</v>
          </cell>
          <cell r="X6050" t="str">
            <v>CIVILS</v>
          </cell>
          <cell r="Y6050" t="str">
            <v>5XSW</v>
          </cell>
          <cell r="Z6050" t="str">
            <v>Wavin X-Stream</v>
          </cell>
          <cell r="AA6050" t="str">
            <v>F00</v>
          </cell>
          <cell r="AB6050" t="str">
            <v>Sourced from thirds</v>
          </cell>
          <cell r="AC6050" t="str">
            <v>X-Stream PP Branch 45° BK 500x150</v>
          </cell>
          <cell r="AD6050" t="str">
            <v>5907444808153</v>
          </cell>
        </row>
        <row r="6051">
          <cell r="B6051" t="str">
            <v>JF011116N</v>
          </cell>
          <cell r="C6051" t="str">
            <v>3044380</v>
          </cell>
          <cell r="D6051" t="str">
            <v/>
          </cell>
          <cell r="E6051" t="str">
            <v>99</v>
          </cell>
          <cell r="F6051" t="str">
            <v/>
          </cell>
          <cell r="G6051" t="str">
            <v>O</v>
          </cell>
          <cell r="H6051" t="str">
            <v>2830</v>
          </cell>
          <cell r="I6051" t="str">
            <v>X-Stream Odbočka 45° redukovaná 500/250</v>
          </cell>
          <cell r="J6051" t="str">
            <v/>
          </cell>
          <cell r="K6051" t="str">
            <v/>
          </cell>
          <cell r="L6051" t="str">
            <v/>
          </cell>
          <cell r="P6051" t="str">
            <v>Migrate</v>
          </cell>
          <cell r="Q6051" t="str">
            <v>JF011116N</v>
          </cell>
          <cell r="R6051" t="str">
            <v>Projekt portfolio review 2020</v>
          </cell>
          <cell r="S6051" t="str">
            <v>C23_11220N</v>
          </cell>
          <cell r="T6051" t="str">
            <v>X-Stream tvarovky - FN</v>
          </cell>
          <cell r="U6051" t="str">
            <v>XSF0</v>
          </cell>
          <cell r="V6051" t="str">
            <v>X-STREAM FITTINGS</v>
          </cell>
          <cell r="W6051" t="str">
            <v>1000</v>
          </cell>
          <cell r="X6051" t="str">
            <v>CIVILS</v>
          </cell>
          <cell r="Y6051" t="str">
            <v>5XSW</v>
          </cell>
          <cell r="Z6051" t="str">
            <v>Wavin X-Stream</v>
          </cell>
          <cell r="AA6051" t="str">
            <v>F00</v>
          </cell>
          <cell r="AB6051" t="str">
            <v>Sourced from thirds</v>
          </cell>
          <cell r="AC6051" t="str">
            <v>X-Stream PP Branch 45° BK 500x200</v>
          </cell>
          <cell r="AD6051" t="str">
            <v>5907444808184</v>
          </cell>
        </row>
        <row r="6052">
          <cell r="B6052" t="str">
            <v>JF011117N</v>
          </cell>
          <cell r="C6052" t="str">
            <v>3067208</v>
          </cell>
          <cell r="D6052" t="str">
            <v/>
          </cell>
          <cell r="E6052" t="str">
            <v>99</v>
          </cell>
          <cell r="F6052" t="str">
            <v/>
          </cell>
          <cell r="G6052" t="str">
            <v>O</v>
          </cell>
          <cell r="H6052" t="str">
            <v>2830</v>
          </cell>
          <cell r="I6052" t="str">
            <v>X-Stream Odbočka 45° redukovaná 500/300</v>
          </cell>
          <cell r="J6052" t="str">
            <v/>
          </cell>
          <cell r="K6052" t="str">
            <v/>
          </cell>
          <cell r="L6052" t="str">
            <v/>
          </cell>
          <cell r="P6052" t="str">
            <v>Migrate</v>
          </cell>
          <cell r="Q6052" t="str">
            <v>JF011117N</v>
          </cell>
          <cell r="R6052" t="str">
            <v>Projekt portfolio review 2020</v>
          </cell>
          <cell r="S6052" t="str">
            <v>C23_11220N</v>
          </cell>
          <cell r="T6052" t="str">
            <v>X-Stream tvarovky - FN</v>
          </cell>
          <cell r="U6052" t="str">
            <v>XSF0</v>
          </cell>
          <cell r="V6052" t="str">
            <v>X-STREAM FITTINGS</v>
          </cell>
          <cell r="W6052" t="str">
            <v>1000</v>
          </cell>
          <cell r="X6052" t="str">
            <v>CIVILS</v>
          </cell>
          <cell r="Y6052" t="str">
            <v>5XSW</v>
          </cell>
          <cell r="Z6052" t="str">
            <v>Wavin X-Stream</v>
          </cell>
          <cell r="AA6052" t="str">
            <v>F00</v>
          </cell>
          <cell r="AB6052" t="str">
            <v>Sourced from thirds</v>
          </cell>
          <cell r="AC6052" t="str">
            <v>X-Stream PP Branch 45° XS/XS 500/300</v>
          </cell>
          <cell r="AD6052" t="str">
            <v/>
          </cell>
        </row>
        <row r="6053">
          <cell r="B6053" t="str">
            <v>JF011121N</v>
          </cell>
          <cell r="C6053" t="str">
            <v>3041029</v>
          </cell>
          <cell r="D6053" t="str">
            <v/>
          </cell>
          <cell r="E6053" t="str">
            <v>99</v>
          </cell>
          <cell r="F6053" t="str">
            <v/>
          </cell>
          <cell r="G6053" t="str">
            <v>O</v>
          </cell>
          <cell r="H6053" t="str">
            <v>2830</v>
          </cell>
          <cell r="I6053" t="str">
            <v>X-Stream Odbočka 45° redukovaná 600/200</v>
          </cell>
          <cell r="J6053" t="str">
            <v/>
          </cell>
          <cell r="K6053" t="str">
            <v/>
          </cell>
          <cell r="L6053" t="str">
            <v/>
          </cell>
          <cell r="P6053" t="str">
            <v>Migrate</v>
          </cell>
          <cell r="Q6053" t="str">
            <v>JF011121N</v>
          </cell>
          <cell r="R6053" t="str">
            <v>Projekt portfolio review 2020</v>
          </cell>
          <cell r="S6053" t="str">
            <v>C23_11220N</v>
          </cell>
          <cell r="T6053" t="str">
            <v>X-Stream tvarovky - FN</v>
          </cell>
          <cell r="U6053" t="str">
            <v>XSF0</v>
          </cell>
          <cell r="V6053" t="str">
            <v>X-STREAM FITTINGS</v>
          </cell>
          <cell r="W6053" t="str">
            <v>1000</v>
          </cell>
          <cell r="X6053" t="str">
            <v>CIVILS</v>
          </cell>
          <cell r="Y6053" t="str">
            <v>5XSW</v>
          </cell>
          <cell r="Z6053" t="str">
            <v>Wavin X-Stream</v>
          </cell>
          <cell r="AA6053" t="str">
            <v>F00</v>
          </cell>
          <cell r="AB6053" t="str">
            <v>Sourced from thirds</v>
          </cell>
          <cell r="AC6053" t="str">
            <v>X-Stream Y-Branch 45° DN600x200 A/S</v>
          </cell>
          <cell r="AD6053" t="str">
            <v>5907444808344</v>
          </cell>
        </row>
        <row r="6054">
          <cell r="B6054" t="str">
            <v>JF011207N</v>
          </cell>
          <cell r="C6054" t="str">
            <v>3059862</v>
          </cell>
          <cell r="D6054" t="str">
            <v/>
          </cell>
          <cell r="E6054" t="str">
            <v>99</v>
          </cell>
          <cell r="F6054" t="str">
            <v/>
          </cell>
          <cell r="G6054" t="str">
            <v>O</v>
          </cell>
          <cell r="H6054" t="str">
            <v>2830</v>
          </cell>
          <cell r="I6054" t="str">
            <v>X-Stream Odbočka 45° KG 400/200</v>
          </cell>
          <cell r="J6054" t="str">
            <v/>
          </cell>
          <cell r="K6054" t="str">
            <v/>
          </cell>
          <cell r="L6054" t="str">
            <v/>
          </cell>
          <cell r="P6054" t="str">
            <v>Migrate</v>
          </cell>
          <cell r="Q6054" t="str">
            <v>JF011207N</v>
          </cell>
          <cell r="R6054" t="str">
            <v>Projekt portfolio review 2020</v>
          </cell>
          <cell r="S6054" t="str">
            <v>C23_11220N</v>
          </cell>
          <cell r="T6054" t="str">
            <v>X-Stream tvarovky - FN</v>
          </cell>
          <cell r="U6054" t="str">
            <v>XSF0</v>
          </cell>
          <cell r="V6054" t="str">
            <v>X-STREAM FITTINGS</v>
          </cell>
          <cell r="W6054" t="str">
            <v>1000</v>
          </cell>
          <cell r="X6054" t="str">
            <v>CIVILS</v>
          </cell>
          <cell r="Y6054" t="str">
            <v>5XSW</v>
          </cell>
          <cell r="Z6054" t="str">
            <v>Wavin X-Stream</v>
          </cell>
          <cell r="AA6054" t="str">
            <v>F00</v>
          </cell>
          <cell r="AB6054" t="str">
            <v>Sourced from thirds</v>
          </cell>
          <cell r="AC6054" t="str">
            <v>X-Stream Branch 45° DN400XDN200 KG</v>
          </cell>
          <cell r="AD6054" t="str">
            <v>5907444807880</v>
          </cell>
        </row>
        <row r="6055">
          <cell r="B6055" t="str">
            <v>JF011216N</v>
          </cell>
          <cell r="C6055" t="str">
            <v>3072552</v>
          </cell>
          <cell r="D6055" t="str">
            <v/>
          </cell>
          <cell r="E6055" t="str">
            <v>99</v>
          </cell>
          <cell r="F6055" t="str">
            <v/>
          </cell>
          <cell r="G6055" t="str">
            <v>O</v>
          </cell>
          <cell r="H6055" t="str">
            <v>2830</v>
          </cell>
          <cell r="I6055" t="str">
            <v>X-Stream Odbočka 45° KG 500/250</v>
          </cell>
          <cell r="J6055" t="str">
            <v/>
          </cell>
          <cell r="K6055" t="str">
            <v/>
          </cell>
          <cell r="L6055" t="str">
            <v/>
          </cell>
          <cell r="P6055" t="str">
            <v>Migrate</v>
          </cell>
          <cell r="Q6055" t="str">
            <v>JF011216N</v>
          </cell>
          <cell r="R6055" t="str">
            <v>Projekt portfolio review 2020</v>
          </cell>
          <cell r="S6055" t="str">
            <v>C23_11220N</v>
          </cell>
          <cell r="T6055" t="str">
            <v>X-Stream tvarovky - FN</v>
          </cell>
          <cell r="U6055" t="str">
            <v>XSF0</v>
          </cell>
          <cell r="V6055" t="str">
            <v>X-STREAM FITTINGS</v>
          </cell>
          <cell r="W6055" t="str">
            <v>1000</v>
          </cell>
          <cell r="X6055" t="str">
            <v>CIVILS</v>
          </cell>
          <cell r="Y6055" t="str">
            <v>5XSW</v>
          </cell>
          <cell r="Z6055" t="str">
            <v>Wavin X-Stream</v>
          </cell>
          <cell r="AA6055" t="str">
            <v>F00</v>
          </cell>
          <cell r="AB6055" t="str">
            <v>Sourced from thirds</v>
          </cell>
          <cell r="AC6055" t="str">
            <v>X-Stream PP Branch 45° 500x250 PVC</v>
          </cell>
          <cell r="AD6055" t="str">
            <v>8595185444074</v>
          </cell>
        </row>
        <row r="6056">
          <cell r="B6056" t="str">
            <v>JF011217N</v>
          </cell>
          <cell r="C6056" t="str">
            <v>3072553</v>
          </cell>
          <cell r="D6056" t="str">
            <v/>
          </cell>
          <cell r="E6056" t="str">
            <v>99</v>
          </cell>
          <cell r="F6056" t="str">
            <v/>
          </cell>
          <cell r="G6056" t="str">
            <v>O</v>
          </cell>
          <cell r="H6056" t="str">
            <v>2830</v>
          </cell>
          <cell r="I6056" t="str">
            <v>X-Stream Odbočka 45° KG 500/300</v>
          </cell>
          <cell r="J6056" t="str">
            <v/>
          </cell>
          <cell r="K6056" t="str">
            <v/>
          </cell>
          <cell r="L6056" t="str">
            <v/>
          </cell>
          <cell r="P6056" t="str">
            <v>Migrate</v>
          </cell>
          <cell r="Q6056" t="str">
            <v>JF011217N</v>
          </cell>
          <cell r="R6056" t="str">
            <v>Projekt portfolio review 2020</v>
          </cell>
          <cell r="S6056" t="str">
            <v>C23_11220N</v>
          </cell>
          <cell r="T6056" t="str">
            <v>X-Stream tvarovky - FN</v>
          </cell>
          <cell r="U6056" t="str">
            <v>XSF0</v>
          </cell>
          <cell r="V6056" t="str">
            <v>X-STREAM FITTINGS</v>
          </cell>
          <cell r="W6056" t="str">
            <v>1000</v>
          </cell>
          <cell r="X6056" t="str">
            <v>CIVILS</v>
          </cell>
          <cell r="Y6056" t="str">
            <v>5XSW</v>
          </cell>
          <cell r="Z6056" t="str">
            <v>Wavin X-Stream</v>
          </cell>
          <cell r="AA6056" t="str">
            <v>F00</v>
          </cell>
          <cell r="AB6056" t="str">
            <v>Sourced from thirds</v>
          </cell>
          <cell r="AC6056" t="str">
            <v>X-Stream PP Branch 45° 500x300 PVC</v>
          </cell>
          <cell r="AD6056" t="str">
            <v>8595185444081</v>
          </cell>
        </row>
        <row r="6057">
          <cell r="B6057" t="str">
            <v>JF011222N</v>
          </cell>
          <cell r="C6057" t="str">
            <v>3072554</v>
          </cell>
          <cell r="D6057" t="str">
            <v/>
          </cell>
          <cell r="E6057" t="str">
            <v>99</v>
          </cell>
          <cell r="F6057" t="str">
            <v/>
          </cell>
          <cell r="G6057" t="str">
            <v>O</v>
          </cell>
          <cell r="H6057" t="str">
            <v>2830</v>
          </cell>
          <cell r="I6057" t="str">
            <v>X-Stream Odbočka 45° KG 600/250</v>
          </cell>
          <cell r="J6057" t="str">
            <v/>
          </cell>
          <cell r="K6057" t="str">
            <v/>
          </cell>
          <cell r="L6057" t="str">
            <v/>
          </cell>
          <cell r="P6057" t="str">
            <v>Migrate</v>
          </cell>
          <cell r="Q6057" t="str">
            <v>JF011222N</v>
          </cell>
          <cell r="R6057" t="str">
            <v>Projekt portfolio review 2020</v>
          </cell>
          <cell r="S6057" t="str">
            <v>C23_11220N</v>
          </cell>
          <cell r="T6057" t="str">
            <v>X-Stream tvarovky - FN</v>
          </cell>
          <cell r="U6057" t="str">
            <v>XSF0</v>
          </cell>
          <cell r="V6057" t="str">
            <v>X-STREAM FITTINGS</v>
          </cell>
          <cell r="W6057" t="str">
            <v>1000</v>
          </cell>
          <cell r="X6057" t="str">
            <v>CIVILS</v>
          </cell>
          <cell r="Y6057" t="str">
            <v>5XSW</v>
          </cell>
          <cell r="Z6057" t="str">
            <v>Wavin X-Stream</v>
          </cell>
          <cell r="AA6057" t="str">
            <v>F00</v>
          </cell>
          <cell r="AB6057" t="str">
            <v>Sourced from thirds</v>
          </cell>
          <cell r="AC6057" t="str">
            <v>X-Stream PP Branch 45° 600x250 PVC</v>
          </cell>
          <cell r="AD6057" t="str">
            <v>8595185444098</v>
          </cell>
        </row>
        <row r="6058">
          <cell r="B6058" t="str">
            <v>JF011223N</v>
          </cell>
          <cell r="C6058" t="str">
            <v>3059863</v>
          </cell>
          <cell r="D6058" t="str">
            <v/>
          </cell>
          <cell r="E6058" t="str">
            <v>99</v>
          </cell>
          <cell r="F6058" t="str">
            <v>X</v>
          </cell>
          <cell r="G6058" t="str">
            <v>O</v>
          </cell>
          <cell r="H6058" t="str">
            <v>2830</v>
          </cell>
          <cell r="I6058" t="str">
            <v>X-Stream odb.45° 600/300 KG</v>
          </cell>
          <cell r="J6058" t="str">
            <v/>
          </cell>
          <cell r="K6058" t="str">
            <v/>
          </cell>
          <cell r="L6058" t="str">
            <v/>
          </cell>
          <cell r="P6058" t="str">
            <v>Do not migrate</v>
          </cell>
          <cell r="R6058" t="str">
            <v>OBSOLETE. VYŘAZENO Z NABÍDKY</v>
          </cell>
          <cell r="S6058" t="str">
            <v>C23_11220N</v>
          </cell>
          <cell r="T6058" t="str">
            <v>X-Stream tvarovky - FN</v>
          </cell>
          <cell r="U6058" t="str">
            <v>XSF0</v>
          </cell>
          <cell r="V6058" t="str">
            <v>X-STREAM FITTINGS</v>
          </cell>
          <cell r="W6058" t="str">
            <v>1000</v>
          </cell>
          <cell r="X6058" t="str">
            <v>CIVILS</v>
          </cell>
          <cell r="Y6058" t="str">
            <v>5XSW</v>
          </cell>
          <cell r="Z6058" t="str">
            <v>Wavin X-Stream</v>
          </cell>
          <cell r="AA6058" t="str">
            <v>F00</v>
          </cell>
          <cell r="AB6058" t="str">
            <v>Sourced from thirds</v>
          </cell>
          <cell r="AC6058" t="str">
            <v>X-Stream Branch 45° DN600XDN300 KG</v>
          </cell>
          <cell r="AD6058" t="str">
            <v>8595185444104</v>
          </cell>
        </row>
        <row r="6059">
          <cell r="B6059" t="str">
            <v>IF510100W</v>
          </cell>
          <cell r="C6059" t="str">
            <v>3011411</v>
          </cell>
          <cell r="D6059" t="str">
            <v/>
          </cell>
          <cell r="E6059" t="str">
            <v/>
          </cell>
          <cell r="F6059" t="str">
            <v/>
          </cell>
          <cell r="G6059" t="str">
            <v>M</v>
          </cell>
          <cell r="H6059" t="str">
            <v>2830</v>
          </cell>
          <cell r="I6059" t="str">
            <v>RŠ400 DNO HLADKÁ ROURA KG/110 T1 PŘÍMÁ</v>
          </cell>
          <cell r="J6059" t="str">
            <v/>
          </cell>
          <cell r="K6059" t="str">
            <v/>
          </cell>
          <cell r="L6059" t="str">
            <v/>
          </cell>
          <cell r="P6059" t="str">
            <v>Migrate</v>
          </cell>
          <cell r="Q6059" t="str">
            <v>IF510100W</v>
          </cell>
          <cell r="R6059" t="str">
            <v/>
          </cell>
          <cell r="S6059" t="str">
            <v>C25_13440W</v>
          </cell>
          <cell r="T6059" t="str">
            <v>Šachty SX400 dna hladké - FW</v>
          </cell>
          <cell r="U6059" t="str">
            <v>ICF0</v>
          </cell>
          <cell r="V6059" t="str">
            <v>ŠACHTY 315,400 FITTINGS</v>
          </cell>
          <cell r="W6059" t="str">
            <v>1000</v>
          </cell>
          <cell r="X6059" t="str">
            <v>CIVILS</v>
          </cell>
          <cell r="Y6059" t="str">
            <v>5MRS</v>
          </cell>
          <cell r="Z6059" t="str">
            <v>Malé revizní šachty</v>
          </cell>
          <cell r="AA6059" t="str">
            <v>E06</v>
          </cell>
          <cell r="AB6059" t="str">
            <v>Production in PL01</v>
          </cell>
          <cell r="AC6059" t="str">
            <v>Basic 400 PP DN110 I-SW with seal</v>
          </cell>
          <cell r="AD6059" t="str">
            <v>5907444021309</v>
          </cell>
        </row>
        <row r="6060">
          <cell r="B6060" t="str">
            <v>IF510200W</v>
          </cell>
          <cell r="C6060" t="str">
            <v>3011414</v>
          </cell>
          <cell r="D6060" t="str">
            <v/>
          </cell>
          <cell r="E6060" t="str">
            <v/>
          </cell>
          <cell r="F6060" t="str">
            <v/>
          </cell>
          <cell r="G6060" t="str">
            <v>M</v>
          </cell>
          <cell r="H6060" t="str">
            <v>2830</v>
          </cell>
          <cell r="I6060" t="str">
            <v>RŠ400 DNO HLADKÁ ROURA KG/110 T2 SBĚRNÁ</v>
          </cell>
          <cell r="J6060" t="str">
            <v/>
          </cell>
          <cell r="K6060" t="str">
            <v/>
          </cell>
          <cell r="L6060" t="str">
            <v/>
          </cell>
          <cell r="P6060" t="str">
            <v>Migrate</v>
          </cell>
          <cell r="Q6060" t="str">
            <v>IF510200W</v>
          </cell>
          <cell r="R6060" t="str">
            <v/>
          </cell>
          <cell r="S6060" t="str">
            <v>C25_13440W</v>
          </cell>
          <cell r="T6060" t="str">
            <v>Šachty SX400 dna hladké - FW</v>
          </cell>
          <cell r="U6060" t="str">
            <v>ICF0</v>
          </cell>
          <cell r="V6060" t="str">
            <v>ŠACHTY 315,400 FITTINGS</v>
          </cell>
          <cell r="W6060" t="str">
            <v>1000</v>
          </cell>
          <cell r="X6060" t="str">
            <v>CIVILS</v>
          </cell>
          <cell r="Y6060" t="str">
            <v>5MRS</v>
          </cell>
          <cell r="Z6060" t="str">
            <v>Malé revizní šachty</v>
          </cell>
          <cell r="AA6060" t="str">
            <v>E06</v>
          </cell>
          <cell r="AB6060" t="str">
            <v>Production in PL01</v>
          </cell>
          <cell r="AC6060" t="str">
            <v>Basic 400 PP DN110 X-SW with seal</v>
          </cell>
          <cell r="AD6060" t="str">
            <v>5907444021330</v>
          </cell>
        </row>
        <row r="6061">
          <cell r="B6061" t="str">
            <v>IF511100W</v>
          </cell>
          <cell r="C6061" t="str">
            <v>3011412</v>
          </cell>
          <cell r="D6061" t="str">
            <v/>
          </cell>
          <cell r="E6061" t="str">
            <v/>
          </cell>
          <cell r="F6061" t="str">
            <v/>
          </cell>
          <cell r="G6061" t="str">
            <v>M</v>
          </cell>
          <cell r="H6061" t="str">
            <v>2830</v>
          </cell>
          <cell r="I6061" t="str">
            <v>RŠ400 DNO HLADKÁ ROURA KG/160 T1 PŘÍMÁ</v>
          </cell>
          <cell r="J6061" t="str">
            <v/>
          </cell>
          <cell r="K6061" t="str">
            <v/>
          </cell>
          <cell r="L6061" t="str">
            <v/>
          </cell>
          <cell r="P6061" t="str">
            <v>Migrate</v>
          </cell>
          <cell r="Q6061" t="str">
            <v>IF511100W</v>
          </cell>
          <cell r="R6061" t="str">
            <v/>
          </cell>
          <cell r="S6061" t="str">
            <v>C25_13440W</v>
          </cell>
          <cell r="T6061" t="str">
            <v>Šachty SX400 dna hladké - FW</v>
          </cell>
          <cell r="U6061" t="str">
            <v>ICF0</v>
          </cell>
          <cell r="V6061" t="str">
            <v>ŠACHTY 315,400 FITTINGS</v>
          </cell>
          <cell r="W6061" t="str">
            <v>1000</v>
          </cell>
          <cell r="X6061" t="str">
            <v>CIVILS</v>
          </cell>
          <cell r="Y6061" t="str">
            <v>5MRS</v>
          </cell>
          <cell r="Z6061" t="str">
            <v>Malé revizní šachty</v>
          </cell>
          <cell r="AA6061" t="str">
            <v>E06</v>
          </cell>
          <cell r="AB6061" t="str">
            <v>Production in PL01</v>
          </cell>
          <cell r="AC6061" t="str">
            <v>Basic 400 PP DN160 I-SW with seal</v>
          </cell>
          <cell r="AD6061" t="str">
            <v>5907444021316</v>
          </cell>
        </row>
        <row r="6062">
          <cell r="B6062" t="str">
            <v>IF511200W</v>
          </cell>
          <cell r="C6062" t="str">
            <v>3011415</v>
          </cell>
          <cell r="D6062" t="str">
            <v/>
          </cell>
          <cell r="E6062" t="str">
            <v/>
          </cell>
          <cell r="F6062" t="str">
            <v/>
          </cell>
          <cell r="G6062" t="str">
            <v>M</v>
          </cell>
          <cell r="H6062" t="str">
            <v>2830</v>
          </cell>
          <cell r="I6062" t="str">
            <v>RŠ400 DNO HLADKÁ ROURA KG/160 T2 SBĚRNÁ</v>
          </cell>
          <cell r="J6062" t="str">
            <v/>
          </cell>
          <cell r="K6062" t="str">
            <v/>
          </cell>
          <cell r="L6062" t="str">
            <v/>
          </cell>
          <cell r="P6062" t="str">
            <v>Migrate</v>
          </cell>
          <cell r="Q6062" t="str">
            <v>IF511200W</v>
          </cell>
          <cell r="R6062" t="str">
            <v/>
          </cell>
          <cell r="S6062" t="str">
            <v>C25_13440W</v>
          </cell>
          <cell r="T6062" t="str">
            <v>Šachty SX400 dna hladké - FW</v>
          </cell>
          <cell r="U6062" t="str">
            <v>ICF0</v>
          </cell>
          <cell r="V6062" t="str">
            <v>ŠACHTY 315,400 FITTINGS</v>
          </cell>
          <cell r="W6062" t="str">
            <v>1000</v>
          </cell>
          <cell r="X6062" t="str">
            <v>CIVILS</v>
          </cell>
          <cell r="Y6062" t="str">
            <v>5MRS</v>
          </cell>
          <cell r="Z6062" t="str">
            <v>Malé revizní šachty</v>
          </cell>
          <cell r="AA6062" t="str">
            <v>E06</v>
          </cell>
          <cell r="AB6062" t="str">
            <v>Production in PL01</v>
          </cell>
          <cell r="AC6062" t="str">
            <v>Basic 400 PP DN160 X-SW with seal</v>
          </cell>
          <cell r="AD6062" t="str">
            <v>5907444021347</v>
          </cell>
        </row>
        <row r="6063">
          <cell r="B6063" t="str">
            <v>IF512100W</v>
          </cell>
          <cell r="C6063" t="str">
            <v>3011413</v>
          </cell>
          <cell r="D6063" t="str">
            <v/>
          </cell>
          <cell r="E6063" t="str">
            <v/>
          </cell>
          <cell r="F6063" t="str">
            <v/>
          </cell>
          <cell r="G6063" t="str">
            <v>M</v>
          </cell>
          <cell r="H6063" t="str">
            <v>2830</v>
          </cell>
          <cell r="I6063" t="str">
            <v>RŠ400 DNO HLADKÁ ROURA KG/200 T1 PŘÍMÁ</v>
          </cell>
          <cell r="J6063" t="str">
            <v/>
          </cell>
          <cell r="K6063" t="str">
            <v/>
          </cell>
          <cell r="L6063" t="str">
            <v/>
          </cell>
          <cell r="P6063" t="str">
            <v>Migrate</v>
          </cell>
          <cell r="Q6063" t="str">
            <v>IF512100W</v>
          </cell>
          <cell r="R6063" t="str">
            <v/>
          </cell>
          <cell r="S6063" t="str">
            <v>C25_13440W</v>
          </cell>
          <cell r="T6063" t="str">
            <v>Šachty SX400 dna hladké - FW</v>
          </cell>
          <cell r="U6063" t="str">
            <v>ICF0</v>
          </cell>
          <cell r="V6063" t="str">
            <v>ŠACHTY 315,400 FITTINGS</v>
          </cell>
          <cell r="W6063" t="str">
            <v>1000</v>
          </cell>
          <cell r="X6063" t="str">
            <v>CIVILS</v>
          </cell>
          <cell r="Y6063" t="str">
            <v>5MRS</v>
          </cell>
          <cell r="Z6063" t="str">
            <v>Malé revizní šachty</v>
          </cell>
          <cell r="AA6063" t="str">
            <v>E06</v>
          </cell>
          <cell r="AB6063" t="str">
            <v>Production in PL01</v>
          </cell>
          <cell r="AC6063" t="str">
            <v>Basic 400 PP DN200 I-SW with seal</v>
          </cell>
          <cell r="AD6063" t="str">
            <v>5907444021323</v>
          </cell>
        </row>
        <row r="6064">
          <cell r="B6064" t="str">
            <v>IF512200W</v>
          </cell>
          <cell r="C6064" t="str">
            <v>3011416</v>
          </cell>
          <cell r="D6064" t="str">
            <v/>
          </cell>
          <cell r="E6064" t="str">
            <v/>
          </cell>
          <cell r="F6064" t="str">
            <v/>
          </cell>
          <cell r="G6064" t="str">
            <v>M</v>
          </cell>
          <cell r="H6064" t="str">
            <v>2830</v>
          </cell>
          <cell r="I6064" t="str">
            <v>RŠ400 DNO HLADKÁ ROURA KG/200 T2 SBĚRNÁ</v>
          </cell>
          <cell r="J6064" t="str">
            <v/>
          </cell>
          <cell r="K6064" t="str">
            <v/>
          </cell>
          <cell r="L6064" t="str">
            <v/>
          </cell>
          <cell r="P6064" t="str">
            <v>Migrate</v>
          </cell>
          <cell r="Q6064" t="str">
            <v>IF512200W</v>
          </cell>
          <cell r="R6064" t="str">
            <v/>
          </cell>
          <cell r="S6064" t="str">
            <v>C25_13440W</v>
          </cell>
          <cell r="T6064" t="str">
            <v>Šachty SX400 dna hladké - FW</v>
          </cell>
          <cell r="U6064" t="str">
            <v>ICF0</v>
          </cell>
          <cell r="V6064" t="str">
            <v>ŠACHTY 315,400 FITTINGS</v>
          </cell>
          <cell r="W6064" t="str">
            <v>1000</v>
          </cell>
          <cell r="X6064" t="str">
            <v>CIVILS</v>
          </cell>
          <cell r="Y6064" t="str">
            <v>5MRS</v>
          </cell>
          <cell r="Z6064" t="str">
            <v>Malé revizní šachty</v>
          </cell>
          <cell r="AA6064" t="str">
            <v>E06</v>
          </cell>
          <cell r="AB6064" t="str">
            <v>Production in PL01</v>
          </cell>
          <cell r="AC6064" t="str">
            <v>Basic 400 PP DN200 X-SW with seal</v>
          </cell>
          <cell r="AD6064" t="str">
            <v>5907444021354</v>
          </cell>
        </row>
        <row r="6065">
          <cell r="B6065" t="str">
            <v>IF510110W</v>
          </cell>
          <cell r="C6065" t="str">
            <v>3032755</v>
          </cell>
          <cell r="D6065" t="str">
            <v/>
          </cell>
          <cell r="E6065" t="str">
            <v/>
          </cell>
          <cell r="F6065" t="str">
            <v/>
          </cell>
          <cell r="G6065" t="str">
            <v>B</v>
          </cell>
          <cell r="H6065" t="str">
            <v>2830</v>
          </cell>
          <cell r="I6065" t="str">
            <v>RŠ400 DNO KORUG. ROURA KG/110 T1 PŘÍMÁ</v>
          </cell>
          <cell r="J6065" t="str">
            <v>X</v>
          </cell>
          <cell r="K6065" t="str">
            <v>X</v>
          </cell>
          <cell r="L6065" t="str">
            <v>X</v>
          </cell>
          <cell r="M6065">
            <v>1440</v>
          </cell>
          <cell r="N6065" t="str">
            <v>PC</v>
          </cell>
          <cell r="O6065" t="str">
            <v>Basic400</v>
          </cell>
          <cell r="P6065" t="str">
            <v>Migrate</v>
          </cell>
          <cell r="Q6065" t="str">
            <v>IF510110W</v>
          </cell>
          <cell r="R6065" t="str">
            <v/>
          </cell>
          <cell r="S6065" t="str">
            <v>C25_13441W</v>
          </cell>
          <cell r="T6065" t="str">
            <v>Šachty BASIC 400 dna - FW</v>
          </cell>
          <cell r="U6065" t="str">
            <v>ICF0</v>
          </cell>
          <cell r="V6065" t="str">
            <v>ŠACHTY 315,400 FITTINGS</v>
          </cell>
          <cell r="W6065" t="str">
            <v>1000</v>
          </cell>
          <cell r="X6065" t="str">
            <v>CIVILS</v>
          </cell>
          <cell r="Y6065" t="str">
            <v>5MRS</v>
          </cell>
          <cell r="Z6065" t="str">
            <v>Malé revizní šachty</v>
          </cell>
          <cell r="AA6065" t="str">
            <v>E06</v>
          </cell>
          <cell r="AB6065" t="str">
            <v>Production in PL01</v>
          </cell>
          <cell r="AC6065" t="str">
            <v>Basic 400 PP for corr.shaft DN110 I-SW</v>
          </cell>
          <cell r="AD6065" t="str">
            <v>5907444812402</v>
          </cell>
        </row>
        <row r="6066">
          <cell r="B6066" t="str">
            <v>IF510210W</v>
          </cell>
          <cell r="C6066" t="str">
            <v>3032756</v>
          </cell>
          <cell r="D6066" t="str">
            <v/>
          </cell>
          <cell r="E6066" t="str">
            <v/>
          </cell>
          <cell r="F6066" t="str">
            <v/>
          </cell>
          <cell r="G6066" t="str">
            <v>C</v>
          </cell>
          <cell r="H6066" t="str">
            <v>2830</v>
          </cell>
          <cell r="I6066" t="str">
            <v>RŠ400 DNO KORUG. ROURA KG/110 T2 SBĚRNÁ</v>
          </cell>
          <cell r="J6066" t="str">
            <v>X</v>
          </cell>
          <cell r="K6066" t="str">
            <v>X</v>
          </cell>
          <cell r="L6066" t="str">
            <v>X</v>
          </cell>
          <cell r="M6066">
            <v>1490</v>
          </cell>
          <cell r="N6066" t="str">
            <v>PC</v>
          </cell>
          <cell r="O6066" t="str">
            <v>Basic400</v>
          </cell>
          <cell r="P6066" t="str">
            <v>Migrate</v>
          </cell>
          <cell r="Q6066" t="str">
            <v>IF510210W</v>
          </cell>
          <cell r="R6066" t="str">
            <v/>
          </cell>
          <cell r="S6066" t="str">
            <v>C25_13441W</v>
          </cell>
          <cell r="T6066" t="str">
            <v>Šachty BASIC 400 dna - FW</v>
          </cell>
          <cell r="U6066" t="str">
            <v>ICF0</v>
          </cell>
          <cell r="V6066" t="str">
            <v>ŠACHTY 315,400 FITTINGS</v>
          </cell>
          <cell r="W6066" t="str">
            <v>1000</v>
          </cell>
          <cell r="X6066" t="str">
            <v>CIVILS</v>
          </cell>
          <cell r="Y6066" t="str">
            <v>5MRS</v>
          </cell>
          <cell r="Z6066" t="str">
            <v>Malé revizní šachty</v>
          </cell>
          <cell r="AA6066" t="str">
            <v>E06</v>
          </cell>
          <cell r="AB6066" t="str">
            <v>Production in PL01</v>
          </cell>
          <cell r="AC6066" t="str">
            <v>Basic 400 PP for corr.shaft DN110 X-SW</v>
          </cell>
          <cell r="AD6066" t="str">
            <v>5907444812433</v>
          </cell>
        </row>
        <row r="6067">
          <cell r="B6067" t="str">
            <v>IF511110W</v>
          </cell>
          <cell r="C6067" t="str">
            <v>3023946</v>
          </cell>
          <cell r="D6067" t="str">
            <v/>
          </cell>
          <cell r="E6067" t="str">
            <v/>
          </cell>
          <cell r="F6067" t="str">
            <v/>
          </cell>
          <cell r="G6067" t="str">
            <v>A</v>
          </cell>
          <cell r="H6067" t="str">
            <v>2830</v>
          </cell>
          <cell r="I6067" t="str">
            <v>RŠ400 DNO KORUG. ROURA KG/160 T1 PŘÍMÁ</v>
          </cell>
          <cell r="J6067" t="str">
            <v>X</v>
          </cell>
          <cell r="K6067" t="str">
            <v>X</v>
          </cell>
          <cell r="L6067" t="str">
            <v>X</v>
          </cell>
          <cell r="M6067">
            <v>1218</v>
          </cell>
          <cell r="N6067" t="str">
            <v>PC</v>
          </cell>
          <cell r="O6067" t="str">
            <v>Basic400</v>
          </cell>
          <cell r="P6067" t="str">
            <v>Migrate</v>
          </cell>
          <cell r="Q6067" t="str">
            <v>IF511110W</v>
          </cell>
          <cell r="R6067" t="str">
            <v/>
          </cell>
          <cell r="S6067" t="str">
            <v>C25_13441W</v>
          </cell>
          <cell r="T6067" t="str">
            <v>Šachty BASIC 400 dna - FW</v>
          </cell>
          <cell r="U6067" t="str">
            <v>ICF0</v>
          </cell>
          <cell r="V6067" t="str">
            <v>ŠACHTY 315,400 FITTINGS</v>
          </cell>
          <cell r="W6067" t="str">
            <v>1000</v>
          </cell>
          <cell r="X6067" t="str">
            <v>CIVILS</v>
          </cell>
          <cell r="Y6067" t="str">
            <v>5MRS</v>
          </cell>
          <cell r="Z6067" t="str">
            <v>Malé revizní šachty</v>
          </cell>
          <cell r="AA6067" t="str">
            <v>E06</v>
          </cell>
          <cell r="AB6067" t="str">
            <v>Production in PL01</v>
          </cell>
          <cell r="AC6067" t="str">
            <v>Basic 400 PP for corr.shaft DN160 I-SW</v>
          </cell>
          <cell r="AD6067" t="str">
            <v>5907444812419</v>
          </cell>
        </row>
        <row r="6068">
          <cell r="B6068" t="str">
            <v>IF511210W</v>
          </cell>
          <cell r="C6068" t="str">
            <v>3024088</v>
          </cell>
          <cell r="D6068" t="str">
            <v/>
          </cell>
          <cell r="E6068" t="str">
            <v/>
          </cell>
          <cell r="F6068" t="str">
            <v/>
          </cell>
          <cell r="G6068" t="str">
            <v>A</v>
          </cell>
          <cell r="H6068" t="str">
            <v>2830</v>
          </cell>
          <cell r="I6068" t="str">
            <v>RŠ400 DNO KORUG. ROURA KG/160 T2 SBĚRNÁ</v>
          </cell>
          <cell r="J6068" t="str">
            <v>X</v>
          </cell>
          <cell r="K6068" t="str">
            <v>X</v>
          </cell>
          <cell r="L6068" t="str">
            <v>X</v>
          </cell>
          <cell r="M6068">
            <v>1334</v>
          </cell>
          <cell r="N6068" t="str">
            <v>PC</v>
          </cell>
          <cell r="O6068" t="str">
            <v>Basic400</v>
          </cell>
          <cell r="P6068" t="str">
            <v>Migrate</v>
          </cell>
          <cell r="Q6068" t="str">
            <v>IF511210W</v>
          </cell>
          <cell r="R6068" t="str">
            <v/>
          </cell>
          <cell r="S6068" t="str">
            <v>C25_13441W</v>
          </cell>
          <cell r="T6068" t="str">
            <v>Šachty BASIC 400 dna - FW</v>
          </cell>
          <cell r="U6068" t="str">
            <v>ICF0</v>
          </cell>
          <cell r="V6068" t="str">
            <v>ŠACHTY 315,400 FITTINGS</v>
          </cell>
          <cell r="W6068" t="str">
            <v>1000</v>
          </cell>
          <cell r="X6068" t="str">
            <v>CIVILS</v>
          </cell>
          <cell r="Y6068" t="str">
            <v>5MRS</v>
          </cell>
          <cell r="Z6068" t="str">
            <v>Malé revizní šachty</v>
          </cell>
          <cell r="AA6068" t="str">
            <v>E06</v>
          </cell>
          <cell r="AB6068" t="str">
            <v>Production in PL01</v>
          </cell>
          <cell r="AC6068" t="str">
            <v>Basic 400 PP for corr.shaft DN160 X-SW</v>
          </cell>
          <cell r="AD6068" t="str">
            <v>5907444812440</v>
          </cell>
        </row>
        <row r="6069">
          <cell r="B6069" t="str">
            <v>IF512110W</v>
          </cell>
          <cell r="C6069" t="str">
            <v>3024089</v>
          </cell>
          <cell r="D6069" t="str">
            <v/>
          </cell>
          <cell r="E6069" t="str">
            <v/>
          </cell>
          <cell r="F6069" t="str">
            <v/>
          </cell>
          <cell r="G6069" t="str">
            <v>B</v>
          </cell>
          <cell r="H6069" t="str">
            <v>2830</v>
          </cell>
          <cell r="I6069" t="str">
            <v>RŠ400 DNO KORUG. ROURA KG/200 T1 PŘÍMÁ</v>
          </cell>
          <cell r="J6069" t="str">
            <v>X</v>
          </cell>
          <cell r="K6069" t="str">
            <v>X</v>
          </cell>
          <cell r="L6069" t="str">
            <v>X</v>
          </cell>
          <cell r="M6069">
            <v>1344</v>
          </cell>
          <cell r="N6069" t="str">
            <v>PC</v>
          </cell>
          <cell r="O6069" t="str">
            <v>Basic400</v>
          </cell>
          <cell r="P6069" t="str">
            <v>Migrate</v>
          </cell>
          <cell r="Q6069" t="str">
            <v>IF512110W</v>
          </cell>
          <cell r="R6069" t="str">
            <v/>
          </cell>
          <cell r="S6069" t="str">
            <v>C25_13441W</v>
          </cell>
          <cell r="T6069" t="str">
            <v>Šachty BASIC 400 dna - FW</v>
          </cell>
          <cell r="U6069" t="str">
            <v>ICF0</v>
          </cell>
          <cell r="V6069" t="str">
            <v>ŠACHTY 315,400 FITTINGS</v>
          </cell>
          <cell r="W6069" t="str">
            <v>1000</v>
          </cell>
          <cell r="X6069" t="str">
            <v>CIVILS</v>
          </cell>
          <cell r="Y6069" t="str">
            <v>5MRS</v>
          </cell>
          <cell r="Z6069" t="str">
            <v>Malé revizní šachty</v>
          </cell>
          <cell r="AA6069" t="str">
            <v>E06</v>
          </cell>
          <cell r="AB6069" t="str">
            <v>Production in PL01</v>
          </cell>
          <cell r="AC6069" t="str">
            <v>Basic 400 PP for corr.shaft DN200 I-SW</v>
          </cell>
          <cell r="AD6069" t="str">
            <v>5907444812426</v>
          </cell>
        </row>
        <row r="6070">
          <cell r="B6070" t="str">
            <v>IF512210W</v>
          </cell>
          <cell r="C6070" t="str">
            <v>3023969</v>
          </cell>
          <cell r="D6070" t="str">
            <v/>
          </cell>
          <cell r="E6070" t="str">
            <v/>
          </cell>
          <cell r="F6070" t="str">
            <v/>
          </cell>
          <cell r="G6070" t="str">
            <v>B</v>
          </cell>
          <cell r="H6070" t="str">
            <v>2830</v>
          </cell>
          <cell r="I6070" t="str">
            <v>RŠ400 DNO KORUG. ROURA KG/200 T2 SBĚRNÁ</v>
          </cell>
          <cell r="J6070" t="str">
            <v>X</v>
          </cell>
          <cell r="K6070" t="str">
            <v>X</v>
          </cell>
          <cell r="L6070" t="str">
            <v>X</v>
          </cell>
          <cell r="M6070">
            <v>1481</v>
          </cell>
          <cell r="N6070" t="str">
            <v>PC</v>
          </cell>
          <cell r="O6070" t="str">
            <v>Basic400</v>
          </cell>
          <cell r="P6070" t="str">
            <v>Migrate</v>
          </cell>
          <cell r="Q6070" t="str">
            <v>IF512210W</v>
          </cell>
          <cell r="R6070" t="str">
            <v/>
          </cell>
          <cell r="S6070" t="str">
            <v>C25_13441W</v>
          </cell>
          <cell r="T6070" t="str">
            <v>Šachty BASIC 400 dna - FW</v>
          </cell>
          <cell r="U6070" t="str">
            <v>ICF0</v>
          </cell>
          <cell r="V6070" t="str">
            <v>ŠACHTY 315,400 FITTINGS</v>
          </cell>
          <cell r="W6070" t="str">
            <v>1000</v>
          </cell>
          <cell r="X6070" t="str">
            <v>CIVILS</v>
          </cell>
          <cell r="Y6070" t="str">
            <v>5MRS</v>
          </cell>
          <cell r="Z6070" t="str">
            <v>Malé revizní šachty</v>
          </cell>
          <cell r="AA6070" t="str">
            <v>E06</v>
          </cell>
          <cell r="AB6070" t="str">
            <v>Production in PL01</v>
          </cell>
          <cell r="AC6070" t="str">
            <v>Basic 400 PP for corr.shaft DN200 X-SW</v>
          </cell>
          <cell r="AD6070" t="str">
            <v>5907444812457</v>
          </cell>
        </row>
        <row r="6071">
          <cell r="B6071" t="str">
            <v>IF249000W</v>
          </cell>
          <cell r="C6071" t="str">
            <v>3022161</v>
          </cell>
          <cell r="D6071" t="str">
            <v/>
          </cell>
          <cell r="E6071" t="str">
            <v/>
          </cell>
          <cell r="F6071" t="str">
            <v/>
          </cell>
          <cell r="G6071" t="str">
            <v>B</v>
          </cell>
          <cell r="H6071" t="str">
            <v>2830</v>
          </cell>
          <cell r="I6071" t="str">
            <v>MANŽETA REDUK. 400/315 PRO KORUG. ROURU</v>
          </cell>
          <cell r="J6071" t="str">
            <v>X</v>
          </cell>
          <cell r="K6071" t="str">
            <v>X</v>
          </cell>
          <cell r="L6071" t="str">
            <v>X</v>
          </cell>
          <cell r="M6071">
            <v>612</v>
          </cell>
          <cell r="N6071" t="str">
            <v>PC</v>
          </cell>
          <cell r="O6071" t="str">
            <v>Basic400</v>
          </cell>
          <cell r="P6071" t="str">
            <v>Migrate</v>
          </cell>
          <cell r="Q6071" t="str">
            <v>IF249000W</v>
          </cell>
          <cell r="R6071" t="str">
            <v/>
          </cell>
          <cell r="S6071" t="str">
            <v>C26_13430W</v>
          </cell>
          <cell r="T6071" t="str">
            <v>Šachty SX400 - OW</v>
          </cell>
          <cell r="U6071" t="str">
            <v>ICF0</v>
          </cell>
          <cell r="V6071" t="str">
            <v>ŠACHTY 315,400 FITTINGS</v>
          </cell>
          <cell r="W6071" t="str">
            <v>1000</v>
          </cell>
          <cell r="X6071" t="str">
            <v>CIVILS</v>
          </cell>
          <cell r="Y6071" t="str">
            <v>5MRS</v>
          </cell>
          <cell r="Z6071" t="str">
            <v>Malé revizní šachty</v>
          </cell>
          <cell r="AA6071" t="str">
            <v>F00</v>
          </cell>
          <cell r="AB6071" t="str">
            <v>Sourced from thirds</v>
          </cell>
          <cell r="AC6071" t="str">
            <v>Manschette 400/315</v>
          </cell>
          <cell r="AD6071" t="str">
            <v>5907444812334</v>
          </cell>
        </row>
        <row r="6072">
          <cell r="B6072" t="str">
            <v>IF249010W</v>
          </cell>
          <cell r="C6072" t="str">
            <v>4023488</v>
          </cell>
          <cell r="D6072" t="str">
            <v/>
          </cell>
          <cell r="E6072" t="str">
            <v/>
          </cell>
          <cell r="F6072" t="str">
            <v/>
          </cell>
          <cell r="G6072" t="str">
            <v>M</v>
          </cell>
          <cell r="H6072" t="str">
            <v>2830</v>
          </cell>
          <cell r="I6072" t="str">
            <v>MANŽETA REDUK. 400/315 PRO HLADKOU ROURU</v>
          </cell>
          <cell r="J6072" t="str">
            <v/>
          </cell>
          <cell r="K6072" t="str">
            <v/>
          </cell>
          <cell r="L6072" t="str">
            <v/>
          </cell>
          <cell r="P6072" t="str">
            <v>Migrate</v>
          </cell>
          <cell r="Q6072" t="str">
            <v>IF249010W</v>
          </cell>
          <cell r="R6072" t="str">
            <v/>
          </cell>
          <cell r="S6072" t="str">
            <v>C26_13430W</v>
          </cell>
          <cell r="T6072" t="str">
            <v>Šachty SX400 - OW</v>
          </cell>
          <cell r="U6072" t="str">
            <v>ICF0</v>
          </cell>
          <cell r="V6072" t="str">
            <v>ŠACHTY 315,400 FITTINGS</v>
          </cell>
          <cell r="W6072" t="str">
            <v>1000</v>
          </cell>
          <cell r="X6072" t="str">
            <v>CIVILS</v>
          </cell>
          <cell r="Y6072" t="str">
            <v>5MRS</v>
          </cell>
          <cell r="Z6072" t="str">
            <v>Malé revizní šachty</v>
          </cell>
          <cell r="AA6072" t="str">
            <v>F00</v>
          </cell>
          <cell r="AB6072" t="str">
            <v>Sourced from thirds</v>
          </cell>
          <cell r="AC6072" t="str">
            <v>SX400 Telescope Sleeve</v>
          </cell>
          <cell r="AD6072" t="str">
            <v>4026294277399</v>
          </cell>
        </row>
        <row r="6073">
          <cell r="B6073" t="str">
            <v>IF500020N</v>
          </cell>
          <cell r="C6073" t="str">
            <v>4057673</v>
          </cell>
          <cell r="D6073" t="str">
            <v/>
          </cell>
          <cell r="E6073" t="str">
            <v/>
          </cell>
          <cell r="F6073" t="str">
            <v/>
          </cell>
          <cell r="G6073" t="str">
            <v>M</v>
          </cell>
          <cell r="H6073" t="str">
            <v>2830</v>
          </cell>
          <cell r="I6073" t="str">
            <v>POKLOP BETONOVÝ 400/3t RÁM ČTVEREC</v>
          </cell>
          <cell r="J6073" t="str">
            <v>X</v>
          </cell>
          <cell r="K6073" t="str">
            <v>X</v>
          </cell>
          <cell r="L6073" t="str">
            <v>X</v>
          </cell>
          <cell r="M6073">
            <v>2520</v>
          </cell>
          <cell r="N6073" t="str">
            <v>PC</v>
          </cell>
          <cell r="O6073" t="str">
            <v>Basic400</v>
          </cell>
          <cell r="P6073" t="str">
            <v>Migrate</v>
          </cell>
          <cell r="Q6073" t="str">
            <v>IF500020N</v>
          </cell>
          <cell r="R6073" t="str">
            <v/>
          </cell>
          <cell r="S6073" t="str">
            <v>C26_13430W</v>
          </cell>
          <cell r="T6073" t="str">
            <v>Šachty SX400 - OW</v>
          </cell>
          <cell r="U6073" t="str">
            <v>ICF0</v>
          </cell>
          <cell r="V6073" t="str">
            <v>ŠACHTY 315,400 FITTINGS</v>
          </cell>
          <cell r="W6073" t="str">
            <v>1000</v>
          </cell>
          <cell r="X6073" t="str">
            <v>CIVILS</v>
          </cell>
          <cell r="Y6073" t="str">
            <v>5MRS</v>
          </cell>
          <cell r="Z6073" t="str">
            <v>Malé revizní šachty</v>
          </cell>
          <cell r="AA6073" t="str">
            <v>F00</v>
          </cell>
          <cell r="AB6073" t="str">
            <v>Sourced from thirds</v>
          </cell>
          <cell r="AC6073" t="str">
            <v>Concrete Cover with square Frame 400/3T</v>
          </cell>
          <cell r="AD6073" t="str">
            <v>8595185444586</v>
          </cell>
        </row>
        <row r="6074">
          <cell r="B6074" t="str">
            <v>IF510000W</v>
          </cell>
          <cell r="C6074" t="str">
            <v>4049083</v>
          </cell>
          <cell r="D6074" t="str">
            <v/>
          </cell>
          <cell r="E6074" t="str">
            <v/>
          </cell>
          <cell r="F6074" t="str">
            <v/>
          </cell>
          <cell r="G6074" t="str">
            <v>C</v>
          </cell>
          <cell r="H6074" t="str">
            <v>2830</v>
          </cell>
          <cell r="I6074" t="str">
            <v>TĚSNĚNÍ DO DNA ŠACHTOVÉ ROURY 400</v>
          </cell>
          <cell r="J6074" t="str">
            <v>X</v>
          </cell>
          <cell r="K6074" t="str">
            <v>X</v>
          </cell>
          <cell r="L6074" t="str">
            <v>X</v>
          </cell>
          <cell r="M6074">
            <v>150</v>
          </cell>
          <cell r="N6074" t="str">
            <v>PC</v>
          </cell>
          <cell r="O6074" t="str">
            <v>Basic400</v>
          </cell>
          <cell r="P6074" t="str">
            <v>Migrate</v>
          </cell>
          <cell r="Q6074" t="str">
            <v>IF510000W</v>
          </cell>
          <cell r="R6074" t="str">
            <v/>
          </cell>
          <cell r="S6074" t="str">
            <v>C26_13430W</v>
          </cell>
          <cell r="T6074" t="str">
            <v>Šachty SX400 - OW</v>
          </cell>
          <cell r="U6074" t="str">
            <v>ICF0</v>
          </cell>
          <cell r="V6074" t="str">
            <v>ŠACHTY 315,400 FITTINGS</v>
          </cell>
          <cell r="W6074" t="str">
            <v>1000</v>
          </cell>
          <cell r="X6074" t="str">
            <v>CIVILS</v>
          </cell>
          <cell r="Y6074" t="str">
            <v>5MRS</v>
          </cell>
          <cell r="Z6074" t="str">
            <v>Malé revizní šachty</v>
          </cell>
          <cell r="AA6074" t="str">
            <v>F00</v>
          </cell>
          <cell r="AB6074" t="str">
            <v>Sourced from thirds</v>
          </cell>
          <cell r="AC6074" t="str">
            <v>Corrugated shaft Pipe seal DN 400 X</v>
          </cell>
          <cell r="AD6074" t="str">
            <v>5907444862926</v>
          </cell>
        </row>
        <row r="6075">
          <cell r="B6075" t="str">
            <v>IF510000W-99</v>
          </cell>
          <cell r="C6075" t="str">
            <v>4045245</v>
          </cell>
          <cell r="D6075" t="str">
            <v/>
          </cell>
          <cell r="E6075" t="str">
            <v>99</v>
          </cell>
          <cell r="F6075" t="str">
            <v>X</v>
          </cell>
          <cell r="G6075" t="str">
            <v>O</v>
          </cell>
          <cell r="H6075" t="str">
            <v>2830</v>
          </cell>
          <cell r="I6075" t="str">
            <v>TĚSNĚNÍ DO DNA ŠACHTOVÉ ROURY 400</v>
          </cell>
          <cell r="J6075" t="str">
            <v/>
          </cell>
          <cell r="K6075" t="str">
            <v/>
          </cell>
          <cell r="L6075" t="str">
            <v/>
          </cell>
          <cell r="P6075" t="str">
            <v>Migrate</v>
          </cell>
          <cell r="R6075" t="str">
            <v>OBSOLETE - NÁHRADA SAP = 4049083</v>
          </cell>
          <cell r="S6075" t="str">
            <v>C26_13430W</v>
          </cell>
          <cell r="T6075" t="str">
            <v>Šachty SX400 - OW</v>
          </cell>
          <cell r="U6075" t="str">
            <v>ICF0</v>
          </cell>
          <cell r="V6075" t="str">
            <v>ŠACHTY 315,400 FITTINGS</v>
          </cell>
          <cell r="W6075" t="str">
            <v>1000</v>
          </cell>
          <cell r="X6075" t="str">
            <v>CIVILS</v>
          </cell>
          <cell r="Y6075" t="str">
            <v>5MRS</v>
          </cell>
          <cell r="Z6075" t="str">
            <v>Malé revizní šachty</v>
          </cell>
          <cell r="AA6075" t="str">
            <v>F00</v>
          </cell>
          <cell r="AB6075" t="str">
            <v>Sourced from thirds</v>
          </cell>
          <cell r="AC6075" t="str">
            <v>Corrugated shaft Pipe seal DN?OD400</v>
          </cell>
          <cell r="AD6075" t="str">
            <v>5907444812341</v>
          </cell>
        </row>
        <row r="6076">
          <cell r="B6076" t="str">
            <v>IF120400W</v>
          </cell>
          <cell r="C6076" t="str">
            <v>4044980</v>
          </cell>
          <cell r="D6076" t="str">
            <v/>
          </cell>
          <cell r="E6076" t="str">
            <v/>
          </cell>
          <cell r="F6076" t="str">
            <v/>
          </cell>
          <cell r="G6076" t="str">
            <v>M</v>
          </cell>
          <cell r="H6076" t="str">
            <v>2830</v>
          </cell>
          <cell r="I6076" t="str">
            <v>KONUS PLASTOVÝ PAD 400</v>
          </cell>
          <cell r="J6076" t="str">
            <v/>
          </cell>
          <cell r="K6076" t="str">
            <v/>
          </cell>
          <cell r="L6076" t="str">
            <v/>
          </cell>
          <cell r="P6076" t="str">
            <v>Migrate</v>
          </cell>
          <cell r="Q6076" t="str">
            <v>IF120400W</v>
          </cell>
          <cell r="R6076" t="str">
            <v/>
          </cell>
          <cell r="S6076" t="str">
            <v>C26_13450W</v>
          </cell>
          <cell r="T6076" t="str">
            <v>Šachty SX400 poklop plast- OW</v>
          </cell>
          <cell r="U6076" t="str">
            <v>ICF0</v>
          </cell>
          <cell r="V6076" t="str">
            <v>ŠACHTY 315,400 FITTINGS</v>
          </cell>
          <cell r="W6076" t="str">
            <v>1000</v>
          </cell>
          <cell r="X6076" t="str">
            <v>CIVILS</v>
          </cell>
          <cell r="Y6076" t="str">
            <v>5MRS</v>
          </cell>
          <cell r="Z6076" t="str">
            <v>Malé revizní šachty</v>
          </cell>
          <cell r="AA6076" t="str">
            <v>F00</v>
          </cell>
          <cell r="AB6076" t="str">
            <v>Sourced from thirds</v>
          </cell>
          <cell r="AC6076" t="str">
            <v>Cone PAD 400</v>
          </cell>
          <cell r="AD6076" t="str">
            <v>5907444812846</v>
          </cell>
        </row>
        <row r="6077">
          <cell r="B6077" t="str">
            <v>IF120410W</v>
          </cell>
          <cell r="C6077" t="str">
            <v>4044981</v>
          </cell>
          <cell r="D6077" t="str">
            <v/>
          </cell>
          <cell r="E6077" t="str">
            <v/>
          </cell>
          <cell r="F6077" t="str">
            <v/>
          </cell>
          <cell r="G6077" t="str">
            <v>M</v>
          </cell>
          <cell r="H6077" t="str">
            <v>2830</v>
          </cell>
          <cell r="I6077" t="str">
            <v>POKLOP PLASTOVÝ NA KONUS PAD 400</v>
          </cell>
          <cell r="J6077" t="str">
            <v/>
          </cell>
          <cell r="K6077" t="str">
            <v/>
          </cell>
          <cell r="L6077" t="str">
            <v/>
          </cell>
          <cell r="P6077" t="str">
            <v>Migrate</v>
          </cell>
          <cell r="Q6077" t="str">
            <v>IF120410W</v>
          </cell>
          <cell r="R6077" t="str">
            <v/>
          </cell>
          <cell r="S6077" t="str">
            <v>C26_13450W</v>
          </cell>
          <cell r="T6077" t="str">
            <v>Šachty SX400 poklop plast- OW</v>
          </cell>
          <cell r="U6077" t="str">
            <v>ICF0</v>
          </cell>
          <cell r="V6077" t="str">
            <v>ŠACHTY 315,400 FITTINGS</v>
          </cell>
          <cell r="W6077" t="str">
            <v>1000</v>
          </cell>
          <cell r="X6077" t="str">
            <v>CIVILS</v>
          </cell>
          <cell r="Y6077" t="str">
            <v>5MRS</v>
          </cell>
          <cell r="Z6077" t="str">
            <v>Malé revizní šachty</v>
          </cell>
          <cell r="AA6077" t="str">
            <v>F00</v>
          </cell>
          <cell r="AB6077" t="str">
            <v>Sourced from thirds</v>
          </cell>
          <cell r="AC6077" t="str">
            <v>Cover for cone PAD 400</v>
          </cell>
          <cell r="AD6077" t="str">
            <v>5907444812853</v>
          </cell>
        </row>
        <row r="6078">
          <cell r="B6078" t="str">
            <v>IF501100W</v>
          </cell>
          <cell r="C6078" t="str">
            <v>3014470</v>
          </cell>
          <cell r="D6078" t="str">
            <v/>
          </cell>
          <cell r="E6078" t="str">
            <v>99</v>
          </cell>
          <cell r="F6078" t="str">
            <v>X</v>
          </cell>
          <cell r="G6078" t="str">
            <v>O</v>
          </cell>
          <cell r="H6078" t="str">
            <v>2830</v>
          </cell>
          <cell r="I6078" t="str">
            <v>POKLOP PP 400/1,5t DO ŠACHTOVÉ ROURY</v>
          </cell>
          <cell r="J6078" t="str">
            <v/>
          </cell>
          <cell r="K6078" t="str">
            <v/>
          </cell>
          <cell r="L6078" t="str">
            <v/>
          </cell>
          <cell r="P6078" t="str">
            <v>Migrate</v>
          </cell>
          <cell r="Q6078" t="str">
            <v>IF501100W</v>
          </cell>
          <cell r="R6078" t="str">
            <v>OBSOLETE. NOVÝ SAP 4049103 / IF501150W</v>
          </cell>
          <cell r="S6078" t="str">
            <v>C26_13450W</v>
          </cell>
          <cell r="T6078" t="str">
            <v>Šachty SX400 poklop plast- OW</v>
          </cell>
          <cell r="U6078" t="str">
            <v>ICF0</v>
          </cell>
          <cell r="V6078" t="str">
            <v>ŠACHTY 315,400 FITTINGS</v>
          </cell>
          <cell r="W6078" t="str">
            <v>1000</v>
          </cell>
          <cell r="X6078" t="str">
            <v>CIVILS</v>
          </cell>
          <cell r="Y6078" t="str">
            <v>5PMS</v>
          </cell>
          <cell r="Z6078" t="str">
            <v>Poklopy a mříže</v>
          </cell>
          <cell r="AA6078" t="str">
            <v>E02</v>
          </cell>
          <cell r="AB6078" t="str">
            <v>Production in DE02</v>
          </cell>
          <cell r="AC6078" t="str">
            <v>SX400 PP Cover f/Manhole/Chamber A15</v>
          </cell>
          <cell r="AD6078" t="str">
            <v>4026294393082</v>
          </cell>
        </row>
        <row r="6079">
          <cell r="B6079" t="str">
            <v>IF501150W</v>
          </cell>
          <cell r="C6079" t="str">
            <v>4049103</v>
          </cell>
          <cell r="D6079" t="str">
            <v/>
          </cell>
          <cell r="E6079" t="str">
            <v/>
          </cell>
          <cell r="F6079" t="str">
            <v/>
          </cell>
          <cell r="G6079" t="str">
            <v>A</v>
          </cell>
          <cell r="H6079" t="str">
            <v>2830</v>
          </cell>
          <cell r="I6079" t="str">
            <v>POKLOP PP 400/1,5t DO ŠACHTOVÉ ROURY</v>
          </cell>
          <cell r="J6079" t="str">
            <v>X</v>
          </cell>
          <cell r="K6079" t="str">
            <v>X</v>
          </cell>
          <cell r="L6079" t="str">
            <v>X</v>
          </cell>
          <cell r="M6079">
            <v>588</v>
          </cell>
          <cell r="N6079" t="str">
            <v>PC</v>
          </cell>
          <cell r="O6079" t="str">
            <v>Basic400</v>
          </cell>
          <cell r="P6079" t="str">
            <v>Migrate</v>
          </cell>
          <cell r="Q6079" t="str">
            <v>IF501150W</v>
          </cell>
          <cell r="R6079" t="str">
            <v/>
          </cell>
          <cell r="S6079" t="str">
            <v>C26_13450W</v>
          </cell>
          <cell r="T6079" t="str">
            <v>Šachty SX400 poklop plast- OW</v>
          </cell>
          <cell r="U6079" t="str">
            <v>ICF0</v>
          </cell>
          <cell r="V6079" t="str">
            <v>ŠACHTY 315,400 FITTINGS</v>
          </cell>
          <cell r="W6079" t="str">
            <v>1000</v>
          </cell>
          <cell r="X6079" t="str">
            <v>CIVILS</v>
          </cell>
          <cell r="Y6079" t="str">
            <v>5PMS</v>
          </cell>
          <cell r="Z6079" t="str">
            <v>Poklopy a mříže</v>
          </cell>
          <cell r="AA6079" t="str">
            <v>F00</v>
          </cell>
          <cell r="AB6079" t="str">
            <v>Sourced from thirds</v>
          </cell>
          <cell r="AC6079" t="str">
            <v>PP Cover for Corr. DN400 A15kN 2s</v>
          </cell>
          <cell r="AD6079" t="str">
            <v>5908241624984</v>
          </cell>
        </row>
        <row r="6080">
          <cell r="B6080" t="str">
            <v>IF501150W-99</v>
          </cell>
          <cell r="C6080" t="str">
            <v>3044200</v>
          </cell>
          <cell r="D6080" t="str">
            <v/>
          </cell>
          <cell r="E6080" t="str">
            <v>99</v>
          </cell>
          <cell r="F6080" t="str">
            <v/>
          </cell>
          <cell r="G6080" t="str">
            <v>1</v>
          </cell>
          <cell r="H6080" t="str">
            <v>2830</v>
          </cell>
          <cell r="I6080" t="str">
            <v>POKL.PP 400/1,5T-do š.roury</v>
          </cell>
          <cell r="J6080" t="str">
            <v/>
          </cell>
          <cell r="K6080" t="str">
            <v/>
          </cell>
          <cell r="L6080" t="str">
            <v/>
          </cell>
          <cell r="P6080" t="str">
            <v>Do not migrate</v>
          </cell>
          <cell r="R6080" t="str">
            <v>OBSOLTE (DOPRODEJ SKLADU) - NOVÝ SAP = 4049103</v>
          </cell>
          <cell r="S6080" t="str">
            <v>C26_13450W</v>
          </cell>
          <cell r="T6080" t="str">
            <v>Šachty SX400 poklop plast- OW</v>
          </cell>
          <cell r="U6080" t="str">
            <v>ICF0</v>
          </cell>
          <cell r="V6080" t="str">
            <v>ŠACHTY 315,400 FITTINGS</v>
          </cell>
          <cell r="W6080" t="str">
            <v>1000</v>
          </cell>
          <cell r="X6080" t="str">
            <v>CIVILS</v>
          </cell>
          <cell r="Y6080" t="str">
            <v>5PMS</v>
          </cell>
          <cell r="Z6080" t="str">
            <v>Poklopy a mříže</v>
          </cell>
          <cell r="AA6080" t="str">
            <v>E06</v>
          </cell>
          <cell r="AB6080" t="str">
            <v>Production in PL01</v>
          </cell>
          <cell r="AC6080" t="str">
            <v>PP Cover for corrugated shaft Pipe 400</v>
          </cell>
          <cell r="AD6080" t="str">
            <v>5907444835258</v>
          </cell>
        </row>
        <row r="6081">
          <cell r="B6081" t="str">
            <v>IF163100W</v>
          </cell>
          <cell r="C6081" t="str">
            <v>3029925</v>
          </cell>
          <cell r="D6081" t="str">
            <v/>
          </cell>
          <cell r="E6081" t="str">
            <v/>
          </cell>
          <cell r="F6081" t="str">
            <v/>
          </cell>
          <cell r="G6081" t="str">
            <v>B</v>
          </cell>
          <cell r="H6081" t="str">
            <v>2830</v>
          </cell>
          <cell r="I6081" t="str">
            <v>POKLOP LITINOVÝ 400/1,5t DO ŠACHT. ROURY</v>
          </cell>
          <cell r="J6081" t="str">
            <v>X</v>
          </cell>
          <cell r="K6081" t="str">
            <v>X</v>
          </cell>
          <cell r="L6081" t="str">
            <v>X</v>
          </cell>
          <cell r="M6081">
            <v>1129</v>
          </cell>
          <cell r="N6081" t="str">
            <v>PC</v>
          </cell>
          <cell r="O6081" t="str">
            <v>Basic400</v>
          </cell>
          <cell r="P6081" t="str">
            <v>Migrate</v>
          </cell>
          <cell r="Q6081" t="str">
            <v>IF163100W</v>
          </cell>
          <cell r="R6081" t="str">
            <v/>
          </cell>
          <cell r="S6081" t="str">
            <v>C26_13451W</v>
          </cell>
          <cell r="T6081" t="str">
            <v>Šachty SX400 poklop litina- OW</v>
          </cell>
          <cell r="U6081" t="str">
            <v>ICF0</v>
          </cell>
          <cell r="V6081" t="str">
            <v>ŠACHTY 315,400 FITTINGS</v>
          </cell>
          <cell r="W6081" t="str">
            <v>1000</v>
          </cell>
          <cell r="X6081" t="str">
            <v>CIVILS</v>
          </cell>
          <cell r="Y6081" t="str">
            <v>5PMS</v>
          </cell>
          <cell r="Z6081" t="str">
            <v>Poklopy a mříže</v>
          </cell>
          <cell r="AA6081" t="str">
            <v>F00</v>
          </cell>
          <cell r="AB6081" t="str">
            <v>Sourced from thirds</v>
          </cell>
          <cell r="AC6081" t="str">
            <v>C.Iron Cover for corr. DN400 A15kN 2s</v>
          </cell>
          <cell r="AD6081" t="str">
            <v>5907444812563</v>
          </cell>
        </row>
        <row r="6082">
          <cell r="B6082" t="str">
            <v>IF502600W</v>
          </cell>
          <cell r="C6082" t="str">
            <v>3011586</v>
          </cell>
          <cell r="D6082" t="str">
            <v/>
          </cell>
          <cell r="E6082" t="str">
            <v>99</v>
          </cell>
          <cell r="F6082" t="str">
            <v>X</v>
          </cell>
          <cell r="G6082" t="str">
            <v>O</v>
          </cell>
          <cell r="H6082" t="str">
            <v>2830</v>
          </cell>
          <cell r="I6082" t="str">
            <v>POKLOP LITINOVÝ 400/40t TELESKOPICKÝ</v>
          </cell>
          <cell r="J6082" t="str">
            <v/>
          </cell>
          <cell r="K6082" t="str">
            <v/>
          </cell>
          <cell r="L6082" t="str">
            <v/>
          </cell>
          <cell r="P6082" t="str">
            <v>Migrate</v>
          </cell>
          <cell r="Q6082" t="str">
            <v>IF502600W</v>
          </cell>
          <cell r="R6082" t="str">
            <v>SPADÁ DO PROJEKTU NTO&lt;1000. Položky nedosáhly obrat - nebudou se zákazníkům nabízet. Doprodá se množství na skladě. Nebude se objedn</v>
          </cell>
          <cell r="S6082" t="str">
            <v>C26_13451W</v>
          </cell>
          <cell r="T6082" t="str">
            <v>Šachty SX400 poklop litina- OW</v>
          </cell>
          <cell r="U6082" t="str">
            <v>ICF0</v>
          </cell>
          <cell r="V6082" t="str">
            <v>ŠACHTY 315,400 FITTINGS</v>
          </cell>
          <cell r="W6082" t="str">
            <v>1000</v>
          </cell>
          <cell r="X6082" t="str">
            <v>CIVILS</v>
          </cell>
          <cell r="Y6082" t="str">
            <v>5PMS</v>
          </cell>
          <cell r="Z6082" t="str">
            <v>Poklopy a mříže</v>
          </cell>
          <cell r="AA6082" t="str">
            <v>E02</v>
          </cell>
          <cell r="AB6082" t="str">
            <v>Production in DE02</v>
          </cell>
          <cell r="AC6082" t="str">
            <v>SX400 Telesc. Cover no air D400 square</v>
          </cell>
          <cell r="AD6082" t="str">
            <v>4026294140372</v>
          </cell>
        </row>
        <row r="6083">
          <cell r="B6083" t="str">
            <v>IF505300W</v>
          </cell>
          <cell r="C6083" t="str">
            <v>4023926</v>
          </cell>
          <cell r="D6083" t="str">
            <v/>
          </cell>
          <cell r="E6083" t="str">
            <v/>
          </cell>
          <cell r="F6083" t="str">
            <v/>
          </cell>
          <cell r="G6083" t="str">
            <v>B</v>
          </cell>
          <cell r="H6083" t="str">
            <v>2830</v>
          </cell>
          <cell r="I6083" t="str">
            <v>POKLOP LITINOVÝ 400/12,5t BET. RÁM BEGU</v>
          </cell>
          <cell r="J6083" t="str">
            <v>X</v>
          </cell>
          <cell r="K6083" t="str">
            <v>X</v>
          </cell>
          <cell r="L6083" t="str">
            <v>X</v>
          </cell>
          <cell r="M6083">
            <v>2620</v>
          </cell>
          <cell r="N6083" t="str">
            <v>PC</v>
          </cell>
          <cell r="O6083" t="str">
            <v>Basic400</v>
          </cell>
          <cell r="P6083" t="str">
            <v>Migrate</v>
          </cell>
          <cell r="Q6083" t="str">
            <v>IF505300W</v>
          </cell>
          <cell r="R6083" t="str">
            <v/>
          </cell>
          <cell r="S6083" t="str">
            <v>C26_13451W</v>
          </cell>
          <cell r="T6083" t="str">
            <v>Šachty SX400 poklop litina- OW</v>
          </cell>
          <cell r="U6083" t="str">
            <v>ICF0</v>
          </cell>
          <cell r="V6083" t="str">
            <v>ŠACHTY 315,400 FITTINGS</v>
          </cell>
          <cell r="W6083" t="str">
            <v>1000</v>
          </cell>
          <cell r="X6083" t="str">
            <v>CIVILS</v>
          </cell>
          <cell r="Y6083" t="str">
            <v>5PMS</v>
          </cell>
          <cell r="Z6083" t="str">
            <v>Poklopy a mříže</v>
          </cell>
          <cell r="AA6083" t="str">
            <v>F00</v>
          </cell>
          <cell r="AB6083" t="str">
            <v>Sourced from thirds</v>
          </cell>
          <cell r="AC6083" t="str">
            <v>SX400 Cover B125 BE/GU round no venti.</v>
          </cell>
          <cell r="AD6083" t="str">
            <v>4026294248177</v>
          </cell>
        </row>
        <row r="6084">
          <cell r="B6084" t="str">
            <v>IP500100W</v>
          </cell>
          <cell r="C6084" t="str">
            <v>3009627</v>
          </cell>
          <cell r="D6084" t="str">
            <v/>
          </cell>
          <cell r="E6084" t="str">
            <v>99</v>
          </cell>
          <cell r="F6084" t="str">
            <v>X</v>
          </cell>
          <cell r="G6084" t="str">
            <v>O</v>
          </cell>
          <cell r="H6084" t="str">
            <v>2830</v>
          </cell>
          <cell r="I6084" t="str">
            <v>RŠ400 ROURA ŠACHTOVÁ HLADKÁ 400/1000</v>
          </cell>
          <cell r="J6084" t="str">
            <v/>
          </cell>
          <cell r="K6084" t="str">
            <v/>
          </cell>
          <cell r="L6084" t="str">
            <v/>
          </cell>
          <cell r="P6084" t="str">
            <v>Migrate</v>
          </cell>
          <cell r="Q6084" t="str">
            <v>IP500100W</v>
          </cell>
          <cell r="R6084" t="str">
            <v>SPADÁ DO PROJEKTU NTO&lt;1000. POLOŽKY NEDOSÁHLY OBRAT - NEBUDOU SE ZÁKAZNÍKŮM NABÍZET. DOPRODÁ SE MNOŽSTVÍ NA SKLADĚ. NEBUDE SE OBJEDN</v>
          </cell>
          <cell r="S6084" t="str">
            <v>C27_13410W</v>
          </cell>
          <cell r="T6084" t="str">
            <v>Šachty SX400 hladké - PW</v>
          </cell>
          <cell r="U6084" t="str">
            <v>ICP0</v>
          </cell>
          <cell r="V6084" t="str">
            <v>ŠACHTY 315,400 PIPES</v>
          </cell>
          <cell r="W6084" t="str">
            <v>1000</v>
          </cell>
          <cell r="X6084" t="str">
            <v>CIVILS</v>
          </cell>
          <cell r="Y6084" t="str">
            <v>5MRS</v>
          </cell>
          <cell r="Z6084" t="str">
            <v>Malé revizní šachty</v>
          </cell>
          <cell r="AA6084" t="str">
            <v>E01</v>
          </cell>
          <cell r="AB6084" t="str">
            <v>Production in NL01</v>
          </cell>
          <cell r="AC6084" t="str">
            <v>SX400 Shaft Pipe DN400 L=1</v>
          </cell>
          <cell r="AD6084" t="str">
            <v>4026294139321</v>
          </cell>
        </row>
        <row r="6085">
          <cell r="B6085" t="str">
            <v>IP500200W</v>
          </cell>
          <cell r="C6085" t="str">
            <v>3059857</v>
          </cell>
          <cell r="D6085" t="str">
            <v/>
          </cell>
          <cell r="E6085" t="str">
            <v>99</v>
          </cell>
          <cell r="F6085" t="str">
            <v>X</v>
          </cell>
          <cell r="G6085" t="str">
            <v>1</v>
          </cell>
          <cell r="H6085" t="str">
            <v>2830</v>
          </cell>
          <cell r="I6085" t="str">
            <v>ROURA Š.BEZ HRDLA 400/2000-HL.</v>
          </cell>
          <cell r="J6085" t="str">
            <v/>
          </cell>
          <cell r="K6085" t="str">
            <v/>
          </cell>
          <cell r="L6085" t="str">
            <v/>
          </cell>
          <cell r="P6085" t="str">
            <v>Do not migrate</v>
          </cell>
          <cell r="R6085" t="str">
            <v>SPADÁ DO PROJEKTU NTO&lt;1000. POLOŽKY NEDOSÁHLY OBRAT - NEBUDOU SE ZÁKAZNÍKŮM NABÍZET. DOPRODÁ SE MNOŽSTVÍ NA SKLADĚ. NEBUDE SE OBJEDN</v>
          </cell>
          <cell r="S6085" t="str">
            <v>C27_13410W</v>
          </cell>
          <cell r="T6085" t="str">
            <v>Šachty SX400 hladké - PW</v>
          </cell>
          <cell r="U6085" t="str">
            <v>ICP0</v>
          </cell>
          <cell r="V6085" t="str">
            <v>ŠACHTY 315,400 PIPES</v>
          </cell>
          <cell r="W6085" t="str">
            <v>1000</v>
          </cell>
          <cell r="X6085" t="str">
            <v>CIVILS</v>
          </cell>
          <cell r="Y6085" t="str">
            <v>5MRS</v>
          </cell>
          <cell r="Z6085" t="str">
            <v>Malé revizní šachty</v>
          </cell>
          <cell r="AA6085" t="str">
            <v>F00</v>
          </cell>
          <cell r="AB6085" t="str">
            <v>Sourced from thirds</v>
          </cell>
          <cell r="AC6085" t="str">
            <v>SX400 Shaft Pipe DN400 L=2</v>
          </cell>
          <cell r="AD6085" t="str">
            <v>5907444524947</v>
          </cell>
        </row>
        <row r="6086">
          <cell r="B6086" t="str">
            <v>IP500300W</v>
          </cell>
          <cell r="C6086" t="str">
            <v>3044018</v>
          </cell>
          <cell r="D6086" t="str">
            <v/>
          </cell>
          <cell r="E6086" t="str">
            <v>99</v>
          </cell>
          <cell r="F6086" t="str">
            <v>X</v>
          </cell>
          <cell r="G6086" t="str">
            <v>O</v>
          </cell>
          <cell r="H6086" t="str">
            <v>2830</v>
          </cell>
          <cell r="I6086" t="str">
            <v>RŠ400 ROURA ŠACHTOVÁ HLADKÁ 400/3000</v>
          </cell>
          <cell r="J6086" t="str">
            <v/>
          </cell>
          <cell r="K6086" t="str">
            <v/>
          </cell>
          <cell r="L6086" t="str">
            <v/>
          </cell>
          <cell r="P6086" t="str">
            <v>Migrate</v>
          </cell>
          <cell r="Q6086" t="str">
            <v>IP500300W</v>
          </cell>
          <cell r="R6086" t="str">
            <v>SPADÁ DO PROJEKTU NTO&lt;1000. POLOŽKY NEDOSÁHLY OBRAT - NEBUDOU SE ZÁKAZNÍKŮM NABÍZET. DOPRODÁ SE MNOŽSTVÍ NA SKLADĚ. NEBUDE SE OBJEDN</v>
          </cell>
          <cell r="S6086" t="str">
            <v>C27_13410W</v>
          </cell>
          <cell r="T6086" t="str">
            <v>Šachty SX400 hladké - PW</v>
          </cell>
          <cell r="U6086" t="str">
            <v>ICP0</v>
          </cell>
          <cell r="V6086" t="str">
            <v>ŠACHTY 315,400 PIPES</v>
          </cell>
          <cell r="W6086" t="str">
            <v>1000</v>
          </cell>
          <cell r="X6086" t="str">
            <v>CIVILS</v>
          </cell>
          <cell r="Y6086" t="str">
            <v>5MRS</v>
          </cell>
          <cell r="Z6086" t="str">
            <v>Malé revizní šachty</v>
          </cell>
          <cell r="AA6086" t="str">
            <v>E06</v>
          </cell>
          <cell r="AB6086" t="str">
            <v>Production in PL01</v>
          </cell>
          <cell r="AC6086" t="str">
            <v>Shaft Pipe PVC BR DN400 L=3m</v>
          </cell>
          <cell r="AD6086" t="str">
            <v>5907444525005</v>
          </cell>
        </row>
        <row r="6087">
          <cell r="B6087" t="str">
            <v>IP500600W</v>
          </cell>
          <cell r="C6087" t="str">
            <v>3040036</v>
          </cell>
          <cell r="D6087" t="str">
            <v/>
          </cell>
          <cell r="E6087" t="str">
            <v>99</v>
          </cell>
          <cell r="F6087" t="str">
            <v>X</v>
          </cell>
          <cell r="G6087" t="str">
            <v>O</v>
          </cell>
          <cell r="H6087" t="str">
            <v>2830</v>
          </cell>
          <cell r="I6087" t="str">
            <v>RŠ400 ROURA ŠACHTOVÁ HLADKÁ 400/6000</v>
          </cell>
          <cell r="J6087" t="str">
            <v/>
          </cell>
          <cell r="K6087" t="str">
            <v/>
          </cell>
          <cell r="L6087" t="str">
            <v/>
          </cell>
          <cell r="P6087" t="str">
            <v>Migrate</v>
          </cell>
          <cell r="Q6087" t="str">
            <v>IP500600W</v>
          </cell>
          <cell r="R6087" t="str">
            <v>SPADÁ DO PROJEKTU NTO&lt;1000. POLOŽKY NEDOSÁHLY OBRAT - NEBUDOU SE ZÁKAZNÍKŮM NABÍZET. DOPRODÁ SE MNOŽSTVÍ NA SKLADĚ. NEBUDE SE OBJEDN</v>
          </cell>
          <cell r="S6087" t="str">
            <v>C27_13410W</v>
          </cell>
          <cell r="T6087" t="str">
            <v>Šachty SX400 hladké - PW</v>
          </cell>
          <cell r="U6087" t="str">
            <v>ICP0</v>
          </cell>
          <cell r="V6087" t="str">
            <v>ŠACHTY 315,400 PIPES</v>
          </cell>
          <cell r="W6087" t="str">
            <v>1000</v>
          </cell>
          <cell r="X6087" t="str">
            <v>CIVILS</v>
          </cell>
          <cell r="Y6087" t="str">
            <v>5MRS</v>
          </cell>
          <cell r="Z6087" t="str">
            <v>Malé revizní šachty</v>
          </cell>
          <cell r="AA6087" t="str">
            <v>E09</v>
          </cell>
          <cell r="AB6087" t="str">
            <v>Production in HU01</v>
          </cell>
          <cell r="AC6087" t="str">
            <v>PVC ML KG Pipe 400 SN2 L=6 w/o sock. 6u</v>
          </cell>
          <cell r="AD6087" t="str">
            <v>5996111070436</v>
          </cell>
        </row>
        <row r="6088">
          <cell r="B6088" t="str">
            <v>IP407100W</v>
          </cell>
          <cell r="C6088" t="str">
            <v>3092081</v>
          </cell>
          <cell r="D6088" t="str">
            <v/>
          </cell>
          <cell r="E6088" t="str">
            <v/>
          </cell>
          <cell r="F6088" t="str">
            <v/>
          </cell>
          <cell r="G6088" t="str">
            <v>M</v>
          </cell>
          <cell r="H6088" t="str">
            <v>2830</v>
          </cell>
          <cell r="I6088" t="str">
            <v>RŠ400 ROURA ŠACHTOVÁ KORUG. 400/1000</v>
          </cell>
          <cell r="J6088" t="str">
            <v>X</v>
          </cell>
          <cell r="K6088" t="str">
            <v>X</v>
          </cell>
          <cell r="L6088" t="str">
            <v>X</v>
          </cell>
          <cell r="M6088">
            <v>833</v>
          </cell>
          <cell r="N6088" t="str">
            <v>PC</v>
          </cell>
          <cell r="O6088" t="str">
            <v>Basic400</v>
          </cell>
          <cell r="P6088" t="str">
            <v>Migrate</v>
          </cell>
          <cell r="Q6088" t="str">
            <v>IP407100W</v>
          </cell>
          <cell r="R6088" t="str">
            <v>NEJDŘÍVE VYPRODAT SKLAD POLOŽKY 3059854 / IP407100W-99 (9 KS)</v>
          </cell>
          <cell r="S6088" t="str">
            <v>C27_13411W</v>
          </cell>
          <cell r="T6088" t="str">
            <v>Šachty BASIC 400 trubky - PW</v>
          </cell>
          <cell r="U6088" t="str">
            <v>ICP0</v>
          </cell>
          <cell r="V6088" t="str">
            <v>ŠACHTY 315,400 PIPES</v>
          </cell>
          <cell r="W6088" t="str">
            <v>1000</v>
          </cell>
          <cell r="X6088" t="str">
            <v>CIVILS</v>
          </cell>
          <cell r="Y6088" t="str">
            <v>5MRS</v>
          </cell>
          <cell r="Z6088" t="str">
            <v>Malé revizní šachty</v>
          </cell>
          <cell r="AA6088" t="str">
            <v>E06</v>
          </cell>
          <cell r="AB6088" t="str">
            <v>Production in PL01</v>
          </cell>
          <cell r="AC6088" t="str">
            <v>PP Corr. Shaft Pipe BR DN400 PL L=1</v>
          </cell>
          <cell r="AD6088" t="str">
            <v>5907444974148</v>
          </cell>
        </row>
        <row r="6089">
          <cell r="B6089" t="str">
            <v>IP407100W-99</v>
          </cell>
          <cell r="C6089" t="str">
            <v>3059854</v>
          </cell>
          <cell r="D6089" t="str">
            <v/>
          </cell>
          <cell r="E6089" t="str">
            <v/>
          </cell>
          <cell r="F6089" t="str">
            <v/>
          </cell>
          <cell r="G6089" t="str">
            <v>B</v>
          </cell>
          <cell r="H6089" t="str">
            <v>2830</v>
          </cell>
          <cell r="I6089" t="str">
            <v>RŠ400 ROURA ŠACHTOVÁ KORUG. 400/1000</v>
          </cell>
          <cell r="J6089" t="str">
            <v>X</v>
          </cell>
          <cell r="K6089" t="str">
            <v>X</v>
          </cell>
          <cell r="L6089" t="str">
            <v>X</v>
          </cell>
          <cell r="M6089">
            <v>833</v>
          </cell>
          <cell r="N6089" t="str">
            <v>PC</v>
          </cell>
          <cell r="O6089" t="str">
            <v>Basic400</v>
          </cell>
          <cell r="P6089" t="str">
            <v>Migrate</v>
          </cell>
          <cell r="Q6089" t="str">
            <v>IP407100W-99</v>
          </cell>
          <cell r="R6089" t="str">
            <v/>
          </cell>
          <cell r="S6089" t="str">
            <v>C27_13411W</v>
          </cell>
          <cell r="T6089" t="str">
            <v>Šachty BASIC 400 trubky - PW</v>
          </cell>
          <cell r="U6089" t="str">
            <v>ICP0</v>
          </cell>
          <cell r="V6089" t="str">
            <v>ŠACHTY 315,400 PIPES</v>
          </cell>
          <cell r="W6089" t="str">
            <v>1000</v>
          </cell>
          <cell r="X6089" t="str">
            <v>CIVILS</v>
          </cell>
          <cell r="Y6089" t="str">
            <v>5MRS</v>
          </cell>
          <cell r="Z6089" t="str">
            <v>Malé revizní šachty</v>
          </cell>
          <cell r="AA6089" t="str">
            <v>E06</v>
          </cell>
          <cell r="AB6089" t="str">
            <v>Production in PL01</v>
          </cell>
          <cell r="AC6089" t="str">
            <v>PP Corr. Shaft Pipe BR DN/OD400 PL L=1</v>
          </cell>
          <cell r="AD6089" t="str">
            <v>8595185443404</v>
          </cell>
        </row>
        <row r="6090">
          <cell r="B6090" t="str">
            <v>IP407150W</v>
          </cell>
          <cell r="C6090" t="str">
            <v>3092080</v>
          </cell>
          <cell r="D6090" t="str">
            <v/>
          </cell>
          <cell r="E6090" t="str">
            <v/>
          </cell>
          <cell r="F6090" t="str">
            <v/>
          </cell>
          <cell r="G6090" t="str">
            <v>M</v>
          </cell>
          <cell r="H6090" t="str">
            <v>2830</v>
          </cell>
          <cell r="I6090" t="str">
            <v>RŠ400 ROURA ŠACHTOVÁ KORUG. 400/1500</v>
          </cell>
          <cell r="J6090" t="str">
            <v>X</v>
          </cell>
          <cell r="K6090" t="str">
            <v>X</v>
          </cell>
          <cell r="L6090" t="str">
            <v>X</v>
          </cell>
          <cell r="M6090">
            <v>1230</v>
          </cell>
          <cell r="N6090" t="str">
            <v>PC</v>
          </cell>
          <cell r="O6090" t="str">
            <v>Basic400</v>
          </cell>
          <cell r="P6090" t="str">
            <v>Migrate</v>
          </cell>
          <cell r="Q6090" t="str">
            <v>IP407150W</v>
          </cell>
          <cell r="R6090" t="str">
            <v>NEJDŘÍVE VYPRODAT SKLAD POLOŽKY 3059855 / IP407150W-99 (33 KS)</v>
          </cell>
          <cell r="S6090" t="str">
            <v>C27_13411W</v>
          </cell>
          <cell r="T6090" t="str">
            <v>Šachty BASIC 400 trubky - PW</v>
          </cell>
          <cell r="U6090" t="str">
            <v>ICP0</v>
          </cell>
          <cell r="V6090" t="str">
            <v>ŠACHTY 315,400 PIPES</v>
          </cell>
          <cell r="W6090" t="str">
            <v>1000</v>
          </cell>
          <cell r="X6090" t="str">
            <v>CIVILS</v>
          </cell>
          <cell r="Y6090" t="str">
            <v>5MRS</v>
          </cell>
          <cell r="Z6090" t="str">
            <v>Malé revizní šachty</v>
          </cell>
          <cell r="AA6090" t="str">
            <v>E06</v>
          </cell>
          <cell r="AB6090" t="str">
            <v>Production in PL01</v>
          </cell>
          <cell r="AC6090" t="str">
            <v>PP Corr. Shaft Pipe BR DN400 PL L=1.5</v>
          </cell>
          <cell r="AD6090" t="str">
            <v>5907444974131</v>
          </cell>
        </row>
        <row r="6091">
          <cell r="B6091" t="str">
            <v>IP407150W-99</v>
          </cell>
          <cell r="C6091" t="str">
            <v>3059855</v>
          </cell>
          <cell r="D6091" t="str">
            <v/>
          </cell>
          <cell r="E6091" t="str">
            <v/>
          </cell>
          <cell r="F6091" t="str">
            <v/>
          </cell>
          <cell r="G6091" t="str">
            <v>B</v>
          </cell>
          <cell r="H6091" t="str">
            <v>2830</v>
          </cell>
          <cell r="I6091" t="str">
            <v>RŠ400 ROURA ŠACHTOVÁ KORUG. 400/1500</v>
          </cell>
          <cell r="J6091" t="str">
            <v>X</v>
          </cell>
          <cell r="K6091" t="str">
            <v>X</v>
          </cell>
          <cell r="L6091" t="str">
            <v>X</v>
          </cell>
          <cell r="M6091">
            <v>1230</v>
          </cell>
          <cell r="N6091" t="str">
            <v>PC</v>
          </cell>
          <cell r="O6091" t="str">
            <v>Basic400</v>
          </cell>
          <cell r="P6091" t="str">
            <v>Migrate</v>
          </cell>
          <cell r="Q6091" t="str">
            <v>IP407150W-99</v>
          </cell>
          <cell r="R6091" t="str">
            <v/>
          </cell>
          <cell r="S6091" t="str">
            <v>C27_13411W</v>
          </cell>
          <cell r="T6091" t="str">
            <v>Šachty BASIC 400 trubky - PW</v>
          </cell>
          <cell r="U6091" t="str">
            <v>ICP0</v>
          </cell>
          <cell r="V6091" t="str">
            <v>ŠACHTY 315,400 PIPES</v>
          </cell>
          <cell r="W6091" t="str">
            <v>1000</v>
          </cell>
          <cell r="X6091" t="str">
            <v>CIVILS</v>
          </cell>
          <cell r="Y6091" t="str">
            <v>5MRS</v>
          </cell>
          <cell r="Z6091" t="str">
            <v>Malé revizní šachty</v>
          </cell>
          <cell r="AA6091" t="str">
            <v>E06</v>
          </cell>
          <cell r="AB6091" t="str">
            <v>Production in PL01</v>
          </cell>
          <cell r="AC6091" t="str">
            <v>PP Corr. Shaft Pipe BR DN/OD400 PL L=1.5</v>
          </cell>
          <cell r="AD6091" t="str">
            <v>8595185443442</v>
          </cell>
        </row>
        <row r="6092">
          <cell r="B6092" t="str">
            <v>IP407200W</v>
          </cell>
          <cell r="C6092" t="str">
            <v>3044020</v>
          </cell>
          <cell r="D6092" t="str">
            <v/>
          </cell>
          <cell r="E6092" t="str">
            <v/>
          </cell>
          <cell r="F6092" t="str">
            <v/>
          </cell>
          <cell r="G6092" t="str">
            <v>B</v>
          </cell>
          <cell r="H6092" t="str">
            <v>2830</v>
          </cell>
          <cell r="I6092" t="str">
            <v>RŠ400 ROURA ŠACHTOVÁ KORUG. 400/2000</v>
          </cell>
          <cell r="J6092" t="str">
            <v>X</v>
          </cell>
          <cell r="K6092" t="str">
            <v>X</v>
          </cell>
          <cell r="L6092" t="str">
            <v>X</v>
          </cell>
          <cell r="M6092">
            <v>1710</v>
          </cell>
          <cell r="N6092" t="str">
            <v>PC</v>
          </cell>
          <cell r="O6092" t="str">
            <v>Basic400</v>
          </cell>
          <cell r="P6092" t="str">
            <v>Migrate</v>
          </cell>
          <cell r="Q6092" t="str">
            <v>IP407200W</v>
          </cell>
          <cell r="R6092" t="str">
            <v/>
          </cell>
          <cell r="S6092" t="str">
            <v>C27_13411W</v>
          </cell>
          <cell r="T6092" t="str">
            <v>Šachty BASIC 400 trubky - PW</v>
          </cell>
          <cell r="U6092" t="str">
            <v>ICP0</v>
          </cell>
          <cell r="V6092" t="str">
            <v>ŠACHTY 315,400 PIPES</v>
          </cell>
          <cell r="W6092" t="str">
            <v>1000</v>
          </cell>
          <cell r="X6092" t="str">
            <v>CIVILS</v>
          </cell>
          <cell r="Y6092" t="str">
            <v>5MRS</v>
          </cell>
          <cell r="Z6092" t="str">
            <v>Malé revizní šachty</v>
          </cell>
          <cell r="AA6092" t="str">
            <v>E06</v>
          </cell>
          <cell r="AB6092" t="str">
            <v>Production in PL01</v>
          </cell>
          <cell r="AC6092" t="str">
            <v>PP Corr. Shaft Pipe BK DN/OD400 PL L=2 E</v>
          </cell>
          <cell r="AD6092" t="str">
            <v>5907444810811</v>
          </cell>
        </row>
        <row r="6093">
          <cell r="B6093" t="str">
            <v>IP407300W</v>
          </cell>
          <cell r="C6093" t="str">
            <v>3044021</v>
          </cell>
          <cell r="D6093" t="str">
            <v/>
          </cell>
          <cell r="E6093" t="str">
            <v/>
          </cell>
          <cell r="F6093" t="str">
            <v/>
          </cell>
          <cell r="G6093" t="str">
            <v>B</v>
          </cell>
          <cell r="H6093" t="str">
            <v>2830</v>
          </cell>
          <cell r="I6093" t="str">
            <v>RŠ400 ROURA ŠACHTOVÁ KORUG. 400/3000</v>
          </cell>
          <cell r="J6093" t="str">
            <v>X</v>
          </cell>
          <cell r="K6093" t="str">
            <v>X</v>
          </cell>
          <cell r="L6093" t="str">
            <v>X</v>
          </cell>
          <cell r="M6093">
            <v>2450</v>
          </cell>
          <cell r="N6093" t="str">
            <v>PC</v>
          </cell>
          <cell r="O6093" t="str">
            <v>Basic400</v>
          </cell>
          <cell r="P6093" t="str">
            <v>Migrate</v>
          </cell>
          <cell r="Q6093" t="str">
            <v>IP407300W</v>
          </cell>
          <cell r="R6093" t="str">
            <v/>
          </cell>
          <cell r="S6093" t="str">
            <v>C27_13411W</v>
          </cell>
          <cell r="T6093" t="str">
            <v>Šachty BASIC 400 trubky - PW</v>
          </cell>
          <cell r="U6093" t="str">
            <v>ICP0</v>
          </cell>
          <cell r="V6093" t="str">
            <v>ŠACHTY 315,400 PIPES</v>
          </cell>
          <cell r="W6093" t="str">
            <v>1000</v>
          </cell>
          <cell r="X6093" t="str">
            <v>CIVILS</v>
          </cell>
          <cell r="Y6093" t="str">
            <v>5MRS</v>
          </cell>
          <cell r="Z6093" t="str">
            <v>Malé revizní šachty</v>
          </cell>
          <cell r="AA6093" t="str">
            <v>E06</v>
          </cell>
          <cell r="AB6093" t="str">
            <v>Production in PL01</v>
          </cell>
          <cell r="AC6093" t="str">
            <v>PP Corr. Shaft Pipe BK DN/OD400 PL L=3 E</v>
          </cell>
          <cell r="AD6093" t="str">
            <v>5907444810828</v>
          </cell>
        </row>
        <row r="6094">
          <cell r="B6094" t="str">
            <v>IP407600W</v>
          </cell>
          <cell r="C6094" t="str">
            <v>3023955</v>
          </cell>
          <cell r="D6094" t="str">
            <v/>
          </cell>
          <cell r="E6094" t="str">
            <v/>
          </cell>
          <cell r="F6094" t="str">
            <v/>
          </cell>
          <cell r="G6094" t="str">
            <v>A</v>
          </cell>
          <cell r="H6094" t="str">
            <v>2830</v>
          </cell>
          <cell r="I6094" t="str">
            <v>RŠ400 ROURA ŠACHTOVÁ KORUG. 400/6000</v>
          </cell>
          <cell r="J6094" t="str">
            <v>X</v>
          </cell>
          <cell r="K6094" t="str">
            <v>X</v>
          </cell>
          <cell r="L6094" t="str">
            <v>X</v>
          </cell>
          <cell r="M6094">
            <v>4780</v>
          </cell>
          <cell r="N6094" t="str">
            <v>PC</v>
          </cell>
          <cell r="O6094" t="str">
            <v>Basic400</v>
          </cell>
          <cell r="P6094" t="str">
            <v>Migrate</v>
          </cell>
          <cell r="Q6094" t="str">
            <v>IP407600W</v>
          </cell>
          <cell r="R6094" t="str">
            <v/>
          </cell>
          <cell r="S6094" t="str">
            <v>C27_13411W</v>
          </cell>
          <cell r="T6094" t="str">
            <v>Šachty BASIC 400 trubky - PW</v>
          </cell>
          <cell r="U6094" t="str">
            <v>ICP0</v>
          </cell>
          <cell r="V6094" t="str">
            <v>ŠACHTY 315,400 PIPES</v>
          </cell>
          <cell r="W6094" t="str">
            <v>1000</v>
          </cell>
          <cell r="X6094" t="str">
            <v>CIVILS</v>
          </cell>
          <cell r="Y6094" t="str">
            <v>5MRS</v>
          </cell>
          <cell r="Z6094" t="str">
            <v>Malé revizní šachty</v>
          </cell>
          <cell r="AA6094" t="str">
            <v>E06</v>
          </cell>
          <cell r="AB6094" t="str">
            <v>Production in PL01</v>
          </cell>
          <cell r="AC6094" t="str">
            <v>PP Corr. Shaft Pipe BK DN/OD400 PL L=6 E</v>
          </cell>
          <cell r="AD6094" t="str">
            <v>5907444810835</v>
          </cell>
        </row>
        <row r="6095">
          <cell r="B6095" t="str">
            <v>IF000900W</v>
          </cell>
          <cell r="C6095" t="str">
            <v>3077247</v>
          </cell>
          <cell r="D6095" t="str">
            <v/>
          </cell>
          <cell r="E6095" t="str">
            <v/>
          </cell>
          <cell r="F6095" t="str">
            <v/>
          </cell>
          <cell r="G6095" t="str">
            <v>C</v>
          </cell>
          <cell r="H6095" t="str">
            <v>2830</v>
          </cell>
          <cell r="I6095" t="str">
            <v>VPUSŤ ULIČNÍ TEGRA 315/160 S FILTREM</v>
          </cell>
          <cell r="J6095" t="str">
            <v>X</v>
          </cell>
          <cell r="K6095" t="str">
            <v>X</v>
          </cell>
          <cell r="L6095" t="str">
            <v>X</v>
          </cell>
          <cell r="M6095">
            <v>2990</v>
          </cell>
          <cell r="N6095" t="str">
            <v>PC</v>
          </cell>
          <cell r="O6095" t="str">
            <v>Uliční vpusti</v>
          </cell>
          <cell r="P6095" t="str">
            <v>Migrate</v>
          </cell>
          <cell r="Q6095" t="str">
            <v>IF000900W</v>
          </cell>
          <cell r="R6095" t="str">
            <v/>
          </cell>
          <cell r="S6095" t="str">
            <v>C28_13610W</v>
          </cell>
          <cell r="T6095" t="str">
            <v>Silniční vpustě 315,425 EU- FW</v>
          </cell>
          <cell r="U6095" t="str">
            <v>ICP0</v>
          </cell>
          <cell r="V6095" t="str">
            <v>ŠACHTY 315,400 PIPES</v>
          </cell>
          <cell r="W6095" t="str">
            <v>1000</v>
          </cell>
          <cell r="X6095" t="str">
            <v>CIVILS</v>
          </cell>
          <cell r="Y6095" t="str">
            <v>5MRS</v>
          </cell>
          <cell r="Z6095" t="str">
            <v>Malé revizní šachty</v>
          </cell>
          <cell r="AA6095" t="str">
            <v>E06</v>
          </cell>
          <cell r="AB6095" t="str">
            <v>Production in PL01</v>
          </cell>
          <cell r="AC6095" t="str">
            <v>Tegra vPP Road Gully L BK 315x160 TL+F</v>
          </cell>
          <cell r="AD6095" t="str">
            <v>5907444889459</v>
          </cell>
        </row>
        <row r="6096">
          <cell r="B6096" t="str">
            <v>IF000910W</v>
          </cell>
          <cell r="C6096" t="str">
            <v>3077253</v>
          </cell>
          <cell r="D6096" t="str">
            <v/>
          </cell>
          <cell r="E6096" t="str">
            <v/>
          </cell>
          <cell r="F6096" t="str">
            <v/>
          </cell>
          <cell r="G6096" t="str">
            <v>C</v>
          </cell>
          <cell r="H6096" t="str">
            <v>2830</v>
          </cell>
          <cell r="I6096" t="str">
            <v>VPUSŤ ULIČNÍ TEGRA 425/200 S FILTREM</v>
          </cell>
          <cell r="J6096" t="str">
            <v>X</v>
          </cell>
          <cell r="K6096" t="str">
            <v>X</v>
          </cell>
          <cell r="L6096" t="str">
            <v>X</v>
          </cell>
          <cell r="M6096">
            <v>2730</v>
          </cell>
          <cell r="N6096" t="str">
            <v>PC</v>
          </cell>
          <cell r="O6096" t="str">
            <v>Uliční vpusti</v>
          </cell>
          <cell r="P6096" t="str">
            <v>Migrate</v>
          </cell>
          <cell r="Q6096" t="str">
            <v>IF000910W</v>
          </cell>
          <cell r="R6096" t="str">
            <v/>
          </cell>
          <cell r="S6096" t="str">
            <v>C28_13610W</v>
          </cell>
          <cell r="T6096" t="str">
            <v>Silniční vpustě 315,425 EU- FW</v>
          </cell>
          <cell r="U6096" t="str">
            <v>ICP0</v>
          </cell>
          <cell r="V6096" t="str">
            <v>ŠACHTY 315,400 PIPES</v>
          </cell>
          <cell r="W6096" t="str">
            <v>1000</v>
          </cell>
          <cell r="X6096" t="str">
            <v>CIVILS</v>
          </cell>
          <cell r="Y6096" t="str">
            <v>5RVS</v>
          </cell>
          <cell r="Z6096" t="str">
            <v>Revizní a vstupní šachty Tegra / Basic</v>
          </cell>
          <cell r="AA6096" t="str">
            <v>E06</v>
          </cell>
          <cell r="AB6096" t="str">
            <v>Production in PL01</v>
          </cell>
          <cell r="AC6096" t="str">
            <v>Tegra PP RoadGully L BK 400/425x200 TL+F</v>
          </cell>
          <cell r="AD6096" t="str">
            <v>5907444889510</v>
          </cell>
        </row>
        <row r="6097">
          <cell r="B6097" t="str">
            <v>IP319100W</v>
          </cell>
          <cell r="C6097" t="str">
            <v>3044156</v>
          </cell>
          <cell r="D6097" t="str">
            <v/>
          </cell>
          <cell r="E6097" t="str">
            <v>99</v>
          </cell>
          <cell r="F6097" t="str">
            <v>X</v>
          </cell>
          <cell r="G6097" t="str">
            <v>O</v>
          </cell>
          <cell r="H6097" t="str">
            <v>2830</v>
          </cell>
          <cell r="I6097" t="str">
            <v>VPUSŤ SILNIČNÍ SE SIFONEM 315/160</v>
          </cell>
          <cell r="J6097" t="str">
            <v/>
          </cell>
          <cell r="K6097" t="str">
            <v/>
          </cell>
          <cell r="L6097" t="str">
            <v/>
          </cell>
          <cell r="P6097" t="str">
            <v>Migrate</v>
          </cell>
          <cell r="Q6097" t="str">
            <v>IP319100W</v>
          </cell>
          <cell r="R6097" t="str">
            <v>OBSOLETE U DODAVATELE</v>
          </cell>
          <cell r="S6097" t="str">
            <v>C29_13620W</v>
          </cell>
          <cell r="T6097" t="str">
            <v>Silniční vpustě 315,425 - FW</v>
          </cell>
          <cell r="U6097" t="str">
            <v>ICP0</v>
          </cell>
          <cell r="V6097" t="str">
            <v>ŠACHTY 315,400 PIPES</v>
          </cell>
          <cell r="W6097" t="str">
            <v>1000</v>
          </cell>
          <cell r="X6097" t="str">
            <v>CIVILS</v>
          </cell>
          <cell r="Y6097" t="str">
            <v>5MRS</v>
          </cell>
          <cell r="Z6097" t="str">
            <v>Malé revizní šachty</v>
          </cell>
          <cell r="AA6097" t="str">
            <v>E06</v>
          </cell>
          <cell r="AB6097" t="str">
            <v>Production in PL01</v>
          </cell>
          <cell r="AC6097" t="str">
            <v>Gully PVC D315 H=2m V60l DN160 S trapped</v>
          </cell>
          <cell r="AD6097" t="str">
            <v>5907444110546</v>
          </cell>
        </row>
        <row r="6098">
          <cell r="B6098" t="str">
            <v>IP359000W</v>
          </cell>
          <cell r="C6098" t="str">
            <v>3059853</v>
          </cell>
          <cell r="D6098" t="str">
            <v/>
          </cell>
          <cell r="E6098" t="str">
            <v>99</v>
          </cell>
          <cell r="F6098" t="str">
            <v>X</v>
          </cell>
          <cell r="G6098" t="str">
            <v>O</v>
          </cell>
          <cell r="H6098" t="str">
            <v>2830</v>
          </cell>
          <cell r="I6098" t="str">
            <v>VPUSŤ SILNIČNÍ BEZ SIFONU 315/110</v>
          </cell>
          <cell r="J6098" t="str">
            <v/>
          </cell>
          <cell r="K6098" t="str">
            <v/>
          </cell>
          <cell r="L6098" t="str">
            <v/>
          </cell>
          <cell r="P6098" t="str">
            <v>Migrate</v>
          </cell>
          <cell r="Q6098" t="str">
            <v>IP359000W</v>
          </cell>
          <cell r="R6098" t="str">
            <v>SPADÁ DO PROJEKTU NTO&lt;1000. POLOŽKY NEDOSÁHLY OBRAT - NEBUDOU SE ZÁKAZNÍKŮM NABÍZET. DOPRODÁ SE MNOŽSTVÍ NA SKLADĚ. NEBUDE SE OBJEDN</v>
          </cell>
          <cell r="S6098" t="str">
            <v>C29_13620W</v>
          </cell>
          <cell r="T6098" t="str">
            <v>Silniční vpustě 315,425 - FW</v>
          </cell>
          <cell r="U6098" t="str">
            <v>ICP0</v>
          </cell>
          <cell r="V6098" t="str">
            <v>ŠACHTY 315,400 PIPES</v>
          </cell>
          <cell r="W6098" t="str">
            <v>1000</v>
          </cell>
          <cell r="X6098" t="str">
            <v>CIVILS</v>
          </cell>
          <cell r="Y6098" t="str">
            <v>5MRS</v>
          </cell>
          <cell r="Z6098" t="str">
            <v>Malé revizní šachty</v>
          </cell>
          <cell r="AA6098" t="str">
            <v>E10</v>
          </cell>
          <cell r="AB6098" t="str">
            <v>Production in DK02</v>
          </cell>
          <cell r="AC6098" t="str">
            <v>PVC Road Gully RD 315 70L 110 Untrapp</v>
          </cell>
          <cell r="AD6098" t="str">
            <v>5708525028282</v>
          </cell>
        </row>
        <row r="6099">
          <cell r="B6099" t="str">
            <v>IP359100W</v>
          </cell>
          <cell r="C6099" t="str">
            <v>3044158</v>
          </cell>
          <cell r="D6099" t="str">
            <v/>
          </cell>
          <cell r="E6099" t="str">
            <v>99</v>
          </cell>
          <cell r="F6099" t="str">
            <v>X</v>
          </cell>
          <cell r="G6099" t="str">
            <v>O</v>
          </cell>
          <cell r="H6099" t="str">
            <v>2830</v>
          </cell>
          <cell r="I6099" t="str">
            <v>VPUSŤ SILNIČNÍ BEZ SIFONU 315/160</v>
          </cell>
          <cell r="J6099" t="str">
            <v/>
          </cell>
          <cell r="K6099" t="str">
            <v/>
          </cell>
          <cell r="L6099" t="str">
            <v/>
          </cell>
          <cell r="P6099" t="str">
            <v>Migrate</v>
          </cell>
          <cell r="Q6099" t="str">
            <v>IP359100W</v>
          </cell>
          <cell r="R6099" t="str">
            <v>OBSOLETE U DODAVATELE (WPL)</v>
          </cell>
          <cell r="S6099" t="str">
            <v>C29_13620W</v>
          </cell>
          <cell r="T6099" t="str">
            <v>Silniční vpustě 315,425 - FW</v>
          </cell>
          <cell r="U6099" t="str">
            <v>ICP0</v>
          </cell>
          <cell r="V6099" t="str">
            <v>ŠACHTY 315,400 PIPES</v>
          </cell>
          <cell r="W6099" t="str">
            <v>1000</v>
          </cell>
          <cell r="X6099" t="str">
            <v>CIVILS</v>
          </cell>
          <cell r="Y6099" t="str">
            <v>5MRS</v>
          </cell>
          <cell r="Z6099" t="str">
            <v>Malé revizní šachty</v>
          </cell>
          <cell r="AA6099" t="str">
            <v>E06</v>
          </cell>
          <cell r="AB6099" t="str">
            <v>Production in PL01</v>
          </cell>
          <cell r="AC6099" t="str">
            <v>Gully PVC D315 H=2m V60l DN160 S</v>
          </cell>
          <cell r="AD6099" t="str">
            <v>5907444110638</v>
          </cell>
        </row>
        <row r="6100">
          <cell r="B6100" t="str">
            <v>IP429100W</v>
          </cell>
          <cell r="C6100" t="str">
            <v>3059856</v>
          </cell>
          <cell r="D6100" t="str">
            <v/>
          </cell>
          <cell r="E6100" t="str">
            <v/>
          </cell>
          <cell r="F6100" t="str">
            <v/>
          </cell>
          <cell r="G6100" t="str">
            <v>M</v>
          </cell>
          <cell r="H6100" t="str">
            <v>2830</v>
          </cell>
          <cell r="I6100" t="str">
            <v>VPUSŤ SILNIČNÍ SE SIFONEM 425/150 + DNO</v>
          </cell>
          <cell r="J6100" t="str">
            <v>X</v>
          </cell>
          <cell r="K6100" t="str">
            <v>X</v>
          </cell>
          <cell r="L6100" t="str">
            <v>X</v>
          </cell>
          <cell r="M6100">
            <v>5670</v>
          </cell>
          <cell r="N6100" t="str">
            <v>PC</v>
          </cell>
          <cell r="O6100" t="str">
            <v>Tegra425</v>
          </cell>
          <cell r="P6100" t="str">
            <v>Migrate</v>
          </cell>
          <cell r="Q6100" t="str">
            <v>IP429100W</v>
          </cell>
          <cell r="R6100" t="str">
            <v/>
          </cell>
          <cell r="S6100" t="str">
            <v>C29_13620W</v>
          </cell>
          <cell r="T6100" t="str">
            <v>Silniční vpustě 315,425 - FW</v>
          </cell>
          <cell r="U6100" t="str">
            <v>ICP0</v>
          </cell>
          <cell r="V6100" t="str">
            <v>ŠACHTY 315,400 PIPES</v>
          </cell>
          <cell r="W6100" t="str">
            <v>1000</v>
          </cell>
          <cell r="X6100" t="str">
            <v>CIVILS</v>
          </cell>
          <cell r="Y6100" t="str">
            <v>5RVS</v>
          </cell>
          <cell r="Z6100" t="str">
            <v>Revizní a vstupní šachty Tegra / Basic</v>
          </cell>
          <cell r="AA6100" t="str">
            <v>E10</v>
          </cell>
          <cell r="AB6100" t="str">
            <v>Production in DK02</v>
          </cell>
          <cell r="AC6100" t="str">
            <v>PVC Gully RD 425 V70L 160 WL</v>
          </cell>
          <cell r="AD6100" t="str">
            <v>5708525076054</v>
          </cell>
        </row>
        <row r="6101">
          <cell r="B6101" t="str">
            <v>IP459100W</v>
          </cell>
          <cell r="C6101" t="str">
            <v>3045116</v>
          </cell>
          <cell r="D6101" t="str">
            <v/>
          </cell>
          <cell r="E6101" t="str">
            <v/>
          </cell>
          <cell r="F6101" t="str">
            <v/>
          </cell>
          <cell r="G6101" t="str">
            <v>M</v>
          </cell>
          <cell r="H6101" t="str">
            <v>2830</v>
          </cell>
          <cell r="I6101" t="str">
            <v>VPUSŤ SILNIČNÍ BEZ SIFONU 425/150 + DNO</v>
          </cell>
          <cell r="J6101" t="str">
            <v>X</v>
          </cell>
          <cell r="K6101" t="str">
            <v>X</v>
          </cell>
          <cell r="L6101" t="str">
            <v>X</v>
          </cell>
          <cell r="M6101">
            <v>5355</v>
          </cell>
          <cell r="N6101" t="str">
            <v>PC</v>
          </cell>
          <cell r="O6101" t="str">
            <v>Tegra425</v>
          </cell>
          <cell r="P6101" t="str">
            <v>Migrate</v>
          </cell>
          <cell r="Q6101" t="str">
            <v>IP459100W</v>
          </cell>
          <cell r="R6101" t="str">
            <v/>
          </cell>
          <cell r="S6101" t="str">
            <v>C29_13620W</v>
          </cell>
          <cell r="T6101" t="str">
            <v>Silniční vpustě 315,425 - FW</v>
          </cell>
          <cell r="U6101" t="str">
            <v>ICP0</v>
          </cell>
          <cell r="V6101" t="str">
            <v>ŠACHTY 315,400 PIPES</v>
          </cell>
          <cell r="W6101" t="str">
            <v>1000</v>
          </cell>
          <cell r="X6101" t="str">
            <v>CIVILS</v>
          </cell>
          <cell r="Y6101" t="str">
            <v>5RVS</v>
          </cell>
          <cell r="Z6101" t="str">
            <v>Revizní a vstupní šachty Tegra / Basic</v>
          </cell>
          <cell r="AA6101" t="str">
            <v>E10</v>
          </cell>
          <cell r="AB6101" t="str">
            <v>Production in DK02</v>
          </cell>
          <cell r="AC6101" t="str">
            <v>PVC Gully RD 425 V70L 160</v>
          </cell>
          <cell r="AD6101" t="str">
            <v>5708525076023</v>
          </cell>
        </row>
        <row r="6102">
          <cell r="B6102" t="str">
            <v>IF123000W</v>
          </cell>
          <cell r="C6102" t="str">
            <v>3022217</v>
          </cell>
          <cell r="D6102" t="str">
            <v/>
          </cell>
          <cell r="E6102" t="str">
            <v/>
          </cell>
          <cell r="F6102" t="str">
            <v/>
          </cell>
          <cell r="G6102" t="str">
            <v>B</v>
          </cell>
          <cell r="H6102" t="str">
            <v>2830</v>
          </cell>
          <cell r="I6102" t="str">
            <v>POKLOP PACHOTĚSNÝ S MADLEM 315 / DNO+TĚS</v>
          </cell>
          <cell r="J6102" t="str">
            <v>X</v>
          </cell>
          <cell r="K6102" t="str">
            <v>X</v>
          </cell>
          <cell r="L6102" t="str">
            <v>X</v>
          </cell>
          <cell r="M6102">
            <v>298</v>
          </cell>
          <cell r="N6102" t="str">
            <v>PC</v>
          </cell>
          <cell r="O6102" t="str">
            <v>Basic315</v>
          </cell>
          <cell r="P6102" t="str">
            <v>Migrate</v>
          </cell>
          <cell r="Q6102" t="str">
            <v>IF123000W</v>
          </cell>
          <cell r="R6102" t="str">
            <v/>
          </cell>
          <cell r="S6102" t="str">
            <v>C30_13520W</v>
          </cell>
          <cell r="T6102" t="str">
            <v>Šachty 315 tvarovky - FW</v>
          </cell>
          <cell r="U6102" t="str">
            <v>ICF0</v>
          </cell>
          <cell r="V6102" t="str">
            <v>ŠACHTY 315,400 FITTINGS</v>
          </cell>
          <cell r="W6102" t="str">
            <v>1000</v>
          </cell>
          <cell r="X6102" t="str">
            <v>CIVILS</v>
          </cell>
          <cell r="Y6102" t="str">
            <v>5MRS</v>
          </cell>
          <cell r="Z6102" t="str">
            <v>Malé revizní šachty</v>
          </cell>
          <cell r="AA6102" t="str">
            <v>E06</v>
          </cell>
          <cell r="AB6102" t="str">
            <v>Production in PL01</v>
          </cell>
          <cell r="AC6102" t="str">
            <v>Bottom PP for corr.shaft Pipe 315 W/S</v>
          </cell>
          <cell r="AD6102" t="str">
            <v>5907444702109</v>
          </cell>
        </row>
        <row r="6103">
          <cell r="B6103" t="str">
            <v>IF303000W</v>
          </cell>
          <cell r="C6103" t="str">
            <v>4025576</v>
          </cell>
          <cell r="D6103" t="str">
            <v/>
          </cell>
          <cell r="E6103" t="str">
            <v/>
          </cell>
          <cell r="F6103" t="str">
            <v/>
          </cell>
          <cell r="G6103" t="str">
            <v>B</v>
          </cell>
          <cell r="H6103" t="str">
            <v>2830</v>
          </cell>
          <cell r="I6103" t="str">
            <v>KOŠ KALOVÝ 315 S MADLEM TYP K1</v>
          </cell>
          <cell r="J6103" t="str">
            <v>X</v>
          </cell>
          <cell r="K6103" t="str">
            <v>X</v>
          </cell>
          <cell r="L6103" t="str">
            <v>X</v>
          </cell>
          <cell r="M6103">
            <v>483</v>
          </cell>
          <cell r="N6103" t="str">
            <v>PC</v>
          </cell>
          <cell r="O6103" t="str">
            <v>Basic315</v>
          </cell>
          <cell r="P6103" t="str">
            <v>Migrate</v>
          </cell>
          <cell r="Q6103" t="str">
            <v>IF303000W</v>
          </cell>
          <cell r="R6103" t="str">
            <v/>
          </cell>
          <cell r="S6103" t="str">
            <v>C30_13520W</v>
          </cell>
          <cell r="T6103" t="str">
            <v>Šachty 315 tvarovky - FW</v>
          </cell>
          <cell r="U6103" t="str">
            <v>ICF0</v>
          </cell>
          <cell r="V6103" t="str">
            <v>ŠACHTY 315,400 FITTINGS</v>
          </cell>
          <cell r="W6103" t="str">
            <v>1000</v>
          </cell>
          <cell r="X6103" t="str">
            <v>CIVILS</v>
          </cell>
          <cell r="Y6103" t="str">
            <v>5MRS</v>
          </cell>
          <cell r="Z6103" t="str">
            <v>Malé revizní šachty</v>
          </cell>
          <cell r="AA6103" t="str">
            <v>F00</v>
          </cell>
          <cell r="AB6103" t="str">
            <v>Sourced from thirds</v>
          </cell>
          <cell r="AC6103" t="str">
            <v>SX400 Grime bucket 7.25l</v>
          </cell>
          <cell r="AD6103" t="str">
            <v>4026294028540</v>
          </cell>
        </row>
        <row r="6104">
          <cell r="B6104" t="str">
            <v>IF303050W</v>
          </cell>
          <cell r="C6104" t="str">
            <v>3022215</v>
          </cell>
          <cell r="D6104" t="str">
            <v/>
          </cell>
          <cell r="E6104" t="str">
            <v/>
          </cell>
          <cell r="F6104" t="str">
            <v/>
          </cell>
          <cell r="G6104" t="str">
            <v>M</v>
          </cell>
          <cell r="H6104" t="str">
            <v>2830</v>
          </cell>
          <cell r="I6104" t="str">
            <v>KOŠ KALOVÝ 315 OCEL</v>
          </cell>
          <cell r="J6104" t="str">
            <v/>
          </cell>
          <cell r="K6104" t="str">
            <v/>
          </cell>
          <cell r="L6104" t="str">
            <v/>
          </cell>
          <cell r="P6104" t="str">
            <v>Migrate</v>
          </cell>
          <cell r="Q6104" t="str">
            <v>IF303050W</v>
          </cell>
          <cell r="R6104" t="str">
            <v/>
          </cell>
          <cell r="S6104" t="str">
            <v>C30_13520W</v>
          </cell>
          <cell r="T6104" t="str">
            <v>Šachty 315 tvarovky - FW</v>
          </cell>
          <cell r="U6104" t="str">
            <v>ICF0</v>
          </cell>
          <cell r="V6104" t="str">
            <v>ŠACHTY 315,400 FITTINGS</v>
          </cell>
          <cell r="W6104" t="str">
            <v>1000</v>
          </cell>
          <cell r="X6104" t="str">
            <v>CIVILS</v>
          </cell>
          <cell r="Y6104" t="str">
            <v>5MRS</v>
          </cell>
          <cell r="Z6104" t="str">
            <v>Malé revizní šachty</v>
          </cell>
          <cell r="AA6104" t="str">
            <v>F00</v>
          </cell>
          <cell r="AB6104" t="str">
            <v>Sourced from thirds</v>
          </cell>
          <cell r="AC6104" t="str">
            <v>Basket type K for grating Galv.Steel</v>
          </cell>
          <cell r="AD6104" t="str">
            <v>5907444812631</v>
          </cell>
        </row>
        <row r="6105">
          <cell r="B6105" t="str">
            <v>IF318310W</v>
          </cell>
          <cell r="C6105" t="str">
            <v>3044052</v>
          </cell>
          <cell r="D6105" t="str">
            <v/>
          </cell>
          <cell r="E6105" t="str">
            <v/>
          </cell>
          <cell r="F6105" t="str">
            <v/>
          </cell>
          <cell r="G6105" t="str">
            <v>B</v>
          </cell>
          <cell r="H6105" t="str">
            <v>2830</v>
          </cell>
          <cell r="I6105" t="str">
            <v>ROURA TELESKOPICKÁ 315/375 BEZ TĚSNĚNÍ</v>
          </cell>
          <cell r="J6105" t="str">
            <v>X</v>
          </cell>
          <cell r="K6105" t="str">
            <v>X</v>
          </cell>
          <cell r="L6105" t="str">
            <v>X</v>
          </cell>
          <cell r="M6105">
            <v>440</v>
          </cell>
          <cell r="N6105" t="str">
            <v>PC</v>
          </cell>
          <cell r="O6105" t="str">
            <v>Basic315</v>
          </cell>
          <cell r="P6105" t="str">
            <v>Migrate</v>
          </cell>
          <cell r="Q6105" t="str">
            <v>IF318310W</v>
          </cell>
          <cell r="R6105" t="str">
            <v/>
          </cell>
          <cell r="S6105" t="str">
            <v>C30_13520W</v>
          </cell>
          <cell r="T6105" t="str">
            <v>Šachty 315 tvarovky - FW</v>
          </cell>
          <cell r="U6105" t="str">
            <v>ICF0</v>
          </cell>
          <cell r="V6105" t="str">
            <v>ŠACHTY 315,400 FITTINGS</v>
          </cell>
          <cell r="W6105" t="str">
            <v>1000</v>
          </cell>
          <cell r="X6105" t="str">
            <v>CIVILS</v>
          </cell>
          <cell r="Y6105" t="str">
            <v>5MRS</v>
          </cell>
          <cell r="Z6105" t="str">
            <v>Malé revizní šachty</v>
          </cell>
          <cell r="AA6105" t="str">
            <v>E06</v>
          </cell>
          <cell r="AB6105" t="str">
            <v>Production in PL01</v>
          </cell>
          <cell r="AC6105" t="str">
            <v>Teles. Pipe PVC BK DN315 L=375mm WO/S</v>
          </cell>
          <cell r="AD6105" t="str">
            <v>5907444812983</v>
          </cell>
        </row>
        <row r="6106">
          <cell r="B6106" t="str">
            <v>IF318700W</v>
          </cell>
          <cell r="C6106" t="str">
            <v>3022180</v>
          </cell>
          <cell r="D6106" t="str">
            <v/>
          </cell>
          <cell r="E6106" t="str">
            <v>99</v>
          </cell>
          <cell r="F6106" t="str">
            <v>X</v>
          </cell>
          <cell r="G6106" t="str">
            <v>O</v>
          </cell>
          <cell r="H6106" t="str">
            <v>2830</v>
          </cell>
          <cell r="I6106" t="str">
            <v>ROURA TELESKOPICKÁ 315/750 + TĚSNĚNÍ</v>
          </cell>
          <cell r="J6106" t="str">
            <v/>
          </cell>
          <cell r="K6106" t="str">
            <v/>
          </cell>
          <cell r="L6106" t="str">
            <v/>
          </cell>
          <cell r="P6106" t="str">
            <v>Migrate</v>
          </cell>
          <cell r="Q6106" t="str">
            <v>IF318700W</v>
          </cell>
          <cell r="R6106" t="str">
            <v>OBSOLETE...</v>
          </cell>
          <cell r="S6106" t="str">
            <v>C30_13520W</v>
          </cell>
          <cell r="T6106" t="str">
            <v>Šachty 315 tvarovky - FW</v>
          </cell>
          <cell r="U6106" t="str">
            <v>ICF0</v>
          </cell>
          <cell r="V6106" t="str">
            <v>ŠACHTY 315,400 FITTINGS</v>
          </cell>
          <cell r="W6106" t="str">
            <v>1000</v>
          </cell>
          <cell r="X6106" t="str">
            <v>CIVILS</v>
          </cell>
          <cell r="Y6106" t="str">
            <v>5MRS</v>
          </cell>
          <cell r="Z6106" t="str">
            <v>Malé revizní šachty</v>
          </cell>
          <cell r="AA6106" t="str">
            <v>E06</v>
          </cell>
          <cell r="AB6106" t="str">
            <v>Production in PL01</v>
          </cell>
          <cell r="AC6106" t="str">
            <v>Teles. Pipe PVC BK DN315 L=750mm WS</v>
          </cell>
          <cell r="AD6106" t="str">
            <v>5907444501450</v>
          </cell>
        </row>
        <row r="6107">
          <cell r="B6107" t="str">
            <v>IF318710W</v>
          </cell>
          <cell r="C6107" t="str">
            <v>3044053</v>
          </cell>
          <cell r="D6107" t="str">
            <v/>
          </cell>
          <cell r="E6107" t="str">
            <v/>
          </cell>
          <cell r="F6107" t="str">
            <v/>
          </cell>
          <cell r="G6107" t="str">
            <v>M</v>
          </cell>
          <cell r="H6107" t="str">
            <v>2830</v>
          </cell>
          <cell r="I6107" t="str">
            <v>ROURA TELESKOPICKÁ 315/750 BEZ TĚSNĚNÍ</v>
          </cell>
          <cell r="J6107" t="str">
            <v>X</v>
          </cell>
          <cell r="K6107" t="str">
            <v>X</v>
          </cell>
          <cell r="L6107" t="str">
            <v>X</v>
          </cell>
          <cell r="M6107">
            <v>820</v>
          </cell>
          <cell r="N6107" t="str">
            <v>PC</v>
          </cell>
          <cell r="O6107" t="str">
            <v>Basic315</v>
          </cell>
          <cell r="P6107" t="str">
            <v>Migrate</v>
          </cell>
          <cell r="Q6107" t="str">
            <v>IF318710W</v>
          </cell>
          <cell r="R6107" t="str">
            <v/>
          </cell>
          <cell r="S6107" t="str">
            <v>C30_13520W</v>
          </cell>
          <cell r="T6107" t="str">
            <v>Šachty 315 tvarovky - FW</v>
          </cell>
          <cell r="U6107" t="str">
            <v>ICF0</v>
          </cell>
          <cell r="V6107" t="str">
            <v>ŠACHTY 315,400 FITTINGS</v>
          </cell>
          <cell r="W6107" t="str">
            <v>1000</v>
          </cell>
          <cell r="X6107" t="str">
            <v>CIVILS</v>
          </cell>
          <cell r="Y6107" t="str">
            <v>5MRS</v>
          </cell>
          <cell r="Z6107" t="str">
            <v>Malé revizní šachty</v>
          </cell>
          <cell r="AA6107" t="str">
            <v>E06</v>
          </cell>
          <cell r="AB6107" t="str">
            <v>Production in PL01</v>
          </cell>
          <cell r="AC6107" t="str">
            <v>Teles. Pipe PVC BK DN315 L=750mm WO/S</v>
          </cell>
          <cell r="AD6107" t="str">
            <v>5907444812976</v>
          </cell>
        </row>
        <row r="6108">
          <cell r="B6108" t="str">
            <v>IF323000W</v>
          </cell>
          <cell r="C6108" t="str">
            <v>2015151</v>
          </cell>
          <cell r="D6108" t="str">
            <v/>
          </cell>
          <cell r="E6108" t="str">
            <v/>
          </cell>
          <cell r="F6108" t="str">
            <v/>
          </cell>
          <cell r="G6108" t="str">
            <v>B</v>
          </cell>
          <cell r="H6108" t="str">
            <v>2830</v>
          </cell>
          <cell r="I6108" t="str">
            <v>SPOJKA ŠACHTOVÉ ROURY 315 BEZ TĚSNĚNÍ</v>
          </cell>
          <cell r="J6108" t="str">
            <v>X</v>
          </cell>
          <cell r="K6108" t="str">
            <v>X</v>
          </cell>
          <cell r="L6108" t="str">
            <v>X</v>
          </cell>
          <cell r="M6108">
            <v>944</v>
          </cell>
          <cell r="N6108" t="str">
            <v>PC</v>
          </cell>
          <cell r="O6108" t="str">
            <v>Basic315</v>
          </cell>
          <cell r="P6108" t="str">
            <v>Migrate</v>
          </cell>
          <cell r="Q6108" t="str">
            <v>IF323000W</v>
          </cell>
          <cell r="R6108" t="str">
            <v/>
          </cell>
          <cell r="S6108" t="str">
            <v>C30_13520W</v>
          </cell>
          <cell r="T6108" t="str">
            <v>Šachty 315 tvarovky - FW</v>
          </cell>
          <cell r="U6108" t="str">
            <v>ICF0</v>
          </cell>
          <cell r="V6108" t="str">
            <v>ŠACHTY 315,400 FITTINGS</v>
          </cell>
          <cell r="W6108" t="str">
            <v>1000</v>
          </cell>
          <cell r="X6108" t="str">
            <v>CIVILS</v>
          </cell>
          <cell r="Y6108" t="str">
            <v>5MRS</v>
          </cell>
          <cell r="Z6108" t="str">
            <v>Malé revizní šachty</v>
          </cell>
          <cell r="AA6108" t="str">
            <v>E10</v>
          </cell>
          <cell r="AB6108" t="str">
            <v>Production in DK02</v>
          </cell>
          <cell r="AC6108" t="str">
            <v>Inside Socket 315 f/Corr. Pipe</v>
          </cell>
          <cell r="AD6108" t="str">
            <v>5708525030186</v>
          </cell>
        </row>
        <row r="6109">
          <cell r="B6109" t="str">
            <v>IF323000W-99</v>
          </cell>
          <cell r="C6109" t="str">
            <v>3022213</v>
          </cell>
          <cell r="D6109" t="str">
            <v/>
          </cell>
          <cell r="E6109" t="str">
            <v>99</v>
          </cell>
          <cell r="F6109" t="str">
            <v>X</v>
          </cell>
          <cell r="G6109" t="str">
            <v>1</v>
          </cell>
          <cell r="H6109" t="str">
            <v>2830</v>
          </cell>
          <cell r="I6109" t="str">
            <v>SPOJKA ŠACHT.ROURY 315</v>
          </cell>
          <cell r="J6109" t="str">
            <v/>
          </cell>
          <cell r="K6109" t="str">
            <v/>
          </cell>
          <cell r="L6109" t="str">
            <v/>
          </cell>
          <cell r="P6109" t="str">
            <v>Do not migrate</v>
          </cell>
          <cell r="R6109" t="str">
            <v>NÁHRADA BUDE V SAP = 2015151</v>
          </cell>
          <cell r="S6109" t="str">
            <v>C30_13520W</v>
          </cell>
          <cell r="T6109" t="str">
            <v>Šachty 315 tvarovky - FW</v>
          </cell>
          <cell r="U6109" t="str">
            <v>ICF0</v>
          </cell>
          <cell r="V6109" t="str">
            <v>ŠACHTY 315,400 FITTINGS</v>
          </cell>
          <cell r="W6109" t="str">
            <v>1000</v>
          </cell>
          <cell r="X6109" t="str">
            <v>CIVILS</v>
          </cell>
          <cell r="Y6109" t="str">
            <v>5MRS</v>
          </cell>
          <cell r="Z6109" t="str">
            <v>Malé revizní šachty</v>
          </cell>
          <cell r="AA6109" t="str">
            <v>E12</v>
          </cell>
          <cell r="AB6109" t="str">
            <v>Production in SE01</v>
          </cell>
          <cell r="AC6109" t="str">
            <v>PVC Int. double soc. for cor.Pipe BR 315</v>
          </cell>
          <cell r="AD6109" t="str">
            <v>5708525028992</v>
          </cell>
        </row>
        <row r="6110">
          <cell r="B6110" t="str">
            <v>IF310100W</v>
          </cell>
          <cell r="C6110" t="str">
            <v>4021997</v>
          </cell>
          <cell r="D6110" t="str">
            <v/>
          </cell>
          <cell r="E6110" t="str">
            <v>99</v>
          </cell>
          <cell r="F6110" t="str">
            <v>X</v>
          </cell>
          <cell r="G6110" t="str">
            <v>O</v>
          </cell>
          <cell r="H6110" t="str">
            <v>2830</v>
          </cell>
          <cell r="I6110" t="str">
            <v>RŠ315 DNO PP KG/110 T1 PŘÍMÁ</v>
          </cell>
          <cell r="J6110" t="str">
            <v/>
          </cell>
          <cell r="K6110" t="str">
            <v/>
          </cell>
          <cell r="L6110" t="str">
            <v/>
          </cell>
          <cell r="P6110" t="str">
            <v>Migrate</v>
          </cell>
          <cell r="Q6110" t="str">
            <v>IF310100W</v>
          </cell>
          <cell r="R6110" t="str">
            <v>OBSOLETE</v>
          </cell>
          <cell r="S6110" t="str">
            <v>C30_13540W</v>
          </cell>
          <cell r="T6110" t="str">
            <v>Šachty 315 dna - FW</v>
          </cell>
          <cell r="U6110" t="str">
            <v>ICF0</v>
          </cell>
          <cell r="V6110" t="str">
            <v>ŠACHTY 315,400 FITTINGS</v>
          </cell>
          <cell r="W6110" t="str">
            <v>1000</v>
          </cell>
          <cell r="X6110" t="str">
            <v>CIVILS</v>
          </cell>
          <cell r="Y6110" t="str">
            <v>5MRS</v>
          </cell>
          <cell r="Z6110" t="str">
            <v>Malé revizní šachty</v>
          </cell>
          <cell r="AA6110" t="str">
            <v>E10</v>
          </cell>
          <cell r="AB6110" t="str">
            <v>Production in DK02</v>
          </cell>
          <cell r="AC6110" t="str">
            <v>PP Inspec Chamber TP1 110x315</v>
          </cell>
          <cell r="AD6110" t="str">
            <v>5708525088798</v>
          </cell>
        </row>
        <row r="6111">
          <cell r="B6111" t="str">
            <v>IF310300W</v>
          </cell>
          <cell r="C6111" t="str">
            <v>4022000</v>
          </cell>
          <cell r="D6111" t="str">
            <v/>
          </cell>
          <cell r="E6111" t="str">
            <v/>
          </cell>
          <cell r="F6111" t="str">
            <v/>
          </cell>
          <cell r="G6111" t="str">
            <v>M</v>
          </cell>
          <cell r="H6111" t="str">
            <v>2830</v>
          </cell>
          <cell r="I6111" t="str">
            <v>RŠ315 DNO PP KG/110 T3 PRAVÝ PŘÍTOK</v>
          </cell>
          <cell r="J6111" t="str">
            <v>X</v>
          </cell>
          <cell r="K6111" t="str">
            <v>X</v>
          </cell>
          <cell r="L6111" t="str">
            <v>X</v>
          </cell>
          <cell r="M6111">
            <v>1254</v>
          </cell>
          <cell r="N6111" t="str">
            <v>PC</v>
          </cell>
          <cell r="O6111" t="str">
            <v>Basic315</v>
          </cell>
          <cell r="P6111" t="str">
            <v>Migrate</v>
          </cell>
          <cell r="Q6111" t="str">
            <v>IF310300W</v>
          </cell>
          <cell r="R6111" t="str">
            <v/>
          </cell>
          <cell r="S6111" t="str">
            <v>C30_13540W</v>
          </cell>
          <cell r="T6111" t="str">
            <v>Šachty 315 dna - FW</v>
          </cell>
          <cell r="U6111" t="str">
            <v>ICF0</v>
          </cell>
          <cell r="V6111" t="str">
            <v>ŠACHTY 315,400 FITTINGS</v>
          </cell>
          <cell r="W6111" t="str">
            <v>1000</v>
          </cell>
          <cell r="X6111" t="str">
            <v>CIVILS</v>
          </cell>
          <cell r="Y6111" t="str">
            <v>5MRS</v>
          </cell>
          <cell r="Z6111" t="str">
            <v>Malé revizní šachty</v>
          </cell>
          <cell r="AA6111" t="str">
            <v>E10</v>
          </cell>
          <cell r="AB6111" t="str">
            <v>Production in DK02</v>
          </cell>
          <cell r="AC6111" t="str">
            <v>PP Inspec Chamber TP3 110x315</v>
          </cell>
          <cell r="AD6111" t="str">
            <v>5708525088811</v>
          </cell>
        </row>
        <row r="6112">
          <cell r="B6112" t="str">
            <v>IF310400W</v>
          </cell>
          <cell r="C6112" t="str">
            <v>4022002</v>
          </cell>
          <cell r="D6112" t="str">
            <v/>
          </cell>
          <cell r="E6112" t="str">
            <v/>
          </cell>
          <cell r="F6112" t="str">
            <v/>
          </cell>
          <cell r="G6112" t="str">
            <v>M</v>
          </cell>
          <cell r="H6112" t="str">
            <v>2830</v>
          </cell>
          <cell r="I6112" t="str">
            <v>RŠ315 DNO PP KG/110 T4 LEVÝ PŘÍTOK</v>
          </cell>
          <cell r="J6112" t="str">
            <v>X</v>
          </cell>
          <cell r="K6112" t="str">
            <v>X</v>
          </cell>
          <cell r="L6112" t="str">
            <v>X</v>
          </cell>
          <cell r="M6112">
            <v>1254</v>
          </cell>
          <cell r="N6112" t="str">
            <v>PC</v>
          </cell>
          <cell r="O6112" t="str">
            <v>Basic315</v>
          </cell>
          <cell r="P6112" t="str">
            <v>Migrate</v>
          </cell>
          <cell r="Q6112" t="str">
            <v>IF310400W</v>
          </cell>
          <cell r="R6112" t="str">
            <v/>
          </cell>
          <cell r="S6112" t="str">
            <v>C30_13540W</v>
          </cell>
          <cell r="T6112" t="str">
            <v>Šachty 315 dna - FW</v>
          </cell>
          <cell r="U6112" t="str">
            <v>ICF0</v>
          </cell>
          <cell r="V6112" t="str">
            <v>ŠACHTY 315,400 FITTINGS</v>
          </cell>
          <cell r="W6112" t="str">
            <v>1000</v>
          </cell>
          <cell r="X6112" t="str">
            <v>CIVILS</v>
          </cell>
          <cell r="Y6112" t="str">
            <v>5MRS</v>
          </cell>
          <cell r="Z6112" t="str">
            <v>Malé revizní šachty</v>
          </cell>
          <cell r="AA6112" t="str">
            <v>E10</v>
          </cell>
          <cell r="AB6112" t="str">
            <v>Production in DK02</v>
          </cell>
          <cell r="AC6112" t="str">
            <v>PP Inspec Chamber TP4 110x315</v>
          </cell>
          <cell r="AD6112" t="str">
            <v>5708525088828</v>
          </cell>
        </row>
        <row r="6113">
          <cell r="B6113" t="str">
            <v>IF311100W</v>
          </cell>
          <cell r="C6113" t="str">
            <v>4021998</v>
          </cell>
          <cell r="D6113" t="str">
            <v/>
          </cell>
          <cell r="E6113" t="str">
            <v>99</v>
          </cell>
          <cell r="F6113" t="str">
            <v>X</v>
          </cell>
          <cell r="G6113" t="str">
            <v>O</v>
          </cell>
          <cell r="H6113" t="str">
            <v>2830</v>
          </cell>
          <cell r="I6113" t="str">
            <v>RŠ315 DNO PP KG/160 T1 PŘÍMÁ</v>
          </cell>
          <cell r="J6113" t="str">
            <v/>
          </cell>
          <cell r="K6113" t="str">
            <v/>
          </cell>
          <cell r="L6113" t="str">
            <v/>
          </cell>
          <cell r="P6113" t="str">
            <v>Migrate</v>
          </cell>
          <cell r="Q6113" t="str">
            <v>IF311100W</v>
          </cell>
          <cell r="R6113" t="str">
            <v>OBSOLETE</v>
          </cell>
          <cell r="S6113" t="str">
            <v>C30_13540W</v>
          </cell>
          <cell r="T6113" t="str">
            <v>Šachty 315 dna - FW</v>
          </cell>
          <cell r="U6113" t="str">
            <v>ICF0</v>
          </cell>
          <cell r="V6113" t="str">
            <v>ŠACHTY 315,400 FITTINGS</v>
          </cell>
          <cell r="W6113" t="str">
            <v>1000</v>
          </cell>
          <cell r="X6113" t="str">
            <v>CIVILS</v>
          </cell>
          <cell r="Y6113" t="str">
            <v>5MRS</v>
          </cell>
          <cell r="Z6113" t="str">
            <v>Malé revizní šachty</v>
          </cell>
          <cell r="AA6113" t="str">
            <v>E10</v>
          </cell>
          <cell r="AB6113" t="str">
            <v>Production in DK02</v>
          </cell>
          <cell r="AC6113" t="str">
            <v>PP Inspec Chamber TP1 160x315</v>
          </cell>
          <cell r="AD6113" t="str">
            <v>5708525088835</v>
          </cell>
        </row>
        <row r="6114">
          <cell r="B6114" t="str">
            <v>IF311300W</v>
          </cell>
          <cell r="C6114" t="str">
            <v>4022001</v>
          </cell>
          <cell r="D6114" t="str">
            <v/>
          </cell>
          <cell r="E6114" t="str">
            <v/>
          </cell>
          <cell r="F6114" t="str">
            <v/>
          </cell>
          <cell r="G6114" t="str">
            <v>C</v>
          </cell>
          <cell r="H6114" t="str">
            <v>2830</v>
          </cell>
          <cell r="I6114" t="str">
            <v>RŠ315 DNO PP KG/160 T3 PRAVÝ PŘÍTOK</v>
          </cell>
          <cell r="J6114" t="str">
            <v>X</v>
          </cell>
          <cell r="K6114" t="str">
            <v>X</v>
          </cell>
          <cell r="L6114" t="str">
            <v>X</v>
          </cell>
          <cell r="M6114">
            <v>1473</v>
          </cell>
          <cell r="N6114" t="str">
            <v>PC</v>
          </cell>
          <cell r="O6114" t="str">
            <v>Basic315</v>
          </cell>
          <cell r="P6114" t="str">
            <v>Migrate</v>
          </cell>
          <cell r="Q6114" t="str">
            <v>IF311300W</v>
          </cell>
          <cell r="R6114" t="str">
            <v/>
          </cell>
          <cell r="S6114" t="str">
            <v>C30_13540W</v>
          </cell>
          <cell r="T6114" t="str">
            <v>Šachty 315 dna - FW</v>
          </cell>
          <cell r="U6114" t="str">
            <v>ICF0</v>
          </cell>
          <cell r="V6114" t="str">
            <v>ŠACHTY 315,400 FITTINGS</v>
          </cell>
          <cell r="W6114" t="str">
            <v>1000</v>
          </cell>
          <cell r="X6114" t="str">
            <v>CIVILS</v>
          </cell>
          <cell r="Y6114" t="str">
            <v>5MRS</v>
          </cell>
          <cell r="Z6114" t="str">
            <v>Malé revizní šachty</v>
          </cell>
          <cell r="AA6114" t="str">
            <v>E10</v>
          </cell>
          <cell r="AB6114" t="str">
            <v>Production in DK02</v>
          </cell>
          <cell r="AC6114" t="str">
            <v>PP Inspec Chamber TP3 160x315</v>
          </cell>
          <cell r="AD6114" t="str">
            <v>5708525088859</v>
          </cell>
        </row>
        <row r="6115">
          <cell r="B6115" t="str">
            <v>IF311400W</v>
          </cell>
          <cell r="C6115" t="str">
            <v>4022003</v>
          </cell>
          <cell r="D6115" t="str">
            <v/>
          </cell>
          <cell r="E6115" t="str">
            <v/>
          </cell>
          <cell r="F6115" t="str">
            <v/>
          </cell>
          <cell r="G6115" t="str">
            <v>B</v>
          </cell>
          <cell r="H6115" t="str">
            <v>2830</v>
          </cell>
          <cell r="I6115" t="str">
            <v>RŠ315 DNO PP KG/160 T4 LEVÝ PŘÍTOK</v>
          </cell>
          <cell r="J6115" t="str">
            <v>X</v>
          </cell>
          <cell r="K6115" t="str">
            <v>X</v>
          </cell>
          <cell r="L6115" t="str">
            <v>X</v>
          </cell>
          <cell r="M6115">
            <v>1473</v>
          </cell>
          <cell r="N6115" t="str">
            <v>PC</v>
          </cell>
          <cell r="O6115" t="str">
            <v>Basic315</v>
          </cell>
          <cell r="P6115" t="str">
            <v>Migrate</v>
          </cell>
          <cell r="Q6115" t="str">
            <v>IF311400W</v>
          </cell>
          <cell r="R6115" t="str">
            <v/>
          </cell>
          <cell r="S6115" t="str">
            <v>C30_13540W</v>
          </cell>
          <cell r="T6115" t="str">
            <v>Šachty 315 dna - FW</v>
          </cell>
          <cell r="U6115" t="str">
            <v>ICF0</v>
          </cell>
          <cell r="V6115" t="str">
            <v>ŠACHTY 315,400 FITTINGS</v>
          </cell>
          <cell r="W6115" t="str">
            <v>1000</v>
          </cell>
          <cell r="X6115" t="str">
            <v>CIVILS</v>
          </cell>
          <cell r="Y6115" t="str">
            <v>5MRS</v>
          </cell>
          <cell r="Z6115" t="str">
            <v>Malé revizní šachty</v>
          </cell>
          <cell r="AA6115" t="str">
            <v>E10</v>
          </cell>
          <cell r="AB6115" t="str">
            <v>Production in DK02</v>
          </cell>
          <cell r="AC6115" t="str">
            <v>PP Inspec Chamber TP4 160x315</v>
          </cell>
          <cell r="AD6115" t="str">
            <v>5708525088866</v>
          </cell>
        </row>
        <row r="6116">
          <cell r="B6116" t="str">
            <v>IF312200W</v>
          </cell>
          <cell r="C6116" t="str">
            <v>3020150</v>
          </cell>
          <cell r="D6116" t="str">
            <v/>
          </cell>
          <cell r="E6116" t="str">
            <v>99</v>
          </cell>
          <cell r="F6116" t="str">
            <v>X</v>
          </cell>
          <cell r="G6116" t="str">
            <v>O</v>
          </cell>
          <cell r="H6116" t="str">
            <v>2830</v>
          </cell>
          <cell r="I6116" t="str">
            <v>RŠ315 DNO PP KG/200 T2 SBĚRNÁ</v>
          </cell>
          <cell r="J6116" t="str">
            <v/>
          </cell>
          <cell r="K6116" t="str">
            <v/>
          </cell>
          <cell r="L6116" t="str">
            <v/>
          </cell>
          <cell r="P6116" t="str">
            <v>Migrate</v>
          </cell>
          <cell r="Q6116" t="str">
            <v>IF312200W</v>
          </cell>
          <cell r="R6116" t="str">
            <v>OBSOLETE…Doprodej skladu</v>
          </cell>
          <cell r="S6116" t="str">
            <v>C30_13540W</v>
          </cell>
          <cell r="T6116" t="str">
            <v>Šachty 315 dna - FW</v>
          </cell>
          <cell r="U6116" t="str">
            <v>ICF0</v>
          </cell>
          <cell r="V6116" t="str">
            <v>ŠACHTY 315,400 FITTINGS</v>
          </cell>
          <cell r="W6116" t="str">
            <v>1000</v>
          </cell>
          <cell r="X6116" t="str">
            <v>CIVILS</v>
          </cell>
          <cell r="Y6116" t="str">
            <v>5MRS</v>
          </cell>
          <cell r="Z6116" t="str">
            <v>Malé revizní šachty</v>
          </cell>
          <cell r="AA6116" t="str">
            <v>E10</v>
          </cell>
          <cell r="AB6116" t="str">
            <v>Production in DK02</v>
          </cell>
          <cell r="AC6116" t="str">
            <v>PP Inspec Chamber TP2 200x315</v>
          </cell>
          <cell r="AD6116" t="str">
            <v>5708525130343</v>
          </cell>
        </row>
        <row r="6117">
          <cell r="B6117" t="str">
            <v>IF312300W</v>
          </cell>
          <cell r="C6117" t="str">
            <v>3022190</v>
          </cell>
          <cell r="D6117" t="str">
            <v/>
          </cell>
          <cell r="E6117" t="str">
            <v/>
          </cell>
          <cell r="F6117" t="str">
            <v/>
          </cell>
          <cell r="G6117" t="str">
            <v>M</v>
          </cell>
          <cell r="H6117" t="str">
            <v>2830</v>
          </cell>
          <cell r="I6117" t="str">
            <v>RŠ315 DNO PP KG/200 T3 PRAVÝ PŘÍTOK</v>
          </cell>
          <cell r="J6117" t="str">
            <v>X</v>
          </cell>
          <cell r="K6117" t="str">
            <v>X</v>
          </cell>
          <cell r="L6117" t="str">
            <v>X</v>
          </cell>
          <cell r="M6117">
            <v>1700</v>
          </cell>
          <cell r="N6117" t="str">
            <v>PC</v>
          </cell>
          <cell r="O6117" t="str">
            <v>Basic315</v>
          </cell>
          <cell r="P6117" t="str">
            <v>Migrate</v>
          </cell>
          <cell r="Q6117" t="str">
            <v>IF312300W</v>
          </cell>
          <cell r="R6117" t="str">
            <v/>
          </cell>
          <cell r="S6117" t="str">
            <v>C30_13540W</v>
          </cell>
          <cell r="T6117" t="str">
            <v>Šachty 315 dna - FW</v>
          </cell>
          <cell r="U6117" t="str">
            <v>ICF0</v>
          </cell>
          <cell r="V6117" t="str">
            <v>ŠACHTY 315,400 FITTINGS</v>
          </cell>
          <cell r="W6117" t="str">
            <v>1000</v>
          </cell>
          <cell r="X6117" t="str">
            <v>CIVILS</v>
          </cell>
          <cell r="Y6117" t="str">
            <v>5MRS</v>
          </cell>
          <cell r="Z6117" t="str">
            <v>Malé revizní šachty</v>
          </cell>
          <cell r="AA6117" t="str">
            <v>E10</v>
          </cell>
          <cell r="AB6117" t="str">
            <v>Production in DK02</v>
          </cell>
          <cell r="AC6117" t="str">
            <v>PP Inspec Chamber TP3 200x315</v>
          </cell>
          <cell r="AD6117" t="str">
            <v>5708525130350</v>
          </cell>
        </row>
        <row r="6118">
          <cell r="B6118" t="str">
            <v>IF312400W</v>
          </cell>
          <cell r="C6118" t="str">
            <v>3022191</v>
          </cell>
          <cell r="D6118" t="str">
            <v/>
          </cell>
          <cell r="E6118" t="str">
            <v/>
          </cell>
          <cell r="F6118" t="str">
            <v/>
          </cell>
          <cell r="G6118" t="str">
            <v>M</v>
          </cell>
          <cell r="H6118" t="str">
            <v>2830</v>
          </cell>
          <cell r="I6118" t="str">
            <v>RŠ315 DNO PP KG/200 T4 LEVÝ PŘÍTOK</v>
          </cell>
          <cell r="J6118" t="str">
            <v>X</v>
          </cell>
          <cell r="K6118" t="str">
            <v>X</v>
          </cell>
          <cell r="L6118" t="str">
            <v>X</v>
          </cell>
          <cell r="M6118">
            <v>1700</v>
          </cell>
          <cell r="N6118" t="str">
            <v>PC</v>
          </cell>
          <cell r="O6118" t="str">
            <v>Basic315</v>
          </cell>
          <cell r="P6118" t="str">
            <v>Migrate</v>
          </cell>
          <cell r="Q6118" t="str">
            <v>IF312400W</v>
          </cell>
          <cell r="R6118" t="str">
            <v/>
          </cell>
          <cell r="S6118" t="str">
            <v>C30_13540W</v>
          </cell>
          <cell r="T6118" t="str">
            <v>Šachty 315 dna - FW</v>
          </cell>
          <cell r="U6118" t="str">
            <v>ICF0</v>
          </cell>
          <cell r="V6118" t="str">
            <v>ŠACHTY 315,400 FITTINGS</v>
          </cell>
          <cell r="W6118" t="str">
            <v>1000</v>
          </cell>
          <cell r="X6118" t="str">
            <v>CIVILS</v>
          </cell>
          <cell r="Y6118" t="str">
            <v>5MRS</v>
          </cell>
          <cell r="Z6118" t="str">
            <v>Malé revizní šachty</v>
          </cell>
          <cell r="AA6118" t="str">
            <v>E10</v>
          </cell>
          <cell r="AB6118" t="str">
            <v>Production in DK02</v>
          </cell>
          <cell r="AC6118" t="str">
            <v>PP Inspec Chamber TP4 200x315</v>
          </cell>
          <cell r="AD6118" t="str">
            <v>5708525130367</v>
          </cell>
        </row>
        <row r="6119">
          <cell r="B6119" t="str">
            <v>IF313100W</v>
          </cell>
          <cell r="C6119" t="str">
            <v>3022194</v>
          </cell>
          <cell r="D6119" t="str">
            <v/>
          </cell>
          <cell r="E6119" t="str">
            <v/>
          </cell>
          <cell r="F6119" t="str">
            <v/>
          </cell>
          <cell r="G6119" t="str">
            <v>M</v>
          </cell>
          <cell r="H6119" t="str">
            <v>2830</v>
          </cell>
          <cell r="I6119" t="str">
            <v>RŠ315 DNO PE KG/250 T1 PŘÍMÁ</v>
          </cell>
          <cell r="J6119" t="str">
            <v/>
          </cell>
          <cell r="K6119" t="str">
            <v/>
          </cell>
          <cell r="L6119" t="str">
            <v/>
          </cell>
          <cell r="P6119" t="str">
            <v>Migrate</v>
          </cell>
          <cell r="Q6119" t="str">
            <v>IF313100W</v>
          </cell>
          <cell r="R6119" t="str">
            <v/>
          </cell>
          <cell r="S6119" t="str">
            <v>C30_13540W</v>
          </cell>
          <cell r="T6119" t="str">
            <v>Šachty 315 dna - FW</v>
          </cell>
          <cell r="U6119" t="str">
            <v>ICF0</v>
          </cell>
          <cell r="V6119" t="str">
            <v>ŠACHTY 315,400 FITTINGS</v>
          </cell>
          <cell r="W6119" t="str">
            <v>1000</v>
          </cell>
          <cell r="X6119" t="str">
            <v>CIVILS</v>
          </cell>
          <cell r="Y6119" t="str">
            <v>5MRS</v>
          </cell>
          <cell r="Z6119" t="str">
            <v>Malé revizní šachty</v>
          </cell>
          <cell r="AA6119" t="str">
            <v>E10</v>
          </cell>
          <cell r="AB6119" t="str">
            <v>Production in DK02</v>
          </cell>
          <cell r="AC6119" t="str">
            <v>PE Inspec Chamber TP1 250/315 F/Smooth</v>
          </cell>
          <cell r="AD6119" t="str">
            <v>5708525104368</v>
          </cell>
        </row>
        <row r="6120">
          <cell r="B6120" t="str">
            <v>IF313200W</v>
          </cell>
          <cell r="C6120" t="str">
            <v>3022196</v>
          </cell>
          <cell r="D6120" t="str">
            <v/>
          </cell>
          <cell r="E6120" t="str">
            <v/>
          </cell>
          <cell r="F6120" t="str">
            <v/>
          </cell>
          <cell r="G6120" t="str">
            <v>M</v>
          </cell>
          <cell r="H6120" t="str">
            <v>2830</v>
          </cell>
          <cell r="I6120" t="str">
            <v>RŠ315 DNO PE KG/250 T2 SBĚRNÁ</v>
          </cell>
          <cell r="J6120" t="str">
            <v/>
          </cell>
          <cell r="K6120" t="str">
            <v/>
          </cell>
          <cell r="L6120" t="str">
            <v/>
          </cell>
          <cell r="P6120" t="str">
            <v>Migrate</v>
          </cell>
          <cell r="Q6120" t="str">
            <v>IF313200W</v>
          </cell>
          <cell r="R6120" t="str">
            <v/>
          </cell>
          <cell r="S6120" t="str">
            <v>C30_13540W</v>
          </cell>
          <cell r="T6120" t="str">
            <v>Šachty 315 dna - FW</v>
          </cell>
          <cell r="U6120" t="str">
            <v>ICF0</v>
          </cell>
          <cell r="V6120" t="str">
            <v>ŠACHTY 315,400 FITTINGS</v>
          </cell>
          <cell r="W6120" t="str">
            <v>1000</v>
          </cell>
          <cell r="X6120" t="str">
            <v>CIVILS</v>
          </cell>
          <cell r="Y6120" t="str">
            <v>5MRS</v>
          </cell>
          <cell r="Z6120" t="str">
            <v>Malé revizní šachty</v>
          </cell>
          <cell r="AA6120" t="str">
            <v>E10</v>
          </cell>
          <cell r="AB6120" t="str">
            <v>Production in DK02</v>
          </cell>
          <cell r="AC6120" t="str">
            <v>PE Inspec Chamber TP2 250/315 F/Smooth</v>
          </cell>
          <cell r="AD6120" t="str">
            <v>5708525104405</v>
          </cell>
        </row>
        <row r="6121">
          <cell r="B6121" t="str">
            <v>IF313300W</v>
          </cell>
          <cell r="C6121" t="str">
            <v>3059851</v>
          </cell>
          <cell r="D6121" t="str">
            <v/>
          </cell>
          <cell r="E6121" t="str">
            <v>99</v>
          </cell>
          <cell r="F6121" t="str">
            <v/>
          </cell>
          <cell r="G6121" t="str">
            <v>O</v>
          </cell>
          <cell r="H6121" t="str">
            <v>2830</v>
          </cell>
          <cell r="I6121" t="str">
            <v>RŠ315 DNO PE KG/250 T3 PRAVÝ PŘÍTOK</v>
          </cell>
          <cell r="J6121" t="str">
            <v/>
          </cell>
          <cell r="K6121" t="str">
            <v/>
          </cell>
          <cell r="L6121" t="str">
            <v/>
          </cell>
          <cell r="P6121" t="str">
            <v>Migrate</v>
          </cell>
          <cell r="Q6121" t="str">
            <v>IF313300W</v>
          </cell>
          <cell r="R6121" t="str">
            <v>Projekt portfolio review 2020</v>
          </cell>
          <cell r="S6121" t="str">
            <v>C30_13540W</v>
          </cell>
          <cell r="T6121" t="str">
            <v>Šachty 315 dna - FW</v>
          </cell>
          <cell r="U6121" t="str">
            <v>ICF0</v>
          </cell>
          <cell r="V6121" t="str">
            <v>ŠACHTY 315,400 FITTINGS</v>
          </cell>
          <cell r="W6121" t="str">
            <v>1000</v>
          </cell>
          <cell r="X6121" t="str">
            <v>CIVILS</v>
          </cell>
          <cell r="Y6121" t="str">
            <v>5MRS</v>
          </cell>
          <cell r="Z6121" t="str">
            <v>Malé revizní šachty</v>
          </cell>
          <cell r="AA6121" t="str">
            <v>E10</v>
          </cell>
          <cell r="AB6121" t="str">
            <v>Production in DK02</v>
          </cell>
          <cell r="AC6121" t="str">
            <v>PE Inspec Chamber TP3 250/315 F/Smooth</v>
          </cell>
          <cell r="AD6121" t="str">
            <v>5708525104443</v>
          </cell>
        </row>
        <row r="6122">
          <cell r="B6122" t="str">
            <v>IF313400W</v>
          </cell>
          <cell r="C6122" t="str">
            <v>3059852</v>
          </cell>
          <cell r="D6122" t="str">
            <v/>
          </cell>
          <cell r="E6122" t="str">
            <v>99</v>
          </cell>
          <cell r="F6122" t="str">
            <v/>
          </cell>
          <cell r="G6122" t="str">
            <v>O</v>
          </cell>
          <cell r="H6122" t="str">
            <v>2830</v>
          </cell>
          <cell r="I6122" t="str">
            <v>RŠ315 DNO PE KG/250 T4 LEVÝ PŘÍTOK</v>
          </cell>
          <cell r="J6122" t="str">
            <v/>
          </cell>
          <cell r="K6122" t="str">
            <v/>
          </cell>
          <cell r="L6122" t="str">
            <v/>
          </cell>
          <cell r="P6122" t="str">
            <v>Migrate</v>
          </cell>
          <cell r="Q6122" t="str">
            <v>IF313400W</v>
          </cell>
          <cell r="R6122" t="str">
            <v>Projekt portfolio review 2020</v>
          </cell>
          <cell r="S6122" t="str">
            <v>C30_13540W</v>
          </cell>
          <cell r="T6122" t="str">
            <v>Šachty 315 dna - FW</v>
          </cell>
          <cell r="U6122" t="str">
            <v>ICF0</v>
          </cell>
          <cell r="V6122" t="str">
            <v>ŠACHTY 315,400 FITTINGS</v>
          </cell>
          <cell r="W6122" t="str">
            <v>1000</v>
          </cell>
          <cell r="X6122" t="str">
            <v>CIVILS</v>
          </cell>
          <cell r="Y6122" t="str">
            <v>5MRS</v>
          </cell>
          <cell r="Z6122" t="str">
            <v>Malé revizní šachty</v>
          </cell>
          <cell r="AA6122" t="str">
            <v>E10</v>
          </cell>
          <cell r="AB6122" t="str">
            <v>Production in DK02</v>
          </cell>
          <cell r="AC6122" t="str">
            <v>PE Inspec Chamber TP4 250/315 F/Smooth</v>
          </cell>
          <cell r="AD6122" t="str">
            <v>5708525104481</v>
          </cell>
        </row>
        <row r="6123">
          <cell r="B6123" t="str">
            <v>IF314100W</v>
          </cell>
          <cell r="C6123" t="str">
            <v>3022195</v>
          </cell>
          <cell r="D6123" t="str">
            <v/>
          </cell>
          <cell r="E6123" t="str">
            <v/>
          </cell>
          <cell r="F6123" t="str">
            <v/>
          </cell>
          <cell r="G6123" t="str">
            <v>M</v>
          </cell>
          <cell r="H6123" t="str">
            <v>2830</v>
          </cell>
          <cell r="I6123" t="str">
            <v>RŠ315 DNO PE KG/315 T1 PŘÍMÁ</v>
          </cell>
          <cell r="J6123" t="str">
            <v/>
          </cell>
          <cell r="K6123" t="str">
            <v/>
          </cell>
          <cell r="L6123" t="str">
            <v/>
          </cell>
          <cell r="P6123" t="str">
            <v>Migrate</v>
          </cell>
          <cell r="Q6123" t="str">
            <v>IF314100W</v>
          </cell>
          <cell r="R6123" t="str">
            <v/>
          </cell>
          <cell r="S6123" t="str">
            <v>C30_13540W</v>
          </cell>
          <cell r="T6123" t="str">
            <v>Šachty 315 dna - FW</v>
          </cell>
          <cell r="U6123" t="str">
            <v>ICF0</v>
          </cell>
          <cell r="V6123" t="str">
            <v>ŠACHTY 315,400 FITTINGS</v>
          </cell>
          <cell r="W6123" t="str">
            <v>1000</v>
          </cell>
          <cell r="X6123" t="str">
            <v>CIVILS</v>
          </cell>
          <cell r="Y6123" t="str">
            <v>5MRS</v>
          </cell>
          <cell r="Z6123" t="str">
            <v>Malé revizní šachty</v>
          </cell>
          <cell r="AA6123" t="str">
            <v>E10</v>
          </cell>
          <cell r="AB6123" t="str">
            <v>Production in DK02</v>
          </cell>
          <cell r="AC6123" t="str">
            <v>PE Inspec Chamber TP1 315/315 F/Smooth</v>
          </cell>
          <cell r="AD6123" t="str">
            <v>5708525104375</v>
          </cell>
        </row>
        <row r="6124">
          <cell r="B6124" t="str">
            <v>IF314200W</v>
          </cell>
          <cell r="C6124" t="str">
            <v>3045111</v>
          </cell>
          <cell r="D6124" t="str">
            <v/>
          </cell>
          <cell r="E6124" t="str">
            <v>99</v>
          </cell>
          <cell r="F6124" t="str">
            <v/>
          </cell>
          <cell r="G6124" t="str">
            <v>O</v>
          </cell>
          <cell r="H6124" t="str">
            <v>2830</v>
          </cell>
          <cell r="I6124" t="str">
            <v>RŠ315 DNO PE KG/315 T2 SBĚRNÁ</v>
          </cell>
          <cell r="J6124" t="str">
            <v/>
          </cell>
          <cell r="K6124" t="str">
            <v/>
          </cell>
          <cell r="L6124" t="str">
            <v/>
          </cell>
          <cell r="P6124" t="str">
            <v>Migrate</v>
          </cell>
          <cell r="Q6124" t="str">
            <v>IF314200W</v>
          </cell>
          <cell r="R6124" t="str">
            <v>Projekt portfolio review 2020</v>
          </cell>
          <cell r="S6124" t="str">
            <v>C30_13540W</v>
          </cell>
          <cell r="T6124" t="str">
            <v>Šachty 315 dna - FW</v>
          </cell>
          <cell r="U6124" t="str">
            <v>ICF0</v>
          </cell>
          <cell r="V6124" t="str">
            <v>ŠACHTY 315,400 FITTINGS</v>
          </cell>
          <cell r="W6124" t="str">
            <v>1000</v>
          </cell>
          <cell r="X6124" t="str">
            <v>CIVILS</v>
          </cell>
          <cell r="Y6124" t="str">
            <v>5MRS</v>
          </cell>
          <cell r="Z6124" t="str">
            <v>Malé revizní šachty</v>
          </cell>
          <cell r="AA6124" t="str">
            <v>E10</v>
          </cell>
          <cell r="AB6124" t="str">
            <v>Production in DK02</v>
          </cell>
          <cell r="AC6124" t="str">
            <v>PE Inspec Chamber TP2 315/315 F/Smooth</v>
          </cell>
          <cell r="AD6124" t="str">
            <v>5708525104412</v>
          </cell>
        </row>
        <row r="6125">
          <cell r="B6125" t="str">
            <v>IF314300W</v>
          </cell>
          <cell r="C6125" t="str">
            <v>3045112</v>
          </cell>
          <cell r="D6125" t="str">
            <v/>
          </cell>
          <cell r="E6125" t="str">
            <v>99</v>
          </cell>
          <cell r="F6125" t="str">
            <v/>
          </cell>
          <cell r="G6125" t="str">
            <v>O</v>
          </cell>
          <cell r="H6125" t="str">
            <v>2830</v>
          </cell>
          <cell r="I6125" t="str">
            <v>RŠ315 DNO PE KG/315 T3 PRAVÝ PŘÍTOK</v>
          </cell>
          <cell r="J6125" t="str">
            <v/>
          </cell>
          <cell r="K6125" t="str">
            <v/>
          </cell>
          <cell r="L6125" t="str">
            <v/>
          </cell>
          <cell r="P6125" t="str">
            <v>Migrate</v>
          </cell>
          <cell r="Q6125" t="str">
            <v>IF314300W</v>
          </cell>
          <cell r="R6125" t="str">
            <v>Projekt portfolio review 2020</v>
          </cell>
          <cell r="S6125" t="str">
            <v>C30_13540W</v>
          </cell>
          <cell r="T6125" t="str">
            <v>Šachty 315 dna - FW</v>
          </cell>
          <cell r="U6125" t="str">
            <v>ICF0</v>
          </cell>
          <cell r="V6125" t="str">
            <v>ŠACHTY 315,400 FITTINGS</v>
          </cell>
          <cell r="W6125" t="str">
            <v>1000</v>
          </cell>
          <cell r="X6125" t="str">
            <v>CIVILS</v>
          </cell>
          <cell r="Y6125" t="str">
            <v>5MRS</v>
          </cell>
          <cell r="Z6125" t="str">
            <v>Malé revizní šachty</v>
          </cell>
          <cell r="AA6125" t="str">
            <v>E10</v>
          </cell>
          <cell r="AB6125" t="str">
            <v>Production in DK02</v>
          </cell>
          <cell r="AC6125" t="str">
            <v>PE Inspec Chamber TP3 315/315 F/Smooth</v>
          </cell>
          <cell r="AD6125" t="str">
            <v>5708525104450</v>
          </cell>
        </row>
        <row r="6126">
          <cell r="B6126" t="str">
            <v>IF314400W</v>
          </cell>
          <cell r="C6126" t="str">
            <v>3022197</v>
          </cell>
          <cell r="D6126" t="str">
            <v/>
          </cell>
          <cell r="E6126" t="str">
            <v>99</v>
          </cell>
          <cell r="F6126" t="str">
            <v>X</v>
          </cell>
          <cell r="G6126" t="str">
            <v>O</v>
          </cell>
          <cell r="H6126" t="str">
            <v>2830</v>
          </cell>
          <cell r="I6126" t="str">
            <v>RŠ315 DNO PE KG/315 T4 LEVÝ PŘÍTOK</v>
          </cell>
          <cell r="J6126" t="str">
            <v/>
          </cell>
          <cell r="K6126" t="str">
            <v/>
          </cell>
          <cell r="L6126" t="str">
            <v/>
          </cell>
          <cell r="P6126" t="str">
            <v>Migrate</v>
          </cell>
          <cell r="Q6126" t="str">
            <v>IF314400W</v>
          </cell>
          <cell r="R6126" t="str">
            <v>SPADÁ DO PROJEKTU NTO&lt;1000. POLOŽKY NEDOSÁHLY OBRAT - NEBUDOU SE ZÁKAZNÍKŮM NABÍZET. DOPRODÁ SE MNOŽSTVÍ NA SKLADĚ. NEBUDE SE OBJEDN</v>
          </cell>
          <cell r="S6126" t="str">
            <v>C30_13540W</v>
          </cell>
          <cell r="T6126" t="str">
            <v>Šachty 315 dna - FW</v>
          </cell>
          <cell r="U6126" t="str">
            <v>ICF0</v>
          </cell>
          <cell r="V6126" t="str">
            <v>ŠACHTY 315,400 FITTINGS</v>
          </cell>
          <cell r="W6126" t="str">
            <v>1000</v>
          </cell>
          <cell r="X6126" t="str">
            <v>CIVILS</v>
          </cell>
          <cell r="Y6126" t="str">
            <v>5MRS</v>
          </cell>
          <cell r="Z6126" t="str">
            <v>Malé revizní šachty</v>
          </cell>
          <cell r="AA6126" t="str">
            <v>E10</v>
          </cell>
          <cell r="AB6126" t="str">
            <v>Production in DK02</v>
          </cell>
          <cell r="AC6126" t="str">
            <v>PE Inspec Chamber TP4 315/315 F/Smooth</v>
          </cell>
          <cell r="AD6126" t="str">
            <v>5708525104498</v>
          </cell>
        </row>
        <row r="6127">
          <cell r="B6127" t="str">
            <v>IF370200W</v>
          </cell>
          <cell r="C6127" t="str">
            <v>3044159</v>
          </cell>
          <cell r="D6127" t="str">
            <v/>
          </cell>
          <cell r="E6127" t="str">
            <v/>
          </cell>
          <cell r="F6127" t="str">
            <v/>
          </cell>
          <cell r="G6127" t="str">
            <v>B</v>
          </cell>
          <cell r="H6127" t="str">
            <v>2830</v>
          </cell>
          <cell r="I6127" t="str">
            <v>RŠ315 DNO PP KG/110 T1 PŘÍMÁ</v>
          </cell>
          <cell r="J6127" t="str">
            <v>X</v>
          </cell>
          <cell r="K6127" t="str">
            <v>X</v>
          </cell>
          <cell r="L6127" t="str">
            <v>X</v>
          </cell>
          <cell r="M6127">
            <v>1009</v>
          </cell>
          <cell r="N6127" t="str">
            <v>PC</v>
          </cell>
          <cell r="O6127" t="str">
            <v>Basic315</v>
          </cell>
          <cell r="P6127" t="str">
            <v>Migrate</v>
          </cell>
          <cell r="Q6127" t="str">
            <v>IF370200W</v>
          </cell>
          <cell r="R6127" t="str">
            <v/>
          </cell>
          <cell r="S6127" t="str">
            <v>C30_13541W</v>
          </cell>
          <cell r="T6127" t="str">
            <v>Šachty 315 dna EU - FW</v>
          </cell>
          <cell r="U6127" t="str">
            <v>ICF0</v>
          </cell>
          <cell r="V6127" t="str">
            <v>ŠACHTY 315,400 FITTINGS</v>
          </cell>
          <cell r="W6127" t="str">
            <v>1000</v>
          </cell>
          <cell r="X6127" t="str">
            <v>CIVILS</v>
          </cell>
          <cell r="Y6127" t="str">
            <v>5MRS</v>
          </cell>
          <cell r="Z6127" t="str">
            <v>Malé revizní šachty</v>
          </cell>
          <cell r="AA6127" t="str">
            <v>E06</v>
          </cell>
          <cell r="AB6127" t="str">
            <v>Production in PL01</v>
          </cell>
          <cell r="AC6127" t="str">
            <v>Basic 315 PP Straight 110</v>
          </cell>
          <cell r="AD6127" t="str">
            <v>5907444857069</v>
          </cell>
        </row>
        <row r="6128">
          <cell r="B6128" t="str">
            <v>IF370201W</v>
          </cell>
          <cell r="C6128" t="str">
            <v>3044161</v>
          </cell>
          <cell r="D6128" t="str">
            <v/>
          </cell>
          <cell r="E6128" t="str">
            <v/>
          </cell>
          <cell r="F6128" t="str">
            <v/>
          </cell>
          <cell r="G6128" t="str">
            <v>B</v>
          </cell>
          <cell r="H6128" t="str">
            <v>2830</v>
          </cell>
          <cell r="I6128" t="str">
            <v>RŠ315 DNO PP KG/110 T2 SBĚRNÁ</v>
          </cell>
          <cell r="J6128" t="str">
            <v>X</v>
          </cell>
          <cell r="K6128" t="str">
            <v>X</v>
          </cell>
          <cell r="L6128" t="str">
            <v>X</v>
          </cell>
          <cell r="M6128">
            <v>1075</v>
          </cell>
          <cell r="N6128" t="str">
            <v>PC</v>
          </cell>
          <cell r="O6128" t="str">
            <v>Basic315</v>
          </cell>
          <cell r="P6128" t="str">
            <v>Migrate</v>
          </cell>
          <cell r="Q6128" t="str">
            <v>IF370201W</v>
          </cell>
          <cell r="R6128" t="str">
            <v/>
          </cell>
          <cell r="S6128" t="str">
            <v>C30_13541W</v>
          </cell>
          <cell r="T6128" t="str">
            <v>Šachty 315 dna EU - FW</v>
          </cell>
          <cell r="U6128" t="str">
            <v>ICF0</v>
          </cell>
          <cell r="V6128" t="str">
            <v>ŠACHTY 315,400 FITTINGS</v>
          </cell>
          <cell r="W6128" t="str">
            <v>1000</v>
          </cell>
          <cell r="X6128" t="str">
            <v>CIVILS</v>
          </cell>
          <cell r="Y6128" t="str">
            <v>5MRS</v>
          </cell>
          <cell r="Z6128" t="str">
            <v>Malé revizní šachty</v>
          </cell>
          <cell r="AA6128" t="str">
            <v>E06</v>
          </cell>
          <cell r="AB6128" t="str">
            <v>Production in PL01</v>
          </cell>
          <cell r="AC6128" t="str">
            <v>Basic 315 PP Junction X45 110</v>
          </cell>
          <cell r="AD6128" t="str">
            <v>5907444857090</v>
          </cell>
        </row>
        <row r="6129">
          <cell r="B6129" t="str">
            <v>IF370220W</v>
          </cell>
          <cell r="C6129" t="str">
            <v>3041996</v>
          </cell>
          <cell r="D6129" t="str">
            <v/>
          </cell>
          <cell r="E6129" t="str">
            <v/>
          </cell>
          <cell r="F6129" t="str">
            <v/>
          </cell>
          <cell r="G6129" t="str">
            <v>A</v>
          </cell>
          <cell r="H6129" t="str">
            <v>2830</v>
          </cell>
          <cell r="I6129" t="str">
            <v>RŠ315 DNO PP KG/160 T1 PŘÍMÁ</v>
          </cell>
          <cell r="J6129" t="str">
            <v>X</v>
          </cell>
          <cell r="K6129" t="str">
            <v>X</v>
          </cell>
          <cell r="L6129" t="str">
            <v>X</v>
          </cell>
          <cell r="M6129">
            <v>1108</v>
          </cell>
          <cell r="N6129" t="str">
            <v>PC</v>
          </cell>
          <cell r="O6129" t="str">
            <v>Basic315</v>
          </cell>
          <cell r="P6129" t="str">
            <v>Migrate</v>
          </cell>
          <cell r="Q6129" t="str">
            <v>IF370220W</v>
          </cell>
          <cell r="R6129" t="str">
            <v/>
          </cell>
          <cell r="S6129" t="str">
            <v>C30_13541W</v>
          </cell>
          <cell r="T6129" t="str">
            <v>Šachty 315 dna EU - FW</v>
          </cell>
          <cell r="U6129" t="str">
            <v>ICF0</v>
          </cell>
          <cell r="V6129" t="str">
            <v>ŠACHTY 315,400 FITTINGS</v>
          </cell>
          <cell r="W6129" t="str">
            <v>1000</v>
          </cell>
          <cell r="X6129" t="str">
            <v>CIVILS</v>
          </cell>
          <cell r="Y6129" t="str">
            <v>5MRS</v>
          </cell>
          <cell r="Z6129" t="str">
            <v>Malé revizní šachty</v>
          </cell>
          <cell r="AA6129" t="str">
            <v>E06</v>
          </cell>
          <cell r="AB6129" t="str">
            <v>Production in PL01</v>
          </cell>
          <cell r="AC6129" t="str">
            <v>Basic 315 PP Straight 160</v>
          </cell>
          <cell r="AD6129" t="str">
            <v>5907444857076</v>
          </cell>
        </row>
        <row r="6130">
          <cell r="B6130" t="str">
            <v>IF370221W</v>
          </cell>
          <cell r="C6130" t="str">
            <v>3041997</v>
          </cell>
          <cell r="D6130" t="str">
            <v/>
          </cell>
          <cell r="E6130" t="str">
            <v/>
          </cell>
          <cell r="F6130" t="str">
            <v/>
          </cell>
          <cell r="G6130" t="str">
            <v>A</v>
          </cell>
          <cell r="H6130" t="str">
            <v>2830</v>
          </cell>
          <cell r="I6130" t="str">
            <v>RŠ315 DNO PP KG/160 T2 SBĚRNÁ</v>
          </cell>
          <cell r="J6130" t="str">
            <v>X</v>
          </cell>
          <cell r="K6130" t="str">
            <v>X</v>
          </cell>
          <cell r="L6130" t="str">
            <v>X</v>
          </cell>
          <cell r="M6130">
            <v>1191</v>
          </cell>
          <cell r="N6130" t="str">
            <v>PC</v>
          </cell>
          <cell r="O6130" t="str">
            <v>Basic315</v>
          </cell>
          <cell r="P6130" t="str">
            <v>Migrate</v>
          </cell>
          <cell r="Q6130" t="str">
            <v>IF370221W</v>
          </cell>
          <cell r="R6130" t="str">
            <v/>
          </cell>
          <cell r="S6130" t="str">
            <v>C30_13541W</v>
          </cell>
          <cell r="T6130" t="str">
            <v>Šachty 315 dna EU - FW</v>
          </cell>
          <cell r="U6130" t="str">
            <v>ICF0</v>
          </cell>
          <cell r="V6130" t="str">
            <v>ŠACHTY 315,400 FITTINGS</v>
          </cell>
          <cell r="W6130" t="str">
            <v>1000</v>
          </cell>
          <cell r="X6130" t="str">
            <v>CIVILS</v>
          </cell>
          <cell r="Y6130" t="str">
            <v>5MRS</v>
          </cell>
          <cell r="Z6130" t="str">
            <v>Malé revizní šachty</v>
          </cell>
          <cell r="AA6130" t="str">
            <v>E06</v>
          </cell>
          <cell r="AB6130" t="str">
            <v>Production in PL01</v>
          </cell>
          <cell r="AC6130" t="str">
            <v>Basic 315 PP Junction X45 160</v>
          </cell>
          <cell r="AD6130" t="str">
            <v>5907444857106</v>
          </cell>
        </row>
        <row r="6131">
          <cell r="B6131" t="str">
            <v>IF370330W</v>
          </cell>
          <cell r="C6131" t="str">
            <v>3044160</v>
          </cell>
          <cell r="D6131" t="str">
            <v/>
          </cell>
          <cell r="E6131" t="str">
            <v/>
          </cell>
          <cell r="F6131" t="str">
            <v/>
          </cell>
          <cell r="G6131" t="str">
            <v>B</v>
          </cell>
          <cell r="H6131" t="str">
            <v>2830</v>
          </cell>
          <cell r="I6131" t="str">
            <v>RŠ315 DNO PP KG/200 T1 PŘÍMÁ</v>
          </cell>
          <cell r="J6131" t="str">
            <v>X</v>
          </cell>
          <cell r="K6131" t="str">
            <v>X</v>
          </cell>
          <cell r="L6131" t="str">
            <v>X</v>
          </cell>
          <cell r="M6131">
            <v>1246</v>
          </cell>
          <cell r="N6131" t="str">
            <v>PC</v>
          </cell>
          <cell r="O6131" t="str">
            <v>Basic315</v>
          </cell>
          <cell r="P6131" t="str">
            <v>Migrate</v>
          </cell>
          <cell r="Q6131" t="str">
            <v>IF370330W</v>
          </cell>
          <cell r="R6131" t="str">
            <v/>
          </cell>
          <cell r="S6131" t="str">
            <v>C30_13541W</v>
          </cell>
          <cell r="T6131" t="str">
            <v>Šachty 315 dna EU - FW</v>
          </cell>
          <cell r="U6131" t="str">
            <v>ICF0</v>
          </cell>
          <cell r="V6131" t="str">
            <v>ŠACHTY 315,400 FITTINGS</v>
          </cell>
          <cell r="W6131" t="str">
            <v>1000</v>
          </cell>
          <cell r="X6131" t="str">
            <v>CIVILS</v>
          </cell>
          <cell r="Y6131" t="str">
            <v>5MRS</v>
          </cell>
          <cell r="Z6131" t="str">
            <v>Malé revizní šachty</v>
          </cell>
          <cell r="AA6131" t="str">
            <v>E06</v>
          </cell>
          <cell r="AB6131" t="str">
            <v>Production in PL01</v>
          </cell>
          <cell r="AC6131" t="str">
            <v>Basic 315 PP Straight 200</v>
          </cell>
          <cell r="AD6131" t="str">
            <v>5907444857083</v>
          </cell>
        </row>
        <row r="6132">
          <cell r="B6132" t="str">
            <v>IF370331W</v>
          </cell>
          <cell r="C6132" t="str">
            <v>3044162</v>
          </cell>
          <cell r="D6132" t="str">
            <v/>
          </cell>
          <cell r="E6132" t="str">
            <v/>
          </cell>
          <cell r="F6132" t="str">
            <v/>
          </cell>
          <cell r="G6132" t="str">
            <v>C</v>
          </cell>
          <cell r="H6132" t="str">
            <v>2830</v>
          </cell>
          <cell r="I6132" t="str">
            <v>RŠ315 DNO PP KG/200 T2 SBĚRNÁ</v>
          </cell>
          <cell r="J6132" t="str">
            <v>X</v>
          </cell>
          <cell r="K6132" t="str">
            <v>X</v>
          </cell>
          <cell r="L6132" t="str">
            <v>X</v>
          </cell>
          <cell r="M6132">
            <v>1474</v>
          </cell>
          <cell r="N6132" t="str">
            <v>PC</v>
          </cell>
          <cell r="O6132" t="str">
            <v>Basic315</v>
          </cell>
          <cell r="P6132" t="str">
            <v>Migrate</v>
          </cell>
          <cell r="Q6132" t="str">
            <v>IF370331W</v>
          </cell>
          <cell r="R6132" t="str">
            <v/>
          </cell>
          <cell r="S6132" t="str">
            <v>C30_13541W</v>
          </cell>
          <cell r="T6132" t="str">
            <v>Šachty 315 dna EU - FW</v>
          </cell>
          <cell r="U6132" t="str">
            <v>ICF0</v>
          </cell>
          <cell r="V6132" t="str">
            <v>ŠACHTY 315,400 FITTINGS</v>
          </cell>
          <cell r="W6132" t="str">
            <v>1000</v>
          </cell>
          <cell r="X6132" t="str">
            <v>CIVILS</v>
          </cell>
          <cell r="Y6132" t="str">
            <v>5MRS</v>
          </cell>
          <cell r="Z6132" t="str">
            <v>Malé revizní šachty</v>
          </cell>
          <cell r="AA6132" t="str">
            <v>E06</v>
          </cell>
          <cell r="AB6132" t="str">
            <v>Production in PL01</v>
          </cell>
          <cell r="AC6132" t="str">
            <v>Basic 315 PP Junction X45 200</v>
          </cell>
          <cell r="AD6132" t="str">
            <v>5907444857113</v>
          </cell>
        </row>
        <row r="6133">
          <cell r="B6133" t="str">
            <v>IF370335W</v>
          </cell>
          <cell r="C6133" t="str">
            <v>3044163</v>
          </cell>
          <cell r="D6133" t="str">
            <v/>
          </cell>
          <cell r="E6133" t="str">
            <v/>
          </cell>
          <cell r="F6133" t="str">
            <v/>
          </cell>
          <cell r="G6133" t="str">
            <v>M</v>
          </cell>
          <cell r="H6133" t="str">
            <v>2830</v>
          </cell>
          <cell r="I6133" t="str">
            <v>RŠ315 DNO PP KG/200/160 T2 SBĚRNÁ 90°</v>
          </cell>
          <cell r="J6133" t="str">
            <v>X</v>
          </cell>
          <cell r="K6133" t="str">
            <v>X</v>
          </cell>
          <cell r="L6133" t="str">
            <v>X</v>
          </cell>
          <cell r="M6133">
            <v>1418</v>
          </cell>
          <cell r="N6133" t="str">
            <v>PC</v>
          </cell>
          <cell r="O6133" t="str">
            <v>Basic315</v>
          </cell>
          <cell r="P6133" t="str">
            <v>Migrate</v>
          </cell>
          <cell r="Q6133" t="str">
            <v>IF370335W</v>
          </cell>
          <cell r="R6133" t="str">
            <v/>
          </cell>
          <cell r="S6133" t="str">
            <v>C30_13541W</v>
          </cell>
          <cell r="T6133" t="str">
            <v>Šachty 315 dna EU - FW</v>
          </cell>
          <cell r="U6133" t="str">
            <v>ICF0</v>
          </cell>
          <cell r="V6133" t="str">
            <v>ŠACHTY 315,400 FITTINGS</v>
          </cell>
          <cell r="W6133" t="str">
            <v>1000</v>
          </cell>
          <cell r="X6133" t="str">
            <v>CIVILS</v>
          </cell>
          <cell r="Y6133" t="str">
            <v>5MRS</v>
          </cell>
          <cell r="Z6133" t="str">
            <v>Malé revizní šachty</v>
          </cell>
          <cell r="AA6133" t="str">
            <v>E06</v>
          </cell>
          <cell r="AB6133" t="str">
            <v>Production in PL01</v>
          </cell>
          <cell r="AC6133" t="str">
            <v>Basic 315 PP Junction X90 200+2x160</v>
          </cell>
          <cell r="AD6133" t="str">
            <v>5907444857120</v>
          </cell>
        </row>
        <row r="6134">
          <cell r="B6134" t="str">
            <v>IF261000W</v>
          </cell>
          <cell r="C6134" t="str">
            <v>3022226</v>
          </cell>
          <cell r="D6134" t="str">
            <v/>
          </cell>
          <cell r="E6134" t="str">
            <v/>
          </cell>
          <cell r="F6134" t="str">
            <v/>
          </cell>
          <cell r="G6134" t="str">
            <v>B</v>
          </cell>
          <cell r="H6134" t="str">
            <v>2830</v>
          </cell>
          <cell r="I6134" t="str">
            <v>SPOJKA "IN SITU" 110</v>
          </cell>
          <cell r="J6134" t="str">
            <v>X</v>
          </cell>
          <cell r="K6134" t="str">
            <v>X</v>
          </cell>
          <cell r="L6134" t="str">
            <v>X</v>
          </cell>
          <cell r="M6134">
            <v>263</v>
          </cell>
          <cell r="N6134" t="str">
            <v>PC</v>
          </cell>
          <cell r="O6134" t="str">
            <v>spojky IN-SITU</v>
          </cell>
          <cell r="P6134" t="str">
            <v>Migrate</v>
          </cell>
          <cell r="Q6134" t="str">
            <v>IF261000W</v>
          </cell>
          <cell r="R6134" t="str">
            <v/>
          </cell>
          <cell r="S6134" t="str">
            <v>C31_13520W</v>
          </cell>
          <cell r="T6134" t="str">
            <v>Šachty 315 spojky IN SITU - OW</v>
          </cell>
          <cell r="U6134" t="str">
            <v>POD0</v>
          </cell>
          <cell r="V6134" t="str">
            <v>PŘÍP.ODBOČKY DOPLŇKY</v>
          </cell>
          <cell r="W6134" t="str">
            <v>1000</v>
          </cell>
          <cell r="X6134" t="str">
            <v>CIVILS</v>
          </cell>
          <cell r="Y6134" t="str">
            <v>5MRS</v>
          </cell>
          <cell r="Z6134" t="str">
            <v>Malé revizní šachty</v>
          </cell>
          <cell r="AA6134" t="str">
            <v>E06</v>
          </cell>
          <cell r="AB6134" t="str">
            <v>Production in PL01</v>
          </cell>
          <cell r="AC6134" t="str">
            <v>InSitu Connector 110 corr. Pipe 315/425</v>
          </cell>
          <cell r="AD6134" t="str">
            <v>5907444519691</v>
          </cell>
        </row>
        <row r="6135">
          <cell r="B6135" t="str">
            <v>IF261100W</v>
          </cell>
          <cell r="C6135" t="str">
            <v>3059849</v>
          </cell>
          <cell r="D6135" t="str">
            <v/>
          </cell>
          <cell r="E6135" t="str">
            <v>99</v>
          </cell>
          <cell r="F6135" t="str">
            <v>X</v>
          </cell>
          <cell r="G6135" t="str">
            <v>O</v>
          </cell>
          <cell r="H6135" t="str">
            <v>2830</v>
          </cell>
          <cell r="I6135" t="str">
            <v>SPOJKA "IN SITU" 110 - ROP.L.</v>
          </cell>
          <cell r="J6135" t="str">
            <v/>
          </cell>
          <cell r="K6135" t="str">
            <v/>
          </cell>
          <cell r="L6135" t="str">
            <v/>
          </cell>
          <cell r="P6135" t="str">
            <v>Migrate</v>
          </cell>
          <cell r="Q6135" t="str">
            <v>IF261100W</v>
          </cell>
          <cell r="R6135" t="str">
            <v>SPADÁ DO PROJEKTU NTO&lt;1000. Položky nedosáhly obrat - nebudou se zákazníkům nabízet. Doprodá se množství na skladě. Nebude se objedn</v>
          </cell>
          <cell r="S6135" t="str">
            <v>C31_13520W</v>
          </cell>
          <cell r="T6135" t="str">
            <v>Šachty 315 spojky IN SITU - OW</v>
          </cell>
          <cell r="U6135" t="str">
            <v>POD0</v>
          </cell>
          <cell r="V6135" t="str">
            <v>PŘÍP.ODBOČKY DOPLŇKY</v>
          </cell>
          <cell r="W6135" t="str">
            <v>1000</v>
          </cell>
          <cell r="X6135" t="str">
            <v>CIVILS</v>
          </cell>
          <cell r="Y6135" t="str">
            <v>5MRS</v>
          </cell>
          <cell r="Z6135" t="str">
            <v>Malé revizní šachty</v>
          </cell>
          <cell r="AA6135" t="str">
            <v>E10</v>
          </cell>
          <cell r="AB6135" t="str">
            <v>Production in DK02</v>
          </cell>
          <cell r="AC6135" t="str">
            <v>PP InSitu Connector Oilres 110</v>
          </cell>
          <cell r="AD6135" t="str">
            <v>5708525091071</v>
          </cell>
        </row>
        <row r="6136">
          <cell r="B6136" t="str">
            <v>IF261500W</v>
          </cell>
          <cell r="C6136" t="str">
            <v>3022228</v>
          </cell>
          <cell r="D6136" t="str">
            <v/>
          </cell>
          <cell r="E6136" t="str">
            <v/>
          </cell>
          <cell r="F6136" t="str">
            <v/>
          </cell>
          <cell r="G6136" t="str">
            <v>B</v>
          </cell>
          <cell r="H6136" t="str">
            <v>2830</v>
          </cell>
          <cell r="I6136" t="str">
            <v>SPOJKA "IN SITU" 160</v>
          </cell>
          <cell r="J6136" t="str">
            <v>X</v>
          </cell>
          <cell r="K6136" t="str">
            <v>X</v>
          </cell>
          <cell r="L6136" t="str">
            <v>X</v>
          </cell>
          <cell r="M6136">
            <v>410</v>
          </cell>
          <cell r="N6136" t="str">
            <v>PC</v>
          </cell>
          <cell r="O6136" t="str">
            <v>spojky IN-SITU</v>
          </cell>
          <cell r="P6136" t="str">
            <v>Migrate</v>
          </cell>
          <cell r="Q6136" t="str">
            <v>IF261500W</v>
          </cell>
          <cell r="R6136" t="str">
            <v/>
          </cell>
          <cell r="S6136" t="str">
            <v>C31_13520W</v>
          </cell>
          <cell r="T6136" t="str">
            <v>Šachty 315 spojky IN SITU - OW</v>
          </cell>
          <cell r="U6136" t="str">
            <v>POD0</v>
          </cell>
          <cell r="V6136" t="str">
            <v>PŘÍP.ODBOČKY DOPLŇKY</v>
          </cell>
          <cell r="W6136" t="str">
            <v>1000</v>
          </cell>
          <cell r="X6136" t="str">
            <v>CIVILS</v>
          </cell>
          <cell r="Y6136" t="str">
            <v>5MRS</v>
          </cell>
          <cell r="Z6136" t="str">
            <v>Malé revizní šachty</v>
          </cell>
          <cell r="AA6136" t="str">
            <v>E06</v>
          </cell>
          <cell r="AB6136" t="str">
            <v>Production in PL01</v>
          </cell>
          <cell r="AC6136" t="str">
            <v>InSitu Connector 160 corr. Pipe 315/425</v>
          </cell>
          <cell r="AD6136" t="str">
            <v>5907444519721</v>
          </cell>
        </row>
        <row r="6137">
          <cell r="B6137" t="str">
            <v>IF261600W</v>
          </cell>
          <cell r="C6137" t="str">
            <v>3059850</v>
          </cell>
          <cell r="D6137" t="str">
            <v/>
          </cell>
          <cell r="E6137" t="str">
            <v>99</v>
          </cell>
          <cell r="F6137" t="str">
            <v>X</v>
          </cell>
          <cell r="G6137" t="str">
            <v>O</v>
          </cell>
          <cell r="H6137" t="str">
            <v>2830</v>
          </cell>
          <cell r="I6137" t="str">
            <v>SPOJKA "IN SITU" 160 - ROP.L.</v>
          </cell>
          <cell r="J6137" t="str">
            <v/>
          </cell>
          <cell r="K6137" t="str">
            <v/>
          </cell>
          <cell r="L6137" t="str">
            <v/>
          </cell>
          <cell r="P6137" t="str">
            <v>Migrate</v>
          </cell>
          <cell r="Q6137" t="str">
            <v>IF261600W</v>
          </cell>
          <cell r="R6137" t="str">
            <v>SPADÁ DO PROJEKTU NTO&lt;1000. Položky nedosáhly obrat - nebudou se zákazníkům nabízet. Doprodá se množství na skladě. Nebude se objedn</v>
          </cell>
          <cell r="S6137" t="str">
            <v>C31_13520W</v>
          </cell>
          <cell r="T6137" t="str">
            <v>Šachty 315 spojky IN SITU - OW</v>
          </cell>
          <cell r="U6137" t="str">
            <v>POD0</v>
          </cell>
          <cell r="V6137" t="str">
            <v>PŘÍP.ODBOČKY DOPLŇKY</v>
          </cell>
          <cell r="W6137" t="str">
            <v>1000</v>
          </cell>
          <cell r="X6137" t="str">
            <v>CIVILS</v>
          </cell>
          <cell r="Y6137" t="str">
            <v>5MRS</v>
          </cell>
          <cell r="Z6137" t="str">
            <v>Malé revizní šachty</v>
          </cell>
          <cell r="AA6137" t="str">
            <v>E10</v>
          </cell>
          <cell r="AB6137" t="str">
            <v>Production in DK02</v>
          </cell>
          <cell r="AC6137" t="str">
            <v>PVC InSitu Connector Oilres 160</v>
          </cell>
          <cell r="AD6137" t="str">
            <v>5708525091064</v>
          </cell>
        </row>
        <row r="6138">
          <cell r="B6138" t="str">
            <v>IF262000W</v>
          </cell>
          <cell r="C6138" t="str">
            <v>3018504</v>
          </cell>
          <cell r="D6138" t="str">
            <v/>
          </cell>
          <cell r="E6138" t="str">
            <v/>
          </cell>
          <cell r="F6138" t="str">
            <v/>
          </cell>
          <cell r="G6138" t="str">
            <v>B</v>
          </cell>
          <cell r="H6138" t="str">
            <v>2830</v>
          </cell>
          <cell r="I6138" t="str">
            <v>SPOJKA "IN SITU" 200</v>
          </cell>
          <cell r="J6138" t="str">
            <v>X</v>
          </cell>
          <cell r="K6138" t="str">
            <v>X</v>
          </cell>
          <cell r="L6138" t="str">
            <v>X</v>
          </cell>
          <cell r="M6138">
            <v>830</v>
          </cell>
          <cell r="N6138" t="str">
            <v>PC</v>
          </cell>
          <cell r="O6138" t="str">
            <v>spojky IN-SITU</v>
          </cell>
          <cell r="P6138" t="str">
            <v>Migrate</v>
          </cell>
          <cell r="Q6138" t="str">
            <v>IF262000W</v>
          </cell>
          <cell r="R6138" t="str">
            <v/>
          </cell>
          <cell r="S6138" t="str">
            <v>C31_13520W</v>
          </cell>
          <cell r="T6138" t="str">
            <v>Šachty 315 spojky IN SITU - OW</v>
          </cell>
          <cell r="U6138" t="str">
            <v>POD0</v>
          </cell>
          <cell r="V6138" t="str">
            <v>PŘÍP.ODBOČKY DOPLŇKY</v>
          </cell>
          <cell r="W6138" t="str">
            <v>1000</v>
          </cell>
          <cell r="X6138" t="str">
            <v>CIVILS</v>
          </cell>
          <cell r="Y6138" t="str">
            <v>5MRS</v>
          </cell>
          <cell r="Z6138" t="str">
            <v>Malé revizní šachty</v>
          </cell>
          <cell r="AA6138" t="str">
            <v>E04</v>
          </cell>
          <cell r="AB6138" t="str">
            <v>Production in FR01</v>
          </cell>
          <cell r="AC6138" t="str">
            <v>PVC InSitu Connector 200</v>
          </cell>
          <cell r="AD6138" t="str">
            <v>3306490116571</v>
          </cell>
        </row>
        <row r="6139">
          <cell r="B6139" t="str">
            <v>IF271000W</v>
          </cell>
          <cell r="C6139" t="str">
            <v>4025428</v>
          </cell>
          <cell r="D6139" t="str">
            <v/>
          </cell>
          <cell r="E6139" t="str">
            <v/>
          </cell>
          <cell r="F6139" t="str">
            <v/>
          </cell>
          <cell r="G6139" t="str">
            <v>C</v>
          </cell>
          <cell r="H6139" t="str">
            <v>2830</v>
          </cell>
          <cell r="I6139" t="str">
            <v>VRTÁK PRO SPOJKU IN SITU 110</v>
          </cell>
          <cell r="J6139" t="str">
            <v>X</v>
          </cell>
          <cell r="K6139" t="str">
            <v>X</v>
          </cell>
          <cell r="L6139" t="str">
            <v>X</v>
          </cell>
          <cell r="M6139">
            <v>1470</v>
          </cell>
          <cell r="N6139" t="str">
            <v>PC</v>
          </cell>
          <cell r="O6139" t="str">
            <v>spojky IN-SITU</v>
          </cell>
          <cell r="P6139" t="str">
            <v>Migrate</v>
          </cell>
          <cell r="Q6139" t="str">
            <v>IF271000W</v>
          </cell>
          <cell r="R6139" t="str">
            <v/>
          </cell>
          <cell r="S6139" t="str">
            <v>C31_13520W</v>
          </cell>
          <cell r="T6139" t="str">
            <v>Šachty 315 spojky IN SITU - OW</v>
          </cell>
          <cell r="U6139" t="str">
            <v>POD0</v>
          </cell>
          <cell r="V6139" t="str">
            <v>PŘÍP.ODBOČKY DOPLŇKY</v>
          </cell>
          <cell r="W6139" t="str">
            <v>1000</v>
          </cell>
          <cell r="X6139" t="str">
            <v>CIVILS</v>
          </cell>
          <cell r="Y6139" t="str">
            <v>5MRS</v>
          </cell>
          <cell r="Z6139" t="str">
            <v>Malé revizní šachty</v>
          </cell>
          <cell r="AA6139" t="str">
            <v>F00</v>
          </cell>
          <cell r="AB6139" t="str">
            <v>Sourced from thirds</v>
          </cell>
          <cell r="AC6139" t="str">
            <v>Hole saw complete 127mm</v>
          </cell>
          <cell r="AD6139" t="str">
            <v>5708525033095</v>
          </cell>
        </row>
        <row r="6140">
          <cell r="B6140" t="str">
            <v>IF271500W</v>
          </cell>
          <cell r="C6140" t="str">
            <v>4025429</v>
          </cell>
          <cell r="D6140" t="str">
            <v/>
          </cell>
          <cell r="E6140" t="str">
            <v/>
          </cell>
          <cell r="F6140" t="str">
            <v/>
          </cell>
          <cell r="G6140" t="str">
            <v>C</v>
          </cell>
          <cell r="H6140" t="str">
            <v>2830</v>
          </cell>
          <cell r="I6140" t="str">
            <v>VRTÁK PRO SPOJKU IN SITU 160</v>
          </cell>
          <cell r="J6140" t="str">
            <v>X</v>
          </cell>
          <cell r="K6140" t="str">
            <v>X</v>
          </cell>
          <cell r="L6140" t="str">
            <v>X</v>
          </cell>
          <cell r="M6140">
            <v>6290</v>
          </cell>
          <cell r="N6140" t="str">
            <v>PC</v>
          </cell>
          <cell r="O6140" t="str">
            <v>spojky IN-SITU</v>
          </cell>
          <cell r="P6140" t="str">
            <v>Migrate</v>
          </cell>
          <cell r="Q6140" t="str">
            <v>IF271500W</v>
          </cell>
          <cell r="R6140" t="str">
            <v/>
          </cell>
          <cell r="S6140" t="str">
            <v>C31_13520W</v>
          </cell>
          <cell r="T6140" t="str">
            <v>Šachty 315 spojky IN SITU - OW</v>
          </cell>
          <cell r="U6140" t="str">
            <v>POD0</v>
          </cell>
          <cell r="V6140" t="str">
            <v>PŘÍP.ODBOČKY DOPLŇKY</v>
          </cell>
          <cell r="W6140" t="str">
            <v>1000</v>
          </cell>
          <cell r="X6140" t="str">
            <v>CIVILS</v>
          </cell>
          <cell r="Y6140" t="str">
            <v>5MRS</v>
          </cell>
          <cell r="Z6140" t="str">
            <v>Malé revizní šachty</v>
          </cell>
          <cell r="AA6140" t="str">
            <v>F00</v>
          </cell>
          <cell r="AB6140" t="str">
            <v>Sourced from thirds</v>
          </cell>
          <cell r="AC6140" t="str">
            <v>Tegra 600 Hole saw Complete 177</v>
          </cell>
          <cell r="AD6140" t="str">
            <v>5708525033125</v>
          </cell>
        </row>
        <row r="6141">
          <cell r="B6141" t="str">
            <v>IF272000W</v>
          </cell>
          <cell r="C6141" t="str">
            <v>4024645</v>
          </cell>
          <cell r="D6141" t="str">
            <v/>
          </cell>
          <cell r="E6141" t="str">
            <v/>
          </cell>
          <cell r="F6141" t="str">
            <v/>
          </cell>
          <cell r="G6141" t="str">
            <v>M</v>
          </cell>
          <cell r="H6141" t="str">
            <v>2830</v>
          </cell>
          <cell r="I6141" t="str">
            <v>VRTÁK PRO SPOJKU IN SITU 200</v>
          </cell>
          <cell r="J6141" t="str">
            <v>X</v>
          </cell>
          <cell r="K6141" t="str">
            <v>X</v>
          </cell>
          <cell r="L6141" t="str">
            <v>X</v>
          </cell>
          <cell r="M6141">
            <v>6990</v>
          </cell>
          <cell r="N6141" t="str">
            <v>PC</v>
          </cell>
          <cell r="O6141" t="str">
            <v>spojky IN-SITU</v>
          </cell>
          <cell r="P6141" t="str">
            <v>Migrate</v>
          </cell>
          <cell r="Q6141" t="str">
            <v>IF272000W</v>
          </cell>
          <cell r="R6141" t="str">
            <v/>
          </cell>
          <cell r="S6141" t="str">
            <v>C31_13520W</v>
          </cell>
          <cell r="T6141" t="str">
            <v>Šachty 315 spojky IN SITU - OW</v>
          </cell>
          <cell r="U6141" t="str">
            <v>POD0</v>
          </cell>
          <cell r="V6141" t="str">
            <v>PŘÍP.ODBOČKY DOPLŇKY</v>
          </cell>
          <cell r="W6141" t="str">
            <v>1000</v>
          </cell>
          <cell r="X6141" t="str">
            <v>CIVILS</v>
          </cell>
          <cell r="Y6141" t="str">
            <v>5MRS</v>
          </cell>
          <cell r="Z6141" t="str">
            <v>Malé revizní šachty</v>
          </cell>
          <cell r="AA6141" t="str">
            <v>F00</v>
          </cell>
          <cell r="AB6141" t="str">
            <v>Sourced from thirds</v>
          </cell>
          <cell r="AC6141" t="str">
            <v>Drill 228</v>
          </cell>
          <cell r="AD6141" t="str">
            <v>3306490116526</v>
          </cell>
        </row>
        <row r="6142">
          <cell r="B6142" t="str">
            <v>IF233100W</v>
          </cell>
          <cell r="C6142" t="str">
            <v>4042637</v>
          </cell>
          <cell r="D6142" t="str">
            <v/>
          </cell>
          <cell r="E6142" t="str">
            <v>99</v>
          </cell>
          <cell r="F6142" t="str">
            <v>X</v>
          </cell>
          <cell r="G6142" t="str">
            <v>O</v>
          </cell>
          <cell r="H6142" t="str">
            <v>2830</v>
          </cell>
          <cell r="I6142" t="str">
            <v>TĚSNĚNÍ ŠACHTOVÉ ROURY 315 ODOLNÉ ROP.L.</v>
          </cell>
          <cell r="J6142" t="str">
            <v>X</v>
          </cell>
          <cell r="K6142" t="str">
            <v/>
          </cell>
          <cell r="L6142" t="str">
            <v>X</v>
          </cell>
          <cell r="M6142">
            <v>851</v>
          </cell>
          <cell r="N6142" t="str">
            <v>PC</v>
          </cell>
          <cell r="O6142" t="str">
            <v>Basic315</v>
          </cell>
          <cell r="P6142" t="str">
            <v>Migrate</v>
          </cell>
          <cell r="Q6142" t="str">
            <v>IF233100W</v>
          </cell>
          <cell r="R6142" t="str">
            <v>SPADÁ DO PROJEKTU NTO&lt;1000. POLOŽKY NEDOSÁHLY OBRAT - NEBUDOU SE ZÁKAZNÍKŮM NABÍZET. DOPRODÁ SE MNOŽSTVÍ NA SKLADĚ. NEBUDE SE OBJEDN</v>
          </cell>
          <cell r="S6142" t="str">
            <v>C31_13530W</v>
          </cell>
          <cell r="T6142" t="str">
            <v>Šachty 315 ostatní - OW</v>
          </cell>
          <cell r="U6142" t="str">
            <v>ICF0</v>
          </cell>
          <cell r="V6142" t="str">
            <v>ŠACHTY 315,400 FITTINGS</v>
          </cell>
          <cell r="W6142" t="str">
            <v>1000</v>
          </cell>
          <cell r="X6142" t="str">
            <v>CIVILS</v>
          </cell>
          <cell r="Y6142" t="str">
            <v>5MRS</v>
          </cell>
          <cell r="Z6142" t="str">
            <v>Malé revizní šachty</v>
          </cell>
          <cell r="AA6142" t="str">
            <v>F00</v>
          </cell>
          <cell r="AB6142" t="str">
            <v>Sourced from thirds</v>
          </cell>
          <cell r="AC6142" t="str">
            <v>Sealing Ring 315 f/Corr. Shaft Pipe</v>
          </cell>
          <cell r="AD6142" t="str">
            <v>5708525089757</v>
          </cell>
        </row>
        <row r="6143">
          <cell r="B6143" t="str">
            <v>IF243000W</v>
          </cell>
          <cell r="C6143" t="str">
            <v>4046049</v>
          </cell>
          <cell r="D6143" t="str">
            <v/>
          </cell>
          <cell r="E6143" t="str">
            <v/>
          </cell>
          <cell r="F6143" t="str">
            <v/>
          </cell>
          <cell r="G6143" t="str">
            <v>B</v>
          </cell>
          <cell r="H6143" t="str">
            <v>2830</v>
          </cell>
          <cell r="I6143" t="str">
            <v>TĚSNĚNÍ ŠACHTOVÉ ROURY 315 DO TELESKOPU</v>
          </cell>
          <cell r="J6143" t="str">
            <v>X</v>
          </cell>
          <cell r="K6143" t="str">
            <v>X</v>
          </cell>
          <cell r="L6143" t="str">
            <v>X</v>
          </cell>
          <cell r="M6143">
            <v>168</v>
          </cell>
          <cell r="N6143" t="str">
            <v>PC</v>
          </cell>
          <cell r="O6143" t="str">
            <v>Basic315</v>
          </cell>
          <cell r="P6143" t="str">
            <v>Migrate</v>
          </cell>
          <cell r="Q6143" t="str">
            <v>IF243000W</v>
          </cell>
          <cell r="R6143" t="str">
            <v/>
          </cell>
          <cell r="S6143" t="str">
            <v>C31_13530W</v>
          </cell>
          <cell r="T6143" t="str">
            <v>Šachty 315 ostatní - OW</v>
          </cell>
          <cell r="U6143" t="str">
            <v>ICF0</v>
          </cell>
          <cell r="V6143" t="str">
            <v>ŠACHTY 315,400 FITTINGS</v>
          </cell>
          <cell r="W6143" t="str">
            <v>1000</v>
          </cell>
          <cell r="X6143" t="str">
            <v>CIVILS</v>
          </cell>
          <cell r="Y6143" t="str">
            <v>5MRS</v>
          </cell>
          <cell r="Z6143" t="str">
            <v>Malé revizní šachty</v>
          </cell>
          <cell r="AA6143" t="str">
            <v>F00</v>
          </cell>
          <cell r="AB6143" t="str">
            <v>Sourced from thirds</v>
          </cell>
          <cell r="AC6143" t="str">
            <v>Corrugated Shaft Pipe Seal DN315 F</v>
          </cell>
          <cell r="AD6143" t="str">
            <v>5907444846476</v>
          </cell>
        </row>
        <row r="6144">
          <cell r="B6144" t="str">
            <v>IF120300W</v>
          </cell>
          <cell r="C6144" t="str">
            <v>4044982</v>
          </cell>
          <cell r="D6144" t="str">
            <v/>
          </cell>
          <cell r="E6144" t="str">
            <v/>
          </cell>
          <cell r="F6144" t="str">
            <v/>
          </cell>
          <cell r="G6144" t="str">
            <v>M</v>
          </cell>
          <cell r="H6144" t="str">
            <v>2830</v>
          </cell>
          <cell r="I6144" t="str">
            <v>KONUS PLASTOVÝ PAD 315</v>
          </cell>
          <cell r="J6144" t="str">
            <v/>
          </cell>
          <cell r="K6144" t="str">
            <v/>
          </cell>
          <cell r="L6144" t="str">
            <v/>
          </cell>
          <cell r="P6144" t="str">
            <v>Migrate</v>
          </cell>
          <cell r="Q6144" t="str">
            <v>IF120300W</v>
          </cell>
          <cell r="R6144" t="str">
            <v/>
          </cell>
          <cell r="S6144" t="str">
            <v>C31_13550W</v>
          </cell>
          <cell r="T6144" t="str">
            <v>Šachty 315 poklop plast - OW</v>
          </cell>
          <cell r="U6144" t="str">
            <v>ICF0</v>
          </cell>
          <cell r="V6144" t="str">
            <v>ŠACHTY 315,400 FITTINGS</v>
          </cell>
          <cell r="W6144" t="str">
            <v>1000</v>
          </cell>
          <cell r="X6144" t="str">
            <v>CIVILS</v>
          </cell>
          <cell r="Y6144" t="str">
            <v>5MRS</v>
          </cell>
          <cell r="Z6144" t="str">
            <v>Malé revizní šachty</v>
          </cell>
          <cell r="AA6144" t="str">
            <v>F00</v>
          </cell>
          <cell r="AB6144" t="str">
            <v>Sourced from thirds</v>
          </cell>
          <cell r="AC6144" t="str">
            <v>Cone PAD 315</v>
          </cell>
          <cell r="AD6144" t="str">
            <v>5907444812860</v>
          </cell>
        </row>
        <row r="6145">
          <cell r="B6145" t="str">
            <v>IF120310W</v>
          </cell>
          <cell r="C6145" t="str">
            <v>4044983</v>
          </cell>
          <cell r="D6145" t="str">
            <v/>
          </cell>
          <cell r="E6145" t="str">
            <v>99</v>
          </cell>
          <cell r="F6145" t="str">
            <v/>
          </cell>
          <cell r="G6145" t="str">
            <v>O</v>
          </cell>
          <cell r="H6145" t="str">
            <v>2830</v>
          </cell>
          <cell r="I6145" t="str">
            <v>POKLOP PLASTOVÝ 315/1,5t NA KONUS PAD</v>
          </cell>
          <cell r="J6145" t="str">
            <v/>
          </cell>
          <cell r="K6145" t="str">
            <v/>
          </cell>
          <cell r="L6145" t="str">
            <v/>
          </cell>
          <cell r="P6145" t="str">
            <v>Migrate</v>
          </cell>
          <cell r="Q6145" t="str">
            <v>IF120310W</v>
          </cell>
          <cell r="R6145" t="str">
            <v>PROJEKT PORTFOLIO REVIEW 2020</v>
          </cell>
          <cell r="S6145" t="str">
            <v>C31_13550W</v>
          </cell>
          <cell r="T6145" t="str">
            <v>Šachty 315 poklop plast - OW</v>
          </cell>
          <cell r="U6145" t="str">
            <v>ICF0</v>
          </cell>
          <cell r="V6145" t="str">
            <v>ŠACHTY 315,400 FITTINGS</v>
          </cell>
          <cell r="W6145" t="str">
            <v>1000</v>
          </cell>
          <cell r="X6145" t="str">
            <v>CIVILS</v>
          </cell>
          <cell r="Y6145" t="str">
            <v>5MRS</v>
          </cell>
          <cell r="Z6145" t="str">
            <v>Malé revizní šachty</v>
          </cell>
          <cell r="AA6145" t="str">
            <v>F00</v>
          </cell>
          <cell r="AB6145" t="str">
            <v>Sourced from thirds</v>
          </cell>
          <cell r="AC6145" t="str">
            <v>Cover for cone PAD 315</v>
          </cell>
          <cell r="AD6145" t="str">
            <v>5907444812877</v>
          </cell>
        </row>
        <row r="6146">
          <cell r="B6146" t="str">
            <v>IF143000W</v>
          </cell>
          <cell r="C6146" t="str">
            <v>3078771</v>
          </cell>
          <cell r="D6146" t="str">
            <v/>
          </cell>
          <cell r="E6146" t="str">
            <v/>
          </cell>
          <cell r="F6146" t="str">
            <v/>
          </cell>
          <cell r="G6146" t="str">
            <v>C</v>
          </cell>
          <cell r="H6146" t="str">
            <v>2830</v>
          </cell>
          <cell r="I6146" t="str">
            <v>POKLOP PVC 315/1,5t S TELESKOPEM</v>
          </cell>
          <cell r="J6146" t="str">
            <v>X</v>
          </cell>
          <cell r="K6146" t="str">
            <v>X</v>
          </cell>
          <cell r="L6146" t="str">
            <v>X</v>
          </cell>
          <cell r="M6146">
            <v>1756</v>
          </cell>
          <cell r="N6146" t="str">
            <v>PC</v>
          </cell>
          <cell r="O6146" t="str">
            <v>Basic315</v>
          </cell>
          <cell r="P6146" t="str">
            <v>Migrate</v>
          </cell>
          <cell r="Q6146" t="str">
            <v>IF143000W</v>
          </cell>
          <cell r="R6146" t="str">
            <v/>
          </cell>
          <cell r="S6146" t="str">
            <v>C31_13550W</v>
          </cell>
          <cell r="T6146" t="str">
            <v>Šachty 315 poklop plast - OW</v>
          </cell>
          <cell r="U6146" t="str">
            <v>ICF0</v>
          </cell>
          <cell r="V6146" t="str">
            <v>ŠACHTY 315,400 FITTINGS</v>
          </cell>
          <cell r="W6146" t="str">
            <v>1000</v>
          </cell>
          <cell r="X6146" t="str">
            <v>CIVILS</v>
          </cell>
          <cell r="Y6146" t="str">
            <v>5PMS</v>
          </cell>
          <cell r="Z6146" t="str">
            <v>Poklopy a mříže</v>
          </cell>
          <cell r="AA6146" t="str">
            <v>E09</v>
          </cell>
          <cell r="AB6146" t="str">
            <v>Production in HU01</v>
          </cell>
          <cell r="AC6146" t="str">
            <v>PVC Cover D315 with telescopic pipe 3t</v>
          </cell>
          <cell r="AD6146" t="str">
            <v>5996111105855</v>
          </cell>
        </row>
        <row r="6147">
          <cell r="B6147" t="str">
            <v>IF143000W-99</v>
          </cell>
          <cell r="C6147" t="str">
            <v>4051190</v>
          </cell>
          <cell r="D6147" t="str">
            <v/>
          </cell>
          <cell r="E6147" t="str">
            <v>99</v>
          </cell>
          <cell r="F6147" t="str">
            <v>X</v>
          </cell>
          <cell r="G6147" t="str">
            <v>O</v>
          </cell>
          <cell r="H6147" t="str">
            <v>2830</v>
          </cell>
          <cell r="I6147" t="str">
            <v>POKLOP PVC 315/1,5t S TELESKOPEM</v>
          </cell>
          <cell r="J6147" t="str">
            <v/>
          </cell>
          <cell r="K6147" t="str">
            <v/>
          </cell>
          <cell r="L6147" t="str">
            <v/>
          </cell>
          <cell r="P6147" t="str">
            <v>Migrate</v>
          </cell>
          <cell r="R6147" t="str">
            <v>obsolete - náhrada 3078771</v>
          </cell>
          <cell r="S6147" t="str">
            <v>C31_13550W</v>
          </cell>
          <cell r="T6147" t="str">
            <v>Šachty 315 poklop plast - OW</v>
          </cell>
          <cell r="U6147" t="str">
            <v>ICF0</v>
          </cell>
          <cell r="V6147" t="str">
            <v>ŠACHTY 315,400 FITTINGS</v>
          </cell>
          <cell r="W6147" t="str">
            <v>1000</v>
          </cell>
          <cell r="X6147" t="str">
            <v>CIVILS</v>
          </cell>
          <cell r="Y6147" t="str">
            <v>5PMS</v>
          </cell>
          <cell r="Z6147" t="str">
            <v>Poklopy a mříže</v>
          </cell>
          <cell r="AA6147" t="str">
            <v>F00</v>
          </cell>
          <cell r="AB6147" t="str">
            <v>Sourced from thirds</v>
          </cell>
          <cell r="AC6147" t="str">
            <v>PVC Cover 315 w. telescopic pipe 3t</v>
          </cell>
          <cell r="AD6147" t="str">
            <v>5996111002505</v>
          </cell>
        </row>
        <row r="6148">
          <cell r="B6148" t="str">
            <v>IF150300W</v>
          </cell>
          <cell r="C6148" t="str">
            <v>4049102</v>
          </cell>
          <cell r="D6148" t="str">
            <v/>
          </cell>
          <cell r="E6148" t="str">
            <v/>
          </cell>
          <cell r="F6148" t="str">
            <v/>
          </cell>
          <cell r="G6148" t="str">
            <v>A</v>
          </cell>
          <cell r="H6148" t="str">
            <v>2830</v>
          </cell>
          <cell r="I6148" t="str">
            <v>POKLOP PP 315/1,5t DO ŠACHTOVÉ ROURY</v>
          </cell>
          <cell r="J6148" t="str">
            <v>X</v>
          </cell>
          <cell r="K6148" t="str">
            <v>X</v>
          </cell>
          <cell r="L6148" t="str">
            <v>X</v>
          </cell>
          <cell r="M6148">
            <v>399</v>
          </cell>
          <cell r="N6148" t="str">
            <v>PC</v>
          </cell>
          <cell r="O6148" t="str">
            <v>Basic315</v>
          </cell>
          <cell r="P6148" t="str">
            <v>Migrate</v>
          </cell>
          <cell r="Q6148" t="str">
            <v>IF150300W</v>
          </cell>
          <cell r="R6148" t="str">
            <v/>
          </cell>
          <cell r="S6148" t="str">
            <v>C31_13550W</v>
          </cell>
          <cell r="T6148" t="str">
            <v>Šachty 315 poklop plast - OW</v>
          </cell>
          <cell r="U6148" t="str">
            <v>ICF0</v>
          </cell>
          <cell r="V6148" t="str">
            <v>ŠACHTY 315,400 FITTINGS</v>
          </cell>
          <cell r="W6148" t="str">
            <v>1000</v>
          </cell>
          <cell r="X6148" t="str">
            <v>CIVILS</v>
          </cell>
          <cell r="Y6148" t="str">
            <v>5PMS</v>
          </cell>
          <cell r="Z6148" t="str">
            <v>Poklopy a mříže</v>
          </cell>
          <cell r="AA6148" t="str">
            <v>F00</v>
          </cell>
          <cell r="AB6148" t="str">
            <v>Sourced from thirds</v>
          </cell>
          <cell r="AC6148" t="str">
            <v>PP Cover for corr. DN315 A15 2s</v>
          </cell>
          <cell r="AD6148" t="str">
            <v>5908241624977</v>
          </cell>
        </row>
        <row r="6149">
          <cell r="B6149" t="str">
            <v>IF150300W-99</v>
          </cell>
          <cell r="C6149" t="str">
            <v>3014469</v>
          </cell>
          <cell r="D6149" t="str">
            <v/>
          </cell>
          <cell r="E6149" t="str">
            <v>99</v>
          </cell>
          <cell r="F6149" t="str">
            <v>X</v>
          </cell>
          <cell r="G6149" t="str">
            <v>O</v>
          </cell>
          <cell r="H6149" t="str">
            <v>2830</v>
          </cell>
          <cell r="I6149" t="str">
            <v>POKLOP PP 315/1,5t DO ŠACHTOVÉ ROURY</v>
          </cell>
          <cell r="J6149" t="str">
            <v/>
          </cell>
          <cell r="K6149" t="str">
            <v/>
          </cell>
          <cell r="L6149" t="str">
            <v/>
          </cell>
          <cell r="P6149" t="str">
            <v>Migrate</v>
          </cell>
          <cell r="R6149" t="str">
            <v>OBSOLETE (DOPRODEJ SKLADU) - NÁHRADA SAP = 4049102</v>
          </cell>
          <cell r="S6149" t="str">
            <v>C31_13550W</v>
          </cell>
          <cell r="T6149" t="str">
            <v>Šachty 315 poklop plast - OW</v>
          </cell>
          <cell r="U6149" t="str">
            <v>ICF0</v>
          </cell>
          <cell r="V6149" t="str">
            <v>ŠACHTY 315,400 FITTINGS</v>
          </cell>
          <cell r="W6149" t="str">
            <v>1000</v>
          </cell>
          <cell r="X6149" t="str">
            <v>CIVILS</v>
          </cell>
          <cell r="Y6149" t="str">
            <v>5PMS</v>
          </cell>
          <cell r="Z6149" t="str">
            <v>Poklopy a mříže</v>
          </cell>
          <cell r="AA6149" t="str">
            <v>E02</v>
          </cell>
          <cell r="AB6149" t="str">
            <v>Production in DE02</v>
          </cell>
          <cell r="AC6149" t="str">
            <v>SG315 Pp Cover f. inspectionchambers A15</v>
          </cell>
          <cell r="AD6149" t="str">
            <v>4026294393068</v>
          </cell>
        </row>
        <row r="6150">
          <cell r="B6150" t="str">
            <v>IF163000W</v>
          </cell>
          <cell r="C6150" t="str">
            <v>3022246</v>
          </cell>
          <cell r="D6150" t="str">
            <v/>
          </cell>
          <cell r="E6150" t="str">
            <v>99</v>
          </cell>
          <cell r="F6150" t="str">
            <v>X</v>
          </cell>
          <cell r="G6150" t="str">
            <v>O</v>
          </cell>
          <cell r="H6150" t="str">
            <v>2830</v>
          </cell>
          <cell r="I6150" t="str">
            <v>POKLOP LITINOVÝ 315/3t DO TELESKOPU+TĚS.</v>
          </cell>
          <cell r="J6150" t="str">
            <v/>
          </cell>
          <cell r="K6150" t="str">
            <v/>
          </cell>
          <cell r="L6150" t="str">
            <v/>
          </cell>
          <cell r="P6150" t="str">
            <v>Migrate</v>
          </cell>
          <cell r="Q6150" t="str">
            <v>IF163000W</v>
          </cell>
          <cell r="R6150" t="str">
            <v>OBSOLETE. VYŘAZENO Z NABÍDKY</v>
          </cell>
          <cell r="S6150" t="str">
            <v>C31_13551W</v>
          </cell>
          <cell r="T6150" t="str">
            <v>Šachty 315 poklop litina - OW</v>
          </cell>
          <cell r="U6150" t="str">
            <v>ICF0</v>
          </cell>
          <cell r="V6150" t="str">
            <v>ŠACHTY 315,400 FITTINGS</v>
          </cell>
          <cell r="W6150" t="str">
            <v>1000</v>
          </cell>
          <cell r="X6150" t="str">
            <v>CIVILS</v>
          </cell>
          <cell r="Y6150" t="str">
            <v>5PMS</v>
          </cell>
          <cell r="Z6150" t="str">
            <v>Poklopy a mříže</v>
          </cell>
          <cell r="AA6150" t="str">
            <v>E10</v>
          </cell>
          <cell r="AB6150" t="str">
            <v>Production in DK02</v>
          </cell>
          <cell r="AC6150" t="str">
            <v>CI Cover 315 w.Skirt 3T</v>
          </cell>
          <cell r="AD6150" t="str">
            <v>5708525099299</v>
          </cell>
        </row>
        <row r="6151">
          <cell r="B6151" t="str">
            <v>IF163050W</v>
          </cell>
          <cell r="C6151" t="str">
            <v>3022171</v>
          </cell>
          <cell r="D6151" t="str">
            <v/>
          </cell>
          <cell r="E6151" t="str">
            <v/>
          </cell>
          <cell r="F6151" t="str">
            <v/>
          </cell>
          <cell r="G6151" t="str">
            <v>B</v>
          </cell>
          <cell r="H6151" t="str">
            <v>2830</v>
          </cell>
          <cell r="I6151" t="str">
            <v>POKLOP LITINOVÝ 315/1,5t DO ŠACHT. ROURY</v>
          </cell>
          <cell r="J6151" t="str">
            <v>X</v>
          </cell>
          <cell r="K6151" t="str">
            <v>X</v>
          </cell>
          <cell r="L6151" t="str">
            <v>X</v>
          </cell>
          <cell r="M6151">
            <v>893</v>
          </cell>
          <cell r="N6151" t="str">
            <v>PC</v>
          </cell>
          <cell r="O6151" t="str">
            <v>Basic315</v>
          </cell>
          <cell r="P6151" t="str">
            <v>Migrate</v>
          </cell>
          <cell r="Q6151" t="str">
            <v>IF163050W</v>
          </cell>
          <cell r="R6151" t="str">
            <v/>
          </cell>
          <cell r="S6151" t="str">
            <v>C31_13551W</v>
          </cell>
          <cell r="T6151" t="str">
            <v>Šachty 315 poklop litina - OW</v>
          </cell>
          <cell r="U6151" t="str">
            <v>ICF0</v>
          </cell>
          <cell r="V6151" t="str">
            <v>ŠACHTY 315,400 FITTINGS</v>
          </cell>
          <cell r="W6151" t="str">
            <v>1000</v>
          </cell>
          <cell r="X6151" t="str">
            <v>CIVILS</v>
          </cell>
          <cell r="Y6151" t="str">
            <v>5PMS</v>
          </cell>
          <cell r="Z6151" t="str">
            <v>Poklopy a mříže</v>
          </cell>
          <cell r="AA6151" t="str">
            <v>F00</v>
          </cell>
          <cell r="AB6151" t="str">
            <v>Sourced from thirds</v>
          </cell>
          <cell r="AC6151" t="str">
            <v>C.Iron Cover for corr. DN315 A15kN 2s</v>
          </cell>
          <cell r="AD6151" t="str">
            <v>5907444812570</v>
          </cell>
        </row>
        <row r="6152">
          <cell r="B6152" t="str">
            <v>IF173000W</v>
          </cell>
          <cell r="C6152" t="str">
            <v>3022173</v>
          </cell>
          <cell r="D6152" t="str">
            <v/>
          </cell>
          <cell r="E6152" t="str">
            <v/>
          </cell>
          <cell r="F6152" t="str">
            <v/>
          </cell>
          <cell r="G6152" t="str">
            <v>C</v>
          </cell>
          <cell r="H6152" t="str">
            <v>2830</v>
          </cell>
          <cell r="I6152" t="str">
            <v>POKLOP LITINOVÝ 315/12,5t NA BETON.KONUS</v>
          </cell>
          <cell r="J6152" t="str">
            <v>X</v>
          </cell>
          <cell r="K6152" t="str">
            <v>X</v>
          </cell>
          <cell r="L6152" t="str">
            <v>X</v>
          </cell>
          <cell r="M6152">
            <v>1974</v>
          </cell>
          <cell r="N6152" t="str">
            <v>PC</v>
          </cell>
          <cell r="O6152" t="str">
            <v>Basic315</v>
          </cell>
          <cell r="P6152" t="str">
            <v>Migrate</v>
          </cell>
          <cell r="Q6152" t="str">
            <v>IF173000W</v>
          </cell>
          <cell r="R6152" t="str">
            <v/>
          </cell>
          <cell r="S6152" t="str">
            <v>C31_13551W</v>
          </cell>
          <cell r="T6152" t="str">
            <v>Šachty 315 poklop litina - OW</v>
          </cell>
          <cell r="U6152" t="str">
            <v>ICF0</v>
          </cell>
          <cell r="V6152" t="str">
            <v>ŠACHTY 315,400 FITTINGS</v>
          </cell>
          <cell r="W6152" t="str">
            <v>1000</v>
          </cell>
          <cell r="X6152" t="str">
            <v>CIVILS</v>
          </cell>
          <cell r="Y6152" t="str">
            <v>5PMS</v>
          </cell>
          <cell r="Z6152" t="str">
            <v>Poklopy a mříže</v>
          </cell>
          <cell r="AA6152" t="str">
            <v>F00</v>
          </cell>
          <cell r="AB6152" t="str">
            <v>Sourced from thirds</v>
          </cell>
          <cell r="AC6152" t="str">
            <v>C.Iron Cover for conc.c. DN315 B125kN 2s</v>
          </cell>
          <cell r="AD6152" t="str">
            <v>5907444828540</v>
          </cell>
        </row>
        <row r="6153">
          <cell r="B6153" t="str">
            <v>IF173050W</v>
          </cell>
          <cell r="C6153" t="str">
            <v>3042045</v>
          </cell>
          <cell r="D6153" t="str">
            <v/>
          </cell>
          <cell r="E6153" t="str">
            <v/>
          </cell>
          <cell r="F6153" t="str">
            <v/>
          </cell>
          <cell r="G6153" t="str">
            <v>B</v>
          </cell>
          <cell r="H6153" t="str">
            <v>2830</v>
          </cell>
          <cell r="I6153" t="str">
            <v>POKLOP LITINOVÝ 315/12,5t DO TEL. ČTVER.</v>
          </cell>
          <cell r="J6153" t="str">
            <v>X</v>
          </cell>
          <cell r="K6153" t="str">
            <v/>
          </cell>
          <cell r="L6153" t="str">
            <v/>
          </cell>
          <cell r="M6153">
            <v>1754</v>
          </cell>
          <cell r="N6153" t="str">
            <v>PC</v>
          </cell>
          <cell r="P6153" t="str">
            <v>Migrate</v>
          </cell>
          <cell r="Q6153" t="str">
            <v>IF173050W</v>
          </cell>
          <cell r="R6153" t="str">
            <v>DOČASNÁ NÁHRADA ZA SAP 3022172 / IF173050N</v>
          </cell>
          <cell r="S6153" t="str">
            <v>C31_13551W</v>
          </cell>
          <cell r="T6153" t="str">
            <v>Šachty 315 poklop litina - OW</v>
          </cell>
          <cell r="U6153" t="str">
            <v>ICF0</v>
          </cell>
          <cell r="V6153" t="str">
            <v>ŠACHTY 315,400 FITTINGS</v>
          </cell>
          <cell r="W6153" t="str">
            <v>1000</v>
          </cell>
          <cell r="X6153" t="str">
            <v>CIVILS</v>
          </cell>
          <cell r="Y6153" t="str">
            <v>5PMS</v>
          </cell>
          <cell r="Z6153" t="str">
            <v>Poklopy a mříže</v>
          </cell>
          <cell r="AA6153" t="str">
            <v>F00</v>
          </cell>
          <cell r="AB6153" t="str">
            <v>Sourced from thirds</v>
          </cell>
          <cell r="AC6153" t="str">
            <v>D.Iron Cover 315 square B125kN nv / 2s</v>
          </cell>
          <cell r="AD6153" t="str">
            <v>5907444858233</v>
          </cell>
        </row>
        <row r="6154">
          <cell r="B6154" t="str">
            <v>IF193000W</v>
          </cell>
          <cell r="C6154" t="str">
            <v>4044948</v>
          </cell>
          <cell r="D6154" t="str">
            <v/>
          </cell>
          <cell r="E6154" t="str">
            <v/>
          </cell>
          <cell r="F6154" t="str">
            <v/>
          </cell>
          <cell r="G6154" t="str">
            <v>C</v>
          </cell>
          <cell r="H6154" t="str">
            <v>2830</v>
          </cell>
          <cell r="I6154" t="str">
            <v>POKLOP LITINOVÝ 315/40t DO TEL. KULATÝ</v>
          </cell>
          <cell r="J6154" t="str">
            <v>X</v>
          </cell>
          <cell r="K6154" t="str">
            <v/>
          </cell>
          <cell r="L6154" t="str">
            <v/>
          </cell>
          <cell r="M6154">
            <v>2468</v>
          </cell>
          <cell r="N6154" t="str">
            <v>PC</v>
          </cell>
          <cell r="P6154" t="str">
            <v>Migrate</v>
          </cell>
          <cell r="Q6154" t="str">
            <v>IF193000W</v>
          </cell>
          <cell r="R6154" t="str">
            <v>ALTERNATIVNÍ NÁHRADA ZA SAP 3024036 (V PŘÍPADĚ NEDOSTUPNOSTI U VÝROBCE)</v>
          </cell>
          <cell r="S6154" t="str">
            <v>C31_13551W</v>
          </cell>
          <cell r="T6154" t="str">
            <v>Šachty 315 poklop litina - OW</v>
          </cell>
          <cell r="U6154" t="str">
            <v>ICF0</v>
          </cell>
          <cell r="V6154" t="str">
            <v>ŠACHTY 315,400 FITTINGS</v>
          </cell>
          <cell r="W6154" t="str">
            <v>1000</v>
          </cell>
          <cell r="X6154" t="str">
            <v>CIVILS</v>
          </cell>
          <cell r="Y6154" t="str">
            <v>5PMS</v>
          </cell>
          <cell r="Z6154" t="str">
            <v>Poklopy a mříže</v>
          </cell>
          <cell r="AA6154" t="str">
            <v>F00</v>
          </cell>
          <cell r="AB6154" t="str">
            <v>Sourced from thirds</v>
          </cell>
          <cell r="AC6154" t="str">
            <v>D.Iron Cover 315 round D400kN nv / 2s</v>
          </cell>
          <cell r="AD6154" t="str">
            <v>5907444858240</v>
          </cell>
        </row>
        <row r="6155">
          <cell r="B6155" t="str">
            <v>IF193050W</v>
          </cell>
          <cell r="C6155" t="str">
            <v>3041944</v>
          </cell>
          <cell r="D6155" t="str">
            <v/>
          </cell>
          <cell r="E6155" t="str">
            <v>99</v>
          </cell>
          <cell r="F6155" t="str">
            <v>X</v>
          </cell>
          <cell r="G6155" t="str">
            <v>O</v>
          </cell>
          <cell r="H6155" t="str">
            <v>2830</v>
          </cell>
          <cell r="I6155" t="str">
            <v>POKLOP LITINOVÝ 315/40t TV. DK PLNÝ</v>
          </cell>
          <cell r="J6155" t="str">
            <v/>
          </cell>
          <cell r="K6155" t="str">
            <v/>
          </cell>
          <cell r="L6155" t="str">
            <v/>
          </cell>
          <cell r="P6155" t="str">
            <v>Migrate</v>
          </cell>
          <cell r="Q6155" t="str">
            <v>IF193050W</v>
          </cell>
          <cell r="R6155" t="str">
            <v>SPADÁ DO PROJEKTU NTO&lt;1000. POLO#KY NEDOSÁHLY OBRAT - NEBUDOU SE ZÁKAZNÍK#M NABÍZET. DOPRODÁ SE MNO#STVÍ NA SKLAD#. NEBUDE SE OBJEDN</v>
          </cell>
          <cell r="S6155" t="str">
            <v>C31_13551W</v>
          </cell>
          <cell r="T6155" t="str">
            <v>Šachty 315 poklop litina - OW</v>
          </cell>
          <cell r="U6155" t="str">
            <v>ICF0</v>
          </cell>
          <cell r="V6155" t="str">
            <v>ŠACHTY 315,400 FITTINGS</v>
          </cell>
          <cell r="W6155" t="str">
            <v>1000</v>
          </cell>
          <cell r="X6155" t="str">
            <v>CIVILS</v>
          </cell>
          <cell r="Y6155" t="str">
            <v>5PMS</v>
          </cell>
          <cell r="Z6155" t="str">
            <v>Poklopy a mříže</v>
          </cell>
          <cell r="AA6155" t="str">
            <v>F00</v>
          </cell>
          <cell r="AB6155" t="str">
            <v>Sourced from thirds</v>
          </cell>
          <cell r="AC6155" t="str">
            <v>CI Cover For Heavy Traffic 315</v>
          </cell>
          <cell r="AD6155" t="str">
            <v>5708525158927</v>
          </cell>
        </row>
        <row r="6156">
          <cell r="B6156" t="str">
            <v>IF193100W</v>
          </cell>
          <cell r="C6156" t="str">
            <v>3059848</v>
          </cell>
          <cell r="D6156" t="str">
            <v/>
          </cell>
          <cell r="E6156" t="str">
            <v>99</v>
          </cell>
          <cell r="F6156" t="str">
            <v>X</v>
          </cell>
          <cell r="G6156" t="str">
            <v>O</v>
          </cell>
          <cell r="H6156" t="str">
            <v>2830</v>
          </cell>
          <cell r="I6156" t="str">
            <v>POKLOP LITINOVÝ 315/40t DK DĚROVANÝ</v>
          </cell>
          <cell r="J6156" t="str">
            <v/>
          </cell>
          <cell r="K6156" t="str">
            <v/>
          </cell>
          <cell r="L6156" t="str">
            <v/>
          </cell>
          <cell r="P6156" t="str">
            <v>Migrate</v>
          </cell>
          <cell r="Q6156" t="str">
            <v>IF193100W</v>
          </cell>
          <cell r="R6156" t="str">
            <v>OBSOLETE/ NENÍ DOSTUPNÝ VE WAVIN.</v>
          </cell>
          <cell r="S6156" t="str">
            <v>C31_13551W</v>
          </cell>
          <cell r="T6156" t="str">
            <v>Šachty 315 poklop litina - OW</v>
          </cell>
          <cell r="U6156" t="str">
            <v>ICF0</v>
          </cell>
          <cell r="V6156" t="str">
            <v>ŠACHTY 315,400 FITTINGS</v>
          </cell>
          <cell r="W6156" t="str">
            <v>1000</v>
          </cell>
          <cell r="X6156" t="str">
            <v>CIVILS</v>
          </cell>
          <cell r="Y6156" t="str">
            <v>5PMS</v>
          </cell>
          <cell r="Z6156" t="str">
            <v>Poklopy a mříže</v>
          </cell>
          <cell r="AA6156" t="str">
            <v>F00</v>
          </cell>
          <cell r="AB6156" t="str">
            <v>Sourced from thirds</v>
          </cell>
          <cell r="AC6156" t="str">
            <v>Iron Cover for tel.p. 315 D400 perf.</v>
          </cell>
          <cell r="AD6156" t="str">
            <v>5708525158941</v>
          </cell>
        </row>
        <row r="6157">
          <cell r="B6157" t="str">
            <v>IF203000W</v>
          </cell>
          <cell r="C6157" t="str">
            <v>3022240</v>
          </cell>
          <cell r="D6157" t="str">
            <v/>
          </cell>
          <cell r="E6157" t="str">
            <v/>
          </cell>
          <cell r="F6157" t="str">
            <v/>
          </cell>
          <cell r="G6157" t="str">
            <v>B</v>
          </cell>
          <cell r="H6157" t="str">
            <v>2830</v>
          </cell>
          <cell r="I6157" t="str">
            <v>MŘÍŽ DEŠŤ.LIT. 315/40t DO TEL. OBDÉLNÍK</v>
          </cell>
          <cell r="J6157" t="str">
            <v>X</v>
          </cell>
          <cell r="K6157" t="str">
            <v>X</v>
          </cell>
          <cell r="L6157" t="str">
            <v>X</v>
          </cell>
          <cell r="M6157">
            <v>3665</v>
          </cell>
          <cell r="N6157" t="str">
            <v>PC</v>
          </cell>
          <cell r="O6157" t="str">
            <v>Basic315</v>
          </cell>
          <cell r="P6157" t="str">
            <v>Migrate</v>
          </cell>
          <cell r="Q6157" t="str">
            <v>IF203000W</v>
          </cell>
          <cell r="R6157" t="str">
            <v/>
          </cell>
          <cell r="S6157" t="str">
            <v>C31_13551W</v>
          </cell>
          <cell r="T6157" t="str">
            <v>Šachty 315 poklop litina - OW</v>
          </cell>
          <cell r="U6157" t="str">
            <v>ICF0</v>
          </cell>
          <cell r="V6157" t="str">
            <v>ŠACHTY 315,400 FITTINGS</v>
          </cell>
          <cell r="W6157" t="str">
            <v>1000</v>
          </cell>
          <cell r="X6157" t="str">
            <v>CIVILS</v>
          </cell>
          <cell r="Y6157" t="str">
            <v>5MRS</v>
          </cell>
          <cell r="Z6157" t="str">
            <v>Malé revizní šachty</v>
          </cell>
          <cell r="AA6157" t="str">
            <v>F00</v>
          </cell>
          <cell r="AB6157" t="str">
            <v>Sourced from thirds</v>
          </cell>
          <cell r="AC6157" t="str">
            <v>C.Iron Grating  square DN315 D400kN h/s</v>
          </cell>
          <cell r="AD6157" t="str">
            <v>5907444812556</v>
          </cell>
        </row>
        <row r="6158">
          <cell r="B6158" t="str">
            <v>IF213050W</v>
          </cell>
          <cell r="C6158" t="str">
            <v>3022174</v>
          </cell>
          <cell r="D6158" t="str">
            <v/>
          </cell>
          <cell r="E6158" t="str">
            <v/>
          </cell>
          <cell r="F6158" t="str">
            <v/>
          </cell>
          <cell r="G6158" t="str">
            <v>B</v>
          </cell>
          <cell r="H6158" t="str">
            <v>2830</v>
          </cell>
          <cell r="I6158" t="str">
            <v>MŘÍŽ DEŠŤ.LIT. 315/12,5t DO TEL. ČTVEREC</v>
          </cell>
          <cell r="J6158" t="str">
            <v>X</v>
          </cell>
          <cell r="K6158" t="str">
            <v>X</v>
          </cell>
          <cell r="L6158" t="str">
            <v>X</v>
          </cell>
          <cell r="M6158">
            <v>1995</v>
          </cell>
          <cell r="N6158" t="str">
            <v>PC</v>
          </cell>
          <cell r="O6158" t="str">
            <v>Basic315</v>
          </cell>
          <cell r="P6158" t="str">
            <v>Migrate</v>
          </cell>
          <cell r="Q6158" t="str">
            <v>IF213050W</v>
          </cell>
          <cell r="R6158" t="str">
            <v/>
          </cell>
          <cell r="S6158" t="str">
            <v>C31_13551W</v>
          </cell>
          <cell r="T6158" t="str">
            <v>Šachty 315 poklop litina - OW</v>
          </cell>
          <cell r="U6158" t="str">
            <v>ICF0</v>
          </cell>
          <cell r="V6158" t="str">
            <v>ŠACHTY 315,400 FITTINGS</v>
          </cell>
          <cell r="W6158" t="str">
            <v>1000</v>
          </cell>
          <cell r="X6158" t="str">
            <v>CIVILS</v>
          </cell>
          <cell r="Y6158" t="str">
            <v>5MRS</v>
          </cell>
          <cell r="Z6158" t="str">
            <v>Malé revizní šachty</v>
          </cell>
          <cell r="AA6158" t="str">
            <v>F00</v>
          </cell>
          <cell r="AB6158" t="str">
            <v>Sourced from thirds</v>
          </cell>
          <cell r="AC6158" t="str">
            <v>C.Iron Grating  square DN315 B125kN 2s</v>
          </cell>
          <cell r="AD6158" t="str">
            <v>5907444812549</v>
          </cell>
        </row>
        <row r="6159">
          <cell r="B6159" t="str">
            <v>IF100300N</v>
          </cell>
          <cell r="C6159" t="str">
            <v>3022232</v>
          </cell>
          <cell r="D6159" t="str">
            <v/>
          </cell>
          <cell r="E6159" t="str">
            <v/>
          </cell>
          <cell r="F6159" t="str">
            <v/>
          </cell>
          <cell r="G6159" t="str">
            <v>C</v>
          </cell>
          <cell r="H6159" t="str">
            <v>2830</v>
          </cell>
          <cell r="I6159" t="str">
            <v>KONUS BETONOVÝ 315</v>
          </cell>
          <cell r="J6159" t="str">
            <v>X</v>
          </cell>
          <cell r="K6159" t="str">
            <v>X</v>
          </cell>
          <cell r="L6159" t="str">
            <v>X</v>
          </cell>
          <cell r="M6159">
            <v>851</v>
          </cell>
          <cell r="N6159" t="str">
            <v>PC</v>
          </cell>
          <cell r="O6159" t="str">
            <v>Basic315</v>
          </cell>
          <cell r="P6159" t="str">
            <v>Migrate</v>
          </cell>
          <cell r="Q6159" t="str">
            <v>IF100300N</v>
          </cell>
          <cell r="R6159" t="str">
            <v/>
          </cell>
          <cell r="S6159" t="str">
            <v>C32_13530N</v>
          </cell>
          <cell r="T6159" t="str">
            <v>Šachty 315 ostatní beton - ON</v>
          </cell>
          <cell r="U6159" t="str">
            <v>ICF0</v>
          </cell>
          <cell r="V6159" t="str">
            <v>ŠACHTY 315,400 FITTINGS</v>
          </cell>
          <cell r="W6159" t="str">
            <v>1000</v>
          </cell>
          <cell r="X6159" t="str">
            <v>CIVILS</v>
          </cell>
          <cell r="Y6159" t="str">
            <v>5PMS</v>
          </cell>
          <cell r="Z6159" t="str">
            <v>Poklopy a mříže</v>
          </cell>
          <cell r="AA6159" t="str">
            <v>F00</v>
          </cell>
          <cell r="AB6159" t="str">
            <v>Sourced from thirds</v>
          </cell>
          <cell r="AC6159" t="str">
            <v>Reinforced Concrete Cone 315</v>
          </cell>
          <cell r="AD6159" t="str">
            <v>5907786863018</v>
          </cell>
        </row>
        <row r="6160">
          <cell r="B6160" t="str">
            <v>IF113300N</v>
          </cell>
          <cell r="C6160" t="str">
            <v>4052990</v>
          </cell>
          <cell r="D6160" t="str">
            <v/>
          </cell>
          <cell r="E6160" t="str">
            <v/>
          </cell>
          <cell r="F6160" t="str">
            <v/>
          </cell>
          <cell r="G6160" t="str">
            <v>C</v>
          </cell>
          <cell r="H6160" t="str">
            <v>2830</v>
          </cell>
          <cell r="I6160" t="str">
            <v>POKLOP BETONOVÝ 315/3t</v>
          </cell>
          <cell r="J6160" t="str">
            <v>X</v>
          </cell>
          <cell r="K6160" t="str">
            <v>X</v>
          </cell>
          <cell r="L6160" t="str">
            <v>X</v>
          </cell>
          <cell r="M6160">
            <v>609</v>
          </cell>
          <cell r="N6160" t="str">
            <v>PC</v>
          </cell>
          <cell r="O6160" t="str">
            <v>Basic315</v>
          </cell>
          <cell r="P6160" t="str">
            <v>Migrate</v>
          </cell>
          <cell r="Q6160" t="str">
            <v>IF113300N</v>
          </cell>
          <cell r="R6160" t="str">
            <v/>
          </cell>
          <cell r="S6160" t="str">
            <v>C32_13530N</v>
          </cell>
          <cell r="T6160" t="str">
            <v>Šachty 315 ostatní beton - ON</v>
          </cell>
          <cell r="U6160" t="str">
            <v>ICF0</v>
          </cell>
          <cell r="V6160" t="str">
            <v>ŠACHTY 315,400 FITTINGS</v>
          </cell>
          <cell r="W6160" t="str">
            <v>1000</v>
          </cell>
          <cell r="X6160" t="str">
            <v>CIVILS</v>
          </cell>
          <cell r="Y6160" t="str">
            <v>5PMS</v>
          </cell>
          <cell r="Z6160" t="str">
            <v>Poklopy a mříže</v>
          </cell>
          <cell r="AA6160" t="str">
            <v>F00</v>
          </cell>
          <cell r="AB6160" t="str">
            <v>Sourced from thirds</v>
          </cell>
          <cell r="AC6160" t="str">
            <v>Concrete Cover 315 3T</v>
          </cell>
          <cell r="AD6160" t="str">
            <v>8595185443367</v>
          </cell>
        </row>
        <row r="6161">
          <cell r="B6161" t="str">
            <v>IF113400N</v>
          </cell>
          <cell r="C6161" t="str">
            <v>4052991</v>
          </cell>
          <cell r="D6161" t="str">
            <v/>
          </cell>
          <cell r="E6161" t="str">
            <v>99</v>
          </cell>
          <cell r="F6161" t="str">
            <v>X</v>
          </cell>
          <cell r="G6161" t="str">
            <v>O</v>
          </cell>
          <cell r="H6161" t="str">
            <v>2830</v>
          </cell>
          <cell r="I6161" t="str">
            <v>POKLOP BETON. 315/3T VYMÝVANÝ</v>
          </cell>
          <cell r="J6161" t="str">
            <v/>
          </cell>
          <cell r="K6161" t="str">
            <v/>
          </cell>
          <cell r="L6161" t="str">
            <v/>
          </cell>
          <cell r="P6161" t="str">
            <v>Do not migrate</v>
          </cell>
          <cell r="R6161" t="str">
            <v>OBSOLETE BEZ NÁHRADY</v>
          </cell>
          <cell r="S6161" t="str">
            <v>C32_13530N</v>
          </cell>
          <cell r="T6161" t="str">
            <v>Šachty 315 ostatní beton - ON</v>
          </cell>
          <cell r="U6161" t="str">
            <v>ICF0</v>
          </cell>
          <cell r="V6161" t="str">
            <v>ŠACHTY 315,400 FITTINGS</v>
          </cell>
          <cell r="W6161" t="str">
            <v>1000</v>
          </cell>
          <cell r="X6161" t="str">
            <v>CIVILS</v>
          </cell>
          <cell r="Y6161" t="str">
            <v>5PMS</v>
          </cell>
          <cell r="Z6161" t="str">
            <v>Poklopy a mříže</v>
          </cell>
          <cell r="AA6161" t="str">
            <v>F00</v>
          </cell>
          <cell r="AB6161" t="str">
            <v>Sourced from thirds</v>
          </cell>
          <cell r="AC6161" t="str">
            <v>Concrete cover 315 3T with stones</v>
          </cell>
          <cell r="AD6161" t="str">
            <v/>
          </cell>
        </row>
        <row r="6162">
          <cell r="B6162" t="str">
            <v>IF113700N</v>
          </cell>
          <cell r="C6162" t="str">
            <v>4052992</v>
          </cell>
          <cell r="D6162" t="str">
            <v/>
          </cell>
          <cell r="E6162" t="str">
            <v/>
          </cell>
          <cell r="F6162" t="str">
            <v/>
          </cell>
          <cell r="G6162" t="str">
            <v>M</v>
          </cell>
          <cell r="H6162" t="str">
            <v>2830</v>
          </cell>
          <cell r="I6162" t="str">
            <v>POKLOP BETONOVÝ 315/7t</v>
          </cell>
          <cell r="J6162" t="str">
            <v>X</v>
          </cell>
          <cell r="K6162" t="str">
            <v>X</v>
          </cell>
          <cell r="L6162" t="str">
            <v>X</v>
          </cell>
          <cell r="M6162">
            <v>851</v>
          </cell>
          <cell r="N6162" t="str">
            <v>PC</v>
          </cell>
          <cell r="O6162" t="str">
            <v>Basic315</v>
          </cell>
          <cell r="P6162" t="str">
            <v>Migrate</v>
          </cell>
          <cell r="Q6162" t="str">
            <v>IF113700N</v>
          </cell>
          <cell r="R6162" t="str">
            <v/>
          </cell>
          <cell r="S6162" t="str">
            <v>C32_13530N</v>
          </cell>
          <cell r="T6162" t="str">
            <v>Šachty 315 ostatní beton - ON</v>
          </cell>
          <cell r="U6162" t="str">
            <v>ICF0</v>
          </cell>
          <cell r="V6162" t="str">
            <v>ŠACHTY 315,400 FITTINGS</v>
          </cell>
          <cell r="W6162" t="str">
            <v>1000</v>
          </cell>
          <cell r="X6162" t="str">
            <v>CIVILS</v>
          </cell>
          <cell r="Y6162" t="str">
            <v>5PMS</v>
          </cell>
          <cell r="Z6162" t="str">
            <v>Poklopy a mříže</v>
          </cell>
          <cell r="AA6162" t="str">
            <v>F00</v>
          </cell>
          <cell r="AB6162" t="str">
            <v>Sourced from thirds</v>
          </cell>
          <cell r="AC6162" t="str">
            <v>Concrete Cover 315 7T</v>
          </cell>
          <cell r="AD6162" t="str">
            <v>8595185443343</v>
          </cell>
        </row>
        <row r="6163">
          <cell r="B6163" t="str">
            <v>IF113900N</v>
          </cell>
          <cell r="C6163" t="str">
            <v>4052993</v>
          </cell>
          <cell r="D6163" t="str">
            <v/>
          </cell>
          <cell r="E6163" t="str">
            <v/>
          </cell>
          <cell r="F6163" t="str">
            <v/>
          </cell>
          <cell r="G6163" t="str">
            <v>M</v>
          </cell>
          <cell r="H6163" t="str">
            <v>2830</v>
          </cell>
          <cell r="I6163" t="str">
            <v>POKLOP BETONOVÝ 315/3t RÁM ČTVEREC</v>
          </cell>
          <cell r="J6163" t="str">
            <v>X</v>
          </cell>
          <cell r="K6163" t="str">
            <v>X</v>
          </cell>
          <cell r="L6163" t="str">
            <v>X</v>
          </cell>
          <cell r="M6163">
            <v>1271</v>
          </cell>
          <cell r="N6163" t="str">
            <v>PC</v>
          </cell>
          <cell r="O6163" t="str">
            <v>Basic315</v>
          </cell>
          <cell r="P6163" t="str">
            <v>Migrate</v>
          </cell>
          <cell r="Q6163" t="str">
            <v>IF113900N</v>
          </cell>
          <cell r="R6163" t="str">
            <v/>
          </cell>
          <cell r="S6163" t="str">
            <v>C32_13530N</v>
          </cell>
          <cell r="T6163" t="str">
            <v>Šachty 315 ostatní beton - ON</v>
          </cell>
          <cell r="U6163" t="str">
            <v>ICF0</v>
          </cell>
          <cell r="V6163" t="str">
            <v>ŠACHTY 315,400 FITTINGS</v>
          </cell>
          <cell r="W6163" t="str">
            <v>1000</v>
          </cell>
          <cell r="X6163" t="str">
            <v>CIVILS</v>
          </cell>
          <cell r="Y6163" t="str">
            <v>5PMS</v>
          </cell>
          <cell r="Z6163" t="str">
            <v>Poklopy a mříže</v>
          </cell>
          <cell r="AA6163" t="str">
            <v>F00</v>
          </cell>
          <cell r="AB6163" t="str">
            <v>Sourced from thirds</v>
          </cell>
          <cell r="AC6163" t="str">
            <v>Concrete Cover with square Frame 315/3T</v>
          </cell>
          <cell r="AD6163" t="str">
            <v>8595185443350</v>
          </cell>
        </row>
        <row r="6164">
          <cell r="B6164" t="str">
            <v>IF163105N</v>
          </cell>
          <cell r="C6164" t="str">
            <v>4052994</v>
          </cell>
          <cell r="D6164" t="str">
            <v/>
          </cell>
          <cell r="E6164" t="str">
            <v>99</v>
          </cell>
          <cell r="F6164" t="str">
            <v>X</v>
          </cell>
          <cell r="G6164" t="str">
            <v>1</v>
          </cell>
          <cell r="H6164" t="str">
            <v>2830</v>
          </cell>
          <cell r="I6164" t="str">
            <v>POKLOP LIT.400/1,5T DO HL.R.</v>
          </cell>
          <cell r="J6164" t="str">
            <v/>
          </cell>
          <cell r="K6164" t="str">
            <v/>
          </cell>
          <cell r="L6164" t="str">
            <v/>
          </cell>
          <cell r="P6164" t="str">
            <v>Do not migrate</v>
          </cell>
          <cell r="R6164" t="str">
            <v>SPADÁ DO PROJEKTU NTO&lt;1000. Položky nedosáhly obrat - nebudou se zákazníkům nabízet. Doprodá se množství na skladě. Nebude se objedn</v>
          </cell>
          <cell r="S6164" t="str">
            <v>C32_13530N</v>
          </cell>
          <cell r="T6164" t="str">
            <v>Šachty 315 ostatní beton - ON</v>
          </cell>
          <cell r="U6164" t="str">
            <v>ICF0</v>
          </cell>
          <cell r="V6164" t="str">
            <v>ŠACHTY 315,400 FITTINGS</v>
          </cell>
          <cell r="W6164" t="str">
            <v>1000</v>
          </cell>
          <cell r="X6164" t="str">
            <v>CIVILS</v>
          </cell>
          <cell r="Y6164" t="str">
            <v>5PMS</v>
          </cell>
          <cell r="Z6164" t="str">
            <v>Poklopy a mříže</v>
          </cell>
          <cell r="AA6164" t="str">
            <v>F00</v>
          </cell>
          <cell r="AB6164" t="str">
            <v>Sourced from thirds</v>
          </cell>
          <cell r="AC6164" t="str">
            <v>Iron cover for SX 400 A15</v>
          </cell>
          <cell r="AD6164" t="str">
            <v/>
          </cell>
        </row>
        <row r="6165">
          <cell r="B6165" t="str">
            <v>IF173050N</v>
          </cell>
          <cell r="C6165" t="str">
            <v>3022172</v>
          </cell>
          <cell r="D6165" t="str">
            <v/>
          </cell>
          <cell r="E6165" t="str">
            <v/>
          </cell>
          <cell r="F6165" t="str">
            <v/>
          </cell>
          <cell r="G6165" t="str">
            <v>A</v>
          </cell>
          <cell r="H6165" t="str">
            <v>2830</v>
          </cell>
          <cell r="I6165" t="str">
            <v>POKLOP LITINOVÝ 315/12,5t DO TEL. ČTVER.</v>
          </cell>
          <cell r="J6165" t="str">
            <v>X</v>
          </cell>
          <cell r="K6165" t="str">
            <v>X</v>
          </cell>
          <cell r="L6165" t="str">
            <v>X</v>
          </cell>
          <cell r="M6165">
            <v>1754</v>
          </cell>
          <cell r="N6165" t="str">
            <v>PC</v>
          </cell>
          <cell r="O6165" t="str">
            <v>Basic315</v>
          </cell>
          <cell r="P6165" t="str">
            <v>Migrate</v>
          </cell>
          <cell r="Q6165" t="str">
            <v>IF173050N</v>
          </cell>
          <cell r="R6165" t="str">
            <v>NÁHRADA ZA SAP 3042045</v>
          </cell>
          <cell r="S6165" t="str">
            <v>C32_13530N</v>
          </cell>
          <cell r="T6165" t="str">
            <v>Šachty 315 ostatní beton - ON</v>
          </cell>
          <cell r="U6165" t="str">
            <v>ICF0</v>
          </cell>
          <cell r="V6165" t="str">
            <v>ŠACHTY 315,400 FITTINGS</v>
          </cell>
          <cell r="W6165" t="str">
            <v>1000</v>
          </cell>
          <cell r="X6165" t="str">
            <v>CIVILS</v>
          </cell>
          <cell r="Y6165" t="str">
            <v>5PMS</v>
          </cell>
          <cell r="Z6165" t="str">
            <v>Poklopy a mříže</v>
          </cell>
          <cell r="AA6165" t="str">
            <v>F00</v>
          </cell>
          <cell r="AB6165" t="str">
            <v>Sourced from thirds</v>
          </cell>
          <cell r="AC6165" t="str">
            <v>C.Iron Cover sq. for tel.p. DN315 B125</v>
          </cell>
          <cell r="AD6165" t="str">
            <v>5907444812587</v>
          </cell>
        </row>
        <row r="6166">
          <cell r="B6166" t="str">
            <v>IF173061N</v>
          </cell>
          <cell r="C6166" t="str">
            <v>4052995</v>
          </cell>
          <cell r="D6166" t="str">
            <v/>
          </cell>
          <cell r="E6166" t="str">
            <v>99</v>
          </cell>
          <cell r="F6166" t="str">
            <v>X</v>
          </cell>
          <cell r="G6166" t="str">
            <v>1</v>
          </cell>
          <cell r="H6166" t="str">
            <v>2830</v>
          </cell>
          <cell r="I6166" t="str">
            <v>POKLOP LIT.315/12,5t TEL.čt-od</v>
          </cell>
          <cell r="J6166" t="str">
            <v/>
          </cell>
          <cell r="K6166" t="str">
            <v/>
          </cell>
          <cell r="L6166" t="str">
            <v/>
          </cell>
          <cell r="P6166" t="str">
            <v>Do not migrate</v>
          </cell>
          <cell r="R6166" t="str">
            <v>SPADÁ DO PROJEKTU NTO&lt;1000. Položky nedosáhly obrat - nebudou se zákazníkům nabízet. Doprodá se množství na skladě. Nebude se objedn</v>
          </cell>
          <cell r="S6166" t="str">
            <v>C32_13530N</v>
          </cell>
          <cell r="T6166" t="str">
            <v>Šachty 315 ostatní beton - ON</v>
          </cell>
          <cell r="U6166" t="str">
            <v>ICF0</v>
          </cell>
          <cell r="V6166" t="str">
            <v>ŠACHTY 315,400 FITTINGS</v>
          </cell>
          <cell r="W6166" t="str">
            <v>1000</v>
          </cell>
          <cell r="X6166" t="str">
            <v>CIVILS</v>
          </cell>
          <cell r="Y6166" t="str">
            <v>5PMS</v>
          </cell>
          <cell r="Z6166" t="str">
            <v>Poklopy a mříže</v>
          </cell>
          <cell r="AA6166" t="str">
            <v>F00</v>
          </cell>
          <cell r="AB6166" t="str">
            <v>Sourced from thirds</v>
          </cell>
          <cell r="AC6166" t="str">
            <v>C.Iron cover sq. for tel.p. DN315 B125kN</v>
          </cell>
          <cell r="AD6166" t="str">
            <v/>
          </cell>
        </row>
        <row r="6167">
          <cell r="B6167" t="str">
            <v>IF193000N</v>
          </cell>
          <cell r="C6167" t="str">
            <v>3024036</v>
          </cell>
          <cell r="D6167" t="str">
            <v/>
          </cell>
          <cell r="E6167" t="str">
            <v/>
          </cell>
          <cell r="F6167" t="str">
            <v/>
          </cell>
          <cell r="G6167" t="str">
            <v>A</v>
          </cell>
          <cell r="H6167" t="str">
            <v>2830</v>
          </cell>
          <cell r="I6167" t="str">
            <v>POKLOP LITINOVÝ 315/40t DO TEL. KULATÝ</v>
          </cell>
          <cell r="J6167" t="str">
            <v>X</v>
          </cell>
          <cell r="K6167" t="str">
            <v>X</v>
          </cell>
          <cell r="L6167" t="str">
            <v>X</v>
          </cell>
          <cell r="M6167">
            <v>2468</v>
          </cell>
          <cell r="N6167" t="str">
            <v>PC</v>
          </cell>
          <cell r="O6167" t="str">
            <v>Basic315</v>
          </cell>
          <cell r="P6167" t="str">
            <v>Migrate</v>
          </cell>
          <cell r="Q6167" t="str">
            <v>IF193000N</v>
          </cell>
          <cell r="R6167" t="str">
            <v>V PŘÍPADĚ NEDOSTUPNOSTI POLOŽKY LZE POUŽÍT SAP 4044948</v>
          </cell>
          <cell r="S6167" t="str">
            <v>C32_13530N</v>
          </cell>
          <cell r="T6167" t="str">
            <v>Šachty 315 ostatní beton - ON</v>
          </cell>
          <cell r="U6167" t="str">
            <v>ICF0</v>
          </cell>
          <cell r="V6167" t="str">
            <v>ŠACHTY 315,400 FITTINGS</v>
          </cell>
          <cell r="W6167" t="str">
            <v>1000</v>
          </cell>
          <cell r="X6167" t="str">
            <v>CIVILS</v>
          </cell>
          <cell r="Y6167" t="str">
            <v>5PMS</v>
          </cell>
          <cell r="Z6167" t="str">
            <v>Poklopy a mříže</v>
          </cell>
          <cell r="AA6167" t="str">
            <v>F00</v>
          </cell>
          <cell r="AB6167" t="str">
            <v>Sourced from thirds</v>
          </cell>
          <cell r="AC6167" t="str">
            <v>C.Iron Cover sq. for tel.p. DN315 D400</v>
          </cell>
          <cell r="AD6167" t="str">
            <v>5907444827970</v>
          </cell>
        </row>
        <row r="6168">
          <cell r="B6168" t="str">
            <v>IF193010N</v>
          </cell>
          <cell r="C6168" t="str">
            <v>4052996</v>
          </cell>
          <cell r="D6168" t="str">
            <v/>
          </cell>
          <cell r="E6168" t="str">
            <v>99</v>
          </cell>
          <cell r="F6168" t="str">
            <v/>
          </cell>
          <cell r="G6168" t="str">
            <v>O</v>
          </cell>
          <cell r="H6168" t="str">
            <v>2830</v>
          </cell>
          <cell r="I6168" t="str">
            <v>POKLOP LITINOVÝ 315/40t DO TEL. KULATÝ</v>
          </cell>
          <cell r="J6168" t="str">
            <v/>
          </cell>
          <cell r="K6168" t="str">
            <v/>
          </cell>
          <cell r="L6168" t="str">
            <v/>
          </cell>
          <cell r="P6168" t="str">
            <v>Migrate</v>
          </cell>
          <cell r="Q6168" t="str">
            <v>IF193010N</v>
          </cell>
          <cell r="R6168" t="str">
            <v>Projekt portfolio review 2020</v>
          </cell>
          <cell r="S6168" t="str">
            <v>C32_13530N</v>
          </cell>
          <cell r="T6168" t="str">
            <v>Šachty 315 ostatní beton - ON</v>
          </cell>
          <cell r="U6168" t="str">
            <v>ICF0</v>
          </cell>
          <cell r="V6168" t="str">
            <v>ŠACHTY 315,400 FITTINGS</v>
          </cell>
          <cell r="W6168" t="str">
            <v>1000</v>
          </cell>
          <cell r="X6168" t="str">
            <v>CIVILS</v>
          </cell>
          <cell r="Y6168" t="str">
            <v>5PMS</v>
          </cell>
          <cell r="Z6168" t="str">
            <v>Poklopy a mříže</v>
          </cell>
          <cell r="AA6168" t="str">
            <v>F00</v>
          </cell>
          <cell r="AB6168" t="str">
            <v>Sourced from thirds</v>
          </cell>
          <cell r="AC6168" t="str">
            <v>C.Iron cover for tel.p. DN315 D400kN</v>
          </cell>
          <cell r="AD6168" t="str">
            <v/>
          </cell>
        </row>
        <row r="6169">
          <cell r="B6169" t="str">
            <v>IF203010N</v>
          </cell>
          <cell r="C6169" t="str">
            <v>4052997</v>
          </cell>
          <cell r="D6169" t="str">
            <v/>
          </cell>
          <cell r="E6169" t="str">
            <v>99</v>
          </cell>
          <cell r="F6169" t="str">
            <v/>
          </cell>
          <cell r="G6169" t="str">
            <v>O</v>
          </cell>
          <cell r="H6169" t="str">
            <v>2830</v>
          </cell>
          <cell r="I6169" t="str">
            <v>MŘÍŽ DEŠŤ.LIT. 315/40t DO TEL. KRUHOVÁ</v>
          </cell>
          <cell r="J6169" t="str">
            <v/>
          </cell>
          <cell r="K6169" t="str">
            <v/>
          </cell>
          <cell r="L6169" t="str">
            <v/>
          </cell>
          <cell r="P6169" t="str">
            <v>Migrate</v>
          </cell>
          <cell r="Q6169" t="str">
            <v>IF203010N</v>
          </cell>
          <cell r="R6169" t="str">
            <v>Projekt portfolio review 2020</v>
          </cell>
          <cell r="S6169" t="str">
            <v>C32_13530N</v>
          </cell>
          <cell r="T6169" t="str">
            <v>Šachty 315 ostatní beton - ON</v>
          </cell>
          <cell r="U6169" t="str">
            <v>ICF0</v>
          </cell>
          <cell r="V6169" t="str">
            <v>ŠACHTY 315,400 FITTINGS</v>
          </cell>
          <cell r="W6169" t="str">
            <v>1000</v>
          </cell>
          <cell r="X6169" t="str">
            <v>CIVILS</v>
          </cell>
          <cell r="Y6169" t="str">
            <v>5PMS</v>
          </cell>
          <cell r="Z6169" t="str">
            <v>Poklopy a mříže</v>
          </cell>
          <cell r="AA6169" t="str">
            <v>F00</v>
          </cell>
          <cell r="AB6169" t="str">
            <v>Sourced from thirds</v>
          </cell>
          <cell r="AC6169" t="str">
            <v>C.Iron grating DN315 D400kN</v>
          </cell>
          <cell r="AD6169" t="str">
            <v/>
          </cell>
        </row>
        <row r="6170">
          <cell r="B6170" t="str">
            <v>IF213060N</v>
          </cell>
          <cell r="C6170" t="str">
            <v>4052998</v>
          </cell>
          <cell r="D6170" t="str">
            <v>X</v>
          </cell>
          <cell r="E6170" t="str">
            <v>99</v>
          </cell>
          <cell r="F6170" t="str">
            <v>X</v>
          </cell>
          <cell r="G6170" t="str">
            <v>1</v>
          </cell>
          <cell r="H6170" t="str">
            <v>2830</v>
          </cell>
          <cell r="I6170" t="str">
            <v>MŘÍŽdešť.LIT.315/12,5T-TEL.čtv</v>
          </cell>
          <cell r="J6170" t="str">
            <v/>
          </cell>
          <cell r="K6170" t="str">
            <v/>
          </cell>
          <cell r="L6170" t="str">
            <v/>
          </cell>
          <cell r="P6170" t="str">
            <v>Do not migrate</v>
          </cell>
          <cell r="R6170" t="str">
            <v>OBSOLETE / NÁHRADA SAP = 3022174</v>
          </cell>
          <cell r="S6170" t="str">
            <v>C32_13530N</v>
          </cell>
          <cell r="T6170" t="str">
            <v>Šachty 315 ostatní beton - ON</v>
          </cell>
          <cell r="U6170" t="str">
            <v>ICF0</v>
          </cell>
          <cell r="V6170" t="str">
            <v>ŠACHTY 315,400 FITTINGS</v>
          </cell>
          <cell r="W6170" t="str">
            <v>1000</v>
          </cell>
          <cell r="X6170" t="str">
            <v>CIVILS</v>
          </cell>
          <cell r="Y6170" t="str">
            <v>5PMS</v>
          </cell>
          <cell r="Z6170" t="str">
            <v>Poklopy a mříže</v>
          </cell>
          <cell r="AA6170" t="str">
            <v>F00</v>
          </cell>
          <cell r="AB6170" t="str">
            <v>Sourced from thirds</v>
          </cell>
          <cell r="AC6170" t="str">
            <v>C.Iron grating sq. DN315 B125kN</v>
          </cell>
          <cell r="AD6170" t="str">
            <v/>
          </cell>
        </row>
        <row r="6171">
          <cell r="B6171" t="str">
            <v>IP317100W</v>
          </cell>
          <cell r="C6171" t="str">
            <v>3070772</v>
          </cell>
          <cell r="D6171" t="str">
            <v/>
          </cell>
          <cell r="E6171" t="str">
            <v/>
          </cell>
          <cell r="F6171" t="str">
            <v/>
          </cell>
          <cell r="G6171" t="str">
            <v>B</v>
          </cell>
          <cell r="H6171" t="str">
            <v>2830</v>
          </cell>
          <cell r="I6171" t="str">
            <v>RŠ315 ROURA ŠACHTOVÁ BEZ HRDLA L=1,25m</v>
          </cell>
          <cell r="J6171" t="str">
            <v>X</v>
          </cell>
          <cell r="K6171" t="str">
            <v>X</v>
          </cell>
          <cell r="L6171" t="str">
            <v>X</v>
          </cell>
          <cell r="M6171">
            <v>751</v>
          </cell>
          <cell r="N6171" t="str">
            <v>PC</v>
          </cell>
          <cell r="O6171" t="str">
            <v>Basic315</v>
          </cell>
          <cell r="P6171" t="str">
            <v>Migrate</v>
          </cell>
          <cell r="Q6171" t="str">
            <v>IP317100W</v>
          </cell>
          <cell r="R6171" t="str">
            <v/>
          </cell>
          <cell r="S6171" t="str">
            <v>C33_13510W</v>
          </cell>
          <cell r="T6171" t="str">
            <v>Šachty 315 trubky - PW</v>
          </cell>
          <cell r="U6171" t="str">
            <v>ICP0</v>
          </cell>
          <cell r="V6171" t="str">
            <v>ŠACHTY 315,400 PIPES</v>
          </cell>
          <cell r="W6171" t="str">
            <v>1000</v>
          </cell>
          <cell r="X6171" t="str">
            <v>CIVILS</v>
          </cell>
          <cell r="Y6171" t="str">
            <v>5MRS</v>
          </cell>
          <cell r="Z6171" t="str">
            <v>Malé revizní šachty</v>
          </cell>
          <cell r="AA6171" t="str">
            <v>E06</v>
          </cell>
          <cell r="AB6171" t="str">
            <v>Production in PL01</v>
          </cell>
          <cell r="AC6171" t="str">
            <v>PP Corr. Shaft Pipe BR DN315 PL L=1.25</v>
          </cell>
          <cell r="AD6171" t="str">
            <v>5907444870167</v>
          </cell>
        </row>
        <row r="6172">
          <cell r="B6172" t="str">
            <v>IP317100W-99</v>
          </cell>
          <cell r="C6172" t="str">
            <v>3022163</v>
          </cell>
          <cell r="D6172" t="str">
            <v/>
          </cell>
          <cell r="E6172" t="str">
            <v>99</v>
          </cell>
          <cell r="F6172" t="str">
            <v>X</v>
          </cell>
          <cell r="G6172" t="str">
            <v>O</v>
          </cell>
          <cell r="H6172" t="str">
            <v>2830</v>
          </cell>
          <cell r="I6172" t="str">
            <v>RŠ315 ROURA ŠACHTOVÁ BEZ HRDLA L=1,25m</v>
          </cell>
          <cell r="J6172" t="str">
            <v/>
          </cell>
          <cell r="K6172" t="str">
            <v/>
          </cell>
          <cell r="L6172" t="str">
            <v/>
          </cell>
          <cell r="P6172" t="str">
            <v>Migrate</v>
          </cell>
          <cell r="R6172" t="str">
            <v>DOPRODEJ SKLADU..NÁHRADA SAP = 3070772</v>
          </cell>
          <cell r="S6172" t="str">
            <v>C33_13510W</v>
          </cell>
          <cell r="T6172" t="str">
            <v>Šachty 315 trubky - PW</v>
          </cell>
          <cell r="U6172" t="str">
            <v>ICP0</v>
          </cell>
          <cell r="V6172" t="str">
            <v>ŠACHTY 315,400 PIPES</v>
          </cell>
          <cell r="W6172" t="str">
            <v>1000</v>
          </cell>
          <cell r="X6172" t="str">
            <v>CIVILS</v>
          </cell>
          <cell r="Y6172" t="str">
            <v>5MRS</v>
          </cell>
          <cell r="Z6172" t="str">
            <v>Malé revizní šachty</v>
          </cell>
          <cell r="AA6172" t="str">
            <v>E06</v>
          </cell>
          <cell r="AB6172" t="str">
            <v>Production in PL01</v>
          </cell>
          <cell r="AC6172" t="str">
            <v>Cor.Shaft Pipe PVC BR DN315 PL L=1,25</v>
          </cell>
          <cell r="AD6172" t="str">
            <v>5907444500941</v>
          </cell>
        </row>
        <row r="6173">
          <cell r="B6173" t="str">
            <v>IP317200W</v>
          </cell>
          <cell r="C6173" t="str">
            <v>3070773</v>
          </cell>
          <cell r="D6173" t="str">
            <v/>
          </cell>
          <cell r="E6173" t="str">
            <v/>
          </cell>
          <cell r="F6173" t="str">
            <v/>
          </cell>
          <cell r="G6173" t="str">
            <v>B</v>
          </cell>
          <cell r="H6173" t="str">
            <v>2830</v>
          </cell>
          <cell r="I6173" t="str">
            <v>RŠ315 ROURA ŠACHTOVÁ BEZ HRDLA L=2m</v>
          </cell>
          <cell r="J6173" t="str">
            <v>X</v>
          </cell>
          <cell r="K6173" t="str">
            <v>X</v>
          </cell>
          <cell r="L6173" t="str">
            <v>X</v>
          </cell>
          <cell r="M6173">
            <v>1128</v>
          </cell>
          <cell r="N6173" t="str">
            <v>PC</v>
          </cell>
          <cell r="O6173" t="str">
            <v>Basic315</v>
          </cell>
          <cell r="P6173" t="str">
            <v>Migrate</v>
          </cell>
          <cell r="Q6173" t="str">
            <v>IP317200W</v>
          </cell>
          <cell r="R6173" t="str">
            <v/>
          </cell>
          <cell r="S6173" t="str">
            <v>C33_13510W</v>
          </cell>
          <cell r="T6173" t="str">
            <v>Šachty 315 trubky - PW</v>
          </cell>
          <cell r="U6173" t="str">
            <v>ICP0</v>
          </cell>
          <cell r="V6173" t="str">
            <v>ŠACHTY 315,400 PIPES</v>
          </cell>
          <cell r="W6173" t="str">
            <v>1000</v>
          </cell>
          <cell r="X6173" t="str">
            <v>CIVILS</v>
          </cell>
          <cell r="Y6173" t="str">
            <v>5MRS</v>
          </cell>
          <cell r="Z6173" t="str">
            <v>Malé revizní šachty</v>
          </cell>
          <cell r="AA6173" t="str">
            <v>E06</v>
          </cell>
          <cell r="AB6173" t="str">
            <v>Production in PL01</v>
          </cell>
          <cell r="AC6173" t="str">
            <v>PP Corr. Shaft Pipe BR DN315 PL L=2</v>
          </cell>
          <cell r="AD6173" t="str">
            <v>5907444870174</v>
          </cell>
        </row>
        <row r="6174">
          <cell r="B6174" t="str">
            <v>IP317200W-99</v>
          </cell>
          <cell r="C6174" t="str">
            <v>3022164</v>
          </cell>
          <cell r="D6174" t="str">
            <v/>
          </cell>
          <cell r="E6174" t="str">
            <v>99</v>
          </cell>
          <cell r="F6174" t="str">
            <v>X</v>
          </cell>
          <cell r="G6174" t="str">
            <v>O</v>
          </cell>
          <cell r="H6174" t="str">
            <v>2830</v>
          </cell>
          <cell r="I6174" t="str">
            <v>RŠ315 ROURA ŠACHTOVÁ BEZ HRDLA L=2m</v>
          </cell>
          <cell r="J6174" t="str">
            <v/>
          </cell>
          <cell r="K6174" t="str">
            <v/>
          </cell>
          <cell r="L6174" t="str">
            <v/>
          </cell>
          <cell r="P6174" t="str">
            <v>Migrate</v>
          </cell>
          <cell r="R6174" t="str">
            <v>DOPRODEJ SKLADU... PŘECHÁZÍME NA SAP = 3070773</v>
          </cell>
          <cell r="S6174" t="str">
            <v>C33_13510W</v>
          </cell>
          <cell r="T6174" t="str">
            <v>Šachty 315 trubky - PW</v>
          </cell>
          <cell r="U6174" t="str">
            <v>ICP0</v>
          </cell>
          <cell r="V6174" t="str">
            <v>ŠACHTY 315,400 PIPES</v>
          </cell>
          <cell r="W6174" t="str">
            <v>1000</v>
          </cell>
          <cell r="X6174" t="str">
            <v>CIVILS</v>
          </cell>
          <cell r="Y6174" t="str">
            <v>5MRS</v>
          </cell>
          <cell r="Z6174" t="str">
            <v>Malé revizní šachty</v>
          </cell>
          <cell r="AA6174" t="str">
            <v>E06</v>
          </cell>
          <cell r="AB6174" t="str">
            <v>Production in PL01</v>
          </cell>
          <cell r="AC6174" t="str">
            <v>Cor.Shaft Pipe PVC BR DN315 PL L=2</v>
          </cell>
          <cell r="AD6174" t="str">
            <v>5907444500972</v>
          </cell>
        </row>
        <row r="6175">
          <cell r="B6175" t="str">
            <v>IP317300W</v>
          </cell>
          <cell r="C6175" t="str">
            <v>3070774</v>
          </cell>
          <cell r="D6175" t="str">
            <v/>
          </cell>
          <cell r="E6175" t="str">
            <v/>
          </cell>
          <cell r="F6175" t="str">
            <v/>
          </cell>
          <cell r="G6175" t="str">
            <v>B</v>
          </cell>
          <cell r="H6175" t="str">
            <v>2830</v>
          </cell>
          <cell r="I6175" t="str">
            <v>RŠ315 ROURA ŠACHTOVÁ BEZ HRDLA L=3m</v>
          </cell>
          <cell r="J6175" t="str">
            <v>X</v>
          </cell>
          <cell r="K6175" t="str">
            <v>X</v>
          </cell>
          <cell r="L6175" t="str">
            <v>X</v>
          </cell>
          <cell r="M6175">
            <v>1619</v>
          </cell>
          <cell r="N6175" t="str">
            <v>PC</v>
          </cell>
          <cell r="O6175" t="str">
            <v>Basic315</v>
          </cell>
          <cell r="P6175" t="str">
            <v>Migrate</v>
          </cell>
          <cell r="Q6175" t="str">
            <v>IP317300W</v>
          </cell>
          <cell r="R6175" t="str">
            <v/>
          </cell>
          <cell r="S6175" t="str">
            <v>C33_13510W</v>
          </cell>
          <cell r="T6175" t="str">
            <v>Šachty 315 trubky - PW</v>
          </cell>
          <cell r="U6175" t="str">
            <v>ICP0</v>
          </cell>
          <cell r="V6175" t="str">
            <v>ŠACHTY 315,400 PIPES</v>
          </cell>
          <cell r="W6175" t="str">
            <v>1000</v>
          </cell>
          <cell r="X6175" t="str">
            <v>CIVILS</v>
          </cell>
          <cell r="Y6175" t="str">
            <v>5MRS</v>
          </cell>
          <cell r="Z6175" t="str">
            <v>Malé revizní šachty</v>
          </cell>
          <cell r="AA6175" t="str">
            <v>E06</v>
          </cell>
          <cell r="AB6175" t="str">
            <v>Production in PL01</v>
          </cell>
          <cell r="AC6175" t="str">
            <v>PP Corr. Shaft Pipe BR DN315 PL L=3</v>
          </cell>
          <cell r="AD6175" t="str">
            <v>5907444870181</v>
          </cell>
        </row>
        <row r="6176">
          <cell r="B6176" t="str">
            <v>IP317300W-99</v>
          </cell>
          <cell r="C6176" t="str">
            <v>3022165</v>
          </cell>
          <cell r="D6176" t="str">
            <v/>
          </cell>
          <cell r="E6176" t="str">
            <v>99</v>
          </cell>
          <cell r="F6176" t="str">
            <v>X</v>
          </cell>
          <cell r="G6176" t="str">
            <v>O</v>
          </cell>
          <cell r="H6176" t="str">
            <v>2830</v>
          </cell>
          <cell r="I6176" t="str">
            <v>RŠ315 ROURA ŠACHTOVÁ BEZ HRDLA L=3m</v>
          </cell>
          <cell r="J6176" t="str">
            <v/>
          </cell>
          <cell r="K6176" t="str">
            <v/>
          </cell>
          <cell r="L6176" t="str">
            <v/>
          </cell>
          <cell r="P6176" t="str">
            <v>Migrate</v>
          </cell>
          <cell r="R6176" t="str">
            <v>DOPRODEJ SKLADU/ PŘECHÁZÍME NA SAP = 3070774</v>
          </cell>
          <cell r="S6176" t="str">
            <v>C33_13510W</v>
          </cell>
          <cell r="T6176" t="str">
            <v>Šachty 315 trubky - PW</v>
          </cell>
          <cell r="U6176" t="str">
            <v>ICP0</v>
          </cell>
          <cell r="V6176" t="str">
            <v>ŠACHTY 315,400 PIPES</v>
          </cell>
          <cell r="W6176" t="str">
            <v>1000</v>
          </cell>
          <cell r="X6176" t="str">
            <v>CIVILS</v>
          </cell>
          <cell r="Y6176" t="str">
            <v>5MRS</v>
          </cell>
          <cell r="Z6176" t="str">
            <v>Malé revizní šachty</v>
          </cell>
          <cell r="AA6176" t="str">
            <v>E06</v>
          </cell>
          <cell r="AB6176" t="str">
            <v>Production in PL01</v>
          </cell>
          <cell r="AC6176" t="str">
            <v>Cor.Shaft Pipe PVC BR DN315 PL L=3</v>
          </cell>
          <cell r="AD6176" t="str">
            <v>5907444501009</v>
          </cell>
        </row>
        <row r="6177">
          <cell r="B6177" t="str">
            <v>IP317600W</v>
          </cell>
          <cell r="C6177" t="str">
            <v>3070775</v>
          </cell>
          <cell r="D6177" t="str">
            <v/>
          </cell>
          <cell r="E6177" t="str">
            <v/>
          </cell>
          <cell r="F6177" t="str">
            <v/>
          </cell>
          <cell r="G6177" t="str">
            <v>B</v>
          </cell>
          <cell r="H6177" t="str">
            <v>2830</v>
          </cell>
          <cell r="I6177" t="str">
            <v>RŠ315 ROURA ŠACHTOVÁ BEZ HRDLA L=6m</v>
          </cell>
          <cell r="J6177" t="str">
            <v>X</v>
          </cell>
          <cell r="K6177" t="str">
            <v>X</v>
          </cell>
          <cell r="L6177" t="str">
            <v>X</v>
          </cell>
          <cell r="M6177">
            <v>3146</v>
          </cell>
          <cell r="N6177" t="str">
            <v>PC</v>
          </cell>
          <cell r="O6177" t="str">
            <v>Basic315</v>
          </cell>
          <cell r="P6177" t="str">
            <v>Migrate</v>
          </cell>
          <cell r="Q6177" t="str">
            <v>IP317600W</v>
          </cell>
          <cell r="R6177" t="str">
            <v/>
          </cell>
          <cell r="S6177" t="str">
            <v>C33_13510W</v>
          </cell>
          <cell r="T6177" t="str">
            <v>Šachty 315 trubky - PW</v>
          </cell>
          <cell r="U6177" t="str">
            <v>ICP0</v>
          </cell>
          <cell r="V6177" t="str">
            <v>ŠACHTY 315,400 PIPES</v>
          </cell>
          <cell r="W6177" t="str">
            <v>1000</v>
          </cell>
          <cell r="X6177" t="str">
            <v>CIVILS</v>
          </cell>
          <cell r="Y6177" t="str">
            <v>5MRS</v>
          </cell>
          <cell r="Z6177" t="str">
            <v>Malé revizní šachty</v>
          </cell>
          <cell r="AA6177" t="str">
            <v>E06</v>
          </cell>
          <cell r="AB6177" t="str">
            <v>Production in PL01</v>
          </cell>
          <cell r="AC6177" t="str">
            <v>PP Corr. Shaft Pipe BR DN315 PL L=6</v>
          </cell>
          <cell r="AD6177" t="str">
            <v>5907444870198</v>
          </cell>
        </row>
        <row r="6178">
          <cell r="B6178" t="str">
            <v>IP317600W-99</v>
          </cell>
          <cell r="C6178" t="str">
            <v>3022166</v>
          </cell>
          <cell r="D6178" t="str">
            <v/>
          </cell>
          <cell r="E6178" t="str">
            <v>99</v>
          </cell>
          <cell r="F6178" t="str">
            <v>X</v>
          </cell>
          <cell r="G6178" t="str">
            <v>O</v>
          </cell>
          <cell r="H6178" t="str">
            <v>2830</v>
          </cell>
          <cell r="I6178" t="str">
            <v>RŠ315 ROURA ŠACHTOVÁ BEZ HRDLA L=6m</v>
          </cell>
          <cell r="J6178" t="str">
            <v/>
          </cell>
          <cell r="K6178" t="str">
            <v/>
          </cell>
          <cell r="L6178" t="str">
            <v/>
          </cell>
          <cell r="P6178" t="str">
            <v>Migrate</v>
          </cell>
          <cell r="R6178" t="str">
            <v>DOPRODEJ SKLADU. NOVÉ SAP = 3070775</v>
          </cell>
          <cell r="S6178" t="str">
            <v>C33_13510W</v>
          </cell>
          <cell r="T6178" t="str">
            <v>Šachty 315 trubky - PW</v>
          </cell>
          <cell r="U6178" t="str">
            <v>ICP0</v>
          </cell>
          <cell r="V6178" t="str">
            <v>ŠACHTY 315,400 PIPES</v>
          </cell>
          <cell r="W6178" t="str">
            <v>1000</v>
          </cell>
          <cell r="X6178" t="str">
            <v>CIVILS</v>
          </cell>
          <cell r="Y6178" t="str">
            <v>5MRS</v>
          </cell>
          <cell r="Z6178" t="str">
            <v>Malé revizní šachty</v>
          </cell>
          <cell r="AA6178" t="str">
            <v>E06</v>
          </cell>
          <cell r="AB6178" t="str">
            <v>Production in PL01</v>
          </cell>
          <cell r="AC6178" t="str">
            <v>Cor.Shaft Pipe PVC BR DN315 PL L=6</v>
          </cell>
          <cell r="AD6178" t="str">
            <v>5907444501030</v>
          </cell>
        </row>
        <row r="6179">
          <cell r="B6179" t="str">
            <v>IP357300W</v>
          </cell>
          <cell r="C6179" t="str">
            <v>3039715</v>
          </cell>
          <cell r="D6179" t="str">
            <v/>
          </cell>
          <cell r="E6179" t="str">
            <v/>
          </cell>
          <cell r="F6179" t="str">
            <v/>
          </cell>
          <cell r="G6179" t="str">
            <v>M</v>
          </cell>
          <cell r="H6179" t="str">
            <v>2830</v>
          </cell>
          <cell r="I6179" t="str">
            <v>RŠ315 ROURA ŠACHTOVÁ S HRDLEM L=3m</v>
          </cell>
          <cell r="J6179" t="str">
            <v>X</v>
          </cell>
          <cell r="K6179" t="str">
            <v>X</v>
          </cell>
          <cell r="L6179" t="str">
            <v>X</v>
          </cell>
          <cell r="M6179">
            <v>2615</v>
          </cell>
          <cell r="N6179" t="str">
            <v>PC</v>
          </cell>
          <cell r="O6179" t="str">
            <v>Basic315</v>
          </cell>
          <cell r="P6179" t="str">
            <v>Migrate</v>
          </cell>
          <cell r="Q6179" t="str">
            <v>IP357300W</v>
          </cell>
          <cell r="R6179" t="str">
            <v/>
          </cell>
          <cell r="S6179" t="str">
            <v>C33_13510W</v>
          </cell>
          <cell r="T6179" t="str">
            <v>Šachty 315 trubky - PW</v>
          </cell>
          <cell r="U6179" t="str">
            <v>ICP0</v>
          </cell>
          <cell r="V6179" t="str">
            <v>ŠACHTY 315,400 PIPES</v>
          </cell>
          <cell r="W6179" t="str">
            <v>1000</v>
          </cell>
          <cell r="X6179" t="str">
            <v>CIVILS</v>
          </cell>
          <cell r="Y6179" t="str">
            <v>5MRS</v>
          </cell>
          <cell r="Z6179" t="str">
            <v>Malé revizní šachty</v>
          </cell>
          <cell r="AA6179" t="str">
            <v>E10</v>
          </cell>
          <cell r="AB6179" t="str">
            <v>Production in DK02</v>
          </cell>
          <cell r="AC6179" t="str">
            <v>PVC Corr. Shaft Pipe RD 315 L=3 S/PL</v>
          </cell>
          <cell r="AD6179" t="str">
            <v>5708525071868</v>
          </cell>
        </row>
        <row r="6180">
          <cell r="B6180" t="str">
            <v>IP357600W</v>
          </cell>
          <cell r="C6180" t="str">
            <v>3010366</v>
          </cell>
          <cell r="D6180" t="str">
            <v/>
          </cell>
          <cell r="E6180" t="str">
            <v/>
          </cell>
          <cell r="F6180" t="str">
            <v/>
          </cell>
          <cell r="G6180" t="str">
            <v>M</v>
          </cell>
          <cell r="H6180" t="str">
            <v>2830</v>
          </cell>
          <cell r="I6180" t="str">
            <v>RŠ315 ROURA ŠACHTOVÁ S HRDLEM L=6m</v>
          </cell>
          <cell r="J6180" t="str">
            <v>X</v>
          </cell>
          <cell r="K6180" t="str">
            <v>X</v>
          </cell>
          <cell r="L6180" t="str">
            <v>X</v>
          </cell>
          <cell r="M6180">
            <v>4750</v>
          </cell>
          <cell r="N6180" t="str">
            <v>PC</v>
          </cell>
          <cell r="O6180" t="str">
            <v>Basic315</v>
          </cell>
          <cell r="P6180" t="str">
            <v>Migrate</v>
          </cell>
          <cell r="Q6180" t="str">
            <v>IP357600W</v>
          </cell>
          <cell r="R6180" t="str">
            <v/>
          </cell>
          <cell r="S6180" t="str">
            <v>C33_13510W</v>
          </cell>
          <cell r="T6180" t="str">
            <v>Šachty 315 trubky - PW</v>
          </cell>
          <cell r="U6180" t="str">
            <v>ICP0</v>
          </cell>
          <cell r="V6180" t="str">
            <v>ŠACHTY 315,400 PIPES</v>
          </cell>
          <cell r="W6180" t="str">
            <v>1000</v>
          </cell>
          <cell r="X6180" t="str">
            <v>CIVILS</v>
          </cell>
          <cell r="Y6180" t="str">
            <v>5MRS</v>
          </cell>
          <cell r="Z6180" t="str">
            <v>Malé revizní šachty</v>
          </cell>
          <cell r="AA6180" t="str">
            <v>E10</v>
          </cell>
          <cell r="AB6180" t="str">
            <v>Production in DK02</v>
          </cell>
          <cell r="AC6180" t="str">
            <v>PVC Corr. Shaft Pipe RD 315 L=5.9 S/PL</v>
          </cell>
          <cell r="AD6180" t="str">
            <v>5708525071875</v>
          </cell>
        </row>
        <row r="6181">
          <cell r="B6181" t="str">
            <v>RF000190W</v>
          </cell>
          <cell r="C6181" t="str">
            <v>3010371</v>
          </cell>
          <cell r="D6181" t="str">
            <v/>
          </cell>
          <cell r="E6181" t="str">
            <v/>
          </cell>
          <cell r="F6181" t="str">
            <v/>
          </cell>
          <cell r="G6181" t="str">
            <v>B</v>
          </cell>
          <cell r="H6181" t="str">
            <v>2830</v>
          </cell>
          <cell r="I6181" t="str">
            <v>DNO SILNIČNÍ VPUSTI 425 + TĚSNĚNÍ</v>
          </cell>
          <cell r="J6181" t="str">
            <v>X</v>
          </cell>
          <cell r="K6181" t="str">
            <v>X</v>
          </cell>
          <cell r="L6181" t="str">
            <v>X</v>
          </cell>
          <cell r="M6181">
            <v>945</v>
          </cell>
          <cell r="N6181" t="str">
            <v>PC</v>
          </cell>
          <cell r="O6181" t="str">
            <v>Tegra425</v>
          </cell>
          <cell r="P6181" t="str">
            <v>Migrate</v>
          </cell>
          <cell r="Q6181" t="str">
            <v>RF000190W</v>
          </cell>
          <cell r="R6181" t="str">
            <v/>
          </cell>
          <cell r="S6181" t="str">
            <v>C34_13320W</v>
          </cell>
          <cell r="T6181" t="str">
            <v>Šachty 425 tvarovky - FW</v>
          </cell>
          <cell r="U6181" t="str">
            <v>TMF0</v>
          </cell>
          <cell r="V6181" t="str">
            <v>TEGRA 425,600 FITTINGS</v>
          </cell>
          <cell r="W6181" t="str">
            <v>1000</v>
          </cell>
          <cell r="X6181" t="str">
            <v>CIVILS</v>
          </cell>
          <cell r="Y6181" t="str">
            <v>5RVS</v>
          </cell>
          <cell r="Z6181" t="str">
            <v>Revizní a vstupní šachty Tegra / Basic</v>
          </cell>
          <cell r="AA6181" t="str">
            <v>E10</v>
          </cell>
          <cell r="AB6181" t="str">
            <v>Production in DK02</v>
          </cell>
          <cell r="AC6181" t="str">
            <v>PP Base BK w/sealing f/425 corr. pipe</v>
          </cell>
          <cell r="AD6181" t="str">
            <v>5708525082956</v>
          </cell>
        </row>
        <row r="6182">
          <cell r="B6182" t="str">
            <v>RF000800W</v>
          </cell>
          <cell r="C6182" t="str">
            <v>4045028</v>
          </cell>
          <cell r="D6182" t="str">
            <v/>
          </cell>
          <cell r="E6182" t="str">
            <v/>
          </cell>
          <cell r="F6182" t="str">
            <v/>
          </cell>
          <cell r="G6182" t="str">
            <v>B</v>
          </cell>
          <cell r="H6182" t="str">
            <v>2830</v>
          </cell>
          <cell r="I6182" t="str">
            <v>KOŠ KALOVÝ OCEL PRO SILN.VPUSŤ 425/12,5t</v>
          </cell>
          <cell r="J6182" t="str">
            <v>X</v>
          </cell>
          <cell r="K6182" t="str">
            <v>X</v>
          </cell>
          <cell r="L6182" t="str">
            <v>X</v>
          </cell>
          <cell r="M6182">
            <v>725</v>
          </cell>
          <cell r="N6182" t="str">
            <v>PC</v>
          </cell>
          <cell r="O6182" t="str">
            <v>Tegra425</v>
          </cell>
          <cell r="P6182" t="str">
            <v>Migrate</v>
          </cell>
          <cell r="Q6182" t="str">
            <v>RF000800W</v>
          </cell>
          <cell r="R6182" t="str">
            <v/>
          </cell>
          <cell r="S6182" t="str">
            <v>C34_13320W</v>
          </cell>
          <cell r="T6182" t="str">
            <v>Šachty 425 tvarovky - FW</v>
          </cell>
          <cell r="U6182" t="str">
            <v>TMF0</v>
          </cell>
          <cell r="V6182" t="str">
            <v>TEGRA 425,600 FITTINGS</v>
          </cell>
          <cell r="W6182" t="str">
            <v>1000</v>
          </cell>
          <cell r="X6182" t="str">
            <v>CIVILS</v>
          </cell>
          <cell r="Y6182" t="str">
            <v>5RVS</v>
          </cell>
          <cell r="Z6182" t="str">
            <v>Revizní a vstupní šachty Tegra / Basic</v>
          </cell>
          <cell r="AA6182" t="str">
            <v>F00</v>
          </cell>
          <cell r="AB6182" t="str">
            <v>Sourced from thirds</v>
          </cell>
          <cell r="AC6182" t="str">
            <v>Basket type B for grating Galv.Steel</v>
          </cell>
          <cell r="AD6182" t="str">
            <v>5907444812648</v>
          </cell>
        </row>
        <row r="6183">
          <cell r="B6183" t="str">
            <v>RF000850W</v>
          </cell>
          <cell r="C6183" t="str">
            <v>4045029</v>
          </cell>
          <cell r="D6183" t="str">
            <v/>
          </cell>
          <cell r="E6183" t="str">
            <v>99</v>
          </cell>
          <cell r="F6183" t="str">
            <v>X</v>
          </cell>
          <cell r="G6183" t="str">
            <v>O</v>
          </cell>
          <cell r="H6183" t="str">
            <v>2830</v>
          </cell>
          <cell r="I6183" t="str">
            <v>KOŠ KALOVÝ OCEL PRO SILN.VPUSŤ 425/12,5t</v>
          </cell>
          <cell r="J6183" t="str">
            <v/>
          </cell>
          <cell r="K6183" t="str">
            <v/>
          </cell>
          <cell r="L6183" t="str">
            <v/>
          </cell>
          <cell r="P6183" t="str">
            <v>Migrate</v>
          </cell>
          <cell r="Q6183" t="str">
            <v>RF000850W</v>
          </cell>
          <cell r="R6183" t="str">
            <v>MATERIÁL OBSOLETE / DOPRODEJ SKLADU</v>
          </cell>
          <cell r="S6183" t="str">
            <v>C34_13320W</v>
          </cell>
          <cell r="T6183" t="str">
            <v>Šachty 425 tvarovky - FW</v>
          </cell>
          <cell r="U6183" t="str">
            <v>TMF0</v>
          </cell>
          <cell r="V6183" t="str">
            <v>TEGRA 425,600 FITTINGS</v>
          </cell>
          <cell r="W6183" t="str">
            <v>1000</v>
          </cell>
          <cell r="X6183" t="str">
            <v>CIVILS</v>
          </cell>
          <cell r="Y6183" t="str">
            <v>5RVS</v>
          </cell>
          <cell r="Z6183" t="str">
            <v>Revizní a vstupní šachty Tegra / Basic</v>
          </cell>
          <cell r="AA6183" t="str">
            <v>F00</v>
          </cell>
          <cell r="AB6183" t="str">
            <v>Sourced from thirds</v>
          </cell>
          <cell r="AC6183" t="str">
            <v>Basket type A for grating Galv.Steel</v>
          </cell>
          <cell r="AD6183" t="str">
            <v>5907444836392</v>
          </cell>
        </row>
        <row r="6184">
          <cell r="B6184" t="str">
            <v>RF001100W</v>
          </cell>
          <cell r="C6184" t="str">
            <v>3032299</v>
          </cell>
          <cell r="D6184" t="str">
            <v/>
          </cell>
          <cell r="E6184" t="str">
            <v/>
          </cell>
          <cell r="F6184" t="str">
            <v/>
          </cell>
          <cell r="G6184" t="str">
            <v>A</v>
          </cell>
          <cell r="H6184" t="str">
            <v>2830</v>
          </cell>
          <cell r="I6184" t="str">
            <v>ROURA TELESKOPICKÁ 425/375 + TĚSNĚNÍ</v>
          </cell>
          <cell r="J6184" t="str">
            <v>X</v>
          </cell>
          <cell r="K6184" t="str">
            <v>X</v>
          </cell>
          <cell r="L6184" t="str">
            <v>X</v>
          </cell>
          <cell r="M6184">
            <v>940</v>
          </cell>
          <cell r="N6184" t="str">
            <v>PC</v>
          </cell>
          <cell r="O6184" t="str">
            <v>Tegra425</v>
          </cell>
          <cell r="P6184" t="str">
            <v>Migrate</v>
          </cell>
          <cell r="Q6184" t="str">
            <v>RF001100W</v>
          </cell>
          <cell r="R6184" t="str">
            <v/>
          </cell>
          <cell r="S6184" t="str">
            <v>C34_13320W</v>
          </cell>
          <cell r="T6184" t="str">
            <v>Šachty 425 tvarovky - FW</v>
          </cell>
          <cell r="U6184" t="str">
            <v>TMF0</v>
          </cell>
          <cell r="V6184" t="str">
            <v>TEGRA 425,600 FITTINGS</v>
          </cell>
          <cell r="W6184" t="str">
            <v>1000</v>
          </cell>
          <cell r="X6184" t="str">
            <v>CIVILS</v>
          </cell>
          <cell r="Y6184" t="str">
            <v>5RVS</v>
          </cell>
          <cell r="Z6184" t="str">
            <v>Revizní a vstupní šachty Tegra / Basic</v>
          </cell>
          <cell r="AA6184" t="str">
            <v>E06</v>
          </cell>
          <cell r="AB6184" t="str">
            <v>Production in PL01</v>
          </cell>
          <cell r="AC6184" t="str">
            <v>Teles. Pipe PVC BK DN425 L=375mm WS</v>
          </cell>
          <cell r="AD6184" t="str">
            <v>5907444812891</v>
          </cell>
        </row>
        <row r="6185">
          <cell r="B6185" t="str">
            <v>RF000020N</v>
          </cell>
          <cell r="C6185" t="str">
            <v>4053302</v>
          </cell>
          <cell r="D6185" t="str">
            <v/>
          </cell>
          <cell r="E6185" t="str">
            <v/>
          </cell>
          <cell r="F6185" t="str">
            <v/>
          </cell>
          <cell r="G6185" t="str">
            <v>M</v>
          </cell>
          <cell r="H6185" t="str">
            <v>2830</v>
          </cell>
          <cell r="I6185" t="str">
            <v>POKLOP BETONOVÝ 425/3t</v>
          </cell>
          <cell r="J6185" t="str">
            <v>X</v>
          </cell>
          <cell r="K6185" t="str">
            <v>X</v>
          </cell>
          <cell r="L6185" t="str">
            <v>X</v>
          </cell>
          <cell r="M6185">
            <v>1313</v>
          </cell>
          <cell r="N6185" t="str">
            <v>PC</v>
          </cell>
          <cell r="O6185" t="str">
            <v>Tegra425</v>
          </cell>
          <cell r="P6185" t="str">
            <v>Migrate</v>
          </cell>
          <cell r="Q6185" t="str">
            <v>RF000020N</v>
          </cell>
          <cell r="R6185" t="str">
            <v/>
          </cell>
          <cell r="S6185" t="str">
            <v>C35_13330W</v>
          </cell>
          <cell r="T6185" t="str">
            <v>Šachty 425 ostatní beton - OW</v>
          </cell>
          <cell r="U6185" t="str">
            <v>TMF0</v>
          </cell>
          <cell r="V6185" t="str">
            <v>TEGRA 425,600 FITTINGS</v>
          </cell>
          <cell r="W6185" t="str">
            <v>1000</v>
          </cell>
          <cell r="X6185" t="str">
            <v>CIVILS</v>
          </cell>
          <cell r="Y6185" t="str">
            <v>5PMS</v>
          </cell>
          <cell r="Z6185" t="str">
            <v>Poklopy a mříže</v>
          </cell>
          <cell r="AA6185" t="str">
            <v>F00</v>
          </cell>
          <cell r="AB6185" t="str">
            <v>Sourced from thirds</v>
          </cell>
          <cell r="AC6185" t="str">
            <v>Concrete Cover 425 3T</v>
          </cell>
          <cell r="AD6185" t="str">
            <v>8595185443381</v>
          </cell>
        </row>
        <row r="6186">
          <cell r="B6186" t="str">
            <v>RF000035N</v>
          </cell>
          <cell r="C6186" t="str">
            <v>4053304</v>
          </cell>
          <cell r="D6186" t="str">
            <v/>
          </cell>
          <cell r="E6186" t="str">
            <v/>
          </cell>
          <cell r="F6186" t="str">
            <v/>
          </cell>
          <cell r="G6186" t="str">
            <v>C</v>
          </cell>
          <cell r="H6186" t="str">
            <v>2830</v>
          </cell>
          <cell r="I6186" t="str">
            <v>POKLOP BETONOVÝ 425/7t</v>
          </cell>
          <cell r="J6186" t="str">
            <v>X</v>
          </cell>
          <cell r="K6186" t="str">
            <v>X</v>
          </cell>
          <cell r="L6186" t="str">
            <v>X</v>
          </cell>
          <cell r="M6186">
            <v>1428</v>
          </cell>
          <cell r="N6186" t="str">
            <v>PC</v>
          </cell>
          <cell r="O6186" t="str">
            <v>Tegra425</v>
          </cell>
          <cell r="P6186" t="str">
            <v>Migrate</v>
          </cell>
          <cell r="Q6186" t="str">
            <v>RF000035N</v>
          </cell>
          <cell r="R6186" t="str">
            <v/>
          </cell>
          <cell r="S6186" t="str">
            <v>C35_13330W</v>
          </cell>
          <cell r="T6186" t="str">
            <v>Šachty 425 ostatní beton - OW</v>
          </cell>
          <cell r="U6186" t="str">
            <v>TMF0</v>
          </cell>
          <cell r="V6186" t="str">
            <v>TEGRA 425,600 FITTINGS</v>
          </cell>
          <cell r="W6186" t="str">
            <v>1000</v>
          </cell>
          <cell r="X6186" t="str">
            <v>CIVILS</v>
          </cell>
          <cell r="Y6186" t="str">
            <v>5PMS</v>
          </cell>
          <cell r="Z6186" t="str">
            <v>Poklopy a mříže</v>
          </cell>
          <cell r="AA6186" t="str">
            <v>F00</v>
          </cell>
          <cell r="AB6186" t="str">
            <v>Sourced from thirds</v>
          </cell>
          <cell r="AC6186" t="str">
            <v>Concrete Cover 425 7T</v>
          </cell>
          <cell r="AD6186" t="str">
            <v>8595185443398</v>
          </cell>
        </row>
        <row r="6187">
          <cell r="B6187" t="str">
            <v>RF000910W</v>
          </cell>
          <cell r="C6187" t="str">
            <v>4052716</v>
          </cell>
          <cell r="D6187" t="str">
            <v/>
          </cell>
          <cell r="E6187" t="str">
            <v/>
          </cell>
          <cell r="F6187" t="str">
            <v/>
          </cell>
          <cell r="G6187" t="str">
            <v>B</v>
          </cell>
          <cell r="H6187" t="str">
            <v>2830</v>
          </cell>
          <cell r="I6187" t="str">
            <v>TĚSNĚNÍ ŠACHTOVÉ ROURY 425 DO TELESKOPU</v>
          </cell>
          <cell r="J6187" t="str">
            <v>X</v>
          </cell>
          <cell r="K6187" t="str">
            <v>X</v>
          </cell>
          <cell r="L6187" t="str">
            <v>X</v>
          </cell>
          <cell r="M6187">
            <v>242</v>
          </cell>
          <cell r="N6187" t="str">
            <v>PC</v>
          </cell>
          <cell r="O6187" t="str">
            <v>Tegra425</v>
          </cell>
          <cell r="P6187" t="str">
            <v>Migrate</v>
          </cell>
          <cell r="Q6187" t="str">
            <v>RF000910W</v>
          </cell>
          <cell r="R6187" t="str">
            <v/>
          </cell>
          <cell r="S6187" t="str">
            <v>C35_13330W</v>
          </cell>
          <cell r="T6187" t="str">
            <v>Šachty 425 ostatní beton - OW</v>
          </cell>
          <cell r="U6187" t="str">
            <v>TMF0</v>
          </cell>
          <cell r="V6187" t="str">
            <v>TEGRA 425,600 FITTINGS</v>
          </cell>
          <cell r="W6187" t="str">
            <v>1000</v>
          </cell>
          <cell r="X6187" t="str">
            <v>CIVILS</v>
          </cell>
          <cell r="Y6187" t="str">
            <v>5RVS</v>
          </cell>
          <cell r="Z6187" t="str">
            <v>Revizní a vstupní šachty Tegra / Basic</v>
          </cell>
          <cell r="AA6187" t="str">
            <v>F00</v>
          </cell>
          <cell r="AB6187" t="str">
            <v>Sourced from thirds</v>
          </cell>
          <cell r="AC6187" t="str">
            <v>Corrugated shaft Pipe seal DN 425 X</v>
          </cell>
          <cell r="AD6187" t="str">
            <v>5907444869611</v>
          </cell>
        </row>
        <row r="6188">
          <cell r="B6188" t="str">
            <v>RF000910W-99</v>
          </cell>
          <cell r="C6188" t="str">
            <v>4025866</v>
          </cell>
          <cell r="D6188" t="str">
            <v/>
          </cell>
          <cell r="E6188" t="str">
            <v>99</v>
          </cell>
          <cell r="F6188" t="str">
            <v>X</v>
          </cell>
          <cell r="G6188" t="str">
            <v>O</v>
          </cell>
          <cell r="H6188" t="str">
            <v>2830</v>
          </cell>
          <cell r="I6188" t="str">
            <v>TĚSNĚNÍ ŠACHTOVÉ ROURY 425 DO TELESKOPU</v>
          </cell>
          <cell r="J6188" t="str">
            <v/>
          </cell>
          <cell r="K6188" t="str">
            <v/>
          </cell>
          <cell r="L6188" t="str">
            <v/>
          </cell>
          <cell r="P6188" t="str">
            <v>Migrate</v>
          </cell>
          <cell r="R6188" t="str">
            <v>OBSOLETE - NÁHRADA SAP = 4052716</v>
          </cell>
          <cell r="S6188" t="str">
            <v>C35_13330W</v>
          </cell>
          <cell r="T6188" t="str">
            <v>Šachty 425 ostatní beton - OW</v>
          </cell>
          <cell r="U6188" t="str">
            <v>TMF0</v>
          </cell>
          <cell r="V6188" t="str">
            <v>TEGRA 425,600 FITTINGS</v>
          </cell>
          <cell r="W6188" t="str">
            <v>1000</v>
          </cell>
          <cell r="X6188" t="str">
            <v>CIVILS</v>
          </cell>
          <cell r="Y6188" t="str">
            <v>5RVS</v>
          </cell>
          <cell r="Z6188" t="str">
            <v>Revizní a vstupní šachty Tegra / Basic</v>
          </cell>
          <cell r="AA6188" t="str">
            <v>F00</v>
          </cell>
          <cell r="AB6188" t="str">
            <v>Sourced from thirds</v>
          </cell>
          <cell r="AC6188" t="str">
            <v>Tegra Gasket DN425 Base/Shaft BK</v>
          </cell>
          <cell r="AD6188" t="str">
            <v>5708525057145</v>
          </cell>
        </row>
        <row r="6189">
          <cell r="B6189" t="str">
            <v>RF000130W</v>
          </cell>
          <cell r="C6189" t="str">
            <v>3022183</v>
          </cell>
          <cell r="D6189" t="str">
            <v/>
          </cell>
          <cell r="E6189" t="str">
            <v/>
          </cell>
          <cell r="F6189" t="str">
            <v/>
          </cell>
          <cell r="G6189" t="str">
            <v>C</v>
          </cell>
          <cell r="H6189" t="str">
            <v>2830</v>
          </cell>
          <cell r="I6189" t="str">
            <v>POKLOP PACHOTĚSNÝ S MADLEM 425 + TĚSNĚNÍ</v>
          </cell>
          <cell r="J6189" t="str">
            <v>X</v>
          </cell>
          <cell r="K6189" t="str">
            <v>X</v>
          </cell>
          <cell r="L6189" t="str">
            <v>X</v>
          </cell>
          <cell r="M6189">
            <v>1188</v>
          </cell>
          <cell r="N6189" t="str">
            <v>PC</v>
          </cell>
          <cell r="O6189" t="str">
            <v>Tegra425</v>
          </cell>
          <cell r="P6189" t="str">
            <v>Migrate</v>
          </cell>
          <cell r="Q6189" t="str">
            <v>RF000130W</v>
          </cell>
          <cell r="R6189" t="str">
            <v/>
          </cell>
          <cell r="S6189" t="str">
            <v>C35_13350W</v>
          </cell>
          <cell r="T6189" t="str">
            <v>Šachty 425 poklop plast - OW</v>
          </cell>
          <cell r="U6189" t="str">
            <v>TMF0</v>
          </cell>
          <cell r="V6189" t="str">
            <v>TEGRA 425,600 FITTINGS</v>
          </cell>
          <cell r="W6189" t="str">
            <v>1000</v>
          </cell>
          <cell r="X6189" t="str">
            <v>CIVILS</v>
          </cell>
          <cell r="Y6189" t="str">
            <v>5PMS</v>
          </cell>
          <cell r="Z6189" t="str">
            <v>Poklopy a mříže</v>
          </cell>
          <cell r="AA6189" t="str">
            <v>E10</v>
          </cell>
          <cell r="AB6189" t="str">
            <v>Production in DK02</v>
          </cell>
          <cell r="AC6189" t="str">
            <v>Wafix PP Cover BK 425 w/Handle and Pack</v>
          </cell>
          <cell r="AD6189" t="str">
            <v>5708525085339</v>
          </cell>
        </row>
        <row r="6190">
          <cell r="B6190" t="str">
            <v>RF000140W-99</v>
          </cell>
          <cell r="C6190" t="str">
            <v>3014471</v>
          </cell>
          <cell r="D6190" t="str">
            <v/>
          </cell>
          <cell r="E6190" t="str">
            <v>99</v>
          </cell>
          <cell r="F6190" t="str">
            <v>X</v>
          </cell>
          <cell r="G6190" t="str">
            <v>O</v>
          </cell>
          <cell r="H6190" t="str">
            <v>2830</v>
          </cell>
          <cell r="I6190" t="str">
            <v>POKLOP PP 425/1,5t DO ŠACHTOVÉ ROURY</v>
          </cell>
          <cell r="J6190" t="str">
            <v/>
          </cell>
          <cell r="K6190" t="str">
            <v/>
          </cell>
          <cell r="L6190" t="str">
            <v/>
          </cell>
          <cell r="P6190" t="str">
            <v>Migrate</v>
          </cell>
          <cell r="R6190" t="str">
            <v>OBSOLETE (DOPRODEJ SKLADU) - NOVÝ SAP = 4049104</v>
          </cell>
          <cell r="S6190" t="str">
            <v>C35_13350W</v>
          </cell>
          <cell r="T6190" t="str">
            <v>Šachty 425 poklop plast - OW</v>
          </cell>
          <cell r="U6190" t="str">
            <v>TMF0</v>
          </cell>
          <cell r="V6190" t="str">
            <v>TEGRA 425,600 FITTINGS</v>
          </cell>
          <cell r="W6190" t="str">
            <v>1000</v>
          </cell>
          <cell r="X6190" t="str">
            <v>CIVILS</v>
          </cell>
          <cell r="Y6190" t="str">
            <v>5PMS</v>
          </cell>
          <cell r="Z6190" t="str">
            <v>Poklopy a mříže</v>
          </cell>
          <cell r="AA6190" t="str">
            <v>E02</v>
          </cell>
          <cell r="AB6190" t="str">
            <v>Production in DE02</v>
          </cell>
          <cell r="AC6190" t="str">
            <v>Tegra 425 PP Cover f/Manhole/Chamber A15</v>
          </cell>
          <cell r="AD6190" t="str">
            <v>4026294393105</v>
          </cell>
        </row>
        <row r="6191">
          <cell r="B6191" t="str">
            <v>RF000320W</v>
          </cell>
          <cell r="C6191" t="str">
            <v>3022170</v>
          </cell>
          <cell r="D6191" t="str">
            <v/>
          </cell>
          <cell r="E6191" t="str">
            <v/>
          </cell>
          <cell r="F6191" t="str">
            <v/>
          </cell>
          <cell r="G6191" t="str">
            <v>B</v>
          </cell>
          <cell r="H6191" t="str">
            <v>2830</v>
          </cell>
          <cell r="I6191" t="str">
            <v>POKLOP LITINOVÝ 425/1,5t DO ŠACHT. ROURY</v>
          </cell>
          <cell r="J6191" t="str">
            <v>X</v>
          </cell>
          <cell r="K6191" t="str">
            <v>X</v>
          </cell>
          <cell r="L6191" t="str">
            <v>X</v>
          </cell>
          <cell r="M6191">
            <v>1575</v>
          </cell>
          <cell r="N6191" t="str">
            <v>PC</v>
          </cell>
          <cell r="O6191" t="str">
            <v>Tegra425</v>
          </cell>
          <cell r="P6191" t="str">
            <v>Migrate</v>
          </cell>
          <cell r="Q6191" t="str">
            <v>RF000320W</v>
          </cell>
          <cell r="R6191" t="str">
            <v/>
          </cell>
          <cell r="S6191" t="str">
            <v>C35_13351W</v>
          </cell>
          <cell r="T6191" t="str">
            <v>Šachty 425 poklop litina - OW</v>
          </cell>
          <cell r="U6191" t="str">
            <v>TMF0</v>
          </cell>
          <cell r="V6191" t="str">
            <v>TEGRA 425,600 FITTINGS</v>
          </cell>
          <cell r="W6191" t="str">
            <v>1000</v>
          </cell>
          <cell r="X6191" t="str">
            <v>CIVILS</v>
          </cell>
          <cell r="Y6191" t="str">
            <v>5PMS</v>
          </cell>
          <cell r="Z6191" t="str">
            <v>Poklopy a mříže</v>
          </cell>
          <cell r="AA6191" t="str">
            <v>F00</v>
          </cell>
          <cell r="AB6191" t="str">
            <v>Sourced from thirds</v>
          </cell>
          <cell r="AC6191" t="str">
            <v>C.Iron Cover for Corr. DN425 A15kN 2s</v>
          </cell>
          <cell r="AD6191" t="str">
            <v>5907444812525</v>
          </cell>
        </row>
        <row r="6192">
          <cell r="B6192" t="str">
            <v>RF000330W</v>
          </cell>
          <cell r="C6192" t="str">
            <v>3042104</v>
          </cell>
          <cell r="D6192" t="str">
            <v/>
          </cell>
          <cell r="E6192" t="str">
            <v/>
          </cell>
          <cell r="F6192" t="str">
            <v/>
          </cell>
          <cell r="G6192" t="str">
            <v>A</v>
          </cell>
          <cell r="H6192" t="str">
            <v>2830</v>
          </cell>
          <cell r="I6192" t="str">
            <v>POKLOP LITINOVÝ 425/12,5t DO TELESKOPU</v>
          </cell>
          <cell r="J6192" t="str">
            <v>X</v>
          </cell>
          <cell r="K6192" t="str">
            <v>X</v>
          </cell>
          <cell r="L6192" t="str">
            <v>X</v>
          </cell>
          <cell r="M6192">
            <v>3255</v>
          </cell>
          <cell r="N6192" t="str">
            <v>PC</v>
          </cell>
          <cell r="O6192" t="str">
            <v>Tegra425</v>
          </cell>
          <cell r="P6192" t="str">
            <v>Migrate</v>
          </cell>
          <cell r="Q6192" t="str">
            <v>RF000330W</v>
          </cell>
          <cell r="R6192" t="str">
            <v/>
          </cell>
          <cell r="S6192" t="str">
            <v>C35_13351W</v>
          </cell>
          <cell r="T6192" t="str">
            <v>Šachty 425 poklop litina - OW</v>
          </cell>
          <cell r="U6192" t="str">
            <v>TMF0</v>
          </cell>
          <cell r="V6192" t="str">
            <v>TEGRA 425,600 FITTINGS</v>
          </cell>
          <cell r="W6192" t="str">
            <v>1000</v>
          </cell>
          <cell r="X6192" t="str">
            <v>CIVILS</v>
          </cell>
          <cell r="Y6192" t="str">
            <v>5PMS</v>
          </cell>
          <cell r="Z6192" t="str">
            <v>Poklopy a mříže</v>
          </cell>
          <cell r="AA6192" t="str">
            <v>F00</v>
          </cell>
          <cell r="AB6192" t="str">
            <v>Sourced from thirds</v>
          </cell>
          <cell r="AC6192" t="str">
            <v>C.Iron Cover for tel.p. DN425 B125kN 2s</v>
          </cell>
          <cell r="AD6192" t="str">
            <v>5907444853436</v>
          </cell>
        </row>
        <row r="6193">
          <cell r="B6193" t="str">
            <v>RF000330W-99</v>
          </cell>
          <cell r="C6193" t="str">
            <v>4036731</v>
          </cell>
          <cell r="D6193" t="str">
            <v/>
          </cell>
          <cell r="E6193" t="str">
            <v>99</v>
          </cell>
          <cell r="F6193" t="str">
            <v>X</v>
          </cell>
          <cell r="G6193" t="str">
            <v>O</v>
          </cell>
          <cell r="H6193" t="str">
            <v>2830</v>
          </cell>
          <cell r="I6193" t="str">
            <v>POKLOP LITINOVÝ 425/12,5t DO TELESKOPU</v>
          </cell>
          <cell r="J6193" t="str">
            <v/>
          </cell>
          <cell r="K6193" t="str">
            <v/>
          </cell>
          <cell r="L6193" t="str">
            <v/>
          </cell>
          <cell r="P6193" t="str">
            <v>Migrate</v>
          </cell>
          <cell r="R6193" t="str">
            <v>OBSOLETE. DOPRODEJ STAV SKLADU. ZMĚNA NA SAP = 3042104.</v>
          </cell>
          <cell r="S6193" t="str">
            <v>C35_13351W</v>
          </cell>
          <cell r="T6193" t="str">
            <v>Šachty 425 poklop litina - OW</v>
          </cell>
          <cell r="U6193" t="str">
            <v>TMF0</v>
          </cell>
          <cell r="V6193" t="str">
            <v>TEGRA 425,600 FITTINGS</v>
          </cell>
          <cell r="W6193" t="str">
            <v>1000</v>
          </cell>
          <cell r="X6193" t="str">
            <v>CIVILS</v>
          </cell>
          <cell r="Y6193" t="str">
            <v>5PMS</v>
          </cell>
          <cell r="Z6193" t="str">
            <v>Poklopy a mříže</v>
          </cell>
          <cell r="AA6193" t="str">
            <v>F00</v>
          </cell>
          <cell r="AB6193" t="str">
            <v>Sourced from thirds</v>
          </cell>
          <cell r="AC6193" t="str">
            <v>C.Iron Cover for tel.p. DN425 B125kN 2s</v>
          </cell>
          <cell r="AD6193" t="str">
            <v>5907444827956</v>
          </cell>
        </row>
        <row r="6194">
          <cell r="B6194" t="str">
            <v>RF000340W</v>
          </cell>
          <cell r="C6194" t="str">
            <v>3041048</v>
          </cell>
          <cell r="D6194" t="str">
            <v/>
          </cell>
          <cell r="E6194" t="str">
            <v/>
          </cell>
          <cell r="F6194" t="str">
            <v/>
          </cell>
          <cell r="G6194" t="str">
            <v>A</v>
          </cell>
          <cell r="H6194" t="str">
            <v>2830</v>
          </cell>
          <cell r="I6194" t="str">
            <v>POKLOP LITINOVÝ 425/40t DO TELESKOPU</v>
          </cell>
          <cell r="J6194" t="str">
            <v>X</v>
          </cell>
          <cell r="K6194" t="str">
            <v>X</v>
          </cell>
          <cell r="L6194" t="str">
            <v>X</v>
          </cell>
          <cell r="M6194">
            <v>4190</v>
          </cell>
          <cell r="N6194" t="str">
            <v>PC</v>
          </cell>
          <cell r="O6194" t="str">
            <v>Tegra425</v>
          </cell>
          <cell r="P6194" t="str">
            <v>Migrate</v>
          </cell>
          <cell r="Q6194" t="str">
            <v>RF000340W</v>
          </cell>
          <cell r="R6194" t="str">
            <v/>
          </cell>
          <cell r="S6194" t="str">
            <v>C35_13351W</v>
          </cell>
          <cell r="T6194" t="str">
            <v>Šachty 425 poklop litina - OW</v>
          </cell>
          <cell r="U6194" t="str">
            <v>TMF0</v>
          </cell>
          <cell r="V6194" t="str">
            <v>TEGRA 425,600 FITTINGS</v>
          </cell>
          <cell r="W6194" t="str">
            <v>1000</v>
          </cell>
          <cell r="X6194" t="str">
            <v>CIVILS</v>
          </cell>
          <cell r="Y6194" t="str">
            <v>5PMS</v>
          </cell>
          <cell r="Z6194" t="str">
            <v>Poklopy a mříže</v>
          </cell>
          <cell r="AA6194" t="str">
            <v>F00</v>
          </cell>
          <cell r="AB6194" t="str">
            <v>Sourced from thirds</v>
          </cell>
          <cell r="AC6194" t="str">
            <v>C.Iron Cover for tel.p. DN425 D400kN 2s</v>
          </cell>
          <cell r="AD6194" t="str">
            <v>5907444853443</v>
          </cell>
        </row>
        <row r="6195">
          <cell r="B6195" t="str">
            <v>RF000340W-99</v>
          </cell>
          <cell r="C6195" t="str">
            <v>3022242</v>
          </cell>
          <cell r="D6195" t="str">
            <v/>
          </cell>
          <cell r="E6195" t="str">
            <v>99</v>
          </cell>
          <cell r="F6195" t="str">
            <v>X</v>
          </cell>
          <cell r="G6195" t="str">
            <v>O</v>
          </cell>
          <cell r="H6195" t="str">
            <v>2830</v>
          </cell>
          <cell r="I6195" t="str">
            <v>POKLOP LITINOVÝ 425/40t DO TELESKOPU</v>
          </cell>
          <cell r="J6195" t="str">
            <v/>
          </cell>
          <cell r="K6195" t="str">
            <v/>
          </cell>
          <cell r="L6195" t="str">
            <v/>
          </cell>
          <cell r="P6195" t="str">
            <v>Migrate</v>
          </cell>
          <cell r="R6195" t="str">
            <v>ŠPATNÝ MERGE: NAHRAZENO MATERIÁLEM 3041048</v>
          </cell>
          <cell r="S6195" t="str">
            <v>C35_13351W</v>
          </cell>
          <cell r="T6195" t="str">
            <v>Šachty 425 poklop litina - OW</v>
          </cell>
          <cell r="U6195" t="str">
            <v>TMF0</v>
          </cell>
          <cell r="V6195" t="str">
            <v>TEGRA 425,600 FITTINGS</v>
          </cell>
          <cell r="W6195" t="str">
            <v>1000</v>
          </cell>
          <cell r="X6195" t="str">
            <v>CIVILS</v>
          </cell>
          <cell r="Y6195" t="str">
            <v>5RVS</v>
          </cell>
          <cell r="Z6195" t="str">
            <v>Revizní a vstupní šachty Tegra / Basic</v>
          </cell>
          <cell r="AA6195" t="str">
            <v>F00</v>
          </cell>
          <cell r="AB6195" t="str">
            <v>Sourced from thirds</v>
          </cell>
          <cell r="AC6195" t="str">
            <v>C.Iron cover for tel.p. DN425 D400kN 2s</v>
          </cell>
          <cell r="AD6195" t="str">
            <v>5907444827963</v>
          </cell>
        </row>
        <row r="6196">
          <cell r="B6196" t="str">
            <v>RF000341W</v>
          </cell>
          <cell r="C6196" t="str">
            <v>3020245</v>
          </cell>
          <cell r="D6196" t="str">
            <v/>
          </cell>
          <cell r="E6196" t="str">
            <v>99</v>
          </cell>
          <cell r="F6196" t="str">
            <v>X</v>
          </cell>
          <cell r="G6196" t="str">
            <v>O</v>
          </cell>
          <cell r="H6196" t="str">
            <v>2830</v>
          </cell>
          <cell r="I6196" t="str">
            <v>POKLOP LITINOVÝ 425/40t PLNÝ DO TEL.</v>
          </cell>
          <cell r="J6196" t="str">
            <v/>
          </cell>
          <cell r="K6196" t="str">
            <v/>
          </cell>
          <cell r="L6196" t="str">
            <v/>
          </cell>
          <cell r="P6196" t="str">
            <v>Migrate</v>
          </cell>
          <cell r="Q6196" t="str">
            <v>RF000341W</v>
          </cell>
          <cell r="R6196" t="str">
            <v>SPADÁ DO PROJEKTU NTO&lt;1000. POLOŽKY NEDOSÁHLY OBRAT - NEBUDOU SE ZÁKAZNÍKŮM NABÍZET. DOPRODÁ SE MNOŽSTVÍ NA SKLADĚ. NEBUDE SE OBJEDN</v>
          </cell>
          <cell r="S6196" t="str">
            <v>C35_13351W</v>
          </cell>
          <cell r="T6196" t="str">
            <v>Šachty 425 poklop litina - OW</v>
          </cell>
          <cell r="U6196" t="str">
            <v>TMF0</v>
          </cell>
          <cell r="V6196" t="str">
            <v>TEGRA 425,600 FITTINGS</v>
          </cell>
          <cell r="W6196" t="str">
            <v>1000</v>
          </cell>
          <cell r="X6196" t="str">
            <v>CIVILS</v>
          </cell>
          <cell r="Y6196" t="str">
            <v>5RVS</v>
          </cell>
          <cell r="Z6196" t="str">
            <v>Revizní a vstupní šachty Tegra / Basic</v>
          </cell>
          <cell r="AA6196" t="str">
            <v>F00</v>
          </cell>
          <cell r="AB6196" t="str">
            <v>Sourced from thirds</v>
          </cell>
          <cell r="AC6196" t="str">
            <v>CI Cover Tegra 425 LC-D</v>
          </cell>
          <cell r="AD6196" t="str">
            <v>5708525158934</v>
          </cell>
        </row>
        <row r="6197">
          <cell r="B6197" t="str">
            <v>RF000350W</v>
          </cell>
          <cell r="C6197" t="str">
            <v>3059900</v>
          </cell>
          <cell r="D6197" t="str">
            <v/>
          </cell>
          <cell r="E6197" t="str">
            <v>99</v>
          </cell>
          <cell r="F6197" t="str">
            <v/>
          </cell>
          <cell r="G6197" t="str">
            <v>O</v>
          </cell>
          <cell r="H6197" t="str">
            <v>2830</v>
          </cell>
          <cell r="I6197" t="str">
            <v>POKLOP LITINOVÝ 425/40t DĚROVANÝ DO TEL.</v>
          </cell>
          <cell r="J6197" t="str">
            <v/>
          </cell>
          <cell r="K6197" t="str">
            <v/>
          </cell>
          <cell r="L6197" t="str">
            <v/>
          </cell>
          <cell r="P6197" t="str">
            <v>Migrate</v>
          </cell>
          <cell r="Q6197" t="str">
            <v>RF000350W</v>
          </cell>
          <cell r="R6197" t="str">
            <v>Projekt portfolio review 2020</v>
          </cell>
          <cell r="S6197" t="str">
            <v>C35_13351W</v>
          </cell>
          <cell r="T6197" t="str">
            <v>Šachty 425 poklop litina - OW</v>
          </cell>
          <cell r="U6197" t="str">
            <v>TMF0</v>
          </cell>
          <cell r="V6197" t="str">
            <v>TEGRA 425,600 FITTINGS</v>
          </cell>
          <cell r="W6197" t="str">
            <v>1000</v>
          </cell>
          <cell r="X6197" t="str">
            <v>CIVILS</v>
          </cell>
          <cell r="Y6197" t="str">
            <v>5RVS</v>
          </cell>
          <cell r="Z6197" t="str">
            <v>Revizní a vstupní šachty Tegra / Basic</v>
          </cell>
          <cell r="AA6197" t="str">
            <v>F00</v>
          </cell>
          <cell r="AB6197" t="str">
            <v>Sourced from thirds</v>
          </cell>
          <cell r="AC6197" t="str">
            <v>Grating for heavy traffic 425mm</v>
          </cell>
          <cell r="AD6197" t="str">
            <v>5708525104160</v>
          </cell>
        </row>
        <row r="6198">
          <cell r="B6198" t="str">
            <v>RF000370W</v>
          </cell>
          <cell r="C6198" t="str">
            <v>4030593</v>
          </cell>
          <cell r="D6198" t="str">
            <v/>
          </cell>
          <cell r="E6198" t="str">
            <v/>
          </cell>
          <cell r="F6198" t="str">
            <v/>
          </cell>
          <cell r="G6198" t="str">
            <v>A</v>
          </cell>
          <cell r="H6198" t="str">
            <v>2830</v>
          </cell>
          <cell r="I6198" t="str">
            <v>MŘÍŽ DEŠŤ.LIT. 425/40t DO TEL. ČTVEREC</v>
          </cell>
          <cell r="J6198" t="str">
            <v>X</v>
          </cell>
          <cell r="K6198" t="str">
            <v>X</v>
          </cell>
          <cell r="L6198" t="str">
            <v>X</v>
          </cell>
          <cell r="M6198">
            <v>8295</v>
          </cell>
          <cell r="N6198" t="str">
            <v>PC</v>
          </cell>
          <cell r="O6198" t="str">
            <v>Tegra425</v>
          </cell>
          <cell r="P6198" t="str">
            <v>Migrate</v>
          </cell>
          <cell r="Q6198" t="str">
            <v>RF000370W</v>
          </cell>
          <cell r="R6198" t="str">
            <v/>
          </cell>
          <cell r="S6198" t="str">
            <v>C35_13351W</v>
          </cell>
          <cell r="T6198" t="str">
            <v>Šachty 425 poklop litina - OW</v>
          </cell>
          <cell r="U6198" t="str">
            <v>TMF0</v>
          </cell>
          <cell r="V6198" t="str">
            <v>TEGRA 425,600 FITTINGS</v>
          </cell>
          <cell r="W6198" t="str">
            <v>1000</v>
          </cell>
          <cell r="X6198" t="str">
            <v>CIVILS</v>
          </cell>
          <cell r="Y6198" t="str">
            <v>5PMS</v>
          </cell>
          <cell r="Z6198" t="str">
            <v>Poklopy a mříže</v>
          </cell>
          <cell r="AA6198" t="str">
            <v>F00</v>
          </cell>
          <cell r="AB6198" t="str">
            <v>Sourced from thirds</v>
          </cell>
          <cell r="AC6198" t="str">
            <v>C.Iron Grating  square DN425 D400kN h/s</v>
          </cell>
          <cell r="AD6198" t="str">
            <v>5907444812532</v>
          </cell>
        </row>
        <row r="6199">
          <cell r="B6199" t="str">
            <v>RF000510W</v>
          </cell>
          <cell r="C6199" t="str">
            <v>4044942</v>
          </cell>
          <cell r="D6199" t="str">
            <v/>
          </cell>
          <cell r="E6199" t="str">
            <v/>
          </cell>
          <cell r="F6199" t="str">
            <v/>
          </cell>
          <cell r="G6199" t="str">
            <v>C</v>
          </cell>
          <cell r="H6199" t="str">
            <v>2830</v>
          </cell>
          <cell r="I6199" t="str">
            <v>MŘÍŽ DEŠŤ.LIT. 425/12,5t DO TEL. KRUHOVÁ</v>
          </cell>
          <cell r="J6199" t="str">
            <v>X</v>
          </cell>
          <cell r="K6199" t="str">
            <v>X</v>
          </cell>
          <cell r="L6199" t="str">
            <v>X</v>
          </cell>
          <cell r="M6199">
            <v>3570</v>
          </cell>
          <cell r="N6199" t="str">
            <v>PC</v>
          </cell>
          <cell r="O6199" t="str">
            <v>Tegra425</v>
          </cell>
          <cell r="P6199" t="str">
            <v>Migrate</v>
          </cell>
          <cell r="Q6199" t="str">
            <v>RF000510W</v>
          </cell>
          <cell r="R6199" t="str">
            <v/>
          </cell>
          <cell r="S6199" t="str">
            <v>C35_13351W</v>
          </cell>
          <cell r="T6199" t="str">
            <v>Šachty 425 poklop litina - OW</v>
          </cell>
          <cell r="U6199" t="str">
            <v>TMF0</v>
          </cell>
          <cell r="V6199" t="str">
            <v>TEGRA 425,600 FITTINGS</v>
          </cell>
          <cell r="W6199" t="str">
            <v>1000</v>
          </cell>
          <cell r="X6199" t="str">
            <v>CIVILS</v>
          </cell>
          <cell r="Y6199" t="str">
            <v>5PMS</v>
          </cell>
          <cell r="Z6199" t="str">
            <v>Poklopy a mříže</v>
          </cell>
          <cell r="AA6199" t="str">
            <v>F00</v>
          </cell>
          <cell r="AB6199" t="str">
            <v>Sourced from thirds</v>
          </cell>
          <cell r="AC6199" t="str">
            <v>C.Iron Grating round DN425 B125kN 2s</v>
          </cell>
          <cell r="AD6199" t="str">
            <v>5907444828236</v>
          </cell>
        </row>
        <row r="6200">
          <cell r="B6200" t="str">
            <v>RF990000W</v>
          </cell>
          <cell r="C6200" t="str">
            <v>4000649</v>
          </cell>
          <cell r="D6200" t="str">
            <v/>
          </cell>
          <cell r="E6200" t="str">
            <v/>
          </cell>
          <cell r="F6200" t="str">
            <v/>
          </cell>
          <cell r="G6200" t="str">
            <v>A</v>
          </cell>
          <cell r="H6200" t="str">
            <v>2830</v>
          </cell>
          <cell r="I6200" t="str">
            <v>T600 TELESKOPICKÝ ADAPTÉR + TĚSNĚNÍ</v>
          </cell>
          <cell r="J6200" t="str">
            <v>X</v>
          </cell>
          <cell r="K6200" t="str">
            <v>X</v>
          </cell>
          <cell r="L6200" t="str">
            <v>X</v>
          </cell>
          <cell r="M6200">
            <v>3360</v>
          </cell>
          <cell r="N6200" t="str">
            <v>PC</v>
          </cell>
          <cell r="O6200" t="str">
            <v>Tegra600</v>
          </cell>
          <cell r="P6200" t="str">
            <v>Migrate</v>
          </cell>
          <cell r="Q6200" t="str">
            <v>RF990000W</v>
          </cell>
          <cell r="R6200" t="str">
            <v/>
          </cell>
          <cell r="S6200" t="str">
            <v>C38_13220W</v>
          </cell>
          <cell r="T6200" t="str">
            <v>Tegra 600 tvarovky - FW</v>
          </cell>
          <cell r="U6200" t="str">
            <v>TMF0</v>
          </cell>
          <cell r="V6200" t="str">
            <v>TEGRA 425,600 FITTINGS</v>
          </cell>
          <cell r="W6200" t="str">
            <v>1000</v>
          </cell>
          <cell r="X6200" t="str">
            <v>CIVILS</v>
          </cell>
          <cell r="Y6200" t="str">
            <v>5RVS</v>
          </cell>
          <cell r="Z6200" t="str">
            <v>Revizní a vstupní šachty Tegra / Basic</v>
          </cell>
          <cell r="AA6200" t="str">
            <v>E06</v>
          </cell>
          <cell r="AB6200" t="str">
            <v>Production in PL01</v>
          </cell>
          <cell r="AC6200" t="str">
            <v>Telesc. Adaptor DN600 BK L=400mm DE</v>
          </cell>
          <cell r="AD6200" t="str">
            <v>8711497900910</v>
          </cell>
        </row>
        <row r="6201">
          <cell r="B6201" t="str">
            <v>RF990100W</v>
          </cell>
          <cell r="C6201" t="str">
            <v>3044171</v>
          </cell>
          <cell r="D6201" t="str">
            <v/>
          </cell>
          <cell r="E6201" t="str">
            <v/>
          </cell>
          <cell r="F6201" t="str">
            <v/>
          </cell>
          <cell r="G6201" t="str">
            <v>B</v>
          </cell>
          <cell r="H6201" t="str">
            <v>2830</v>
          </cell>
          <cell r="I6201" t="str">
            <v>T600 SPOJKA ŠACHTOVÉ ROURY + TĚSNĚNÍ</v>
          </cell>
          <cell r="J6201" t="str">
            <v>X</v>
          </cell>
          <cell r="K6201" t="str">
            <v>X</v>
          </cell>
          <cell r="L6201" t="str">
            <v>X</v>
          </cell>
          <cell r="M6201">
            <v>3032</v>
          </cell>
          <cell r="N6201" t="str">
            <v>PC</v>
          </cell>
          <cell r="O6201" t="str">
            <v>Tegra600</v>
          </cell>
          <cell r="P6201" t="str">
            <v>Migrate</v>
          </cell>
          <cell r="Q6201" t="str">
            <v>RF990100W</v>
          </cell>
          <cell r="R6201" t="str">
            <v/>
          </cell>
          <cell r="S6201" t="str">
            <v>C38_13220W</v>
          </cell>
          <cell r="T6201" t="str">
            <v>Tegra 600 tvarovky - FW</v>
          </cell>
          <cell r="U6201" t="str">
            <v>TMF0</v>
          </cell>
          <cell r="V6201" t="str">
            <v>TEGRA 425,600 FITTINGS</v>
          </cell>
          <cell r="W6201" t="str">
            <v>1000</v>
          </cell>
          <cell r="X6201" t="str">
            <v>CIVILS</v>
          </cell>
          <cell r="Y6201" t="str">
            <v>5RVS</v>
          </cell>
          <cell r="Z6201" t="str">
            <v>Revizní a vstupní šachty Tegra / Basic</v>
          </cell>
          <cell r="AA6201" t="str">
            <v>F00</v>
          </cell>
          <cell r="AB6201" t="str">
            <v>Sourced from thirds</v>
          </cell>
          <cell r="AC6201" t="str">
            <v>Corr. Shaft Pipe 600 PP Coupler 2seals</v>
          </cell>
          <cell r="AD6201" t="str">
            <v>5907444853924</v>
          </cell>
        </row>
        <row r="6202">
          <cell r="B6202" t="str">
            <v>RF990100W-99</v>
          </cell>
          <cell r="C6202" t="str">
            <v>4031819</v>
          </cell>
          <cell r="D6202" t="str">
            <v/>
          </cell>
          <cell r="E6202" t="str">
            <v>99</v>
          </cell>
          <cell r="F6202" t="str">
            <v>X</v>
          </cell>
          <cell r="G6202" t="str">
            <v>O</v>
          </cell>
          <cell r="H6202" t="str">
            <v>2830</v>
          </cell>
          <cell r="I6202" t="str">
            <v>T600 SPOJKA ŠACHTOVÉ ROURY + TĚSNĚNÍ</v>
          </cell>
          <cell r="J6202" t="str">
            <v/>
          </cell>
          <cell r="K6202" t="str">
            <v/>
          </cell>
          <cell r="L6202" t="str">
            <v/>
          </cell>
          <cell r="P6202" t="str">
            <v>Migrate</v>
          </cell>
          <cell r="R6202" t="str">
            <v>OBSOLETE. NOVÝ SAP = 3044171</v>
          </cell>
          <cell r="S6202" t="str">
            <v>C38_13220W</v>
          </cell>
          <cell r="T6202" t="str">
            <v>Tegra 600 tvarovky - FW</v>
          </cell>
          <cell r="U6202" t="str">
            <v>TMF0</v>
          </cell>
          <cell r="V6202" t="str">
            <v>TEGRA 425,600 FITTINGS</v>
          </cell>
          <cell r="W6202" t="str">
            <v>1000</v>
          </cell>
          <cell r="X6202" t="str">
            <v>CIVILS</v>
          </cell>
          <cell r="Y6202" t="str">
            <v>5RVS</v>
          </cell>
          <cell r="Z6202" t="str">
            <v>Revizní a vstupní šachty Tegra / Basic</v>
          </cell>
          <cell r="AA6202" t="str">
            <v>F00</v>
          </cell>
          <cell r="AB6202" t="str">
            <v>Sourced from thirds</v>
          </cell>
          <cell r="AC6202" t="str">
            <v>Tegra600 Double socket shaft pipe</v>
          </cell>
          <cell r="AD6202" t="str">
            <v>4026294611933</v>
          </cell>
        </row>
        <row r="6203">
          <cell r="B6203" t="str">
            <v>RF100000W</v>
          </cell>
          <cell r="C6203" t="str">
            <v>4000666</v>
          </cell>
          <cell r="D6203" t="str">
            <v/>
          </cell>
          <cell r="E6203" t="str">
            <v/>
          </cell>
          <cell r="F6203" t="str">
            <v/>
          </cell>
          <cell r="G6203" t="str">
            <v>C</v>
          </cell>
          <cell r="H6203" t="str">
            <v>2830</v>
          </cell>
          <cell r="I6203" t="str">
            <v>T600 DNO PRÁZDNÉ</v>
          </cell>
          <cell r="J6203" t="str">
            <v>X</v>
          </cell>
          <cell r="K6203" t="str">
            <v>X</v>
          </cell>
          <cell r="L6203" t="str">
            <v>X</v>
          </cell>
          <cell r="M6203">
            <v>6290</v>
          </cell>
          <cell r="N6203" t="str">
            <v>PC</v>
          </cell>
          <cell r="O6203" t="str">
            <v>Tegra600</v>
          </cell>
          <cell r="P6203" t="str">
            <v>Migrate</v>
          </cell>
          <cell r="Q6203" t="str">
            <v>RF100000W</v>
          </cell>
          <cell r="R6203" t="str">
            <v/>
          </cell>
          <cell r="S6203" t="str">
            <v>C38_13240W</v>
          </cell>
          <cell r="T6203" t="str">
            <v>Tegra 600 dna KG - FW</v>
          </cell>
          <cell r="U6203" t="str">
            <v>TMF0</v>
          </cell>
          <cell r="V6203" t="str">
            <v>TEGRA 425,600 FITTINGS</v>
          </cell>
          <cell r="W6203" t="str">
            <v>1000</v>
          </cell>
          <cell r="X6203" t="str">
            <v>CIVILS</v>
          </cell>
          <cell r="Y6203" t="str">
            <v>5RVS</v>
          </cell>
          <cell r="Z6203" t="str">
            <v>Revizní a vstupní šachty Tegra / Basic</v>
          </cell>
          <cell r="AA6203" t="str">
            <v>E06</v>
          </cell>
          <cell r="AB6203" t="str">
            <v>Production in PL01</v>
          </cell>
          <cell r="AC6203" t="str">
            <v>Tegra 600 PP Empty Base</v>
          </cell>
          <cell r="AD6203" t="str">
            <v>5907444700037</v>
          </cell>
        </row>
        <row r="6204">
          <cell r="B6204" t="str">
            <v>RF110000W</v>
          </cell>
          <cell r="C6204" t="str">
            <v>2001525</v>
          </cell>
          <cell r="D6204" t="str">
            <v/>
          </cell>
          <cell r="E6204" t="str">
            <v/>
          </cell>
          <cell r="F6204" t="str">
            <v/>
          </cell>
          <cell r="G6204" t="str">
            <v>A</v>
          </cell>
          <cell r="H6204" t="str">
            <v>2830</v>
          </cell>
          <cell r="I6204" t="str">
            <v>T600 DNO KG 160 PŘÍMÉ</v>
          </cell>
          <cell r="J6204" t="str">
            <v>X</v>
          </cell>
          <cell r="K6204" t="str">
            <v>X</v>
          </cell>
          <cell r="L6204" t="str">
            <v>X</v>
          </cell>
          <cell r="M6204">
            <v>6290</v>
          </cell>
          <cell r="N6204" t="str">
            <v>PC</v>
          </cell>
          <cell r="O6204" t="str">
            <v>Tegra600</v>
          </cell>
          <cell r="P6204" t="str">
            <v>Migrate</v>
          </cell>
          <cell r="Q6204" t="str">
            <v>RF110000W</v>
          </cell>
          <cell r="R6204" t="str">
            <v/>
          </cell>
          <cell r="S6204" t="str">
            <v>C38_13240W</v>
          </cell>
          <cell r="T6204" t="str">
            <v>Tegra 600 dna KG - FW</v>
          </cell>
          <cell r="U6204" t="str">
            <v>TMF0</v>
          </cell>
          <cell r="V6204" t="str">
            <v>TEGRA 425,600 FITTINGS</v>
          </cell>
          <cell r="W6204" t="str">
            <v>1000</v>
          </cell>
          <cell r="X6204" t="str">
            <v>CIVILS</v>
          </cell>
          <cell r="Y6204" t="str">
            <v>5RVS</v>
          </cell>
          <cell r="Z6204" t="str">
            <v>Revizní a vstupní šachty Tegra / Basic</v>
          </cell>
          <cell r="AA6204" t="str">
            <v>E06</v>
          </cell>
          <cell r="AB6204" t="str">
            <v>Production in PL01</v>
          </cell>
          <cell r="AC6204" t="str">
            <v>Tegra 600 PP Straight DN160 SW</v>
          </cell>
          <cell r="AD6204" t="str">
            <v>5907444700273</v>
          </cell>
        </row>
        <row r="6205">
          <cell r="B6205" t="str">
            <v>RF120000W</v>
          </cell>
          <cell r="C6205" t="str">
            <v>2001537</v>
          </cell>
          <cell r="D6205" t="str">
            <v/>
          </cell>
          <cell r="E6205" t="str">
            <v/>
          </cell>
          <cell r="F6205" t="str">
            <v/>
          </cell>
          <cell r="G6205" t="str">
            <v>C</v>
          </cell>
          <cell r="H6205" t="str">
            <v>2830</v>
          </cell>
          <cell r="I6205" t="str">
            <v>T600 DNO KG 160 ÚHEL 30°</v>
          </cell>
          <cell r="J6205" t="str">
            <v>X</v>
          </cell>
          <cell r="K6205" t="str">
            <v>X</v>
          </cell>
          <cell r="L6205" t="str">
            <v>X</v>
          </cell>
          <cell r="M6205">
            <v>6442</v>
          </cell>
          <cell r="N6205" t="str">
            <v>PC</v>
          </cell>
          <cell r="O6205" t="str">
            <v>Tegra600</v>
          </cell>
          <cell r="P6205" t="str">
            <v>Migrate</v>
          </cell>
          <cell r="Q6205" t="str">
            <v>RF120000W</v>
          </cell>
          <cell r="R6205" t="str">
            <v/>
          </cell>
          <cell r="S6205" t="str">
            <v>C38_13240W</v>
          </cell>
          <cell r="T6205" t="str">
            <v>Tegra 600 dna KG - FW</v>
          </cell>
          <cell r="U6205" t="str">
            <v>TMF0</v>
          </cell>
          <cell r="V6205" t="str">
            <v>TEGRA 425,600 FITTINGS</v>
          </cell>
          <cell r="W6205" t="str">
            <v>1000</v>
          </cell>
          <cell r="X6205" t="str">
            <v>CIVILS</v>
          </cell>
          <cell r="Y6205" t="str">
            <v>5RVS</v>
          </cell>
          <cell r="Z6205" t="str">
            <v>Revizní a vstupní šachty Tegra / Basic</v>
          </cell>
          <cell r="AA6205" t="str">
            <v>E06</v>
          </cell>
          <cell r="AB6205" t="str">
            <v>Production in PL01</v>
          </cell>
          <cell r="AC6205" t="str">
            <v>Tegra 600 PP Bend 150° DN160 SW</v>
          </cell>
          <cell r="AD6205" t="str">
            <v>5907444700211</v>
          </cell>
        </row>
        <row r="6206">
          <cell r="B6206" t="str">
            <v>RF130000W</v>
          </cell>
          <cell r="C6206" t="str">
            <v>2001541</v>
          </cell>
          <cell r="D6206" t="str">
            <v/>
          </cell>
          <cell r="E6206" t="str">
            <v/>
          </cell>
          <cell r="F6206" t="str">
            <v/>
          </cell>
          <cell r="G6206" t="str">
            <v>B</v>
          </cell>
          <cell r="H6206" t="str">
            <v>2830</v>
          </cell>
          <cell r="I6206" t="str">
            <v>T600 DNO KG 160 ÚHEL 60°</v>
          </cell>
          <cell r="J6206" t="str">
            <v>X</v>
          </cell>
          <cell r="K6206" t="str">
            <v>X</v>
          </cell>
          <cell r="L6206" t="str">
            <v>X</v>
          </cell>
          <cell r="M6206">
            <v>6566</v>
          </cell>
          <cell r="N6206" t="str">
            <v>PC</v>
          </cell>
          <cell r="O6206" t="str">
            <v>Tegra600</v>
          </cell>
          <cell r="P6206" t="str">
            <v>Migrate</v>
          </cell>
          <cell r="Q6206" t="str">
            <v>RF130000W</v>
          </cell>
          <cell r="R6206" t="str">
            <v/>
          </cell>
          <cell r="S6206" t="str">
            <v>C38_13240W</v>
          </cell>
          <cell r="T6206" t="str">
            <v>Tegra 600 dna KG - FW</v>
          </cell>
          <cell r="U6206" t="str">
            <v>TMF0</v>
          </cell>
          <cell r="V6206" t="str">
            <v>TEGRA 425,600 FITTINGS</v>
          </cell>
          <cell r="W6206" t="str">
            <v>1000</v>
          </cell>
          <cell r="X6206" t="str">
            <v>CIVILS</v>
          </cell>
          <cell r="Y6206" t="str">
            <v>5RVS</v>
          </cell>
          <cell r="Z6206" t="str">
            <v>Revizní a vstupní šachty Tegra / Basic</v>
          </cell>
          <cell r="AA6206" t="str">
            <v>E06</v>
          </cell>
          <cell r="AB6206" t="str">
            <v>Production in PL01</v>
          </cell>
          <cell r="AC6206" t="str">
            <v>Tegra 600 PP Bend 120° DN160 SW</v>
          </cell>
          <cell r="AD6206" t="str">
            <v>5907444700150</v>
          </cell>
        </row>
        <row r="6207">
          <cell r="B6207" t="str">
            <v>RF140000W</v>
          </cell>
          <cell r="C6207" t="str">
            <v>2001533</v>
          </cell>
          <cell r="D6207" t="str">
            <v/>
          </cell>
          <cell r="E6207" t="str">
            <v/>
          </cell>
          <cell r="F6207" t="str">
            <v/>
          </cell>
          <cell r="G6207" t="str">
            <v>B</v>
          </cell>
          <cell r="H6207" t="str">
            <v>2830</v>
          </cell>
          <cell r="I6207" t="str">
            <v>T600 DNO KG 160 ÚHEL 90°</v>
          </cell>
          <cell r="J6207" t="str">
            <v>X</v>
          </cell>
          <cell r="K6207" t="str">
            <v>X</v>
          </cell>
          <cell r="L6207" t="str">
            <v>X</v>
          </cell>
          <cell r="M6207">
            <v>6418</v>
          </cell>
          <cell r="N6207" t="str">
            <v>PC</v>
          </cell>
          <cell r="O6207" t="str">
            <v>Tegra600</v>
          </cell>
          <cell r="P6207" t="str">
            <v>Migrate</v>
          </cell>
          <cell r="Q6207" t="str">
            <v>RF140000W</v>
          </cell>
          <cell r="R6207" t="str">
            <v/>
          </cell>
          <cell r="S6207" t="str">
            <v>C38_13240W</v>
          </cell>
          <cell r="T6207" t="str">
            <v>Tegra 600 dna KG - FW</v>
          </cell>
          <cell r="U6207" t="str">
            <v>TMF0</v>
          </cell>
          <cell r="V6207" t="str">
            <v>TEGRA 425,600 FITTINGS</v>
          </cell>
          <cell r="W6207" t="str">
            <v>1000</v>
          </cell>
          <cell r="X6207" t="str">
            <v>CIVILS</v>
          </cell>
          <cell r="Y6207" t="str">
            <v>5RVS</v>
          </cell>
          <cell r="Z6207" t="str">
            <v>Revizní a vstupní šachty Tegra / Basic</v>
          </cell>
          <cell r="AA6207" t="str">
            <v>E06</v>
          </cell>
          <cell r="AB6207" t="str">
            <v>Production in PL01</v>
          </cell>
          <cell r="AC6207" t="str">
            <v>Tegra 600 PP Bend 90° DN160 SW</v>
          </cell>
          <cell r="AD6207" t="str">
            <v>5907444700099</v>
          </cell>
        </row>
        <row r="6208">
          <cell r="B6208" t="str">
            <v>RF150000W</v>
          </cell>
          <cell r="C6208" t="str">
            <v>3012391</v>
          </cell>
          <cell r="D6208" t="str">
            <v/>
          </cell>
          <cell r="E6208" t="str">
            <v/>
          </cell>
          <cell r="F6208" t="str">
            <v/>
          </cell>
          <cell r="G6208" t="str">
            <v>B</v>
          </cell>
          <cell r="H6208" t="str">
            <v>2830</v>
          </cell>
          <cell r="I6208" t="str">
            <v>T600 DNO KG 160 TYP T</v>
          </cell>
          <cell r="J6208" t="str">
            <v>X</v>
          </cell>
          <cell r="K6208" t="str">
            <v>X</v>
          </cell>
          <cell r="L6208" t="str">
            <v>X</v>
          </cell>
          <cell r="M6208">
            <v>6768</v>
          </cell>
          <cell r="N6208" t="str">
            <v>PC</v>
          </cell>
          <cell r="O6208" t="str">
            <v>Tegra600</v>
          </cell>
          <cell r="P6208" t="str">
            <v>Migrate</v>
          </cell>
          <cell r="Q6208" t="str">
            <v>RF150000W</v>
          </cell>
          <cell r="R6208" t="str">
            <v/>
          </cell>
          <cell r="S6208" t="str">
            <v>C38_13240W</v>
          </cell>
          <cell r="T6208" t="str">
            <v>Tegra 600 dna KG - FW</v>
          </cell>
          <cell r="U6208" t="str">
            <v>TMF0</v>
          </cell>
          <cell r="V6208" t="str">
            <v>TEGRA 425,600 FITTINGS</v>
          </cell>
          <cell r="W6208" t="str">
            <v>1000</v>
          </cell>
          <cell r="X6208" t="str">
            <v>CIVILS</v>
          </cell>
          <cell r="Y6208" t="str">
            <v>5RVS</v>
          </cell>
          <cell r="Z6208" t="str">
            <v>Revizní a vstupní šachty Tegra / Basic</v>
          </cell>
          <cell r="AA6208" t="str">
            <v>E06</v>
          </cell>
          <cell r="AB6208" t="str">
            <v>Production in PL01</v>
          </cell>
          <cell r="AC6208" t="str">
            <v>Tegra 600 PP T 90° DN160 SW</v>
          </cell>
          <cell r="AD6208" t="str">
            <v>5907444700303</v>
          </cell>
        </row>
        <row r="6209">
          <cell r="B6209" t="str">
            <v>RF160000W</v>
          </cell>
          <cell r="C6209" t="str">
            <v>3012392</v>
          </cell>
          <cell r="D6209" t="str">
            <v/>
          </cell>
          <cell r="E6209" t="str">
            <v/>
          </cell>
          <cell r="F6209" t="str">
            <v/>
          </cell>
          <cell r="G6209" t="str">
            <v>B</v>
          </cell>
          <cell r="H6209" t="str">
            <v>2830</v>
          </cell>
          <cell r="I6209" t="str">
            <v>T600 DNO KG 160 TYP X</v>
          </cell>
          <cell r="J6209" t="str">
            <v>X</v>
          </cell>
          <cell r="K6209" t="str">
            <v>X</v>
          </cell>
          <cell r="L6209" t="str">
            <v>X</v>
          </cell>
          <cell r="M6209">
            <v>7073</v>
          </cell>
          <cell r="N6209" t="str">
            <v>PC</v>
          </cell>
          <cell r="O6209" t="str">
            <v>Tegra600</v>
          </cell>
          <cell r="P6209" t="str">
            <v>Migrate</v>
          </cell>
          <cell r="Q6209" t="str">
            <v>RF160000W</v>
          </cell>
          <cell r="R6209" t="str">
            <v/>
          </cell>
          <cell r="S6209" t="str">
            <v>C38_13240W</v>
          </cell>
          <cell r="T6209" t="str">
            <v>Tegra 600 dna KG - FW</v>
          </cell>
          <cell r="U6209" t="str">
            <v>TMF0</v>
          </cell>
          <cell r="V6209" t="str">
            <v>TEGRA 425,600 FITTINGS</v>
          </cell>
          <cell r="W6209" t="str">
            <v>1000</v>
          </cell>
          <cell r="X6209" t="str">
            <v>CIVILS</v>
          </cell>
          <cell r="Y6209" t="str">
            <v>5RVS</v>
          </cell>
          <cell r="Z6209" t="str">
            <v>Revizní a vstupní šachty Tegra / Basic</v>
          </cell>
          <cell r="AA6209" t="str">
            <v>E06</v>
          </cell>
          <cell r="AB6209" t="str">
            <v>Production in PL01</v>
          </cell>
          <cell r="AC6209" t="str">
            <v>Tegra 600 PP Cross 90° DN160 SW</v>
          </cell>
          <cell r="AD6209" t="str">
            <v>5907444700396</v>
          </cell>
        </row>
        <row r="6210">
          <cell r="B6210" t="str">
            <v>RF180000W</v>
          </cell>
          <cell r="C6210" t="str">
            <v>3074052</v>
          </cell>
          <cell r="D6210" t="str">
            <v/>
          </cell>
          <cell r="E6210" t="str">
            <v/>
          </cell>
          <cell r="F6210" t="str">
            <v/>
          </cell>
          <cell r="G6210" t="str">
            <v>C</v>
          </cell>
          <cell r="H6210" t="str">
            <v>2830</v>
          </cell>
          <cell r="I6210" t="str">
            <v>T600 DNO KG 160 SOUTOČNÉ 45°</v>
          </cell>
          <cell r="J6210" t="str">
            <v>X</v>
          </cell>
          <cell r="K6210" t="str">
            <v>X</v>
          </cell>
          <cell r="L6210" t="str">
            <v>X</v>
          </cell>
          <cell r="M6210">
            <v>9743</v>
          </cell>
          <cell r="N6210" t="str">
            <v>PC</v>
          </cell>
          <cell r="O6210" t="str">
            <v>Tegra600</v>
          </cell>
          <cell r="P6210" t="str">
            <v>Migrate</v>
          </cell>
          <cell r="Q6210" t="str">
            <v>RF180000W</v>
          </cell>
          <cell r="R6210" t="str">
            <v/>
          </cell>
          <cell r="S6210" t="str">
            <v>C38_13240W</v>
          </cell>
          <cell r="T6210" t="str">
            <v>Tegra 600 dna KG - FW</v>
          </cell>
          <cell r="U6210" t="str">
            <v>TMF0</v>
          </cell>
          <cell r="V6210" t="str">
            <v>TEGRA 425,600 FITTINGS</v>
          </cell>
          <cell r="W6210" t="str">
            <v>1000</v>
          </cell>
          <cell r="X6210" t="str">
            <v>CIVILS</v>
          </cell>
          <cell r="Y6210" t="str">
            <v>5RVS</v>
          </cell>
          <cell r="Z6210" t="str">
            <v>Revizní a vstupní šachty Tegra / Basic</v>
          </cell>
          <cell r="AA6210" t="str">
            <v>E06</v>
          </cell>
          <cell r="AB6210" t="str">
            <v>Production in PL01</v>
          </cell>
          <cell r="AC6210" t="str">
            <v>Tegra 600 PP Cross 45° DN160 SW</v>
          </cell>
          <cell r="AD6210" t="str">
            <v>5907444880944</v>
          </cell>
        </row>
        <row r="6211">
          <cell r="B6211" t="str">
            <v>RF210000W</v>
          </cell>
          <cell r="C6211" t="str">
            <v>2001526</v>
          </cell>
          <cell r="D6211" t="str">
            <v/>
          </cell>
          <cell r="E6211" t="str">
            <v/>
          </cell>
          <cell r="F6211" t="str">
            <v/>
          </cell>
          <cell r="G6211" t="str">
            <v>A</v>
          </cell>
          <cell r="H6211" t="str">
            <v>2830</v>
          </cell>
          <cell r="I6211" t="str">
            <v>T600 DNO KG 200 PŘÍMÉ</v>
          </cell>
          <cell r="J6211" t="str">
            <v>X</v>
          </cell>
          <cell r="K6211" t="str">
            <v>X</v>
          </cell>
          <cell r="L6211" t="str">
            <v>X</v>
          </cell>
          <cell r="M6211">
            <v>6673</v>
          </cell>
          <cell r="N6211" t="str">
            <v>PC</v>
          </cell>
          <cell r="O6211" t="str">
            <v>Tegra600</v>
          </cell>
          <cell r="P6211" t="str">
            <v>Migrate</v>
          </cell>
          <cell r="Q6211" t="str">
            <v>RF210000W</v>
          </cell>
          <cell r="R6211" t="str">
            <v/>
          </cell>
          <cell r="S6211" t="str">
            <v>C38_13240W</v>
          </cell>
          <cell r="T6211" t="str">
            <v>Tegra 600 dna KG - FW</v>
          </cell>
          <cell r="U6211" t="str">
            <v>TMF0</v>
          </cell>
          <cell r="V6211" t="str">
            <v>TEGRA 425,600 FITTINGS</v>
          </cell>
          <cell r="W6211" t="str">
            <v>1000</v>
          </cell>
          <cell r="X6211" t="str">
            <v>CIVILS</v>
          </cell>
          <cell r="Y6211" t="str">
            <v>5RVS</v>
          </cell>
          <cell r="Z6211" t="str">
            <v>Revizní a vstupní šachty Tegra / Basic</v>
          </cell>
          <cell r="AA6211" t="str">
            <v>E06</v>
          </cell>
          <cell r="AB6211" t="str">
            <v>Production in PL01</v>
          </cell>
          <cell r="AC6211" t="str">
            <v>Tegra 600 PP Straight DN200 SW</v>
          </cell>
          <cell r="AD6211" t="str">
            <v>5907444700693</v>
          </cell>
        </row>
        <row r="6212">
          <cell r="B6212" t="str">
            <v>RF220000W</v>
          </cell>
          <cell r="C6212" t="str">
            <v>2001534</v>
          </cell>
          <cell r="D6212" t="str">
            <v/>
          </cell>
          <cell r="E6212" t="str">
            <v/>
          </cell>
          <cell r="F6212" t="str">
            <v/>
          </cell>
          <cell r="G6212" t="str">
            <v>B</v>
          </cell>
          <cell r="H6212" t="str">
            <v>2830</v>
          </cell>
          <cell r="I6212" t="str">
            <v>T600 DNO KG 200 ÚHEL 30°</v>
          </cell>
          <cell r="J6212" t="str">
            <v>X</v>
          </cell>
          <cell r="K6212" t="str">
            <v>X</v>
          </cell>
          <cell r="L6212" t="str">
            <v>X</v>
          </cell>
          <cell r="M6212">
            <v>6636</v>
          </cell>
          <cell r="N6212" t="str">
            <v>PC</v>
          </cell>
          <cell r="O6212" t="str">
            <v>Tegra600</v>
          </cell>
          <cell r="P6212" t="str">
            <v>Migrate</v>
          </cell>
          <cell r="Q6212" t="str">
            <v>RF220000W</v>
          </cell>
          <cell r="R6212" t="str">
            <v/>
          </cell>
          <cell r="S6212" t="str">
            <v>C38_13240W</v>
          </cell>
          <cell r="T6212" t="str">
            <v>Tegra 600 dna KG - FW</v>
          </cell>
          <cell r="U6212" t="str">
            <v>TMF0</v>
          </cell>
          <cell r="V6212" t="str">
            <v>TEGRA 425,600 FITTINGS</v>
          </cell>
          <cell r="W6212" t="str">
            <v>1000</v>
          </cell>
          <cell r="X6212" t="str">
            <v>CIVILS</v>
          </cell>
          <cell r="Y6212" t="str">
            <v>5RVS</v>
          </cell>
          <cell r="Z6212" t="str">
            <v>Revizní a vstupní šachty Tegra / Basic</v>
          </cell>
          <cell r="AA6212" t="str">
            <v>E06</v>
          </cell>
          <cell r="AB6212" t="str">
            <v>Production in PL01</v>
          </cell>
          <cell r="AC6212" t="str">
            <v>Tegra 600 PP Bend 150° DN200 SW</v>
          </cell>
          <cell r="AD6212" t="str">
            <v>5907444700600</v>
          </cell>
        </row>
        <row r="6213">
          <cell r="B6213" t="str">
            <v>RF230000W</v>
          </cell>
          <cell r="C6213" t="str">
            <v>2001538</v>
          </cell>
          <cell r="D6213" t="str">
            <v/>
          </cell>
          <cell r="E6213" t="str">
            <v/>
          </cell>
          <cell r="F6213" t="str">
            <v/>
          </cell>
          <cell r="G6213" t="str">
            <v>B</v>
          </cell>
          <cell r="H6213" t="str">
            <v>2830</v>
          </cell>
          <cell r="I6213" t="str">
            <v>T600 DNO KG 200 ÚHEL 60°</v>
          </cell>
          <cell r="J6213" t="str">
            <v>X</v>
          </cell>
          <cell r="K6213" t="str">
            <v>X</v>
          </cell>
          <cell r="L6213" t="str">
            <v>X</v>
          </cell>
          <cell r="M6213">
            <v>6644</v>
          </cell>
          <cell r="N6213" t="str">
            <v>PC</v>
          </cell>
          <cell r="O6213" t="str">
            <v>Tegra600</v>
          </cell>
          <cell r="P6213" t="str">
            <v>Migrate</v>
          </cell>
          <cell r="Q6213" t="str">
            <v>RF230000W</v>
          </cell>
          <cell r="R6213" t="str">
            <v/>
          </cell>
          <cell r="S6213" t="str">
            <v>C38_13240W</v>
          </cell>
          <cell r="T6213" t="str">
            <v>Tegra 600 dna KG - FW</v>
          </cell>
          <cell r="U6213" t="str">
            <v>TMF0</v>
          </cell>
          <cell r="V6213" t="str">
            <v>TEGRA 425,600 FITTINGS</v>
          </cell>
          <cell r="W6213" t="str">
            <v>1000</v>
          </cell>
          <cell r="X6213" t="str">
            <v>CIVILS</v>
          </cell>
          <cell r="Y6213" t="str">
            <v>5RVS</v>
          </cell>
          <cell r="Z6213" t="str">
            <v>Revizní a vstupní šachty Tegra / Basic</v>
          </cell>
          <cell r="AA6213" t="str">
            <v>E06</v>
          </cell>
          <cell r="AB6213" t="str">
            <v>Production in PL01</v>
          </cell>
          <cell r="AC6213" t="str">
            <v>Tegra 600 PP Bend 120° DN200 SW</v>
          </cell>
          <cell r="AD6213" t="str">
            <v>5907444700518</v>
          </cell>
        </row>
        <row r="6214">
          <cell r="B6214" t="str">
            <v>RF240000W</v>
          </cell>
          <cell r="C6214" t="str">
            <v>2001530</v>
          </cell>
          <cell r="D6214" t="str">
            <v/>
          </cell>
          <cell r="E6214" t="str">
            <v/>
          </cell>
          <cell r="F6214" t="str">
            <v/>
          </cell>
          <cell r="G6214" t="str">
            <v>B</v>
          </cell>
          <cell r="H6214" t="str">
            <v>2830</v>
          </cell>
          <cell r="I6214" t="str">
            <v>T600 DNO KG 200 ÚHEL 90°</v>
          </cell>
          <cell r="J6214" t="str">
            <v>X</v>
          </cell>
          <cell r="K6214" t="str">
            <v>X</v>
          </cell>
          <cell r="L6214" t="str">
            <v>X</v>
          </cell>
          <cell r="M6214">
            <v>6638</v>
          </cell>
          <cell r="N6214" t="str">
            <v>PC</v>
          </cell>
          <cell r="O6214" t="str">
            <v>Tegra600</v>
          </cell>
          <cell r="P6214" t="str">
            <v>Migrate</v>
          </cell>
          <cell r="Q6214" t="str">
            <v>RF240000W</v>
          </cell>
          <cell r="R6214" t="str">
            <v/>
          </cell>
          <cell r="S6214" t="str">
            <v>C38_13240W</v>
          </cell>
          <cell r="T6214" t="str">
            <v>Tegra 600 dna KG - FW</v>
          </cell>
          <cell r="U6214" t="str">
            <v>TMF0</v>
          </cell>
          <cell r="V6214" t="str">
            <v>TEGRA 425,600 FITTINGS</v>
          </cell>
          <cell r="W6214" t="str">
            <v>1000</v>
          </cell>
          <cell r="X6214" t="str">
            <v>CIVILS</v>
          </cell>
          <cell r="Y6214" t="str">
            <v>5RVS</v>
          </cell>
          <cell r="Z6214" t="str">
            <v>Revizní a vstupní šachty Tegra / Basic</v>
          </cell>
          <cell r="AA6214" t="str">
            <v>E06</v>
          </cell>
          <cell r="AB6214" t="str">
            <v>Production in PL01</v>
          </cell>
          <cell r="AC6214" t="str">
            <v>Tegra 600 PP Bend 90° DN200 SW</v>
          </cell>
          <cell r="AD6214" t="str">
            <v>5907444700426</v>
          </cell>
        </row>
        <row r="6215">
          <cell r="B6215" t="str">
            <v>RF250000W</v>
          </cell>
          <cell r="C6215" t="str">
            <v>3001917</v>
          </cell>
          <cell r="D6215" t="str">
            <v/>
          </cell>
          <cell r="E6215" t="str">
            <v/>
          </cell>
          <cell r="F6215" t="str">
            <v/>
          </cell>
          <cell r="G6215" t="str">
            <v>A</v>
          </cell>
          <cell r="H6215" t="str">
            <v>2830</v>
          </cell>
          <cell r="I6215" t="str">
            <v>T600 DNO KG 200 TYP T</v>
          </cell>
          <cell r="J6215" t="str">
            <v>X</v>
          </cell>
          <cell r="K6215" t="str">
            <v>X</v>
          </cell>
          <cell r="L6215" t="str">
            <v>X</v>
          </cell>
          <cell r="M6215">
            <v>7004</v>
          </cell>
          <cell r="N6215" t="str">
            <v>PC</v>
          </cell>
          <cell r="O6215" t="str">
            <v>Tegra600</v>
          </cell>
          <cell r="P6215" t="str">
            <v>Migrate</v>
          </cell>
          <cell r="Q6215" t="str">
            <v>RF250000W</v>
          </cell>
          <cell r="R6215" t="str">
            <v/>
          </cell>
          <cell r="S6215" t="str">
            <v>C38_13240W</v>
          </cell>
          <cell r="T6215" t="str">
            <v>Tegra 600 dna KG - FW</v>
          </cell>
          <cell r="U6215" t="str">
            <v>TMF0</v>
          </cell>
          <cell r="V6215" t="str">
            <v>TEGRA 425,600 FITTINGS</v>
          </cell>
          <cell r="W6215" t="str">
            <v>1000</v>
          </cell>
          <cell r="X6215" t="str">
            <v>CIVILS</v>
          </cell>
          <cell r="Y6215" t="str">
            <v>5RVS</v>
          </cell>
          <cell r="Z6215" t="str">
            <v>Revizní a vstupní šachty Tegra / Basic</v>
          </cell>
          <cell r="AA6215" t="str">
            <v>E06</v>
          </cell>
          <cell r="AB6215" t="str">
            <v>Production in PL01</v>
          </cell>
          <cell r="AC6215" t="str">
            <v>Tegra 600 PP T 90° DN200 SW</v>
          </cell>
          <cell r="AD6215" t="str">
            <v>5907444700785</v>
          </cell>
        </row>
        <row r="6216">
          <cell r="B6216" t="str">
            <v>RF260000W</v>
          </cell>
          <cell r="C6216" t="str">
            <v>3000245</v>
          </cell>
          <cell r="D6216" t="str">
            <v/>
          </cell>
          <cell r="E6216" t="str">
            <v/>
          </cell>
          <cell r="F6216" t="str">
            <v/>
          </cell>
          <cell r="G6216" t="str">
            <v>B</v>
          </cell>
          <cell r="H6216" t="str">
            <v>2830</v>
          </cell>
          <cell r="I6216" t="str">
            <v>T600 DNO KG 200 TYP X</v>
          </cell>
          <cell r="J6216" t="str">
            <v>X</v>
          </cell>
          <cell r="K6216" t="str">
            <v>X</v>
          </cell>
          <cell r="L6216" t="str">
            <v>X</v>
          </cell>
          <cell r="M6216">
            <v>7455</v>
          </cell>
          <cell r="N6216" t="str">
            <v>PC</v>
          </cell>
          <cell r="O6216" t="str">
            <v>Tegra600</v>
          </cell>
          <cell r="P6216" t="str">
            <v>Migrate</v>
          </cell>
          <cell r="Q6216" t="str">
            <v>RF260000W</v>
          </cell>
          <cell r="R6216" t="str">
            <v/>
          </cell>
          <cell r="S6216" t="str">
            <v>C38_13240W</v>
          </cell>
          <cell r="T6216" t="str">
            <v>Tegra 600 dna KG - FW</v>
          </cell>
          <cell r="U6216" t="str">
            <v>TMF0</v>
          </cell>
          <cell r="V6216" t="str">
            <v>TEGRA 425,600 FITTINGS</v>
          </cell>
          <cell r="W6216" t="str">
            <v>1000</v>
          </cell>
          <cell r="X6216" t="str">
            <v>CIVILS</v>
          </cell>
          <cell r="Y6216" t="str">
            <v>5RVS</v>
          </cell>
          <cell r="Z6216" t="str">
            <v>Revizní a vstupní šachty Tegra / Basic</v>
          </cell>
          <cell r="AA6216" t="str">
            <v>E06</v>
          </cell>
          <cell r="AB6216" t="str">
            <v>Production in PL01</v>
          </cell>
          <cell r="AC6216" t="str">
            <v>Tegra 600 PP Cross 90° DN200 SW</v>
          </cell>
          <cell r="AD6216" t="str">
            <v>5907444700877</v>
          </cell>
        </row>
        <row r="6217">
          <cell r="B6217" t="str">
            <v>RF270000W</v>
          </cell>
          <cell r="C6217" t="str">
            <v>2001522</v>
          </cell>
          <cell r="D6217" t="str">
            <v/>
          </cell>
          <cell r="E6217" t="str">
            <v/>
          </cell>
          <cell r="F6217" t="str">
            <v/>
          </cell>
          <cell r="G6217" t="str">
            <v>M</v>
          </cell>
          <cell r="H6217" t="str">
            <v>2830</v>
          </cell>
          <cell r="I6217" t="str">
            <v>T600 DNO KG 200 KONCOVÉ</v>
          </cell>
          <cell r="J6217" t="str">
            <v>X</v>
          </cell>
          <cell r="K6217" t="str">
            <v>X</v>
          </cell>
          <cell r="L6217" t="str">
            <v>X</v>
          </cell>
          <cell r="M6217">
            <v>6090</v>
          </cell>
          <cell r="N6217" t="str">
            <v>PC</v>
          </cell>
          <cell r="O6217" t="str">
            <v>Tegra600</v>
          </cell>
          <cell r="P6217" t="str">
            <v>Migrate</v>
          </cell>
          <cell r="Q6217" t="str">
            <v>RF270000W</v>
          </cell>
          <cell r="R6217" t="str">
            <v/>
          </cell>
          <cell r="S6217" t="str">
            <v>C38_13240W</v>
          </cell>
          <cell r="T6217" t="str">
            <v>Tegra 600 dna KG - FW</v>
          </cell>
          <cell r="U6217" t="str">
            <v>TMF0</v>
          </cell>
          <cell r="V6217" t="str">
            <v>TEGRA 425,600 FITTINGS</v>
          </cell>
          <cell r="W6217" t="str">
            <v>1000</v>
          </cell>
          <cell r="X6217" t="str">
            <v>CIVILS</v>
          </cell>
          <cell r="Y6217" t="str">
            <v>5RVS</v>
          </cell>
          <cell r="Z6217" t="str">
            <v>Revizní a vstupní šachty Tegra / Basic</v>
          </cell>
          <cell r="AA6217" t="str">
            <v>E06</v>
          </cell>
          <cell r="AB6217" t="str">
            <v>Production in PL01</v>
          </cell>
          <cell r="AC6217" t="str">
            <v>Tegra 600 PP End DN200 SW</v>
          </cell>
          <cell r="AD6217" t="str">
            <v>5907444410981</v>
          </cell>
        </row>
        <row r="6218">
          <cell r="B6218" t="str">
            <v>RF280000W</v>
          </cell>
          <cell r="C6218" t="str">
            <v>3074051</v>
          </cell>
          <cell r="D6218" t="str">
            <v/>
          </cell>
          <cell r="E6218" t="str">
            <v/>
          </cell>
          <cell r="F6218" t="str">
            <v/>
          </cell>
          <cell r="G6218" t="str">
            <v>C</v>
          </cell>
          <cell r="H6218" t="str">
            <v>2830</v>
          </cell>
          <cell r="I6218" t="str">
            <v>T600 DNO KG 200 SOUTOČNÉ 45°</v>
          </cell>
          <cell r="J6218" t="str">
            <v>X</v>
          </cell>
          <cell r="K6218" t="str">
            <v>X</v>
          </cell>
          <cell r="L6218" t="str">
            <v>X</v>
          </cell>
          <cell r="M6218">
            <v>7970</v>
          </cell>
          <cell r="N6218" t="str">
            <v>PC</v>
          </cell>
          <cell r="O6218" t="str">
            <v>Tegra600</v>
          </cell>
          <cell r="P6218" t="str">
            <v>Migrate</v>
          </cell>
          <cell r="Q6218" t="str">
            <v>RF280000W</v>
          </cell>
          <cell r="R6218" t="str">
            <v/>
          </cell>
          <cell r="S6218" t="str">
            <v>C38_13240W</v>
          </cell>
          <cell r="T6218" t="str">
            <v>Tegra 600 dna KG - FW</v>
          </cell>
          <cell r="U6218" t="str">
            <v>TMF0</v>
          </cell>
          <cell r="V6218" t="str">
            <v>TEGRA 425,600 FITTINGS</v>
          </cell>
          <cell r="W6218" t="str">
            <v>1000</v>
          </cell>
          <cell r="X6218" t="str">
            <v>CIVILS</v>
          </cell>
          <cell r="Y6218" t="str">
            <v>5RVS</v>
          </cell>
          <cell r="Z6218" t="str">
            <v>Revizní a vstupní šachty Tegra / Basic</v>
          </cell>
          <cell r="AA6218" t="str">
            <v>E06</v>
          </cell>
          <cell r="AB6218" t="str">
            <v>Production in PL01</v>
          </cell>
          <cell r="AC6218" t="str">
            <v>Tegra 600 PP Cross 45° DN200 SW</v>
          </cell>
          <cell r="AD6218" t="str">
            <v>5907444880951</v>
          </cell>
        </row>
        <row r="6219">
          <cell r="B6219" t="str">
            <v>RF310000W</v>
          </cell>
          <cell r="C6219" t="str">
            <v>2001527</v>
          </cell>
          <cell r="D6219" t="str">
            <v/>
          </cell>
          <cell r="E6219" t="str">
            <v/>
          </cell>
          <cell r="F6219" t="str">
            <v/>
          </cell>
          <cell r="G6219" t="str">
            <v>A</v>
          </cell>
          <cell r="H6219" t="str">
            <v>2830</v>
          </cell>
          <cell r="I6219" t="str">
            <v>T600 DNO KG 250 PRŮCHOZÍ</v>
          </cell>
          <cell r="J6219" t="str">
            <v>X</v>
          </cell>
          <cell r="K6219" t="str">
            <v>X</v>
          </cell>
          <cell r="L6219" t="str">
            <v>X</v>
          </cell>
          <cell r="M6219">
            <v>7671</v>
          </cell>
          <cell r="N6219" t="str">
            <v>PC</v>
          </cell>
          <cell r="O6219" t="str">
            <v>Tegra600</v>
          </cell>
          <cell r="P6219" t="str">
            <v>Migrate</v>
          </cell>
          <cell r="Q6219" t="str">
            <v>RF310000W</v>
          </cell>
          <cell r="R6219" t="str">
            <v/>
          </cell>
          <cell r="S6219" t="str">
            <v>C38_13240W</v>
          </cell>
          <cell r="T6219" t="str">
            <v>Tegra 600 dna KG - FW</v>
          </cell>
          <cell r="U6219" t="str">
            <v>TMF0</v>
          </cell>
          <cell r="V6219" t="str">
            <v>TEGRA 425,600 FITTINGS</v>
          </cell>
          <cell r="W6219" t="str">
            <v>1000</v>
          </cell>
          <cell r="X6219" t="str">
            <v>CIVILS</v>
          </cell>
          <cell r="Y6219" t="str">
            <v>5RVS</v>
          </cell>
          <cell r="Z6219" t="str">
            <v>Revizní a vstupní šachty Tegra / Basic</v>
          </cell>
          <cell r="AA6219" t="str">
            <v>E06</v>
          </cell>
          <cell r="AB6219" t="str">
            <v>Production in PL01</v>
          </cell>
          <cell r="AC6219" t="str">
            <v>Tegra 600 PP Straight DN250 SW</v>
          </cell>
          <cell r="AD6219" t="str">
            <v>5907444701232</v>
          </cell>
        </row>
        <row r="6220">
          <cell r="B6220" t="str">
            <v>RF320000W</v>
          </cell>
          <cell r="C6220" t="str">
            <v>2001535</v>
          </cell>
          <cell r="D6220" t="str">
            <v/>
          </cell>
          <cell r="E6220" t="str">
            <v/>
          </cell>
          <cell r="F6220" t="str">
            <v/>
          </cell>
          <cell r="G6220" t="str">
            <v>B</v>
          </cell>
          <cell r="H6220" t="str">
            <v>2830</v>
          </cell>
          <cell r="I6220" t="str">
            <v>T600 DNO KG 250 ÚHEL 30°</v>
          </cell>
          <cell r="J6220" t="str">
            <v>X</v>
          </cell>
          <cell r="K6220" t="str">
            <v>X</v>
          </cell>
          <cell r="L6220" t="str">
            <v>X</v>
          </cell>
          <cell r="M6220">
            <v>7854</v>
          </cell>
          <cell r="N6220" t="str">
            <v>PC</v>
          </cell>
          <cell r="O6220" t="str">
            <v>Tegra600</v>
          </cell>
          <cell r="P6220" t="str">
            <v>Migrate</v>
          </cell>
          <cell r="Q6220" t="str">
            <v>RF320000W</v>
          </cell>
          <cell r="R6220" t="str">
            <v/>
          </cell>
          <cell r="S6220" t="str">
            <v>C38_13240W</v>
          </cell>
          <cell r="T6220" t="str">
            <v>Tegra 600 dna KG - FW</v>
          </cell>
          <cell r="U6220" t="str">
            <v>TMF0</v>
          </cell>
          <cell r="V6220" t="str">
            <v>TEGRA 425,600 FITTINGS</v>
          </cell>
          <cell r="W6220" t="str">
            <v>1000</v>
          </cell>
          <cell r="X6220" t="str">
            <v>CIVILS</v>
          </cell>
          <cell r="Y6220" t="str">
            <v>5RVS</v>
          </cell>
          <cell r="Z6220" t="str">
            <v>Revizní a vstupní šachty Tegra / Basic</v>
          </cell>
          <cell r="AA6220" t="str">
            <v>E06</v>
          </cell>
          <cell r="AB6220" t="str">
            <v>Production in PL01</v>
          </cell>
          <cell r="AC6220" t="str">
            <v>Tegra 600 PP Bend 150° DN250 SW</v>
          </cell>
          <cell r="AD6220" t="str">
            <v>5907444701140</v>
          </cell>
        </row>
        <row r="6221">
          <cell r="B6221" t="str">
            <v>RF330000W</v>
          </cell>
          <cell r="C6221" t="str">
            <v>2001539</v>
          </cell>
          <cell r="D6221" t="str">
            <v/>
          </cell>
          <cell r="E6221" t="str">
            <v/>
          </cell>
          <cell r="F6221" t="str">
            <v/>
          </cell>
          <cell r="G6221" t="str">
            <v>B</v>
          </cell>
          <cell r="H6221" t="str">
            <v>2830</v>
          </cell>
          <cell r="I6221" t="str">
            <v>T600 DNO KG 250 ÚHEL 60°</v>
          </cell>
          <cell r="J6221" t="str">
            <v>X</v>
          </cell>
          <cell r="K6221" t="str">
            <v>X</v>
          </cell>
          <cell r="L6221" t="str">
            <v>X</v>
          </cell>
          <cell r="M6221">
            <v>7978</v>
          </cell>
          <cell r="N6221" t="str">
            <v>PC</v>
          </cell>
          <cell r="O6221" t="str">
            <v>Tegra600</v>
          </cell>
          <cell r="P6221" t="str">
            <v>Migrate</v>
          </cell>
          <cell r="Q6221" t="str">
            <v>RF330000W</v>
          </cell>
          <cell r="R6221" t="str">
            <v/>
          </cell>
          <cell r="S6221" t="str">
            <v>C38_13240W</v>
          </cell>
          <cell r="T6221" t="str">
            <v>Tegra 600 dna KG - FW</v>
          </cell>
          <cell r="U6221" t="str">
            <v>TMF0</v>
          </cell>
          <cell r="V6221" t="str">
            <v>TEGRA 425,600 FITTINGS</v>
          </cell>
          <cell r="W6221" t="str">
            <v>1000</v>
          </cell>
          <cell r="X6221" t="str">
            <v>CIVILS</v>
          </cell>
          <cell r="Y6221" t="str">
            <v>5RVS</v>
          </cell>
          <cell r="Z6221" t="str">
            <v>Revizní a vstupní šachty Tegra / Basic</v>
          </cell>
          <cell r="AA6221" t="str">
            <v>E06</v>
          </cell>
          <cell r="AB6221" t="str">
            <v>Production in PL01</v>
          </cell>
          <cell r="AC6221" t="str">
            <v>Tegra 600 PP Bend 120° DN250 SW</v>
          </cell>
          <cell r="AD6221" t="str">
            <v>5907444701058</v>
          </cell>
        </row>
        <row r="6222">
          <cell r="B6222" t="str">
            <v>RF340000W</v>
          </cell>
          <cell r="C6222" t="str">
            <v>2001531</v>
          </cell>
          <cell r="D6222" t="str">
            <v/>
          </cell>
          <cell r="E6222" t="str">
            <v/>
          </cell>
          <cell r="F6222" t="str">
            <v/>
          </cell>
          <cell r="G6222" t="str">
            <v>B</v>
          </cell>
          <cell r="H6222" t="str">
            <v>2830</v>
          </cell>
          <cell r="I6222" t="str">
            <v>T600 DNO KG 250 ÚHEL 90°</v>
          </cell>
          <cell r="J6222" t="str">
            <v>X</v>
          </cell>
          <cell r="K6222" t="str">
            <v>X</v>
          </cell>
          <cell r="L6222" t="str">
            <v>X</v>
          </cell>
          <cell r="M6222">
            <v>7825</v>
          </cell>
          <cell r="N6222" t="str">
            <v>PC</v>
          </cell>
          <cell r="O6222" t="str">
            <v>Tegra600</v>
          </cell>
          <cell r="P6222" t="str">
            <v>Migrate</v>
          </cell>
          <cell r="Q6222" t="str">
            <v>RF340000W</v>
          </cell>
          <cell r="R6222" t="str">
            <v/>
          </cell>
          <cell r="S6222" t="str">
            <v>C38_13240W</v>
          </cell>
          <cell r="T6222" t="str">
            <v>Tegra 600 dna KG - FW</v>
          </cell>
          <cell r="U6222" t="str">
            <v>TMF0</v>
          </cell>
          <cell r="V6222" t="str">
            <v>TEGRA 425,600 FITTINGS</v>
          </cell>
          <cell r="W6222" t="str">
            <v>1000</v>
          </cell>
          <cell r="X6222" t="str">
            <v>CIVILS</v>
          </cell>
          <cell r="Y6222" t="str">
            <v>5RVS</v>
          </cell>
          <cell r="Z6222" t="str">
            <v>Revizní a vstupní šachty Tegra / Basic</v>
          </cell>
          <cell r="AA6222" t="str">
            <v>E06</v>
          </cell>
          <cell r="AB6222" t="str">
            <v>Production in PL01</v>
          </cell>
          <cell r="AC6222" t="str">
            <v>Tegra 600 PP Bend 90° DN250 SW</v>
          </cell>
          <cell r="AD6222" t="str">
            <v>5907444700969</v>
          </cell>
        </row>
        <row r="6223">
          <cell r="B6223" t="str">
            <v>RF350000W</v>
          </cell>
          <cell r="C6223" t="str">
            <v>3000243</v>
          </cell>
          <cell r="D6223" t="str">
            <v/>
          </cell>
          <cell r="E6223" t="str">
            <v/>
          </cell>
          <cell r="F6223" t="str">
            <v/>
          </cell>
          <cell r="G6223" t="str">
            <v>A</v>
          </cell>
          <cell r="H6223" t="str">
            <v>2830</v>
          </cell>
          <cell r="I6223" t="str">
            <v>T600 DNO KG 250 TYP T</v>
          </cell>
          <cell r="J6223" t="str">
            <v>X</v>
          </cell>
          <cell r="K6223" t="str">
            <v>X</v>
          </cell>
          <cell r="L6223" t="str">
            <v>X</v>
          </cell>
          <cell r="M6223">
            <v>8618</v>
          </cell>
          <cell r="N6223" t="str">
            <v>PC</v>
          </cell>
          <cell r="O6223" t="str">
            <v>Tegra600</v>
          </cell>
          <cell r="P6223" t="str">
            <v>Migrate</v>
          </cell>
          <cell r="Q6223" t="str">
            <v>RF350000W</v>
          </cell>
          <cell r="R6223" t="str">
            <v/>
          </cell>
          <cell r="S6223" t="str">
            <v>C38_13240W</v>
          </cell>
          <cell r="T6223" t="str">
            <v>Tegra 600 dna KG - FW</v>
          </cell>
          <cell r="U6223" t="str">
            <v>TMF0</v>
          </cell>
          <cell r="V6223" t="str">
            <v>TEGRA 425,600 FITTINGS</v>
          </cell>
          <cell r="W6223" t="str">
            <v>1000</v>
          </cell>
          <cell r="X6223" t="str">
            <v>CIVILS</v>
          </cell>
          <cell r="Y6223" t="str">
            <v>5RVS</v>
          </cell>
          <cell r="Z6223" t="str">
            <v>Revizní a vstupní šachty Tegra / Basic</v>
          </cell>
          <cell r="AA6223" t="str">
            <v>E06</v>
          </cell>
          <cell r="AB6223" t="str">
            <v>Production in PL01</v>
          </cell>
          <cell r="AC6223" t="str">
            <v>Tegra 600 PP T 90° DN250 SW</v>
          </cell>
          <cell r="AD6223" t="str">
            <v>5907444701324</v>
          </cell>
        </row>
        <row r="6224">
          <cell r="B6224" t="str">
            <v>RF360000W</v>
          </cell>
          <cell r="C6224" t="str">
            <v>3000246</v>
          </cell>
          <cell r="D6224" t="str">
            <v/>
          </cell>
          <cell r="E6224" t="str">
            <v/>
          </cell>
          <cell r="F6224" t="str">
            <v/>
          </cell>
          <cell r="G6224" t="str">
            <v>B</v>
          </cell>
          <cell r="H6224" t="str">
            <v>2830</v>
          </cell>
          <cell r="I6224" t="str">
            <v>T600 DNO KG 250 TYP X</v>
          </cell>
          <cell r="J6224" t="str">
            <v>X</v>
          </cell>
          <cell r="K6224" t="str">
            <v>X</v>
          </cell>
          <cell r="L6224" t="str">
            <v>X</v>
          </cell>
          <cell r="M6224">
            <v>9351</v>
          </cell>
          <cell r="N6224" t="str">
            <v>PC</v>
          </cell>
          <cell r="O6224" t="str">
            <v>Tegra600</v>
          </cell>
          <cell r="P6224" t="str">
            <v>Migrate</v>
          </cell>
          <cell r="Q6224" t="str">
            <v>RF360000W</v>
          </cell>
          <cell r="R6224" t="str">
            <v/>
          </cell>
          <cell r="S6224" t="str">
            <v>C38_13240W</v>
          </cell>
          <cell r="T6224" t="str">
            <v>Tegra 600 dna KG - FW</v>
          </cell>
          <cell r="U6224" t="str">
            <v>TMF0</v>
          </cell>
          <cell r="V6224" t="str">
            <v>TEGRA 425,600 FITTINGS</v>
          </cell>
          <cell r="W6224" t="str">
            <v>1000</v>
          </cell>
          <cell r="X6224" t="str">
            <v>CIVILS</v>
          </cell>
          <cell r="Y6224" t="str">
            <v>5RVS</v>
          </cell>
          <cell r="Z6224" t="str">
            <v>Revizní a vstupní šachty Tegra / Basic</v>
          </cell>
          <cell r="AA6224" t="str">
            <v>E06</v>
          </cell>
          <cell r="AB6224" t="str">
            <v>Production in PL01</v>
          </cell>
          <cell r="AC6224" t="str">
            <v>Tegra 600 PP Cross 90° DN250 SW</v>
          </cell>
          <cell r="AD6224" t="str">
            <v>5907444701416</v>
          </cell>
        </row>
        <row r="6225">
          <cell r="B6225" t="str">
            <v>RF370000W</v>
          </cell>
          <cell r="C6225" t="str">
            <v>2001523</v>
          </cell>
          <cell r="D6225" t="str">
            <v/>
          </cell>
          <cell r="E6225" t="str">
            <v/>
          </cell>
          <cell r="F6225" t="str">
            <v/>
          </cell>
          <cell r="G6225" t="str">
            <v>M</v>
          </cell>
          <cell r="H6225" t="str">
            <v>2830</v>
          </cell>
          <cell r="I6225" t="str">
            <v>T600 DNO KG 250 KONCOVÉ</v>
          </cell>
          <cell r="J6225" t="str">
            <v>X</v>
          </cell>
          <cell r="K6225" t="str">
            <v>X</v>
          </cell>
          <cell r="L6225" t="str">
            <v>X</v>
          </cell>
          <cell r="M6225">
            <v>7025</v>
          </cell>
          <cell r="N6225" t="str">
            <v>PC</v>
          </cell>
          <cell r="O6225" t="str">
            <v>Tegra600</v>
          </cell>
          <cell r="P6225" t="str">
            <v>Migrate</v>
          </cell>
          <cell r="Q6225" t="str">
            <v>RF370000W</v>
          </cell>
          <cell r="R6225" t="str">
            <v/>
          </cell>
          <cell r="S6225" t="str">
            <v>C38_13240W</v>
          </cell>
          <cell r="T6225" t="str">
            <v>Tegra 600 dna KG - FW</v>
          </cell>
          <cell r="U6225" t="str">
            <v>TMF0</v>
          </cell>
          <cell r="V6225" t="str">
            <v>TEGRA 425,600 FITTINGS</v>
          </cell>
          <cell r="W6225" t="str">
            <v>1000</v>
          </cell>
          <cell r="X6225" t="str">
            <v>CIVILS</v>
          </cell>
          <cell r="Y6225" t="str">
            <v>5RVS</v>
          </cell>
          <cell r="Z6225" t="str">
            <v>Revizní a vstupní šachty Tegra / Basic</v>
          </cell>
          <cell r="AA6225" t="str">
            <v>E06</v>
          </cell>
          <cell r="AB6225" t="str">
            <v>Production in PL01</v>
          </cell>
          <cell r="AC6225" t="str">
            <v>Tegra 600 PP End DN250 SW</v>
          </cell>
          <cell r="AD6225" t="str">
            <v>5907444410929</v>
          </cell>
        </row>
        <row r="6226">
          <cell r="B6226" t="str">
            <v>RF410000W</v>
          </cell>
          <cell r="C6226" t="str">
            <v>2001528</v>
          </cell>
          <cell r="D6226" t="str">
            <v/>
          </cell>
          <cell r="E6226" t="str">
            <v/>
          </cell>
          <cell r="F6226" t="str">
            <v/>
          </cell>
          <cell r="G6226" t="str">
            <v>A</v>
          </cell>
          <cell r="H6226" t="str">
            <v>2830</v>
          </cell>
          <cell r="I6226" t="str">
            <v>T600 DNO KG 315 PŘÍMÉ</v>
          </cell>
          <cell r="J6226" t="str">
            <v>X</v>
          </cell>
          <cell r="K6226" t="str">
            <v>X</v>
          </cell>
          <cell r="L6226" t="str">
            <v>X</v>
          </cell>
          <cell r="M6226">
            <v>8205</v>
          </cell>
          <cell r="N6226" t="str">
            <v>PC</v>
          </cell>
          <cell r="O6226" t="str">
            <v>Tegra600</v>
          </cell>
          <cell r="P6226" t="str">
            <v>Migrate</v>
          </cell>
          <cell r="Q6226" t="str">
            <v>RF410000W</v>
          </cell>
          <cell r="R6226" t="str">
            <v/>
          </cell>
          <cell r="S6226" t="str">
            <v>C38_13240W</v>
          </cell>
          <cell r="T6226" t="str">
            <v>Tegra 600 dna KG - FW</v>
          </cell>
          <cell r="U6226" t="str">
            <v>TMF0</v>
          </cell>
          <cell r="V6226" t="str">
            <v>TEGRA 425,600 FITTINGS</v>
          </cell>
          <cell r="W6226" t="str">
            <v>1000</v>
          </cell>
          <cell r="X6226" t="str">
            <v>CIVILS</v>
          </cell>
          <cell r="Y6226" t="str">
            <v>5RVS</v>
          </cell>
          <cell r="Z6226" t="str">
            <v>Revizní a vstupní šachty Tegra / Basic</v>
          </cell>
          <cell r="AA6226" t="str">
            <v>E06</v>
          </cell>
          <cell r="AB6226" t="str">
            <v>Production in PL01</v>
          </cell>
          <cell r="AC6226" t="str">
            <v>Tegra 600 PP Straight DN315 SW</v>
          </cell>
          <cell r="AD6226" t="str">
            <v>5907444701775</v>
          </cell>
        </row>
        <row r="6227">
          <cell r="B6227" t="str">
            <v>RF420000W</v>
          </cell>
          <cell r="C6227" t="str">
            <v>2001536</v>
          </cell>
          <cell r="D6227" t="str">
            <v/>
          </cell>
          <cell r="E6227" t="str">
            <v/>
          </cell>
          <cell r="F6227" t="str">
            <v/>
          </cell>
          <cell r="G6227" t="str">
            <v>B</v>
          </cell>
          <cell r="H6227" t="str">
            <v>2830</v>
          </cell>
          <cell r="I6227" t="str">
            <v>T600 DNO KG 315 ÚHEL 30°</v>
          </cell>
          <cell r="J6227" t="str">
            <v>X</v>
          </cell>
          <cell r="K6227" t="str">
            <v>X</v>
          </cell>
          <cell r="L6227" t="str">
            <v>X</v>
          </cell>
          <cell r="M6227">
            <v>8450</v>
          </cell>
          <cell r="N6227" t="str">
            <v>PC</v>
          </cell>
          <cell r="O6227" t="str">
            <v>Tegra600</v>
          </cell>
          <cell r="P6227" t="str">
            <v>Migrate</v>
          </cell>
          <cell r="Q6227" t="str">
            <v>RF420000W</v>
          </cell>
          <cell r="R6227" t="str">
            <v/>
          </cell>
          <cell r="S6227" t="str">
            <v>C38_13240W</v>
          </cell>
          <cell r="T6227" t="str">
            <v>Tegra 600 dna KG - FW</v>
          </cell>
          <cell r="U6227" t="str">
            <v>TMF0</v>
          </cell>
          <cell r="V6227" t="str">
            <v>TEGRA 425,600 FITTINGS</v>
          </cell>
          <cell r="W6227" t="str">
            <v>1000</v>
          </cell>
          <cell r="X6227" t="str">
            <v>CIVILS</v>
          </cell>
          <cell r="Y6227" t="str">
            <v>5RVS</v>
          </cell>
          <cell r="Z6227" t="str">
            <v>Revizní a vstupní šachty Tegra / Basic</v>
          </cell>
          <cell r="AA6227" t="str">
            <v>E06</v>
          </cell>
          <cell r="AB6227" t="str">
            <v>Production in PL01</v>
          </cell>
          <cell r="AC6227" t="str">
            <v>Tegra 600 PP Bend 150° DN315 SW</v>
          </cell>
          <cell r="AD6227" t="str">
            <v>5907444701683</v>
          </cell>
        </row>
        <row r="6228">
          <cell r="B6228" t="str">
            <v>RF430000W</v>
          </cell>
          <cell r="C6228" t="str">
            <v>2001540</v>
          </cell>
          <cell r="D6228" t="str">
            <v/>
          </cell>
          <cell r="E6228" t="str">
            <v/>
          </cell>
          <cell r="F6228" t="str">
            <v/>
          </cell>
          <cell r="G6228" t="str">
            <v>C</v>
          </cell>
          <cell r="H6228" t="str">
            <v>2830</v>
          </cell>
          <cell r="I6228" t="str">
            <v>T600 DNO KG 315 ÚHEL 60 °</v>
          </cell>
          <cell r="J6228" t="str">
            <v>X</v>
          </cell>
          <cell r="K6228" t="str">
            <v>X</v>
          </cell>
          <cell r="L6228" t="str">
            <v>X</v>
          </cell>
          <cell r="M6228">
            <v>8588</v>
          </cell>
          <cell r="N6228" t="str">
            <v>PC</v>
          </cell>
          <cell r="O6228" t="str">
            <v>Tegra600</v>
          </cell>
          <cell r="P6228" t="str">
            <v>Migrate</v>
          </cell>
          <cell r="Q6228" t="str">
            <v>RF430000W</v>
          </cell>
          <cell r="R6228" t="str">
            <v/>
          </cell>
          <cell r="S6228" t="str">
            <v>C38_13240W</v>
          </cell>
          <cell r="T6228" t="str">
            <v>Tegra 600 dna KG - FW</v>
          </cell>
          <cell r="U6228" t="str">
            <v>TMF0</v>
          </cell>
          <cell r="V6228" t="str">
            <v>TEGRA 425,600 FITTINGS</v>
          </cell>
          <cell r="W6228" t="str">
            <v>1000</v>
          </cell>
          <cell r="X6228" t="str">
            <v>CIVILS</v>
          </cell>
          <cell r="Y6228" t="str">
            <v>5RVS</v>
          </cell>
          <cell r="Z6228" t="str">
            <v>Revizní a vstupní šachty Tegra / Basic</v>
          </cell>
          <cell r="AA6228" t="str">
            <v>E06</v>
          </cell>
          <cell r="AB6228" t="str">
            <v>Production in PL01</v>
          </cell>
          <cell r="AC6228" t="str">
            <v>Tegra 600 PP Bend 120° DN315 SW</v>
          </cell>
          <cell r="AD6228" t="str">
            <v>5907444701591</v>
          </cell>
        </row>
        <row r="6229">
          <cell r="B6229" t="str">
            <v>RF440000W</v>
          </cell>
          <cell r="C6229" t="str">
            <v>2001532</v>
          </cell>
          <cell r="D6229" t="str">
            <v/>
          </cell>
          <cell r="E6229" t="str">
            <v/>
          </cell>
          <cell r="F6229" t="str">
            <v/>
          </cell>
          <cell r="G6229" t="str">
            <v>C</v>
          </cell>
          <cell r="H6229" t="str">
            <v>2830</v>
          </cell>
          <cell r="I6229" t="str">
            <v>T600 DNO KG 315 ÚHEL 90°</v>
          </cell>
          <cell r="J6229" t="str">
            <v>X</v>
          </cell>
          <cell r="K6229" t="str">
            <v>X</v>
          </cell>
          <cell r="L6229" t="str">
            <v>X</v>
          </cell>
          <cell r="M6229">
            <v>8287</v>
          </cell>
          <cell r="N6229" t="str">
            <v>PC</v>
          </cell>
          <cell r="O6229" t="str">
            <v>Tegra600</v>
          </cell>
          <cell r="P6229" t="str">
            <v>Migrate</v>
          </cell>
          <cell r="Q6229" t="str">
            <v>RF440000W</v>
          </cell>
          <cell r="R6229" t="str">
            <v/>
          </cell>
          <cell r="S6229" t="str">
            <v>C38_13240W</v>
          </cell>
          <cell r="T6229" t="str">
            <v>Tegra 600 dna KG - FW</v>
          </cell>
          <cell r="U6229" t="str">
            <v>TMF0</v>
          </cell>
          <cell r="V6229" t="str">
            <v>TEGRA 425,600 FITTINGS</v>
          </cell>
          <cell r="W6229" t="str">
            <v>1000</v>
          </cell>
          <cell r="X6229" t="str">
            <v>CIVILS</v>
          </cell>
          <cell r="Y6229" t="str">
            <v>5RVS</v>
          </cell>
          <cell r="Z6229" t="str">
            <v>Revizní a vstupní šachty Tegra / Basic</v>
          </cell>
          <cell r="AA6229" t="str">
            <v>E06</v>
          </cell>
          <cell r="AB6229" t="str">
            <v>Production in PL01</v>
          </cell>
          <cell r="AC6229" t="str">
            <v>Tegra 600 PP Bend 90° DN315 SW</v>
          </cell>
          <cell r="AD6229" t="str">
            <v>5907444701508</v>
          </cell>
        </row>
        <row r="6230">
          <cell r="B6230" t="str">
            <v>RF450000W</v>
          </cell>
          <cell r="C6230" t="str">
            <v>3001919</v>
          </cell>
          <cell r="D6230" t="str">
            <v/>
          </cell>
          <cell r="E6230" t="str">
            <v/>
          </cell>
          <cell r="F6230" t="str">
            <v/>
          </cell>
          <cell r="G6230" t="str">
            <v>A</v>
          </cell>
          <cell r="H6230" t="str">
            <v>2830</v>
          </cell>
          <cell r="I6230" t="str">
            <v>T600 DNO KG 315 TYP T</v>
          </cell>
          <cell r="J6230" t="str">
            <v>X</v>
          </cell>
          <cell r="K6230" t="str">
            <v>X</v>
          </cell>
          <cell r="L6230" t="str">
            <v>X</v>
          </cell>
          <cell r="M6230">
            <v>9498</v>
          </cell>
          <cell r="N6230" t="str">
            <v>PC</v>
          </cell>
          <cell r="O6230" t="str">
            <v>Tegra600</v>
          </cell>
          <cell r="P6230" t="str">
            <v>Migrate</v>
          </cell>
          <cell r="Q6230" t="str">
            <v>RF450000W</v>
          </cell>
          <cell r="R6230" t="str">
            <v/>
          </cell>
          <cell r="S6230" t="str">
            <v>C38_13240W</v>
          </cell>
          <cell r="T6230" t="str">
            <v>Tegra 600 dna KG - FW</v>
          </cell>
          <cell r="U6230" t="str">
            <v>TMF0</v>
          </cell>
          <cell r="V6230" t="str">
            <v>TEGRA 425,600 FITTINGS</v>
          </cell>
          <cell r="W6230" t="str">
            <v>1000</v>
          </cell>
          <cell r="X6230" t="str">
            <v>CIVILS</v>
          </cell>
          <cell r="Y6230" t="str">
            <v>5RVS</v>
          </cell>
          <cell r="Z6230" t="str">
            <v>Revizní a vstupní šachty Tegra / Basic</v>
          </cell>
          <cell r="AA6230" t="str">
            <v>E06</v>
          </cell>
          <cell r="AB6230" t="str">
            <v>Production in PL01</v>
          </cell>
          <cell r="AC6230" t="str">
            <v>Tegra 600 PP T 90° DN315 SW</v>
          </cell>
          <cell r="AD6230" t="str">
            <v>5907444701867</v>
          </cell>
        </row>
        <row r="6231">
          <cell r="B6231" t="str">
            <v>RF460000W</v>
          </cell>
          <cell r="C6231" t="str">
            <v>3000247</v>
          </cell>
          <cell r="D6231" t="str">
            <v/>
          </cell>
          <cell r="E6231" t="str">
            <v/>
          </cell>
          <cell r="F6231" t="str">
            <v/>
          </cell>
          <cell r="G6231" t="str">
            <v>B</v>
          </cell>
          <cell r="H6231" t="str">
            <v>2830</v>
          </cell>
          <cell r="I6231" t="str">
            <v>T600 DNO KG 315 DNO X</v>
          </cell>
          <cell r="J6231" t="str">
            <v>X</v>
          </cell>
          <cell r="K6231" t="str">
            <v>X</v>
          </cell>
          <cell r="L6231" t="str">
            <v>X</v>
          </cell>
          <cell r="M6231">
            <v>10490</v>
          </cell>
          <cell r="N6231" t="str">
            <v>PC</v>
          </cell>
          <cell r="O6231" t="str">
            <v>Tegra600</v>
          </cell>
          <cell r="P6231" t="str">
            <v>Migrate</v>
          </cell>
          <cell r="Q6231" t="str">
            <v>RF460000W</v>
          </cell>
          <cell r="R6231" t="str">
            <v/>
          </cell>
          <cell r="S6231" t="str">
            <v>C38_13240W</v>
          </cell>
          <cell r="T6231" t="str">
            <v>Tegra 600 dna KG - FW</v>
          </cell>
          <cell r="U6231" t="str">
            <v>TMF0</v>
          </cell>
          <cell r="V6231" t="str">
            <v>TEGRA 425,600 FITTINGS</v>
          </cell>
          <cell r="W6231" t="str">
            <v>1000</v>
          </cell>
          <cell r="X6231" t="str">
            <v>CIVILS</v>
          </cell>
          <cell r="Y6231" t="str">
            <v>5RVS</v>
          </cell>
          <cell r="Z6231" t="str">
            <v>Revizní a vstupní šachty Tegra / Basic</v>
          </cell>
          <cell r="AA6231" t="str">
            <v>E06</v>
          </cell>
          <cell r="AB6231" t="str">
            <v>Production in PL01</v>
          </cell>
          <cell r="AC6231" t="str">
            <v>Tegra 600 PP Cross 90° DN315 SW</v>
          </cell>
          <cell r="AD6231" t="str">
            <v>5907444701959</v>
          </cell>
        </row>
        <row r="6232">
          <cell r="B6232" t="str">
            <v>RF470000W</v>
          </cell>
          <cell r="C6232" t="str">
            <v>2001524</v>
          </cell>
          <cell r="D6232" t="str">
            <v/>
          </cell>
          <cell r="E6232" t="str">
            <v/>
          </cell>
          <cell r="F6232" t="str">
            <v/>
          </cell>
          <cell r="G6232" t="str">
            <v>M</v>
          </cell>
          <cell r="H6232" t="str">
            <v>2830</v>
          </cell>
          <cell r="I6232" t="str">
            <v>T600 DNO KG 315 KONCOVÉ</v>
          </cell>
          <cell r="J6232" t="str">
            <v>X</v>
          </cell>
          <cell r="K6232" t="str">
            <v>X</v>
          </cell>
          <cell r="L6232" t="str">
            <v>X</v>
          </cell>
          <cell r="M6232">
            <v>7312</v>
          </cell>
          <cell r="N6232" t="str">
            <v>PC</v>
          </cell>
          <cell r="O6232" t="str">
            <v>Tegra600</v>
          </cell>
          <cell r="P6232" t="str">
            <v>Migrate</v>
          </cell>
          <cell r="Q6232" t="str">
            <v>RF470000W</v>
          </cell>
          <cell r="R6232" t="str">
            <v/>
          </cell>
          <cell r="S6232" t="str">
            <v>C38_13240W</v>
          </cell>
          <cell r="T6232" t="str">
            <v>Tegra 600 dna KG - FW</v>
          </cell>
          <cell r="U6232" t="str">
            <v>TMF0</v>
          </cell>
          <cell r="V6232" t="str">
            <v>TEGRA 425,600 FITTINGS</v>
          </cell>
          <cell r="W6232" t="str">
            <v>1000</v>
          </cell>
          <cell r="X6232" t="str">
            <v>CIVILS</v>
          </cell>
          <cell r="Y6232" t="str">
            <v>5RVS</v>
          </cell>
          <cell r="Z6232" t="str">
            <v>Revizní a vstupní šachty Tegra / Basic</v>
          </cell>
          <cell r="AA6232" t="str">
            <v>E06</v>
          </cell>
          <cell r="AB6232" t="str">
            <v>Production in PL01</v>
          </cell>
          <cell r="AC6232" t="str">
            <v>Tegra 600 PP End DN315 SW</v>
          </cell>
          <cell r="AD6232" t="str">
            <v>5907444410950</v>
          </cell>
        </row>
        <row r="6233">
          <cell r="B6233" t="str">
            <v>RF510000W</v>
          </cell>
          <cell r="C6233" t="str">
            <v>2001529</v>
          </cell>
          <cell r="D6233" t="str">
            <v/>
          </cell>
          <cell r="E6233" t="str">
            <v/>
          </cell>
          <cell r="F6233" t="str">
            <v/>
          </cell>
          <cell r="G6233" t="str">
            <v>B</v>
          </cell>
          <cell r="H6233" t="str">
            <v>2830</v>
          </cell>
          <cell r="I6233" t="str">
            <v>T600 DNO KG 400 PŘÍMÉ</v>
          </cell>
          <cell r="J6233" t="str">
            <v>X</v>
          </cell>
          <cell r="K6233" t="str">
            <v>X</v>
          </cell>
          <cell r="L6233" t="str">
            <v>X</v>
          </cell>
          <cell r="M6233">
            <v>9200</v>
          </cell>
          <cell r="N6233" t="str">
            <v>PC</v>
          </cell>
          <cell r="O6233" t="str">
            <v>Tegra600</v>
          </cell>
          <cell r="P6233" t="str">
            <v>Migrate</v>
          </cell>
          <cell r="Q6233" t="str">
            <v>RF510000W</v>
          </cell>
          <cell r="R6233" t="str">
            <v/>
          </cell>
          <cell r="S6233" t="str">
            <v>C38_13240W</v>
          </cell>
          <cell r="T6233" t="str">
            <v>Tegra 600 dna KG - FW</v>
          </cell>
          <cell r="U6233" t="str">
            <v>TMF0</v>
          </cell>
          <cell r="V6233" t="str">
            <v>TEGRA 425,600 FITTINGS</v>
          </cell>
          <cell r="W6233" t="str">
            <v>1000</v>
          </cell>
          <cell r="X6233" t="str">
            <v>CIVILS</v>
          </cell>
          <cell r="Y6233" t="str">
            <v>5RVS</v>
          </cell>
          <cell r="Z6233" t="str">
            <v>Revizní a vstupní šachty Tegra / Basic</v>
          </cell>
          <cell r="AA6233" t="str">
            <v>E06</v>
          </cell>
          <cell r="AB6233" t="str">
            <v>Production in PL01</v>
          </cell>
          <cell r="AC6233" t="str">
            <v>Tegra 600 PP Straight DN400 SW</v>
          </cell>
          <cell r="AD6233" t="str">
            <v>5907444702048</v>
          </cell>
        </row>
        <row r="6234">
          <cell r="B6234" t="str">
            <v>RF112000W</v>
          </cell>
          <cell r="C6234" t="str">
            <v>3012393</v>
          </cell>
          <cell r="D6234" t="str">
            <v/>
          </cell>
          <cell r="E6234" t="str">
            <v/>
          </cell>
          <cell r="F6234" t="str">
            <v/>
          </cell>
          <cell r="G6234" t="str">
            <v>M</v>
          </cell>
          <cell r="H6234" t="str">
            <v>2830</v>
          </cell>
          <cell r="I6234" t="str">
            <v>T600 DNO XS 150 PŘÍMÉ</v>
          </cell>
          <cell r="J6234" t="str">
            <v>X</v>
          </cell>
          <cell r="K6234" t="str">
            <v>X</v>
          </cell>
          <cell r="L6234" t="str">
            <v>X</v>
          </cell>
          <cell r="M6234">
            <v>6276</v>
          </cell>
          <cell r="N6234" t="str">
            <v>PC</v>
          </cell>
          <cell r="O6234" t="str">
            <v>Tegra600</v>
          </cell>
          <cell r="P6234" t="str">
            <v>Migrate</v>
          </cell>
          <cell r="Q6234" t="str">
            <v>RF112000W</v>
          </cell>
          <cell r="R6234" t="str">
            <v/>
          </cell>
          <cell r="S6234" t="str">
            <v>C38_13241W</v>
          </cell>
          <cell r="T6234" t="str">
            <v>Tegra 600 dna TW - FW</v>
          </cell>
          <cell r="U6234" t="str">
            <v>TMF0</v>
          </cell>
          <cell r="V6234" t="str">
            <v>TEGRA 425,600 FITTINGS</v>
          </cell>
          <cell r="W6234" t="str">
            <v>1000</v>
          </cell>
          <cell r="X6234" t="str">
            <v>CIVILS</v>
          </cell>
          <cell r="Y6234" t="str">
            <v>5RVS</v>
          </cell>
          <cell r="Z6234" t="str">
            <v>Revizní a vstupní šachty Tegra / Basic</v>
          </cell>
          <cell r="AA6234" t="str">
            <v>E06</v>
          </cell>
          <cell r="AB6234" t="str">
            <v>Production in PL01</v>
          </cell>
          <cell r="AC6234" t="str">
            <v>Tegra 600 PP Straight DN150 UR-ID XS</v>
          </cell>
          <cell r="AD6234" t="str">
            <v>5907444700068</v>
          </cell>
        </row>
        <row r="6235">
          <cell r="B6235" t="str">
            <v>RF122000W</v>
          </cell>
          <cell r="C6235" t="str">
            <v>3012396</v>
          </cell>
          <cell r="D6235" t="str">
            <v/>
          </cell>
          <cell r="E6235" t="str">
            <v/>
          </cell>
          <cell r="F6235" t="str">
            <v/>
          </cell>
          <cell r="G6235" t="str">
            <v>M</v>
          </cell>
          <cell r="H6235" t="str">
            <v>2830</v>
          </cell>
          <cell r="I6235" t="str">
            <v>T600 DNO XS 150 ÚHEL 30°</v>
          </cell>
          <cell r="J6235" t="str">
            <v>X</v>
          </cell>
          <cell r="K6235" t="str">
            <v>X</v>
          </cell>
          <cell r="L6235" t="str">
            <v>X</v>
          </cell>
          <cell r="M6235">
            <v>6405</v>
          </cell>
          <cell r="N6235" t="str">
            <v>PC</v>
          </cell>
          <cell r="O6235" t="str">
            <v>Tegra600</v>
          </cell>
          <cell r="P6235" t="str">
            <v>Migrate</v>
          </cell>
          <cell r="Q6235" t="str">
            <v>RF122000W</v>
          </cell>
          <cell r="R6235" t="str">
            <v/>
          </cell>
          <cell r="S6235" t="str">
            <v>C38_13241W</v>
          </cell>
          <cell r="T6235" t="str">
            <v>Tegra 600 dna TW - FW</v>
          </cell>
          <cell r="U6235" t="str">
            <v>TMF0</v>
          </cell>
          <cell r="V6235" t="str">
            <v>TEGRA 425,600 FITTINGS</v>
          </cell>
          <cell r="W6235" t="str">
            <v>1000</v>
          </cell>
          <cell r="X6235" t="str">
            <v>CIVILS</v>
          </cell>
          <cell r="Y6235" t="str">
            <v>5RVS</v>
          </cell>
          <cell r="Z6235" t="str">
            <v>Revizní a vstupní šachty Tegra / Basic</v>
          </cell>
          <cell r="AA6235" t="str">
            <v>E06</v>
          </cell>
          <cell r="AB6235" t="str">
            <v>Production in PL01</v>
          </cell>
          <cell r="AC6235" t="str">
            <v>Tegra 600 PP Bend 150° DN150 UR-ID XS</v>
          </cell>
          <cell r="AD6235" t="str">
            <v>5907444700242</v>
          </cell>
        </row>
        <row r="6236">
          <cell r="B6236" t="str">
            <v>RF132000W</v>
          </cell>
          <cell r="C6236" t="str">
            <v>3012395</v>
          </cell>
          <cell r="D6236" t="str">
            <v/>
          </cell>
          <cell r="E6236" t="str">
            <v/>
          </cell>
          <cell r="F6236" t="str">
            <v/>
          </cell>
          <cell r="G6236" t="str">
            <v>M</v>
          </cell>
          <cell r="H6236" t="str">
            <v>2830</v>
          </cell>
          <cell r="I6236" t="str">
            <v>T600 DNO XS 150 ÚHEL 60°</v>
          </cell>
          <cell r="J6236" t="str">
            <v>X</v>
          </cell>
          <cell r="K6236" t="str">
            <v>X</v>
          </cell>
          <cell r="L6236" t="str">
            <v>X</v>
          </cell>
          <cell r="M6236">
            <v>6529</v>
          </cell>
          <cell r="N6236" t="str">
            <v>PC</v>
          </cell>
          <cell r="O6236" t="str">
            <v>Tegra600</v>
          </cell>
          <cell r="P6236" t="str">
            <v>Migrate</v>
          </cell>
          <cell r="Q6236" t="str">
            <v>RF132000W</v>
          </cell>
          <cell r="R6236" t="str">
            <v/>
          </cell>
          <cell r="S6236" t="str">
            <v>C38_13241W</v>
          </cell>
          <cell r="T6236" t="str">
            <v>Tegra 600 dna TW - FW</v>
          </cell>
          <cell r="U6236" t="str">
            <v>TMF0</v>
          </cell>
          <cell r="V6236" t="str">
            <v>TEGRA 425,600 FITTINGS</v>
          </cell>
          <cell r="W6236" t="str">
            <v>1000</v>
          </cell>
          <cell r="X6236" t="str">
            <v>CIVILS</v>
          </cell>
          <cell r="Y6236" t="str">
            <v>5RVS</v>
          </cell>
          <cell r="Z6236" t="str">
            <v>Revizní a vstupní šachty Tegra / Basic</v>
          </cell>
          <cell r="AA6236" t="str">
            <v>E06</v>
          </cell>
          <cell r="AB6236" t="str">
            <v>Production in PL01</v>
          </cell>
          <cell r="AC6236" t="str">
            <v>Tegra 600 PP Bend 120° DN150 UR-ID XS</v>
          </cell>
          <cell r="AD6236" t="str">
            <v>5907444700181</v>
          </cell>
        </row>
        <row r="6237">
          <cell r="B6237" t="str">
            <v>RF142000W</v>
          </cell>
          <cell r="C6237" t="str">
            <v>3012394</v>
          </cell>
          <cell r="D6237" t="str">
            <v/>
          </cell>
          <cell r="E6237" t="str">
            <v/>
          </cell>
          <cell r="F6237" t="str">
            <v/>
          </cell>
          <cell r="G6237" t="str">
            <v>M</v>
          </cell>
          <cell r="H6237" t="str">
            <v>2830</v>
          </cell>
          <cell r="I6237" t="str">
            <v>T600 DNO XS 150 ÚHEL 90°</v>
          </cell>
          <cell r="J6237" t="str">
            <v>X</v>
          </cell>
          <cell r="K6237" t="str">
            <v>X</v>
          </cell>
          <cell r="L6237" t="str">
            <v>X</v>
          </cell>
          <cell r="M6237">
            <v>6375</v>
          </cell>
          <cell r="N6237" t="str">
            <v>PC</v>
          </cell>
          <cell r="O6237" t="str">
            <v>Tegra600</v>
          </cell>
          <cell r="P6237" t="str">
            <v>Migrate</v>
          </cell>
          <cell r="Q6237" t="str">
            <v>RF142000W</v>
          </cell>
          <cell r="R6237" t="str">
            <v/>
          </cell>
          <cell r="S6237" t="str">
            <v>C38_13241W</v>
          </cell>
          <cell r="T6237" t="str">
            <v>Tegra 600 dna TW - FW</v>
          </cell>
          <cell r="U6237" t="str">
            <v>TMF0</v>
          </cell>
          <cell r="V6237" t="str">
            <v>TEGRA 425,600 FITTINGS</v>
          </cell>
          <cell r="W6237" t="str">
            <v>1000</v>
          </cell>
          <cell r="X6237" t="str">
            <v>CIVILS</v>
          </cell>
          <cell r="Y6237" t="str">
            <v>5RVS</v>
          </cell>
          <cell r="Z6237" t="str">
            <v>Revizní a vstupní šachty Tegra / Basic</v>
          </cell>
          <cell r="AA6237" t="str">
            <v>E06</v>
          </cell>
          <cell r="AB6237" t="str">
            <v>Production in PL01</v>
          </cell>
          <cell r="AC6237" t="str">
            <v>Tegra 600 PP Bend 90° DN150 UR-ID XS</v>
          </cell>
          <cell r="AD6237" t="str">
            <v>5907444700129</v>
          </cell>
        </row>
        <row r="6238">
          <cell r="B6238" t="str">
            <v>RF152000W</v>
          </cell>
          <cell r="C6238" t="str">
            <v>3012397</v>
          </cell>
          <cell r="D6238" t="str">
            <v/>
          </cell>
          <cell r="E6238" t="str">
            <v/>
          </cell>
          <cell r="F6238" t="str">
            <v/>
          </cell>
          <cell r="G6238" t="str">
            <v>M</v>
          </cell>
          <cell r="H6238" t="str">
            <v>2830</v>
          </cell>
          <cell r="I6238" t="str">
            <v>T600 DNO XS 150 TYP T</v>
          </cell>
          <cell r="J6238" t="str">
            <v>X</v>
          </cell>
          <cell r="K6238" t="str">
            <v>X</v>
          </cell>
          <cell r="L6238" t="str">
            <v>X</v>
          </cell>
          <cell r="M6238">
            <v>6708</v>
          </cell>
          <cell r="N6238" t="str">
            <v>PC</v>
          </cell>
          <cell r="O6238" t="str">
            <v>Tegra600</v>
          </cell>
          <cell r="P6238" t="str">
            <v>Migrate</v>
          </cell>
          <cell r="Q6238" t="str">
            <v>RF152000W</v>
          </cell>
          <cell r="R6238" t="str">
            <v/>
          </cell>
          <cell r="S6238" t="str">
            <v>C38_13241W</v>
          </cell>
          <cell r="T6238" t="str">
            <v>Tegra 600 dna TW - FW</v>
          </cell>
          <cell r="U6238" t="str">
            <v>TMF0</v>
          </cell>
          <cell r="V6238" t="str">
            <v>TEGRA 425,600 FITTINGS</v>
          </cell>
          <cell r="W6238" t="str">
            <v>1000</v>
          </cell>
          <cell r="X6238" t="str">
            <v>CIVILS</v>
          </cell>
          <cell r="Y6238" t="str">
            <v>5RVS</v>
          </cell>
          <cell r="Z6238" t="str">
            <v>Revizní a vstupní šachty Tegra / Basic</v>
          </cell>
          <cell r="AA6238" t="str">
            <v>E06</v>
          </cell>
          <cell r="AB6238" t="str">
            <v>Production in PL01</v>
          </cell>
          <cell r="AC6238" t="str">
            <v>Tegra 600 PP T 90° DN150 UR-ID X-Stream</v>
          </cell>
          <cell r="AD6238" t="str">
            <v>5907444700365</v>
          </cell>
        </row>
        <row r="6239">
          <cell r="B6239" t="str">
            <v>RF162000W</v>
          </cell>
          <cell r="C6239" t="str">
            <v>3012398</v>
          </cell>
          <cell r="D6239" t="str">
            <v/>
          </cell>
          <cell r="E6239" t="str">
            <v/>
          </cell>
          <cell r="F6239" t="str">
            <v/>
          </cell>
          <cell r="G6239" t="str">
            <v>M</v>
          </cell>
          <cell r="H6239" t="str">
            <v>2830</v>
          </cell>
          <cell r="I6239" t="str">
            <v>T600 DNO XS 150 TYP X</v>
          </cell>
          <cell r="J6239" t="str">
            <v>X</v>
          </cell>
          <cell r="K6239" t="str">
            <v>X</v>
          </cell>
          <cell r="L6239" t="str">
            <v>X</v>
          </cell>
          <cell r="M6239">
            <v>6993</v>
          </cell>
          <cell r="N6239" t="str">
            <v>PC</v>
          </cell>
          <cell r="O6239" t="str">
            <v>Tegra600</v>
          </cell>
          <cell r="P6239" t="str">
            <v>Migrate</v>
          </cell>
          <cell r="Q6239" t="str">
            <v>RF162000W</v>
          </cell>
          <cell r="R6239" t="str">
            <v/>
          </cell>
          <cell r="S6239" t="str">
            <v>C38_13241W</v>
          </cell>
          <cell r="T6239" t="str">
            <v>Tegra 600 dna TW - FW</v>
          </cell>
          <cell r="U6239" t="str">
            <v>TMF0</v>
          </cell>
          <cell r="V6239" t="str">
            <v>TEGRA 425,600 FITTINGS</v>
          </cell>
          <cell r="W6239" t="str">
            <v>1000</v>
          </cell>
          <cell r="X6239" t="str">
            <v>CIVILS</v>
          </cell>
          <cell r="Y6239" t="str">
            <v>5RVS</v>
          </cell>
          <cell r="Z6239" t="str">
            <v>Revizní a vstupní šachty Tegra / Basic</v>
          </cell>
          <cell r="AA6239" t="str">
            <v>E06</v>
          </cell>
          <cell r="AB6239" t="str">
            <v>Production in PL01</v>
          </cell>
          <cell r="AC6239" t="str">
            <v>Tegra 600 PP Cross 90° DN150 UR-ID XS</v>
          </cell>
          <cell r="AD6239" t="str">
            <v>5907444700334</v>
          </cell>
        </row>
        <row r="6240">
          <cell r="B6240" t="str">
            <v>RF211000W</v>
          </cell>
          <cell r="C6240" t="str">
            <v>3044115</v>
          </cell>
          <cell r="D6240" t="str">
            <v/>
          </cell>
          <cell r="E6240" t="str">
            <v/>
          </cell>
          <cell r="F6240" t="str">
            <v/>
          </cell>
          <cell r="G6240" t="str">
            <v>M</v>
          </cell>
          <cell r="H6240" t="str">
            <v>2830</v>
          </cell>
          <cell r="I6240" t="str">
            <v>T600 DNO UR 200 PŘÍMÉ</v>
          </cell>
          <cell r="J6240" t="str">
            <v/>
          </cell>
          <cell r="K6240" t="str">
            <v/>
          </cell>
          <cell r="L6240" t="str">
            <v/>
          </cell>
          <cell r="P6240" t="str">
            <v>Migrate</v>
          </cell>
          <cell r="Q6240" t="str">
            <v>RF211000W</v>
          </cell>
          <cell r="R6240" t="str">
            <v/>
          </cell>
          <cell r="S6240" t="str">
            <v>C38_13241W</v>
          </cell>
          <cell r="T6240" t="str">
            <v>Tegra 600 dna TW - FW</v>
          </cell>
          <cell r="U6240" t="str">
            <v>TMF0</v>
          </cell>
          <cell r="V6240" t="str">
            <v>TEGRA 425,600 FITTINGS</v>
          </cell>
          <cell r="W6240" t="str">
            <v>1000</v>
          </cell>
          <cell r="X6240" t="str">
            <v>CIVILS</v>
          </cell>
          <cell r="Y6240" t="str">
            <v>5RVS</v>
          </cell>
          <cell r="Z6240" t="str">
            <v>Revizní a vstupní šachty Tegra / Basic</v>
          </cell>
          <cell r="AA6240" t="str">
            <v>E06</v>
          </cell>
          <cell r="AB6240" t="str">
            <v>Production in PL01</v>
          </cell>
          <cell r="AC6240" t="str">
            <v>Tegra 600 PP Straight DN200 UR-OD</v>
          </cell>
          <cell r="AD6240" t="str">
            <v>5907444700754</v>
          </cell>
        </row>
        <row r="6241">
          <cell r="B6241" t="str">
            <v>RF212000W</v>
          </cell>
          <cell r="C6241" t="str">
            <v>3012399</v>
          </cell>
          <cell r="D6241" t="str">
            <v/>
          </cell>
          <cell r="E6241" t="str">
            <v/>
          </cell>
          <cell r="F6241" t="str">
            <v/>
          </cell>
          <cell r="G6241" t="str">
            <v>M</v>
          </cell>
          <cell r="H6241" t="str">
            <v>2830</v>
          </cell>
          <cell r="I6241" t="str">
            <v>T600 DNO XS 200 PŘÍMÉ</v>
          </cell>
          <cell r="J6241" t="str">
            <v>X</v>
          </cell>
          <cell r="K6241" t="str">
            <v>X</v>
          </cell>
          <cell r="L6241" t="str">
            <v>X</v>
          </cell>
          <cell r="M6241">
            <v>6609</v>
          </cell>
          <cell r="N6241" t="str">
            <v>PC</v>
          </cell>
          <cell r="O6241" t="str">
            <v>Tegra600</v>
          </cell>
          <cell r="P6241" t="str">
            <v>Migrate</v>
          </cell>
          <cell r="Q6241" t="str">
            <v>RF212000W</v>
          </cell>
          <cell r="R6241" t="str">
            <v/>
          </cell>
          <cell r="S6241" t="str">
            <v>C38_13241W</v>
          </cell>
          <cell r="T6241" t="str">
            <v>Tegra 600 dna TW - FW</v>
          </cell>
          <cell r="U6241" t="str">
            <v>TMF0</v>
          </cell>
          <cell r="V6241" t="str">
            <v>TEGRA 425,600 FITTINGS</v>
          </cell>
          <cell r="W6241" t="str">
            <v>1000</v>
          </cell>
          <cell r="X6241" t="str">
            <v>CIVILS</v>
          </cell>
          <cell r="Y6241" t="str">
            <v>5RVS</v>
          </cell>
          <cell r="Z6241" t="str">
            <v>Revizní a vstupní šachty Tegra / Basic</v>
          </cell>
          <cell r="AA6241" t="str">
            <v>E06</v>
          </cell>
          <cell r="AB6241" t="str">
            <v>Production in PL01</v>
          </cell>
          <cell r="AC6241" t="str">
            <v>Tegra 600 PP Straight DN200 UR-ID XS</v>
          </cell>
          <cell r="AD6241" t="str">
            <v>5907444700723</v>
          </cell>
        </row>
        <row r="6242">
          <cell r="B6242" t="str">
            <v>RF222000W</v>
          </cell>
          <cell r="C6242" t="str">
            <v>3012402</v>
          </cell>
          <cell r="D6242" t="str">
            <v/>
          </cell>
          <cell r="E6242" t="str">
            <v/>
          </cell>
          <cell r="F6242" t="str">
            <v/>
          </cell>
          <cell r="G6242" t="str">
            <v>M</v>
          </cell>
          <cell r="H6242" t="str">
            <v>2830</v>
          </cell>
          <cell r="I6242" t="str">
            <v>T600 DNO XS 200 ÚHEL 30°</v>
          </cell>
          <cell r="J6242" t="str">
            <v>X</v>
          </cell>
          <cell r="K6242" t="str">
            <v>X</v>
          </cell>
          <cell r="L6242" t="str">
            <v>X</v>
          </cell>
          <cell r="M6242">
            <v>6567</v>
          </cell>
          <cell r="N6242" t="str">
            <v>PC</v>
          </cell>
          <cell r="O6242" t="str">
            <v>Tegra600</v>
          </cell>
          <cell r="P6242" t="str">
            <v>Migrate</v>
          </cell>
          <cell r="Q6242" t="str">
            <v>RF222000W</v>
          </cell>
          <cell r="R6242" t="str">
            <v/>
          </cell>
          <cell r="S6242" t="str">
            <v>C38_13241W</v>
          </cell>
          <cell r="T6242" t="str">
            <v>Tegra 600 dna TW - FW</v>
          </cell>
          <cell r="U6242" t="str">
            <v>TMF0</v>
          </cell>
          <cell r="V6242" t="str">
            <v>TEGRA 425,600 FITTINGS</v>
          </cell>
          <cell r="W6242" t="str">
            <v>1000</v>
          </cell>
          <cell r="X6242" t="str">
            <v>CIVILS</v>
          </cell>
          <cell r="Y6242" t="str">
            <v>5RVS</v>
          </cell>
          <cell r="Z6242" t="str">
            <v>Revizní a vstupní šachty Tegra / Basic</v>
          </cell>
          <cell r="AA6242" t="str">
            <v>E06</v>
          </cell>
          <cell r="AB6242" t="str">
            <v>Production in PL01</v>
          </cell>
          <cell r="AC6242" t="str">
            <v>Tegra 600 PP Bend 150° DN200 UR-ID XS</v>
          </cell>
          <cell r="AD6242" t="str">
            <v>5907444700631</v>
          </cell>
        </row>
        <row r="6243">
          <cell r="B6243" t="str">
            <v>RF232000W</v>
          </cell>
          <cell r="C6243" t="str">
            <v>3012401</v>
          </cell>
          <cell r="D6243" t="str">
            <v/>
          </cell>
          <cell r="E6243" t="str">
            <v/>
          </cell>
          <cell r="F6243" t="str">
            <v/>
          </cell>
          <cell r="G6243" t="str">
            <v>M</v>
          </cell>
          <cell r="H6243" t="str">
            <v>2830</v>
          </cell>
          <cell r="I6243" t="str">
            <v>T600 DNO XS 200 ÚHEL 60°</v>
          </cell>
          <cell r="J6243" t="str">
            <v>X</v>
          </cell>
          <cell r="K6243" t="str">
            <v>X</v>
          </cell>
          <cell r="L6243" t="str">
            <v>X</v>
          </cell>
          <cell r="M6243">
            <v>6575</v>
          </cell>
          <cell r="N6243" t="str">
            <v>PC</v>
          </cell>
          <cell r="O6243" t="str">
            <v>Tegra600</v>
          </cell>
          <cell r="P6243" t="str">
            <v>Migrate</v>
          </cell>
          <cell r="Q6243" t="str">
            <v>RF232000W</v>
          </cell>
          <cell r="R6243" t="str">
            <v/>
          </cell>
          <cell r="S6243" t="str">
            <v>C38_13241W</v>
          </cell>
          <cell r="T6243" t="str">
            <v>Tegra 600 dna TW - FW</v>
          </cell>
          <cell r="U6243" t="str">
            <v>TMF0</v>
          </cell>
          <cell r="V6243" t="str">
            <v>TEGRA 425,600 FITTINGS</v>
          </cell>
          <cell r="W6243" t="str">
            <v>1000</v>
          </cell>
          <cell r="X6243" t="str">
            <v>CIVILS</v>
          </cell>
          <cell r="Y6243" t="str">
            <v>5RVS</v>
          </cell>
          <cell r="Z6243" t="str">
            <v>Revizní a vstupní šachty Tegra / Basic</v>
          </cell>
          <cell r="AA6243" t="str">
            <v>E06</v>
          </cell>
          <cell r="AB6243" t="str">
            <v>Production in PL01</v>
          </cell>
          <cell r="AC6243" t="str">
            <v>Tegra 600 PP Bend 120° DN200 UR-ID XS</v>
          </cell>
          <cell r="AD6243" t="str">
            <v>5907444700549</v>
          </cell>
        </row>
        <row r="6244">
          <cell r="B6244" t="str">
            <v>RF242000W</v>
          </cell>
          <cell r="C6244" t="str">
            <v>3012400</v>
          </cell>
          <cell r="D6244" t="str">
            <v/>
          </cell>
          <cell r="E6244" t="str">
            <v/>
          </cell>
          <cell r="F6244" t="str">
            <v/>
          </cell>
          <cell r="G6244" t="str">
            <v>M</v>
          </cell>
          <cell r="H6244" t="str">
            <v>2830</v>
          </cell>
          <cell r="I6244" t="str">
            <v>T600 DNO XS 200 ÚHEL 90°</v>
          </cell>
          <cell r="J6244" t="str">
            <v>X</v>
          </cell>
          <cell r="K6244" t="str">
            <v>X</v>
          </cell>
          <cell r="L6244" t="str">
            <v>X</v>
          </cell>
          <cell r="M6244">
            <v>6569</v>
          </cell>
          <cell r="N6244" t="str">
            <v>PC</v>
          </cell>
          <cell r="O6244" t="str">
            <v>Tegra600</v>
          </cell>
          <cell r="P6244" t="str">
            <v>Migrate</v>
          </cell>
          <cell r="Q6244" t="str">
            <v>RF242000W</v>
          </cell>
          <cell r="R6244" t="str">
            <v/>
          </cell>
          <cell r="S6244" t="str">
            <v>C38_13241W</v>
          </cell>
          <cell r="T6244" t="str">
            <v>Tegra 600 dna TW - FW</v>
          </cell>
          <cell r="U6244" t="str">
            <v>TMF0</v>
          </cell>
          <cell r="V6244" t="str">
            <v>TEGRA 425,600 FITTINGS</v>
          </cell>
          <cell r="W6244" t="str">
            <v>1000</v>
          </cell>
          <cell r="X6244" t="str">
            <v>CIVILS</v>
          </cell>
          <cell r="Y6244" t="str">
            <v>5RVS</v>
          </cell>
          <cell r="Z6244" t="str">
            <v>Revizní a vstupní šachty Tegra / Basic</v>
          </cell>
          <cell r="AA6244" t="str">
            <v>E06</v>
          </cell>
          <cell r="AB6244" t="str">
            <v>Production in PL01</v>
          </cell>
          <cell r="AC6244" t="str">
            <v>Tegra 600 PP Bend 90° DN200 UR-ID XS</v>
          </cell>
          <cell r="AD6244" t="str">
            <v>5907444700457</v>
          </cell>
        </row>
        <row r="6245">
          <cell r="B6245" t="str">
            <v>RF251000W</v>
          </cell>
          <cell r="C6245" t="str">
            <v>3044116</v>
          </cell>
          <cell r="D6245" t="str">
            <v/>
          </cell>
          <cell r="E6245" t="str">
            <v/>
          </cell>
          <cell r="F6245" t="str">
            <v/>
          </cell>
          <cell r="G6245" t="str">
            <v>M</v>
          </cell>
          <cell r="H6245" t="str">
            <v>2830</v>
          </cell>
          <cell r="I6245" t="str">
            <v>T600 DNO UR 200 TYP T</v>
          </cell>
          <cell r="J6245" t="str">
            <v/>
          </cell>
          <cell r="K6245" t="str">
            <v/>
          </cell>
          <cell r="L6245" t="str">
            <v/>
          </cell>
          <cell r="P6245" t="str">
            <v>Migrate</v>
          </cell>
          <cell r="Q6245" t="str">
            <v>RF251000W</v>
          </cell>
          <cell r="R6245" t="str">
            <v/>
          </cell>
          <cell r="S6245" t="str">
            <v>C38_13241W</v>
          </cell>
          <cell r="T6245" t="str">
            <v>Tegra 600 dna TW - FW</v>
          </cell>
          <cell r="U6245" t="str">
            <v>TMF0</v>
          </cell>
          <cell r="V6245" t="str">
            <v>TEGRA 425,600 FITTINGS</v>
          </cell>
          <cell r="W6245" t="str">
            <v>1000</v>
          </cell>
          <cell r="X6245" t="str">
            <v>CIVILS</v>
          </cell>
          <cell r="Y6245" t="str">
            <v>5RVS</v>
          </cell>
          <cell r="Z6245" t="str">
            <v>Revizní a vstupní šachty Tegra / Basic</v>
          </cell>
          <cell r="AA6245" t="str">
            <v>E06</v>
          </cell>
          <cell r="AB6245" t="str">
            <v>Production in PL01</v>
          </cell>
          <cell r="AC6245" t="str">
            <v>Tegra 600 PP T 90° DN200 UR-OD</v>
          </cell>
          <cell r="AD6245" t="str">
            <v>5907444700846</v>
          </cell>
        </row>
        <row r="6246">
          <cell r="B6246" t="str">
            <v>RF252000W</v>
          </cell>
          <cell r="C6246" t="str">
            <v>3012403</v>
          </cell>
          <cell r="D6246" t="str">
            <v/>
          </cell>
          <cell r="E6246" t="str">
            <v/>
          </cell>
          <cell r="F6246" t="str">
            <v/>
          </cell>
          <cell r="G6246" t="str">
            <v>M</v>
          </cell>
          <cell r="H6246" t="str">
            <v>2830</v>
          </cell>
          <cell r="I6246" t="str">
            <v>T600 DNO XS 200 TYP T</v>
          </cell>
          <cell r="J6246" t="str">
            <v>X</v>
          </cell>
          <cell r="K6246" t="str">
            <v>X</v>
          </cell>
          <cell r="L6246" t="str">
            <v>X</v>
          </cell>
          <cell r="M6246">
            <v>6901</v>
          </cell>
          <cell r="N6246" t="str">
            <v>PC</v>
          </cell>
          <cell r="O6246" t="str">
            <v>Tegra600</v>
          </cell>
          <cell r="P6246" t="str">
            <v>Migrate</v>
          </cell>
          <cell r="Q6246" t="str">
            <v>RF252000W</v>
          </cell>
          <cell r="R6246" t="str">
            <v/>
          </cell>
          <cell r="S6246" t="str">
            <v>C38_13241W</v>
          </cell>
          <cell r="T6246" t="str">
            <v>Tegra 600 dna TW - FW</v>
          </cell>
          <cell r="U6246" t="str">
            <v>TMF0</v>
          </cell>
          <cell r="V6246" t="str">
            <v>TEGRA 425,600 FITTINGS</v>
          </cell>
          <cell r="W6246" t="str">
            <v>1000</v>
          </cell>
          <cell r="X6246" t="str">
            <v>CIVILS</v>
          </cell>
          <cell r="Y6246" t="str">
            <v>5RVS</v>
          </cell>
          <cell r="Z6246" t="str">
            <v>Revizní a vstupní šachty Tegra / Basic</v>
          </cell>
          <cell r="AA6246" t="str">
            <v>E06</v>
          </cell>
          <cell r="AB6246" t="str">
            <v>Production in PL01</v>
          </cell>
          <cell r="AC6246" t="str">
            <v>Tegra 600 PP T 90° DN200 UR-ID X-Stream</v>
          </cell>
          <cell r="AD6246" t="str">
            <v>5907444700815</v>
          </cell>
        </row>
        <row r="6247">
          <cell r="B6247" t="str">
            <v>RF262000W</v>
          </cell>
          <cell r="C6247" t="str">
            <v>3012404</v>
          </cell>
          <cell r="D6247" t="str">
            <v/>
          </cell>
          <cell r="E6247" t="str">
            <v/>
          </cell>
          <cell r="F6247" t="str">
            <v/>
          </cell>
          <cell r="G6247" t="str">
            <v>M</v>
          </cell>
          <cell r="H6247" t="str">
            <v>2830</v>
          </cell>
          <cell r="I6247" t="str">
            <v>T600 DNO XS 200 TYP X</v>
          </cell>
          <cell r="J6247" t="str">
            <v>X</v>
          </cell>
          <cell r="K6247" t="str">
            <v>X</v>
          </cell>
          <cell r="L6247" t="str">
            <v>X</v>
          </cell>
          <cell r="M6247">
            <v>7313</v>
          </cell>
          <cell r="N6247" t="str">
            <v>PC</v>
          </cell>
          <cell r="O6247" t="str">
            <v>Tegra600</v>
          </cell>
          <cell r="P6247" t="str">
            <v>Migrate</v>
          </cell>
          <cell r="Q6247" t="str">
            <v>RF262000W</v>
          </cell>
          <cell r="R6247" t="str">
            <v/>
          </cell>
          <cell r="S6247" t="str">
            <v>C38_13241W</v>
          </cell>
          <cell r="T6247" t="str">
            <v>Tegra 600 dna TW - FW</v>
          </cell>
          <cell r="U6247" t="str">
            <v>TMF0</v>
          </cell>
          <cell r="V6247" t="str">
            <v>TEGRA 425,600 FITTINGS</v>
          </cell>
          <cell r="W6247" t="str">
            <v>1000</v>
          </cell>
          <cell r="X6247" t="str">
            <v>CIVILS</v>
          </cell>
          <cell r="Y6247" t="str">
            <v>5RVS</v>
          </cell>
          <cell r="Z6247" t="str">
            <v>Revizní a vstupní šachty Tegra / Basic</v>
          </cell>
          <cell r="AA6247" t="str">
            <v>E06</v>
          </cell>
          <cell r="AB6247" t="str">
            <v>Production in PL01</v>
          </cell>
          <cell r="AC6247" t="str">
            <v>Tegra 600 PP Cross 90° DN200 UR-ID XS</v>
          </cell>
          <cell r="AD6247" t="str">
            <v>5907444700907</v>
          </cell>
        </row>
        <row r="6248">
          <cell r="B6248" t="str">
            <v>RF272000W</v>
          </cell>
          <cell r="C6248" t="str">
            <v>3013883</v>
          </cell>
          <cell r="D6248" t="str">
            <v/>
          </cell>
          <cell r="E6248" t="str">
            <v>99</v>
          </cell>
          <cell r="F6248" t="str">
            <v/>
          </cell>
          <cell r="G6248" t="str">
            <v>O</v>
          </cell>
          <cell r="H6248" t="str">
            <v>2830</v>
          </cell>
          <cell r="I6248" t="str">
            <v>T600 DNO XS 200 KONCOVÉ</v>
          </cell>
          <cell r="J6248" t="str">
            <v/>
          </cell>
          <cell r="K6248" t="str">
            <v/>
          </cell>
          <cell r="L6248" t="str">
            <v/>
          </cell>
          <cell r="P6248" t="str">
            <v>Migrate</v>
          </cell>
          <cell r="Q6248" t="str">
            <v>RF272000W</v>
          </cell>
          <cell r="R6248" t="str">
            <v>Projekt portfolio review 2020</v>
          </cell>
          <cell r="S6248" t="str">
            <v>C38_13241W</v>
          </cell>
          <cell r="T6248" t="str">
            <v>Tegra 600 dna TW - FW</v>
          </cell>
          <cell r="U6248" t="str">
            <v>TMF0</v>
          </cell>
          <cell r="V6248" t="str">
            <v>TEGRA 425,600 FITTINGS</v>
          </cell>
          <cell r="W6248" t="str">
            <v>1000</v>
          </cell>
          <cell r="X6248" t="str">
            <v>CIVILS</v>
          </cell>
          <cell r="Y6248" t="str">
            <v>5RVS</v>
          </cell>
          <cell r="Z6248" t="str">
            <v>Revizní a vstupní šachty Tegra / Basic</v>
          </cell>
          <cell r="AA6248" t="str">
            <v>E06</v>
          </cell>
          <cell r="AB6248" t="str">
            <v>Production in PL01</v>
          </cell>
          <cell r="AC6248" t="str">
            <v>Tegra 600 PP End DN200 X-Stream</v>
          </cell>
          <cell r="AD6248" t="str">
            <v>5907444414859</v>
          </cell>
        </row>
        <row r="6249">
          <cell r="B6249" t="str">
            <v>RF282000W</v>
          </cell>
          <cell r="C6249" t="str">
            <v>3074053</v>
          </cell>
          <cell r="D6249" t="str">
            <v/>
          </cell>
          <cell r="E6249" t="str">
            <v/>
          </cell>
          <cell r="F6249" t="str">
            <v/>
          </cell>
          <cell r="G6249" t="str">
            <v>O</v>
          </cell>
          <cell r="H6249" t="str">
            <v>2830</v>
          </cell>
          <cell r="I6249" t="str">
            <v>T600 DNO XS 200 SOUTOČNÉ 45°</v>
          </cell>
          <cell r="J6249" t="str">
            <v>X</v>
          </cell>
          <cell r="K6249" t="str">
            <v>X</v>
          </cell>
          <cell r="L6249" t="str">
            <v>X</v>
          </cell>
          <cell r="M6249">
            <v>7301</v>
          </cell>
          <cell r="N6249" t="str">
            <v>PC</v>
          </cell>
          <cell r="O6249" t="str">
            <v>Tegra600</v>
          </cell>
          <cell r="P6249" t="str">
            <v>Migrate</v>
          </cell>
          <cell r="Q6249" t="str">
            <v>RF282000W</v>
          </cell>
          <cell r="R6249" t="str">
            <v/>
          </cell>
          <cell r="S6249" t="str">
            <v>C38_13241W</v>
          </cell>
          <cell r="T6249" t="str">
            <v>Tegra 600 dna TW - FW</v>
          </cell>
          <cell r="U6249" t="str">
            <v>TMF0</v>
          </cell>
          <cell r="V6249" t="str">
            <v>TEGRA 425,600 FITTINGS</v>
          </cell>
          <cell r="W6249" t="str">
            <v>1000</v>
          </cell>
          <cell r="X6249" t="str">
            <v>CIVILS</v>
          </cell>
          <cell r="Y6249" t="str">
            <v>5RVS</v>
          </cell>
          <cell r="Z6249" t="str">
            <v>Revizní a vstupní šachty Tegra / Basic</v>
          </cell>
          <cell r="AA6249" t="str">
            <v>E06</v>
          </cell>
          <cell r="AB6249" t="str">
            <v>Production in PL01</v>
          </cell>
          <cell r="AC6249" t="str">
            <v>Tegra 600 PP Cross 45° DN200 XS</v>
          </cell>
          <cell r="AD6249" t="str">
            <v>5907444880937</v>
          </cell>
        </row>
        <row r="6250">
          <cell r="B6250" t="str">
            <v>RF312000W</v>
          </cell>
          <cell r="C6250" t="str">
            <v>3012405</v>
          </cell>
          <cell r="D6250" t="str">
            <v/>
          </cell>
          <cell r="E6250" t="str">
            <v/>
          </cell>
          <cell r="F6250" t="str">
            <v/>
          </cell>
          <cell r="G6250" t="str">
            <v>M</v>
          </cell>
          <cell r="H6250" t="str">
            <v>2830</v>
          </cell>
          <cell r="I6250" t="str">
            <v>T600 DNO UR 250 PŘÍMÉ DIN</v>
          </cell>
          <cell r="J6250" t="str">
            <v/>
          </cell>
          <cell r="K6250" t="str">
            <v/>
          </cell>
          <cell r="L6250" t="str">
            <v/>
          </cell>
          <cell r="P6250" t="str">
            <v>Migrate</v>
          </cell>
          <cell r="Q6250" t="str">
            <v>RF312000W</v>
          </cell>
          <cell r="R6250" t="str">
            <v/>
          </cell>
          <cell r="S6250" t="str">
            <v>C38_13241W</v>
          </cell>
          <cell r="T6250" t="str">
            <v>Tegra 600 dna TW - FW</v>
          </cell>
          <cell r="U6250" t="str">
            <v>TMF0</v>
          </cell>
          <cell r="V6250" t="str">
            <v>TEGRA 425,600 FITTINGS</v>
          </cell>
          <cell r="W6250" t="str">
            <v>1000</v>
          </cell>
          <cell r="X6250" t="str">
            <v>CIVILS</v>
          </cell>
          <cell r="Y6250" t="str">
            <v>5RVS</v>
          </cell>
          <cell r="Z6250" t="str">
            <v>Revizní a vstupní šachty Tegra / Basic</v>
          </cell>
          <cell r="AA6250" t="str">
            <v>E06</v>
          </cell>
          <cell r="AB6250" t="str">
            <v>Production in PL01</v>
          </cell>
          <cell r="AC6250" t="str">
            <v>Tegra 600 PP Straight DN250 UR-ID</v>
          </cell>
          <cell r="AD6250" t="str">
            <v>5907444701263</v>
          </cell>
        </row>
        <row r="6251">
          <cell r="B6251" t="str">
            <v>RF313000W</v>
          </cell>
          <cell r="C6251" t="str">
            <v>3015182</v>
          </cell>
          <cell r="D6251" t="str">
            <v/>
          </cell>
          <cell r="E6251" t="str">
            <v/>
          </cell>
          <cell r="F6251" t="str">
            <v/>
          </cell>
          <cell r="G6251" t="str">
            <v>M</v>
          </cell>
          <cell r="H6251" t="str">
            <v>2830</v>
          </cell>
          <cell r="I6251" t="str">
            <v>T600 DNO XS 250 PŘÍMÉ</v>
          </cell>
          <cell r="J6251" t="str">
            <v>X</v>
          </cell>
          <cell r="K6251" t="str">
            <v>X</v>
          </cell>
          <cell r="L6251" t="str">
            <v>X</v>
          </cell>
          <cell r="M6251">
            <v>7244</v>
          </cell>
          <cell r="N6251" t="str">
            <v>PC</v>
          </cell>
          <cell r="O6251" t="str">
            <v>Tegra600</v>
          </cell>
          <cell r="P6251" t="str">
            <v>Migrate</v>
          </cell>
          <cell r="Q6251" t="str">
            <v>RF313000W</v>
          </cell>
          <cell r="R6251" t="str">
            <v/>
          </cell>
          <cell r="S6251" t="str">
            <v>C38_13241W</v>
          </cell>
          <cell r="T6251" t="str">
            <v>Tegra 600 dna TW - FW</v>
          </cell>
          <cell r="U6251" t="str">
            <v>TMF0</v>
          </cell>
          <cell r="V6251" t="str">
            <v>TEGRA 425,600 FITTINGS</v>
          </cell>
          <cell r="W6251" t="str">
            <v>1000</v>
          </cell>
          <cell r="X6251" t="str">
            <v>CIVILS</v>
          </cell>
          <cell r="Y6251" t="str">
            <v>5RVS</v>
          </cell>
          <cell r="Z6251" t="str">
            <v>Revizní a vstupní šachty Tegra / Basic</v>
          </cell>
          <cell r="AA6251" t="str">
            <v>E06</v>
          </cell>
          <cell r="AB6251" t="str">
            <v>Production in PL01</v>
          </cell>
          <cell r="AC6251" t="str">
            <v>Tegra 600 PP Straight DN250 X-Stream</v>
          </cell>
          <cell r="AD6251" t="str">
            <v>5907444019443</v>
          </cell>
        </row>
        <row r="6252">
          <cell r="B6252" t="str">
            <v>RF322000W</v>
          </cell>
          <cell r="C6252" t="str">
            <v>3012408</v>
          </cell>
          <cell r="D6252" t="str">
            <v/>
          </cell>
          <cell r="E6252" t="str">
            <v/>
          </cell>
          <cell r="F6252" t="str">
            <v/>
          </cell>
          <cell r="G6252" t="str">
            <v>M</v>
          </cell>
          <cell r="H6252" t="str">
            <v>2830</v>
          </cell>
          <cell r="I6252" t="str">
            <v>T600 DNO UR 250 ÚHEL 30° DIN</v>
          </cell>
          <cell r="J6252" t="str">
            <v/>
          </cell>
          <cell r="K6252" t="str">
            <v/>
          </cell>
          <cell r="L6252" t="str">
            <v/>
          </cell>
          <cell r="P6252" t="str">
            <v>Migrate</v>
          </cell>
          <cell r="Q6252" t="str">
            <v>RF322000W</v>
          </cell>
          <cell r="R6252" t="str">
            <v/>
          </cell>
          <cell r="S6252" t="str">
            <v>C38_13241W</v>
          </cell>
          <cell r="T6252" t="str">
            <v>Tegra 600 dna TW - FW</v>
          </cell>
          <cell r="U6252" t="str">
            <v>TMF0</v>
          </cell>
          <cell r="V6252" t="str">
            <v>TEGRA 425,600 FITTINGS</v>
          </cell>
          <cell r="W6252" t="str">
            <v>1000</v>
          </cell>
          <cell r="X6252" t="str">
            <v>CIVILS</v>
          </cell>
          <cell r="Y6252" t="str">
            <v>5RVS</v>
          </cell>
          <cell r="Z6252" t="str">
            <v>Revizní a vstupní šachty Tegra / Basic</v>
          </cell>
          <cell r="AA6252" t="str">
            <v>E06</v>
          </cell>
          <cell r="AB6252" t="str">
            <v>Production in PL01</v>
          </cell>
          <cell r="AC6252" t="str">
            <v>Tegra 600 PP Bend 150° DN250 UR-ID</v>
          </cell>
          <cell r="AD6252" t="str">
            <v>5907444701171</v>
          </cell>
        </row>
        <row r="6253">
          <cell r="B6253" t="str">
            <v>RF323000W</v>
          </cell>
          <cell r="C6253" t="str">
            <v>3015188</v>
          </cell>
          <cell r="D6253" t="str">
            <v/>
          </cell>
          <cell r="E6253" t="str">
            <v/>
          </cell>
          <cell r="F6253" t="str">
            <v/>
          </cell>
          <cell r="G6253" t="str">
            <v>M</v>
          </cell>
          <cell r="H6253" t="str">
            <v>2830</v>
          </cell>
          <cell r="I6253" t="str">
            <v>T600 DNO XS 250 ÚHEL 30°</v>
          </cell>
          <cell r="J6253" t="str">
            <v>X</v>
          </cell>
          <cell r="K6253" t="str">
            <v>X</v>
          </cell>
          <cell r="L6253" t="str">
            <v>X</v>
          </cell>
          <cell r="M6253">
            <v>7340</v>
          </cell>
          <cell r="N6253" t="str">
            <v>PC</v>
          </cell>
          <cell r="O6253" t="str">
            <v>Tegra600</v>
          </cell>
          <cell r="P6253" t="str">
            <v>Migrate</v>
          </cell>
          <cell r="Q6253" t="str">
            <v>RF323000W</v>
          </cell>
          <cell r="R6253" t="str">
            <v/>
          </cell>
          <cell r="S6253" t="str">
            <v>C38_13241W</v>
          </cell>
          <cell r="T6253" t="str">
            <v>Tegra 600 dna TW - FW</v>
          </cell>
          <cell r="U6253" t="str">
            <v>TMF0</v>
          </cell>
          <cell r="V6253" t="str">
            <v>TEGRA 425,600 FITTINGS</v>
          </cell>
          <cell r="W6253" t="str">
            <v>1000</v>
          </cell>
          <cell r="X6253" t="str">
            <v>CIVILS</v>
          </cell>
          <cell r="Y6253" t="str">
            <v>5RVS</v>
          </cell>
          <cell r="Z6253" t="str">
            <v>Revizní a vstupní šachty Tegra / Basic</v>
          </cell>
          <cell r="AA6253" t="str">
            <v>E06</v>
          </cell>
          <cell r="AB6253" t="str">
            <v>Production in PL01</v>
          </cell>
          <cell r="AC6253" t="str">
            <v>Tegra 600 PP Bend 150° DN250 X-Stream</v>
          </cell>
          <cell r="AD6253" t="str">
            <v>5907444019436</v>
          </cell>
        </row>
        <row r="6254">
          <cell r="B6254" t="str">
            <v>RF332000W</v>
          </cell>
          <cell r="C6254" t="str">
            <v>3012407</v>
          </cell>
          <cell r="D6254" t="str">
            <v/>
          </cell>
          <cell r="E6254" t="str">
            <v>99</v>
          </cell>
          <cell r="F6254" t="str">
            <v/>
          </cell>
          <cell r="G6254" t="str">
            <v>O</v>
          </cell>
          <cell r="H6254" t="str">
            <v>2830</v>
          </cell>
          <cell r="I6254" t="str">
            <v>T600 DNO UR 250 ÚHEL 60° DIN</v>
          </cell>
          <cell r="J6254" t="str">
            <v/>
          </cell>
          <cell r="K6254" t="str">
            <v/>
          </cell>
          <cell r="L6254" t="str">
            <v/>
          </cell>
          <cell r="P6254" t="str">
            <v>Migrate</v>
          </cell>
          <cell r="Q6254" t="str">
            <v>RF332000W</v>
          </cell>
          <cell r="R6254" t="str">
            <v>Projekt portfolio review 2020</v>
          </cell>
          <cell r="S6254" t="str">
            <v>C38_13241W</v>
          </cell>
          <cell r="T6254" t="str">
            <v>Tegra 600 dna TW - FW</v>
          </cell>
          <cell r="U6254" t="str">
            <v>TMF0</v>
          </cell>
          <cell r="V6254" t="str">
            <v>TEGRA 425,600 FITTINGS</v>
          </cell>
          <cell r="W6254" t="str">
            <v>1000</v>
          </cell>
          <cell r="X6254" t="str">
            <v>CIVILS</v>
          </cell>
          <cell r="Y6254" t="str">
            <v>5RVS</v>
          </cell>
          <cell r="Z6254" t="str">
            <v>Revizní a vstupní šachty Tegra / Basic</v>
          </cell>
          <cell r="AA6254" t="str">
            <v>E06</v>
          </cell>
          <cell r="AB6254" t="str">
            <v>Production in PL01</v>
          </cell>
          <cell r="AC6254" t="str">
            <v>Tegra 600 PP Bend 120° DN250 UR-ID</v>
          </cell>
          <cell r="AD6254" t="str">
            <v>5907444701089</v>
          </cell>
        </row>
        <row r="6255">
          <cell r="B6255" t="str">
            <v>RF333000W</v>
          </cell>
          <cell r="C6255" t="str">
            <v>3015186</v>
          </cell>
          <cell r="D6255" t="str">
            <v/>
          </cell>
          <cell r="E6255" t="str">
            <v/>
          </cell>
          <cell r="F6255" t="str">
            <v/>
          </cell>
          <cell r="G6255" t="str">
            <v>M</v>
          </cell>
          <cell r="H6255" t="str">
            <v>2830</v>
          </cell>
          <cell r="I6255" t="str">
            <v>T600 DNO XS 250 ÚHEL 60°</v>
          </cell>
          <cell r="J6255" t="str">
            <v>X</v>
          </cell>
          <cell r="K6255" t="str">
            <v>X</v>
          </cell>
          <cell r="L6255" t="str">
            <v>X</v>
          </cell>
          <cell r="M6255">
            <v>7551</v>
          </cell>
          <cell r="N6255" t="str">
            <v>PC</v>
          </cell>
          <cell r="O6255" t="str">
            <v>Tegra600</v>
          </cell>
          <cell r="P6255" t="str">
            <v>Migrate</v>
          </cell>
          <cell r="Q6255" t="str">
            <v>RF333000W</v>
          </cell>
          <cell r="R6255" t="str">
            <v/>
          </cell>
          <cell r="S6255" t="str">
            <v>C38_13241W</v>
          </cell>
          <cell r="T6255" t="str">
            <v>Tegra 600 dna TW - FW</v>
          </cell>
          <cell r="U6255" t="str">
            <v>TMF0</v>
          </cell>
          <cell r="V6255" t="str">
            <v>TEGRA 425,600 FITTINGS</v>
          </cell>
          <cell r="W6255" t="str">
            <v>1000</v>
          </cell>
          <cell r="X6255" t="str">
            <v>CIVILS</v>
          </cell>
          <cell r="Y6255" t="str">
            <v>5RVS</v>
          </cell>
          <cell r="Z6255" t="str">
            <v>Revizní a vstupní šachty Tegra / Basic</v>
          </cell>
          <cell r="AA6255" t="str">
            <v>E06</v>
          </cell>
          <cell r="AB6255" t="str">
            <v>Production in PL01</v>
          </cell>
          <cell r="AC6255" t="str">
            <v>Tegra 600 PP Bend 120° DN250 X-Stream</v>
          </cell>
          <cell r="AD6255" t="str">
            <v>5907444019429</v>
          </cell>
        </row>
        <row r="6256">
          <cell r="B6256" t="str">
            <v>RF342000W</v>
          </cell>
          <cell r="C6256" t="str">
            <v>3012406</v>
          </cell>
          <cell r="D6256" t="str">
            <v/>
          </cell>
          <cell r="E6256" t="str">
            <v>99</v>
          </cell>
          <cell r="F6256" t="str">
            <v/>
          </cell>
          <cell r="G6256" t="str">
            <v>O</v>
          </cell>
          <cell r="H6256" t="str">
            <v>2830</v>
          </cell>
          <cell r="I6256" t="str">
            <v>T600 DNO UR 250 ÚHEL 90° DIN</v>
          </cell>
          <cell r="J6256" t="str">
            <v/>
          </cell>
          <cell r="K6256" t="str">
            <v/>
          </cell>
          <cell r="L6256" t="str">
            <v/>
          </cell>
          <cell r="P6256" t="str">
            <v>Migrate</v>
          </cell>
          <cell r="Q6256" t="str">
            <v>RF342000W</v>
          </cell>
          <cell r="R6256" t="str">
            <v>Projekt portfolio review 2020</v>
          </cell>
          <cell r="S6256" t="str">
            <v>C38_13241W</v>
          </cell>
          <cell r="T6256" t="str">
            <v>Tegra 600 dna TW - FW</v>
          </cell>
          <cell r="U6256" t="str">
            <v>TMF0</v>
          </cell>
          <cell r="V6256" t="str">
            <v>TEGRA 425,600 FITTINGS</v>
          </cell>
          <cell r="W6256" t="str">
            <v>1000</v>
          </cell>
          <cell r="X6256" t="str">
            <v>CIVILS</v>
          </cell>
          <cell r="Y6256" t="str">
            <v>5RVS</v>
          </cell>
          <cell r="Z6256" t="str">
            <v>Revizní a vstupní šachty Tegra / Basic</v>
          </cell>
          <cell r="AA6256" t="str">
            <v>E06</v>
          </cell>
          <cell r="AB6256" t="str">
            <v>Production in PL01</v>
          </cell>
          <cell r="AC6256" t="str">
            <v>Tegra 600 PP Bend 90° DN250 UR-ID</v>
          </cell>
          <cell r="AD6256" t="str">
            <v>5907444700990</v>
          </cell>
        </row>
        <row r="6257">
          <cell r="B6257" t="str">
            <v>RF343000W</v>
          </cell>
          <cell r="C6257" t="str">
            <v>3015184</v>
          </cell>
          <cell r="D6257" t="str">
            <v/>
          </cell>
          <cell r="E6257" t="str">
            <v/>
          </cell>
          <cell r="F6257" t="str">
            <v/>
          </cell>
          <cell r="G6257" t="str">
            <v>M</v>
          </cell>
          <cell r="H6257" t="str">
            <v>2830</v>
          </cell>
          <cell r="I6257" t="str">
            <v>T600 DNO XS 250 ÚHEL 90°</v>
          </cell>
          <cell r="J6257" t="str">
            <v>X</v>
          </cell>
          <cell r="K6257" t="str">
            <v>X</v>
          </cell>
          <cell r="L6257" t="str">
            <v>X</v>
          </cell>
          <cell r="M6257">
            <v>7397</v>
          </cell>
          <cell r="N6257" t="str">
            <v>PC</v>
          </cell>
          <cell r="O6257" t="str">
            <v>Tegra600</v>
          </cell>
          <cell r="P6257" t="str">
            <v>Migrate</v>
          </cell>
          <cell r="Q6257" t="str">
            <v>RF343000W</v>
          </cell>
          <cell r="R6257" t="str">
            <v/>
          </cell>
          <cell r="S6257" t="str">
            <v>C38_13241W</v>
          </cell>
          <cell r="T6257" t="str">
            <v>Tegra 600 dna TW - FW</v>
          </cell>
          <cell r="U6257" t="str">
            <v>TMF0</v>
          </cell>
          <cell r="V6257" t="str">
            <v>TEGRA 425,600 FITTINGS</v>
          </cell>
          <cell r="W6257" t="str">
            <v>1000</v>
          </cell>
          <cell r="X6257" t="str">
            <v>CIVILS</v>
          </cell>
          <cell r="Y6257" t="str">
            <v>5RVS</v>
          </cell>
          <cell r="Z6257" t="str">
            <v>Revizní a vstupní šachty Tegra / Basic</v>
          </cell>
          <cell r="AA6257" t="str">
            <v>E06</v>
          </cell>
          <cell r="AB6257" t="str">
            <v>Production in PL01</v>
          </cell>
          <cell r="AC6257" t="str">
            <v>Tegra 600 PP Bend 90° DN250 X-Stream</v>
          </cell>
          <cell r="AD6257" t="str">
            <v>5907444019412</v>
          </cell>
        </row>
        <row r="6258">
          <cell r="B6258" t="str">
            <v>RF352000W</v>
          </cell>
          <cell r="C6258" t="str">
            <v>3012409</v>
          </cell>
          <cell r="D6258" t="str">
            <v/>
          </cell>
          <cell r="E6258" t="str">
            <v/>
          </cell>
          <cell r="F6258" t="str">
            <v/>
          </cell>
          <cell r="G6258" t="str">
            <v>M</v>
          </cell>
          <cell r="H6258" t="str">
            <v>2830</v>
          </cell>
          <cell r="I6258" t="str">
            <v>T600 DNO UR 250 TYP T DIN</v>
          </cell>
          <cell r="J6258" t="str">
            <v/>
          </cell>
          <cell r="K6258" t="str">
            <v/>
          </cell>
          <cell r="L6258" t="str">
            <v/>
          </cell>
          <cell r="P6258" t="str">
            <v>Migrate</v>
          </cell>
          <cell r="Q6258" t="str">
            <v>RF352000W</v>
          </cell>
          <cell r="R6258" t="str">
            <v/>
          </cell>
          <cell r="S6258" t="str">
            <v>C38_13241W</v>
          </cell>
          <cell r="T6258" t="str">
            <v>Tegra 600 dna TW - FW</v>
          </cell>
          <cell r="U6258" t="str">
            <v>TMF0</v>
          </cell>
          <cell r="V6258" t="str">
            <v>TEGRA 425,600 FITTINGS</v>
          </cell>
          <cell r="W6258" t="str">
            <v>1000</v>
          </cell>
          <cell r="X6258" t="str">
            <v>CIVILS</v>
          </cell>
          <cell r="Y6258" t="str">
            <v>5RVS</v>
          </cell>
          <cell r="Z6258" t="str">
            <v>Revizní a vstupní šachty Tegra / Basic</v>
          </cell>
          <cell r="AA6258" t="str">
            <v>E06</v>
          </cell>
          <cell r="AB6258" t="str">
            <v>Production in PL01</v>
          </cell>
          <cell r="AC6258" t="str">
            <v>Tegra 600 PP T 90° DN250 UR-ID</v>
          </cell>
          <cell r="AD6258" t="str">
            <v>5907444701355</v>
          </cell>
        </row>
        <row r="6259">
          <cell r="B6259" t="str">
            <v>RF353000W</v>
          </cell>
          <cell r="C6259" t="str">
            <v>3015190</v>
          </cell>
          <cell r="D6259" t="str">
            <v/>
          </cell>
          <cell r="E6259" t="str">
            <v/>
          </cell>
          <cell r="F6259" t="str">
            <v/>
          </cell>
          <cell r="G6259" t="str">
            <v>M</v>
          </cell>
          <cell r="H6259" t="str">
            <v>2830</v>
          </cell>
          <cell r="I6259" t="str">
            <v>T600 DNO XS 250 TYP T</v>
          </cell>
          <cell r="J6259" t="str">
            <v>X</v>
          </cell>
          <cell r="K6259" t="str">
            <v>X</v>
          </cell>
          <cell r="L6259" t="str">
            <v>X</v>
          </cell>
          <cell r="M6259">
            <v>7978</v>
          </cell>
          <cell r="N6259" t="str">
            <v>PC</v>
          </cell>
          <cell r="O6259" t="str">
            <v>Tegra600</v>
          </cell>
          <cell r="P6259" t="str">
            <v>Migrate</v>
          </cell>
          <cell r="Q6259" t="str">
            <v>RF353000W</v>
          </cell>
          <cell r="R6259" t="str">
            <v/>
          </cell>
          <cell r="S6259" t="str">
            <v>C38_13241W</v>
          </cell>
          <cell r="T6259" t="str">
            <v>Tegra 600 dna TW - FW</v>
          </cell>
          <cell r="U6259" t="str">
            <v>TMF0</v>
          </cell>
          <cell r="V6259" t="str">
            <v>TEGRA 425,600 FITTINGS</v>
          </cell>
          <cell r="W6259" t="str">
            <v>1000</v>
          </cell>
          <cell r="X6259" t="str">
            <v>CIVILS</v>
          </cell>
          <cell r="Y6259" t="str">
            <v>5RVS</v>
          </cell>
          <cell r="Z6259" t="str">
            <v>Revizní a vstupní šachty Tegra / Basic</v>
          </cell>
          <cell r="AA6259" t="str">
            <v>E06</v>
          </cell>
          <cell r="AB6259" t="str">
            <v>Production in PL01</v>
          </cell>
          <cell r="AC6259" t="str">
            <v>Tegra 600 PP T 90° DN250 X-Stream</v>
          </cell>
          <cell r="AD6259" t="str">
            <v>5907444019467</v>
          </cell>
        </row>
        <row r="6260">
          <cell r="B6260" t="str">
            <v>RF362000W</v>
          </cell>
          <cell r="C6260" t="str">
            <v>3012410</v>
          </cell>
          <cell r="D6260" t="str">
            <v/>
          </cell>
          <cell r="E6260" t="str">
            <v/>
          </cell>
          <cell r="F6260" t="str">
            <v/>
          </cell>
          <cell r="G6260" t="str">
            <v>M</v>
          </cell>
          <cell r="H6260" t="str">
            <v>2830</v>
          </cell>
          <cell r="I6260" t="str">
            <v>T600 DNO UR 250 TYP X DIN</v>
          </cell>
          <cell r="J6260" t="str">
            <v/>
          </cell>
          <cell r="K6260" t="str">
            <v/>
          </cell>
          <cell r="L6260" t="str">
            <v/>
          </cell>
          <cell r="P6260" t="str">
            <v>Migrate</v>
          </cell>
          <cell r="Q6260" t="str">
            <v>RF362000W</v>
          </cell>
          <cell r="R6260" t="str">
            <v/>
          </cell>
          <cell r="S6260" t="str">
            <v>C38_13241W</v>
          </cell>
          <cell r="T6260" t="str">
            <v>Tegra 600 dna TW - FW</v>
          </cell>
          <cell r="U6260" t="str">
            <v>TMF0</v>
          </cell>
          <cell r="V6260" t="str">
            <v>TEGRA 425,600 FITTINGS</v>
          </cell>
          <cell r="W6260" t="str">
            <v>1000</v>
          </cell>
          <cell r="X6260" t="str">
            <v>CIVILS</v>
          </cell>
          <cell r="Y6260" t="str">
            <v>5RVS</v>
          </cell>
          <cell r="Z6260" t="str">
            <v>Revizní a vstupní šachty Tegra / Basic</v>
          </cell>
          <cell r="AA6260" t="str">
            <v>E06</v>
          </cell>
          <cell r="AB6260" t="str">
            <v>Production in PL01</v>
          </cell>
          <cell r="AC6260" t="str">
            <v>Tegra 600 PP Cross 90° DN250 UR-ID</v>
          </cell>
          <cell r="AD6260" t="str">
            <v>5907444701447</v>
          </cell>
        </row>
        <row r="6261">
          <cell r="B6261" t="str">
            <v>RF363000W</v>
          </cell>
          <cell r="C6261" t="str">
            <v>3015192</v>
          </cell>
          <cell r="D6261" t="str">
            <v/>
          </cell>
          <cell r="E6261" t="str">
            <v/>
          </cell>
          <cell r="F6261" t="str">
            <v/>
          </cell>
          <cell r="G6261" t="str">
            <v>M</v>
          </cell>
          <cell r="H6261" t="str">
            <v>2830</v>
          </cell>
          <cell r="I6261" t="str">
            <v>T600 DNO XS 250 TYP X</v>
          </cell>
          <cell r="J6261" t="str">
            <v>X</v>
          </cell>
          <cell r="K6261" t="str">
            <v>X</v>
          </cell>
          <cell r="L6261" t="str">
            <v>X</v>
          </cell>
          <cell r="M6261">
            <v>8631</v>
          </cell>
          <cell r="N6261" t="str">
            <v>PC</v>
          </cell>
          <cell r="O6261" t="str">
            <v>Tegra600</v>
          </cell>
          <cell r="P6261" t="str">
            <v>Migrate</v>
          </cell>
          <cell r="Q6261" t="str">
            <v>RF363000W</v>
          </cell>
          <cell r="R6261" t="str">
            <v/>
          </cell>
          <cell r="S6261" t="str">
            <v>C38_13241W</v>
          </cell>
          <cell r="T6261" t="str">
            <v>Tegra 600 dna TW - FW</v>
          </cell>
          <cell r="U6261" t="str">
            <v>TMF0</v>
          </cell>
          <cell r="V6261" t="str">
            <v>TEGRA 425,600 FITTINGS</v>
          </cell>
          <cell r="W6261" t="str">
            <v>1000</v>
          </cell>
          <cell r="X6261" t="str">
            <v>CIVILS</v>
          </cell>
          <cell r="Y6261" t="str">
            <v>5RVS</v>
          </cell>
          <cell r="Z6261" t="str">
            <v>Revizní a vstupní šachty Tegra / Basic</v>
          </cell>
          <cell r="AA6261" t="str">
            <v>E06</v>
          </cell>
          <cell r="AB6261" t="str">
            <v>Production in PL01</v>
          </cell>
          <cell r="AC6261" t="str">
            <v>Tegra 600 PP Cross 90° DN250 X-Stream</v>
          </cell>
          <cell r="AD6261" t="str">
            <v>5907444019474</v>
          </cell>
        </row>
        <row r="6262">
          <cell r="B6262" t="str">
            <v>RF372000W</v>
          </cell>
          <cell r="C6262" t="str">
            <v>3044122</v>
          </cell>
          <cell r="D6262" t="str">
            <v/>
          </cell>
          <cell r="E6262" t="str">
            <v>99</v>
          </cell>
          <cell r="F6262" t="str">
            <v/>
          </cell>
          <cell r="G6262" t="str">
            <v>O</v>
          </cell>
          <cell r="H6262" t="str">
            <v>2830</v>
          </cell>
          <cell r="I6262" t="str">
            <v>T600 DNO UR 250 KONCOVÉ DIN</v>
          </cell>
          <cell r="J6262" t="str">
            <v/>
          </cell>
          <cell r="K6262" t="str">
            <v/>
          </cell>
          <cell r="L6262" t="str">
            <v/>
          </cell>
          <cell r="P6262" t="str">
            <v>Migrate</v>
          </cell>
          <cell r="Q6262" t="str">
            <v>RF372000W</v>
          </cell>
          <cell r="R6262" t="str">
            <v>Projekt portfolio review 2020</v>
          </cell>
          <cell r="S6262" t="str">
            <v>C38_13241W</v>
          </cell>
          <cell r="T6262" t="str">
            <v>Tegra 600 dna TW - FW</v>
          </cell>
          <cell r="U6262" t="str">
            <v>TMF0</v>
          </cell>
          <cell r="V6262" t="str">
            <v>TEGRA 425,600 FITTINGS</v>
          </cell>
          <cell r="W6262" t="str">
            <v>1000</v>
          </cell>
          <cell r="X6262" t="str">
            <v>CIVILS</v>
          </cell>
          <cell r="Y6262" t="str">
            <v>5RVS</v>
          </cell>
          <cell r="Z6262" t="str">
            <v>Revizní a vstupní šachty Tegra / Basic</v>
          </cell>
          <cell r="AA6262" t="str">
            <v>E06</v>
          </cell>
          <cell r="AB6262" t="str">
            <v>Production in PL01</v>
          </cell>
          <cell r="AC6262" t="str">
            <v>Tegra 600 PP End DN250 UR-ID</v>
          </cell>
          <cell r="AD6262" t="str">
            <v>5907444414880</v>
          </cell>
        </row>
        <row r="6263">
          <cell r="B6263" t="str">
            <v>RF373000W</v>
          </cell>
          <cell r="C6263" t="str">
            <v>3044123</v>
          </cell>
          <cell r="D6263" t="str">
            <v/>
          </cell>
          <cell r="E6263" t="str">
            <v>01</v>
          </cell>
          <cell r="F6263" t="str">
            <v/>
          </cell>
          <cell r="G6263" t="str">
            <v>O</v>
          </cell>
          <cell r="H6263" t="str">
            <v>2830</v>
          </cell>
          <cell r="I6263" t="str">
            <v>T600 DNO XS 250 KONCOVÉ</v>
          </cell>
          <cell r="J6263" t="str">
            <v/>
          </cell>
          <cell r="K6263" t="str">
            <v/>
          </cell>
          <cell r="L6263" t="str">
            <v/>
          </cell>
          <cell r="P6263" t="str">
            <v>Migrate</v>
          </cell>
          <cell r="Q6263" t="str">
            <v>RF373000W</v>
          </cell>
          <cell r="R6263" t="str">
            <v>Projekt portfolio review 2020</v>
          </cell>
          <cell r="S6263" t="str">
            <v>C38_13241W</v>
          </cell>
          <cell r="T6263" t="str">
            <v>Tegra 600 dna TW - FW</v>
          </cell>
          <cell r="U6263" t="str">
            <v>TMF0</v>
          </cell>
          <cell r="V6263" t="str">
            <v>TEGRA 425,600 FITTINGS</v>
          </cell>
          <cell r="W6263" t="str">
            <v>1000</v>
          </cell>
          <cell r="X6263" t="str">
            <v>CIVILS</v>
          </cell>
          <cell r="Y6263" t="str">
            <v>5RVS</v>
          </cell>
          <cell r="Z6263" t="str">
            <v>Revizní a vstupní šachty Tegra / Basic</v>
          </cell>
          <cell r="AA6263" t="str">
            <v>E06</v>
          </cell>
          <cell r="AB6263" t="str">
            <v>Production in PL01</v>
          </cell>
          <cell r="AC6263" t="str">
            <v>Tegra 600 PP End DN250 X-Stream</v>
          </cell>
          <cell r="AD6263" t="str">
            <v>5907444019450</v>
          </cell>
        </row>
        <row r="6264">
          <cell r="B6264" t="str">
            <v>RF412000W</v>
          </cell>
          <cell r="C6264" t="str">
            <v>3012411</v>
          </cell>
          <cell r="D6264" t="str">
            <v/>
          </cell>
          <cell r="E6264" t="str">
            <v>99</v>
          </cell>
          <cell r="F6264" t="str">
            <v/>
          </cell>
          <cell r="G6264" t="str">
            <v>O</v>
          </cell>
          <cell r="H6264" t="str">
            <v>2830</v>
          </cell>
          <cell r="I6264" t="str">
            <v>T600 DNO UR 300 PŘÍMÉ DIN</v>
          </cell>
          <cell r="J6264" t="str">
            <v/>
          </cell>
          <cell r="K6264" t="str">
            <v/>
          </cell>
          <cell r="L6264" t="str">
            <v/>
          </cell>
          <cell r="P6264" t="str">
            <v>Migrate</v>
          </cell>
          <cell r="Q6264" t="str">
            <v>RF412000W</v>
          </cell>
          <cell r="R6264" t="str">
            <v>Projekt portfolio review 2020</v>
          </cell>
          <cell r="S6264" t="str">
            <v>C38_13241W</v>
          </cell>
          <cell r="T6264" t="str">
            <v>Tegra 600 dna TW - FW</v>
          </cell>
          <cell r="U6264" t="str">
            <v>TMF0</v>
          </cell>
          <cell r="V6264" t="str">
            <v>TEGRA 425,600 FITTINGS</v>
          </cell>
          <cell r="W6264" t="str">
            <v>1000</v>
          </cell>
          <cell r="X6264" t="str">
            <v>CIVILS</v>
          </cell>
          <cell r="Y6264" t="str">
            <v>5RVS</v>
          </cell>
          <cell r="Z6264" t="str">
            <v>Revizní a vstupní šachty Tegra / Basic</v>
          </cell>
          <cell r="AA6264" t="str">
            <v>E06</v>
          </cell>
          <cell r="AB6264" t="str">
            <v>Production in PL01</v>
          </cell>
          <cell r="AC6264" t="str">
            <v>Tegra 600 PP Straight DN315 UR-ID</v>
          </cell>
          <cell r="AD6264" t="str">
            <v>5907444701805</v>
          </cell>
        </row>
        <row r="6265">
          <cell r="B6265" t="str">
            <v>RF413000W</v>
          </cell>
          <cell r="C6265" t="str">
            <v>3015183</v>
          </cell>
          <cell r="D6265" t="str">
            <v/>
          </cell>
          <cell r="E6265" t="str">
            <v/>
          </cell>
          <cell r="F6265" t="str">
            <v/>
          </cell>
          <cell r="G6265" t="str">
            <v>M</v>
          </cell>
          <cell r="H6265" t="str">
            <v>2830</v>
          </cell>
          <cell r="I6265" t="str">
            <v>T600 DNO XS 300 PŘÍMÉ</v>
          </cell>
          <cell r="J6265" t="str">
            <v>X</v>
          </cell>
          <cell r="K6265" t="str">
            <v>X</v>
          </cell>
          <cell r="L6265" t="str">
            <v>X</v>
          </cell>
          <cell r="M6265">
            <v>7724</v>
          </cell>
          <cell r="N6265" t="str">
            <v>PC</v>
          </cell>
          <cell r="O6265" t="str">
            <v>Tegra600</v>
          </cell>
          <cell r="P6265" t="str">
            <v>Migrate</v>
          </cell>
          <cell r="Q6265" t="str">
            <v>RF413000W</v>
          </cell>
          <cell r="R6265" t="str">
            <v/>
          </cell>
          <cell r="S6265" t="str">
            <v>C38_13241W</v>
          </cell>
          <cell r="T6265" t="str">
            <v>Tegra 600 dna TW - FW</v>
          </cell>
          <cell r="U6265" t="str">
            <v>TMF0</v>
          </cell>
          <cell r="V6265" t="str">
            <v>TEGRA 425,600 FITTINGS</v>
          </cell>
          <cell r="W6265" t="str">
            <v>1000</v>
          </cell>
          <cell r="X6265" t="str">
            <v>CIVILS</v>
          </cell>
          <cell r="Y6265" t="str">
            <v>5RVS</v>
          </cell>
          <cell r="Z6265" t="str">
            <v>Revizní a vstupní šachty Tegra / Basic</v>
          </cell>
          <cell r="AA6265" t="str">
            <v>E06</v>
          </cell>
          <cell r="AB6265" t="str">
            <v>Production in PL01</v>
          </cell>
          <cell r="AC6265" t="str">
            <v>Tegra 600 PP Straight DN300 X-Stream</v>
          </cell>
          <cell r="AD6265" t="str">
            <v>5907444016565</v>
          </cell>
        </row>
        <row r="6266">
          <cell r="B6266" t="str">
            <v>RF422000W</v>
          </cell>
          <cell r="C6266" t="str">
            <v>3012414</v>
          </cell>
          <cell r="D6266" t="str">
            <v/>
          </cell>
          <cell r="E6266" t="str">
            <v>99</v>
          </cell>
          <cell r="F6266" t="str">
            <v/>
          </cell>
          <cell r="G6266" t="str">
            <v>O</v>
          </cell>
          <cell r="H6266" t="str">
            <v>2830</v>
          </cell>
          <cell r="I6266" t="str">
            <v>T600 DNO UR 300 ÚHEL 30° DIN</v>
          </cell>
          <cell r="J6266" t="str">
            <v/>
          </cell>
          <cell r="K6266" t="str">
            <v/>
          </cell>
          <cell r="L6266" t="str">
            <v/>
          </cell>
          <cell r="P6266" t="str">
            <v>Migrate</v>
          </cell>
          <cell r="Q6266" t="str">
            <v>RF422000W</v>
          </cell>
          <cell r="R6266" t="str">
            <v>Projekt portfolio review 2020</v>
          </cell>
          <cell r="S6266" t="str">
            <v>C38_13241W</v>
          </cell>
          <cell r="T6266" t="str">
            <v>Tegra 600 dna TW - FW</v>
          </cell>
          <cell r="U6266" t="str">
            <v>TMF0</v>
          </cell>
          <cell r="V6266" t="str">
            <v>TEGRA 425,600 FITTINGS</v>
          </cell>
          <cell r="W6266" t="str">
            <v>1000</v>
          </cell>
          <cell r="X6266" t="str">
            <v>CIVILS</v>
          </cell>
          <cell r="Y6266" t="str">
            <v>5RVS</v>
          </cell>
          <cell r="Z6266" t="str">
            <v>Revizní a vstupní šachty Tegra / Basic</v>
          </cell>
          <cell r="AA6266" t="str">
            <v>E06</v>
          </cell>
          <cell r="AB6266" t="str">
            <v>Production in PL01</v>
          </cell>
          <cell r="AC6266" t="str">
            <v>Tegra 600 PP Bend 150° DN315 UR-ID</v>
          </cell>
          <cell r="AD6266" t="str">
            <v>5907444701713</v>
          </cell>
        </row>
        <row r="6267">
          <cell r="B6267" t="str">
            <v>RF423000W</v>
          </cell>
          <cell r="C6267" t="str">
            <v>3015189</v>
          </cell>
          <cell r="D6267" t="str">
            <v/>
          </cell>
          <cell r="E6267" t="str">
            <v/>
          </cell>
          <cell r="F6267" t="str">
            <v/>
          </cell>
          <cell r="G6267" t="str">
            <v>M</v>
          </cell>
          <cell r="H6267" t="str">
            <v>2830</v>
          </cell>
          <cell r="I6267" t="str">
            <v>T600 DNO XS 300 ÚHEL 30°</v>
          </cell>
          <cell r="J6267" t="str">
            <v>X</v>
          </cell>
          <cell r="K6267" t="str">
            <v>X</v>
          </cell>
          <cell r="L6267" t="str">
            <v>X</v>
          </cell>
          <cell r="M6267">
            <v>7958</v>
          </cell>
          <cell r="N6267" t="str">
            <v>PC</v>
          </cell>
          <cell r="O6267" t="str">
            <v>Tegra600</v>
          </cell>
          <cell r="P6267" t="str">
            <v>Migrate</v>
          </cell>
          <cell r="Q6267" t="str">
            <v>RF423000W</v>
          </cell>
          <cell r="R6267" t="str">
            <v/>
          </cell>
          <cell r="S6267" t="str">
            <v>C38_13241W</v>
          </cell>
          <cell r="T6267" t="str">
            <v>Tegra 600 dna TW - FW</v>
          </cell>
          <cell r="U6267" t="str">
            <v>TMF0</v>
          </cell>
          <cell r="V6267" t="str">
            <v>TEGRA 425,600 FITTINGS</v>
          </cell>
          <cell r="W6267" t="str">
            <v>1000</v>
          </cell>
          <cell r="X6267" t="str">
            <v>CIVILS</v>
          </cell>
          <cell r="Y6267" t="str">
            <v>5RVS</v>
          </cell>
          <cell r="Z6267" t="str">
            <v>Revizní a vstupní šachty Tegra / Basic</v>
          </cell>
          <cell r="AA6267" t="str">
            <v>E06</v>
          </cell>
          <cell r="AB6267" t="str">
            <v>Production in PL01</v>
          </cell>
          <cell r="AC6267" t="str">
            <v>Tegra 600 PP Bend 150° DN300 X-Stream</v>
          </cell>
          <cell r="AD6267" t="str">
            <v>5907444019283</v>
          </cell>
        </row>
        <row r="6268">
          <cell r="B6268" t="str">
            <v>RF431000W</v>
          </cell>
          <cell r="C6268" t="str">
            <v>3044128</v>
          </cell>
          <cell r="D6268" t="str">
            <v/>
          </cell>
          <cell r="E6268" t="str">
            <v/>
          </cell>
          <cell r="F6268" t="str">
            <v/>
          </cell>
          <cell r="G6268" t="str">
            <v>M</v>
          </cell>
          <cell r="H6268" t="str">
            <v>2830</v>
          </cell>
          <cell r="I6268" t="str">
            <v>T600 DNO UR 315 ÚHEL 60°</v>
          </cell>
          <cell r="J6268" t="str">
            <v/>
          </cell>
          <cell r="K6268" t="str">
            <v/>
          </cell>
          <cell r="L6268" t="str">
            <v/>
          </cell>
          <cell r="P6268" t="str">
            <v>Migrate</v>
          </cell>
          <cell r="Q6268" t="str">
            <v>RF431000W</v>
          </cell>
          <cell r="R6268" t="str">
            <v/>
          </cell>
          <cell r="S6268" t="str">
            <v>C38_13241W</v>
          </cell>
          <cell r="T6268" t="str">
            <v>Tegra 600 dna TW - FW</v>
          </cell>
          <cell r="U6268" t="str">
            <v>TMF0</v>
          </cell>
          <cell r="V6268" t="str">
            <v>TEGRA 425,600 FITTINGS</v>
          </cell>
          <cell r="W6268" t="str">
            <v>1000</v>
          </cell>
          <cell r="X6268" t="str">
            <v>CIVILS</v>
          </cell>
          <cell r="Y6268" t="str">
            <v>5RVS</v>
          </cell>
          <cell r="Z6268" t="str">
            <v>Revizní a vstupní šachty Tegra / Basic</v>
          </cell>
          <cell r="AA6268" t="str">
            <v>E06</v>
          </cell>
          <cell r="AB6268" t="str">
            <v>Production in PL01</v>
          </cell>
          <cell r="AC6268" t="str">
            <v>Tegra 600 PP Bend 120° DN315 UR-OD</v>
          </cell>
          <cell r="AD6268" t="str">
            <v>5907444701652</v>
          </cell>
        </row>
        <row r="6269">
          <cell r="B6269" t="str">
            <v>RF432000W</v>
          </cell>
          <cell r="C6269" t="str">
            <v>3012413</v>
          </cell>
          <cell r="D6269" t="str">
            <v/>
          </cell>
          <cell r="E6269" t="str">
            <v>99</v>
          </cell>
          <cell r="F6269" t="str">
            <v/>
          </cell>
          <cell r="G6269" t="str">
            <v>O</v>
          </cell>
          <cell r="H6269" t="str">
            <v>2830</v>
          </cell>
          <cell r="I6269" t="str">
            <v>T600 DNO UR 300 ÚHEL 60° DIN</v>
          </cell>
          <cell r="J6269" t="str">
            <v/>
          </cell>
          <cell r="K6269" t="str">
            <v/>
          </cell>
          <cell r="L6269" t="str">
            <v/>
          </cell>
          <cell r="P6269" t="str">
            <v>Migrate</v>
          </cell>
          <cell r="Q6269" t="str">
            <v>RF432000W</v>
          </cell>
          <cell r="R6269" t="str">
            <v>Projekt portfolio review 2020</v>
          </cell>
          <cell r="S6269" t="str">
            <v>C38_13241W</v>
          </cell>
          <cell r="T6269" t="str">
            <v>Tegra 600 dna TW - FW</v>
          </cell>
          <cell r="U6269" t="str">
            <v>TMF0</v>
          </cell>
          <cell r="V6269" t="str">
            <v>TEGRA 425,600 FITTINGS</v>
          </cell>
          <cell r="W6269" t="str">
            <v>1000</v>
          </cell>
          <cell r="X6269" t="str">
            <v>CIVILS</v>
          </cell>
          <cell r="Y6269" t="str">
            <v>5RVS</v>
          </cell>
          <cell r="Z6269" t="str">
            <v>Revizní a vstupní šachty Tegra / Basic</v>
          </cell>
          <cell r="AA6269" t="str">
            <v>E06</v>
          </cell>
          <cell r="AB6269" t="str">
            <v>Production in PL01</v>
          </cell>
          <cell r="AC6269" t="str">
            <v>Tegra 600 PP Bend 120° DN315 UR-ID</v>
          </cell>
          <cell r="AD6269" t="str">
            <v>5907444701621</v>
          </cell>
        </row>
        <row r="6270">
          <cell r="B6270" t="str">
            <v>RF433000W</v>
          </cell>
          <cell r="C6270" t="str">
            <v>3015187</v>
          </cell>
          <cell r="D6270" t="str">
            <v/>
          </cell>
          <cell r="E6270" t="str">
            <v/>
          </cell>
          <cell r="F6270" t="str">
            <v/>
          </cell>
          <cell r="G6270" t="str">
            <v>M</v>
          </cell>
          <cell r="H6270" t="str">
            <v>2830</v>
          </cell>
          <cell r="I6270" t="str">
            <v>T600 DNO XS 300 ÚHEL 60°</v>
          </cell>
          <cell r="J6270" t="str">
            <v>X</v>
          </cell>
          <cell r="K6270" t="str">
            <v>X</v>
          </cell>
          <cell r="L6270" t="str">
            <v>X</v>
          </cell>
          <cell r="M6270">
            <v>8107</v>
          </cell>
          <cell r="N6270" t="str">
            <v>PC</v>
          </cell>
          <cell r="O6270" t="str">
            <v>Tegra600</v>
          </cell>
          <cell r="P6270" t="str">
            <v>Migrate</v>
          </cell>
          <cell r="Q6270" t="str">
            <v>RF433000W</v>
          </cell>
          <cell r="R6270" t="str">
            <v/>
          </cell>
          <cell r="S6270" t="str">
            <v>C38_13241W</v>
          </cell>
          <cell r="T6270" t="str">
            <v>Tegra 600 dna TW - FW</v>
          </cell>
          <cell r="U6270" t="str">
            <v>TMF0</v>
          </cell>
          <cell r="V6270" t="str">
            <v>TEGRA 425,600 FITTINGS</v>
          </cell>
          <cell r="W6270" t="str">
            <v>1000</v>
          </cell>
          <cell r="X6270" t="str">
            <v>CIVILS</v>
          </cell>
          <cell r="Y6270" t="str">
            <v>5RVS</v>
          </cell>
          <cell r="Z6270" t="str">
            <v>Revizní a vstupní šachty Tegra / Basic</v>
          </cell>
          <cell r="AA6270" t="str">
            <v>E06</v>
          </cell>
          <cell r="AB6270" t="str">
            <v>Production in PL01</v>
          </cell>
          <cell r="AC6270" t="str">
            <v>Tegra 600 PP Bend 120° DN300 X-Stream</v>
          </cell>
          <cell r="AD6270" t="str">
            <v>5907444019276</v>
          </cell>
        </row>
        <row r="6271">
          <cell r="B6271" t="str">
            <v>RF441000W</v>
          </cell>
          <cell r="C6271" t="str">
            <v>3044127</v>
          </cell>
          <cell r="D6271" t="str">
            <v/>
          </cell>
          <cell r="E6271" t="str">
            <v/>
          </cell>
          <cell r="F6271" t="str">
            <v/>
          </cell>
          <cell r="G6271" t="str">
            <v>M</v>
          </cell>
          <cell r="H6271" t="str">
            <v>2830</v>
          </cell>
          <cell r="I6271" t="str">
            <v>T600 DNO UR 315 ÚHEL 90°</v>
          </cell>
          <cell r="J6271" t="str">
            <v/>
          </cell>
          <cell r="K6271" t="str">
            <v/>
          </cell>
          <cell r="L6271" t="str">
            <v/>
          </cell>
          <cell r="P6271" t="str">
            <v>Migrate</v>
          </cell>
          <cell r="Q6271" t="str">
            <v>RF441000W</v>
          </cell>
          <cell r="R6271" t="str">
            <v/>
          </cell>
          <cell r="S6271" t="str">
            <v>C38_13241W</v>
          </cell>
          <cell r="T6271" t="str">
            <v>Tegra 600 dna TW - FW</v>
          </cell>
          <cell r="U6271" t="str">
            <v>TMF0</v>
          </cell>
          <cell r="V6271" t="str">
            <v>TEGRA 425,600 FITTINGS</v>
          </cell>
          <cell r="W6271" t="str">
            <v>1000</v>
          </cell>
          <cell r="X6271" t="str">
            <v>CIVILS</v>
          </cell>
          <cell r="Y6271" t="str">
            <v>5RVS</v>
          </cell>
          <cell r="Z6271" t="str">
            <v>Revizní a vstupní šachty Tegra / Basic</v>
          </cell>
          <cell r="AA6271" t="str">
            <v>E06</v>
          </cell>
          <cell r="AB6271" t="str">
            <v>Production in PL01</v>
          </cell>
          <cell r="AC6271" t="str">
            <v>Tegra 600 PP Bend 90° DN315 UR-OD</v>
          </cell>
          <cell r="AD6271" t="str">
            <v>5907444701560</v>
          </cell>
        </row>
        <row r="6272">
          <cell r="B6272" t="str">
            <v>RF442000W</v>
          </cell>
          <cell r="C6272" t="str">
            <v>3012412</v>
          </cell>
          <cell r="D6272" t="str">
            <v/>
          </cell>
          <cell r="E6272" t="str">
            <v>99</v>
          </cell>
          <cell r="F6272" t="str">
            <v/>
          </cell>
          <cell r="G6272" t="str">
            <v>O</v>
          </cell>
          <cell r="H6272" t="str">
            <v>2830</v>
          </cell>
          <cell r="I6272" t="str">
            <v>T600 DNO UR 300 ÚHEL 90° DIN</v>
          </cell>
          <cell r="J6272" t="str">
            <v/>
          </cell>
          <cell r="K6272" t="str">
            <v/>
          </cell>
          <cell r="L6272" t="str">
            <v/>
          </cell>
          <cell r="P6272" t="str">
            <v>Migrate</v>
          </cell>
          <cell r="Q6272" t="str">
            <v>RF442000W</v>
          </cell>
          <cell r="R6272" t="str">
            <v>Projekt portfolio review 2020</v>
          </cell>
          <cell r="S6272" t="str">
            <v>C38_13241W</v>
          </cell>
          <cell r="T6272" t="str">
            <v>Tegra 600 dna TW - FW</v>
          </cell>
          <cell r="U6272" t="str">
            <v>TMF0</v>
          </cell>
          <cell r="V6272" t="str">
            <v>TEGRA 425,600 FITTINGS</v>
          </cell>
          <cell r="W6272" t="str">
            <v>1000</v>
          </cell>
          <cell r="X6272" t="str">
            <v>CIVILS</v>
          </cell>
          <cell r="Y6272" t="str">
            <v>5RVS</v>
          </cell>
          <cell r="Z6272" t="str">
            <v>Revizní a vstupní šachty Tegra / Basic</v>
          </cell>
          <cell r="AA6272" t="str">
            <v>E06</v>
          </cell>
          <cell r="AB6272" t="str">
            <v>Production in PL01</v>
          </cell>
          <cell r="AC6272" t="str">
            <v>Tegra 600 PP Bend 90° DN315 UR-ID</v>
          </cell>
          <cell r="AD6272" t="str">
            <v>5907444701539</v>
          </cell>
        </row>
        <row r="6273">
          <cell r="B6273" t="str">
            <v>RF443000W</v>
          </cell>
          <cell r="C6273" t="str">
            <v>3015185</v>
          </cell>
          <cell r="D6273" t="str">
            <v/>
          </cell>
          <cell r="E6273" t="str">
            <v/>
          </cell>
          <cell r="F6273" t="str">
            <v/>
          </cell>
          <cell r="G6273" t="str">
            <v>M</v>
          </cell>
          <cell r="H6273" t="str">
            <v>2830</v>
          </cell>
          <cell r="I6273" t="str">
            <v>T600 DNO XS 300 ÚHEL 90°</v>
          </cell>
          <cell r="J6273" t="str">
            <v>X</v>
          </cell>
          <cell r="K6273" t="str">
            <v>X</v>
          </cell>
          <cell r="L6273" t="str">
            <v>X</v>
          </cell>
          <cell r="M6273">
            <v>7883</v>
          </cell>
          <cell r="N6273" t="str">
            <v>PC</v>
          </cell>
          <cell r="O6273" t="str">
            <v>Tegra600</v>
          </cell>
          <cell r="P6273" t="str">
            <v>Migrate</v>
          </cell>
          <cell r="Q6273" t="str">
            <v>RF443000W</v>
          </cell>
          <cell r="R6273" t="str">
            <v/>
          </cell>
          <cell r="S6273" t="str">
            <v>C38_13241W</v>
          </cell>
          <cell r="T6273" t="str">
            <v>Tegra 600 dna TW - FW</v>
          </cell>
          <cell r="U6273" t="str">
            <v>TMF0</v>
          </cell>
          <cell r="V6273" t="str">
            <v>TEGRA 425,600 FITTINGS</v>
          </cell>
          <cell r="W6273" t="str">
            <v>1000</v>
          </cell>
          <cell r="X6273" t="str">
            <v>CIVILS</v>
          </cell>
          <cell r="Y6273" t="str">
            <v>5RVS</v>
          </cell>
          <cell r="Z6273" t="str">
            <v>Revizní a vstupní šachty Tegra / Basic</v>
          </cell>
          <cell r="AA6273" t="str">
            <v>E06</v>
          </cell>
          <cell r="AB6273" t="str">
            <v>Production in PL01</v>
          </cell>
          <cell r="AC6273" t="str">
            <v>Tegra 600 PP Bend 90° DN300 X-Stream</v>
          </cell>
          <cell r="AD6273" t="str">
            <v>5907444019269</v>
          </cell>
        </row>
        <row r="6274">
          <cell r="B6274" t="str">
            <v>RF452000W</v>
          </cell>
          <cell r="C6274" t="str">
            <v>3012415</v>
          </cell>
          <cell r="D6274" t="str">
            <v/>
          </cell>
          <cell r="E6274" t="str">
            <v/>
          </cell>
          <cell r="F6274" t="str">
            <v/>
          </cell>
          <cell r="G6274" t="str">
            <v>M</v>
          </cell>
          <cell r="H6274" t="str">
            <v>2830</v>
          </cell>
          <cell r="I6274" t="str">
            <v>T600 DNO UR 300 TYP T DIN</v>
          </cell>
          <cell r="J6274" t="str">
            <v/>
          </cell>
          <cell r="K6274" t="str">
            <v/>
          </cell>
          <cell r="L6274" t="str">
            <v/>
          </cell>
          <cell r="P6274" t="str">
            <v>Migrate</v>
          </cell>
          <cell r="Q6274" t="str">
            <v>RF452000W</v>
          </cell>
          <cell r="R6274" t="str">
            <v/>
          </cell>
          <cell r="S6274" t="str">
            <v>C38_13241W</v>
          </cell>
          <cell r="T6274" t="str">
            <v>Tegra 600 dna TW - FW</v>
          </cell>
          <cell r="U6274" t="str">
            <v>TMF0</v>
          </cell>
          <cell r="V6274" t="str">
            <v>TEGRA 425,600 FITTINGS</v>
          </cell>
          <cell r="W6274" t="str">
            <v>1000</v>
          </cell>
          <cell r="X6274" t="str">
            <v>CIVILS</v>
          </cell>
          <cell r="Y6274" t="str">
            <v>5RVS</v>
          </cell>
          <cell r="Z6274" t="str">
            <v>Revizní a vstupní šachty Tegra / Basic</v>
          </cell>
          <cell r="AA6274" t="str">
            <v>E06</v>
          </cell>
          <cell r="AB6274" t="str">
            <v>Production in PL01</v>
          </cell>
          <cell r="AC6274" t="str">
            <v>Tegra 600 PP T 90° DN315 UR-ID</v>
          </cell>
          <cell r="AD6274" t="str">
            <v>5907444701898</v>
          </cell>
        </row>
        <row r="6275">
          <cell r="B6275" t="str">
            <v>RF453000W</v>
          </cell>
          <cell r="C6275" t="str">
            <v>3015191</v>
          </cell>
          <cell r="D6275" t="str">
            <v/>
          </cell>
          <cell r="E6275" t="str">
            <v/>
          </cell>
          <cell r="F6275" t="str">
            <v/>
          </cell>
          <cell r="G6275" t="str">
            <v>M</v>
          </cell>
          <cell r="H6275" t="str">
            <v>2830</v>
          </cell>
          <cell r="I6275" t="str">
            <v>T600 DNO XS 300 TYP T</v>
          </cell>
          <cell r="J6275" t="str">
            <v>X</v>
          </cell>
          <cell r="K6275" t="str">
            <v>X</v>
          </cell>
          <cell r="L6275" t="str">
            <v>X</v>
          </cell>
          <cell r="M6275">
            <v>8910</v>
          </cell>
          <cell r="N6275" t="str">
            <v>PC</v>
          </cell>
          <cell r="O6275" t="str">
            <v>Tegra600</v>
          </cell>
          <cell r="P6275" t="str">
            <v>Migrate</v>
          </cell>
          <cell r="Q6275" t="str">
            <v>RF453000W</v>
          </cell>
          <cell r="R6275" t="str">
            <v/>
          </cell>
          <cell r="S6275" t="str">
            <v>C38_13241W</v>
          </cell>
          <cell r="T6275" t="str">
            <v>Tegra 600 dna TW - FW</v>
          </cell>
          <cell r="U6275" t="str">
            <v>TMF0</v>
          </cell>
          <cell r="V6275" t="str">
            <v>TEGRA 425,600 FITTINGS</v>
          </cell>
          <cell r="W6275" t="str">
            <v>1000</v>
          </cell>
          <cell r="X6275" t="str">
            <v>CIVILS</v>
          </cell>
          <cell r="Y6275" t="str">
            <v>5RVS</v>
          </cell>
          <cell r="Z6275" t="str">
            <v>Revizní a vstupní šachty Tegra / Basic</v>
          </cell>
          <cell r="AA6275" t="str">
            <v>E06</v>
          </cell>
          <cell r="AB6275" t="str">
            <v>Production in PL01</v>
          </cell>
          <cell r="AC6275" t="str">
            <v>Tegra 600 PP T 90° DN300 X-Stream</v>
          </cell>
          <cell r="AD6275" t="str">
            <v>5907444019306</v>
          </cell>
        </row>
        <row r="6276">
          <cell r="B6276" t="str">
            <v>RF462000W</v>
          </cell>
          <cell r="C6276" t="str">
            <v>3012416</v>
          </cell>
          <cell r="D6276" t="str">
            <v/>
          </cell>
          <cell r="E6276" t="str">
            <v>99</v>
          </cell>
          <cell r="F6276" t="str">
            <v/>
          </cell>
          <cell r="G6276" t="str">
            <v>O</v>
          </cell>
          <cell r="H6276" t="str">
            <v>2830</v>
          </cell>
          <cell r="I6276" t="str">
            <v>T600 DNO UR 300 TYP X DIN</v>
          </cell>
          <cell r="J6276" t="str">
            <v/>
          </cell>
          <cell r="K6276" t="str">
            <v/>
          </cell>
          <cell r="L6276" t="str">
            <v/>
          </cell>
          <cell r="P6276" t="str">
            <v>Migrate</v>
          </cell>
          <cell r="Q6276" t="str">
            <v>RF462000W</v>
          </cell>
          <cell r="R6276" t="str">
            <v>Projekt portfolio review 2020</v>
          </cell>
          <cell r="S6276" t="str">
            <v>C38_13241W</v>
          </cell>
          <cell r="T6276" t="str">
            <v>Tegra 600 dna TW - FW</v>
          </cell>
          <cell r="U6276" t="str">
            <v>TMF0</v>
          </cell>
          <cell r="V6276" t="str">
            <v>TEGRA 425,600 FITTINGS</v>
          </cell>
          <cell r="W6276" t="str">
            <v>1000</v>
          </cell>
          <cell r="X6276" t="str">
            <v>CIVILS</v>
          </cell>
          <cell r="Y6276" t="str">
            <v>5RVS</v>
          </cell>
          <cell r="Z6276" t="str">
            <v>Revizní a vstupní šachty Tegra / Basic</v>
          </cell>
          <cell r="AA6276" t="str">
            <v>E06</v>
          </cell>
          <cell r="AB6276" t="str">
            <v>Production in PL01</v>
          </cell>
          <cell r="AC6276" t="str">
            <v>Tegra 600 PP Cross 90° DN315 UR-ID</v>
          </cell>
          <cell r="AD6276" t="str">
            <v>5907444701980</v>
          </cell>
        </row>
        <row r="6277">
          <cell r="B6277" t="str">
            <v>RF463000W</v>
          </cell>
          <cell r="C6277" t="str">
            <v>3015193</v>
          </cell>
          <cell r="D6277" t="str">
            <v/>
          </cell>
          <cell r="E6277" t="str">
            <v/>
          </cell>
          <cell r="F6277" t="str">
            <v/>
          </cell>
          <cell r="G6277" t="str">
            <v>M</v>
          </cell>
          <cell r="H6277" t="str">
            <v>2830</v>
          </cell>
          <cell r="I6277" t="str">
            <v>T600 DNO XS 300 TYP X</v>
          </cell>
          <cell r="J6277" t="str">
            <v>X</v>
          </cell>
          <cell r="K6277" t="str">
            <v>X</v>
          </cell>
          <cell r="L6277" t="str">
            <v>X</v>
          </cell>
          <cell r="M6277">
            <v>9690</v>
          </cell>
          <cell r="N6277" t="str">
            <v>PC</v>
          </cell>
          <cell r="O6277" t="str">
            <v>Tegra600</v>
          </cell>
          <cell r="P6277" t="str">
            <v>Migrate</v>
          </cell>
          <cell r="Q6277" t="str">
            <v>RF463000W</v>
          </cell>
          <cell r="R6277" t="str">
            <v/>
          </cell>
          <cell r="S6277" t="str">
            <v>C38_13241W</v>
          </cell>
          <cell r="T6277" t="str">
            <v>Tegra 600 dna TW - FW</v>
          </cell>
          <cell r="U6277" t="str">
            <v>TMF0</v>
          </cell>
          <cell r="V6277" t="str">
            <v>TEGRA 425,600 FITTINGS</v>
          </cell>
          <cell r="W6277" t="str">
            <v>1000</v>
          </cell>
          <cell r="X6277" t="str">
            <v>CIVILS</v>
          </cell>
          <cell r="Y6277" t="str">
            <v>5RVS</v>
          </cell>
          <cell r="Z6277" t="str">
            <v>Revizní a vstupní šachty Tegra / Basic</v>
          </cell>
          <cell r="AA6277" t="str">
            <v>E06</v>
          </cell>
          <cell r="AB6277" t="str">
            <v>Production in PL01</v>
          </cell>
          <cell r="AC6277" t="str">
            <v>Tegra 600 PP Cross 90° DN300 X-Stream</v>
          </cell>
          <cell r="AD6277" t="str">
            <v>5907444019313</v>
          </cell>
        </row>
        <row r="6278">
          <cell r="B6278" t="str">
            <v>RF472000W</v>
          </cell>
          <cell r="C6278" t="str">
            <v>3014241</v>
          </cell>
          <cell r="D6278" t="str">
            <v/>
          </cell>
          <cell r="E6278" t="str">
            <v>99</v>
          </cell>
          <cell r="F6278" t="str">
            <v/>
          </cell>
          <cell r="G6278" t="str">
            <v>O</v>
          </cell>
          <cell r="H6278" t="str">
            <v>2830</v>
          </cell>
          <cell r="I6278" t="str">
            <v>T600 DNO UR 300 KONCOVÉ DIN</v>
          </cell>
          <cell r="J6278" t="str">
            <v/>
          </cell>
          <cell r="K6278" t="str">
            <v/>
          </cell>
          <cell r="L6278" t="str">
            <v/>
          </cell>
          <cell r="P6278" t="str">
            <v>Migrate</v>
          </cell>
          <cell r="Q6278" t="str">
            <v>RF472000W</v>
          </cell>
          <cell r="R6278" t="str">
            <v>Projekt portfolio review 2020</v>
          </cell>
          <cell r="S6278" t="str">
            <v>C38_13241W</v>
          </cell>
          <cell r="T6278" t="str">
            <v>Tegra 600 dna TW - FW</v>
          </cell>
          <cell r="U6278" t="str">
            <v>TMF0</v>
          </cell>
          <cell r="V6278" t="str">
            <v>TEGRA 425,600 FITTINGS</v>
          </cell>
          <cell r="W6278" t="str">
            <v>1000</v>
          </cell>
          <cell r="X6278" t="str">
            <v>CIVILS</v>
          </cell>
          <cell r="Y6278" t="str">
            <v>5RVS</v>
          </cell>
          <cell r="Z6278" t="str">
            <v>Revizní a vstupní šachty Tegra / Basic</v>
          </cell>
          <cell r="AA6278" t="str">
            <v>E06</v>
          </cell>
          <cell r="AB6278" t="str">
            <v>Production in PL01</v>
          </cell>
          <cell r="AC6278" t="str">
            <v>Tegra 600 PP End DN315 UR-ID</v>
          </cell>
          <cell r="AD6278" t="str">
            <v>5907444414910</v>
          </cell>
        </row>
        <row r="6279">
          <cell r="B6279" t="str">
            <v>RF473000W</v>
          </cell>
          <cell r="C6279" t="str">
            <v>3044131</v>
          </cell>
          <cell r="D6279" t="str">
            <v/>
          </cell>
          <cell r="E6279" t="str">
            <v/>
          </cell>
          <cell r="F6279" t="str">
            <v/>
          </cell>
          <cell r="G6279" t="str">
            <v>M</v>
          </cell>
          <cell r="H6279" t="str">
            <v>2830</v>
          </cell>
          <cell r="I6279" t="str">
            <v>T600 DNO XS 300 KONCOVÉ</v>
          </cell>
          <cell r="J6279" t="str">
            <v/>
          </cell>
          <cell r="K6279" t="str">
            <v/>
          </cell>
          <cell r="L6279" t="str">
            <v/>
          </cell>
          <cell r="P6279" t="str">
            <v>Migrate</v>
          </cell>
          <cell r="Q6279" t="str">
            <v>RF473000W</v>
          </cell>
          <cell r="R6279" t="str">
            <v/>
          </cell>
          <cell r="S6279" t="str">
            <v>C38_13241W</v>
          </cell>
          <cell r="T6279" t="str">
            <v>Tegra 600 dna TW - FW</v>
          </cell>
          <cell r="U6279" t="str">
            <v>TMF0</v>
          </cell>
          <cell r="V6279" t="str">
            <v>TEGRA 425,600 FITTINGS</v>
          </cell>
          <cell r="W6279" t="str">
            <v>1000</v>
          </cell>
          <cell r="X6279" t="str">
            <v>CIVILS</v>
          </cell>
          <cell r="Y6279" t="str">
            <v>5RVS</v>
          </cell>
          <cell r="Z6279" t="str">
            <v>Revizní a vstupní šachty Tegra / Basic</v>
          </cell>
          <cell r="AA6279" t="str">
            <v>E06</v>
          </cell>
          <cell r="AB6279" t="str">
            <v>Production in PL01</v>
          </cell>
          <cell r="AC6279" t="str">
            <v>Tegra 600 PP End DN300 X-Stream</v>
          </cell>
          <cell r="AD6279" t="str">
            <v>5907444019290</v>
          </cell>
        </row>
        <row r="6280">
          <cell r="B6280" t="str">
            <v>RF600010W</v>
          </cell>
          <cell r="C6280" t="str">
            <v>4037286</v>
          </cell>
          <cell r="D6280" t="str">
            <v/>
          </cell>
          <cell r="E6280" t="str">
            <v/>
          </cell>
          <cell r="F6280" t="str">
            <v/>
          </cell>
          <cell r="G6280" t="str">
            <v>B</v>
          </cell>
          <cell r="H6280" t="str">
            <v>2830</v>
          </cell>
          <cell r="I6280" t="str">
            <v>T600 KONUS PLASTOVÝ PAD 600/40t</v>
          </cell>
          <cell r="J6280" t="str">
            <v>X</v>
          </cell>
          <cell r="K6280" t="str">
            <v>X</v>
          </cell>
          <cell r="L6280" t="str">
            <v>X</v>
          </cell>
          <cell r="M6280">
            <v>1785</v>
          </cell>
          <cell r="N6280" t="str">
            <v>PC</v>
          </cell>
          <cell r="O6280" t="str">
            <v>Tegra600</v>
          </cell>
          <cell r="P6280" t="str">
            <v>Migrate</v>
          </cell>
          <cell r="Q6280" t="str">
            <v>RF600010W</v>
          </cell>
          <cell r="R6280" t="str">
            <v/>
          </cell>
          <cell r="S6280" t="str">
            <v>C39_13230W</v>
          </cell>
          <cell r="T6280" t="str">
            <v>Tegra 600 ostatní - OW</v>
          </cell>
          <cell r="U6280" t="str">
            <v>TMF0</v>
          </cell>
          <cell r="V6280" t="str">
            <v>TEGRA 425,600 FITTINGS</v>
          </cell>
          <cell r="W6280" t="str">
            <v>1000</v>
          </cell>
          <cell r="X6280" t="str">
            <v>CIVILS</v>
          </cell>
          <cell r="Y6280" t="str">
            <v>5RVS</v>
          </cell>
          <cell r="Z6280" t="str">
            <v>Revizní a vstupní šachty Tegra / Basic</v>
          </cell>
          <cell r="AA6280" t="str">
            <v>F00</v>
          </cell>
          <cell r="AB6280" t="str">
            <v>Sourced from thirds</v>
          </cell>
          <cell r="AC6280" t="str">
            <v>Cone PAD 600/1000</v>
          </cell>
          <cell r="AD6280" t="str">
            <v>5907444812884</v>
          </cell>
        </row>
        <row r="6281">
          <cell r="B6281" t="str">
            <v>RF600500W</v>
          </cell>
          <cell r="C6281" t="str">
            <v>3045058</v>
          </cell>
          <cell r="D6281" t="str">
            <v/>
          </cell>
          <cell r="E6281" t="str">
            <v>99</v>
          </cell>
          <cell r="F6281" t="str">
            <v/>
          </cell>
          <cell r="G6281" t="str">
            <v>O</v>
          </cell>
          <cell r="H6281" t="str">
            <v>2830</v>
          </cell>
          <cell r="I6281" t="str">
            <v>T600 KRYT MONTÁŽNÍ</v>
          </cell>
          <cell r="J6281" t="str">
            <v/>
          </cell>
          <cell r="K6281" t="str">
            <v/>
          </cell>
          <cell r="L6281" t="str">
            <v/>
          </cell>
          <cell r="P6281" t="str">
            <v>Migrate</v>
          </cell>
          <cell r="Q6281" t="str">
            <v>RF600500W</v>
          </cell>
          <cell r="R6281" t="str">
            <v>Projekt portfolio review 2020</v>
          </cell>
          <cell r="S6281" t="str">
            <v>C39_13230W</v>
          </cell>
          <cell r="T6281" t="str">
            <v>Tegra 600 ostatní - OW</v>
          </cell>
          <cell r="U6281" t="str">
            <v>TMF0</v>
          </cell>
          <cell r="V6281" t="str">
            <v>TEGRA 425,600 FITTINGS</v>
          </cell>
          <cell r="W6281" t="str">
            <v>1000</v>
          </cell>
          <cell r="X6281" t="str">
            <v>CIVILS</v>
          </cell>
          <cell r="Y6281" t="str">
            <v>5RVS</v>
          </cell>
          <cell r="Z6281" t="str">
            <v>Revizní a vstupní šachty Tegra / Basic</v>
          </cell>
          <cell r="AA6281" t="str">
            <v>E10</v>
          </cell>
          <cell r="AB6281" t="str">
            <v>Production in DK02</v>
          </cell>
          <cell r="AC6281" t="str">
            <v>PE Instal.Cover for Shaft Pipe 600</v>
          </cell>
          <cell r="AD6281" t="str">
            <v>5708525129675</v>
          </cell>
        </row>
        <row r="6282">
          <cell r="B6282" t="str">
            <v>RF605000W</v>
          </cell>
          <cell r="C6282" t="str">
            <v>4045079</v>
          </cell>
          <cell r="D6282" t="str">
            <v/>
          </cell>
          <cell r="E6282" t="str">
            <v/>
          </cell>
          <cell r="F6282" t="str">
            <v/>
          </cell>
          <cell r="G6282" t="str">
            <v>C</v>
          </cell>
          <cell r="H6282" t="str">
            <v>2830</v>
          </cell>
          <cell r="I6282" t="str">
            <v>T600 ADAPTER BETONOVÝ DO UV 40t 420x620</v>
          </cell>
          <cell r="J6282" t="str">
            <v>X</v>
          </cell>
          <cell r="K6282" t="str">
            <v>X</v>
          </cell>
          <cell r="L6282" t="str">
            <v>X</v>
          </cell>
          <cell r="M6282">
            <v>882</v>
          </cell>
          <cell r="N6282" t="str">
            <v>PC</v>
          </cell>
          <cell r="O6282" t="str">
            <v>Tegra600</v>
          </cell>
          <cell r="P6282" t="str">
            <v>Migrate</v>
          </cell>
          <cell r="Q6282" t="str">
            <v>RF605000W</v>
          </cell>
          <cell r="R6282" t="str">
            <v/>
          </cell>
          <cell r="S6282" t="str">
            <v>C39_13230W</v>
          </cell>
          <cell r="T6282" t="str">
            <v>Tegra 600 ostatní - OW</v>
          </cell>
          <cell r="U6282" t="str">
            <v>TMF0</v>
          </cell>
          <cell r="V6282" t="str">
            <v>TEGRA 425,600 FITTINGS</v>
          </cell>
          <cell r="W6282" t="str">
            <v>1000</v>
          </cell>
          <cell r="X6282" t="str">
            <v>CIVILS</v>
          </cell>
          <cell r="Y6282" t="str">
            <v>5RVS</v>
          </cell>
          <cell r="Z6282" t="str">
            <v>Revizní a vstupní šachty Tegra / Basic</v>
          </cell>
          <cell r="AA6282" t="str">
            <v>F00</v>
          </cell>
          <cell r="AB6282" t="str">
            <v>Sourced from thirds</v>
          </cell>
          <cell r="AC6282" t="str">
            <v>Reinfor.Conc.Adaptor f/DI Grating D400</v>
          </cell>
          <cell r="AD6282" t="str">
            <v>5907444829554</v>
          </cell>
        </row>
        <row r="6283">
          <cell r="B6283" t="str">
            <v>RF606000W</v>
          </cell>
          <cell r="C6283" t="str">
            <v>3022238</v>
          </cell>
          <cell r="D6283" t="str">
            <v/>
          </cell>
          <cell r="E6283" t="str">
            <v>99</v>
          </cell>
          <cell r="F6283" t="str">
            <v>X</v>
          </cell>
          <cell r="G6283" t="str">
            <v>O</v>
          </cell>
          <cell r="H6283" t="str">
            <v>2830</v>
          </cell>
          <cell r="I6283" t="str">
            <v>T600 ADAPTER BETONOVÝ DO UV 25t</v>
          </cell>
          <cell r="J6283" t="str">
            <v/>
          </cell>
          <cell r="K6283" t="str">
            <v/>
          </cell>
          <cell r="L6283" t="str">
            <v/>
          </cell>
          <cell r="P6283" t="str">
            <v>Migrate</v>
          </cell>
          <cell r="Q6283" t="str">
            <v>RF606000W</v>
          </cell>
          <cell r="R6283" t="str">
            <v>SPADÁ DO PROJEKTU NTO&lt;1000. POLOŽKY NEDOSÁHLY OBRAT - NEBUDOU SE ZÁKAZNÍKŮM NABÍZET. DOPRODÁ SE MNOŽSTVÍ NA SKLADĚ. NEBUDE SE OBJEDN</v>
          </cell>
          <cell r="S6283" t="str">
            <v>C39_13230W</v>
          </cell>
          <cell r="T6283" t="str">
            <v>Tegra 600 ostatní - OW</v>
          </cell>
          <cell r="U6283" t="str">
            <v>TMF0</v>
          </cell>
          <cell r="V6283" t="str">
            <v>TEGRA 425,600 FITTINGS</v>
          </cell>
          <cell r="W6283" t="str">
            <v>1000</v>
          </cell>
          <cell r="X6283" t="str">
            <v>CIVILS</v>
          </cell>
          <cell r="Y6283" t="str">
            <v>5RVS</v>
          </cell>
          <cell r="Z6283" t="str">
            <v>Revizní a vstupní šachty Tegra / Basic</v>
          </cell>
          <cell r="AA6283" t="str">
            <v>F00</v>
          </cell>
          <cell r="AB6283" t="str">
            <v>Sourced from thirds</v>
          </cell>
          <cell r="AC6283" t="str">
            <v>Reinfor.Conc.Adaptor f/curb Grating C250</v>
          </cell>
          <cell r="AD6283" t="str">
            <v>5907786863087</v>
          </cell>
        </row>
        <row r="6284">
          <cell r="B6284" t="str">
            <v>RF699010W</v>
          </cell>
          <cell r="C6284" t="str">
            <v>3031705</v>
          </cell>
          <cell r="D6284" t="str">
            <v/>
          </cell>
          <cell r="E6284" t="str">
            <v/>
          </cell>
          <cell r="F6284" t="str">
            <v/>
          </cell>
          <cell r="G6284" t="str">
            <v>A</v>
          </cell>
          <cell r="H6284" t="str">
            <v>2830</v>
          </cell>
          <cell r="I6284" t="str">
            <v>T600 POKLOP PLASTOVÝ 600/1,5t DO ŠACHT.R</v>
          </cell>
          <cell r="J6284" t="str">
            <v>X</v>
          </cell>
          <cell r="K6284" t="str">
            <v>X</v>
          </cell>
          <cell r="L6284" t="str">
            <v>X</v>
          </cell>
          <cell r="M6284">
            <v>3465</v>
          </cell>
          <cell r="N6284" t="str">
            <v>PC</v>
          </cell>
          <cell r="O6284" t="str">
            <v>Tegra600</v>
          </cell>
          <cell r="P6284" t="str">
            <v>Migrate</v>
          </cell>
          <cell r="Q6284" t="str">
            <v>RF699010W</v>
          </cell>
          <cell r="R6284" t="str">
            <v/>
          </cell>
          <cell r="S6284" t="str">
            <v>C39_13230W</v>
          </cell>
          <cell r="T6284" t="str">
            <v>Tegra 600 ostatní - OW</v>
          </cell>
          <cell r="U6284" t="str">
            <v>TMF0</v>
          </cell>
          <cell r="V6284" t="str">
            <v>TEGRA 425,600 FITTINGS</v>
          </cell>
          <cell r="W6284" t="str">
            <v>1000</v>
          </cell>
          <cell r="X6284" t="str">
            <v>CIVILS</v>
          </cell>
          <cell r="Y6284" t="str">
            <v>5RVS</v>
          </cell>
          <cell r="Z6284" t="str">
            <v>Revizní a vstupní šachty Tegra / Basic</v>
          </cell>
          <cell r="AA6284" t="str">
            <v>E02</v>
          </cell>
          <cell r="AB6284" t="str">
            <v>Production in DE02</v>
          </cell>
          <cell r="AC6284" t="str">
            <v>Plastic Cover A15 DN600</v>
          </cell>
          <cell r="AD6284" t="str">
            <v>4026294730986</v>
          </cell>
        </row>
        <row r="6285">
          <cell r="B6285" t="str">
            <v>RF700000W</v>
          </cell>
          <cell r="C6285" t="str">
            <v>3022219</v>
          </cell>
          <cell r="D6285" t="str">
            <v/>
          </cell>
          <cell r="E6285" t="str">
            <v/>
          </cell>
          <cell r="F6285" t="str">
            <v/>
          </cell>
          <cell r="G6285" t="str">
            <v>B</v>
          </cell>
          <cell r="H6285" t="str">
            <v>2830</v>
          </cell>
          <cell r="I6285" t="str">
            <v>T600 POKLOP LITINOVÝ 600/1,5t</v>
          </cell>
          <cell r="J6285" t="str">
            <v>X</v>
          </cell>
          <cell r="K6285" t="str">
            <v>X</v>
          </cell>
          <cell r="L6285" t="str">
            <v>X</v>
          </cell>
          <cell r="M6285">
            <v>4463</v>
          </cell>
          <cell r="N6285" t="str">
            <v>PC</v>
          </cell>
          <cell r="O6285" t="str">
            <v>Tegra600</v>
          </cell>
          <cell r="P6285" t="str">
            <v>Migrate</v>
          </cell>
          <cell r="Q6285" t="str">
            <v>RF700000W</v>
          </cell>
          <cell r="R6285" t="str">
            <v/>
          </cell>
          <cell r="S6285" t="str">
            <v>C39_13230W</v>
          </cell>
          <cell r="T6285" t="str">
            <v>Tegra 600 ostatní - OW</v>
          </cell>
          <cell r="U6285" t="str">
            <v>TMF0</v>
          </cell>
          <cell r="V6285" t="str">
            <v>TEGRA 425,600 FITTINGS</v>
          </cell>
          <cell r="W6285" t="str">
            <v>1000</v>
          </cell>
          <cell r="X6285" t="str">
            <v>CIVILS</v>
          </cell>
          <cell r="Y6285" t="str">
            <v>5RVS</v>
          </cell>
          <cell r="Z6285" t="str">
            <v>Revizní a vstupní šachty Tegra / Basic</v>
          </cell>
          <cell r="AA6285" t="str">
            <v>F00</v>
          </cell>
          <cell r="AB6285" t="str">
            <v>Sourced from thirds</v>
          </cell>
          <cell r="AC6285" t="str">
            <v>C.Iron Cover DN600 H80 A15kN</v>
          </cell>
          <cell r="AD6285" t="str">
            <v>5907444812655</v>
          </cell>
        </row>
        <row r="6286">
          <cell r="B6286" t="str">
            <v>RF710000W</v>
          </cell>
          <cell r="C6286" t="str">
            <v>3024035</v>
          </cell>
          <cell r="D6286" t="str">
            <v/>
          </cell>
          <cell r="E6286" t="str">
            <v/>
          </cell>
          <cell r="F6286" t="str">
            <v/>
          </cell>
          <cell r="G6286" t="str">
            <v>A</v>
          </cell>
          <cell r="H6286" t="str">
            <v>2830</v>
          </cell>
          <cell r="I6286" t="str">
            <v>T600 POKLOP LITINOVÝ 600/12,5t</v>
          </cell>
          <cell r="J6286" t="str">
            <v>X</v>
          </cell>
          <cell r="K6286" t="str">
            <v>X</v>
          </cell>
          <cell r="L6286" t="str">
            <v>X</v>
          </cell>
          <cell r="M6286">
            <v>5408</v>
          </cell>
          <cell r="N6286" t="str">
            <v>PC</v>
          </cell>
          <cell r="O6286" t="str">
            <v>Tegra600</v>
          </cell>
          <cell r="P6286" t="str">
            <v>Migrate</v>
          </cell>
          <cell r="Q6286" t="str">
            <v>RF710000W</v>
          </cell>
          <cell r="R6286" t="str">
            <v/>
          </cell>
          <cell r="S6286" t="str">
            <v>C39_13230W</v>
          </cell>
          <cell r="T6286" t="str">
            <v>Tegra 600 ostatní - OW</v>
          </cell>
          <cell r="U6286" t="str">
            <v>TMF0</v>
          </cell>
          <cell r="V6286" t="str">
            <v>TEGRA 425,600 FITTINGS</v>
          </cell>
          <cell r="W6286" t="str">
            <v>1000</v>
          </cell>
          <cell r="X6286" t="str">
            <v>CIVILS</v>
          </cell>
          <cell r="Y6286" t="str">
            <v>5RVS</v>
          </cell>
          <cell r="Z6286" t="str">
            <v>Revizní a vstupní šachty Tegra / Basic</v>
          </cell>
          <cell r="AA6286" t="str">
            <v>F00</v>
          </cell>
          <cell r="AB6286" t="str">
            <v>Sourced from thirds</v>
          </cell>
          <cell r="AC6286" t="str">
            <v>C.Iron Cover DN600 H80 B125kN</v>
          </cell>
          <cell r="AD6286" t="str">
            <v>5907444812662</v>
          </cell>
        </row>
        <row r="6287">
          <cell r="B6287" t="str">
            <v>RF730000W</v>
          </cell>
          <cell r="C6287" t="str">
            <v>3022222</v>
          </cell>
          <cell r="D6287" t="str">
            <v/>
          </cell>
          <cell r="E6287" t="str">
            <v/>
          </cell>
          <cell r="F6287" t="str">
            <v/>
          </cell>
          <cell r="G6287" t="str">
            <v>A</v>
          </cell>
          <cell r="H6287" t="str">
            <v>2830</v>
          </cell>
          <cell r="I6287" t="str">
            <v>T600 POKLOP LITINOVÝ 600/40t</v>
          </cell>
          <cell r="J6287" t="str">
            <v>X</v>
          </cell>
          <cell r="K6287" t="str">
            <v>X</v>
          </cell>
          <cell r="L6287" t="str">
            <v>X</v>
          </cell>
          <cell r="M6287">
            <v>7455</v>
          </cell>
          <cell r="N6287" t="str">
            <v>PC</v>
          </cell>
          <cell r="O6287" t="str">
            <v>Tegra600</v>
          </cell>
          <cell r="P6287" t="str">
            <v>Migrate</v>
          </cell>
          <cell r="Q6287" t="str">
            <v>RF730000W</v>
          </cell>
          <cell r="R6287" t="str">
            <v/>
          </cell>
          <cell r="S6287" t="str">
            <v>C39_13230W</v>
          </cell>
          <cell r="T6287" t="str">
            <v>Tegra 600 ostatní - OW</v>
          </cell>
          <cell r="U6287" t="str">
            <v>TMF0</v>
          </cell>
          <cell r="V6287" t="str">
            <v>TEGRA 425,600 FITTINGS</v>
          </cell>
          <cell r="W6287" t="str">
            <v>1000</v>
          </cell>
          <cell r="X6287" t="str">
            <v>CIVILS</v>
          </cell>
          <cell r="Y6287" t="str">
            <v>5RVS</v>
          </cell>
          <cell r="Z6287" t="str">
            <v>Revizní a vstupní šachty Tegra / Basic</v>
          </cell>
          <cell r="AA6287" t="str">
            <v>F00</v>
          </cell>
          <cell r="AB6287" t="str">
            <v>Sourced from thirds</v>
          </cell>
          <cell r="AC6287" t="str">
            <v>C.Iron Cover DN600 H120 D400kN</v>
          </cell>
          <cell r="AD6287" t="str">
            <v>5907444828588</v>
          </cell>
        </row>
        <row r="6288">
          <cell r="B6288" t="str">
            <v>RF730000W-99</v>
          </cell>
          <cell r="C6288" t="str">
            <v>4045065</v>
          </cell>
          <cell r="D6288" t="str">
            <v/>
          </cell>
          <cell r="E6288" t="str">
            <v>CO</v>
          </cell>
          <cell r="F6288" t="str">
            <v/>
          </cell>
          <cell r="G6288" t="str">
            <v>M</v>
          </cell>
          <cell r="H6288" t="str">
            <v>2830</v>
          </cell>
          <cell r="I6288" t="str">
            <v>T600 POKLOP LITINOVÝ 600/40t</v>
          </cell>
          <cell r="J6288" t="str">
            <v>X</v>
          </cell>
          <cell r="K6288" t="str">
            <v/>
          </cell>
          <cell r="L6288" t="str">
            <v/>
          </cell>
          <cell r="M6288">
            <v>7455</v>
          </cell>
          <cell r="N6288" t="str">
            <v>PC</v>
          </cell>
          <cell r="P6288" t="str">
            <v>Migrate</v>
          </cell>
          <cell r="Q6288" t="str">
            <v>RF730000W-99</v>
          </cell>
          <cell r="R6288" t="str">
            <v>NEPRODÁVAT! - PŮVODNĚ DOČASNÁ NÁHRADA ZA SAP 3022222</v>
          </cell>
          <cell r="S6288" t="str">
            <v>C39_13230W</v>
          </cell>
          <cell r="T6288" t="str">
            <v>Tegra 600 ostatní - OW</v>
          </cell>
          <cell r="U6288" t="str">
            <v>TMF0</v>
          </cell>
          <cell r="V6288" t="str">
            <v>TEGRA 425,600 FITTINGS</v>
          </cell>
          <cell r="W6288" t="str">
            <v>1000</v>
          </cell>
          <cell r="X6288" t="str">
            <v>CIVILS</v>
          </cell>
          <cell r="Y6288" t="str">
            <v>5RVS</v>
          </cell>
          <cell r="Z6288" t="str">
            <v>Revizní a vstupní šachty Tegra / Basic</v>
          </cell>
          <cell r="AA6288" t="str">
            <v>F00</v>
          </cell>
          <cell r="AB6288" t="str">
            <v>Sourced from thirds</v>
          </cell>
          <cell r="AC6288" t="str">
            <v>D.Iron Cover DN600 H120 D400kN nv / hs</v>
          </cell>
          <cell r="AD6288" t="str">
            <v>5907444858257</v>
          </cell>
        </row>
        <row r="6289">
          <cell r="B6289" t="str">
            <v>RF740006W</v>
          </cell>
          <cell r="C6289" t="str">
            <v>4044953</v>
          </cell>
          <cell r="D6289" t="str">
            <v/>
          </cell>
          <cell r="E6289" t="str">
            <v/>
          </cell>
          <cell r="F6289" t="str">
            <v/>
          </cell>
          <cell r="G6289" t="str">
            <v>C</v>
          </cell>
          <cell r="H6289" t="str">
            <v>2830</v>
          </cell>
          <cell r="I6289" t="str">
            <v>T600 MŘÍŽ DEŠŤ. LITINOVÁ 600/40t 420x620</v>
          </cell>
          <cell r="J6289" t="str">
            <v>X</v>
          </cell>
          <cell r="K6289" t="str">
            <v>X</v>
          </cell>
          <cell r="L6289" t="str">
            <v>X</v>
          </cell>
          <cell r="M6289">
            <v>6195</v>
          </cell>
          <cell r="N6289" t="str">
            <v>PC</v>
          </cell>
          <cell r="O6289" t="str">
            <v>Tegra600</v>
          </cell>
          <cell r="P6289" t="str">
            <v>Migrate</v>
          </cell>
          <cell r="Q6289" t="str">
            <v>RF740006W</v>
          </cell>
          <cell r="R6289" t="str">
            <v/>
          </cell>
          <cell r="S6289" t="str">
            <v>C39_13230W</v>
          </cell>
          <cell r="T6289" t="str">
            <v>Tegra 600 ostatní - OW</v>
          </cell>
          <cell r="U6289" t="str">
            <v>TMF0</v>
          </cell>
          <cell r="V6289" t="str">
            <v>TEGRA 425,600 FITTINGS</v>
          </cell>
          <cell r="W6289" t="str">
            <v>1000</v>
          </cell>
          <cell r="X6289" t="str">
            <v>CIVILS</v>
          </cell>
          <cell r="Y6289" t="str">
            <v>5RVS</v>
          </cell>
          <cell r="Z6289" t="str">
            <v>Revizní a vstupní šachty Tegra / Basic</v>
          </cell>
          <cell r="AA6289" t="str">
            <v>F00</v>
          </cell>
          <cell r="AB6289" t="str">
            <v>Sourced from thirds</v>
          </cell>
          <cell r="AC6289" t="str">
            <v>D.Iron Grating DN600 D400kN 3/4f. hinge</v>
          </cell>
          <cell r="AD6289" t="str">
            <v>5907444812594</v>
          </cell>
        </row>
        <row r="6290">
          <cell r="B6290" t="str">
            <v>RF740007W</v>
          </cell>
          <cell r="C6290" t="str">
            <v>4044954</v>
          </cell>
          <cell r="D6290" t="str">
            <v/>
          </cell>
          <cell r="E6290" t="str">
            <v>99</v>
          </cell>
          <cell r="F6290" t="str">
            <v>X</v>
          </cell>
          <cell r="G6290" t="str">
            <v>O</v>
          </cell>
          <cell r="H6290" t="str">
            <v>2830</v>
          </cell>
          <cell r="I6290" t="str">
            <v>T600 VPUSŤ ULIČNÍ BOČNÍ 25t</v>
          </cell>
          <cell r="J6290" t="str">
            <v/>
          </cell>
          <cell r="K6290" t="str">
            <v/>
          </cell>
          <cell r="L6290" t="str">
            <v/>
          </cell>
          <cell r="P6290" t="str">
            <v>Migrate</v>
          </cell>
          <cell r="Q6290" t="str">
            <v>RF740007W</v>
          </cell>
          <cell r="R6290" t="str">
            <v>OBSOLETE BEZ NÁHRADY. VYŘAZENO U DODAVATELE.</v>
          </cell>
          <cell r="S6290" t="str">
            <v>C39_13230W</v>
          </cell>
          <cell r="T6290" t="str">
            <v>Tegra 600 ostatní - OW</v>
          </cell>
          <cell r="U6290" t="str">
            <v>TMF0</v>
          </cell>
          <cell r="V6290" t="str">
            <v>TEGRA 425,600 FITTINGS</v>
          </cell>
          <cell r="W6290" t="str">
            <v>1000</v>
          </cell>
          <cell r="X6290" t="str">
            <v>CIVILS</v>
          </cell>
          <cell r="Y6290" t="str">
            <v>5RVS</v>
          </cell>
          <cell r="Z6290" t="str">
            <v>Revizní a vstupní šachty Tegra / Basic</v>
          </cell>
          <cell r="AA6290" t="str">
            <v>F00</v>
          </cell>
          <cell r="AB6290" t="str">
            <v>Sourced from thirds</v>
          </cell>
          <cell r="AC6290" t="str">
            <v>C.Iron Conc. Grating DN600 kerb C250kN</v>
          </cell>
          <cell r="AD6290" t="str">
            <v>5907444812617</v>
          </cell>
        </row>
        <row r="6291">
          <cell r="B6291" t="str">
            <v>RF999000W</v>
          </cell>
          <cell r="C6291" t="str">
            <v>4046042</v>
          </cell>
          <cell r="D6291" t="str">
            <v/>
          </cell>
          <cell r="E6291" t="str">
            <v/>
          </cell>
          <cell r="F6291" t="str">
            <v/>
          </cell>
          <cell r="G6291" t="str">
            <v>A</v>
          </cell>
          <cell r="H6291" t="str">
            <v>2830</v>
          </cell>
          <cell r="I6291" t="str">
            <v>T600 TĚSNĚNÍ PRO TELESKOP/BET. PRSTENEC</v>
          </cell>
          <cell r="J6291" t="str">
            <v>X</v>
          </cell>
          <cell r="K6291" t="str">
            <v>X</v>
          </cell>
          <cell r="L6291" t="str">
            <v>X</v>
          </cell>
          <cell r="M6291">
            <v>809</v>
          </cell>
          <cell r="N6291" t="str">
            <v>PC</v>
          </cell>
          <cell r="O6291" t="str">
            <v>Tegra600</v>
          </cell>
          <cell r="P6291" t="str">
            <v>Migrate</v>
          </cell>
          <cell r="Q6291" t="str">
            <v>RF999000W</v>
          </cell>
          <cell r="R6291" t="str">
            <v/>
          </cell>
          <cell r="S6291" t="str">
            <v>C39_13230W</v>
          </cell>
          <cell r="T6291" t="str">
            <v>Tegra 600 ostatní - OW</v>
          </cell>
          <cell r="U6291" t="str">
            <v>TMF0</v>
          </cell>
          <cell r="V6291" t="str">
            <v>TEGRA 425,600 FITTINGS</v>
          </cell>
          <cell r="W6291" t="str">
            <v>1000</v>
          </cell>
          <cell r="X6291" t="str">
            <v>CIVILS</v>
          </cell>
          <cell r="Y6291" t="str">
            <v>5RVS</v>
          </cell>
          <cell r="Z6291" t="str">
            <v>Revizní a vstupní šachty Tegra / Basic</v>
          </cell>
          <cell r="AA6291" t="str">
            <v>F00</v>
          </cell>
          <cell r="AB6291" t="str">
            <v>Sourced from thirds</v>
          </cell>
          <cell r="AC6291" t="str">
            <v>Telescopic Cover Adaptor Seal DN600 F534</v>
          </cell>
          <cell r="AD6291" t="str">
            <v>5907444837382</v>
          </cell>
        </row>
        <row r="6292">
          <cell r="B6292" t="str">
            <v>RF999900W</v>
          </cell>
          <cell r="C6292" t="str">
            <v>3041832</v>
          </cell>
          <cell r="D6292" t="str">
            <v/>
          </cell>
          <cell r="E6292" t="str">
            <v/>
          </cell>
          <cell r="F6292" t="str">
            <v/>
          </cell>
          <cell r="G6292" t="str">
            <v>C</v>
          </cell>
          <cell r="H6292" t="str">
            <v>2830</v>
          </cell>
          <cell r="I6292" t="str">
            <v>T600 TĚSNĚNÍ PRO DNO/SPOJKU ŠACHT. ROURY</v>
          </cell>
          <cell r="J6292" t="str">
            <v>X</v>
          </cell>
          <cell r="K6292" t="str">
            <v>X</v>
          </cell>
          <cell r="L6292" t="str">
            <v>X</v>
          </cell>
          <cell r="M6292">
            <v>840</v>
          </cell>
          <cell r="N6292" t="str">
            <v>PC</v>
          </cell>
          <cell r="O6292" t="str">
            <v>Tegra600</v>
          </cell>
          <cell r="P6292" t="str">
            <v>Migrate</v>
          </cell>
          <cell r="Q6292" t="str">
            <v>RF999900W</v>
          </cell>
          <cell r="R6292" t="str">
            <v/>
          </cell>
          <cell r="S6292" t="str">
            <v>C39_13230W</v>
          </cell>
          <cell r="T6292" t="str">
            <v>Tegra 600 ostatní - OW</v>
          </cell>
          <cell r="U6292" t="str">
            <v>TMF0</v>
          </cell>
          <cell r="V6292" t="str">
            <v>TEGRA 425,600 FITTINGS</v>
          </cell>
          <cell r="W6292" t="str">
            <v>1000</v>
          </cell>
          <cell r="X6292" t="str">
            <v>CIVILS</v>
          </cell>
          <cell r="Y6292" t="str">
            <v>5RVS</v>
          </cell>
          <cell r="Z6292" t="str">
            <v>Revizní a vstupní šachty Tegra / Basic</v>
          </cell>
          <cell r="AA6292" t="str">
            <v>F00</v>
          </cell>
          <cell r="AB6292" t="str">
            <v>Sourced from thirds</v>
          </cell>
          <cell r="AC6292" t="str">
            <v>Rubber Sealing Ring Tegra 600</v>
          </cell>
          <cell r="AD6292" t="str">
            <v>5708525232382</v>
          </cell>
        </row>
        <row r="6293">
          <cell r="B6293" t="str">
            <v>RF600000N</v>
          </cell>
          <cell r="C6293" t="str">
            <v>4053305</v>
          </cell>
          <cell r="D6293" t="str">
            <v/>
          </cell>
          <cell r="E6293" t="str">
            <v/>
          </cell>
          <cell r="F6293" t="str">
            <v/>
          </cell>
          <cell r="G6293" t="str">
            <v>A</v>
          </cell>
          <cell r="H6293" t="str">
            <v>2830</v>
          </cell>
          <cell r="I6293" t="str">
            <v>T600 PRSTENEC BETONOVÝ</v>
          </cell>
          <cell r="J6293" t="str">
            <v>X</v>
          </cell>
          <cell r="K6293" t="str">
            <v>X</v>
          </cell>
          <cell r="L6293" t="str">
            <v>X</v>
          </cell>
          <cell r="M6293">
            <v>2690</v>
          </cell>
          <cell r="N6293" t="str">
            <v>PC</v>
          </cell>
          <cell r="O6293" t="str">
            <v>Tegra600</v>
          </cell>
          <cell r="P6293" t="str">
            <v>Migrate</v>
          </cell>
          <cell r="Q6293" t="str">
            <v>RF600000N</v>
          </cell>
          <cell r="R6293" t="str">
            <v/>
          </cell>
          <cell r="S6293" t="str">
            <v>C40_13230N</v>
          </cell>
          <cell r="T6293" t="str">
            <v>Tegra 600 ostatní - ON</v>
          </cell>
          <cell r="U6293" t="str">
            <v>TMF0</v>
          </cell>
          <cell r="V6293" t="str">
            <v>TEGRA 425,600 FITTINGS</v>
          </cell>
          <cell r="W6293" t="str">
            <v>1000</v>
          </cell>
          <cell r="X6293" t="str">
            <v>CIVILS</v>
          </cell>
          <cell r="Y6293" t="str">
            <v>5RVS</v>
          </cell>
          <cell r="Z6293" t="str">
            <v>Revizní a vstupní šachty Tegra / Basic</v>
          </cell>
          <cell r="AA6293" t="str">
            <v>F00</v>
          </cell>
          <cell r="AB6293" t="str">
            <v>Sourced from thirds</v>
          </cell>
          <cell r="AC6293" t="str">
            <v>Tegra 600 Concrete Cone</v>
          </cell>
          <cell r="AD6293" t="str">
            <v>8595185444562</v>
          </cell>
        </row>
        <row r="6294">
          <cell r="B6294" t="str">
            <v>RP010000W</v>
          </cell>
          <cell r="C6294" t="str">
            <v>3071397</v>
          </cell>
          <cell r="D6294" t="str">
            <v/>
          </cell>
          <cell r="E6294" t="str">
            <v/>
          </cell>
          <cell r="F6294" t="str">
            <v/>
          </cell>
          <cell r="G6294" t="str">
            <v>A</v>
          </cell>
          <cell r="H6294" t="str">
            <v>2830</v>
          </cell>
          <cell r="I6294" t="str">
            <v>T600 ROURA ŠACHTOVÁ KORUGOVANÁ L=1m</v>
          </cell>
          <cell r="J6294" t="str">
            <v>X</v>
          </cell>
          <cell r="K6294" t="str">
            <v>X</v>
          </cell>
          <cell r="L6294" t="str">
            <v>X</v>
          </cell>
          <cell r="M6294">
            <v>2363</v>
          </cell>
          <cell r="N6294" t="str">
            <v>PC</v>
          </cell>
          <cell r="O6294" t="str">
            <v>Tegra600</v>
          </cell>
          <cell r="P6294" t="str">
            <v>Migrate</v>
          </cell>
          <cell r="Q6294" t="str">
            <v>RP010000W</v>
          </cell>
          <cell r="R6294" t="str">
            <v/>
          </cell>
          <cell r="S6294" t="str">
            <v>C41_13210W</v>
          </cell>
          <cell r="T6294" t="str">
            <v>Tegra 600 trubky - PW</v>
          </cell>
          <cell r="U6294" t="str">
            <v>TMP0</v>
          </cell>
          <cell r="V6294" t="str">
            <v>TEGRA 425,600 PIPES</v>
          </cell>
          <cell r="W6294" t="str">
            <v>1000</v>
          </cell>
          <cell r="X6294" t="str">
            <v>CIVILS</v>
          </cell>
          <cell r="Y6294" t="str">
            <v>5RVS</v>
          </cell>
          <cell r="Z6294" t="str">
            <v>Revizní a vstupní šachty Tegra / Basic</v>
          </cell>
          <cell r="AA6294" t="str">
            <v>E06</v>
          </cell>
          <cell r="AB6294" t="str">
            <v>Production in PL01</v>
          </cell>
          <cell r="AC6294" t="str">
            <v>PP Corr. Shaft Pipe BR DN600 PL L=1</v>
          </cell>
          <cell r="AD6294" t="str">
            <v>5907444870525</v>
          </cell>
        </row>
        <row r="6295">
          <cell r="B6295" t="str">
            <v>RP010000W-99</v>
          </cell>
          <cell r="C6295" t="str">
            <v>3040029</v>
          </cell>
          <cell r="D6295" t="str">
            <v/>
          </cell>
          <cell r="E6295" t="str">
            <v>99</v>
          </cell>
          <cell r="F6295" t="str">
            <v>X</v>
          </cell>
          <cell r="G6295" t="str">
            <v>O</v>
          </cell>
          <cell r="H6295" t="str">
            <v>2830</v>
          </cell>
          <cell r="I6295" t="str">
            <v>T600 ROURA ŠACHTOVÁ KORUGOVANÁ L=1m</v>
          </cell>
          <cell r="J6295" t="str">
            <v/>
          </cell>
          <cell r="K6295" t="str">
            <v/>
          </cell>
          <cell r="L6295" t="str">
            <v/>
          </cell>
          <cell r="P6295" t="str">
            <v>Migrate</v>
          </cell>
          <cell r="Q6295" t="str">
            <v>RP010000W-99</v>
          </cell>
          <cell r="R6295" t="str">
            <v>OBSOLETE. NOVÝ SAP 3071397 (1KS NA KONSIGNACI)</v>
          </cell>
          <cell r="S6295" t="str">
            <v>C41_13210W</v>
          </cell>
          <cell r="T6295" t="str">
            <v>Tegra 600 trubky - PW</v>
          </cell>
          <cell r="U6295" t="str">
            <v>TMP0</v>
          </cell>
          <cell r="V6295" t="str">
            <v>TEGRA 425,600 PIPES</v>
          </cell>
          <cell r="W6295" t="str">
            <v>1000</v>
          </cell>
          <cell r="X6295" t="str">
            <v>CIVILS</v>
          </cell>
          <cell r="Y6295" t="str">
            <v>5RVS</v>
          </cell>
          <cell r="Z6295" t="str">
            <v>Revizní a vstupní šachty Tegra / Basic</v>
          </cell>
          <cell r="AA6295" t="str">
            <v>E10</v>
          </cell>
          <cell r="AB6295" t="str">
            <v>Production in DK02</v>
          </cell>
          <cell r="AC6295" t="str">
            <v>PP Corr. Shaft Pipe RD 600 SN4 L=1</v>
          </cell>
          <cell r="AD6295" t="str">
            <v>5708525229115</v>
          </cell>
        </row>
        <row r="6296">
          <cell r="B6296" t="str">
            <v>RP020000W</v>
          </cell>
          <cell r="C6296" t="str">
            <v>3071398</v>
          </cell>
          <cell r="D6296" t="str">
            <v/>
          </cell>
          <cell r="E6296" t="str">
            <v>02</v>
          </cell>
          <cell r="F6296" t="str">
            <v/>
          </cell>
          <cell r="G6296" t="str">
            <v>A</v>
          </cell>
          <cell r="H6296" t="str">
            <v>2830</v>
          </cell>
          <cell r="I6296" t="str">
            <v>T600 ROURA ŠACHTOVÁ KORUGOVANÁ L=2m</v>
          </cell>
          <cell r="M6296">
            <v>4732</v>
          </cell>
          <cell r="N6296" t="str">
            <v>PC</v>
          </cell>
          <cell r="O6296" t="str">
            <v>Tegra600</v>
          </cell>
          <cell r="P6296" t="str">
            <v>Migrate</v>
          </cell>
          <cell r="Q6296" t="str">
            <v>RP020000W</v>
          </cell>
          <cell r="R6296" t="str">
            <v>DOPRODEJ SKLADU (126 KS). NOVÝ SAP 3092339 / RP020000W-97</v>
          </cell>
          <cell r="S6296" t="str">
            <v>C41_13210W</v>
          </cell>
          <cell r="T6296" t="str">
            <v>Tegra 600 trubky - PW</v>
          </cell>
          <cell r="U6296" t="str">
            <v>TMP0</v>
          </cell>
          <cell r="V6296" t="str">
            <v>TEGRA 425,600 PIPES</v>
          </cell>
          <cell r="W6296" t="str">
            <v>1000</v>
          </cell>
          <cell r="X6296" t="str">
            <v>CIVILS</v>
          </cell>
          <cell r="Y6296" t="str">
            <v>5RVS</v>
          </cell>
          <cell r="Z6296" t="str">
            <v>Revizní a vstupní šachty Tegra / Basic</v>
          </cell>
          <cell r="AA6296" t="str">
            <v>E06</v>
          </cell>
          <cell r="AB6296" t="str">
            <v>Production in PL01</v>
          </cell>
          <cell r="AC6296" t="str">
            <v>PP Corr. Shaft Pipe BR DN600 PL L=2</v>
          </cell>
          <cell r="AD6296" t="str">
            <v>5907444870532</v>
          </cell>
        </row>
        <row r="6297">
          <cell r="B6297" t="str">
            <v>RP020000W-97</v>
          </cell>
          <cell r="C6297" t="str">
            <v>3092339</v>
          </cell>
          <cell r="D6297" t="str">
            <v/>
          </cell>
          <cell r="E6297" t="str">
            <v>97</v>
          </cell>
          <cell r="F6297" t="str">
            <v/>
          </cell>
          <cell r="G6297" t="str">
            <v>A</v>
          </cell>
          <cell r="H6297" t="str">
            <v>2830</v>
          </cell>
          <cell r="I6297" t="str">
            <v>T600 ROURA ŠACHTOVÁ KORUGOVANÁ L=2m</v>
          </cell>
          <cell r="J6297" t="str">
            <v>X</v>
          </cell>
          <cell r="K6297" t="str">
            <v>X</v>
          </cell>
          <cell r="L6297" t="str">
            <v>X</v>
          </cell>
          <cell r="M6297">
            <v>4732</v>
          </cell>
          <cell r="N6297" t="str">
            <v>PC</v>
          </cell>
          <cell r="O6297" t="str">
            <v>Tegra600</v>
          </cell>
          <cell r="P6297" t="str">
            <v>New</v>
          </cell>
          <cell r="Q6297" t="str">
            <v>RP020000W-97</v>
          </cell>
          <cell r="R6297" t="str">
            <v>NEJDŘÍVE VYPRODAT SKLAD POLOŽKY 3071398 / RP020000W</v>
          </cell>
          <cell r="S6297" t="str">
            <v>C41_13210W</v>
          </cell>
          <cell r="T6297" t="str">
            <v>Tegra 600 trubky - PW</v>
          </cell>
          <cell r="U6297" t="str">
            <v>TMP0</v>
          </cell>
          <cell r="V6297" t="str">
            <v>TEGRA 425,600 PIPES</v>
          </cell>
          <cell r="W6297" t="str">
            <v>1000</v>
          </cell>
          <cell r="X6297" t="str">
            <v>CIVILS</v>
          </cell>
          <cell r="Y6297" t="str">
            <v>5RVS</v>
          </cell>
          <cell r="Z6297" t="str">
            <v>Revizní a vstupní šachty Tegra / Basic</v>
          </cell>
          <cell r="AA6297" t="str">
            <v>E06</v>
          </cell>
          <cell r="AB6297" t="str">
            <v>Production in PL01</v>
          </cell>
          <cell r="AC6297" t="str">
            <v>PP Corr. Shaft Pipe BR DN600 PL L=2 NP</v>
          </cell>
          <cell r="AD6297" t="str">
            <v>5907444975657</v>
          </cell>
        </row>
        <row r="6298">
          <cell r="B6298" t="str">
            <v>RP020000W-99</v>
          </cell>
          <cell r="C6298" t="str">
            <v>3024123</v>
          </cell>
          <cell r="D6298" t="str">
            <v/>
          </cell>
          <cell r="E6298" t="str">
            <v>99</v>
          </cell>
          <cell r="F6298" t="str">
            <v>X</v>
          </cell>
          <cell r="G6298" t="str">
            <v>O</v>
          </cell>
          <cell r="H6298" t="str">
            <v>2830</v>
          </cell>
          <cell r="I6298" t="str">
            <v>T600 ROURA ŠACHTOVÁ KORUGOVANÁ L=2m</v>
          </cell>
          <cell r="J6298" t="str">
            <v/>
          </cell>
          <cell r="K6298" t="str">
            <v/>
          </cell>
          <cell r="L6298" t="str">
            <v/>
          </cell>
          <cell r="P6298" t="str">
            <v>Migrate</v>
          </cell>
          <cell r="R6298" t="str">
            <v>OBSOLETE. NOVÝ SAP 3071398</v>
          </cell>
          <cell r="S6298" t="str">
            <v>C41_13210W</v>
          </cell>
          <cell r="T6298" t="str">
            <v>Tegra 600 trubky - PW</v>
          </cell>
          <cell r="U6298" t="str">
            <v>TMP0</v>
          </cell>
          <cell r="V6298" t="str">
            <v>TEGRA 425,600 PIPES</v>
          </cell>
          <cell r="W6298" t="str">
            <v>1000</v>
          </cell>
          <cell r="X6298" t="str">
            <v>CIVILS</v>
          </cell>
          <cell r="Y6298" t="str">
            <v>5RVS</v>
          </cell>
          <cell r="Z6298" t="str">
            <v>Revizní a vstupní šachty Tegra / Basic</v>
          </cell>
          <cell r="AA6298" t="str">
            <v>E10</v>
          </cell>
          <cell r="AB6298" t="str">
            <v>Production in DK02</v>
          </cell>
          <cell r="AC6298" t="str">
            <v>PP Corr. Shaft Pipe RD 600 SN4 L=2</v>
          </cell>
          <cell r="AD6298" t="str">
            <v>5708525229122</v>
          </cell>
        </row>
        <row r="6299">
          <cell r="B6299" t="str">
            <v>RP030000W</v>
          </cell>
          <cell r="C6299" t="str">
            <v>3071419</v>
          </cell>
          <cell r="D6299" t="str">
            <v/>
          </cell>
          <cell r="E6299" t="str">
            <v>02</v>
          </cell>
          <cell r="F6299" t="str">
            <v/>
          </cell>
          <cell r="G6299" t="str">
            <v>A</v>
          </cell>
          <cell r="H6299" t="str">
            <v>2830</v>
          </cell>
          <cell r="I6299" t="str">
            <v>T600 ROURA ŠACHTOVÁ KORUGOVANÁ L=3m</v>
          </cell>
          <cell r="M6299">
            <v>6421</v>
          </cell>
          <cell r="N6299" t="str">
            <v>PC</v>
          </cell>
          <cell r="O6299" t="str">
            <v>Tegra600</v>
          </cell>
          <cell r="P6299" t="str">
            <v>Migrate</v>
          </cell>
          <cell r="Q6299" t="str">
            <v>RP030000W</v>
          </cell>
          <cell r="R6299" t="str">
            <v>DOPRODEJ SKLADU (34 ks). NOVÝ SAP 3092341 / RP030000W-97</v>
          </cell>
          <cell r="S6299" t="str">
            <v>C41_13210W</v>
          </cell>
          <cell r="T6299" t="str">
            <v>Tegra 600 trubky - PW</v>
          </cell>
          <cell r="U6299" t="str">
            <v>TMP0</v>
          </cell>
          <cell r="V6299" t="str">
            <v>TEGRA 425,600 PIPES</v>
          </cell>
          <cell r="W6299" t="str">
            <v>1000</v>
          </cell>
          <cell r="X6299" t="str">
            <v>CIVILS</v>
          </cell>
          <cell r="Y6299" t="str">
            <v>5RVS</v>
          </cell>
          <cell r="Z6299" t="str">
            <v>Revizní a vstupní šachty Tegra / Basic</v>
          </cell>
          <cell r="AA6299" t="str">
            <v>E06</v>
          </cell>
          <cell r="AB6299" t="str">
            <v>Production in PL01</v>
          </cell>
          <cell r="AC6299" t="str">
            <v>PP Corr. Shaft Pipe BR DN600 PL L=3</v>
          </cell>
          <cell r="AD6299" t="str">
            <v>5907444870549</v>
          </cell>
        </row>
        <row r="6300">
          <cell r="B6300" t="str">
            <v>RP030000W-97</v>
          </cell>
          <cell r="C6300" t="str">
            <v>3092341</v>
          </cell>
          <cell r="D6300" t="str">
            <v/>
          </cell>
          <cell r="E6300" t="str">
            <v>97</v>
          </cell>
          <cell r="F6300" t="str">
            <v/>
          </cell>
          <cell r="G6300" t="str">
            <v>A</v>
          </cell>
          <cell r="H6300" t="str">
            <v>2830</v>
          </cell>
          <cell r="I6300" t="str">
            <v>T600 ROURA ŠACHTOVÁ KORUGOVANÁ L=3m</v>
          </cell>
          <cell r="J6300" t="str">
            <v>X</v>
          </cell>
          <cell r="K6300" t="str">
            <v>X</v>
          </cell>
          <cell r="L6300" t="str">
            <v>X</v>
          </cell>
          <cell r="M6300">
            <v>6421</v>
          </cell>
          <cell r="N6300" t="str">
            <v>PC</v>
          </cell>
          <cell r="O6300" t="str">
            <v>Tegra600</v>
          </cell>
          <cell r="P6300" t="str">
            <v>New</v>
          </cell>
          <cell r="Q6300" t="str">
            <v>RP030000W-97</v>
          </cell>
          <cell r="R6300" t="str">
            <v>NEJDŘÍVE VYPRODAT SKLAD POLOŽKY 3071419 / RP030000W</v>
          </cell>
          <cell r="S6300" t="str">
            <v>C41_13210W</v>
          </cell>
          <cell r="T6300" t="str">
            <v>Tegra 600 trubky - PW</v>
          </cell>
          <cell r="U6300" t="str">
            <v>TMP0</v>
          </cell>
          <cell r="V6300" t="str">
            <v>TEGRA 425,600 PIPES</v>
          </cell>
          <cell r="W6300" t="str">
            <v>1000</v>
          </cell>
          <cell r="X6300" t="str">
            <v>CIVILS</v>
          </cell>
          <cell r="Y6300" t="str">
            <v>5RVS</v>
          </cell>
          <cell r="Z6300" t="str">
            <v>Revizní a vstupní šachty Tegra / Basic</v>
          </cell>
          <cell r="AA6300" t="str">
            <v>E06</v>
          </cell>
          <cell r="AB6300" t="str">
            <v>Production in PL01</v>
          </cell>
          <cell r="AC6300" t="str">
            <v>PP Corr. Shaft Pipe BR DN600 PL L=3 NP</v>
          </cell>
          <cell r="AD6300" t="str">
            <v>5907444975671</v>
          </cell>
        </row>
        <row r="6301">
          <cell r="B6301" t="str">
            <v>RP030000W-99</v>
          </cell>
          <cell r="C6301" t="str">
            <v>3024124</v>
          </cell>
          <cell r="D6301" t="str">
            <v/>
          </cell>
          <cell r="E6301" t="str">
            <v>99</v>
          </cell>
          <cell r="F6301" t="str">
            <v>X</v>
          </cell>
          <cell r="G6301" t="str">
            <v>O</v>
          </cell>
          <cell r="H6301" t="str">
            <v>2830</v>
          </cell>
          <cell r="I6301" t="str">
            <v>T600 ROURA ŠACHTOVÁ KORUGOVANÁ L=3m</v>
          </cell>
          <cell r="J6301" t="str">
            <v/>
          </cell>
          <cell r="K6301" t="str">
            <v/>
          </cell>
          <cell r="L6301" t="str">
            <v/>
          </cell>
          <cell r="P6301" t="str">
            <v>Migrate</v>
          </cell>
          <cell r="R6301" t="str">
            <v>OBSOLETE. NOVÝ SAP 3071419</v>
          </cell>
          <cell r="S6301" t="str">
            <v>C41_13210W</v>
          </cell>
          <cell r="T6301" t="str">
            <v>Tegra 600 trubky - PW</v>
          </cell>
          <cell r="U6301" t="str">
            <v>TMP0</v>
          </cell>
          <cell r="V6301" t="str">
            <v>TEGRA 425,600 PIPES</v>
          </cell>
          <cell r="W6301" t="str">
            <v>1000</v>
          </cell>
          <cell r="X6301" t="str">
            <v>CIVILS</v>
          </cell>
          <cell r="Y6301" t="str">
            <v>5RVS</v>
          </cell>
          <cell r="Z6301" t="str">
            <v>Revizní a vstupní šachty Tegra / Basic</v>
          </cell>
          <cell r="AA6301" t="str">
            <v>E10</v>
          </cell>
          <cell r="AB6301" t="str">
            <v>Production in DK02</v>
          </cell>
          <cell r="AC6301" t="str">
            <v>PP Corr. Shaft Pipe RD 600 SN4 L=3</v>
          </cell>
          <cell r="AD6301" t="str">
            <v>5708525170790</v>
          </cell>
        </row>
        <row r="6302">
          <cell r="B6302" t="str">
            <v>RP040000W</v>
          </cell>
          <cell r="C6302" t="str">
            <v>3065839</v>
          </cell>
          <cell r="D6302" t="str">
            <v/>
          </cell>
          <cell r="E6302" t="str">
            <v>99</v>
          </cell>
          <cell r="F6302" t="str">
            <v/>
          </cell>
          <cell r="G6302" t="str">
            <v>O</v>
          </cell>
          <cell r="H6302" t="str">
            <v>2830</v>
          </cell>
          <cell r="I6302" t="str">
            <v>T600 ROURA ŠACHTOVÁ KORUGOVANÁ L=4m</v>
          </cell>
          <cell r="J6302" t="str">
            <v/>
          </cell>
          <cell r="K6302" t="str">
            <v/>
          </cell>
          <cell r="L6302" t="str">
            <v/>
          </cell>
          <cell r="P6302" t="str">
            <v>Migrate</v>
          </cell>
          <cell r="Q6302" t="str">
            <v>RP040000W</v>
          </cell>
          <cell r="R6302" t="str">
            <v>Projekt portfolio review 2020</v>
          </cell>
          <cell r="S6302" t="str">
            <v>C41_13210W</v>
          </cell>
          <cell r="T6302" t="str">
            <v>Tegra 600 trubky - PW</v>
          </cell>
          <cell r="U6302" t="str">
            <v>TMP0</v>
          </cell>
          <cell r="V6302" t="str">
            <v>TEGRA 425,600 PIPES</v>
          </cell>
          <cell r="W6302" t="str">
            <v>1000</v>
          </cell>
          <cell r="X6302" t="str">
            <v>CIVILS</v>
          </cell>
          <cell r="Y6302" t="str">
            <v>5RVS</v>
          </cell>
          <cell r="Z6302" t="str">
            <v>Revizní a vstupní šachty Tegra / Basic</v>
          </cell>
          <cell r="AA6302" t="str">
            <v>F00</v>
          </cell>
          <cell r="AB6302" t="str">
            <v>Sourced from thirds</v>
          </cell>
          <cell r="AC6302" t="str">
            <v>PP Corr. Shaft Pipe RD SN4 600 L=4</v>
          </cell>
          <cell r="AD6302" t="str">
            <v>8595185443503</v>
          </cell>
        </row>
        <row r="6303">
          <cell r="B6303" t="str">
            <v>RP050000W</v>
          </cell>
          <cell r="C6303" t="str">
            <v>3065841</v>
          </cell>
          <cell r="D6303" t="str">
            <v/>
          </cell>
          <cell r="E6303" t="str">
            <v>99</v>
          </cell>
          <cell r="F6303" t="str">
            <v/>
          </cell>
          <cell r="G6303" t="str">
            <v>O</v>
          </cell>
          <cell r="H6303" t="str">
            <v>2830</v>
          </cell>
          <cell r="I6303" t="str">
            <v>T600 ROURA ŠACHTOVÁ KORUGOVANÁ L=5m</v>
          </cell>
          <cell r="J6303" t="str">
            <v/>
          </cell>
          <cell r="K6303" t="str">
            <v/>
          </cell>
          <cell r="L6303" t="str">
            <v/>
          </cell>
          <cell r="P6303" t="str">
            <v>Migrate</v>
          </cell>
          <cell r="Q6303" t="str">
            <v>RP050000W</v>
          </cell>
          <cell r="R6303" t="str">
            <v>Projekt portfolio review 2020</v>
          </cell>
          <cell r="S6303" t="str">
            <v>C41_13210W</v>
          </cell>
          <cell r="T6303" t="str">
            <v>Tegra 600 trubky - PW</v>
          </cell>
          <cell r="U6303" t="str">
            <v>TMP0</v>
          </cell>
          <cell r="V6303" t="str">
            <v>TEGRA 425,600 PIPES</v>
          </cell>
          <cell r="W6303" t="str">
            <v>1000</v>
          </cell>
          <cell r="X6303" t="str">
            <v>CIVILS</v>
          </cell>
          <cell r="Y6303" t="str">
            <v>5RVS</v>
          </cell>
          <cell r="Z6303" t="str">
            <v>Revizní a vstupní šachty Tegra / Basic</v>
          </cell>
          <cell r="AA6303" t="str">
            <v>F00</v>
          </cell>
          <cell r="AB6303" t="str">
            <v>Sourced from thirds</v>
          </cell>
          <cell r="AC6303" t="str">
            <v>PP Corr. Shaft Pipe RD SN4 600 L=5</v>
          </cell>
          <cell r="AD6303" t="str">
            <v>8595185443497</v>
          </cell>
        </row>
        <row r="6304">
          <cell r="B6304" t="str">
            <v>RP060000W</v>
          </cell>
          <cell r="C6304" t="str">
            <v>3092343</v>
          </cell>
          <cell r="D6304" t="str">
            <v/>
          </cell>
          <cell r="E6304" t="str">
            <v/>
          </cell>
          <cell r="F6304" t="str">
            <v/>
          </cell>
          <cell r="G6304" t="str">
            <v>A</v>
          </cell>
          <cell r="H6304" t="str">
            <v>2830</v>
          </cell>
          <cell r="I6304" t="str">
            <v>T600 ROURA ŠACHTOVÁ KORUGOVANÁ L=6m</v>
          </cell>
          <cell r="J6304" t="str">
            <v>X</v>
          </cell>
          <cell r="K6304" t="str">
            <v>X</v>
          </cell>
          <cell r="L6304" t="str">
            <v>X</v>
          </cell>
          <cell r="M6304">
            <v>12124</v>
          </cell>
          <cell r="N6304" t="str">
            <v>PC</v>
          </cell>
          <cell r="O6304" t="str">
            <v>Tegra600</v>
          </cell>
          <cell r="P6304" t="str">
            <v>Migrate</v>
          </cell>
          <cell r="Q6304" t="str">
            <v>RP060000W</v>
          </cell>
          <cell r="R6304" t="str">
            <v/>
          </cell>
          <cell r="S6304" t="str">
            <v>C41_13210W</v>
          </cell>
          <cell r="T6304" t="str">
            <v>Tegra 600 trubky - PW</v>
          </cell>
          <cell r="U6304" t="str">
            <v>TMP0</v>
          </cell>
          <cell r="V6304" t="str">
            <v>TEGRA 425,600 PIPES</v>
          </cell>
          <cell r="W6304" t="str">
            <v>1000</v>
          </cell>
          <cell r="X6304" t="str">
            <v>CIVILS</v>
          </cell>
          <cell r="Y6304" t="str">
            <v>5RVS</v>
          </cell>
          <cell r="Z6304" t="str">
            <v>Revizní a vstupní šachty Tegra / Basic</v>
          </cell>
          <cell r="AA6304" t="str">
            <v>E06</v>
          </cell>
          <cell r="AB6304" t="str">
            <v>Production in PL01</v>
          </cell>
          <cell r="AC6304" t="str">
            <v>PP Corr. Shaft Pipe BR DN600 PL L=6 NP</v>
          </cell>
          <cell r="AD6304" t="str">
            <v>5907444975695</v>
          </cell>
        </row>
        <row r="6305">
          <cell r="B6305" t="str">
            <v>RP060000W-99</v>
          </cell>
          <cell r="C6305" t="str">
            <v>3071420</v>
          </cell>
          <cell r="D6305" t="str">
            <v/>
          </cell>
          <cell r="E6305" t="str">
            <v>02</v>
          </cell>
          <cell r="F6305" t="str">
            <v/>
          </cell>
          <cell r="G6305" t="str">
            <v>A</v>
          </cell>
          <cell r="H6305" t="str">
            <v>2830</v>
          </cell>
          <cell r="I6305" t="str">
            <v>T600 ROURA ŠACHTOVÁ KORUGOVANÁ L=6m</v>
          </cell>
          <cell r="J6305" t="str">
            <v/>
          </cell>
          <cell r="K6305" t="str">
            <v/>
          </cell>
          <cell r="L6305" t="str">
            <v/>
          </cell>
          <cell r="M6305">
            <v>12124</v>
          </cell>
          <cell r="N6305" t="str">
            <v>PC</v>
          </cell>
          <cell r="O6305" t="str">
            <v>Tegra600</v>
          </cell>
          <cell r="P6305" t="str">
            <v>Migrate</v>
          </cell>
          <cell r="Q6305" t="str">
            <v>RP060000W-99</v>
          </cell>
          <cell r="R6305" t="str">
            <v>OBSOLETE. NOVÝ SAP 3092343 / RP060000W</v>
          </cell>
          <cell r="S6305" t="str">
            <v>C41_13210W</v>
          </cell>
          <cell r="T6305" t="str">
            <v>Tegra 600 trubky - PW</v>
          </cell>
          <cell r="U6305" t="str">
            <v>TMP0</v>
          </cell>
          <cell r="V6305" t="str">
            <v>TEGRA 425,600 PIPES</v>
          </cell>
          <cell r="W6305" t="str">
            <v>1000</v>
          </cell>
          <cell r="X6305" t="str">
            <v>CIVILS</v>
          </cell>
          <cell r="Y6305" t="str">
            <v>5RVS</v>
          </cell>
          <cell r="Z6305" t="str">
            <v>Revizní a vstupní šachty Tegra / Basic</v>
          </cell>
          <cell r="AA6305" t="str">
            <v>E06</v>
          </cell>
          <cell r="AB6305" t="str">
            <v>Production in PL01</v>
          </cell>
          <cell r="AC6305" t="str">
            <v>PP Corr. Shaft Pipe BR DN600 PL L=6</v>
          </cell>
          <cell r="AD6305" t="str">
            <v>5907444870556</v>
          </cell>
        </row>
        <row r="6306">
          <cell r="B6306" t="str">
            <v>RP060000W-999</v>
          </cell>
          <cell r="C6306" t="str">
            <v>4027039</v>
          </cell>
          <cell r="D6306" t="str">
            <v/>
          </cell>
          <cell r="E6306" t="str">
            <v>99</v>
          </cell>
          <cell r="F6306" t="str">
            <v/>
          </cell>
          <cell r="G6306" t="str">
            <v>O</v>
          </cell>
          <cell r="H6306" t="str">
            <v>2830</v>
          </cell>
          <cell r="I6306" t="str">
            <v>T600 ROURA ŠACHTOVÁ KORUGOVANÁ L=6m</v>
          </cell>
          <cell r="J6306" t="str">
            <v/>
          </cell>
          <cell r="K6306" t="str">
            <v/>
          </cell>
          <cell r="L6306" t="str">
            <v/>
          </cell>
          <cell r="P6306" t="str">
            <v>Migrate</v>
          </cell>
          <cell r="R6306" t="str">
            <v>OBSOLETE. NOVÝ SAP 3092343 / RP060000W</v>
          </cell>
          <cell r="S6306" t="str">
            <v>C41_13210W</v>
          </cell>
          <cell r="T6306" t="str">
            <v>Tegra 600 trubky - PW</v>
          </cell>
          <cell r="U6306" t="str">
            <v>TMP0</v>
          </cell>
          <cell r="V6306" t="str">
            <v>TEGRA 425,600 PIPES</v>
          </cell>
          <cell r="W6306" t="str">
            <v>1000</v>
          </cell>
          <cell r="X6306" t="str">
            <v>CIVILS</v>
          </cell>
          <cell r="Y6306" t="str">
            <v>5RVS</v>
          </cell>
          <cell r="Z6306" t="str">
            <v>Revizní a vstupní šachty Tegra / Basic</v>
          </cell>
          <cell r="AA6306" t="str">
            <v>E10</v>
          </cell>
          <cell r="AB6306" t="str">
            <v>Production in DK02</v>
          </cell>
          <cell r="AC6306" t="str">
            <v>PP Corr. Shaft Pipe RD 600 SN4 L=6</v>
          </cell>
          <cell r="AD6306" t="str">
            <v>5708525170806</v>
          </cell>
        </row>
        <row r="6307">
          <cell r="B6307" t="str">
            <v>MF100125N</v>
          </cell>
          <cell r="C6307" t="str">
            <v>4000761</v>
          </cell>
          <cell r="D6307" t="str">
            <v/>
          </cell>
          <cell r="E6307" t="str">
            <v/>
          </cell>
          <cell r="F6307" t="str">
            <v/>
          </cell>
          <cell r="G6307" t="str">
            <v>M</v>
          </cell>
          <cell r="H6307" t="str">
            <v>2830</v>
          </cell>
          <cell r="I6307" t="str">
            <v>T1000 SKRUŽ H=0,125m</v>
          </cell>
          <cell r="J6307" t="str">
            <v>X</v>
          </cell>
          <cell r="K6307" t="str">
            <v/>
          </cell>
          <cell r="L6307" t="str">
            <v/>
          </cell>
          <cell r="M6307">
            <v>2677</v>
          </cell>
          <cell r="N6307" t="str">
            <v>PC</v>
          </cell>
          <cell r="P6307" t="str">
            <v>Migrate</v>
          </cell>
          <cell r="Q6307" t="str">
            <v>MF100125N</v>
          </cell>
          <cell r="R6307" t="str">
            <v/>
          </cell>
          <cell r="S6307" t="str">
            <v>C42_13120W</v>
          </cell>
          <cell r="T6307" t="str">
            <v>Tegra 1000 tvarovky - FW</v>
          </cell>
          <cell r="U6307" t="str">
            <v>TTF0</v>
          </cell>
          <cell r="V6307" t="str">
            <v>TEGRA 1000 FITTINGS</v>
          </cell>
          <cell r="W6307" t="str">
            <v>1000</v>
          </cell>
          <cell r="X6307" t="str">
            <v>CIVILS</v>
          </cell>
          <cell r="Y6307" t="str">
            <v>5RVS</v>
          </cell>
          <cell r="Z6307" t="str">
            <v>Revizní a vstupní šachty Tegra / Basic</v>
          </cell>
          <cell r="AA6307" t="str">
            <v>F00</v>
          </cell>
          <cell r="AB6307" t="str">
            <v>Sourced from thirds</v>
          </cell>
          <cell r="AC6307" t="str">
            <v>Tegra 1000 Shaft 125 w/o Step</v>
          </cell>
          <cell r="AD6307" t="str">
            <v>8711497901825</v>
          </cell>
        </row>
        <row r="6308">
          <cell r="B6308" t="str">
            <v>MF100125N-99</v>
          </cell>
          <cell r="C6308" t="str">
            <v>3059866</v>
          </cell>
          <cell r="D6308" t="str">
            <v/>
          </cell>
          <cell r="E6308" t="str">
            <v>99</v>
          </cell>
          <cell r="F6308" t="str">
            <v>X</v>
          </cell>
          <cell r="G6308" t="str">
            <v>1</v>
          </cell>
          <cell r="H6308" t="str">
            <v>2810</v>
          </cell>
          <cell r="I6308" t="str">
            <v>T1000 SKRUŽ H=0,125 M</v>
          </cell>
          <cell r="J6308" t="str">
            <v/>
          </cell>
          <cell r="K6308" t="str">
            <v/>
          </cell>
          <cell r="L6308" t="str">
            <v/>
          </cell>
          <cell r="P6308" t="str">
            <v>Do not migrate</v>
          </cell>
          <cell r="R6308" t="str">
            <v>SPADÁ DO PROJEKTU NTO&lt;1000. POLOŽKY NEDOSÁHLY OBRAT - NEBUDOU SE ZÁKAZNÍKŮM NABÍZET. DOPRODÁ SE MNOŽSTVÍ NA SKLADĚ. NEBUDE SE OBJEDN</v>
          </cell>
          <cell r="S6308" t="str">
            <v>C42_13120W</v>
          </cell>
          <cell r="T6308" t="str">
            <v>Tegra 1000 tvarovky - FW</v>
          </cell>
          <cell r="U6308" t="str">
            <v>TTF0</v>
          </cell>
          <cell r="V6308" t="str">
            <v>TEGRA 1000 FITTINGS</v>
          </cell>
          <cell r="W6308" t="str">
            <v>1000</v>
          </cell>
          <cell r="X6308" t="str">
            <v>CIVILS</v>
          </cell>
          <cell r="Y6308" t="str">
            <v>5RVS</v>
          </cell>
          <cell r="Z6308" t="str">
            <v>Revizní a vstupní šachty Tegra / Basic</v>
          </cell>
          <cell r="AA6308" t="str">
            <v>F00</v>
          </cell>
          <cell r="AB6308" t="str">
            <v>Sourced from thirds</v>
          </cell>
          <cell r="AC6308" t="str">
            <v>Shaft Tegra L=0,125</v>
          </cell>
          <cell r="AD6308" t="str">
            <v>3306490067095</v>
          </cell>
        </row>
        <row r="6309">
          <cell r="B6309" t="str">
            <v>MF100250N</v>
          </cell>
          <cell r="C6309" t="str">
            <v>4000760</v>
          </cell>
          <cell r="D6309" t="str">
            <v/>
          </cell>
          <cell r="E6309" t="str">
            <v/>
          </cell>
          <cell r="F6309" t="str">
            <v/>
          </cell>
          <cell r="G6309" t="str">
            <v>M</v>
          </cell>
          <cell r="H6309" t="str">
            <v>2830</v>
          </cell>
          <cell r="I6309" t="str">
            <v>T1000 SKRUŽ H=0,250m</v>
          </cell>
          <cell r="J6309" t="str">
            <v>X</v>
          </cell>
          <cell r="K6309" t="str">
            <v/>
          </cell>
          <cell r="L6309" t="str">
            <v/>
          </cell>
          <cell r="M6309">
            <v>4693</v>
          </cell>
          <cell r="N6309" t="str">
            <v>PC</v>
          </cell>
          <cell r="P6309" t="str">
            <v>Migrate</v>
          </cell>
          <cell r="Q6309" t="str">
            <v>MF100250N</v>
          </cell>
          <cell r="R6309" t="str">
            <v/>
          </cell>
          <cell r="S6309" t="str">
            <v>C42_13120W</v>
          </cell>
          <cell r="T6309" t="str">
            <v>Tegra 1000 tvarovky - FW</v>
          </cell>
          <cell r="U6309" t="str">
            <v>TTF0</v>
          </cell>
          <cell r="V6309" t="str">
            <v>TEGRA 1000 FITTINGS</v>
          </cell>
          <cell r="W6309" t="str">
            <v>1000</v>
          </cell>
          <cell r="X6309" t="str">
            <v>CIVILS</v>
          </cell>
          <cell r="Y6309" t="str">
            <v>5RVS</v>
          </cell>
          <cell r="Z6309" t="str">
            <v>Revizní a vstupní šachty Tegra / Basic</v>
          </cell>
          <cell r="AA6309" t="str">
            <v>F00</v>
          </cell>
          <cell r="AB6309" t="str">
            <v>Sourced from thirds</v>
          </cell>
          <cell r="AC6309" t="str">
            <v>Tegra 1000 Shaft 250 w/Step</v>
          </cell>
          <cell r="AD6309" t="str">
            <v>8711497901832</v>
          </cell>
        </row>
        <row r="6310">
          <cell r="B6310" t="str">
            <v>MF100250N-99</v>
          </cell>
          <cell r="C6310" t="str">
            <v>4027041</v>
          </cell>
          <cell r="D6310" t="str">
            <v/>
          </cell>
          <cell r="E6310" t="str">
            <v>99</v>
          </cell>
          <cell r="F6310" t="str">
            <v>X</v>
          </cell>
          <cell r="G6310" t="str">
            <v>1</v>
          </cell>
          <cell r="H6310" t="str">
            <v>2810</v>
          </cell>
          <cell r="I6310" t="str">
            <v>T1000 SKRUŽ H=0,250 M</v>
          </cell>
          <cell r="J6310" t="str">
            <v/>
          </cell>
          <cell r="K6310" t="str">
            <v/>
          </cell>
          <cell r="L6310" t="str">
            <v/>
          </cell>
          <cell r="P6310" t="str">
            <v>Do not migrate</v>
          </cell>
          <cell r="R6310" t="str">
            <v>SPADÁ DO PROJEKTU NTO&lt;1000. POLOŽKY NEDOSÁHLY OBRAT - NEBUDOU SE ZÁKAZNÍKŮM NABÍZET. DOPRODÁ SE MNOŽSTVÍ NA SKLADĚ. NEBUDE SE OBJEDN</v>
          </cell>
          <cell r="S6310" t="str">
            <v>C42_13120W</v>
          </cell>
          <cell r="T6310" t="str">
            <v>Tegra 1000 tvarovky - FW</v>
          </cell>
          <cell r="U6310" t="str">
            <v>TTF0</v>
          </cell>
          <cell r="V6310" t="str">
            <v>TEGRA 1000 FITTINGS</v>
          </cell>
          <cell r="W6310" t="str">
            <v>1000</v>
          </cell>
          <cell r="X6310" t="str">
            <v>CIVILS</v>
          </cell>
          <cell r="Y6310" t="str">
            <v>5RVS</v>
          </cell>
          <cell r="Z6310" t="str">
            <v>Revizní a vstupní šachty Tegra / Basic</v>
          </cell>
          <cell r="AA6310" t="str">
            <v>F00</v>
          </cell>
          <cell r="AB6310" t="str">
            <v>Sourced from thirds</v>
          </cell>
          <cell r="AC6310" t="str">
            <v>Shaft TEGRA  L=0,25</v>
          </cell>
          <cell r="AD6310" t="str">
            <v>3306490067101</v>
          </cell>
        </row>
        <row r="6311">
          <cell r="B6311" t="str">
            <v>MF100375N</v>
          </cell>
          <cell r="C6311" t="str">
            <v>3059867</v>
          </cell>
          <cell r="D6311" t="str">
            <v/>
          </cell>
          <cell r="E6311" t="str">
            <v>99</v>
          </cell>
          <cell r="F6311" t="str">
            <v>X</v>
          </cell>
          <cell r="G6311" t="str">
            <v>1</v>
          </cell>
          <cell r="H6311" t="str">
            <v>2810</v>
          </cell>
          <cell r="I6311" t="str">
            <v>T1000 SKRUŽ H=0,375 M</v>
          </cell>
          <cell r="J6311" t="str">
            <v/>
          </cell>
          <cell r="K6311" t="str">
            <v/>
          </cell>
          <cell r="L6311" t="str">
            <v/>
          </cell>
          <cell r="P6311" t="str">
            <v>Do not migrate</v>
          </cell>
          <cell r="R6311" t="str">
            <v>SPADÁ DO PROJEKTU NTO&lt;1000. Položky nedosáhly obrat - nebudou se zákazníkům nabízet. Doprodá se množství na skladě. Nebude se objedn</v>
          </cell>
          <cell r="S6311" t="str">
            <v>C42_13120W</v>
          </cell>
          <cell r="T6311" t="str">
            <v>Tegra 1000 tvarovky - FW</v>
          </cell>
          <cell r="U6311" t="str">
            <v>TTF0</v>
          </cell>
          <cell r="V6311" t="str">
            <v>TEGRA 1000 FITTINGS</v>
          </cell>
          <cell r="W6311" t="str">
            <v>1000</v>
          </cell>
          <cell r="X6311" t="str">
            <v>CIVILS</v>
          </cell>
          <cell r="Y6311" t="str">
            <v>5RVS</v>
          </cell>
          <cell r="Z6311" t="str">
            <v>Revizní a vstupní šachty Tegra / Basic</v>
          </cell>
          <cell r="AA6311" t="str">
            <v>F00</v>
          </cell>
          <cell r="AB6311" t="str">
            <v>Sourced from thirds</v>
          </cell>
          <cell r="AC6311" t="str">
            <v>Shaft Tegra L=0,375</v>
          </cell>
          <cell r="AD6311" t="str">
            <v>3306490067118</v>
          </cell>
        </row>
        <row r="6312">
          <cell r="B6312" t="str">
            <v>MF100500N</v>
          </cell>
          <cell r="C6312" t="str">
            <v>4027042</v>
          </cell>
          <cell r="D6312" t="str">
            <v/>
          </cell>
          <cell r="E6312" t="str">
            <v>99</v>
          </cell>
          <cell r="F6312" t="str">
            <v>X</v>
          </cell>
          <cell r="G6312" t="str">
            <v>O</v>
          </cell>
          <cell r="H6312" t="str">
            <v>2810</v>
          </cell>
          <cell r="I6312" t="str">
            <v>T1000 SKRUŽ H=0,500m</v>
          </cell>
          <cell r="J6312" t="str">
            <v/>
          </cell>
          <cell r="K6312" t="str">
            <v/>
          </cell>
          <cell r="L6312" t="str">
            <v/>
          </cell>
          <cell r="P6312" t="str">
            <v>Migrate</v>
          </cell>
          <cell r="Q6312" t="str">
            <v>MF100500N</v>
          </cell>
          <cell r="R6312" t="str">
            <v>OBSOLETE</v>
          </cell>
          <cell r="S6312" t="str">
            <v>C42_13120W</v>
          </cell>
          <cell r="T6312" t="str">
            <v>Tegra 1000 tvarovky - FW</v>
          </cell>
          <cell r="U6312" t="str">
            <v>TTF0</v>
          </cell>
          <cell r="V6312" t="str">
            <v>TEGRA 1000 FITTINGS</v>
          </cell>
          <cell r="W6312" t="str">
            <v>1000</v>
          </cell>
          <cell r="X6312" t="str">
            <v>CIVILS</v>
          </cell>
          <cell r="Y6312" t="str">
            <v>5RVS</v>
          </cell>
          <cell r="Z6312" t="str">
            <v>Revizní a vstupní šachty Tegra / Basic</v>
          </cell>
          <cell r="AA6312" t="str">
            <v>F00</v>
          </cell>
          <cell r="AB6312" t="str">
            <v>Sourced from thirds</v>
          </cell>
          <cell r="AC6312" t="str">
            <v>Shaft TEGRA   L=0,50</v>
          </cell>
          <cell r="AD6312" t="str">
            <v>3306490067125</v>
          </cell>
        </row>
        <row r="6313">
          <cell r="B6313" t="str">
            <v>MF100625N</v>
          </cell>
          <cell r="C6313" t="str">
            <v>3059868</v>
          </cell>
          <cell r="D6313" t="str">
            <v/>
          </cell>
          <cell r="E6313" t="str">
            <v>99</v>
          </cell>
          <cell r="F6313" t="str">
            <v/>
          </cell>
          <cell r="G6313" t="str">
            <v>O</v>
          </cell>
          <cell r="H6313" t="str">
            <v>2810</v>
          </cell>
          <cell r="I6313" t="str">
            <v>T1000 SKRUŽ H=0,625m</v>
          </cell>
          <cell r="J6313" t="str">
            <v/>
          </cell>
          <cell r="K6313" t="str">
            <v/>
          </cell>
          <cell r="L6313" t="str">
            <v/>
          </cell>
          <cell r="P6313" t="str">
            <v>Migrate</v>
          </cell>
          <cell r="Q6313" t="str">
            <v>MF100625N</v>
          </cell>
          <cell r="R6313" t="str">
            <v>Projekt portfolio review 2020</v>
          </cell>
          <cell r="S6313" t="str">
            <v>C42_13120W</v>
          </cell>
          <cell r="T6313" t="str">
            <v>Tegra 1000 tvarovky - FW</v>
          </cell>
          <cell r="U6313" t="str">
            <v>TTF0</v>
          </cell>
          <cell r="V6313" t="str">
            <v>TEGRA 1000 FITTINGS</v>
          </cell>
          <cell r="W6313" t="str">
            <v>1000</v>
          </cell>
          <cell r="X6313" t="str">
            <v>CIVILS</v>
          </cell>
          <cell r="Y6313" t="str">
            <v>5RVS</v>
          </cell>
          <cell r="Z6313" t="str">
            <v>Revizní a vstupní šachty Tegra / Basic</v>
          </cell>
          <cell r="AA6313" t="str">
            <v>F00</v>
          </cell>
          <cell r="AB6313" t="str">
            <v>Sourced from thirds</v>
          </cell>
          <cell r="AC6313" t="str">
            <v>Shaft Tegra L=0,625</v>
          </cell>
          <cell r="AD6313" t="str">
            <v>3306490067132</v>
          </cell>
        </row>
        <row r="6314">
          <cell r="B6314" t="str">
            <v>MF100750N</v>
          </cell>
          <cell r="C6314" t="str">
            <v>3059869</v>
          </cell>
          <cell r="D6314" t="str">
            <v/>
          </cell>
          <cell r="E6314" t="str">
            <v>99</v>
          </cell>
          <cell r="F6314" t="str">
            <v/>
          </cell>
          <cell r="G6314" t="str">
            <v>O</v>
          </cell>
          <cell r="H6314" t="str">
            <v>2810</v>
          </cell>
          <cell r="I6314" t="str">
            <v>T1000 SKRUŽ H=0,750m</v>
          </cell>
          <cell r="J6314" t="str">
            <v/>
          </cell>
          <cell r="K6314" t="str">
            <v/>
          </cell>
          <cell r="L6314" t="str">
            <v/>
          </cell>
          <cell r="P6314" t="str">
            <v>Migrate</v>
          </cell>
          <cell r="Q6314" t="str">
            <v>MF100750N</v>
          </cell>
          <cell r="R6314" t="str">
            <v>Projekt portfolio review 2020</v>
          </cell>
          <cell r="S6314" t="str">
            <v>C42_13120W</v>
          </cell>
          <cell r="T6314" t="str">
            <v>Tegra 1000 tvarovky - FW</v>
          </cell>
          <cell r="U6314" t="str">
            <v>TTF0</v>
          </cell>
          <cell r="V6314" t="str">
            <v>TEGRA 1000 FITTINGS</v>
          </cell>
          <cell r="W6314" t="str">
            <v>1000</v>
          </cell>
          <cell r="X6314" t="str">
            <v>CIVILS</v>
          </cell>
          <cell r="Y6314" t="str">
            <v>5RVS</v>
          </cell>
          <cell r="Z6314" t="str">
            <v>Revizní a vstupní šachty Tegra / Basic</v>
          </cell>
          <cell r="AA6314" t="str">
            <v>F00</v>
          </cell>
          <cell r="AB6314" t="str">
            <v>Sourced from thirds</v>
          </cell>
          <cell r="AC6314" t="str">
            <v>Shaft Tegra L=0,750</v>
          </cell>
          <cell r="AD6314" t="str">
            <v>3306490067149</v>
          </cell>
        </row>
        <row r="6315">
          <cell r="B6315" t="str">
            <v>MF100875N</v>
          </cell>
          <cell r="C6315" t="str">
            <v>3059870</v>
          </cell>
          <cell r="D6315" t="str">
            <v/>
          </cell>
          <cell r="E6315" t="str">
            <v>99</v>
          </cell>
          <cell r="F6315" t="str">
            <v/>
          </cell>
          <cell r="G6315" t="str">
            <v>O</v>
          </cell>
          <cell r="H6315" t="str">
            <v>2810</v>
          </cell>
          <cell r="I6315" t="str">
            <v>T1000 SKRUŽ H=0,875m</v>
          </cell>
          <cell r="J6315" t="str">
            <v/>
          </cell>
          <cell r="K6315" t="str">
            <v/>
          </cell>
          <cell r="L6315" t="str">
            <v/>
          </cell>
          <cell r="P6315" t="str">
            <v>Migrate</v>
          </cell>
          <cell r="Q6315" t="str">
            <v>MF100875N</v>
          </cell>
          <cell r="R6315" t="str">
            <v>Projekt portfolio review 2020</v>
          </cell>
          <cell r="S6315" t="str">
            <v>C42_13120W</v>
          </cell>
          <cell r="T6315" t="str">
            <v>Tegra 1000 tvarovky - FW</v>
          </cell>
          <cell r="U6315" t="str">
            <v>TTF0</v>
          </cell>
          <cell r="V6315" t="str">
            <v>TEGRA 1000 FITTINGS</v>
          </cell>
          <cell r="W6315" t="str">
            <v>1000</v>
          </cell>
          <cell r="X6315" t="str">
            <v>CIVILS</v>
          </cell>
          <cell r="Y6315" t="str">
            <v>5RVS</v>
          </cell>
          <cell r="Z6315" t="str">
            <v>Revizní a vstupní šachty Tegra / Basic</v>
          </cell>
          <cell r="AA6315" t="str">
            <v>F00</v>
          </cell>
          <cell r="AB6315" t="str">
            <v>Sourced from thirds</v>
          </cell>
          <cell r="AC6315" t="str">
            <v>Shaft Tegra L=0,875</v>
          </cell>
          <cell r="AD6315" t="str">
            <v>3306490067156</v>
          </cell>
        </row>
        <row r="6316">
          <cell r="B6316" t="str">
            <v>MF101000N</v>
          </cell>
          <cell r="C6316" t="str">
            <v>4000758</v>
          </cell>
          <cell r="D6316" t="str">
            <v/>
          </cell>
          <cell r="E6316" t="str">
            <v/>
          </cell>
          <cell r="F6316" t="str">
            <v/>
          </cell>
          <cell r="G6316" t="str">
            <v>M</v>
          </cell>
          <cell r="H6316" t="str">
            <v>2830</v>
          </cell>
          <cell r="I6316" t="str">
            <v>T1000 SKRUŽ H=1,000m</v>
          </cell>
          <cell r="J6316" t="str">
            <v>X</v>
          </cell>
          <cell r="K6316" t="str">
            <v/>
          </cell>
          <cell r="L6316" t="str">
            <v/>
          </cell>
          <cell r="M6316">
            <v>14700</v>
          </cell>
          <cell r="N6316" t="str">
            <v>PC</v>
          </cell>
          <cell r="P6316" t="str">
            <v>Migrate</v>
          </cell>
          <cell r="Q6316" t="str">
            <v>MF101000N</v>
          </cell>
          <cell r="R6316" t="str">
            <v/>
          </cell>
          <cell r="S6316" t="str">
            <v>C42_13120W</v>
          </cell>
          <cell r="T6316" t="str">
            <v>Tegra 1000 tvarovky - FW</v>
          </cell>
          <cell r="U6316" t="str">
            <v>TTF0</v>
          </cell>
          <cell r="V6316" t="str">
            <v>TEGRA 1000 FITTINGS</v>
          </cell>
          <cell r="W6316" t="str">
            <v>1000</v>
          </cell>
          <cell r="X6316" t="str">
            <v>CIVILS</v>
          </cell>
          <cell r="Y6316" t="str">
            <v>5RVS</v>
          </cell>
          <cell r="Z6316" t="str">
            <v>Revizní a vstupní šachty Tegra / Basic</v>
          </cell>
          <cell r="AA6316" t="str">
            <v>F00</v>
          </cell>
          <cell r="AB6316" t="str">
            <v>Sourced from thirds</v>
          </cell>
          <cell r="AC6316" t="str">
            <v>Tegra 1000 Shaft 1000 w/Step</v>
          </cell>
          <cell r="AD6316" t="str">
            <v>8711497901894</v>
          </cell>
        </row>
        <row r="6317">
          <cell r="B6317" t="str">
            <v>MF101001N</v>
          </cell>
          <cell r="C6317" t="str">
            <v>3024759</v>
          </cell>
          <cell r="D6317" t="str">
            <v/>
          </cell>
          <cell r="E6317" t="str">
            <v>99</v>
          </cell>
          <cell r="F6317" t="str">
            <v>X</v>
          </cell>
          <cell r="G6317" t="str">
            <v>O</v>
          </cell>
          <cell r="H6317" t="str">
            <v>2810</v>
          </cell>
          <cell r="I6317" t="str">
            <v>T1000 SKRUŽ H=1,000m DVOUHRDLÁ</v>
          </cell>
          <cell r="J6317" t="str">
            <v/>
          </cell>
          <cell r="K6317" t="str">
            <v/>
          </cell>
          <cell r="L6317" t="str">
            <v/>
          </cell>
          <cell r="P6317" t="str">
            <v>Migrate</v>
          </cell>
          <cell r="Q6317" t="str">
            <v>MF101001N</v>
          </cell>
          <cell r="R6317" t="str">
            <v>OBSOLETE. VYŘAZENO Z NABÍDKY.</v>
          </cell>
          <cell r="S6317" t="str">
            <v>C42_13120W</v>
          </cell>
          <cell r="T6317" t="str">
            <v>Tegra 1000 tvarovky - FW</v>
          </cell>
          <cell r="U6317" t="str">
            <v>TTF0</v>
          </cell>
          <cell r="V6317" t="str">
            <v>TEGRA 1000 FITTINGS</v>
          </cell>
          <cell r="W6317" t="str">
            <v>1000</v>
          </cell>
          <cell r="X6317" t="str">
            <v>CIVILS</v>
          </cell>
          <cell r="Y6317" t="str">
            <v>5RVS</v>
          </cell>
          <cell r="Z6317" t="str">
            <v>Revizní a vstupní šachty Tegra / Basic</v>
          </cell>
          <cell r="AA6317" t="str">
            <v>F00</v>
          </cell>
          <cell r="AB6317" t="str">
            <v>Sourced from thirds</v>
          </cell>
          <cell r="AC6317" t="str">
            <v>PE Double Shaft Pipe DN1000</v>
          </cell>
          <cell r="AD6317" t="str">
            <v>8711497901900</v>
          </cell>
        </row>
        <row r="6318">
          <cell r="B6318" t="str">
            <v>MF106400N</v>
          </cell>
          <cell r="C6318" t="str">
            <v>4000757</v>
          </cell>
          <cell r="D6318" t="str">
            <v/>
          </cell>
          <cell r="E6318" t="str">
            <v/>
          </cell>
          <cell r="F6318" t="str">
            <v/>
          </cell>
          <cell r="G6318" t="str">
            <v>M</v>
          </cell>
          <cell r="H6318" t="str">
            <v>2830</v>
          </cell>
          <cell r="I6318" t="str">
            <v>T1000 KONUS PŘECHODOVÝ 1,0/0,64M</v>
          </cell>
          <cell r="J6318" t="str">
            <v>X</v>
          </cell>
          <cell r="K6318" t="str">
            <v/>
          </cell>
          <cell r="L6318" t="str">
            <v/>
          </cell>
          <cell r="M6318">
            <v>8090</v>
          </cell>
          <cell r="N6318" t="str">
            <v>PC</v>
          </cell>
          <cell r="P6318" t="str">
            <v>Migrate</v>
          </cell>
          <cell r="Q6318" t="str">
            <v>MF106400N</v>
          </cell>
          <cell r="R6318" t="str">
            <v/>
          </cell>
          <cell r="S6318" t="str">
            <v>C42_13120W</v>
          </cell>
          <cell r="T6318" t="str">
            <v>Tegra 1000 tvarovky - FW</v>
          </cell>
          <cell r="U6318" t="str">
            <v>TTF0</v>
          </cell>
          <cell r="V6318" t="str">
            <v>TEGRA 1000 FITTINGS</v>
          </cell>
          <cell r="W6318" t="str">
            <v>1000</v>
          </cell>
          <cell r="X6318" t="str">
            <v>CIVILS</v>
          </cell>
          <cell r="Y6318" t="str">
            <v>5RVS</v>
          </cell>
          <cell r="Z6318" t="str">
            <v>Revizní a vstupní šachty Tegra / Basic</v>
          </cell>
          <cell r="AA6318" t="str">
            <v>F00</v>
          </cell>
          <cell r="AB6318" t="str">
            <v>Sourced from thirds</v>
          </cell>
          <cell r="AC6318" t="str">
            <v>Tegra 1000 Cone Type B German</v>
          </cell>
          <cell r="AD6318" t="str">
            <v>8711497901818</v>
          </cell>
        </row>
        <row r="6319">
          <cell r="B6319" t="str">
            <v>MF000000N</v>
          </cell>
          <cell r="C6319" t="str">
            <v>4000671</v>
          </cell>
          <cell r="D6319" t="str">
            <v/>
          </cell>
          <cell r="E6319" t="str">
            <v/>
          </cell>
          <cell r="F6319" t="str">
            <v/>
          </cell>
          <cell r="G6319" t="str">
            <v>M</v>
          </cell>
          <cell r="H6319" t="str">
            <v>2830</v>
          </cell>
          <cell r="I6319" t="str">
            <v>T1000 DNO PRÁZDNÉ</v>
          </cell>
          <cell r="J6319" t="str">
            <v>X</v>
          </cell>
          <cell r="K6319" t="str">
            <v/>
          </cell>
          <cell r="L6319" t="str">
            <v/>
          </cell>
          <cell r="M6319">
            <v>10800</v>
          </cell>
          <cell r="N6319" t="str">
            <v>PC</v>
          </cell>
          <cell r="P6319" t="str">
            <v>Migrate</v>
          </cell>
          <cell r="Q6319" t="str">
            <v>MF000000N</v>
          </cell>
          <cell r="R6319" t="str">
            <v/>
          </cell>
          <cell r="S6319" t="str">
            <v>C42_13140W</v>
          </cell>
          <cell r="T6319" t="str">
            <v>Tegra 1000 dna KG - FW</v>
          </cell>
          <cell r="U6319" t="str">
            <v>TTF0</v>
          </cell>
          <cell r="V6319" t="str">
            <v>TEGRA 1000 FITTINGS</v>
          </cell>
          <cell r="W6319" t="str">
            <v>1000</v>
          </cell>
          <cell r="X6319" t="str">
            <v>CIVILS</v>
          </cell>
          <cell r="Y6319" t="str">
            <v>5RVS</v>
          </cell>
          <cell r="Z6319" t="str">
            <v>Revizní a vstupní šachty Tegra / Basic</v>
          </cell>
          <cell r="AA6319" t="str">
            <v>F00</v>
          </cell>
          <cell r="AB6319" t="str">
            <v>Sourced from thirds</v>
          </cell>
          <cell r="AC6319" t="str">
            <v>Tegra 1000 Empty Base H=700/615 exc.Step</v>
          </cell>
          <cell r="AD6319" t="str">
            <v>8711497902068</v>
          </cell>
        </row>
        <row r="6320">
          <cell r="B6320" t="str">
            <v>MF000001N</v>
          </cell>
          <cell r="C6320" t="str">
            <v>3059865</v>
          </cell>
          <cell r="D6320" t="str">
            <v/>
          </cell>
          <cell r="E6320" t="str">
            <v/>
          </cell>
          <cell r="F6320" t="str">
            <v/>
          </cell>
          <cell r="G6320" t="str">
            <v>M</v>
          </cell>
          <cell r="H6320" t="str">
            <v>2830</v>
          </cell>
          <cell r="I6320" t="str">
            <v>T1000 DNO SPECIÁL</v>
          </cell>
          <cell r="J6320" t="str">
            <v/>
          </cell>
          <cell r="K6320" t="str">
            <v/>
          </cell>
          <cell r="L6320" t="str">
            <v/>
          </cell>
          <cell r="P6320" t="str">
            <v>Migrate</v>
          </cell>
          <cell r="Q6320" t="str">
            <v>MF000001N</v>
          </cell>
          <cell r="R6320" t="str">
            <v/>
          </cell>
          <cell r="S6320" t="str">
            <v>C42_13140W</v>
          </cell>
          <cell r="T6320" t="str">
            <v>Tegra 1000 dna KG - FW</v>
          </cell>
          <cell r="U6320" t="str">
            <v>TTF0</v>
          </cell>
          <cell r="V6320" t="str">
            <v>TEGRA 1000 FITTINGS</v>
          </cell>
          <cell r="W6320" t="str">
            <v>1000</v>
          </cell>
          <cell r="X6320" t="str">
            <v>CIVILS</v>
          </cell>
          <cell r="Y6320" t="str">
            <v>5RVS</v>
          </cell>
          <cell r="Z6320" t="str">
            <v>Revizní a vstupní šachty Tegra / Basic</v>
          </cell>
          <cell r="AA6320" t="str">
            <v>F00</v>
          </cell>
          <cell r="AB6320" t="str">
            <v>Sourced from thirds</v>
          </cell>
          <cell r="AC6320" t="str">
            <v>Tegra 1000 ATYP</v>
          </cell>
          <cell r="AD6320" t="str">
            <v/>
          </cell>
        </row>
        <row r="6321">
          <cell r="B6321" t="str">
            <v>MF000002N</v>
          </cell>
          <cell r="C6321" t="str">
            <v>3067188</v>
          </cell>
          <cell r="D6321" t="str">
            <v/>
          </cell>
          <cell r="E6321" t="str">
            <v/>
          </cell>
          <cell r="F6321" t="str">
            <v/>
          </cell>
          <cell r="G6321" t="str">
            <v>O</v>
          </cell>
          <cell r="H6321" t="str">
            <v>2830</v>
          </cell>
          <cell r="I6321" t="str">
            <v>T1000 DNO SPECIÁL</v>
          </cell>
          <cell r="J6321" t="str">
            <v/>
          </cell>
          <cell r="K6321" t="str">
            <v/>
          </cell>
          <cell r="L6321" t="str">
            <v/>
          </cell>
          <cell r="P6321" t="str">
            <v>Migrate</v>
          </cell>
          <cell r="Q6321" t="str">
            <v>MF000002N</v>
          </cell>
          <cell r="R6321" t="str">
            <v>PŘED ZADÁNÍM DO OBJEDNÁVKY JE NUTNÉ KONTAKTOVAT NÁKUP - PNO</v>
          </cell>
          <cell r="S6321" t="str">
            <v>C42_13140W</v>
          </cell>
          <cell r="T6321" t="str">
            <v>Tegra 1000 dna KG - FW</v>
          </cell>
          <cell r="U6321" t="str">
            <v>TTF0</v>
          </cell>
          <cell r="V6321" t="str">
            <v>TEGRA 1000 FITTINGS</v>
          </cell>
          <cell r="W6321" t="str">
            <v>1000</v>
          </cell>
          <cell r="X6321" t="str">
            <v>CIVILS</v>
          </cell>
          <cell r="Y6321" t="str">
            <v>5RVS</v>
          </cell>
          <cell r="Z6321" t="str">
            <v>Revizní a vstupní šachty Tegra / Basic</v>
          </cell>
          <cell r="AA6321" t="str">
            <v>F00</v>
          </cell>
          <cell r="AB6321" t="str">
            <v>Sourced from thirds</v>
          </cell>
          <cell r="AC6321" t="str">
            <v>Tegra 1000 ATYP</v>
          </cell>
          <cell r="AD6321" t="str">
            <v/>
          </cell>
        </row>
        <row r="6322">
          <cell r="B6322" t="str">
            <v>MF000003N</v>
          </cell>
          <cell r="C6322" t="str">
            <v>3078883</v>
          </cell>
          <cell r="D6322" t="str">
            <v/>
          </cell>
          <cell r="E6322" t="str">
            <v>99</v>
          </cell>
          <cell r="F6322" t="str">
            <v/>
          </cell>
          <cell r="G6322" t="str">
            <v>O</v>
          </cell>
          <cell r="H6322" t="str">
            <v>2830</v>
          </cell>
          <cell r="I6322" t="str">
            <v>T1000 DNO SPECIÁL 3</v>
          </cell>
          <cell r="J6322" t="str">
            <v/>
          </cell>
          <cell r="K6322" t="str">
            <v/>
          </cell>
          <cell r="L6322" t="str">
            <v/>
          </cell>
          <cell r="P6322" t="str">
            <v>Migrate</v>
          </cell>
          <cell r="Q6322" t="str">
            <v>MF000003N</v>
          </cell>
          <cell r="R6322" t="str">
            <v>Projekt portfolio review 2020</v>
          </cell>
          <cell r="S6322" t="str">
            <v>C42_13140W</v>
          </cell>
          <cell r="T6322" t="str">
            <v>Tegra 1000 dna KG - FW</v>
          </cell>
          <cell r="U6322" t="str">
            <v>TTF0</v>
          </cell>
          <cell r="V6322" t="str">
            <v>TEGRA 1000 FITTINGS</v>
          </cell>
          <cell r="W6322" t="str">
            <v>1000</v>
          </cell>
          <cell r="X6322" t="str">
            <v>CIVILS</v>
          </cell>
          <cell r="Y6322" t="str">
            <v>5RVS</v>
          </cell>
          <cell r="Z6322" t="str">
            <v>Revizní a vstupní šachty Tegra / Basic</v>
          </cell>
          <cell r="AA6322" t="str">
            <v>F00</v>
          </cell>
          <cell r="AB6322" t="str">
            <v>Sourced from thirds</v>
          </cell>
          <cell r="AC6322" t="str">
            <v>Tegra 1000 ATYP 3</v>
          </cell>
          <cell r="AD6322" t="str">
            <v/>
          </cell>
        </row>
        <row r="6323">
          <cell r="B6323" t="str">
            <v>MF000004N</v>
          </cell>
          <cell r="C6323" t="str">
            <v>3078884</v>
          </cell>
          <cell r="D6323" t="str">
            <v/>
          </cell>
          <cell r="E6323" t="str">
            <v>99</v>
          </cell>
          <cell r="F6323" t="str">
            <v/>
          </cell>
          <cell r="G6323" t="str">
            <v>O</v>
          </cell>
          <cell r="H6323" t="str">
            <v>2830</v>
          </cell>
          <cell r="I6323" t="str">
            <v>T1000 DNO SPECIÁL 4</v>
          </cell>
          <cell r="J6323" t="str">
            <v/>
          </cell>
          <cell r="K6323" t="str">
            <v/>
          </cell>
          <cell r="L6323" t="str">
            <v/>
          </cell>
          <cell r="P6323" t="str">
            <v>Migrate</v>
          </cell>
          <cell r="Q6323" t="str">
            <v>MF000004N</v>
          </cell>
          <cell r="R6323" t="str">
            <v>Projekt portfolio review 2020</v>
          </cell>
          <cell r="S6323" t="str">
            <v>C42_13140W</v>
          </cell>
          <cell r="T6323" t="str">
            <v>Tegra 1000 dna KG - FW</v>
          </cell>
          <cell r="U6323" t="str">
            <v>TTF0</v>
          </cell>
          <cell r="V6323" t="str">
            <v>TEGRA 1000 FITTINGS</v>
          </cell>
          <cell r="W6323" t="str">
            <v>1000</v>
          </cell>
          <cell r="X6323" t="str">
            <v>CIVILS</v>
          </cell>
          <cell r="Y6323" t="str">
            <v>5RVS</v>
          </cell>
          <cell r="Z6323" t="str">
            <v>Revizní a vstupní šachty Tegra / Basic</v>
          </cell>
          <cell r="AA6323" t="str">
            <v>F00</v>
          </cell>
          <cell r="AB6323" t="str">
            <v>Sourced from thirds</v>
          </cell>
          <cell r="AC6323" t="str">
            <v>Tegra 1000 ATYP 4</v>
          </cell>
          <cell r="AD6323" t="str">
            <v/>
          </cell>
        </row>
        <row r="6324">
          <cell r="B6324" t="str">
            <v>MF000005N</v>
          </cell>
          <cell r="C6324" t="str">
            <v>3078885</v>
          </cell>
          <cell r="D6324" t="str">
            <v/>
          </cell>
          <cell r="E6324" t="str">
            <v>99</v>
          </cell>
          <cell r="F6324" t="str">
            <v/>
          </cell>
          <cell r="G6324" t="str">
            <v>O</v>
          </cell>
          <cell r="H6324" t="str">
            <v>2830</v>
          </cell>
          <cell r="I6324" t="str">
            <v>T1000 DNO SPECIÁL 5</v>
          </cell>
          <cell r="J6324" t="str">
            <v/>
          </cell>
          <cell r="K6324" t="str">
            <v/>
          </cell>
          <cell r="L6324" t="str">
            <v/>
          </cell>
          <cell r="P6324" t="str">
            <v>Migrate</v>
          </cell>
          <cell r="Q6324" t="str">
            <v>MF000005N</v>
          </cell>
          <cell r="R6324" t="str">
            <v>Projekt portfolio review 2020</v>
          </cell>
          <cell r="S6324" t="str">
            <v>C42_13140W</v>
          </cell>
          <cell r="T6324" t="str">
            <v>Tegra 1000 dna KG - FW</v>
          </cell>
          <cell r="U6324" t="str">
            <v>TTF0</v>
          </cell>
          <cell r="V6324" t="str">
            <v>TEGRA 1000 FITTINGS</v>
          </cell>
          <cell r="W6324" t="str">
            <v>1000</v>
          </cell>
          <cell r="X6324" t="str">
            <v>CIVILS</v>
          </cell>
          <cell r="Y6324" t="str">
            <v>5RVS</v>
          </cell>
          <cell r="Z6324" t="str">
            <v>Revizní a vstupní šachty Tegra / Basic</v>
          </cell>
          <cell r="AA6324" t="str">
            <v>F00</v>
          </cell>
          <cell r="AB6324" t="str">
            <v>Sourced from thirds</v>
          </cell>
          <cell r="AC6324" t="str">
            <v>Tegra 1000 ATYP 5</v>
          </cell>
          <cell r="AD6324" t="str">
            <v/>
          </cell>
        </row>
        <row r="6325">
          <cell r="B6325" t="str">
            <v>MF000006N</v>
          </cell>
          <cell r="C6325" t="str">
            <v>3078886</v>
          </cell>
          <cell r="D6325" t="str">
            <v/>
          </cell>
          <cell r="E6325" t="str">
            <v>99</v>
          </cell>
          <cell r="F6325" t="str">
            <v/>
          </cell>
          <cell r="G6325" t="str">
            <v>O</v>
          </cell>
          <cell r="H6325" t="str">
            <v>2830</v>
          </cell>
          <cell r="I6325" t="str">
            <v>T1000 DNO SPECIÁL 6</v>
          </cell>
          <cell r="J6325" t="str">
            <v/>
          </cell>
          <cell r="K6325" t="str">
            <v/>
          </cell>
          <cell r="L6325" t="str">
            <v/>
          </cell>
          <cell r="P6325" t="str">
            <v>Migrate</v>
          </cell>
          <cell r="Q6325" t="str">
            <v>MF000006N</v>
          </cell>
          <cell r="R6325" t="str">
            <v>Projekt portfolio review 2020</v>
          </cell>
          <cell r="S6325" t="str">
            <v>C42_13140W</v>
          </cell>
          <cell r="T6325" t="str">
            <v>Tegra 1000 dna KG - FW</v>
          </cell>
          <cell r="U6325" t="str">
            <v>TTF0</v>
          </cell>
          <cell r="V6325" t="str">
            <v>TEGRA 1000 FITTINGS</v>
          </cell>
          <cell r="W6325" t="str">
            <v>1000</v>
          </cell>
          <cell r="X6325" t="str">
            <v>CIVILS</v>
          </cell>
          <cell r="Y6325" t="str">
            <v>5RVS</v>
          </cell>
          <cell r="Z6325" t="str">
            <v>Revizní a vstupní šachty Tegra / Basic</v>
          </cell>
          <cell r="AA6325" t="str">
            <v>F00</v>
          </cell>
          <cell r="AB6325" t="str">
            <v>Sourced from thirds</v>
          </cell>
          <cell r="AC6325" t="str">
            <v>Tegra 1000 ATYP 6</v>
          </cell>
          <cell r="AD6325" t="str">
            <v/>
          </cell>
        </row>
        <row r="6326">
          <cell r="B6326" t="str">
            <v>MF000007N</v>
          </cell>
          <cell r="C6326" t="str">
            <v>3078887</v>
          </cell>
          <cell r="D6326" t="str">
            <v/>
          </cell>
          <cell r="E6326" t="str">
            <v>99</v>
          </cell>
          <cell r="F6326" t="str">
            <v/>
          </cell>
          <cell r="G6326" t="str">
            <v>O</v>
          </cell>
          <cell r="H6326" t="str">
            <v>2830</v>
          </cell>
          <cell r="I6326" t="str">
            <v>T1000 DNO SPECIÁL 7</v>
          </cell>
          <cell r="J6326" t="str">
            <v/>
          </cell>
          <cell r="K6326" t="str">
            <v/>
          </cell>
          <cell r="L6326" t="str">
            <v/>
          </cell>
          <cell r="P6326" t="str">
            <v>Migrate</v>
          </cell>
          <cell r="Q6326" t="str">
            <v>MF000007N</v>
          </cell>
          <cell r="R6326" t="str">
            <v>Projekt portfolio review 2020</v>
          </cell>
          <cell r="S6326" t="str">
            <v>C42_13140W</v>
          </cell>
          <cell r="T6326" t="str">
            <v>Tegra 1000 dna KG - FW</v>
          </cell>
          <cell r="U6326" t="str">
            <v>TTF0</v>
          </cell>
          <cell r="V6326" t="str">
            <v>TEGRA 1000 FITTINGS</v>
          </cell>
          <cell r="W6326" t="str">
            <v>1000</v>
          </cell>
          <cell r="X6326" t="str">
            <v>CIVILS</v>
          </cell>
          <cell r="Y6326" t="str">
            <v>5RVS</v>
          </cell>
          <cell r="Z6326" t="str">
            <v>Revizní a vstupní šachty Tegra / Basic</v>
          </cell>
          <cell r="AA6326" t="str">
            <v>F00</v>
          </cell>
          <cell r="AB6326" t="str">
            <v>Sourced from thirds</v>
          </cell>
          <cell r="AC6326" t="str">
            <v>Tegra 1000 ATYP 7</v>
          </cell>
          <cell r="AD6326" t="str">
            <v/>
          </cell>
        </row>
        <row r="6327">
          <cell r="B6327" t="str">
            <v>MF000400W</v>
          </cell>
          <cell r="C6327" t="str">
            <v>2441451</v>
          </cell>
          <cell r="D6327" t="str">
            <v/>
          </cell>
          <cell r="E6327" t="str">
            <v>99</v>
          </cell>
          <cell r="F6327" t="str">
            <v/>
          </cell>
          <cell r="G6327" t="str">
            <v>O</v>
          </cell>
          <cell r="H6327" t="str">
            <v>2810</v>
          </cell>
          <cell r="I6327" t="str">
            <v>T1000 DNO ATYP S400</v>
          </cell>
          <cell r="J6327" t="str">
            <v/>
          </cell>
          <cell r="K6327" t="str">
            <v/>
          </cell>
          <cell r="L6327" t="str">
            <v/>
          </cell>
          <cell r="P6327" t="str">
            <v>Migrate</v>
          </cell>
          <cell r="Q6327" t="str">
            <v>MF000400W</v>
          </cell>
          <cell r="R6327" t="str">
            <v/>
          </cell>
          <cell r="S6327" t="str">
            <v>C42_13140W</v>
          </cell>
          <cell r="T6327" t="str">
            <v>Tegra 1000 dna KG - FW</v>
          </cell>
          <cell r="U6327" t="str">
            <v>TTF0</v>
          </cell>
          <cell r="V6327" t="str">
            <v>TEGRA 1000 FITTINGS</v>
          </cell>
          <cell r="W6327" t="str">
            <v>1000</v>
          </cell>
          <cell r="X6327" t="str">
            <v>CIVILS</v>
          </cell>
          <cell r="Y6327" t="str">
            <v>5RVS</v>
          </cell>
          <cell r="Z6327" t="str">
            <v>Revizní a vstupní šachty Tegra / Basic</v>
          </cell>
          <cell r="AA6327" t="str">
            <v>E02</v>
          </cell>
          <cell r="AB6327" t="str">
            <v>Production in DE02</v>
          </cell>
          <cell r="AC6327" t="str">
            <v>Tegra1000-PP.Bog DN400 Boden "S400"</v>
          </cell>
          <cell r="AD6327" t="str">
            <v>4026294981791</v>
          </cell>
        </row>
        <row r="6328">
          <cell r="B6328" t="str">
            <v>MF000401W</v>
          </cell>
          <cell r="C6328" t="str">
            <v>2441452</v>
          </cell>
          <cell r="D6328" t="str">
            <v/>
          </cell>
          <cell r="E6328" t="str">
            <v>99</v>
          </cell>
          <cell r="F6328" t="str">
            <v/>
          </cell>
          <cell r="G6328" t="str">
            <v>O</v>
          </cell>
          <cell r="H6328" t="str">
            <v>2810</v>
          </cell>
          <cell r="I6328" t="str">
            <v>T1000 DNO ATYP S401</v>
          </cell>
          <cell r="J6328" t="str">
            <v/>
          </cell>
          <cell r="K6328" t="str">
            <v/>
          </cell>
          <cell r="L6328" t="str">
            <v/>
          </cell>
          <cell r="P6328" t="str">
            <v>Migrate</v>
          </cell>
          <cell r="Q6328" t="str">
            <v>MF000401W</v>
          </cell>
          <cell r="R6328" t="str">
            <v/>
          </cell>
          <cell r="S6328" t="str">
            <v>C42_13140W</v>
          </cell>
          <cell r="T6328" t="str">
            <v>Tegra 1000 dna KG - FW</v>
          </cell>
          <cell r="U6328" t="str">
            <v>TTF0</v>
          </cell>
          <cell r="V6328" t="str">
            <v>TEGRA 1000 FITTINGS</v>
          </cell>
          <cell r="W6328" t="str">
            <v>1000</v>
          </cell>
          <cell r="X6328" t="str">
            <v>CIVILS</v>
          </cell>
          <cell r="Y6328" t="str">
            <v>5RVS</v>
          </cell>
          <cell r="Z6328" t="str">
            <v>Revizní a vstupní šachty Tegra / Basic</v>
          </cell>
          <cell r="AA6328" t="str">
            <v>E02</v>
          </cell>
          <cell r="AB6328" t="str">
            <v>Production in DE02</v>
          </cell>
          <cell r="AC6328" t="str">
            <v>Tegra1000-PP.Bog DN400 Boden "S401"</v>
          </cell>
          <cell r="AD6328" t="str">
            <v>4026294981807</v>
          </cell>
        </row>
        <row r="6329">
          <cell r="B6329" t="str">
            <v>MF000402W</v>
          </cell>
          <cell r="C6329" t="str">
            <v>2441454</v>
          </cell>
          <cell r="D6329" t="str">
            <v/>
          </cell>
          <cell r="E6329" t="str">
            <v>99</v>
          </cell>
          <cell r="F6329" t="str">
            <v/>
          </cell>
          <cell r="G6329" t="str">
            <v>O</v>
          </cell>
          <cell r="H6329" t="str">
            <v>2810</v>
          </cell>
          <cell r="I6329" t="str">
            <v>T1000 DNO ATYP S402</v>
          </cell>
          <cell r="J6329" t="str">
            <v/>
          </cell>
          <cell r="K6329" t="str">
            <v/>
          </cell>
          <cell r="L6329" t="str">
            <v/>
          </cell>
          <cell r="P6329" t="str">
            <v>Migrate</v>
          </cell>
          <cell r="Q6329" t="str">
            <v>MF000402W</v>
          </cell>
          <cell r="R6329" t="str">
            <v/>
          </cell>
          <cell r="S6329" t="str">
            <v>C42_13140W</v>
          </cell>
          <cell r="T6329" t="str">
            <v>Tegra 1000 dna KG - FW</v>
          </cell>
          <cell r="U6329" t="str">
            <v>TTF0</v>
          </cell>
          <cell r="V6329" t="str">
            <v>TEGRA 1000 FITTINGS</v>
          </cell>
          <cell r="W6329" t="str">
            <v>1000</v>
          </cell>
          <cell r="X6329" t="str">
            <v>CIVILS</v>
          </cell>
          <cell r="Y6329" t="str">
            <v>5RVS</v>
          </cell>
          <cell r="Z6329" t="str">
            <v>Revizní a vstupní šachty Tegra / Basic</v>
          </cell>
          <cell r="AA6329" t="str">
            <v>E02</v>
          </cell>
          <cell r="AB6329" t="str">
            <v>Production in DE02</v>
          </cell>
          <cell r="AC6329" t="str">
            <v>Tegra1000-PP.Bog DN400 Boden "S402"</v>
          </cell>
          <cell r="AD6329" t="str">
            <v>4026294982514</v>
          </cell>
        </row>
        <row r="6330">
          <cell r="B6330" t="str">
            <v>MF000403W</v>
          </cell>
          <cell r="C6330" t="str">
            <v>2441455</v>
          </cell>
          <cell r="D6330" t="str">
            <v/>
          </cell>
          <cell r="E6330" t="str">
            <v>99</v>
          </cell>
          <cell r="F6330" t="str">
            <v/>
          </cell>
          <cell r="G6330" t="str">
            <v>O</v>
          </cell>
          <cell r="H6330" t="str">
            <v>2810</v>
          </cell>
          <cell r="I6330" t="str">
            <v>T1000 DNO ATYP S403</v>
          </cell>
          <cell r="J6330" t="str">
            <v/>
          </cell>
          <cell r="K6330" t="str">
            <v/>
          </cell>
          <cell r="L6330" t="str">
            <v/>
          </cell>
          <cell r="P6330" t="str">
            <v>Migrate</v>
          </cell>
          <cell r="Q6330" t="str">
            <v>MF000403W</v>
          </cell>
          <cell r="R6330" t="str">
            <v/>
          </cell>
          <cell r="S6330" t="str">
            <v>C42_13140W</v>
          </cell>
          <cell r="T6330" t="str">
            <v>Tegra 1000 dna KG - FW</v>
          </cell>
          <cell r="U6330" t="str">
            <v>TTF0</v>
          </cell>
          <cell r="V6330" t="str">
            <v>TEGRA 1000 FITTINGS</v>
          </cell>
          <cell r="W6330" t="str">
            <v>1000</v>
          </cell>
          <cell r="X6330" t="str">
            <v>CIVILS</v>
          </cell>
          <cell r="Y6330" t="str">
            <v>5RVS</v>
          </cell>
          <cell r="Z6330" t="str">
            <v>Revizní a vstupní šachty Tegra / Basic</v>
          </cell>
          <cell r="AA6330" t="str">
            <v>E02</v>
          </cell>
          <cell r="AB6330" t="str">
            <v>Production in DE02</v>
          </cell>
          <cell r="AC6330" t="str">
            <v>Tegra1000-PP.Abz DN400/300 Boden "S403"</v>
          </cell>
          <cell r="AD6330" t="str">
            <v>4026294982521</v>
          </cell>
        </row>
        <row r="6331">
          <cell r="B6331" t="str">
            <v>MF000500W</v>
          </cell>
          <cell r="C6331" t="str">
            <v>2443371</v>
          </cell>
          <cell r="D6331" t="str">
            <v/>
          </cell>
          <cell r="E6331" t="str">
            <v>99</v>
          </cell>
          <cell r="F6331" t="str">
            <v/>
          </cell>
          <cell r="G6331" t="str">
            <v>O</v>
          </cell>
          <cell r="H6331" t="str">
            <v>2810</v>
          </cell>
          <cell r="I6331" t="str">
            <v>T1000 DNO ATYP š29a.5</v>
          </cell>
          <cell r="J6331" t="str">
            <v/>
          </cell>
          <cell r="K6331" t="str">
            <v/>
          </cell>
          <cell r="L6331" t="str">
            <v/>
          </cell>
          <cell r="P6331" t="str">
            <v>Migrate</v>
          </cell>
          <cell r="Q6331" t="str">
            <v>MF000500W</v>
          </cell>
          <cell r="R6331" t="str">
            <v>OBSOLETE. JEDNORÁZOVÝ PRODEJ.</v>
          </cell>
          <cell r="S6331" t="str">
            <v>C42_13140W</v>
          </cell>
          <cell r="T6331" t="str">
            <v>Tegra 1000 dna KG - FW</v>
          </cell>
          <cell r="U6331" t="str">
            <v>TTF0</v>
          </cell>
          <cell r="V6331" t="str">
            <v>TEGRA 1000 FITTINGS</v>
          </cell>
          <cell r="W6331" t="str">
            <v>1000</v>
          </cell>
          <cell r="X6331" t="str">
            <v>CIVILS</v>
          </cell>
          <cell r="Y6331" t="str">
            <v>5RVS</v>
          </cell>
          <cell r="Z6331" t="str">
            <v>Revizní a vstupní šachty Tegra / Basic</v>
          </cell>
          <cell r="AA6331" t="str">
            <v>E02</v>
          </cell>
          <cell r="AB6331" t="str">
            <v>Production in DE02</v>
          </cell>
          <cell r="AC6331" t="str">
            <v>Tegra1000-PP Abz.DN400/300 Boden"š29a.5"</v>
          </cell>
          <cell r="AD6331" t="str">
            <v>4063876029106</v>
          </cell>
        </row>
        <row r="6332">
          <cell r="B6332" t="str">
            <v>MF000501W</v>
          </cell>
          <cell r="C6332" t="str">
            <v>2443372</v>
          </cell>
          <cell r="D6332" t="str">
            <v/>
          </cell>
          <cell r="E6332" t="str">
            <v>99</v>
          </cell>
          <cell r="F6332" t="str">
            <v/>
          </cell>
          <cell r="G6332" t="str">
            <v>O</v>
          </cell>
          <cell r="H6332" t="str">
            <v>2810</v>
          </cell>
          <cell r="I6332" t="str">
            <v>T1000 DNO ATYP S501</v>
          </cell>
          <cell r="J6332" t="str">
            <v/>
          </cell>
          <cell r="K6332" t="str">
            <v/>
          </cell>
          <cell r="L6332" t="str">
            <v/>
          </cell>
          <cell r="P6332" t="str">
            <v>Migrate</v>
          </cell>
          <cell r="Q6332" t="str">
            <v>MF000501W</v>
          </cell>
          <cell r="R6332" t="str">
            <v>OBSOLETE. JEDNORÁZOVÝ PRODEJ.</v>
          </cell>
          <cell r="S6332" t="str">
            <v>C42_13140W</v>
          </cell>
          <cell r="T6332" t="str">
            <v>Tegra 1000 dna KG - FW</v>
          </cell>
          <cell r="U6332" t="str">
            <v>TTF0</v>
          </cell>
          <cell r="V6332" t="str">
            <v>TEGRA 1000 FITTINGS</v>
          </cell>
          <cell r="W6332" t="str">
            <v>1000</v>
          </cell>
          <cell r="X6332" t="str">
            <v>CIVILS</v>
          </cell>
          <cell r="Y6332" t="str">
            <v>5RVS</v>
          </cell>
          <cell r="Z6332" t="str">
            <v>Revizní a vstupní šachty Tegra / Basic</v>
          </cell>
          <cell r="AA6332" t="str">
            <v>E02</v>
          </cell>
          <cell r="AB6332" t="str">
            <v>Production in DE02</v>
          </cell>
          <cell r="AC6332" t="str">
            <v>Tegra1000-PP Abz.DN400/250 Boden"š501"</v>
          </cell>
          <cell r="AD6332" t="str">
            <v>4063876029113</v>
          </cell>
        </row>
        <row r="6333">
          <cell r="B6333" t="str">
            <v>MF000502W</v>
          </cell>
          <cell r="C6333" t="str">
            <v>2443373</v>
          </cell>
          <cell r="D6333" t="str">
            <v/>
          </cell>
          <cell r="E6333" t="str">
            <v>99</v>
          </cell>
          <cell r="F6333" t="str">
            <v/>
          </cell>
          <cell r="G6333" t="str">
            <v>O</v>
          </cell>
          <cell r="H6333" t="str">
            <v>2810</v>
          </cell>
          <cell r="I6333" t="str">
            <v>T1000 DNO ATYP S502</v>
          </cell>
          <cell r="J6333" t="str">
            <v/>
          </cell>
          <cell r="K6333" t="str">
            <v/>
          </cell>
          <cell r="L6333" t="str">
            <v/>
          </cell>
          <cell r="P6333" t="str">
            <v>Migrate</v>
          </cell>
          <cell r="Q6333" t="str">
            <v>MF000502W</v>
          </cell>
          <cell r="R6333" t="str">
            <v>OBSOLETE. JEDNORÁZOVÝ PRODEJ.</v>
          </cell>
          <cell r="S6333" t="str">
            <v>C42_13140W</v>
          </cell>
          <cell r="T6333" t="str">
            <v>Tegra 1000 dna KG - FW</v>
          </cell>
          <cell r="U6333" t="str">
            <v>TTF0</v>
          </cell>
          <cell r="V6333" t="str">
            <v>TEGRA 1000 FITTINGS</v>
          </cell>
          <cell r="W6333" t="str">
            <v>1000</v>
          </cell>
          <cell r="X6333" t="str">
            <v>CIVILS</v>
          </cell>
          <cell r="Y6333" t="str">
            <v>5RVS</v>
          </cell>
          <cell r="Z6333" t="str">
            <v>Revizní a vstupní šachty Tegra / Basic</v>
          </cell>
          <cell r="AA6333" t="str">
            <v>E02</v>
          </cell>
          <cell r="AB6333" t="str">
            <v>Production in DE02</v>
          </cell>
          <cell r="AC6333" t="str">
            <v>Tegra1000-PP Bog.DN400 Boden"š502"</v>
          </cell>
          <cell r="AD6333" t="str">
            <v>4063876029120</v>
          </cell>
        </row>
        <row r="6334">
          <cell r="B6334" t="str">
            <v>MF000503W</v>
          </cell>
          <cell r="C6334" t="str">
            <v>2443381</v>
          </cell>
          <cell r="D6334" t="str">
            <v/>
          </cell>
          <cell r="E6334" t="str">
            <v>99</v>
          </cell>
          <cell r="F6334" t="str">
            <v/>
          </cell>
          <cell r="G6334" t="str">
            <v>O</v>
          </cell>
          <cell r="H6334" t="str">
            <v>2810</v>
          </cell>
          <cell r="I6334" t="str">
            <v>T1000 DNO ATYP S503</v>
          </cell>
          <cell r="J6334" t="str">
            <v/>
          </cell>
          <cell r="K6334" t="str">
            <v/>
          </cell>
          <cell r="L6334" t="str">
            <v/>
          </cell>
          <cell r="P6334" t="str">
            <v>Migrate</v>
          </cell>
          <cell r="Q6334" t="str">
            <v>MF000503W</v>
          </cell>
          <cell r="R6334" t="str">
            <v>OBSOLETE. JEDNORÁZOVÝ PRODEJ.</v>
          </cell>
          <cell r="S6334" t="str">
            <v>C42_13140W</v>
          </cell>
          <cell r="T6334" t="str">
            <v>Tegra 1000 dna KG - FW</v>
          </cell>
          <cell r="U6334" t="str">
            <v>TTF0</v>
          </cell>
          <cell r="V6334" t="str">
            <v>TEGRA 1000 FITTINGS</v>
          </cell>
          <cell r="W6334" t="str">
            <v>1000</v>
          </cell>
          <cell r="X6334" t="str">
            <v>CIVILS</v>
          </cell>
          <cell r="Y6334" t="str">
            <v>5RVS</v>
          </cell>
          <cell r="Z6334" t="str">
            <v>Revizní a vstupní šachty Tegra / Basic</v>
          </cell>
          <cell r="AA6334" t="str">
            <v>E02</v>
          </cell>
          <cell r="AB6334" t="str">
            <v>Production in DE02</v>
          </cell>
          <cell r="AC6334" t="str">
            <v>Tegra1000-PP Abz.DN400/300 Boden"š503"</v>
          </cell>
          <cell r="AD6334" t="str">
            <v>4063876028987</v>
          </cell>
        </row>
        <row r="6335">
          <cell r="B6335" t="str">
            <v>MF001000N</v>
          </cell>
          <cell r="C6335" t="str">
            <v>3012793</v>
          </cell>
          <cell r="D6335" t="str">
            <v/>
          </cell>
          <cell r="E6335" t="str">
            <v/>
          </cell>
          <cell r="F6335" t="str">
            <v/>
          </cell>
          <cell r="G6335" t="str">
            <v>M</v>
          </cell>
          <cell r="H6335" t="str">
            <v>2830</v>
          </cell>
          <cell r="I6335" t="str">
            <v>T1000 DNO VYSOKÉ</v>
          </cell>
          <cell r="J6335" t="str">
            <v>X</v>
          </cell>
          <cell r="K6335" t="str">
            <v/>
          </cell>
          <cell r="L6335" t="str">
            <v/>
          </cell>
          <cell r="M6335">
            <v>12490</v>
          </cell>
          <cell r="N6335" t="str">
            <v>PC</v>
          </cell>
          <cell r="P6335" t="str">
            <v>Migrate</v>
          </cell>
          <cell r="Q6335" t="str">
            <v>MF001000N</v>
          </cell>
          <cell r="R6335" t="str">
            <v>PROJEKT PORTFOLIO REVIEW 2020 = NEPLATNÉ</v>
          </cell>
          <cell r="S6335" t="str">
            <v>C42_13140W</v>
          </cell>
          <cell r="T6335" t="str">
            <v>Tegra 1000 dna KG - FW</v>
          </cell>
          <cell r="U6335" t="str">
            <v>TTF0</v>
          </cell>
          <cell r="V6335" t="str">
            <v>TEGRA 1000 FITTINGS</v>
          </cell>
          <cell r="W6335" t="str">
            <v>1000</v>
          </cell>
          <cell r="X6335" t="str">
            <v>CIVILS</v>
          </cell>
          <cell r="Y6335" t="str">
            <v>5RVS</v>
          </cell>
          <cell r="Z6335" t="str">
            <v>Revizní a vstupní šachty Tegra / Basic</v>
          </cell>
          <cell r="AA6335" t="str">
            <v>F00</v>
          </cell>
          <cell r="AB6335" t="str">
            <v>Sourced from thirds</v>
          </cell>
          <cell r="AC6335" t="str">
            <v>Tegra 1000 Base Empty h=875/855</v>
          </cell>
          <cell r="AD6335" t="str">
            <v>8711497902075</v>
          </cell>
        </row>
        <row r="6336">
          <cell r="B6336" t="str">
            <v>MF160100N</v>
          </cell>
          <cell r="C6336" t="str">
            <v>4000677</v>
          </cell>
          <cell r="D6336" t="str">
            <v/>
          </cell>
          <cell r="E6336" t="str">
            <v/>
          </cell>
          <cell r="F6336" t="str">
            <v/>
          </cell>
          <cell r="G6336" t="str">
            <v>M</v>
          </cell>
          <cell r="H6336" t="str">
            <v>2830</v>
          </cell>
          <cell r="I6336" t="str">
            <v>T1000 DNO KG 150 PŘÍMÉ</v>
          </cell>
          <cell r="J6336" t="str">
            <v>X</v>
          </cell>
          <cell r="K6336" t="str">
            <v/>
          </cell>
          <cell r="L6336" t="str">
            <v/>
          </cell>
          <cell r="M6336">
            <v>7567</v>
          </cell>
          <cell r="N6336" t="str">
            <v>PC</v>
          </cell>
          <cell r="P6336" t="str">
            <v>Migrate</v>
          </cell>
          <cell r="Q6336" t="str">
            <v>MF160100N</v>
          </cell>
          <cell r="R6336" t="str">
            <v/>
          </cell>
          <cell r="S6336" t="str">
            <v>C42_13140W</v>
          </cell>
          <cell r="T6336" t="str">
            <v>Tegra 1000 dna KG - FW</v>
          </cell>
          <cell r="U6336" t="str">
            <v>TTF0</v>
          </cell>
          <cell r="V6336" t="str">
            <v>TEGRA 1000 FITTINGS</v>
          </cell>
          <cell r="W6336" t="str">
            <v>1000</v>
          </cell>
          <cell r="X6336" t="str">
            <v>CIVILS</v>
          </cell>
          <cell r="Y6336" t="str">
            <v>5RVS</v>
          </cell>
          <cell r="Z6336" t="str">
            <v>Revizní a vstupní šachty Tegra / Basic</v>
          </cell>
          <cell r="AA6336" t="str">
            <v>F00</v>
          </cell>
          <cell r="AB6336" t="str">
            <v>Sourced from thirds</v>
          </cell>
          <cell r="AC6336" t="str">
            <v>Tegra 1000 Base Straight 180° DN160 SW</v>
          </cell>
          <cell r="AD6336" t="str">
            <v>8711497901917</v>
          </cell>
        </row>
        <row r="6337">
          <cell r="B6337" t="str">
            <v>MF160200N</v>
          </cell>
          <cell r="C6337" t="str">
            <v>4000693</v>
          </cell>
          <cell r="D6337" t="str">
            <v/>
          </cell>
          <cell r="E6337" t="str">
            <v>99</v>
          </cell>
          <cell r="F6337" t="str">
            <v>X</v>
          </cell>
          <cell r="G6337" t="str">
            <v>O</v>
          </cell>
          <cell r="H6337" t="str">
            <v>2830</v>
          </cell>
          <cell r="I6337" t="str">
            <v>T1000 DNO KG 150 SOUTOČNÉ</v>
          </cell>
          <cell r="J6337" t="str">
            <v/>
          </cell>
          <cell r="K6337" t="str">
            <v/>
          </cell>
          <cell r="L6337" t="str">
            <v/>
          </cell>
          <cell r="P6337" t="str">
            <v>Migrate</v>
          </cell>
          <cell r="Q6337" t="str">
            <v>MF160200N</v>
          </cell>
          <cell r="R6337" t="str">
            <v>SPADÁ DO PROJEKTU NTO&lt;1000. Položky nedosáhly obrat - nebudou se zákazníkům nabízet. Doprodá se množství na skladě. Nebude se objedn</v>
          </cell>
          <cell r="S6337" t="str">
            <v>C42_13140W</v>
          </cell>
          <cell r="T6337" t="str">
            <v>Tegra 1000 dna KG - FW</v>
          </cell>
          <cell r="U6337" t="str">
            <v>TTF0</v>
          </cell>
          <cell r="V6337" t="str">
            <v>TEGRA 1000 FITTINGS</v>
          </cell>
          <cell r="W6337" t="str">
            <v>1000</v>
          </cell>
          <cell r="X6337" t="str">
            <v>CIVILS</v>
          </cell>
          <cell r="Y6337" t="str">
            <v>5RVS</v>
          </cell>
          <cell r="Z6337" t="str">
            <v>Revizní a vstupní šachty Tegra / Basic</v>
          </cell>
          <cell r="AA6337" t="str">
            <v>E01</v>
          </cell>
          <cell r="AB6337" t="str">
            <v>Production in NL01</v>
          </cell>
          <cell r="AC6337" t="str">
            <v>Tegra 1000 Base X 45° DN160 SW</v>
          </cell>
          <cell r="AD6337" t="str">
            <v>8711497901924</v>
          </cell>
        </row>
        <row r="6338">
          <cell r="B6338" t="str">
            <v>MF200100N</v>
          </cell>
          <cell r="C6338" t="str">
            <v>4000672</v>
          </cell>
          <cell r="D6338" t="str">
            <v/>
          </cell>
          <cell r="E6338" t="str">
            <v/>
          </cell>
          <cell r="F6338" t="str">
            <v/>
          </cell>
          <cell r="G6338" t="str">
            <v>M</v>
          </cell>
          <cell r="H6338" t="str">
            <v>2830</v>
          </cell>
          <cell r="I6338" t="str">
            <v>T1000 DNO KG 200 PŘÍMÉ</v>
          </cell>
          <cell r="J6338" t="str">
            <v>X</v>
          </cell>
          <cell r="K6338" t="str">
            <v/>
          </cell>
          <cell r="L6338" t="str">
            <v/>
          </cell>
          <cell r="M6338">
            <v>8081</v>
          </cell>
          <cell r="N6338" t="str">
            <v>PC</v>
          </cell>
          <cell r="P6338" t="str">
            <v>Migrate</v>
          </cell>
          <cell r="Q6338" t="str">
            <v>MF200100N</v>
          </cell>
          <cell r="R6338" t="str">
            <v/>
          </cell>
          <cell r="S6338" t="str">
            <v>C42_13140W</v>
          </cell>
          <cell r="T6338" t="str">
            <v>Tegra 1000 dna KG - FW</v>
          </cell>
          <cell r="U6338" t="str">
            <v>TTF0</v>
          </cell>
          <cell r="V6338" t="str">
            <v>TEGRA 1000 FITTINGS</v>
          </cell>
          <cell r="W6338" t="str">
            <v>1000</v>
          </cell>
          <cell r="X6338" t="str">
            <v>CIVILS</v>
          </cell>
          <cell r="Y6338" t="str">
            <v>5RVS</v>
          </cell>
          <cell r="Z6338" t="str">
            <v>Revizní a vstupní šachty Tegra / Basic</v>
          </cell>
          <cell r="AA6338" t="str">
            <v>F00</v>
          </cell>
          <cell r="AB6338" t="str">
            <v>Sourced from thirds</v>
          </cell>
          <cell r="AC6338" t="str">
            <v>Tegra 1000 Base Straight 180° DN200 SW</v>
          </cell>
          <cell r="AD6338" t="str">
            <v>8711497901931</v>
          </cell>
        </row>
        <row r="6339">
          <cell r="B6339" t="str">
            <v>MF200200N</v>
          </cell>
          <cell r="C6339" t="str">
            <v>4000694</v>
          </cell>
          <cell r="D6339" t="str">
            <v/>
          </cell>
          <cell r="E6339" t="str">
            <v>99</v>
          </cell>
          <cell r="F6339" t="str">
            <v>X</v>
          </cell>
          <cell r="G6339" t="str">
            <v>O</v>
          </cell>
          <cell r="H6339" t="str">
            <v>2810</v>
          </cell>
          <cell r="I6339" t="str">
            <v>T1000 DNO KG 200 SOUTOČNÉ</v>
          </cell>
          <cell r="J6339" t="str">
            <v/>
          </cell>
          <cell r="K6339" t="str">
            <v/>
          </cell>
          <cell r="L6339" t="str">
            <v/>
          </cell>
          <cell r="P6339" t="str">
            <v>Migrate</v>
          </cell>
          <cell r="Q6339" t="str">
            <v>MF200200N</v>
          </cell>
          <cell r="R6339" t="str">
            <v>SPADÁ DO PROJEKTU NTO&lt;1000. Položky nedosáhly obrat - nebudou se zákazníkům nabízet. Doprodá se množství na skladě. Nebude se objedn</v>
          </cell>
          <cell r="S6339" t="str">
            <v>C42_13140W</v>
          </cell>
          <cell r="T6339" t="str">
            <v>Tegra 1000 dna KG - FW</v>
          </cell>
          <cell r="U6339" t="str">
            <v>TTF0</v>
          </cell>
          <cell r="V6339" t="str">
            <v>TEGRA 1000 FITTINGS</v>
          </cell>
          <cell r="W6339" t="str">
            <v>1000</v>
          </cell>
          <cell r="X6339" t="str">
            <v>CIVILS</v>
          </cell>
          <cell r="Y6339" t="str">
            <v>5RVS</v>
          </cell>
          <cell r="Z6339" t="str">
            <v>Revizní a vstupní šachty Tegra / Basic</v>
          </cell>
          <cell r="AA6339" t="str">
            <v>E01</v>
          </cell>
          <cell r="AB6339" t="str">
            <v>Production in NL01</v>
          </cell>
          <cell r="AC6339" t="str">
            <v>Tegra 1000 Base X 45° DN200 SW</v>
          </cell>
          <cell r="AD6339" t="str">
            <v>8711497901986</v>
          </cell>
        </row>
        <row r="6340">
          <cell r="B6340" t="str">
            <v>MF201500N</v>
          </cell>
          <cell r="C6340" t="str">
            <v>4000686</v>
          </cell>
          <cell r="D6340" t="str">
            <v/>
          </cell>
          <cell r="E6340" t="str">
            <v>99</v>
          </cell>
          <cell r="F6340" t="str">
            <v>X</v>
          </cell>
          <cell r="G6340" t="str">
            <v>O</v>
          </cell>
          <cell r="H6340" t="str">
            <v>2810</v>
          </cell>
          <cell r="I6340" t="str">
            <v>T1000 DNO KG 200 ÚHEL 15°</v>
          </cell>
          <cell r="J6340" t="str">
            <v/>
          </cell>
          <cell r="K6340" t="str">
            <v/>
          </cell>
          <cell r="L6340" t="str">
            <v/>
          </cell>
          <cell r="P6340" t="str">
            <v>Migrate</v>
          </cell>
          <cell r="Q6340" t="str">
            <v>MF201500N</v>
          </cell>
          <cell r="R6340" t="str">
            <v>SPADÁ DO PROJEKTU NTO&lt;1000. Položky nedosáhly obrat - nebudou se zákazníkům nabízet. Doprodá se množství na skladě. Nebude se objedn</v>
          </cell>
          <cell r="S6340" t="str">
            <v>C42_13140W</v>
          </cell>
          <cell r="T6340" t="str">
            <v>Tegra 1000 dna KG - FW</v>
          </cell>
          <cell r="U6340" t="str">
            <v>TTF0</v>
          </cell>
          <cell r="V6340" t="str">
            <v>TEGRA 1000 FITTINGS</v>
          </cell>
          <cell r="W6340" t="str">
            <v>1000</v>
          </cell>
          <cell r="X6340" t="str">
            <v>CIVILS</v>
          </cell>
          <cell r="Y6340" t="str">
            <v>5RVS</v>
          </cell>
          <cell r="Z6340" t="str">
            <v>Revizní a vstupní šachty Tegra / Basic</v>
          </cell>
          <cell r="AA6340" t="str">
            <v>E01</v>
          </cell>
          <cell r="AB6340" t="str">
            <v>Production in NL01</v>
          </cell>
          <cell r="AC6340" t="str">
            <v>Tegra 1000 Base Bend 165° DN200 SW</v>
          </cell>
          <cell r="AD6340" t="str">
            <v>8711497901948</v>
          </cell>
        </row>
        <row r="6341">
          <cell r="B6341" t="str">
            <v>MF203000N</v>
          </cell>
          <cell r="C6341" t="str">
            <v>4000688</v>
          </cell>
          <cell r="D6341" t="str">
            <v/>
          </cell>
          <cell r="E6341" t="str">
            <v>99</v>
          </cell>
          <cell r="F6341" t="str">
            <v>X</v>
          </cell>
          <cell r="G6341" t="str">
            <v>O</v>
          </cell>
          <cell r="H6341" t="str">
            <v>2810</v>
          </cell>
          <cell r="I6341" t="str">
            <v>T1000 DNO KG 200 ÚHEL 30°</v>
          </cell>
          <cell r="J6341" t="str">
            <v/>
          </cell>
          <cell r="K6341" t="str">
            <v/>
          </cell>
          <cell r="L6341" t="str">
            <v/>
          </cell>
          <cell r="P6341" t="str">
            <v>Migrate</v>
          </cell>
          <cell r="Q6341" t="str">
            <v>MF203000N</v>
          </cell>
          <cell r="R6341" t="str">
            <v>SPADÁ DO PROJEKTU NTO&lt;1000. Položky nedosáhly obrat - nebudou se zákazníkům nabízet. Doprodá se množství na skladě. Nebude se objedn</v>
          </cell>
          <cell r="S6341" t="str">
            <v>C42_13140W</v>
          </cell>
          <cell r="T6341" t="str">
            <v>Tegra 1000 dna KG - FW</v>
          </cell>
          <cell r="U6341" t="str">
            <v>TTF0</v>
          </cell>
          <cell r="V6341" t="str">
            <v>TEGRA 1000 FITTINGS</v>
          </cell>
          <cell r="W6341" t="str">
            <v>1000</v>
          </cell>
          <cell r="X6341" t="str">
            <v>CIVILS</v>
          </cell>
          <cell r="Y6341" t="str">
            <v>5RVS</v>
          </cell>
          <cell r="Z6341" t="str">
            <v>Revizní a vstupní šachty Tegra / Basic</v>
          </cell>
          <cell r="AA6341" t="str">
            <v>E01</v>
          </cell>
          <cell r="AB6341" t="str">
            <v>Production in NL01</v>
          </cell>
          <cell r="AC6341" t="str">
            <v>Tegra 1000 Base Bend 150° DN200 SW</v>
          </cell>
          <cell r="AD6341" t="str">
            <v>8711497901955</v>
          </cell>
        </row>
        <row r="6342">
          <cell r="B6342" t="str">
            <v>MF204500N</v>
          </cell>
          <cell r="C6342" t="str">
            <v>4000690</v>
          </cell>
          <cell r="D6342" t="str">
            <v/>
          </cell>
          <cell r="E6342" t="str">
            <v>99</v>
          </cell>
          <cell r="F6342" t="str">
            <v>X</v>
          </cell>
          <cell r="G6342" t="str">
            <v>O</v>
          </cell>
          <cell r="H6342" t="str">
            <v>2810</v>
          </cell>
          <cell r="I6342" t="str">
            <v>T1000 DNO KG 200 ÚHEL 45°</v>
          </cell>
          <cell r="J6342" t="str">
            <v/>
          </cell>
          <cell r="K6342" t="str">
            <v/>
          </cell>
          <cell r="L6342" t="str">
            <v/>
          </cell>
          <cell r="P6342" t="str">
            <v>Migrate</v>
          </cell>
          <cell r="Q6342" t="str">
            <v>MF204500N</v>
          </cell>
          <cell r="R6342" t="str">
            <v>OBSOLETE</v>
          </cell>
          <cell r="S6342" t="str">
            <v>C42_13140W</v>
          </cell>
          <cell r="T6342" t="str">
            <v>Tegra 1000 dna KG - FW</v>
          </cell>
          <cell r="U6342" t="str">
            <v>TTF0</v>
          </cell>
          <cell r="V6342" t="str">
            <v>TEGRA 1000 FITTINGS</v>
          </cell>
          <cell r="W6342" t="str">
            <v>1000</v>
          </cell>
          <cell r="X6342" t="str">
            <v>CIVILS</v>
          </cell>
          <cell r="Y6342" t="str">
            <v>5RVS</v>
          </cell>
          <cell r="Z6342" t="str">
            <v>Revizní a vstupní šachty Tegra / Basic</v>
          </cell>
          <cell r="AA6342" t="str">
            <v>F00</v>
          </cell>
          <cell r="AB6342" t="str">
            <v>Sourced from thirds</v>
          </cell>
          <cell r="AC6342" t="str">
            <v>Tegra 1000 Base Bend 135° DN200 SW</v>
          </cell>
          <cell r="AD6342" t="str">
            <v>8711497901962</v>
          </cell>
        </row>
        <row r="6343">
          <cell r="B6343" t="str">
            <v>MF209000N</v>
          </cell>
          <cell r="C6343" t="str">
            <v>4000691</v>
          </cell>
          <cell r="D6343" t="str">
            <v/>
          </cell>
          <cell r="E6343" t="str">
            <v>99</v>
          </cell>
          <cell r="F6343" t="str">
            <v>X</v>
          </cell>
          <cell r="G6343" t="str">
            <v>O</v>
          </cell>
          <cell r="H6343" t="str">
            <v>2810</v>
          </cell>
          <cell r="I6343" t="str">
            <v>T1000 DNO KG 200 ÚHEL 90°</v>
          </cell>
          <cell r="J6343" t="str">
            <v/>
          </cell>
          <cell r="K6343" t="str">
            <v/>
          </cell>
          <cell r="L6343" t="str">
            <v/>
          </cell>
          <cell r="P6343" t="str">
            <v>Migrate</v>
          </cell>
          <cell r="Q6343" t="str">
            <v>MF209000N</v>
          </cell>
          <cell r="R6343" t="str">
            <v>SPADÁ DO PROJEKTU NTO&lt;1000. Položky nedosáhly obrat - nebudou se zákazníkům nabízet. Doprodá se množství na skladě. Nebude se objedn</v>
          </cell>
          <cell r="S6343" t="str">
            <v>C42_13140W</v>
          </cell>
          <cell r="T6343" t="str">
            <v>Tegra 1000 dna KG - FW</v>
          </cell>
          <cell r="U6343" t="str">
            <v>TTF0</v>
          </cell>
          <cell r="V6343" t="str">
            <v>TEGRA 1000 FITTINGS</v>
          </cell>
          <cell r="W6343" t="str">
            <v>1000</v>
          </cell>
          <cell r="X6343" t="str">
            <v>CIVILS</v>
          </cell>
          <cell r="Y6343" t="str">
            <v>5RVS</v>
          </cell>
          <cell r="Z6343" t="str">
            <v>Revizní a vstupní šachty Tegra / Basic</v>
          </cell>
          <cell r="AA6343" t="str">
            <v>F00</v>
          </cell>
          <cell r="AB6343" t="str">
            <v>Sourced from thirds</v>
          </cell>
          <cell r="AC6343" t="str">
            <v>Tegra 1000 Base Bend 90° DN200 SW</v>
          </cell>
          <cell r="AD6343" t="str">
            <v>8711497901979</v>
          </cell>
        </row>
        <row r="6344">
          <cell r="B6344" t="str">
            <v>MF250100N</v>
          </cell>
          <cell r="C6344" t="str">
            <v>4000673</v>
          </cell>
          <cell r="D6344" t="str">
            <v/>
          </cell>
          <cell r="E6344" t="str">
            <v>99</v>
          </cell>
          <cell r="F6344" t="str">
            <v>X</v>
          </cell>
          <cell r="G6344" t="str">
            <v>O</v>
          </cell>
          <cell r="H6344" t="str">
            <v>2830</v>
          </cell>
          <cell r="I6344" t="str">
            <v>T1000 DNO KG 250 PŘÍMÉ</v>
          </cell>
          <cell r="J6344" t="str">
            <v/>
          </cell>
          <cell r="K6344" t="str">
            <v/>
          </cell>
          <cell r="L6344" t="str">
            <v/>
          </cell>
          <cell r="P6344" t="str">
            <v>Migrate</v>
          </cell>
          <cell r="Q6344" t="str">
            <v>MF250100N</v>
          </cell>
          <cell r="R6344" t="str">
            <v>Projekt portfolio review 2020</v>
          </cell>
          <cell r="S6344" t="str">
            <v>C42_13140W</v>
          </cell>
          <cell r="T6344" t="str">
            <v>Tegra 1000 dna KG - FW</v>
          </cell>
          <cell r="U6344" t="str">
            <v>TTF0</v>
          </cell>
          <cell r="V6344" t="str">
            <v>TEGRA 1000 FITTINGS</v>
          </cell>
          <cell r="W6344" t="str">
            <v>1000</v>
          </cell>
          <cell r="X6344" t="str">
            <v>CIVILS</v>
          </cell>
          <cell r="Y6344" t="str">
            <v>5RVS</v>
          </cell>
          <cell r="Z6344" t="str">
            <v>Revizní a vstupní šachty Tegra / Basic</v>
          </cell>
          <cell r="AA6344" t="str">
            <v>F00</v>
          </cell>
          <cell r="AB6344" t="str">
            <v>Sourced from thirds</v>
          </cell>
          <cell r="AC6344" t="str">
            <v>Tegra 1000 Base Straight 180° DN250 SW</v>
          </cell>
          <cell r="AD6344" t="str">
            <v>8711497901993</v>
          </cell>
        </row>
        <row r="6345">
          <cell r="B6345" t="str">
            <v>MF311500N</v>
          </cell>
          <cell r="C6345" t="str">
            <v>4000687</v>
          </cell>
          <cell r="D6345" t="str">
            <v/>
          </cell>
          <cell r="E6345" t="str">
            <v>99</v>
          </cell>
          <cell r="F6345" t="str">
            <v>X</v>
          </cell>
          <cell r="G6345" t="str">
            <v>O</v>
          </cell>
          <cell r="H6345" t="str">
            <v>2810</v>
          </cell>
          <cell r="I6345" t="str">
            <v>T1000 DNO KG 300 ÚHEL 15°</v>
          </cell>
          <cell r="J6345" t="str">
            <v/>
          </cell>
          <cell r="K6345" t="str">
            <v/>
          </cell>
          <cell r="L6345" t="str">
            <v/>
          </cell>
          <cell r="P6345" t="str">
            <v>Migrate</v>
          </cell>
          <cell r="Q6345" t="str">
            <v>MF311500N</v>
          </cell>
          <cell r="R6345" t="str">
            <v>SPADÁ DO PROJEKTU NTO&lt;1000. Položky nedosáhly obrat - nebudou se zákazníkům nabízet. Doprodá se množství na skladě. Nebude se objedn</v>
          </cell>
          <cell r="S6345" t="str">
            <v>C42_13140W</v>
          </cell>
          <cell r="T6345" t="str">
            <v>Tegra 1000 dna KG - FW</v>
          </cell>
          <cell r="U6345" t="str">
            <v>TTF0</v>
          </cell>
          <cell r="V6345" t="str">
            <v>TEGRA 1000 FITTINGS</v>
          </cell>
          <cell r="W6345" t="str">
            <v>1000</v>
          </cell>
          <cell r="X6345" t="str">
            <v>CIVILS</v>
          </cell>
          <cell r="Y6345" t="str">
            <v>5RVS</v>
          </cell>
          <cell r="Z6345" t="str">
            <v>Revizní a vstupní šachty Tegra / Basic</v>
          </cell>
          <cell r="AA6345" t="str">
            <v>F00</v>
          </cell>
          <cell r="AB6345" t="str">
            <v>Sourced from thirds</v>
          </cell>
          <cell r="AC6345" t="str">
            <v>Tegra 1000 Base Bend 165° DN315 SW</v>
          </cell>
          <cell r="AD6345" t="str">
            <v>8711497902013</v>
          </cell>
        </row>
        <row r="6346">
          <cell r="B6346" t="str">
            <v>MF313000N</v>
          </cell>
          <cell r="C6346" t="str">
            <v>4000689</v>
          </cell>
          <cell r="D6346" t="str">
            <v/>
          </cell>
          <cell r="E6346" t="str">
            <v>99</v>
          </cell>
          <cell r="F6346" t="str">
            <v>X</v>
          </cell>
          <cell r="G6346" t="str">
            <v>O</v>
          </cell>
          <cell r="H6346" t="str">
            <v>2810</v>
          </cell>
          <cell r="I6346" t="str">
            <v>T1000 DNO KG 300 ÚHEL 30°</v>
          </cell>
          <cell r="J6346" t="str">
            <v/>
          </cell>
          <cell r="K6346" t="str">
            <v/>
          </cell>
          <cell r="L6346" t="str">
            <v/>
          </cell>
          <cell r="P6346" t="str">
            <v>Migrate</v>
          </cell>
          <cell r="Q6346" t="str">
            <v>MF313000N</v>
          </cell>
          <cell r="R6346" t="str">
            <v>SPADÁ DO PROJEKTU NTO&lt;1000. Položky nedosáhly obrat - nebudou se zákazníkům nabízet. Doprodá se množství na skladě. Nebude se objedn</v>
          </cell>
          <cell r="S6346" t="str">
            <v>C42_13140W</v>
          </cell>
          <cell r="T6346" t="str">
            <v>Tegra 1000 dna KG - FW</v>
          </cell>
          <cell r="U6346" t="str">
            <v>TTF0</v>
          </cell>
          <cell r="V6346" t="str">
            <v>TEGRA 1000 FITTINGS</v>
          </cell>
          <cell r="W6346" t="str">
            <v>1000</v>
          </cell>
          <cell r="X6346" t="str">
            <v>CIVILS</v>
          </cell>
          <cell r="Y6346" t="str">
            <v>5RVS</v>
          </cell>
          <cell r="Z6346" t="str">
            <v>Revizní a vstupní šachty Tegra / Basic</v>
          </cell>
          <cell r="AA6346" t="str">
            <v>F00</v>
          </cell>
          <cell r="AB6346" t="str">
            <v>Sourced from thirds</v>
          </cell>
          <cell r="AC6346" t="str">
            <v>Tegra 1000 Base Bend 150° DN315 SW</v>
          </cell>
          <cell r="AD6346" t="str">
            <v>8711497902020</v>
          </cell>
        </row>
        <row r="6347">
          <cell r="B6347" t="str">
            <v>MF314500N</v>
          </cell>
          <cell r="C6347" t="str">
            <v>4000692</v>
          </cell>
          <cell r="D6347" t="str">
            <v/>
          </cell>
          <cell r="E6347" t="str">
            <v>99</v>
          </cell>
          <cell r="F6347" t="str">
            <v>X</v>
          </cell>
          <cell r="G6347" t="str">
            <v>O</v>
          </cell>
          <cell r="H6347" t="str">
            <v>2810</v>
          </cell>
          <cell r="I6347" t="str">
            <v>T1000 DNO KG 300 ÚHEL 45°</v>
          </cell>
          <cell r="J6347" t="str">
            <v/>
          </cell>
          <cell r="K6347" t="str">
            <v/>
          </cell>
          <cell r="L6347" t="str">
            <v/>
          </cell>
          <cell r="P6347" t="str">
            <v>Migrate</v>
          </cell>
          <cell r="Q6347" t="str">
            <v>MF314500N</v>
          </cell>
          <cell r="R6347" t="str">
            <v>SPADÁ DO PROJEKTU NTO&lt;1000. Položky nedosáhly obrat - nebudou se zákazníkům nabízet. Doprodá se množství na skladě. Nebude se objedn</v>
          </cell>
          <cell r="S6347" t="str">
            <v>C42_13140W</v>
          </cell>
          <cell r="T6347" t="str">
            <v>Tegra 1000 dna KG - FW</v>
          </cell>
          <cell r="U6347" t="str">
            <v>TTF0</v>
          </cell>
          <cell r="V6347" t="str">
            <v>TEGRA 1000 FITTINGS</v>
          </cell>
          <cell r="W6347" t="str">
            <v>1000</v>
          </cell>
          <cell r="X6347" t="str">
            <v>CIVILS</v>
          </cell>
          <cell r="Y6347" t="str">
            <v>5RVS</v>
          </cell>
          <cell r="Z6347" t="str">
            <v>Revizní a vstupní šachty Tegra / Basic</v>
          </cell>
          <cell r="AA6347" t="str">
            <v>E01</v>
          </cell>
          <cell r="AB6347" t="str">
            <v>Production in NL01</v>
          </cell>
          <cell r="AC6347" t="str">
            <v>Tegra 1000 Base Bend 135° DN315 SW</v>
          </cell>
          <cell r="AD6347" t="str">
            <v>8711497902037</v>
          </cell>
        </row>
        <row r="6348">
          <cell r="B6348" t="str">
            <v>MF315100N</v>
          </cell>
          <cell r="C6348" t="str">
            <v>3011494</v>
          </cell>
          <cell r="D6348" t="str">
            <v/>
          </cell>
          <cell r="E6348" t="str">
            <v/>
          </cell>
          <cell r="F6348" t="str">
            <v/>
          </cell>
          <cell r="G6348" t="str">
            <v>M</v>
          </cell>
          <cell r="H6348" t="str">
            <v>2830</v>
          </cell>
          <cell r="I6348" t="str">
            <v>T1000 DNO KG 300 PŘÍMÉ</v>
          </cell>
          <cell r="J6348" t="str">
            <v>X</v>
          </cell>
          <cell r="K6348" t="str">
            <v/>
          </cell>
          <cell r="L6348" t="str">
            <v/>
          </cell>
          <cell r="M6348">
            <v>9497</v>
          </cell>
          <cell r="N6348" t="str">
            <v>PC</v>
          </cell>
          <cell r="P6348" t="str">
            <v>Migrate</v>
          </cell>
          <cell r="Q6348" t="str">
            <v>MF315100N</v>
          </cell>
          <cell r="R6348" t="str">
            <v/>
          </cell>
          <cell r="S6348" t="str">
            <v>C42_13140W</v>
          </cell>
          <cell r="T6348" t="str">
            <v>Tegra 1000 dna KG - FW</v>
          </cell>
          <cell r="U6348" t="str">
            <v>TTF0</v>
          </cell>
          <cell r="V6348" t="str">
            <v>TEGRA 1000 FITTINGS</v>
          </cell>
          <cell r="W6348" t="str">
            <v>1000</v>
          </cell>
          <cell r="X6348" t="str">
            <v>CIVILS</v>
          </cell>
          <cell r="Y6348" t="str">
            <v>5RVS</v>
          </cell>
          <cell r="Z6348" t="str">
            <v>Revizní a vstupní šachty Tegra / Basic</v>
          </cell>
          <cell r="AA6348" t="str">
            <v>F00</v>
          </cell>
          <cell r="AB6348" t="str">
            <v>Sourced from thirds</v>
          </cell>
          <cell r="AC6348" t="str">
            <v>Tegra 1000 Base Straight 180° DN315 SW</v>
          </cell>
          <cell r="AD6348" t="str">
            <v>8711497902006</v>
          </cell>
        </row>
        <row r="6349">
          <cell r="B6349" t="str">
            <v>MF315200N</v>
          </cell>
          <cell r="C6349" t="str">
            <v>4000695</v>
          </cell>
          <cell r="D6349" t="str">
            <v/>
          </cell>
          <cell r="E6349" t="str">
            <v>99</v>
          </cell>
          <cell r="F6349" t="str">
            <v/>
          </cell>
          <cell r="G6349" t="str">
            <v>O</v>
          </cell>
          <cell r="H6349" t="str">
            <v>2810</v>
          </cell>
          <cell r="I6349" t="str">
            <v>T1000 DNO KG 300 SOUTOČNÉ</v>
          </cell>
          <cell r="J6349" t="str">
            <v/>
          </cell>
          <cell r="K6349" t="str">
            <v/>
          </cell>
          <cell r="L6349" t="str">
            <v/>
          </cell>
          <cell r="P6349" t="str">
            <v>Migrate</v>
          </cell>
          <cell r="Q6349" t="str">
            <v>MF315200N</v>
          </cell>
          <cell r="R6349" t="str">
            <v>Projekt portfolio review 2020</v>
          </cell>
          <cell r="S6349" t="str">
            <v>C42_13140W</v>
          </cell>
          <cell r="T6349" t="str">
            <v>Tegra 1000 dna KG - FW</v>
          </cell>
          <cell r="U6349" t="str">
            <v>TTF0</v>
          </cell>
          <cell r="V6349" t="str">
            <v>TEGRA 1000 FITTINGS</v>
          </cell>
          <cell r="W6349" t="str">
            <v>1000</v>
          </cell>
          <cell r="X6349" t="str">
            <v>CIVILS</v>
          </cell>
          <cell r="Y6349" t="str">
            <v>5RVS</v>
          </cell>
          <cell r="Z6349" t="str">
            <v>Revizní a vstupní šachty Tegra / Basic</v>
          </cell>
          <cell r="AA6349" t="str">
            <v>F00</v>
          </cell>
          <cell r="AB6349" t="str">
            <v>Sourced from thirds</v>
          </cell>
          <cell r="AC6349" t="str">
            <v>Tegra 1000 Base X 45° DN315 SW</v>
          </cell>
          <cell r="AD6349" t="str">
            <v>8711497902044</v>
          </cell>
        </row>
        <row r="6350">
          <cell r="B6350" t="str">
            <v>MF400000N</v>
          </cell>
          <cell r="C6350" t="str">
            <v>4000675</v>
          </cell>
          <cell r="D6350" t="str">
            <v/>
          </cell>
          <cell r="E6350" t="str">
            <v/>
          </cell>
          <cell r="F6350" t="str">
            <v/>
          </cell>
          <cell r="G6350" t="str">
            <v>M</v>
          </cell>
          <cell r="H6350" t="str">
            <v>2830</v>
          </cell>
          <cell r="I6350" t="str">
            <v>T1000 DNO KG 400 PŘÍMÉ</v>
          </cell>
          <cell r="J6350" t="str">
            <v>X</v>
          </cell>
          <cell r="K6350" t="str">
            <v/>
          </cell>
          <cell r="L6350" t="str">
            <v/>
          </cell>
          <cell r="M6350">
            <v>10920</v>
          </cell>
          <cell r="N6350" t="str">
            <v>PC</v>
          </cell>
          <cell r="P6350" t="str">
            <v>Migrate</v>
          </cell>
          <cell r="Q6350" t="str">
            <v>MF400000N</v>
          </cell>
          <cell r="R6350" t="str">
            <v/>
          </cell>
          <cell r="S6350" t="str">
            <v>C42_13140W</v>
          </cell>
          <cell r="T6350" t="str">
            <v>Tegra 1000 dna KG - FW</v>
          </cell>
          <cell r="U6350" t="str">
            <v>TTF0</v>
          </cell>
          <cell r="V6350" t="str">
            <v>TEGRA 1000 FITTINGS</v>
          </cell>
          <cell r="W6350" t="str">
            <v>1000</v>
          </cell>
          <cell r="X6350" t="str">
            <v>CIVILS</v>
          </cell>
          <cell r="Y6350" t="str">
            <v>5RVS</v>
          </cell>
          <cell r="Z6350" t="str">
            <v>Revizní a vstupní šachty Tegra / Basic</v>
          </cell>
          <cell r="AA6350" t="str">
            <v>F00</v>
          </cell>
          <cell r="AB6350" t="str">
            <v>Sourced from thirds</v>
          </cell>
          <cell r="AC6350" t="str">
            <v>Tegra 1000 Base Straight 180° DN400 SW</v>
          </cell>
          <cell r="AD6350" t="str">
            <v>8711497902051</v>
          </cell>
        </row>
        <row r="6351">
          <cell r="B6351" t="str">
            <v>MF930510W</v>
          </cell>
          <cell r="C6351" t="str">
            <v>3059871</v>
          </cell>
          <cell r="D6351" t="str">
            <v/>
          </cell>
          <cell r="E6351" t="str">
            <v>99</v>
          </cell>
          <cell r="F6351" t="str">
            <v>X</v>
          </cell>
          <cell r="G6351" t="str">
            <v>1</v>
          </cell>
          <cell r="H6351" t="str">
            <v>2810</v>
          </cell>
          <cell r="I6351" t="str">
            <v>T1000 DNO VÝK.TP2 KG300 90°</v>
          </cell>
          <cell r="J6351" t="str">
            <v/>
          </cell>
          <cell r="K6351" t="str">
            <v/>
          </cell>
          <cell r="L6351" t="str">
            <v/>
          </cell>
          <cell r="P6351" t="str">
            <v>Do not migrate</v>
          </cell>
          <cell r="R6351" t="str">
            <v>SPADÁ DO PROJEKTU NTO&lt;1000. Položky nedosáhly obrat - nebudou se zákazníkům nabízet. Doprodá se množství na skladě. Nebude se objedn</v>
          </cell>
          <cell r="S6351" t="str">
            <v>C42_13140W</v>
          </cell>
          <cell r="T6351" t="str">
            <v>Tegra 1000 dna KG - FW</v>
          </cell>
          <cell r="U6351" t="str">
            <v>TTF0</v>
          </cell>
          <cell r="V6351" t="str">
            <v>TEGRA 1000 FITTINGS</v>
          </cell>
          <cell r="W6351" t="str">
            <v>1000</v>
          </cell>
          <cell r="X6351" t="str">
            <v>CIVILS</v>
          </cell>
          <cell r="Y6351" t="str">
            <v>5RVS</v>
          </cell>
          <cell r="Z6351" t="str">
            <v>Revizní a vstupní šachty Tegra / Basic</v>
          </cell>
          <cell r="AA6351" t="str">
            <v>F00</v>
          </cell>
          <cell r="AB6351" t="str">
            <v>Sourced from thirds</v>
          </cell>
          <cell r="AC6351" t="str">
            <v>Tegra 1000 Base TP2 90° 400 KG</v>
          </cell>
          <cell r="AD6351" t="str">
            <v>5708525333591</v>
          </cell>
        </row>
        <row r="6352">
          <cell r="B6352" t="str">
            <v>MF009000N</v>
          </cell>
          <cell r="C6352" t="str">
            <v>4053058</v>
          </cell>
          <cell r="D6352" t="str">
            <v/>
          </cell>
          <cell r="E6352" t="str">
            <v/>
          </cell>
          <cell r="F6352" t="str">
            <v/>
          </cell>
          <cell r="G6352" t="str">
            <v>M</v>
          </cell>
          <cell r="H6352" t="str">
            <v>2830</v>
          </cell>
          <cell r="I6352" t="str">
            <v>T1000 PRSTENEC BETONOVÝ</v>
          </cell>
          <cell r="J6352" t="str">
            <v>X</v>
          </cell>
          <cell r="K6352" t="str">
            <v/>
          </cell>
          <cell r="L6352" t="str">
            <v/>
          </cell>
          <cell r="M6352">
            <v>2700</v>
          </cell>
          <cell r="N6352" t="str">
            <v>PC</v>
          </cell>
          <cell r="P6352" t="str">
            <v>Migrate</v>
          </cell>
          <cell r="Q6352" t="str">
            <v>MF009000N</v>
          </cell>
          <cell r="R6352" t="str">
            <v/>
          </cell>
          <cell r="S6352" t="str">
            <v>C43_13130W</v>
          </cell>
          <cell r="T6352" t="str">
            <v>Tegra 1000 ostatní - OW</v>
          </cell>
          <cell r="U6352" t="str">
            <v>TTF0</v>
          </cell>
          <cell r="V6352" t="str">
            <v>TEGRA 1000 FITTINGS</v>
          </cell>
          <cell r="W6352" t="str">
            <v>1000</v>
          </cell>
          <cell r="X6352" t="str">
            <v>CIVILS</v>
          </cell>
          <cell r="Y6352" t="str">
            <v>5RVS</v>
          </cell>
          <cell r="Z6352" t="str">
            <v>Revizní a vstupní šachty Tegra / Basic</v>
          </cell>
          <cell r="AA6352" t="str">
            <v>F00</v>
          </cell>
          <cell r="AB6352" t="str">
            <v>Sourced from thirds</v>
          </cell>
          <cell r="AC6352" t="str">
            <v>Tegra 1000 Concrete Cone</v>
          </cell>
          <cell r="AD6352" t="str">
            <v>8595705308831</v>
          </cell>
        </row>
        <row r="6353">
          <cell r="B6353" t="str">
            <v>MF064000N</v>
          </cell>
          <cell r="C6353" t="str">
            <v>4000699</v>
          </cell>
          <cell r="D6353" t="str">
            <v/>
          </cell>
          <cell r="E6353" t="str">
            <v/>
          </cell>
          <cell r="F6353" t="str">
            <v/>
          </cell>
          <cell r="G6353" t="str">
            <v>M</v>
          </cell>
          <cell r="H6353" t="str">
            <v>2830</v>
          </cell>
          <cell r="I6353" t="str">
            <v>T1000 TĚSNĚNÍ 640 MM</v>
          </cell>
          <cell r="J6353" t="str">
            <v>X</v>
          </cell>
          <cell r="K6353" t="str">
            <v/>
          </cell>
          <cell r="L6353" t="str">
            <v/>
          </cell>
          <cell r="M6353">
            <v>470</v>
          </cell>
          <cell r="N6353" t="str">
            <v>PC</v>
          </cell>
          <cell r="P6353" t="str">
            <v>Migrate</v>
          </cell>
          <cell r="Q6353" t="str">
            <v>MF064000N</v>
          </cell>
          <cell r="R6353" t="str">
            <v>PROJEKT PORTFOLIO REVIEW 2020 = NEPLATNÉ</v>
          </cell>
          <cell r="S6353" t="str">
            <v>C44_13130N</v>
          </cell>
          <cell r="T6353" t="str">
            <v>Tegra 1000 ostatní - ON</v>
          </cell>
          <cell r="U6353" t="str">
            <v>TTF0</v>
          </cell>
          <cell r="V6353" t="str">
            <v>TEGRA 1000 FITTINGS</v>
          </cell>
          <cell r="W6353" t="str">
            <v>1000</v>
          </cell>
          <cell r="X6353" t="str">
            <v>CIVILS</v>
          </cell>
          <cell r="Y6353" t="str">
            <v>5RVS</v>
          </cell>
          <cell r="Z6353" t="str">
            <v>Revizní a vstupní šachty Tegra / Basic</v>
          </cell>
          <cell r="AA6353" t="str">
            <v>F00</v>
          </cell>
          <cell r="AB6353" t="str">
            <v>Sourced from thirds</v>
          </cell>
          <cell r="AC6353" t="str">
            <v>Tegra 1000 Sealing 640</v>
          </cell>
          <cell r="AD6353" t="str">
            <v>8711497902099</v>
          </cell>
        </row>
        <row r="6354">
          <cell r="B6354" t="str">
            <v>MF064100N</v>
          </cell>
          <cell r="C6354" t="str">
            <v>4000345</v>
          </cell>
          <cell r="D6354" t="str">
            <v/>
          </cell>
          <cell r="E6354" t="str">
            <v/>
          </cell>
          <cell r="F6354" t="str">
            <v/>
          </cell>
          <cell r="G6354" t="str">
            <v>M</v>
          </cell>
          <cell r="H6354" t="str">
            <v>2830</v>
          </cell>
          <cell r="I6354" t="str">
            <v>T1000 TĚSNĚNÍ 1000 MM</v>
          </cell>
          <cell r="J6354" t="str">
            <v>X</v>
          </cell>
          <cell r="K6354" t="str">
            <v/>
          </cell>
          <cell r="L6354" t="str">
            <v/>
          </cell>
          <cell r="M6354">
            <v>790</v>
          </cell>
          <cell r="N6354" t="str">
            <v>PC</v>
          </cell>
          <cell r="P6354" t="str">
            <v>Migrate</v>
          </cell>
          <cell r="Q6354" t="str">
            <v>MF064100N</v>
          </cell>
          <cell r="R6354" t="str">
            <v>PROJEKT PORTFOLIO REVIEW 2020 = NEPLATNÉ</v>
          </cell>
          <cell r="S6354" t="str">
            <v>C44_13130N</v>
          </cell>
          <cell r="T6354" t="str">
            <v>Tegra 1000 ostatní - ON</v>
          </cell>
          <cell r="U6354" t="str">
            <v>TTF0</v>
          </cell>
          <cell r="V6354" t="str">
            <v>TEGRA 1000 FITTINGS</v>
          </cell>
          <cell r="W6354" t="str">
            <v>1000</v>
          </cell>
          <cell r="X6354" t="str">
            <v>CIVILS</v>
          </cell>
          <cell r="Y6354" t="str">
            <v>5RVS</v>
          </cell>
          <cell r="Z6354" t="str">
            <v>Revizní a vstupní šachty Tegra / Basic</v>
          </cell>
          <cell r="AA6354" t="str">
            <v>F00</v>
          </cell>
          <cell r="AB6354" t="str">
            <v>Sourced from thirds</v>
          </cell>
          <cell r="AC6354" t="str">
            <v>Sealing Ring Base/Shaft Tegra 1000</v>
          </cell>
          <cell r="AD6354" t="str">
            <v>8711497902082</v>
          </cell>
        </row>
        <row r="6355">
          <cell r="B6355" t="str">
            <v>MP100001W</v>
          </cell>
          <cell r="C6355" t="str">
            <v>2430750</v>
          </cell>
          <cell r="D6355" t="str">
            <v/>
          </cell>
          <cell r="E6355" t="str">
            <v>99</v>
          </cell>
          <cell r="F6355" t="str">
            <v>X</v>
          </cell>
          <cell r="G6355" t="str">
            <v>O</v>
          </cell>
          <cell r="H6355" t="str">
            <v>2810</v>
          </cell>
          <cell r="I6355" t="str">
            <v>T1000 UKLIDŇOVACÍ ŠACHTA ŠK1-P</v>
          </cell>
          <cell r="J6355" t="str">
            <v/>
          </cell>
          <cell r="K6355" t="str">
            <v/>
          </cell>
          <cell r="L6355" t="str">
            <v/>
          </cell>
          <cell r="P6355" t="str">
            <v>Do not migrate</v>
          </cell>
          <cell r="R6355" t="str">
            <v>OBSOLETE.</v>
          </cell>
          <cell r="S6355" t="str">
            <v>C45_13110W</v>
          </cell>
          <cell r="T6355" t="str">
            <v>Tegra 1000 trubky - PW</v>
          </cell>
          <cell r="U6355" t="str">
            <v>TTP0</v>
          </cell>
          <cell r="V6355" t="str">
            <v>TEGRA 1000 PIPES</v>
          </cell>
          <cell r="W6355" t="str">
            <v>1000</v>
          </cell>
          <cell r="X6355" t="str">
            <v>CIVILS</v>
          </cell>
          <cell r="Y6355" t="str">
            <v>5RVS</v>
          </cell>
          <cell r="Z6355" t="str">
            <v>Revizní a vstupní šachty Tegra / Basic</v>
          </cell>
          <cell r="AA6355" t="str">
            <v>E02</v>
          </cell>
          <cell r="AB6355" t="str">
            <v>Production in DE02</v>
          </cell>
          <cell r="AC6355" t="str">
            <v>Tegra-E DN300UR 185° 2,49m "ŠK1-P"</v>
          </cell>
          <cell r="AD6355" t="str">
            <v>4026294863844</v>
          </cell>
        </row>
        <row r="6356">
          <cell r="B6356" t="str">
            <v>MP100002W</v>
          </cell>
          <cell r="C6356" t="str">
            <v>2430781</v>
          </cell>
          <cell r="D6356" t="str">
            <v/>
          </cell>
          <cell r="E6356" t="str">
            <v>99</v>
          </cell>
          <cell r="F6356" t="str">
            <v>X</v>
          </cell>
          <cell r="G6356" t="str">
            <v>O</v>
          </cell>
          <cell r="H6356" t="str">
            <v>2810</v>
          </cell>
          <cell r="I6356" t="str">
            <v>T1000 UKLIDŇOVACÍ ŠACHTA ŠK2-P</v>
          </cell>
          <cell r="J6356" t="str">
            <v/>
          </cell>
          <cell r="K6356" t="str">
            <v/>
          </cell>
          <cell r="L6356" t="str">
            <v/>
          </cell>
          <cell r="P6356" t="str">
            <v>Do not migrate</v>
          </cell>
          <cell r="R6356" t="str">
            <v>OBSOLETE.</v>
          </cell>
          <cell r="S6356" t="str">
            <v>C45_13110W</v>
          </cell>
          <cell r="T6356" t="str">
            <v>Tegra 1000 trubky - PW</v>
          </cell>
          <cell r="U6356" t="str">
            <v>TTP0</v>
          </cell>
          <cell r="V6356" t="str">
            <v>TEGRA 1000 PIPES</v>
          </cell>
          <cell r="W6356" t="str">
            <v>1000</v>
          </cell>
          <cell r="X6356" t="str">
            <v>CIVILS</v>
          </cell>
          <cell r="Y6356" t="str">
            <v>5RVS</v>
          </cell>
          <cell r="Z6356" t="str">
            <v>Revizní a vstupní šachty Tegra / Basic</v>
          </cell>
          <cell r="AA6356" t="str">
            <v>E02</v>
          </cell>
          <cell r="AB6356" t="str">
            <v>Production in DE02</v>
          </cell>
          <cell r="AC6356" t="str">
            <v>Tegra-E DN300UR 176° 1,99m "ŠK2-P"</v>
          </cell>
          <cell r="AD6356" t="str">
            <v>4026294863851</v>
          </cell>
        </row>
        <row r="6357">
          <cell r="B6357" t="str">
            <v>MP100101W</v>
          </cell>
          <cell r="C6357" t="str">
            <v>2439831</v>
          </cell>
          <cell r="D6357" t="str">
            <v/>
          </cell>
          <cell r="E6357" t="str">
            <v>99</v>
          </cell>
          <cell r="F6357" t="str">
            <v/>
          </cell>
          <cell r="G6357" t="str">
            <v>O</v>
          </cell>
          <cell r="H6357" t="str">
            <v>2810</v>
          </cell>
          <cell r="I6357" t="str">
            <v>T1000 ATYP Madeta JH</v>
          </cell>
          <cell r="J6357" t="str">
            <v/>
          </cell>
          <cell r="K6357" t="str">
            <v/>
          </cell>
          <cell r="L6357" t="str">
            <v/>
          </cell>
          <cell r="P6357" t="str">
            <v>Migrate</v>
          </cell>
          <cell r="Q6357" t="str">
            <v>MP100101W</v>
          </cell>
          <cell r="R6357" t="str">
            <v/>
          </cell>
          <cell r="S6357" t="str">
            <v>C45_13110W</v>
          </cell>
          <cell r="T6357" t="str">
            <v>Tegra 1000 trubky - PW</v>
          </cell>
          <cell r="U6357" t="str">
            <v>TTP0</v>
          </cell>
          <cell r="V6357" t="str">
            <v>TEGRA 1000 PIPES</v>
          </cell>
          <cell r="W6357" t="str">
            <v>1000</v>
          </cell>
          <cell r="X6357" t="str">
            <v>CIVILS</v>
          </cell>
          <cell r="Y6357" t="str">
            <v>5RVS</v>
          </cell>
          <cell r="Z6357" t="str">
            <v>Revizní a vstupní šachty Tegra / Basic</v>
          </cell>
          <cell r="AA6357" t="str">
            <v>E02</v>
          </cell>
          <cell r="AB6357" t="str">
            <v>Production in DE02</v>
          </cell>
          <cell r="AC6357" t="str">
            <v>Teg.Bog.DN400/300 KG 120° 4,76M</v>
          </cell>
          <cell r="AD6357" t="str">
            <v>4026294967511</v>
          </cell>
        </row>
        <row r="6358">
          <cell r="B6358" t="str">
            <v>MP100102W</v>
          </cell>
          <cell r="C6358" t="str">
            <v>2438872</v>
          </cell>
          <cell r="D6358" t="str">
            <v/>
          </cell>
          <cell r="E6358" t="str">
            <v>99</v>
          </cell>
          <cell r="F6358" t="str">
            <v/>
          </cell>
          <cell r="G6358" t="str">
            <v>O</v>
          </cell>
          <cell r="H6358" t="str">
            <v>2810</v>
          </cell>
          <cell r="I6358" t="str">
            <v>T1000 ATYP SZ2</v>
          </cell>
          <cell r="J6358" t="str">
            <v/>
          </cell>
          <cell r="K6358" t="str">
            <v/>
          </cell>
          <cell r="L6358" t="str">
            <v/>
          </cell>
          <cell r="P6358" t="str">
            <v>Migrate</v>
          </cell>
          <cell r="Q6358" t="str">
            <v>MP100102W</v>
          </cell>
          <cell r="R6358" t="str">
            <v/>
          </cell>
          <cell r="S6358" t="str">
            <v>C45_13110W</v>
          </cell>
          <cell r="T6358" t="str">
            <v>Tegra 1000 trubky - PW</v>
          </cell>
          <cell r="U6358" t="str">
            <v>TTP0</v>
          </cell>
          <cell r="V6358" t="str">
            <v>TEGRA 1000 PIPES</v>
          </cell>
          <cell r="W6358" t="str">
            <v>1000</v>
          </cell>
          <cell r="X6358" t="str">
            <v>CIVILS</v>
          </cell>
          <cell r="Y6358" t="str">
            <v>5RVS</v>
          </cell>
          <cell r="Z6358" t="str">
            <v>Revizní a vstupní šachty Tegra / Basic</v>
          </cell>
          <cell r="AA6358" t="str">
            <v>E02</v>
          </cell>
          <cell r="AB6358" t="str">
            <v>Production in DE02</v>
          </cell>
          <cell r="AC6358" t="str">
            <v>Tegra1000 225x12,8 22° 2,7m</v>
          </cell>
          <cell r="AD6358" t="str">
            <v>4026294954900</v>
          </cell>
        </row>
        <row r="6359">
          <cell r="B6359" t="str">
            <v>MP100103W</v>
          </cell>
          <cell r="C6359" t="str">
            <v>2438871</v>
          </cell>
          <cell r="D6359" t="str">
            <v/>
          </cell>
          <cell r="E6359" t="str">
            <v>99</v>
          </cell>
          <cell r="F6359" t="str">
            <v/>
          </cell>
          <cell r="G6359" t="str">
            <v>O</v>
          </cell>
          <cell r="H6359" t="str">
            <v>2810</v>
          </cell>
          <cell r="I6359" t="str">
            <v>T1000 ATYP SZ3</v>
          </cell>
          <cell r="J6359" t="str">
            <v/>
          </cell>
          <cell r="K6359" t="str">
            <v/>
          </cell>
          <cell r="L6359" t="str">
            <v/>
          </cell>
          <cell r="P6359" t="str">
            <v>Migrate</v>
          </cell>
          <cell r="Q6359" t="str">
            <v>MP100103W</v>
          </cell>
          <cell r="R6359" t="str">
            <v/>
          </cell>
          <cell r="S6359" t="str">
            <v>C45_13110W</v>
          </cell>
          <cell r="T6359" t="str">
            <v>Tegra 1000 trubky - PW</v>
          </cell>
          <cell r="U6359" t="str">
            <v>TTP0</v>
          </cell>
          <cell r="V6359" t="str">
            <v>TEGRA 1000 PIPES</v>
          </cell>
          <cell r="W6359" t="str">
            <v>1000</v>
          </cell>
          <cell r="X6359" t="str">
            <v>CIVILS</v>
          </cell>
          <cell r="Y6359" t="str">
            <v>5RVS</v>
          </cell>
          <cell r="Z6359" t="str">
            <v>Revizní a vstupní šachty Tegra / Basic</v>
          </cell>
          <cell r="AA6359" t="str">
            <v>E02</v>
          </cell>
          <cell r="AB6359" t="str">
            <v>Production in DE02</v>
          </cell>
          <cell r="AC6359" t="str">
            <v>Tegra1000 225x12,8 90/180° 2,2m</v>
          </cell>
          <cell r="AD6359" t="str">
            <v>4026294954894</v>
          </cell>
        </row>
        <row r="6360">
          <cell r="B6360" t="str">
            <v>MP100104W</v>
          </cell>
          <cell r="C6360" t="str">
            <v>2438830</v>
          </cell>
          <cell r="D6360" t="str">
            <v/>
          </cell>
          <cell r="E6360" t="str">
            <v>99</v>
          </cell>
          <cell r="F6360" t="str">
            <v/>
          </cell>
          <cell r="G6360" t="str">
            <v>O</v>
          </cell>
          <cell r="H6360" t="str">
            <v>2810</v>
          </cell>
          <cell r="I6360" t="str">
            <v>T1000 ATYP SZ4</v>
          </cell>
          <cell r="J6360" t="str">
            <v/>
          </cell>
          <cell r="K6360" t="str">
            <v/>
          </cell>
          <cell r="L6360" t="str">
            <v/>
          </cell>
          <cell r="P6360" t="str">
            <v>Migrate</v>
          </cell>
          <cell r="Q6360" t="str">
            <v>MP100104W</v>
          </cell>
          <cell r="R6360" t="str">
            <v/>
          </cell>
          <cell r="S6360" t="str">
            <v>C45_13110W</v>
          </cell>
          <cell r="T6360" t="str">
            <v>Tegra 1000 trubky - PW</v>
          </cell>
          <cell r="U6360" t="str">
            <v>TTP0</v>
          </cell>
          <cell r="V6360" t="str">
            <v>TEGRA 1000 PIPES</v>
          </cell>
          <cell r="W6360" t="str">
            <v>1000</v>
          </cell>
          <cell r="X6360" t="str">
            <v>CIVILS</v>
          </cell>
          <cell r="Y6360" t="str">
            <v>5RVS</v>
          </cell>
          <cell r="Z6360" t="str">
            <v>Revizní a vstupní šachty Tegra / Basic</v>
          </cell>
          <cell r="AA6360" t="str">
            <v>E02</v>
          </cell>
          <cell r="AB6360" t="str">
            <v>Production in DE02</v>
          </cell>
          <cell r="AC6360" t="str">
            <v>Tegra1000 225x12,8 90/180° 1,95m</v>
          </cell>
          <cell r="AD6360" t="str">
            <v>4026294954887</v>
          </cell>
        </row>
        <row r="6361">
          <cell r="B6361" t="str">
            <v>MP100105W</v>
          </cell>
          <cell r="C6361" t="str">
            <v>2438829</v>
          </cell>
          <cell r="D6361" t="str">
            <v/>
          </cell>
          <cell r="E6361" t="str">
            <v>99</v>
          </cell>
          <cell r="F6361" t="str">
            <v/>
          </cell>
          <cell r="G6361" t="str">
            <v>O</v>
          </cell>
          <cell r="H6361" t="str">
            <v>2810</v>
          </cell>
          <cell r="I6361" t="str">
            <v>T1000 ATYP SZ5</v>
          </cell>
          <cell r="J6361" t="str">
            <v/>
          </cell>
          <cell r="K6361" t="str">
            <v/>
          </cell>
          <cell r="L6361" t="str">
            <v/>
          </cell>
          <cell r="P6361" t="str">
            <v>Migrate</v>
          </cell>
          <cell r="Q6361" t="str">
            <v>MP100105W</v>
          </cell>
          <cell r="R6361" t="str">
            <v/>
          </cell>
          <cell r="S6361" t="str">
            <v>C45_13110W</v>
          </cell>
          <cell r="T6361" t="str">
            <v>Tegra 1000 trubky - PW</v>
          </cell>
          <cell r="U6361" t="str">
            <v>TTP0</v>
          </cell>
          <cell r="V6361" t="str">
            <v>TEGRA 1000 PIPES</v>
          </cell>
          <cell r="W6361" t="str">
            <v>1000</v>
          </cell>
          <cell r="X6361" t="str">
            <v>CIVILS</v>
          </cell>
          <cell r="Y6361" t="str">
            <v>5RVS</v>
          </cell>
          <cell r="Z6361" t="str">
            <v>Revizní a vstupní šachty Tegra / Basic</v>
          </cell>
          <cell r="AA6361" t="str">
            <v>E02</v>
          </cell>
          <cell r="AB6361" t="str">
            <v>Production in DE02</v>
          </cell>
          <cell r="AC6361" t="str">
            <v>Tegra1000 225x12,8 90/180° 1,83m</v>
          </cell>
          <cell r="AD6361" t="str">
            <v>4026294954870</v>
          </cell>
        </row>
        <row r="6362">
          <cell r="B6362" t="str">
            <v>MP100106W</v>
          </cell>
          <cell r="C6362" t="str">
            <v>2438828</v>
          </cell>
          <cell r="D6362" t="str">
            <v/>
          </cell>
          <cell r="E6362" t="str">
            <v>99</v>
          </cell>
          <cell r="F6362" t="str">
            <v/>
          </cell>
          <cell r="G6362" t="str">
            <v>O</v>
          </cell>
          <cell r="H6362" t="str">
            <v>2810</v>
          </cell>
          <cell r="I6362" t="str">
            <v>T1000 ATYP SZ6</v>
          </cell>
          <cell r="J6362" t="str">
            <v/>
          </cell>
          <cell r="K6362" t="str">
            <v/>
          </cell>
          <cell r="L6362" t="str">
            <v/>
          </cell>
          <cell r="P6362" t="str">
            <v>Migrate</v>
          </cell>
          <cell r="Q6362" t="str">
            <v>MP100106W</v>
          </cell>
          <cell r="R6362" t="str">
            <v/>
          </cell>
          <cell r="S6362" t="str">
            <v>C45_13110W</v>
          </cell>
          <cell r="T6362" t="str">
            <v>Tegra 1000 trubky - PW</v>
          </cell>
          <cell r="U6362" t="str">
            <v>TTP0</v>
          </cell>
          <cell r="V6362" t="str">
            <v>TEGRA 1000 PIPES</v>
          </cell>
          <cell r="W6362" t="str">
            <v>1000</v>
          </cell>
          <cell r="X6362" t="str">
            <v>CIVILS</v>
          </cell>
          <cell r="Y6362" t="str">
            <v>5RVS</v>
          </cell>
          <cell r="Z6362" t="str">
            <v>Revizní a vstupní šachty Tegra / Basic</v>
          </cell>
          <cell r="AA6362" t="str">
            <v>E02</v>
          </cell>
          <cell r="AB6362" t="str">
            <v>Production in DE02</v>
          </cell>
          <cell r="AC6362" t="str">
            <v>Tegra1000 225x12,8 90° 1,58m</v>
          </cell>
          <cell r="AD6362" t="str">
            <v>4026294954863</v>
          </cell>
        </row>
        <row r="6363">
          <cell r="B6363" t="str">
            <v>MP100107W</v>
          </cell>
          <cell r="C6363" t="str">
            <v>2438827</v>
          </cell>
          <cell r="D6363" t="str">
            <v/>
          </cell>
          <cell r="E6363" t="str">
            <v>99</v>
          </cell>
          <cell r="F6363" t="str">
            <v/>
          </cell>
          <cell r="G6363" t="str">
            <v>O</v>
          </cell>
          <cell r="H6363" t="str">
            <v>2810</v>
          </cell>
          <cell r="I6363" t="str">
            <v>T1000 ATYP SZ7</v>
          </cell>
          <cell r="J6363" t="str">
            <v/>
          </cell>
          <cell r="K6363" t="str">
            <v/>
          </cell>
          <cell r="L6363" t="str">
            <v/>
          </cell>
          <cell r="P6363" t="str">
            <v>Migrate</v>
          </cell>
          <cell r="Q6363" t="str">
            <v>MP100107W</v>
          </cell>
          <cell r="R6363" t="str">
            <v/>
          </cell>
          <cell r="S6363" t="str">
            <v>C45_13110W</v>
          </cell>
          <cell r="T6363" t="str">
            <v>Tegra 1000 trubky - PW</v>
          </cell>
          <cell r="U6363" t="str">
            <v>TTP0</v>
          </cell>
          <cell r="V6363" t="str">
            <v>TEGRA 1000 PIPES</v>
          </cell>
          <cell r="W6363" t="str">
            <v>1000</v>
          </cell>
          <cell r="X6363" t="str">
            <v>CIVILS</v>
          </cell>
          <cell r="Y6363" t="str">
            <v>5RVS</v>
          </cell>
          <cell r="Z6363" t="str">
            <v>Revizní a vstupní šachty Tegra / Basic</v>
          </cell>
          <cell r="AA6363" t="str">
            <v>E02</v>
          </cell>
          <cell r="AB6363" t="str">
            <v>Production in DE02</v>
          </cell>
          <cell r="AC6363" t="str">
            <v>Tegra1000 225x12,8/180x10,7 45° 1,33m</v>
          </cell>
          <cell r="AD6363" t="str">
            <v>4026294954856</v>
          </cell>
        </row>
        <row r="6364">
          <cell r="B6364" t="str">
            <v>MP100110W</v>
          </cell>
          <cell r="C6364" t="str">
            <v>2438873</v>
          </cell>
          <cell r="D6364" t="str">
            <v/>
          </cell>
          <cell r="E6364" t="str">
            <v>99</v>
          </cell>
          <cell r="F6364" t="str">
            <v/>
          </cell>
          <cell r="G6364" t="str">
            <v>O</v>
          </cell>
          <cell r="H6364" t="str">
            <v>2810</v>
          </cell>
          <cell r="I6364" t="str">
            <v>T1000 ATYP SZ10</v>
          </cell>
          <cell r="J6364" t="str">
            <v/>
          </cell>
          <cell r="K6364" t="str">
            <v/>
          </cell>
          <cell r="L6364" t="str">
            <v/>
          </cell>
          <cell r="P6364" t="str">
            <v>Migrate</v>
          </cell>
          <cell r="Q6364" t="str">
            <v>MP100110W</v>
          </cell>
          <cell r="R6364" t="str">
            <v/>
          </cell>
          <cell r="S6364" t="str">
            <v>C45_13110W</v>
          </cell>
          <cell r="T6364" t="str">
            <v>Tegra 1000 trubky - PW</v>
          </cell>
          <cell r="U6364" t="str">
            <v>TTP0</v>
          </cell>
          <cell r="V6364" t="str">
            <v>TEGRA 1000 PIPES</v>
          </cell>
          <cell r="W6364" t="str">
            <v>1000</v>
          </cell>
          <cell r="X6364" t="str">
            <v>CIVILS</v>
          </cell>
          <cell r="Y6364" t="str">
            <v>5RVS</v>
          </cell>
          <cell r="Z6364" t="str">
            <v>Revizní a vstupní šachty Tegra / Basic</v>
          </cell>
          <cell r="AA6364" t="str">
            <v>E02</v>
          </cell>
          <cell r="AB6364" t="str">
            <v>Production in DE02</v>
          </cell>
          <cell r="AC6364" t="str">
            <v>Tegra1000 225x12,8 135/180° 1,27m</v>
          </cell>
          <cell r="AD6364" t="str">
            <v>4026294954917</v>
          </cell>
        </row>
        <row r="6365">
          <cell r="B6365" t="str">
            <v>RF010110W</v>
          </cell>
          <cell r="C6365" t="str">
            <v>3011327</v>
          </cell>
          <cell r="D6365" t="str">
            <v/>
          </cell>
          <cell r="E6365" t="str">
            <v/>
          </cell>
          <cell r="F6365" t="str">
            <v/>
          </cell>
          <cell r="G6365" t="str">
            <v>M</v>
          </cell>
          <cell r="H6365" t="str">
            <v>2830</v>
          </cell>
          <cell r="I6365" t="str">
            <v>T425 DNO KG 110 PŘÍMÉ</v>
          </cell>
          <cell r="J6365" t="str">
            <v>X</v>
          </cell>
          <cell r="K6365" t="str">
            <v>X</v>
          </cell>
          <cell r="L6365" t="str">
            <v>X</v>
          </cell>
          <cell r="M6365">
            <v>4017</v>
          </cell>
          <cell r="N6365" t="str">
            <v>PC</v>
          </cell>
          <cell r="O6365" t="str">
            <v>Tegra425</v>
          </cell>
          <cell r="P6365" t="str">
            <v>Migrate</v>
          </cell>
          <cell r="Q6365" t="str">
            <v>RF010110W</v>
          </cell>
          <cell r="R6365" t="str">
            <v/>
          </cell>
          <cell r="S6365" t="str">
            <v>C46_13341W</v>
          </cell>
          <cell r="T6365" t="str">
            <v>Tegra 425 dna KG - FW</v>
          </cell>
          <cell r="U6365" t="str">
            <v>TMF0</v>
          </cell>
          <cell r="V6365" t="str">
            <v>TEGRA 425,600 FITTINGS</v>
          </cell>
          <cell r="W6365" t="str">
            <v>1000</v>
          </cell>
          <cell r="X6365" t="str">
            <v>CIVILS</v>
          </cell>
          <cell r="Y6365" t="str">
            <v>5RVS</v>
          </cell>
          <cell r="Z6365" t="str">
            <v>Revizní a vstupní šachty Tegra / Basic</v>
          </cell>
          <cell r="AA6365" t="str">
            <v>E06</v>
          </cell>
          <cell r="AB6365" t="str">
            <v>Production in PL01</v>
          </cell>
          <cell r="AC6365" t="str">
            <v>Tegra 425 PP Straight DN110 SW</v>
          </cell>
          <cell r="AD6365" t="str">
            <v>5907444020456</v>
          </cell>
        </row>
        <row r="6366">
          <cell r="B6366" t="str">
            <v>RF010160W</v>
          </cell>
          <cell r="C6366" t="str">
            <v>3011359</v>
          </cell>
          <cell r="D6366" t="str">
            <v/>
          </cell>
          <cell r="E6366" t="str">
            <v/>
          </cell>
          <cell r="F6366" t="str">
            <v/>
          </cell>
          <cell r="G6366" t="str">
            <v>M</v>
          </cell>
          <cell r="H6366" t="str">
            <v>2830</v>
          </cell>
          <cell r="I6366" t="str">
            <v>T425 DNO KG 110 TYP X</v>
          </cell>
          <cell r="J6366" t="str">
            <v>X</v>
          </cell>
          <cell r="K6366" t="str">
            <v>X</v>
          </cell>
          <cell r="L6366" t="str">
            <v>X</v>
          </cell>
          <cell r="M6366">
            <v>5700</v>
          </cell>
          <cell r="N6366" t="str">
            <v>PC</v>
          </cell>
          <cell r="O6366" t="str">
            <v>Tegra425</v>
          </cell>
          <cell r="P6366" t="str">
            <v>Migrate</v>
          </cell>
          <cell r="Q6366" t="str">
            <v>RF010160W</v>
          </cell>
          <cell r="R6366" t="str">
            <v/>
          </cell>
          <cell r="S6366" t="str">
            <v>C46_13341W</v>
          </cell>
          <cell r="T6366" t="str">
            <v>Tegra 425 dna KG - FW</v>
          </cell>
          <cell r="U6366" t="str">
            <v>TMF0</v>
          </cell>
          <cell r="V6366" t="str">
            <v>TEGRA 425,600 FITTINGS</v>
          </cell>
          <cell r="W6366" t="str">
            <v>1000</v>
          </cell>
          <cell r="X6366" t="str">
            <v>CIVILS</v>
          </cell>
          <cell r="Y6366" t="str">
            <v>5RVS</v>
          </cell>
          <cell r="Z6366" t="str">
            <v>Revizní a vstupní šachty Tegra / Basic</v>
          </cell>
          <cell r="AA6366" t="str">
            <v>E06</v>
          </cell>
          <cell r="AB6366" t="str">
            <v>Production in PL01</v>
          </cell>
          <cell r="AC6366" t="str">
            <v>Tegra 425 PP Cross 90° DN110 SW</v>
          </cell>
          <cell r="AD6366" t="str">
            <v>5907444020586</v>
          </cell>
        </row>
        <row r="6367">
          <cell r="B6367" t="str">
            <v>RF010310W</v>
          </cell>
          <cell r="C6367" t="str">
            <v>3011328</v>
          </cell>
          <cell r="D6367" t="str">
            <v/>
          </cell>
          <cell r="E6367" t="str">
            <v/>
          </cell>
          <cell r="F6367" t="str">
            <v/>
          </cell>
          <cell r="G6367" t="str">
            <v>A</v>
          </cell>
          <cell r="H6367" t="str">
            <v>2830</v>
          </cell>
          <cell r="I6367" t="str">
            <v>T425 DNO KG 160 PŘÍMÉ</v>
          </cell>
          <cell r="J6367" t="str">
            <v>X</v>
          </cell>
          <cell r="K6367" t="str">
            <v>X</v>
          </cell>
          <cell r="L6367" t="str">
            <v>X</v>
          </cell>
          <cell r="M6367">
            <v>3780</v>
          </cell>
          <cell r="N6367" t="str">
            <v>PC</v>
          </cell>
          <cell r="O6367" t="str">
            <v>Tegra425</v>
          </cell>
          <cell r="P6367" t="str">
            <v>Migrate</v>
          </cell>
          <cell r="Q6367" t="str">
            <v>RF010310W</v>
          </cell>
          <cell r="R6367" t="str">
            <v/>
          </cell>
          <cell r="S6367" t="str">
            <v>C46_13341W</v>
          </cell>
          <cell r="T6367" t="str">
            <v>Tegra 425 dna KG - FW</v>
          </cell>
          <cell r="U6367" t="str">
            <v>TMF0</v>
          </cell>
          <cell r="V6367" t="str">
            <v>TEGRA 425,600 FITTINGS</v>
          </cell>
          <cell r="W6367" t="str">
            <v>1000</v>
          </cell>
          <cell r="X6367" t="str">
            <v>CIVILS</v>
          </cell>
          <cell r="Y6367" t="str">
            <v>5RVS</v>
          </cell>
          <cell r="Z6367" t="str">
            <v>Revizní a vstupní šachty Tegra / Basic</v>
          </cell>
          <cell r="AA6367" t="str">
            <v>E06</v>
          </cell>
          <cell r="AB6367" t="str">
            <v>Production in PL01</v>
          </cell>
          <cell r="AC6367" t="str">
            <v>Tegra 425 PP Straight DN160 SW</v>
          </cell>
          <cell r="AD6367" t="str">
            <v>5907444020463</v>
          </cell>
        </row>
        <row r="6368">
          <cell r="B6368" t="str">
            <v>RF010320W</v>
          </cell>
          <cell r="C6368" t="str">
            <v>3011339</v>
          </cell>
          <cell r="D6368" t="str">
            <v/>
          </cell>
          <cell r="E6368" t="str">
            <v/>
          </cell>
          <cell r="F6368" t="str">
            <v/>
          </cell>
          <cell r="G6368" t="str">
            <v>C</v>
          </cell>
          <cell r="H6368" t="str">
            <v>2830</v>
          </cell>
          <cell r="I6368" t="str">
            <v>T425 DNO KG 160 ÚHEL 30°</v>
          </cell>
          <cell r="J6368" t="str">
            <v>X</v>
          </cell>
          <cell r="K6368" t="str">
            <v>X</v>
          </cell>
          <cell r="L6368" t="str">
            <v>X</v>
          </cell>
          <cell r="M6368">
            <v>3843</v>
          </cell>
          <cell r="N6368" t="str">
            <v>PC</v>
          </cell>
          <cell r="O6368" t="str">
            <v>Tegra425</v>
          </cell>
          <cell r="P6368" t="str">
            <v>Migrate</v>
          </cell>
          <cell r="Q6368" t="str">
            <v>RF010320W</v>
          </cell>
          <cell r="R6368" t="str">
            <v/>
          </cell>
          <cell r="S6368" t="str">
            <v>C46_13341W</v>
          </cell>
          <cell r="T6368" t="str">
            <v>Tegra 425 dna KG - FW</v>
          </cell>
          <cell r="U6368" t="str">
            <v>TMF0</v>
          </cell>
          <cell r="V6368" t="str">
            <v>TEGRA 425,600 FITTINGS</v>
          </cell>
          <cell r="W6368" t="str">
            <v>1000</v>
          </cell>
          <cell r="X6368" t="str">
            <v>CIVILS</v>
          </cell>
          <cell r="Y6368" t="str">
            <v>5RVS</v>
          </cell>
          <cell r="Z6368" t="str">
            <v>Revizní a vstupní šachty Tegra / Basic</v>
          </cell>
          <cell r="AA6368" t="str">
            <v>E06</v>
          </cell>
          <cell r="AB6368" t="str">
            <v>Production in PL01</v>
          </cell>
          <cell r="AC6368" t="str">
            <v>Tegra 425 PP Bend 150° DN160 SW</v>
          </cell>
          <cell r="AD6368" t="str">
            <v>5907444020500</v>
          </cell>
        </row>
        <row r="6369">
          <cell r="B6369" t="str">
            <v>RF010330W</v>
          </cell>
          <cell r="C6369" t="str">
            <v>3011344</v>
          </cell>
          <cell r="D6369" t="str">
            <v/>
          </cell>
          <cell r="E6369" t="str">
            <v/>
          </cell>
          <cell r="F6369" t="str">
            <v/>
          </cell>
          <cell r="G6369" t="str">
            <v>C</v>
          </cell>
          <cell r="H6369" t="str">
            <v>2830</v>
          </cell>
          <cell r="I6369" t="str">
            <v>T425 DNO KG 160 ÚHEL 60°</v>
          </cell>
          <cell r="J6369" t="str">
            <v>X</v>
          </cell>
          <cell r="K6369" t="str">
            <v>X</v>
          </cell>
          <cell r="L6369" t="str">
            <v>X</v>
          </cell>
          <cell r="M6369">
            <v>3843</v>
          </cell>
          <cell r="N6369" t="str">
            <v>PC</v>
          </cell>
          <cell r="O6369" t="str">
            <v>Tegra425</v>
          </cell>
          <cell r="P6369" t="str">
            <v>Migrate</v>
          </cell>
          <cell r="Q6369" t="str">
            <v>RF010330W</v>
          </cell>
          <cell r="R6369" t="str">
            <v/>
          </cell>
          <cell r="S6369" t="str">
            <v>C46_13341W</v>
          </cell>
          <cell r="T6369" t="str">
            <v>Tegra 425 dna KG - FW</v>
          </cell>
          <cell r="U6369" t="str">
            <v>TMF0</v>
          </cell>
          <cell r="V6369" t="str">
            <v>TEGRA 425,600 FITTINGS</v>
          </cell>
          <cell r="W6369" t="str">
            <v>1000</v>
          </cell>
          <cell r="X6369" t="str">
            <v>CIVILS</v>
          </cell>
          <cell r="Y6369" t="str">
            <v>5RVS</v>
          </cell>
          <cell r="Z6369" t="str">
            <v>Revizní a vstupní šachty Tegra / Basic</v>
          </cell>
          <cell r="AA6369" t="str">
            <v>E06</v>
          </cell>
          <cell r="AB6369" t="str">
            <v>Production in PL01</v>
          </cell>
          <cell r="AC6369" t="str">
            <v>Tegra 425 PP Bend 120° DN160 SW</v>
          </cell>
          <cell r="AD6369" t="str">
            <v>5907444020524</v>
          </cell>
        </row>
        <row r="6370">
          <cell r="B6370" t="str">
            <v>RF010340W</v>
          </cell>
          <cell r="C6370" t="str">
            <v>3011349</v>
          </cell>
          <cell r="D6370" t="str">
            <v/>
          </cell>
          <cell r="E6370" t="str">
            <v/>
          </cell>
          <cell r="F6370" t="str">
            <v/>
          </cell>
          <cell r="G6370" t="str">
            <v>B</v>
          </cell>
          <cell r="H6370" t="str">
            <v>2830</v>
          </cell>
          <cell r="I6370" t="str">
            <v>T425 DNO KG 160 ÚHEL 90°</v>
          </cell>
          <cell r="J6370" t="str">
            <v>X</v>
          </cell>
          <cell r="K6370" t="str">
            <v>X</v>
          </cell>
          <cell r="L6370" t="str">
            <v>X</v>
          </cell>
          <cell r="M6370">
            <v>3843</v>
          </cell>
          <cell r="N6370" t="str">
            <v>PC</v>
          </cell>
          <cell r="O6370" t="str">
            <v>Tegra425</v>
          </cell>
          <cell r="P6370" t="str">
            <v>Migrate</v>
          </cell>
          <cell r="Q6370" t="str">
            <v>RF010340W</v>
          </cell>
          <cell r="R6370" t="str">
            <v/>
          </cell>
          <cell r="S6370" t="str">
            <v>C46_13341W</v>
          </cell>
          <cell r="T6370" t="str">
            <v>Tegra 425 dna KG - FW</v>
          </cell>
          <cell r="U6370" t="str">
            <v>TMF0</v>
          </cell>
          <cell r="V6370" t="str">
            <v>TEGRA 425,600 FITTINGS</v>
          </cell>
          <cell r="W6370" t="str">
            <v>1000</v>
          </cell>
          <cell r="X6370" t="str">
            <v>CIVILS</v>
          </cell>
          <cell r="Y6370" t="str">
            <v>5RVS</v>
          </cell>
          <cell r="Z6370" t="str">
            <v>Revizní a vstupní šachty Tegra / Basic</v>
          </cell>
          <cell r="AA6370" t="str">
            <v>E06</v>
          </cell>
          <cell r="AB6370" t="str">
            <v>Production in PL01</v>
          </cell>
          <cell r="AC6370" t="str">
            <v>Tegra 425 PP Bend 90° DN160 SW</v>
          </cell>
          <cell r="AD6370" t="str">
            <v>5907444020548</v>
          </cell>
        </row>
        <row r="6371">
          <cell r="B6371" t="str">
            <v>RF010350W</v>
          </cell>
          <cell r="C6371" t="str">
            <v>3011354</v>
          </cell>
          <cell r="D6371" t="str">
            <v/>
          </cell>
          <cell r="E6371" t="str">
            <v/>
          </cell>
          <cell r="F6371" t="str">
            <v/>
          </cell>
          <cell r="G6371" t="str">
            <v>B</v>
          </cell>
          <cell r="H6371" t="str">
            <v>2830</v>
          </cell>
          <cell r="I6371" t="str">
            <v>T425 DNO KG 160 TYP T</v>
          </cell>
          <cell r="J6371" t="str">
            <v>X</v>
          </cell>
          <cell r="K6371" t="str">
            <v>X</v>
          </cell>
          <cell r="L6371" t="str">
            <v>X</v>
          </cell>
          <cell r="M6371">
            <v>4095</v>
          </cell>
          <cell r="N6371" t="str">
            <v>PC</v>
          </cell>
          <cell r="O6371" t="str">
            <v>Tegra425</v>
          </cell>
          <cell r="P6371" t="str">
            <v>Migrate</v>
          </cell>
          <cell r="Q6371" t="str">
            <v>RF010350W</v>
          </cell>
          <cell r="R6371" t="str">
            <v/>
          </cell>
          <cell r="S6371" t="str">
            <v>C46_13341W</v>
          </cell>
          <cell r="T6371" t="str">
            <v>Tegra 425 dna KG - FW</v>
          </cell>
          <cell r="U6371" t="str">
            <v>TMF0</v>
          </cell>
          <cell r="V6371" t="str">
            <v>TEGRA 425,600 FITTINGS</v>
          </cell>
          <cell r="W6371" t="str">
            <v>1000</v>
          </cell>
          <cell r="X6371" t="str">
            <v>CIVILS</v>
          </cell>
          <cell r="Y6371" t="str">
            <v>5RVS</v>
          </cell>
          <cell r="Z6371" t="str">
            <v>Revizní a vstupní šachty Tegra / Basic</v>
          </cell>
          <cell r="AA6371" t="str">
            <v>E06</v>
          </cell>
          <cell r="AB6371" t="str">
            <v>Production in PL01</v>
          </cell>
          <cell r="AC6371" t="str">
            <v>Tegra 425 PP T 90° DN160 SW</v>
          </cell>
          <cell r="AD6371" t="str">
            <v>5907444020562</v>
          </cell>
        </row>
        <row r="6372">
          <cell r="B6372" t="str">
            <v>RF010360W</v>
          </cell>
          <cell r="C6372" t="str">
            <v>3011360</v>
          </cell>
          <cell r="D6372" t="str">
            <v/>
          </cell>
          <cell r="E6372" t="str">
            <v/>
          </cell>
          <cell r="F6372" t="str">
            <v/>
          </cell>
          <cell r="G6372" t="str">
            <v>B</v>
          </cell>
          <cell r="H6372" t="str">
            <v>2830</v>
          </cell>
          <cell r="I6372" t="str">
            <v>T425 DNO KG 160 TYP X</v>
          </cell>
          <cell r="J6372" t="str">
            <v>X</v>
          </cell>
          <cell r="K6372" t="str">
            <v>X</v>
          </cell>
          <cell r="L6372" t="str">
            <v>X</v>
          </cell>
          <cell r="M6372">
            <v>4337</v>
          </cell>
          <cell r="N6372" t="str">
            <v>PC</v>
          </cell>
          <cell r="O6372" t="str">
            <v>Tegra425</v>
          </cell>
          <cell r="P6372" t="str">
            <v>Migrate</v>
          </cell>
          <cell r="Q6372" t="str">
            <v>RF010360W</v>
          </cell>
          <cell r="R6372" t="str">
            <v/>
          </cell>
          <cell r="S6372" t="str">
            <v>C46_13341W</v>
          </cell>
          <cell r="T6372" t="str">
            <v>Tegra 425 dna KG - FW</v>
          </cell>
          <cell r="U6372" t="str">
            <v>TMF0</v>
          </cell>
          <cell r="V6372" t="str">
            <v>TEGRA 425,600 FITTINGS</v>
          </cell>
          <cell r="W6372" t="str">
            <v>1000</v>
          </cell>
          <cell r="X6372" t="str">
            <v>CIVILS</v>
          </cell>
          <cell r="Y6372" t="str">
            <v>5RVS</v>
          </cell>
          <cell r="Z6372" t="str">
            <v>Revizní a vstupní šachty Tegra / Basic</v>
          </cell>
          <cell r="AA6372" t="str">
            <v>E06</v>
          </cell>
          <cell r="AB6372" t="str">
            <v>Production in PL01</v>
          </cell>
          <cell r="AC6372" t="str">
            <v>Tegra 425 PP Cross 90° DN160 SW</v>
          </cell>
          <cell r="AD6372" t="str">
            <v>5907444020593</v>
          </cell>
        </row>
        <row r="6373">
          <cell r="B6373" t="str">
            <v>RF010410W</v>
          </cell>
          <cell r="C6373" t="str">
            <v>3011330</v>
          </cell>
          <cell r="D6373" t="str">
            <v/>
          </cell>
          <cell r="E6373" t="str">
            <v/>
          </cell>
          <cell r="F6373" t="str">
            <v/>
          </cell>
          <cell r="G6373" t="str">
            <v>B</v>
          </cell>
          <cell r="H6373" t="str">
            <v>2830</v>
          </cell>
          <cell r="I6373" t="str">
            <v>T425 DNO KG 200 PŘÍMÉ</v>
          </cell>
          <cell r="J6373" t="str">
            <v>X</v>
          </cell>
          <cell r="K6373" t="str">
            <v>X</v>
          </cell>
          <cell r="L6373" t="str">
            <v>X</v>
          </cell>
          <cell r="M6373">
            <v>4043</v>
          </cell>
          <cell r="N6373" t="str">
            <v>PC</v>
          </cell>
          <cell r="O6373" t="str">
            <v>Tegra425</v>
          </cell>
          <cell r="P6373" t="str">
            <v>Migrate</v>
          </cell>
          <cell r="Q6373" t="str">
            <v>RF010410W</v>
          </cell>
          <cell r="R6373" t="str">
            <v/>
          </cell>
          <cell r="S6373" t="str">
            <v>C46_13341W</v>
          </cell>
          <cell r="T6373" t="str">
            <v>Tegra 425 dna KG - FW</v>
          </cell>
          <cell r="U6373" t="str">
            <v>TMF0</v>
          </cell>
          <cell r="V6373" t="str">
            <v>TEGRA 425,600 FITTINGS</v>
          </cell>
          <cell r="W6373" t="str">
            <v>1000</v>
          </cell>
          <cell r="X6373" t="str">
            <v>CIVILS</v>
          </cell>
          <cell r="Y6373" t="str">
            <v>5RVS</v>
          </cell>
          <cell r="Z6373" t="str">
            <v>Revizní a vstupní šachty Tegra / Basic</v>
          </cell>
          <cell r="AA6373" t="str">
            <v>E06</v>
          </cell>
          <cell r="AB6373" t="str">
            <v>Production in PL01</v>
          </cell>
          <cell r="AC6373" t="str">
            <v>Tegra 425 PP Straight DN200 SW</v>
          </cell>
          <cell r="AD6373" t="str">
            <v>5907444020470</v>
          </cell>
        </row>
        <row r="6374">
          <cell r="B6374" t="str">
            <v>RF010420W</v>
          </cell>
          <cell r="C6374" t="str">
            <v>3011341</v>
          </cell>
          <cell r="D6374" t="str">
            <v/>
          </cell>
          <cell r="E6374" t="str">
            <v/>
          </cell>
          <cell r="F6374" t="str">
            <v/>
          </cell>
          <cell r="G6374" t="str">
            <v>C</v>
          </cell>
          <cell r="H6374" t="str">
            <v>2830</v>
          </cell>
          <cell r="I6374" t="str">
            <v>T425 DNO KG 200 ÚHEL 30°</v>
          </cell>
          <cell r="J6374" t="str">
            <v>X</v>
          </cell>
          <cell r="K6374" t="str">
            <v>X</v>
          </cell>
          <cell r="L6374" t="str">
            <v>X</v>
          </cell>
          <cell r="M6374">
            <v>4074</v>
          </cell>
          <cell r="N6374" t="str">
            <v>PC</v>
          </cell>
          <cell r="O6374" t="str">
            <v>Tegra425</v>
          </cell>
          <cell r="P6374" t="str">
            <v>Migrate</v>
          </cell>
          <cell r="Q6374" t="str">
            <v>RF010420W</v>
          </cell>
          <cell r="R6374" t="str">
            <v/>
          </cell>
          <cell r="S6374" t="str">
            <v>C46_13341W</v>
          </cell>
          <cell r="T6374" t="str">
            <v>Tegra 425 dna KG - FW</v>
          </cell>
          <cell r="U6374" t="str">
            <v>TMF0</v>
          </cell>
          <cell r="V6374" t="str">
            <v>TEGRA 425,600 FITTINGS</v>
          </cell>
          <cell r="W6374" t="str">
            <v>1000</v>
          </cell>
          <cell r="X6374" t="str">
            <v>CIVILS</v>
          </cell>
          <cell r="Y6374" t="str">
            <v>5RVS</v>
          </cell>
          <cell r="Z6374" t="str">
            <v>Revizní a vstupní šachty Tegra / Basic</v>
          </cell>
          <cell r="AA6374" t="str">
            <v>E06</v>
          </cell>
          <cell r="AB6374" t="str">
            <v>Production in PL01</v>
          </cell>
          <cell r="AC6374" t="str">
            <v>Tegra 425 PP Bend 150° DN200 SW</v>
          </cell>
          <cell r="AD6374" t="str">
            <v>5907444020517</v>
          </cell>
        </row>
        <row r="6375">
          <cell r="B6375" t="str">
            <v>RF010430W</v>
          </cell>
          <cell r="C6375" t="str">
            <v>3011346</v>
          </cell>
          <cell r="D6375" t="str">
            <v/>
          </cell>
          <cell r="E6375" t="str">
            <v/>
          </cell>
          <cell r="F6375" t="str">
            <v/>
          </cell>
          <cell r="G6375" t="str">
            <v>C</v>
          </cell>
          <cell r="H6375" t="str">
            <v>2830</v>
          </cell>
          <cell r="I6375" t="str">
            <v>T425 DNO KG 200 ÚHEL 60°</v>
          </cell>
          <cell r="J6375" t="str">
            <v>X</v>
          </cell>
          <cell r="K6375" t="str">
            <v>X</v>
          </cell>
          <cell r="L6375" t="str">
            <v>X</v>
          </cell>
          <cell r="M6375">
            <v>4074</v>
          </cell>
          <cell r="N6375" t="str">
            <v>PC</v>
          </cell>
          <cell r="O6375" t="str">
            <v>Tegra425</v>
          </cell>
          <cell r="P6375" t="str">
            <v>Migrate</v>
          </cell>
          <cell r="Q6375" t="str">
            <v>RF010430W</v>
          </cell>
          <cell r="R6375" t="str">
            <v/>
          </cell>
          <cell r="S6375" t="str">
            <v>C46_13341W</v>
          </cell>
          <cell r="T6375" t="str">
            <v>Tegra 425 dna KG - FW</v>
          </cell>
          <cell r="U6375" t="str">
            <v>TMF0</v>
          </cell>
          <cell r="V6375" t="str">
            <v>TEGRA 425,600 FITTINGS</v>
          </cell>
          <cell r="W6375" t="str">
            <v>1000</v>
          </cell>
          <cell r="X6375" t="str">
            <v>CIVILS</v>
          </cell>
          <cell r="Y6375" t="str">
            <v>5RVS</v>
          </cell>
          <cell r="Z6375" t="str">
            <v>Revizní a vstupní šachty Tegra / Basic</v>
          </cell>
          <cell r="AA6375" t="str">
            <v>E06</v>
          </cell>
          <cell r="AB6375" t="str">
            <v>Production in PL01</v>
          </cell>
          <cell r="AC6375" t="str">
            <v>Tegra 425 PP Bend 120° DN200 SW</v>
          </cell>
          <cell r="AD6375" t="str">
            <v>5907444020531</v>
          </cell>
        </row>
        <row r="6376">
          <cell r="B6376" t="str">
            <v>RF010440W</v>
          </cell>
          <cell r="C6376" t="str">
            <v>3011351</v>
          </cell>
          <cell r="D6376" t="str">
            <v/>
          </cell>
          <cell r="E6376" t="str">
            <v/>
          </cell>
          <cell r="F6376" t="str">
            <v/>
          </cell>
          <cell r="G6376" t="str">
            <v>B</v>
          </cell>
          <cell r="H6376" t="str">
            <v>2830</v>
          </cell>
          <cell r="I6376" t="str">
            <v>T425 DNO KG 200 ÚHEL 90°</v>
          </cell>
          <cell r="J6376" t="str">
            <v>X</v>
          </cell>
          <cell r="K6376" t="str">
            <v>X</v>
          </cell>
          <cell r="L6376" t="str">
            <v>X</v>
          </cell>
          <cell r="M6376">
            <v>4053</v>
          </cell>
          <cell r="N6376" t="str">
            <v>PC</v>
          </cell>
          <cell r="O6376" t="str">
            <v>Tegra425</v>
          </cell>
          <cell r="P6376" t="str">
            <v>Migrate</v>
          </cell>
          <cell r="Q6376" t="str">
            <v>RF010440W</v>
          </cell>
          <cell r="R6376" t="str">
            <v/>
          </cell>
          <cell r="S6376" t="str">
            <v>C46_13341W</v>
          </cell>
          <cell r="T6376" t="str">
            <v>Tegra 425 dna KG - FW</v>
          </cell>
          <cell r="U6376" t="str">
            <v>TMF0</v>
          </cell>
          <cell r="V6376" t="str">
            <v>TEGRA 425,600 FITTINGS</v>
          </cell>
          <cell r="W6376" t="str">
            <v>1000</v>
          </cell>
          <cell r="X6376" t="str">
            <v>CIVILS</v>
          </cell>
          <cell r="Y6376" t="str">
            <v>5RVS</v>
          </cell>
          <cell r="Z6376" t="str">
            <v>Revizní a vstupní šachty Tegra / Basic</v>
          </cell>
          <cell r="AA6376" t="str">
            <v>E06</v>
          </cell>
          <cell r="AB6376" t="str">
            <v>Production in PL01</v>
          </cell>
          <cell r="AC6376" t="str">
            <v>Tegra 425 PP Bend 90° DN200 SW</v>
          </cell>
          <cell r="AD6376" t="str">
            <v>5907444020555</v>
          </cell>
        </row>
        <row r="6377">
          <cell r="B6377" t="str">
            <v>RF010450W</v>
          </cell>
          <cell r="C6377" t="str">
            <v>3011356</v>
          </cell>
          <cell r="D6377" t="str">
            <v/>
          </cell>
          <cell r="E6377" t="str">
            <v/>
          </cell>
          <cell r="F6377" t="str">
            <v/>
          </cell>
          <cell r="G6377" t="str">
            <v>B</v>
          </cell>
          <cell r="H6377" t="str">
            <v>2830</v>
          </cell>
          <cell r="I6377" t="str">
            <v>T425 DNO KG 200 TYP T</v>
          </cell>
          <cell r="J6377" t="str">
            <v>X</v>
          </cell>
          <cell r="K6377" t="str">
            <v>X</v>
          </cell>
          <cell r="L6377" t="str">
            <v>X</v>
          </cell>
          <cell r="M6377">
            <v>4379</v>
          </cell>
          <cell r="N6377" t="str">
            <v>PC</v>
          </cell>
          <cell r="O6377" t="str">
            <v>Tegra425</v>
          </cell>
          <cell r="P6377" t="str">
            <v>Migrate</v>
          </cell>
          <cell r="Q6377" t="str">
            <v>RF010450W</v>
          </cell>
          <cell r="R6377" t="str">
            <v/>
          </cell>
          <cell r="S6377" t="str">
            <v>C46_13341W</v>
          </cell>
          <cell r="T6377" t="str">
            <v>Tegra 425 dna KG - FW</v>
          </cell>
          <cell r="U6377" t="str">
            <v>TMF0</v>
          </cell>
          <cell r="V6377" t="str">
            <v>TEGRA 425,600 FITTINGS</v>
          </cell>
          <cell r="W6377" t="str">
            <v>1000</v>
          </cell>
          <cell r="X6377" t="str">
            <v>CIVILS</v>
          </cell>
          <cell r="Y6377" t="str">
            <v>5RVS</v>
          </cell>
          <cell r="Z6377" t="str">
            <v>Revizní a vstupní šachty Tegra / Basic</v>
          </cell>
          <cell r="AA6377" t="str">
            <v>E06</v>
          </cell>
          <cell r="AB6377" t="str">
            <v>Production in PL01</v>
          </cell>
          <cell r="AC6377" t="str">
            <v>Tegra 425 PP T 90° DN200 SW</v>
          </cell>
          <cell r="AD6377" t="str">
            <v>5907444020579</v>
          </cell>
        </row>
        <row r="6378">
          <cell r="B6378" t="str">
            <v>RF010460W</v>
          </cell>
          <cell r="C6378" t="str">
            <v>3011362</v>
          </cell>
          <cell r="D6378" t="str">
            <v/>
          </cell>
          <cell r="E6378" t="str">
            <v/>
          </cell>
          <cell r="F6378" t="str">
            <v/>
          </cell>
          <cell r="G6378" t="str">
            <v>B</v>
          </cell>
          <cell r="H6378" t="str">
            <v>2830</v>
          </cell>
          <cell r="I6378" t="str">
            <v>T425 DNO KG 200 TYP X</v>
          </cell>
          <cell r="J6378" t="str">
            <v>X</v>
          </cell>
          <cell r="K6378" t="str">
            <v>X</v>
          </cell>
          <cell r="L6378" t="str">
            <v>X</v>
          </cell>
          <cell r="M6378">
            <v>4746</v>
          </cell>
          <cell r="N6378" t="str">
            <v>PC</v>
          </cell>
          <cell r="O6378" t="str">
            <v>Tegra425</v>
          </cell>
          <cell r="P6378" t="str">
            <v>Migrate</v>
          </cell>
          <cell r="Q6378" t="str">
            <v>RF010460W</v>
          </cell>
          <cell r="R6378" t="str">
            <v/>
          </cell>
          <cell r="S6378" t="str">
            <v>C46_13341W</v>
          </cell>
          <cell r="T6378" t="str">
            <v>Tegra 425 dna KG - FW</v>
          </cell>
          <cell r="U6378" t="str">
            <v>TMF0</v>
          </cell>
          <cell r="V6378" t="str">
            <v>TEGRA 425,600 FITTINGS</v>
          </cell>
          <cell r="W6378" t="str">
            <v>1000</v>
          </cell>
          <cell r="X6378" t="str">
            <v>CIVILS</v>
          </cell>
          <cell r="Y6378" t="str">
            <v>5RVS</v>
          </cell>
          <cell r="Z6378" t="str">
            <v>Revizní a vstupní šachty Tegra / Basic</v>
          </cell>
          <cell r="AA6378" t="str">
            <v>E06</v>
          </cell>
          <cell r="AB6378" t="str">
            <v>Production in PL01</v>
          </cell>
          <cell r="AC6378" t="str">
            <v>Tegra 425 PP Cross 90° DN200 SW</v>
          </cell>
          <cell r="AD6378" t="str">
            <v>5907444020609</v>
          </cell>
        </row>
        <row r="6379">
          <cell r="B6379" t="str">
            <v>RF010510W</v>
          </cell>
          <cell r="C6379" t="str">
            <v>3011333</v>
          </cell>
          <cell r="D6379" t="str">
            <v/>
          </cell>
          <cell r="E6379" t="str">
            <v/>
          </cell>
          <cell r="F6379" t="str">
            <v/>
          </cell>
          <cell r="G6379" t="str">
            <v>B</v>
          </cell>
          <cell r="H6379" t="str">
            <v>2830</v>
          </cell>
          <cell r="I6379" t="str">
            <v>T425 DNO KG 250 PŘÍMÉ</v>
          </cell>
          <cell r="J6379" t="str">
            <v>X</v>
          </cell>
          <cell r="K6379" t="str">
            <v>X</v>
          </cell>
          <cell r="L6379" t="str">
            <v>X</v>
          </cell>
          <cell r="M6379">
            <v>6200</v>
          </cell>
          <cell r="N6379" t="str">
            <v>PC</v>
          </cell>
          <cell r="O6379" t="str">
            <v>Tegra425</v>
          </cell>
          <cell r="P6379" t="str">
            <v>Migrate</v>
          </cell>
          <cell r="Q6379" t="str">
            <v>RF010510W</v>
          </cell>
          <cell r="R6379" t="str">
            <v/>
          </cell>
          <cell r="S6379" t="str">
            <v>C46_13341W</v>
          </cell>
          <cell r="T6379" t="str">
            <v>Tegra 425 dna KG - FW</v>
          </cell>
          <cell r="U6379" t="str">
            <v>TMF0</v>
          </cell>
          <cell r="V6379" t="str">
            <v>TEGRA 425,600 FITTINGS</v>
          </cell>
          <cell r="W6379" t="str">
            <v>1000</v>
          </cell>
          <cell r="X6379" t="str">
            <v>CIVILS</v>
          </cell>
          <cell r="Y6379" t="str">
            <v>5RVS</v>
          </cell>
          <cell r="Z6379" t="str">
            <v>Revizní a vstupní šachty Tegra / Basic</v>
          </cell>
          <cell r="AA6379" t="str">
            <v>E06</v>
          </cell>
          <cell r="AB6379" t="str">
            <v>Production in PL01</v>
          </cell>
          <cell r="AC6379" t="str">
            <v>Tegra 425 PP Straight DN250 SW</v>
          </cell>
          <cell r="AD6379" t="str">
            <v>5907444020487</v>
          </cell>
        </row>
        <row r="6380">
          <cell r="B6380" t="str">
            <v>RF010610W</v>
          </cell>
          <cell r="C6380" t="str">
            <v>3011336</v>
          </cell>
          <cell r="D6380" t="str">
            <v/>
          </cell>
          <cell r="E6380" t="str">
            <v/>
          </cell>
          <cell r="F6380" t="str">
            <v/>
          </cell>
          <cell r="G6380" t="str">
            <v>C</v>
          </cell>
          <cell r="H6380" t="str">
            <v>2830</v>
          </cell>
          <cell r="I6380" t="str">
            <v>T425 DNO KG 300 PŘÍMÉ</v>
          </cell>
          <cell r="J6380" t="str">
            <v>X</v>
          </cell>
          <cell r="K6380" t="str">
            <v>X</v>
          </cell>
          <cell r="L6380" t="str">
            <v>X</v>
          </cell>
          <cell r="M6380">
            <v>6990</v>
          </cell>
          <cell r="N6380" t="str">
            <v>PC</v>
          </cell>
          <cell r="O6380" t="str">
            <v>Tegra425</v>
          </cell>
          <cell r="P6380" t="str">
            <v>Migrate</v>
          </cell>
          <cell r="Q6380" t="str">
            <v>RF010610W</v>
          </cell>
          <cell r="R6380" t="str">
            <v/>
          </cell>
          <cell r="S6380" t="str">
            <v>C46_13341W</v>
          </cell>
          <cell r="T6380" t="str">
            <v>Tegra 425 dna KG - FW</v>
          </cell>
          <cell r="U6380" t="str">
            <v>TMF0</v>
          </cell>
          <cell r="V6380" t="str">
            <v>TEGRA 425,600 FITTINGS</v>
          </cell>
          <cell r="W6380" t="str">
            <v>1000</v>
          </cell>
          <cell r="X6380" t="str">
            <v>CIVILS</v>
          </cell>
          <cell r="Y6380" t="str">
            <v>5RVS</v>
          </cell>
          <cell r="Z6380" t="str">
            <v>Revizní a vstupní šachty Tegra / Basic</v>
          </cell>
          <cell r="AA6380" t="str">
            <v>E06</v>
          </cell>
          <cell r="AB6380" t="str">
            <v>Production in PL01</v>
          </cell>
          <cell r="AC6380" t="str">
            <v>Tegra 425 PP Straight DN315 SW</v>
          </cell>
          <cell r="AD6380" t="str">
            <v>5907444020494</v>
          </cell>
        </row>
        <row r="6381">
          <cell r="B6381" t="str">
            <v>RF010311W</v>
          </cell>
          <cell r="C6381" t="str">
            <v>3011329</v>
          </cell>
          <cell r="D6381" t="str">
            <v/>
          </cell>
          <cell r="E6381" t="str">
            <v>99</v>
          </cell>
          <cell r="F6381" t="str">
            <v/>
          </cell>
          <cell r="G6381" t="str">
            <v>O</v>
          </cell>
          <cell r="H6381" t="str">
            <v>2830</v>
          </cell>
          <cell r="I6381" t="str">
            <v>T425 DNO XS 150 PŘÍMÉ</v>
          </cell>
          <cell r="J6381" t="str">
            <v/>
          </cell>
          <cell r="K6381" t="str">
            <v/>
          </cell>
          <cell r="L6381" t="str">
            <v/>
          </cell>
          <cell r="P6381" t="str">
            <v>Migrate</v>
          </cell>
          <cell r="Q6381" t="str">
            <v>RF010311W</v>
          </cell>
          <cell r="R6381" t="str">
            <v>PROJEKT PORTFOLIO REVIEW 2020</v>
          </cell>
          <cell r="S6381" t="str">
            <v>C46_13342W</v>
          </cell>
          <cell r="T6381" t="str">
            <v>Tegra 425 dna TW - FW</v>
          </cell>
          <cell r="U6381" t="str">
            <v>TMF0</v>
          </cell>
          <cell r="V6381" t="str">
            <v>TEGRA 425,600 FITTINGS</v>
          </cell>
          <cell r="W6381" t="str">
            <v>1000</v>
          </cell>
          <cell r="X6381" t="str">
            <v>CIVILS</v>
          </cell>
          <cell r="Y6381" t="str">
            <v>5RVS</v>
          </cell>
          <cell r="Z6381" t="str">
            <v>Revizní a vstupní šachty Tegra / Basic</v>
          </cell>
          <cell r="AA6381" t="str">
            <v>E06</v>
          </cell>
          <cell r="AB6381" t="str">
            <v>Production in PL01</v>
          </cell>
          <cell r="AC6381" t="str">
            <v>Tegra 425 PP Straight DN150 X-Stream</v>
          </cell>
          <cell r="AD6381" t="str">
            <v>5907444020890</v>
          </cell>
        </row>
        <row r="6382">
          <cell r="B6382" t="str">
            <v>RF010321W</v>
          </cell>
          <cell r="C6382" t="str">
            <v>3011340</v>
          </cell>
          <cell r="D6382" t="str">
            <v/>
          </cell>
          <cell r="E6382" t="str">
            <v>99</v>
          </cell>
          <cell r="F6382" t="str">
            <v/>
          </cell>
          <cell r="G6382" t="str">
            <v>O</v>
          </cell>
          <cell r="H6382" t="str">
            <v>2830</v>
          </cell>
          <cell r="I6382" t="str">
            <v>T425 DNO XS 150 ÚHEL 30°</v>
          </cell>
          <cell r="J6382" t="str">
            <v/>
          </cell>
          <cell r="K6382" t="str">
            <v/>
          </cell>
          <cell r="L6382" t="str">
            <v/>
          </cell>
          <cell r="P6382" t="str">
            <v>Migrate</v>
          </cell>
          <cell r="Q6382" t="str">
            <v>RF010321W</v>
          </cell>
          <cell r="R6382" t="str">
            <v>Projekt portfolio review 2020</v>
          </cell>
          <cell r="S6382" t="str">
            <v>C46_13342W</v>
          </cell>
          <cell r="T6382" t="str">
            <v>Tegra 425 dna TW - FW</v>
          </cell>
          <cell r="U6382" t="str">
            <v>TMF0</v>
          </cell>
          <cell r="V6382" t="str">
            <v>TEGRA 425,600 FITTINGS</v>
          </cell>
          <cell r="W6382" t="str">
            <v>1000</v>
          </cell>
          <cell r="X6382" t="str">
            <v>CIVILS</v>
          </cell>
          <cell r="Y6382" t="str">
            <v>5RVS</v>
          </cell>
          <cell r="Z6382" t="str">
            <v>Revizní a vstupní šachty Tegra / Basic</v>
          </cell>
          <cell r="AA6382" t="str">
            <v>E06</v>
          </cell>
          <cell r="AB6382" t="str">
            <v>Production in PL01</v>
          </cell>
          <cell r="AC6382" t="str">
            <v>Tegra 425 PP Bend 150° DN150 X-Stream</v>
          </cell>
          <cell r="AD6382" t="str">
            <v>5907444020975</v>
          </cell>
        </row>
        <row r="6383">
          <cell r="B6383" t="str">
            <v>RF010331W</v>
          </cell>
          <cell r="C6383" t="str">
            <v>3011345</v>
          </cell>
          <cell r="D6383" t="str">
            <v/>
          </cell>
          <cell r="E6383" t="str">
            <v/>
          </cell>
          <cell r="F6383" t="str">
            <v/>
          </cell>
          <cell r="G6383" t="str">
            <v>M</v>
          </cell>
          <cell r="H6383" t="str">
            <v>2830</v>
          </cell>
          <cell r="I6383" t="str">
            <v>T425 DNO XS 150 ÚHEL 60°</v>
          </cell>
          <cell r="J6383" t="str">
            <v/>
          </cell>
          <cell r="K6383" t="str">
            <v/>
          </cell>
          <cell r="L6383" t="str">
            <v/>
          </cell>
          <cell r="P6383" t="str">
            <v>Migrate</v>
          </cell>
          <cell r="Q6383" t="str">
            <v>RF010331W</v>
          </cell>
          <cell r="R6383" t="str">
            <v/>
          </cell>
          <cell r="S6383" t="str">
            <v>C46_13342W</v>
          </cell>
          <cell r="T6383" t="str">
            <v>Tegra 425 dna TW - FW</v>
          </cell>
          <cell r="U6383" t="str">
            <v>TMF0</v>
          </cell>
          <cell r="V6383" t="str">
            <v>TEGRA 425,600 FITTINGS</v>
          </cell>
          <cell r="W6383" t="str">
            <v>1000</v>
          </cell>
          <cell r="X6383" t="str">
            <v>CIVILS</v>
          </cell>
          <cell r="Y6383" t="str">
            <v>5RVS</v>
          </cell>
          <cell r="Z6383" t="str">
            <v>Revizní a vstupní šachty Tegra / Basic</v>
          </cell>
          <cell r="AA6383" t="str">
            <v>E06</v>
          </cell>
          <cell r="AB6383" t="str">
            <v>Production in PL01</v>
          </cell>
          <cell r="AC6383" t="str">
            <v>Tegra 425 PP Bend 120° DN150 X-Stream</v>
          </cell>
          <cell r="AD6383" t="str">
            <v>5907444021002</v>
          </cell>
        </row>
        <row r="6384">
          <cell r="B6384" t="str">
            <v>RF010341W</v>
          </cell>
          <cell r="C6384" t="str">
            <v>3011350</v>
          </cell>
          <cell r="D6384" t="str">
            <v/>
          </cell>
          <cell r="E6384" t="str">
            <v>99</v>
          </cell>
          <cell r="F6384" t="str">
            <v/>
          </cell>
          <cell r="G6384" t="str">
            <v>O</v>
          </cell>
          <cell r="H6384" t="str">
            <v>2830</v>
          </cell>
          <cell r="I6384" t="str">
            <v>T425 DNO XS 150 ÚHEL 90°</v>
          </cell>
          <cell r="J6384" t="str">
            <v/>
          </cell>
          <cell r="K6384" t="str">
            <v/>
          </cell>
          <cell r="L6384" t="str">
            <v/>
          </cell>
          <cell r="P6384" t="str">
            <v>Migrate</v>
          </cell>
          <cell r="Q6384" t="str">
            <v>RF010341W</v>
          </cell>
          <cell r="R6384" t="str">
            <v>Projekt portfolio review 2020</v>
          </cell>
          <cell r="S6384" t="str">
            <v>C46_13342W</v>
          </cell>
          <cell r="T6384" t="str">
            <v>Tegra 425 dna TW - FW</v>
          </cell>
          <cell r="U6384" t="str">
            <v>TMF0</v>
          </cell>
          <cell r="V6384" t="str">
            <v>TEGRA 425,600 FITTINGS</v>
          </cell>
          <cell r="W6384" t="str">
            <v>1000</v>
          </cell>
          <cell r="X6384" t="str">
            <v>CIVILS</v>
          </cell>
          <cell r="Y6384" t="str">
            <v>5RVS</v>
          </cell>
          <cell r="Z6384" t="str">
            <v>Revizní a vstupní šachty Tegra / Basic</v>
          </cell>
          <cell r="AA6384" t="str">
            <v>E06</v>
          </cell>
          <cell r="AB6384" t="str">
            <v>Production in PL01</v>
          </cell>
          <cell r="AC6384" t="str">
            <v>Tegra 425 PP Bend 90° DN150 X-Stream</v>
          </cell>
          <cell r="AD6384" t="str">
            <v>5907444021026</v>
          </cell>
        </row>
        <row r="6385">
          <cell r="B6385" t="str">
            <v>RF010351W</v>
          </cell>
          <cell r="C6385" t="str">
            <v>3011355</v>
          </cell>
          <cell r="D6385" t="str">
            <v/>
          </cell>
          <cell r="E6385" t="str">
            <v>99</v>
          </cell>
          <cell r="F6385" t="str">
            <v/>
          </cell>
          <cell r="G6385" t="str">
            <v>O</v>
          </cell>
          <cell r="H6385" t="str">
            <v>2830</v>
          </cell>
          <cell r="I6385" t="str">
            <v>T425 DNO XS 150 TYP T</v>
          </cell>
          <cell r="J6385" t="str">
            <v/>
          </cell>
          <cell r="K6385" t="str">
            <v/>
          </cell>
          <cell r="L6385" t="str">
            <v/>
          </cell>
          <cell r="P6385" t="str">
            <v>Migrate</v>
          </cell>
          <cell r="Q6385" t="str">
            <v>RF010351W</v>
          </cell>
          <cell r="R6385" t="str">
            <v>Projekt portfolio review 2020</v>
          </cell>
          <cell r="S6385" t="str">
            <v>C46_13342W</v>
          </cell>
          <cell r="T6385" t="str">
            <v>Tegra 425 dna TW - FW</v>
          </cell>
          <cell r="U6385" t="str">
            <v>TMF0</v>
          </cell>
          <cell r="V6385" t="str">
            <v>TEGRA 425,600 FITTINGS</v>
          </cell>
          <cell r="W6385" t="str">
            <v>1000</v>
          </cell>
          <cell r="X6385" t="str">
            <v>CIVILS</v>
          </cell>
          <cell r="Y6385" t="str">
            <v>5RVS</v>
          </cell>
          <cell r="Z6385" t="str">
            <v>Revizní a vstupní šachty Tegra / Basic</v>
          </cell>
          <cell r="AA6385" t="str">
            <v>E06</v>
          </cell>
          <cell r="AB6385" t="str">
            <v>Production in PL01</v>
          </cell>
          <cell r="AC6385" t="str">
            <v>Tegra 425 PP T 90° DN150 X-Stream</v>
          </cell>
          <cell r="AD6385" t="str">
            <v>5907444021057</v>
          </cell>
        </row>
        <row r="6386">
          <cell r="B6386" t="str">
            <v>RF010361W</v>
          </cell>
          <cell r="C6386" t="str">
            <v>3011361</v>
          </cell>
          <cell r="D6386" t="str">
            <v/>
          </cell>
          <cell r="E6386" t="str">
            <v>01</v>
          </cell>
          <cell r="F6386" t="str">
            <v/>
          </cell>
          <cell r="G6386" t="str">
            <v>O</v>
          </cell>
          <cell r="H6386" t="str">
            <v>2830</v>
          </cell>
          <cell r="I6386" t="str">
            <v>T425 DNO XS 150 TYP X</v>
          </cell>
          <cell r="J6386" t="str">
            <v/>
          </cell>
          <cell r="K6386" t="str">
            <v/>
          </cell>
          <cell r="L6386" t="str">
            <v/>
          </cell>
          <cell r="P6386" t="str">
            <v>Migrate</v>
          </cell>
          <cell r="Q6386" t="str">
            <v>RF010361W</v>
          </cell>
          <cell r="R6386" t="str">
            <v>Projekt portfolio review 2020</v>
          </cell>
          <cell r="S6386" t="str">
            <v>C46_13342W</v>
          </cell>
          <cell r="T6386" t="str">
            <v>Tegra 425 dna TW - FW</v>
          </cell>
          <cell r="U6386" t="str">
            <v>TMF0</v>
          </cell>
          <cell r="V6386" t="str">
            <v>TEGRA 425,600 FITTINGS</v>
          </cell>
          <cell r="W6386" t="str">
            <v>1000</v>
          </cell>
          <cell r="X6386" t="str">
            <v>CIVILS</v>
          </cell>
          <cell r="Y6386" t="str">
            <v>5RVS</v>
          </cell>
          <cell r="Z6386" t="str">
            <v>Revizní a vstupní šachty Tegra / Basic</v>
          </cell>
          <cell r="AA6386" t="str">
            <v>E06</v>
          </cell>
          <cell r="AB6386" t="str">
            <v>Production in PL01</v>
          </cell>
          <cell r="AC6386" t="str">
            <v>Tegra 425 PP Cross 90° DN150 X-Stream</v>
          </cell>
          <cell r="AD6386" t="str">
            <v>5907444021095</v>
          </cell>
        </row>
        <row r="6387">
          <cell r="B6387" t="str">
            <v>RF010411W</v>
          </cell>
          <cell r="C6387" t="str">
            <v>3011331</v>
          </cell>
          <cell r="D6387" t="str">
            <v/>
          </cell>
          <cell r="E6387" t="str">
            <v/>
          </cell>
          <cell r="F6387" t="str">
            <v/>
          </cell>
          <cell r="G6387" t="str">
            <v>M</v>
          </cell>
          <cell r="H6387" t="str">
            <v>2830</v>
          </cell>
          <cell r="I6387" t="str">
            <v>T425 DNO XS 200 PŘÍMÉ</v>
          </cell>
          <cell r="J6387" t="str">
            <v/>
          </cell>
          <cell r="K6387" t="str">
            <v/>
          </cell>
          <cell r="L6387" t="str">
            <v/>
          </cell>
          <cell r="P6387" t="str">
            <v>Migrate</v>
          </cell>
          <cell r="Q6387" t="str">
            <v>RF010411W</v>
          </cell>
          <cell r="R6387" t="str">
            <v/>
          </cell>
          <cell r="S6387" t="str">
            <v>C46_13342W</v>
          </cell>
          <cell r="T6387" t="str">
            <v>Tegra 425 dna TW - FW</v>
          </cell>
          <cell r="U6387" t="str">
            <v>TMF0</v>
          </cell>
          <cell r="V6387" t="str">
            <v>TEGRA 425,600 FITTINGS</v>
          </cell>
          <cell r="W6387" t="str">
            <v>1000</v>
          </cell>
          <cell r="X6387" t="str">
            <v>CIVILS</v>
          </cell>
          <cell r="Y6387" t="str">
            <v>5RVS</v>
          </cell>
          <cell r="Z6387" t="str">
            <v>Revizní a vstupní šachty Tegra / Basic</v>
          </cell>
          <cell r="AA6387" t="str">
            <v>E06</v>
          </cell>
          <cell r="AB6387" t="str">
            <v>Production in PL01</v>
          </cell>
          <cell r="AC6387" t="str">
            <v>Tegra 425 PP Straight DN200 X-Stream</v>
          </cell>
          <cell r="AD6387" t="str">
            <v>5907444020906</v>
          </cell>
        </row>
        <row r="6388">
          <cell r="B6388" t="str">
            <v>RF010421W</v>
          </cell>
          <cell r="C6388" t="str">
            <v>3011342</v>
          </cell>
          <cell r="D6388" t="str">
            <v/>
          </cell>
          <cell r="E6388" t="str">
            <v>99</v>
          </cell>
          <cell r="F6388" t="str">
            <v/>
          </cell>
          <cell r="G6388" t="str">
            <v>O</v>
          </cell>
          <cell r="H6388" t="str">
            <v>2830</v>
          </cell>
          <cell r="I6388" t="str">
            <v>T425 DNO XS 200 ÚHEL 30°</v>
          </cell>
          <cell r="J6388" t="str">
            <v/>
          </cell>
          <cell r="K6388" t="str">
            <v/>
          </cell>
          <cell r="L6388" t="str">
            <v/>
          </cell>
          <cell r="P6388" t="str">
            <v>Migrate</v>
          </cell>
          <cell r="Q6388" t="str">
            <v>RF010421W</v>
          </cell>
          <cell r="R6388" t="str">
            <v>Projekt portfolio review 2020</v>
          </cell>
          <cell r="S6388" t="str">
            <v>C46_13342W</v>
          </cell>
          <cell r="T6388" t="str">
            <v>Tegra 425 dna TW - FW</v>
          </cell>
          <cell r="U6388" t="str">
            <v>TMF0</v>
          </cell>
          <cell r="V6388" t="str">
            <v>TEGRA 425,600 FITTINGS</v>
          </cell>
          <cell r="W6388" t="str">
            <v>1000</v>
          </cell>
          <cell r="X6388" t="str">
            <v>CIVILS</v>
          </cell>
          <cell r="Y6388" t="str">
            <v>5RVS</v>
          </cell>
          <cell r="Z6388" t="str">
            <v>Revizní a vstupní šachty Tegra / Basic</v>
          </cell>
          <cell r="AA6388" t="str">
            <v>E06</v>
          </cell>
          <cell r="AB6388" t="str">
            <v>Production in PL01</v>
          </cell>
          <cell r="AC6388" t="str">
            <v>Tegra 425 PP Bend 150° DN200 X-Stream</v>
          </cell>
          <cell r="AD6388" t="str">
            <v>5907444020982</v>
          </cell>
        </row>
        <row r="6389">
          <cell r="B6389" t="str">
            <v>RF010431W</v>
          </cell>
          <cell r="C6389" t="str">
            <v>3011347</v>
          </cell>
          <cell r="D6389" t="str">
            <v/>
          </cell>
          <cell r="E6389" t="str">
            <v>99</v>
          </cell>
          <cell r="F6389" t="str">
            <v/>
          </cell>
          <cell r="G6389" t="str">
            <v>O</v>
          </cell>
          <cell r="H6389" t="str">
            <v>2830</v>
          </cell>
          <cell r="I6389" t="str">
            <v>T425 DNO XS 200 ÚHEL 60°</v>
          </cell>
          <cell r="J6389" t="str">
            <v/>
          </cell>
          <cell r="K6389" t="str">
            <v/>
          </cell>
          <cell r="L6389" t="str">
            <v/>
          </cell>
          <cell r="P6389" t="str">
            <v>Migrate</v>
          </cell>
          <cell r="Q6389" t="str">
            <v>RF010431W</v>
          </cell>
          <cell r="R6389" t="str">
            <v>Projekt portfolio review 2020</v>
          </cell>
          <cell r="S6389" t="str">
            <v>C46_13342W</v>
          </cell>
          <cell r="T6389" t="str">
            <v>Tegra 425 dna TW - FW</v>
          </cell>
          <cell r="U6389" t="str">
            <v>TMF0</v>
          </cell>
          <cell r="V6389" t="str">
            <v>TEGRA 425,600 FITTINGS</v>
          </cell>
          <cell r="W6389" t="str">
            <v>1000</v>
          </cell>
          <cell r="X6389" t="str">
            <v>CIVILS</v>
          </cell>
          <cell r="Y6389" t="str">
            <v>5RVS</v>
          </cell>
          <cell r="Z6389" t="str">
            <v>Revizní a vstupní šachty Tegra / Basic</v>
          </cell>
          <cell r="AA6389" t="str">
            <v>E06</v>
          </cell>
          <cell r="AB6389" t="str">
            <v>Production in PL01</v>
          </cell>
          <cell r="AC6389" t="str">
            <v>Tegra 425 PP Bend 120° DN200 X-Stream</v>
          </cell>
          <cell r="AD6389" t="str">
            <v>5907444021071</v>
          </cell>
        </row>
        <row r="6390">
          <cell r="B6390" t="str">
            <v>RF010441W</v>
          </cell>
          <cell r="C6390" t="str">
            <v>3011352</v>
          </cell>
          <cell r="D6390" t="str">
            <v/>
          </cell>
          <cell r="E6390" t="str">
            <v>99</v>
          </cell>
          <cell r="F6390" t="str">
            <v/>
          </cell>
          <cell r="G6390" t="str">
            <v>O</v>
          </cell>
          <cell r="H6390" t="str">
            <v>2830</v>
          </cell>
          <cell r="I6390" t="str">
            <v>T425 DNO XS 200 ÚHEL 90°</v>
          </cell>
          <cell r="J6390" t="str">
            <v/>
          </cell>
          <cell r="K6390" t="str">
            <v/>
          </cell>
          <cell r="L6390" t="str">
            <v/>
          </cell>
          <cell r="P6390" t="str">
            <v>Migrate</v>
          </cell>
          <cell r="Q6390" t="str">
            <v>RF010441W</v>
          </cell>
          <cell r="R6390" t="str">
            <v>PROJEKT PORTFOLIO REVIEW 2020</v>
          </cell>
          <cell r="S6390" t="str">
            <v>C46_13342W</v>
          </cell>
          <cell r="T6390" t="str">
            <v>Tegra 425 dna TW - FW</v>
          </cell>
          <cell r="U6390" t="str">
            <v>TMF0</v>
          </cell>
          <cell r="V6390" t="str">
            <v>TEGRA 425,600 FITTINGS</v>
          </cell>
          <cell r="W6390" t="str">
            <v>1000</v>
          </cell>
          <cell r="X6390" t="str">
            <v>CIVILS</v>
          </cell>
          <cell r="Y6390" t="str">
            <v>5RVS</v>
          </cell>
          <cell r="Z6390" t="str">
            <v>Revizní a vstupní šachty Tegra / Basic</v>
          </cell>
          <cell r="AA6390" t="str">
            <v>E06</v>
          </cell>
          <cell r="AB6390" t="str">
            <v>Production in PL01</v>
          </cell>
          <cell r="AC6390" t="str">
            <v>Tegra 425 PP Bend 90° DN200 X-Stream</v>
          </cell>
          <cell r="AD6390" t="str">
            <v>5907444021033</v>
          </cell>
        </row>
        <row r="6391">
          <cell r="B6391" t="str">
            <v>RF010451W</v>
          </cell>
          <cell r="C6391" t="str">
            <v>3011357</v>
          </cell>
          <cell r="D6391" t="str">
            <v/>
          </cell>
          <cell r="E6391" t="str">
            <v>99</v>
          </cell>
          <cell r="F6391" t="str">
            <v/>
          </cell>
          <cell r="G6391" t="str">
            <v>O</v>
          </cell>
          <cell r="H6391" t="str">
            <v>2830</v>
          </cell>
          <cell r="I6391" t="str">
            <v>T425 DNO XS 200 TYP T</v>
          </cell>
          <cell r="J6391" t="str">
            <v/>
          </cell>
          <cell r="K6391" t="str">
            <v/>
          </cell>
          <cell r="L6391" t="str">
            <v/>
          </cell>
          <cell r="P6391" t="str">
            <v>Migrate</v>
          </cell>
          <cell r="Q6391" t="str">
            <v>RF010451W</v>
          </cell>
          <cell r="R6391" t="str">
            <v>Projekt portfolio review 2020</v>
          </cell>
          <cell r="S6391" t="str">
            <v>C46_13342W</v>
          </cell>
          <cell r="T6391" t="str">
            <v>Tegra 425 dna TW - FW</v>
          </cell>
          <cell r="U6391" t="str">
            <v>TMF0</v>
          </cell>
          <cell r="V6391" t="str">
            <v>TEGRA 425,600 FITTINGS</v>
          </cell>
          <cell r="W6391" t="str">
            <v>1000</v>
          </cell>
          <cell r="X6391" t="str">
            <v>CIVILS</v>
          </cell>
          <cell r="Y6391" t="str">
            <v>5RVS</v>
          </cell>
          <cell r="Z6391" t="str">
            <v>Revizní a vstupní šachty Tegra / Basic</v>
          </cell>
          <cell r="AA6391" t="str">
            <v>E06</v>
          </cell>
          <cell r="AB6391" t="str">
            <v>Production in PL01</v>
          </cell>
          <cell r="AC6391" t="str">
            <v>Tegra 425 PP T 90° DN200 X-Stream</v>
          </cell>
          <cell r="AD6391" t="str">
            <v>5907444021064</v>
          </cell>
        </row>
        <row r="6392">
          <cell r="B6392" t="str">
            <v>RF010461W</v>
          </cell>
          <cell r="C6392" t="str">
            <v>3011363</v>
          </cell>
          <cell r="D6392" t="str">
            <v/>
          </cell>
          <cell r="E6392" t="str">
            <v>99</v>
          </cell>
          <cell r="F6392" t="str">
            <v/>
          </cell>
          <cell r="G6392" t="str">
            <v>O</v>
          </cell>
          <cell r="H6392" t="str">
            <v>2830</v>
          </cell>
          <cell r="I6392" t="str">
            <v>T425 DNO XS 200 TYP X</v>
          </cell>
          <cell r="J6392" t="str">
            <v/>
          </cell>
          <cell r="K6392" t="str">
            <v/>
          </cell>
          <cell r="L6392" t="str">
            <v/>
          </cell>
          <cell r="P6392" t="str">
            <v>Migrate</v>
          </cell>
          <cell r="Q6392" t="str">
            <v>RF010461W</v>
          </cell>
          <cell r="R6392" t="str">
            <v>Projekt portfolio review 2020</v>
          </cell>
          <cell r="S6392" t="str">
            <v>C46_13342W</v>
          </cell>
          <cell r="T6392" t="str">
            <v>Tegra 425 dna TW - FW</v>
          </cell>
          <cell r="U6392" t="str">
            <v>TMF0</v>
          </cell>
          <cell r="V6392" t="str">
            <v>TEGRA 425,600 FITTINGS</v>
          </cell>
          <cell r="W6392" t="str">
            <v>1000</v>
          </cell>
          <cell r="X6392" t="str">
            <v>CIVILS</v>
          </cell>
          <cell r="Y6392" t="str">
            <v>5RVS</v>
          </cell>
          <cell r="Z6392" t="str">
            <v>Revizní a vstupní šachty Tegra / Basic</v>
          </cell>
          <cell r="AA6392" t="str">
            <v>E06</v>
          </cell>
          <cell r="AB6392" t="str">
            <v>Production in PL01</v>
          </cell>
          <cell r="AC6392" t="str">
            <v>Tegra 425 PP Cross 90° DN200 X-Stream</v>
          </cell>
          <cell r="AD6392" t="str">
            <v>5907444021101</v>
          </cell>
        </row>
        <row r="6393">
          <cell r="B6393" t="str">
            <v>RF010511W</v>
          </cell>
          <cell r="C6393" t="str">
            <v>3011334</v>
          </cell>
          <cell r="D6393" t="str">
            <v/>
          </cell>
          <cell r="E6393" t="str">
            <v/>
          </cell>
          <cell r="F6393" t="str">
            <v/>
          </cell>
          <cell r="G6393" t="str">
            <v>M</v>
          </cell>
          <cell r="H6393" t="str">
            <v>2830</v>
          </cell>
          <cell r="I6393" t="str">
            <v>T425 DNO XS 250 PŘÍMÉ</v>
          </cell>
          <cell r="J6393" t="str">
            <v/>
          </cell>
          <cell r="K6393" t="str">
            <v/>
          </cell>
          <cell r="L6393" t="str">
            <v/>
          </cell>
          <cell r="P6393" t="str">
            <v>Migrate</v>
          </cell>
          <cell r="Q6393" t="str">
            <v>RF010511W</v>
          </cell>
          <cell r="R6393" t="str">
            <v/>
          </cell>
          <cell r="S6393" t="str">
            <v>C46_13342W</v>
          </cell>
          <cell r="T6393" t="str">
            <v>Tegra 425 dna TW - FW</v>
          </cell>
          <cell r="U6393" t="str">
            <v>TMF0</v>
          </cell>
          <cell r="V6393" t="str">
            <v>TEGRA 425,600 FITTINGS</v>
          </cell>
          <cell r="W6393" t="str">
            <v>1000</v>
          </cell>
          <cell r="X6393" t="str">
            <v>CIVILS</v>
          </cell>
          <cell r="Y6393" t="str">
            <v>5RVS</v>
          </cell>
          <cell r="Z6393" t="str">
            <v>Revizní a vstupní šachty Tegra / Basic</v>
          </cell>
          <cell r="AA6393" t="str">
            <v>E06</v>
          </cell>
          <cell r="AB6393" t="str">
            <v>Production in PL01</v>
          </cell>
          <cell r="AC6393" t="str">
            <v>Tegra 425 PP Straight DN250 X-Stream</v>
          </cell>
          <cell r="AD6393" t="str">
            <v>5907444020920</v>
          </cell>
        </row>
        <row r="6394">
          <cell r="B6394" t="str">
            <v>RF010611W</v>
          </cell>
          <cell r="C6394" t="str">
            <v>3011337</v>
          </cell>
          <cell r="D6394" t="str">
            <v/>
          </cell>
          <cell r="E6394" t="str">
            <v/>
          </cell>
          <cell r="F6394" t="str">
            <v/>
          </cell>
          <cell r="G6394" t="str">
            <v>M</v>
          </cell>
          <cell r="H6394" t="str">
            <v>2830</v>
          </cell>
          <cell r="I6394" t="str">
            <v>T425 DNO XS 300 PŘÍMÉ</v>
          </cell>
          <cell r="J6394" t="str">
            <v/>
          </cell>
          <cell r="K6394" t="str">
            <v/>
          </cell>
          <cell r="L6394" t="str">
            <v/>
          </cell>
          <cell r="P6394" t="str">
            <v>Migrate</v>
          </cell>
          <cell r="Q6394" t="str">
            <v>RF010611W</v>
          </cell>
          <cell r="R6394" t="str">
            <v/>
          </cell>
          <cell r="S6394" t="str">
            <v>C46_13342W</v>
          </cell>
          <cell r="T6394" t="str">
            <v>Tegra 425 dna TW - FW</v>
          </cell>
          <cell r="U6394" t="str">
            <v>TMF0</v>
          </cell>
          <cell r="V6394" t="str">
            <v>TEGRA 425,600 FITTINGS</v>
          </cell>
          <cell r="W6394" t="str">
            <v>1000</v>
          </cell>
          <cell r="X6394" t="str">
            <v>CIVILS</v>
          </cell>
          <cell r="Y6394" t="str">
            <v>5RVS</v>
          </cell>
          <cell r="Z6394" t="str">
            <v>Revizní a vstupní šachty Tegra / Basic</v>
          </cell>
          <cell r="AA6394" t="str">
            <v>E06</v>
          </cell>
          <cell r="AB6394" t="str">
            <v>Production in PL01</v>
          </cell>
          <cell r="AC6394" t="str">
            <v>Tegra 425 PP Straight DN300 X-Stream</v>
          </cell>
          <cell r="AD6394" t="str">
            <v>5907444020951</v>
          </cell>
        </row>
        <row r="6395">
          <cell r="B6395" t="str">
            <v>RF000110W</v>
          </cell>
          <cell r="C6395" t="str">
            <v>4044978</v>
          </cell>
          <cell r="D6395" t="str">
            <v/>
          </cell>
          <cell r="E6395" t="str">
            <v/>
          </cell>
          <cell r="F6395" t="str">
            <v/>
          </cell>
          <cell r="G6395" t="str">
            <v>M</v>
          </cell>
          <cell r="H6395" t="str">
            <v>2830</v>
          </cell>
          <cell r="I6395" t="str">
            <v>KONUS PLASTOVÝ PAD 425</v>
          </cell>
          <cell r="J6395" t="str">
            <v/>
          </cell>
          <cell r="K6395" t="str">
            <v/>
          </cell>
          <cell r="L6395" t="str">
            <v/>
          </cell>
          <cell r="P6395" t="str">
            <v>Migrate</v>
          </cell>
          <cell r="Q6395" t="str">
            <v>RF000110W</v>
          </cell>
          <cell r="R6395" t="str">
            <v/>
          </cell>
          <cell r="S6395" t="str">
            <v>C47_13331W</v>
          </cell>
          <cell r="T6395" t="str">
            <v>Tegra 425 ostatní - OW</v>
          </cell>
          <cell r="U6395" t="str">
            <v>TMF0</v>
          </cell>
          <cell r="V6395" t="str">
            <v>TEGRA 425,600 FITTINGS</v>
          </cell>
          <cell r="W6395" t="str">
            <v>1000</v>
          </cell>
          <cell r="X6395" t="str">
            <v>CIVILS</v>
          </cell>
          <cell r="Y6395" t="str">
            <v>5RVS</v>
          </cell>
          <cell r="Z6395" t="str">
            <v>Revizní a vstupní šachty Tegra / Basic</v>
          </cell>
          <cell r="AA6395" t="str">
            <v>F00</v>
          </cell>
          <cell r="AB6395" t="str">
            <v>Sourced from thirds</v>
          </cell>
          <cell r="AC6395" t="str">
            <v>Cone PAD 425</v>
          </cell>
          <cell r="AD6395" t="str">
            <v>5907444812822</v>
          </cell>
        </row>
        <row r="6396">
          <cell r="B6396" t="str">
            <v>RF000120W</v>
          </cell>
          <cell r="C6396" t="str">
            <v>4044979</v>
          </cell>
          <cell r="D6396" t="str">
            <v/>
          </cell>
          <cell r="E6396" t="str">
            <v/>
          </cell>
          <cell r="F6396" t="str">
            <v/>
          </cell>
          <cell r="G6396" t="str">
            <v>M</v>
          </cell>
          <cell r="H6396" t="str">
            <v>2830</v>
          </cell>
          <cell r="I6396" t="str">
            <v>POKLOP PLASTOVÝ 425/1,5t NA KONUS PAD</v>
          </cell>
          <cell r="J6396" t="str">
            <v/>
          </cell>
          <cell r="K6396" t="str">
            <v/>
          </cell>
          <cell r="L6396" t="str">
            <v/>
          </cell>
          <cell r="P6396" t="str">
            <v>Migrate</v>
          </cell>
          <cell r="Q6396" t="str">
            <v>RF000120W</v>
          </cell>
          <cell r="R6396" t="str">
            <v/>
          </cell>
          <cell r="S6396" t="str">
            <v>C47_13331W</v>
          </cell>
          <cell r="T6396" t="str">
            <v>Tegra 425 ostatní - OW</v>
          </cell>
          <cell r="U6396" t="str">
            <v>TMF0</v>
          </cell>
          <cell r="V6396" t="str">
            <v>TEGRA 425,600 FITTINGS</v>
          </cell>
          <cell r="W6396" t="str">
            <v>1000</v>
          </cell>
          <cell r="X6396" t="str">
            <v>CIVILS</v>
          </cell>
          <cell r="Y6396" t="str">
            <v>5RVS</v>
          </cell>
          <cell r="Z6396" t="str">
            <v>Revizní a vstupní šachty Tegra / Basic</v>
          </cell>
          <cell r="AA6396" t="str">
            <v>F00</v>
          </cell>
          <cell r="AB6396" t="str">
            <v>Sourced from thirds</v>
          </cell>
          <cell r="AC6396" t="str">
            <v>Cover for cone PAD 425</v>
          </cell>
          <cell r="AD6396" t="str">
            <v>5907444812839</v>
          </cell>
        </row>
        <row r="6397">
          <cell r="B6397" t="str">
            <v>RF000140W</v>
          </cell>
          <cell r="C6397" t="str">
            <v>4049104</v>
          </cell>
          <cell r="D6397" t="str">
            <v/>
          </cell>
          <cell r="E6397" t="str">
            <v/>
          </cell>
          <cell r="F6397" t="str">
            <v/>
          </cell>
          <cell r="G6397" t="str">
            <v>B</v>
          </cell>
          <cell r="H6397" t="str">
            <v>2830</v>
          </cell>
          <cell r="I6397" t="str">
            <v>POKLOP PP 425/1,5t DO ŠACHTOVÉ ROURY</v>
          </cell>
          <cell r="J6397" t="str">
            <v>X</v>
          </cell>
          <cell r="K6397" t="str">
            <v>X</v>
          </cell>
          <cell r="L6397" t="str">
            <v>X</v>
          </cell>
          <cell r="M6397">
            <v>692</v>
          </cell>
          <cell r="N6397" t="str">
            <v>PC</v>
          </cell>
          <cell r="O6397" t="str">
            <v>Tegra425</v>
          </cell>
          <cell r="P6397" t="str">
            <v>Migrate</v>
          </cell>
          <cell r="Q6397" t="str">
            <v>RF000140W</v>
          </cell>
          <cell r="R6397" t="str">
            <v/>
          </cell>
          <cell r="S6397" t="str">
            <v>C47_13331W</v>
          </cell>
          <cell r="T6397" t="str">
            <v>Tegra 425 ostatní - OW</v>
          </cell>
          <cell r="U6397" t="str">
            <v>TMF0</v>
          </cell>
          <cell r="V6397" t="str">
            <v>TEGRA 425,600 FITTINGS</v>
          </cell>
          <cell r="W6397" t="str">
            <v>1000</v>
          </cell>
          <cell r="X6397" t="str">
            <v>CIVILS</v>
          </cell>
          <cell r="Y6397" t="str">
            <v>5RVS</v>
          </cell>
          <cell r="Z6397" t="str">
            <v>Revizní a vstupní šachty Tegra / Basic</v>
          </cell>
          <cell r="AA6397" t="str">
            <v>F00</v>
          </cell>
          <cell r="AB6397" t="str">
            <v>Sourced from thirds</v>
          </cell>
          <cell r="AC6397" t="str">
            <v>PP Cover for corr. DN425 A15 2s</v>
          </cell>
          <cell r="AD6397" t="str">
            <v>5908241625653</v>
          </cell>
        </row>
        <row r="6398">
          <cell r="B6398" t="str">
            <v>RF000310W</v>
          </cell>
          <cell r="C6398" t="str">
            <v>3020246</v>
          </cell>
          <cell r="D6398" t="str">
            <v/>
          </cell>
          <cell r="E6398" t="str">
            <v>99</v>
          </cell>
          <cell r="F6398" t="str">
            <v>X</v>
          </cell>
          <cell r="G6398" t="str">
            <v>O</v>
          </cell>
          <cell r="H6398" t="str">
            <v>2830</v>
          </cell>
          <cell r="I6398" t="str">
            <v>POKLOP LITINOVÝ 425/3t DO TELESKOPU+TĚS.</v>
          </cell>
          <cell r="J6398" t="str">
            <v/>
          </cell>
          <cell r="K6398" t="str">
            <v/>
          </cell>
          <cell r="L6398" t="str">
            <v/>
          </cell>
          <cell r="P6398" t="str">
            <v>Migrate</v>
          </cell>
          <cell r="Q6398" t="str">
            <v>RF000310W</v>
          </cell>
          <cell r="R6398" t="str">
            <v>OBSOLETE.</v>
          </cell>
          <cell r="S6398" t="str">
            <v>C47_13331W</v>
          </cell>
          <cell r="T6398" t="str">
            <v>Tegra 425 ostatní - OW</v>
          </cell>
          <cell r="U6398" t="str">
            <v>TMF0</v>
          </cell>
          <cell r="V6398" t="str">
            <v>TEGRA 425,600 FITTINGS</v>
          </cell>
          <cell r="W6398" t="str">
            <v>1000</v>
          </cell>
          <cell r="X6398" t="str">
            <v>CIVILS</v>
          </cell>
          <cell r="Y6398" t="str">
            <v>5RVS</v>
          </cell>
          <cell r="Z6398" t="str">
            <v>Revizní a vstupní šachty Tegra / Basic</v>
          </cell>
          <cell r="AA6398" t="str">
            <v>E10</v>
          </cell>
          <cell r="AB6398" t="str">
            <v>Production in DK02</v>
          </cell>
          <cell r="AC6398" t="str">
            <v>CI Cover &amp; PVC Skirt 425</v>
          </cell>
          <cell r="AD6398" t="str">
            <v>5708525099305</v>
          </cell>
        </row>
        <row r="6399">
          <cell r="B6399" t="str">
            <v>RF000912W</v>
          </cell>
          <cell r="C6399" t="str">
            <v>3059901</v>
          </cell>
          <cell r="D6399" t="str">
            <v/>
          </cell>
          <cell r="E6399" t="str">
            <v>99</v>
          </cell>
          <cell r="F6399" t="str">
            <v>X</v>
          </cell>
          <cell r="G6399" t="str">
            <v>O</v>
          </cell>
          <cell r="H6399" t="str">
            <v>2830</v>
          </cell>
          <cell r="I6399" t="str">
            <v>TĚSNĚNÍ ŠACHTOVÉ ROURY 425 ODOLNÉ ROP.L.</v>
          </cell>
          <cell r="J6399" t="str">
            <v>X</v>
          </cell>
          <cell r="K6399" t="str">
            <v/>
          </cell>
          <cell r="L6399" t="str">
            <v>X</v>
          </cell>
          <cell r="M6399">
            <v>863</v>
          </cell>
          <cell r="N6399" t="str">
            <v>PC</v>
          </cell>
          <cell r="O6399" t="str">
            <v>Tegra425</v>
          </cell>
          <cell r="P6399" t="str">
            <v>Migrate</v>
          </cell>
          <cell r="Q6399" t="str">
            <v>RF000912W</v>
          </cell>
          <cell r="R6399" t="str">
            <v>SPADÁ DO PROJEKTU NTO&lt;1000. POLOŽKY NEDOSÁHLY OBRAT - NEBUDOU SE ZÁKAZNÍKŮM NABÍZET. DOPRODÁ SE MNOŽSTVÍ NA SKLADĚ. NEBUDE SE OBJEDN</v>
          </cell>
          <cell r="S6399" t="str">
            <v>C47_13331W</v>
          </cell>
          <cell r="T6399" t="str">
            <v>Tegra 425 ostatní - OW</v>
          </cell>
          <cell r="U6399" t="str">
            <v>TMF0</v>
          </cell>
          <cell r="V6399" t="str">
            <v>TEGRA 425,600 FITTINGS</v>
          </cell>
          <cell r="W6399" t="str">
            <v>1000</v>
          </cell>
          <cell r="X6399" t="str">
            <v>CIVILS</v>
          </cell>
          <cell r="Y6399" t="str">
            <v>5RVS</v>
          </cell>
          <cell r="Z6399" t="str">
            <v>Revizní a vstupní šachty Tegra / Basic</v>
          </cell>
          <cell r="AA6399" t="str">
            <v>F00</v>
          </cell>
          <cell r="AB6399" t="str">
            <v>Sourced from thirds</v>
          </cell>
          <cell r="AC6399" t="str">
            <v>Sealing f/corr.Pipe Oilres 425mm</v>
          </cell>
          <cell r="AD6399" t="str">
            <v>5708525089818</v>
          </cell>
        </row>
        <row r="6400">
          <cell r="B6400" t="str">
            <v>RF001010W</v>
          </cell>
          <cell r="C6400" t="str">
            <v>3032757</v>
          </cell>
          <cell r="D6400" t="str">
            <v/>
          </cell>
          <cell r="E6400" t="str">
            <v/>
          </cell>
          <cell r="F6400" t="str">
            <v/>
          </cell>
          <cell r="G6400" t="str">
            <v>C</v>
          </cell>
          <cell r="H6400" t="str">
            <v>2830</v>
          </cell>
          <cell r="I6400" t="str">
            <v>SPOJKA ŠACHTOVÉ ROURY 425 BEZ TĚSNĚNÍ</v>
          </cell>
          <cell r="J6400" t="str">
            <v>X</v>
          </cell>
          <cell r="K6400" t="str">
            <v>X</v>
          </cell>
          <cell r="L6400" t="str">
            <v>X</v>
          </cell>
          <cell r="M6400">
            <v>3200</v>
          </cell>
          <cell r="N6400" t="str">
            <v>PC</v>
          </cell>
          <cell r="O6400" t="str">
            <v>Tegra425</v>
          </cell>
          <cell r="P6400" t="str">
            <v>Migrate</v>
          </cell>
          <cell r="Q6400" t="str">
            <v>RF001010W</v>
          </cell>
          <cell r="R6400" t="str">
            <v/>
          </cell>
          <cell r="S6400" t="str">
            <v>C47_13331W</v>
          </cell>
          <cell r="T6400" t="str">
            <v>Tegra 425 ostatní - OW</v>
          </cell>
          <cell r="U6400" t="str">
            <v>TMF0</v>
          </cell>
          <cell r="V6400" t="str">
            <v>TEGRA 425,600 FITTINGS</v>
          </cell>
          <cell r="W6400" t="str">
            <v>1000</v>
          </cell>
          <cell r="X6400" t="str">
            <v>CIVILS</v>
          </cell>
          <cell r="Y6400" t="str">
            <v>5RVS</v>
          </cell>
          <cell r="Z6400" t="str">
            <v>Revizní a vstupní šachty Tegra / Basic</v>
          </cell>
          <cell r="AA6400" t="str">
            <v>E10</v>
          </cell>
          <cell r="AB6400" t="str">
            <v>Production in DK02</v>
          </cell>
          <cell r="AC6400" t="str">
            <v>Double Socket 425 F/Corr. Pipe</v>
          </cell>
          <cell r="AD6400" t="str">
            <v>5708525173562</v>
          </cell>
        </row>
        <row r="6401">
          <cell r="B6401" t="str">
            <v>RF001110W</v>
          </cell>
          <cell r="C6401" t="str">
            <v>3044054</v>
          </cell>
          <cell r="D6401" t="str">
            <v/>
          </cell>
          <cell r="E6401" t="str">
            <v/>
          </cell>
          <cell r="F6401" t="str">
            <v/>
          </cell>
          <cell r="G6401" t="str">
            <v>C</v>
          </cell>
          <cell r="H6401" t="str">
            <v>2830</v>
          </cell>
          <cell r="I6401" t="str">
            <v>ROURA TELESKOPICKÁ 425/750 + TĚSNĚNÍ</v>
          </cell>
          <cell r="J6401" t="str">
            <v>X</v>
          </cell>
          <cell r="K6401" t="str">
            <v>X</v>
          </cell>
          <cell r="L6401" t="str">
            <v>X</v>
          </cell>
          <cell r="M6401">
            <v>1402</v>
          </cell>
          <cell r="N6401" t="str">
            <v>PC</v>
          </cell>
          <cell r="O6401" t="str">
            <v>Tegra425</v>
          </cell>
          <cell r="P6401" t="str">
            <v>Migrate</v>
          </cell>
          <cell r="Q6401" t="str">
            <v>RF001110W</v>
          </cell>
          <cell r="R6401" t="str">
            <v/>
          </cell>
          <cell r="S6401" t="str">
            <v>C47_13331W</v>
          </cell>
          <cell r="T6401" t="str">
            <v>Tegra 425 ostatní - OW</v>
          </cell>
          <cell r="U6401" t="str">
            <v>TMF0</v>
          </cell>
          <cell r="V6401" t="str">
            <v>TEGRA 425,600 FITTINGS</v>
          </cell>
          <cell r="W6401" t="str">
            <v>1000</v>
          </cell>
          <cell r="X6401" t="str">
            <v>CIVILS</v>
          </cell>
          <cell r="Y6401" t="str">
            <v>5RVS</v>
          </cell>
          <cell r="Z6401" t="str">
            <v>Revizní a vstupní šachty Tegra / Basic</v>
          </cell>
          <cell r="AA6401" t="str">
            <v>E06</v>
          </cell>
          <cell r="AB6401" t="str">
            <v>Production in PL01</v>
          </cell>
          <cell r="AC6401" t="str">
            <v>Teles. Pipe PVC BK DN425 L=750mm WS</v>
          </cell>
          <cell r="AD6401" t="str">
            <v>5907444812907</v>
          </cell>
        </row>
        <row r="6402">
          <cell r="B6402" t="str">
            <v>RF000010N</v>
          </cell>
          <cell r="C6402" t="str">
            <v>4053301</v>
          </cell>
          <cell r="D6402" t="str">
            <v/>
          </cell>
          <cell r="E6402" t="str">
            <v/>
          </cell>
          <cell r="F6402" t="str">
            <v/>
          </cell>
          <cell r="G6402" t="str">
            <v>C</v>
          </cell>
          <cell r="H6402" t="str">
            <v>2830</v>
          </cell>
          <cell r="I6402" t="str">
            <v>KONUS BETONOVÝ 425</v>
          </cell>
          <cell r="J6402" t="str">
            <v>X</v>
          </cell>
          <cell r="K6402" t="str">
            <v>X</v>
          </cell>
          <cell r="L6402" t="str">
            <v>X</v>
          </cell>
          <cell r="M6402">
            <v>1628</v>
          </cell>
          <cell r="N6402" t="str">
            <v>PC</v>
          </cell>
          <cell r="O6402" t="str">
            <v>Tegra425</v>
          </cell>
          <cell r="P6402" t="str">
            <v>Migrate</v>
          </cell>
          <cell r="Q6402" t="str">
            <v>RF000010N</v>
          </cell>
          <cell r="R6402" t="str">
            <v/>
          </cell>
          <cell r="S6402" t="str">
            <v>C48_13331N</v>
          </cell>
          <cell r="T6402" t="str">
            <v>Tegra 425 ostatní - ON</v>
          </cell>
          <cell r="U6402" t="str">
            <v>TMF0</v>
          </cell>
          <cell r="V6402" t="str">
            <v>TEGRA 425,600 FITTINGS</v>
          </cell>
          <cell r="W6402" t="str">
            <v>1000</v>
          </cell>
          <cell r="X6402" t="str">
            <v>CIVILS</v>
          </cell>
          <cell r="Y6402" t="str">
            <v>5RVS</v>
          </cell>
          <cell r="Z6402" t="str">
            <v>Revizní a vstupní šachty Tegra / Basic</v>
          </cell>
          <cell r="AA6402" t="str">
            <v>F00</v>
          </cell>
          <cell r="AB6402" t="str">
            <v>Sourced from thirds</v>
          </cell>
          <cell r="AC6402" t="str">
            <v>Reinforced Concrete Cone 425</v>
          </cell>
          <cell r="AD6402" t="str">
            <v>8595185443374</v>
          </cell>
        </row>
        <row r="6403">
          <cell r="B6403" t="str">
            <v>RF000030N</v>
          </cell>
          <cell r="C6403" t="str">
            <v>4053303</v>
          </cell>
          <cell r="D6403" t="str">
            <v/>
          </cell>
          <cell r="E6403" t="str">
            <v>99</v>
          </cell>
          <cell r="F6403" t="str">
            <v>X</v>
          </cell>
          <cell r="G6403" t="str">
            <v>O</v>
          </cell>
          <cell r="H6403" t="str">
            <v>2830</v>
          </cell>
          <cell r="I6403" t="str">
            <v>POKLOP BETON. 425/3T VYMÝVANÝ</v>
          </cell>
          <cell r="J6403" t="str">
            <v/>
          </cell>
          <cell r="K6403" t="str">
            <v/>
          </cell>
          <cell r="L6403" t="str">
            <v/>
          </cell>
          <cell r="P6403" t="str">
            <v>Do not migrate</v>
          </cell>
          <cell r="R6403" t="str">
            <v>OBSOLETE BEZ NÁHRADY</v>
          </cell>
          <cell r="S6403" t="str">
            <v>C48_13331N</v>
          </cell>
          <cell r="T6403" t="str">
            <v>Tegra 425 ostatní - ON</v>
          </cell>
          <cell r="U6403" t="str">
            <v>TMF0</v>
          </cell>
          <cell r="V6403" t="str">
            <v>TEGRA 425,600 FITTINGS</v>
          </cell>
          <cell r="W6403" t="str">
            <v>1000</v>
          </cell>
          <cell r="X6403" t="str">
            <v>CIVILS</v>
          </cell>
          <cell r="Y6403" t="str">
            <v>5RVS</v>
          </cell>
          <cell r="Z6403" t="str">
            <v>Revizní a vstupní šachty Tegra / Basic</v>
          </cell>
          <cell r="AA6403" t="str">
            <v>F00</v>
          </cell>
          <cell r="AB6403" t="str">
            <v>Sourced from thirds</v>
          </cell>
          <cell r="AC6403" t="str">
            <v>Concrete cover 425 3T with stones</v>
          </cell>
          <cell r="AD6403" t="str">
            <v/>
          </cell>
        </row>
        <row r="6404">
          <cell r="B6404" t="str">
            <v>RF000040N</v>
          </cell>
          <cell r="C6404" t="str">
            <v>4057674</v>
          </cell>
          <cell r="D6404" t="str">
            <v/>
          </cell>
          <cell r="E6404" t="str">
            <v/>
          </cell>
          <cell r="F6404" t="str">
            <v/>
          </cell>
          <cell r="G6404" t="str">
            <v>M</v>
          </cell>
          <cell r="H6404" t="str">
            <v>2830</v>
          </cell>
          <cell r="I6404" t="str">
            <v>POKLOP BETONOVÝ 425/3t RÁM ČTVEREC</v>
          </cell>
          <cell r="J6404" t="str">
            <v>X</v>
          </cell>
          <cell r="K6404" t="str">
            <v>X</v>
          </cell>
          <cell r="L6404" t="str">
            <v>X</v>
          </cell>
          <cell r="M6404">
            <v>3308</v>
          </cell>
          <cell r="N6404" t="str">
            <v>PC</v>
          </cell>
          <cell r="O6404" t="str">
            <v>Tegra425</v>
          </cell>
          <cell r="P6404" t="str">
            <v>Migrate</v>
          </cell>
          <cell r="Q6404" t="str">
            <v>RF000040N</v>
          </cell>
          <cell r="R6404" t="str">
            <v/>
          </cell>
          <cell r="S6404" t="str">
            <v>C48_13331N</v>
          </cell>
          <cell r="T6404" t="str">
            <v>Tegra 425 ostatní - ON</v>
          </cell>
          <cell r="U6404" t="str">
            <v>TMF0</v>
          </cell>
          <cell r="V6404" t="str">
            <v>TEGRA 425,600 FITTINGS</v>
          </cell>
          <cell r="W6404" t="str">
            <v>1000</v>
          </cell>
          <cell r="X6404" t="str">
            <v>CIVILS</v>
          </cell>
          <cell r="Y6404" t="str">
            <v>5RVS</v>
          </cell>
          <cell r="Z6404" t="str">
            <v>Revizní a vstupní šachty Tegra / Basic</v>
          </cell>
          <cell r="AA6404" t="str">
            <v>F00</v>
          </cell>
          <cell r="AB6404" t="str">
            <v>Sourced from thirds</v>
          </cell>
          <cell r="AC6404" t="str">
            <v>Concrete Cover with square Frame 425/3T</v>
          </cell>
          <cell r="AD6404" t="str">
            <v>8595185444593</v>
          </cell>
        </row>
        <row r="6405">
          <cell r="B6405" t="str">
            <v>RP000415W</v>
          </cell>
          <cell r="C6405" t="str">
            <v>3021195</v>
          </cell>
          <cell r="D6405" t="str">
            <v/>
          </cell>
          <cell r="E6405" t="str">
            <v/>
          </cell>
          <cell r="F6405" t="str">
            <v/>
          </cell>
          <cell r="G6405" t="str">
            <v>B</v>
          </cell>
          <cell r="H6405" t="str">
            <v>2830</v>
          </cell>
          <cell r="I6405" t="str">
            <v>T425 ROURA ŠACHTOVÁ BEZ HRDLA L=1,5M</v>
          </cell>
          <cell r="J6405" t="str">
            <v>X</v>
          </cell>
          <cell r="K6405" t="str">
            <v>X</v>
          </cell>
          <cell r="L6405" t="str">
            <v>X</v>
          </cell>
          <cell r="M6405">
            <v>2345</v>
          </cell>
          <cell r="N6405" t="str">
            <v>PC</v>
          </cell>
          <cell r="O6405" t="str">
            <v>Tegra425</v>
          </cell>
          <cell r="P6405" t="str">
            <v>Migrate</v>
          </cell>
          <cell r="Q6405" t="str">
            <v>RP000415W</v>
          </cell>
          <cell r="S6405" t="str">
            <v>C49_13311W</v>
          </cell>
          <cell r="T6405" t="str">
            <v>Tegra 425 trubky - PW</v>
          </cell>
          <cell r="U6405" t="str">
            <v>TMP0</v>
          </cell>
          <cell r="V6405" t="str">
            <v>TEGRA 425,600 PIPES</v>
          </cell>
          <cell r="W6405" t="str">
            <v>1000</v>
          </cell>
          <cell r="X6405" t="str">
            <v>CIVILS</v>
          </cell>
          <cell r="Y6405" t="str">
            <v>5RVS</v>
          </cell>
          <cell r="Z6405" t="str">
            <v>Revizní a vstupní šachty Tegra / Basic</v>
          </cell>
          <cell r="AA6405" t="str">
            <v>E06</v>
          </cell>
          <cell r="AB6405" t="str">
            <v>Production in PL01</v>
          </cell>
          <cell r="AC6405" t="str">
            <v>PP Corr. Shaft Pipe BR DN425 PL L=1.5</v>
          </cell>
          <cell r="AD6405" t="str">
            <v>8712148497476</v>
          </cell>
        </row>
        <row r="6406">
          <cell r="B6406" t="str">
            <v>RP000415W-99</v>
          </cell>
          <cell r="C6406" t="str">
            <v>3059902</v>
          </cell>
          <cell r="D6406" t="str">
            <v/>
          </cell>
          <cell r="E6406" t="str">
            <v>02</v>
          </cell>
          <cell r="F6406" t="str">
            <v/>
          </cell>
          <cell r="G6406" t="str">
            <v>O</v>
          </cell>
          <cell r="H6406" t="str">
            <v>2830</v>
          </cell>
          <cell r="I6406" t="str">
            <v>T425 ROURA ŠACHTOVÁ BEZ HRDLA L=1,5m</v>
          </cell>
          <cell r="M6406">
            <v>2345</v>
          </cell>
          <cell r="N6406" t="str">
            <v>PC</v>
          </cell>
          <cell r="P6406" t="str">
            <v>Migrate</v>
          </cell>
          <cell r="Q6406" t="str">
            <v>RP000415W-99</v>
          </cell>
          <cell r="R6406" t="str">
            <v>OBSOLETE. NOVÝ SAP 3021195 / RP000415W</v>
          </cell>
          <cell r="S6406" t="str">
            <v>C49_13311W</v>
          </cell>
          <cell r="T6406" t="str">
            <v>Tegra 425 trubky - PW</v>
          </cell>
          <cell r="U6406" t="str">
            <v>TMP0</v>
          </cell>
          <cell r="V6406" t="str">
            <v>TEGRA 425,600 PIPES</v>
          </cell>
          <cell r="W6406" t="str">
            <v>1000</v>
          </cell>
          <cell r="X6406" t="str">
            <v>CIVILS</v>
          </cell>
          <cell r="Y6406" t="str">
            <v>5RVS</v>
          </cell>
          <cell r="Z6406" t="str">
            <v>Revizní a vstupní šachty Tegra / Basic</v>
          </cell>
          <cell r="AA6406" t="str">
            <v>E06</v>
          </cell>
          <cell r="AB6406" t="str">
            <v>Production in PL01</v>
          </cell>
          <cell r="AC6406" t="str">
            <v>PP Corr. Shaft Pipe BR DN425 PL L=1.5</v>
          </cell>
          <cell r="AD6406" t="str">
            <v>8595185443411</v>
          </cell>
        </row>
        <row r="6407">
          <cell r="B6407" t="str">
            <v>RP000420W</v>
          </cell>
          <cell r="C6407" t="str">
            <v>3011409</v>
          </cell>
          <cell r="D6407" t="str">
            <v/>
          </cell>
          <cell r="E6407" t="str">
            <v/>
          </cell>
          <cell r="F6407" t="str">
            <v/>
          </cell>
          <cell r="G6407" t="str">
            <v>A</v>
          </cell>
          <cell r="H6407" t="str">
            <v>2830</v>
          </cell>
          <cell r="I6407" t="str">
            <v>T425 ROURA ŠACHTOVÁ BEZ HRDLA L=2m</v>
          </cell>
          <cell r="J6407" t="str">
            <v>X</v>
          </cell>
          <cell r="K6407" t="str">
            <v>X</v>
          </cell>
          <cell r="L6407" t="str">
            <v>X</v>
          </cell>
          <cell r="M6407">
            <v>3315</v>
          </cell>
          <cell r="N6407" t="str">
            <v>PC</v>
          </cell>
          <cell r="O6407" t="str">
            <v>Tegra425</v>
          </cell>
          <cell r="P6407" t="str">
            <v>Migrate</v>
          </cell>
          <cell r="Q6407" t="str">
            <v>RP000420W</v>
          </cell>
          <cell r="R6407" t="str">
            <v/>
          </cell>
          <cell r="S6407" t="str">
            <v>C49_13311W</v>
          </cell>
          <cell r="T6407" t="str">
            <v>Tegra 425 trubky - PW</v>
          </cell>
          <cell r="U6407" t="str">
            <v>TMP0</v>
          </cell>
          <cell r="V6407" t="str">
            <v>TEGRA 425,600 PIPES</v>
          </cell>
          <cell r="W6407" t="str">
            <v>1000</v>
          </cell>
          <cell r="X6407" t="str">
            <v>CIVILS</v>
          </cell>
          <cell r="Y6407" t="str">
            <v>5RVS</v>
          </cell>
          <cell r="Z6407" t="str">
            <v>Revizní a vstupní šachty Tegra / Basic</v>
          </cell>
          <cell r="AA6407" t="str">
            <v>E06</v>
          </cell>
          <cell r="AB6407" t="str">
            <v>Production in PL01</v>
          </cell>
          <cell r="AC6407" t="str">
            <v>PP Corr. Shaft Pipe BR DN425 PL L=2</v>
          </cell>
          <cell r="AD6407" t="str">
            <v>5907444021286</v>
          </cell>
        </row>
        <row r="6408">
          <cell r="B6408" t="str">
            <v>RP000430W</v>
          </cell>
          <cell r="C6408" t="str">
            <v>3011408</v>
          </cell>
          <cell r="D6408" t="str">
            <v/>
          </cell>
          <cell r="E6408" t="str">
            <v/>
          </cell>
          <cell r="F6408" t="str">
            <v/>
          </cell>
          <cell r="G6408" t="str">
            <v>B</v>
          </cell>
          <cell r="H6408" t="str">
            <v>2830</v>
          </cell>
          <cell r="I6408" t="str">
            <v>T425 ROURA ŠACHTOVÁ BEZ HRDLA L=3m</v>
          </cell>
          <cell r="J6408" t="str">
            <v>X</v>
          </cell>
          <cell r="K6408" t="str">
            <v>X</v>
          </cell>
          <cell r="L6408" t="str">
            <v>X</v>
          </cell>
          <cell r="M6408">
            <v>4858</v>
          </cell>
          <cell r="N6408" t="str">
            <v>PC</v>
          </cell>
          <cell r="O6408" t="str">
            <v>Tegra425</v>
          </cell>
          <cell r="P6408" t="str">
            <v>Migrate</v>
          </cell>
          <cell r="Q6408" t="str">
            <v>RP000430W</v>
          </cell>
          <cell r="R6408" t="str">
            <v/>
          </cell>
          <cell r="S6408" t="str">
            <v>C49_13311W</v>
          </cell>
          <cell r="T6408" t="str">
            <v>Tegra 425 trubky - PW</v>
          </cell>
          <cell r="U6408" t="str">
            <v>TMP0</v>
          </cell>
          <cell r="V6408" t="str">
            <v>TEGRA 425,600 PIPES</v>
          </cell>
          <cell r="W6408" t="str">
            <v>1000</v>
          </cell>
          <cell r="X6408" t="str">
            <v>CIVILS</v>
          </cell>
          <cell r="Y6408" t="str">
            <v>5RVS</v>
          </cell>
          <cell r="Z6408" t="str">
            <v>Revizní a vstupní šachty Tegra / Basic</v>
          </cell>
          <cell r="AA6408" t="str">
            <v>E06</v>
          </cell>
          <cell r="AB6408" t="str">
            <v>Production in PL01</v>
          </cell>
          <cell r="AC6408" t="str">
            <v>PP Corr. Shaft Pipe BR DN425 PL L=3</v>
          </cell>
          <cell r="AD6408" t="str">
            <v>5907444021279</v>
          </cell>
        </row>
        <row r="6409">
          <cell r="B6409" t="str">
            <v>RP000470W</v>
          </cell>
          <cell r="C6409" t="str">
            <v>3011407</v>
          </cell>
          <cell r="D6409" t="str">
            <v/>
          </cell>
          <cell r="E6409" t="str">
            <v/>
          </cell>
          <cell r="F6409" t="str">
            <v/>
          </cell>
          <cell r="G6409" t="str">
            <v>A</v>
          </cell>
          <cell r="H6409" t="str">
            <v>2830</v>
          </cell>
          <cell r="I6409" t="str">
            <v>T425 ROURA ŠACHTOVÁ BEZ HRDLA L=6m</v>
          </cell>
          <cell r="J6409" t="str">
            <v>X</v>
          </cell>
          <cell r="K6409" t="str">
            <v>X</v>
          </cell>
          <cell r="L6409" t="str">
            <v>X</v>
          </cell>
          <cell r="M6409">
            <v>9379</v>
          </cell>
          <cell r="N6409" t="str">
            <v>PC</v>
          </cell>
          <cell r="O6409" t="str">
            <v>Tegra425</v>
          </cell>
          <cell r="P6409" t="str">
            <v>Migrate</v>
          </cell>
          <cell r="Q6409" t="str">
            <v>RP000470W</v>
          </cell>
          <cell r="R6409" t="str">
            <v/>
          </cell>
          <cell r="S6409" t="str">
            <v>C49_13311W</v>
          </cell>
          <cell r="T6409" t="str">
            <v>Tegra 425 trubky - PW</v>
          </cell>
          <cell r="U6409" t="str">
            <v>TMP0</v>
          </cell>
          <cell r="V6409" t="str">
            <v>TEGRA 425,600 PIPES</v>
          </cell>
          <cell r="W6409" t="str">
            <v>1000</v>
          </cell>
          <cell r="X6409" t="str">
            <v>CIVILS</v>
          </cell>
          <cell r="Y6409" t="str">
            <v>5RVS</v>
          </cell>
          <cell r="Z6409" t="str">
            <v>Revizní a vstupní šachty Tegra / Basic</v>
          </cell>
          <cell r="AA6409" t="str">
            <v>E06</v>
          </cell>
          <cell r="AB6409" t="str">
            <v>Production in PL01</v>
          </cell>
          <cell r="AC6409" t="str">
            <v>PP Corr. Shaft Pipe BR DN425 PL L=6</v>
          </cell>
          <cell r="AD6409" t="str">
            <v>5907444021262</v>
          </cell>
        </row>
        <row r="6410">
          <cell r="B6410" t="str">
            <v>RP000530W</v>
          </cell>
          <cell r="C6410" t="str">
            <v>3011404</v>
          </cell>
          <cell r="D6410" t="str">
            <v/>
          </cell>
          <cell r="E6410" t="str">
            <v/>
          </cell>
          <cell r="F6410" t="str">
            <v/>
          </cell>
          <cell r="G6410" t="str">
            <v>M</v>
          </cell>
          <cell r="H6410" t="str">
            <v>2830</v>
          </cell>
          <cell r="I6410" t="str">
            <v>T425 ROURA ŠACHTOVÁ S HRDLEM L=3m</v>
          </cell>
          <cell r="J6410" t="str">
            <v>X</v>
          </cell>
          <cell r="K6410" t="str">
            <v>X</v>
          </cell>
          <cell r="L6410" t="str">
            <v>X</v>
          </cell>
          <cell r="M6410">
            <v>6944</v>
          </cell>
          <cell r="N6410" t="str">
            <v>PC</v>
          </cell>
          <cell r="O6410" t="str">
            <v>Tegra425</v>
          </cell>
          <cell r="P6410" t="str">
            <v>Migrate</v>
          </cell>
          <cell r="Q6410" t="str">
            <v>RP000530W</v>
          </cell>
          <cell r="R6410" t="str">
            <v/>
          </cell>
          <cell r="S6410" t="str">
            <v>C49_13311W</v>
          </cell>
          <cell r="T6410" t="str">
            <v>Tegra 425 trubky - PW</v>
          </cell>
          <cell r="U6410" t="str">
            <v>TMP0</v>
          </cell>
          <cell r="V6410" t="str">
            <v>TEGRA 425,600 PIPES</v>
          </cell>
          <cell r="W6410" t="str">
            <v>1000</v>
          </cell>
          <cell r="X6410" t="str">
            <v>CIVILS</v>
          </cell>
          <cell r="Y6410" t="str">
            <v>5RVS</v>
          </cell>
          <cell r="Z6410" t="str">
            <v>Revizní a vstupní šachty Tegra / Basic</v>
          </cell>
          <cell r="AA6410" t="str">
            <v>E06</v>
          </cell>
          <cell r="AB6410" t="str">
            <v>Production in PL01</v>
          </cell>
          <cell r="AC6410" t="str">
            <v>PP Corr. Shaft Pipe BR DN425 S/PL L=3</v>
          </cell>
          <cell r="AD6410" t="str">
            <v>5907444021231</v>
          </cell>
        </row>
        <row r="6411">
          <cell r="B6411" t="str">
            <v>RP000560W</v>
          </cell>
          <cell r="C6411" t="str">
            <v>3011403</v>
          </cell>
          <cell r="D6411" t="str">
            <v/>
          </cell>
          <cell r="E6411" t="str">
            <v/>
          </cell>
          <cell r="F6411" t="str">
            <v/>
          </cell>
          <cell r="G6411" t="str">
            <v>M</v>
          </cell>
          <cell r="H6411" t="str">
            <v>2830</v>
          </cell>
          <cell r="I6411" t="str">
            <v>T425 ROURA ŠACHTOVÁ S HRDLEM L=6m</v>
          </cell>
          <cell r="J6411" t="str">
            <v>X</v>
          </cell>
          <cell r="K6411" t="str">
            <v>X</v>
          </cell>
          <cell r="L6411" t="str">
            <v>X</v>
          </cell>
          <cell r="M6411">
            <v>11490</v>
          </cell>
          <cell r="N6411" t="str">
            <v>PC</v>
          </cell>
          <cell r="O6411" t="str">
            <v>Tegra425</v>
          </cell>
          <cell r="P6411" t="str">
            <v>Migrate</v>
          </cell>
          <cell r="Q6411" t="str">
            <v>RP000560W</v>
          </cell>
          <cell r="R6411" t="str">
            <v/>
          </cell>
          <cell r="S6411" t="str">
            <v>C49_13311W</v>
          </cell>
          <cell r="T6411" t="str">
            <v>Tegra 425 trubky - PW</v>
          </cell>
          <cell r="U6411" t="str">
            <v>TMP0</v>
          </cell>
          <cell r="V6411" t="str">
            <v>TEGRA 425,600 PIPES</v>
          </cell>
          <cell r="W6411" t="str">
            <v>1000</v>
          </cell>
          <cell r="X6411" t="str">
            <v>CIVILS</v>
          </cell>
          <cell r="Y6411" t="str">
            <v>5RVS</v>
          </cell>
          <cell r="Z6411" t="str">
            <v>Revizní a vstupní šachty Tegra / Basic</v>
          </cell>
          <cell r="AA6411" t="str">
            <v>E06</v>
          </cell>
          <cell r="AB6411" t="str">
            <v>Production in PL01</v>
          </cell>
          <cell r="AC6411" t="str">
            <v>PP Corr. Shaft Pipe BR DN425 S/PL L=6</v>
          </cell>
          <cell r="AD6411" t="str">
            <v>5907444021224</v>
          </cell>
        </row>
        <row r="6412">
          <cell r="B6412" t="str">
            <v>RF090110W</v>
          </cell>
          <cell r="C6412" t="str">
            <v>3045391</v>
          </cell>
          <cell r="D6412" t="str">
            <v/>
          </cell>
          <cell r="E6412" t="str">
            <v>99</v>
          </cell>
          <cell r="F6412" t="str">
            <v>X</v>
          </cell>
          <cell r="G6412" t="str">
            <v>O</v>
          </cell>
          <cell r="H6412" t="str">
            <v>2830</v>
          </cell>
          <cell r="I6412" t="str">
            <v>BASIC 425 DNO KG/110 PŘÍMÁ + TĚSNĚNÍ</v>
          </cell>
          <cell r="J6412" t="str">
            <v/>
          </cell>
          <cell r="K6412" t="str">
            <v/>
          </cell>
          <cell r="L6412" t="str">
            <v/>
          </cell>
          <cell r="P6412" t="str">
            <v>Migrate</v>
          </cell>
          <cell r="Q6412" t="str">
            <v>RF090110W</v>
          </cell>
          <cell r="R6412" t="str">
            <v>Projekt portfolio review 2020</v>
          </cell>
          <cell r="S6412" t="str">
            <v>C50_13343W</v>
          </cell>
          <cell r="T6412" t="str">
            <v>Šachty BASIC 425 dna - FW</v>
          </cell>
          <cell r="U6412" t="str">
            <v>TBF0</v>
          </cell>
          <cell r="V6412" t="str">
            <v>BASIC 425,600 FITTINGS</v>
          </cell>
          <cell r="W6412" t="str">
            <v>1000</v>
          </cell>
          <cell r="X6412" t="str">
            <v>CIVILS</v>
          </cell>
          <cell r="Y6412" t="str">
            <v>5RVS</v>
          </cell>
          <cell r="Z6412" t="str">
            <v>Revizní a vstupní šachty Tegra / Basic</v>
          </cell>
          <cell r="AA6412" t="str">
            <v>E06</v>
          </cell>
          <cell r="AB6412" t="str">
            <v>Production in PL01</v>
          </cell>
          <cell r="AC6412" t="str">
            <v>Basic 425 PP Straight 110</v>
          </cell>
          <cell r="AD6412" t="str">
            <v>5907444858318</v>
          </cell>
        </row>
        <row r="6413">
          <cell r="B6413" t="str">
            <v>RF090160W</v>
          </cell>
          <cell r="C6413" t="str">
            <v>3045394</v>
          </cell>
          <cell r="D6413" t="str">
            <v/>
          </cell>
          <cell r="E6413" t="str">
            <v/>
          </cell>
          <cell r="F6413" t="str">
            <v/>
          </cell>
          <cell r="G6413" t="str">
            <v>M</v>
          </cell>
          <cell r="H6413" t="str">
            <v>2830</v>
          </cell>
          <cell r="I6413" t="str">
            <v>BASIC 425 DNO KG/110 SBĚRNÁ + TĚSNĚNÍ</v>
          </cell>
          <cell r="J6413" t="str">
            <v/>
          </cell>
          <cell r="K6413" t="str">
            <v/>
          </cell>
          <cell r="L6413" t="str">
            <v>X</v>
          </cell>
          <cell r="P6413" t="str">
            <v>Migrate</v>
          </cell>
          <cell r="Q6413" t="str">
            <v>RF090160W</v>
          </cell>
          <cell r="R6413" t="str">
            <v/>
          </cell>
          <cell r="S6413" t="str">
            <v>C50_13343W</v>
          </cell>
          <cell r="T6413" t="str">
            <v>Šachty BASIC 425 dna - FW</v>
          </cell>
          <cell r="U6413" t="str">
            <v>TBF0</v>
          </cell>
          <cell r="V6413" t="str">
            <v>BASIC 425,600 FITTINGS</v>
          </cell>
          <cell r="W6413" t="str">
            <v>1000</v>
          </cell>
          <cell r="X6413" t="str">
            <v>CIVILS</v>
          </cell>
          <cell r="Y6413" t="str">
            <v>5RVS</v>
          </cell>
          <cell r="Z6413" t="str">
            <v>Revizní a vstupní šachty Tegra / Basic</v>
          </cell>
          <cell r="AA6413" t="str">
            <v>E06</v>
          </cell>
          <cell r="AB6413" t="str">
            <v>Production in PL01</v>
          </cell>
          <cell r="AC6413" t="str">
            <v>Basic 425 PP Junction X45 110</v>
          </cell>
          <cell r="AD6413" t="str">
            <v>5907444858349</v>
          </cell>
        </row>
        <row r="6414">
          <cell r="B6414" t="str">
            <v>RF090310W</v>
          </cell>
          <cell r="C6414" t="str">
            <v>3045392</v>
          </cell>
          <cell r="D6414" t="str">
            <v/>
          </cell>
          <cell r="E6414" t="str">
            <v>99</v>
          </cell>
          <cell r="F6414" t="str">
            <v>X</v>
          </cell>
          <cell r="G6414" t="str">
            <v>O</v>
          </cell>
          <cell r="H6414" t="str">
            <v>2830</v>
          </cell>
          <cell r="I6414" t="str">
            <v>BASIC 425 DNO KG/160 PŘÍMÁ + TĚSNĚNÍ</v>
          </cell>
          <cell r="J6414" t="str">
            <v/>
          </cell>
          <cell r="K6414" t="str">
            <v/>
          </cell>
          <cell r="L6414" t="str">
            <v/>
          </cell>
          <cell r="P6414" t="str">
            <v>Migrate</v>
          </cell>
          <cell r="Q6414" t="str">
            <v>RF090310W</v>
          </cell>
          <cell r="R6414" t="str">
            <v>Projekt portfolio review 2020</v>
          </cell>
          <cell r="S6414" t="str">
            <v>C50_13343W</v>
          </cell>
          <cell r="T6414" t="str">
            <v>Šachty BASIC 425 dna - FW</v>
          </cell>
          <cell r="U6414" t="str">
            <v>TBF0</v>
          </cell>
          <cell r="V6414" t="str">
            <v>BASIC 425,600 FITTINGS</v>
          </cell>
          <cell r="W6414" t="str">
            <v>1000</v>
          </cell>
          <cell r="X6414" t="str">
            <v>CIVILS</v>
          </cell>
          <cell r="Y6414" t="str">
            <v>5RVS</v>
          </cell>
          <cell r="Z6414" t="str">
            <v>Revizní a vstupní šachty Tegra / Basic</v>
          </cell>
          <cell r="AA6414" t="str">
            <v>E06</v>
          </cell>
          <cell r="AB6414" t="str">
            <v>Production in PL01</v>
          </cell>
          <cell r="AC6414" t="str">
            <v>Basic 425 PP Straight 160</v>
          </cell>
          <cell r="AD6414" t="str">
            <v>5907444858325</v>
          </cell>
        </row>
        <row r="6415">
          <cell r="B6415" t="str">
            <v>RF090360W</v>
          </cell>
          <cell r="C6415" t="str">
            <v>3045395</v>
          </cell>
          <cell r="D6415" t="str">
            <v/>
          </cell>
          <cell r="E6415" t="str">
            <v/>
          </cell>
          <cell r="F6415" t="str">
            <v/>
          </cell>
          <cell r="G6415" t="str">
            <v>M</v>
          </cell>
          <cell r="H6415" t="str">
            <v>2830</v>
          </cell>
          <cell r="I6415" t="str">
            <v>BASIC 425 DNO KG/160 SBĚRNÁ + TĚSNĚNÍ</v>
          </cell>
          <cell r="J6415" t="str">
            <v/>
          </cell>
          <cell r="K6415" t="str">
            <v/>
          </cell>
          <cell r="L6415" t="str">
            <v>X</v>
          </cell>
          <cell r="P6415" t="str">
            <v>Migrate</v>
          </cell>
          <cell r="Q6415" t="str">
            <v>RF090360W</v>
          </cell>
          <cell r="R6415" t="str">
            <v/>
          </cell>
          <cell r="S6415" t="str">
            <v>C50_13343W</v>
          </cell>
          <cell r="T6415" t="str">
            <v>Šachty BASIC 425 dna - FW</v>
          </cell>
          <cell r="U6415" t="str">
            <v>TBF0</v>
          </cell>
          <cell r="V6415" t="str">
            <v>BASIC 425,600 FITTINGS</v>
          </cell>
          <cell r="W6415" t="str">
            <v>1000</v>
          </cell>
          <cell r="X6415" t="str">
            <v>CIVILS</v>
          </cell>
          <cell r="Y6415" t="str">
            <v>5RVS</v>
          </cell>
          <cell r="Z6415" t="str">
            <v>Revizní a vstupní šachty Tegra / Basic</v>
          </cell>
          <cell r="AA6415" t="str">
            <v>E06</v>
          </cell>
          <cell r="AB6415" t="str">
            <v>Production in PL01</v>
          </cell>
          <cell r="AC6415" t="str">
            <v>Basic 425 PP Junction X45 160</v>
          </cell>
          <cell r="AD6415" t="str">
            <v>5907444858356</v>
          </cell>
        </row>
        <row r="6416">
          <cell r="B6416" t="str">
            <v>RF090410W</v>
          </cell>
          <cell r="C6416" t="str">
            <v>3045393</v>
          </cell>
          <cell r="D6416" t="str">
            <v/>
          </cell>
          <cell r="E6416" t="str">
            <v/>
          </cell>
          <cell r="F6416" t="str">
            <v/>
          </cell>
          <cell r="G6416" t="str">
            <v>M</v>
          </cell>
          <cell r="H6416" t="str">
            <v>2830</v>
          </cell>
          <cell r="I6416" t="str">
            <v>BASIC 425 DNO KG/200 PŘÍMÁ + TĚSNĚNÍ</v>
          </cell>
          <cell r="J6416" t="str">
            <v/>
          </cell>
          <cell r="K6416" t="str">
            <v/>
          </cell>
          <cell r="L6416" t="str">
            <v>X</v>
          </cell>
          <cell r="P6416" t="str">
            <v>Migrate</v>
          </cell>
          <cell r="Q6416" t="str">
            <v>RF090410W</v>
          </cell>
          <cell r="R6416" t="str">
            <v/>
          </cell>
          <cell r="S6416" t="str">
            <v>C50_13343W</v>
          </cell>
          <cell r="T6416" t="str">
            <v>Šachty BASIC 425 dna - FW</v>
          </cell>
          <cell r="U6416" t="str">
            <v>TBF0</v>
          </cell>
          <cell r="V6416" t="str">
            <v>BASIC 425,600 FITTINGS</v>
          </cell>
          <cell r="W6416" t="str">
            <v>1000</v>
          </cell>
          <cell r="X6416" t="str">
            <v>CIVILS</v>
          </cell>
          <cell r="Y6416" t="str">
            <v>5RVS</v>
          </cell>
          <cell r="Z6416" t="str">
            <v>Revizní a vstupní šachty Tegra / Basic</v>
          </cell>
          <cell r="AA6416" t="str">
            <v>E06</v>
          </cell>
          <cell r="AB6416" t="str">
            <v>Production in PL01</v>
          </cell>
          <cell r="AC6416" t="str">
            <v>Basic 425 PP Straight 200</v>
          </cell>
          <cell r="AD6416" t="str">
            <v>5907444858332</v>
          </cell>
        </row>
        <row r="6417">
          <cell r="B6417" t="str">
            <v>RF090460W</v>
          </cell>
          <cell r="C6417" t="str">
            <v>3045396</v>
          </cell>
          <cell r="D6417" t="str">
            <v/>
          </cell>
          <cell r="E6417" t="str">
            <v>99</v>
          </cell>
          <cell r="F6417" t="str">
            <v/>
          </cell>
          <cell r="G6417" t="str">
            <v>O</v>
          </cell>
          <cell r="H6417" t="str">
            <v>2830</v>
          </cell>
          <cell r="I6417" t="str">
            <v>BASIC 425 DNO KG/200 SBĚRNÁ + TĚSNĚNÍ</v>
          </cell>
          <cell r="J6417" t="str">
            <v/>
          </cell>
          <cell r="K6417" t="str">
            <v/>
          </cell>
          <cell r="L6417" t="str">
            <v/>
          </cell>
          <cell r="P6417" t="str">
            <v>Migrate</v>
          </cell>
          <cell r="Q6417" t="str">
            <v>RF090460W</v>
          </cell>
          <cell r="R6417" t="str">
            <v>Projekt portfolio review 2020</v>
          </cell>
          <cell r="S6417" t="str">
            <v>C50_13343W</v>
          </cell>
          <cell r="T6417" t="str">
            <v>Šachty BASIC 425 dna - FW</v>
          </cell>
          <cell r="U6417" t="str">
            <v>TBF0</v>
          </cell>
          <cell r="V6417" t="str">
            <v>BASIC 425,600 FITTINGS</v>
          </cell>
          <cell r="W6417" t="str">
            <v>1000</v>
          </cell>
          <cell r="X6417" t="str">
            <v>CIVILS</v>
          </cell>
          <cell r="Y6417" t="str">
            <v>5RVS</v>
          </cell>
          <cell r="Z6417" t="str">
            <v>Revizní a vstupní šachty Tegra / Basic</v>
          </cell>
          <cell r="AA6417" t="str">
            <v>E06</v>
          </cell>
          <cell r="AB6417" t="str">
            <v>Production in PL01</v>
          </cell>
          <cell r="AC6417" t="str">
            <v>Basic 425 PP Junction X45 200</v>
          </cell>
          <cell r="AD6417" t="str">
            <v>5907444858363</v>
          </cell>
        </row>
        <row r="6418">
          <cell r="B6418" t="str">
            <v>RF090470W</v>
          </cell>
          <cell r="C6418" t="str">
            <v>3045397</v>
          </cell>
          <cell r="D6418" t="str">
            <v/>
          </cell>
          <cell r="E6418" t="str">
            <v>99</v>
          </cell>
          <cell r="F6418" t="str">
            <v>X</v>
          </cell>
          <cell r="G6418" t="str">
            <v>O</v>
          </cell>
          <cell r="H6418" t="str">
            <v>2830</v>
          </cell>
          <cell r="I6418" t="str">
            <v>BASIC 425 DNO KG/200/160 SBĚRNÁ 90°</v>
          </cell>
          <cell r="J6418" t="str">
            <v/>
          </cell>
          <cell r="K6418" t="str">
            <v/>
          </cell>
          <cell r="L6418" t="str">
            <v/>
          </cell>
          <cell r="P6418" t="str">
            <v>Migrate</v>
          </cell>
          <cell r="Q6418" t="str">
            <v>RF090470W</v>
          </cell>
          <cell r="R6418" t="str">
            <v>Projekt portfolio review 2020</v>
          </cell>
          <cell r="S6418" t="str">
            <v>C50_13343W</v>
          </cell>
          <cell r="T6418" t="str">
            <v>Šachty BASIC 425 dna - FW</v>
          </cell>
          <cell r="U6418" t="str">
            <v>TBF0</v>
          </cell>
          <cell r="V6418" t="str">
            <v>BASIC 425,600 FITTINGS</v>
          </cell>
          <cell r="W6418" t="str">
            <v>1000</v>
          </cell>
          <cell r="X6418" t="str">
            <v>CIVILS</v>
          </cell>
          <cell r="Y6418" t="str">
            <v>5RVS</v>
          </cell>
          <cell r="Z6418" t="str">
            <v>Revizní a vstupní šachty Tegra / Basic</v>
          </cell>
          <cell r="AA6418" t="str">
            <v>E06</v>
          </cell>
          <cell r="AB6418" t="str">
            <v>Production in PL01</v>
          </cell>
          <cell r="AC6418" t="str">
            <v>Basic 425 PP Junction X90 200+2x160</v>
          </cell>
          <cell r="AD6418" t="str">
            <v>5907444858370</v>
          </cell>
        </row>
        <row r="6419">
          <cell r="B6419" t="str">
            <v>RP090410W</v>
          </cell>
          <cell r="C6419" t="str">
            <v>3072423</v>
          </cell>
          <cell r="D6419" t="str">
            <v/>
          </cell>
          <cell r="E6419" t="str">
            <v>99</v>
          </cell>
          <cell r="F6419" t="str">
            <v/>
          </cell>
          <cell r="G6419" t="str">
            <v>O</v>
          </cell>
          <cell r="H6419" t="str">
            <v>2830</v>
          </cell>
          <cell r="I6419" t="str">
            <v>BASIC 425 ROURA ŠACHTOVÁ L=1m E</v>
          </cell>
          <cell r="J6419" t="str">
            <v/>
          </cell>
          <cell r="K6419" t="str">
            <v/>
          </cell>
          <cell r="L6419" t="str">
            <v/>
          </cell>
          <cell r="P6419" t="str">
            <v>Migrate</v>
          </cell>
          <cell r="Q6419" t="str">
            <v>RP090410W</v>
          </cell>
          <cell r="R6419" t="str">
            <v>Projekt portfolio review 2020</v>
          </cell>
          <cell r="S6419" t="str">
            <v>C51_13313W</v>
          </cell>
          <cell r="T6419" t="str">
            <v>Šachty BASIC 425 trubky - PW</v>
          </cell>
          <cell r="U6419" t="str">
            <v>TBP0</v>
          </cell>
          <cell r="V6419" t="str">
            <v>BASIC 425,600 PIPES</v>
          </cell>
          <cell r="W6419" t="str">
            <v>1000</v>
          </cell>
          <cell r="X6419" t="str">
            <v>CIVILS</v>
          </cell>
          <cell r="Y6419" t="str">
            <v>5RVS</v>
          </cell>
          <cell r="Z6419" t="str">
            <v>Revizní a vstupní šachty Tegra / Basic</v>
          </cell>
          <cell r="AA6419" t="str">
            <v>F00</v>
          </cell>
          <cell r="AB6419" t="str">
            <v>Sourced from thirds</v>
          </cell>
          <cell r="AC6419" t="str">
            <v>PP Cor.Shaft Pipe BL DN425 PL L=1 E</v>
          </cell>
          <cell r="AD6419" t="str">
            <v>8595185444043</v>
          </cell>
        </row>
        <row r="6420">
          <cell r="B6420" t="str">
            <v>RP090420W</v>
          </cell>
          <cell r="C6420" t="str">
            <v>3072424</v>
          </cell>
          <cell r="D6420" t="str">
            <v/>
          </cell>
          <cell r="E6420" t="str">
            <v>99</v>
          </cell>
          <cell r="F6420" t="str">
            <v/>
          </cell>
          <cell r="G6420" t="str">
            <v>O</v>
          </cell>
          <cell r="H6420" t="str">
            <v>2830</v>
          </cell>
          <cell r="I6420" t="str">
            <v>BASIC 425 ROURA ŠACHTOVÁ L=2m E</v>
          </cell>
          <cell r="J6420" t="str">
            <v/>
          </cell>
          <cell r="K6420" t="str">
            <v/>
          </cell>
          <cell r="L6420" t="str">
            <v/>
          </cell>
          <cell r="P6420" t="str">
            <v>Migrate</v>
          </cell>
          <cell r="Q6420" t="str">
            <v>RP090420W</v>
          </cell>
          <cell r="R6420" t="str">
            <v>Projekt portfolio review 2020</v>
          </cell>
          <cell r="S6420" t="str">
            <v>C51_13313W</v>
          </cell>
          <cell r="T6420" t="str">
            <v>Šachty BASIC 425 trubky - PW</v>
          </cell>
          <cell r="U6420" t="str">
            <v>TBP0</v>
          </cell>
          <cell r="V6420" t="str">
            <v>BASIC 425,600 PIPES</v>
          </cell>
          <cell r="W6420" t="str">
            <v>1000</v>
          </cell>
          <cell r="X6420" t="str">
            <v>CIVILS</v>
          </cell>
          <cell r="Y6420" t="str">
            <v>5RVS</v>
          </cell>
          <cell r="Z6420" t="str">
            <v>Revizní a vstupní šachty Tegra / Basic</v>
          </cell>
          <cell r="AA6420" t="str">
            <v>F00</v>
          </cell>
          <cell r="AB6420" t="str">
            <v>Sourced from thirds</v>
          </cell>
          <cell r="AC6420" t="str">
            <v>PP Cor.Shaft Pipe BL DN425 PL L=2 E</v>
          </cell>
          <cell r="AD6420" t="str">
            <v>8595185444050</v>
          </cell>
        </row>
        <row r="6421">
          <cell r="B6421" t="str">
            <v>RP090430W</v>
          </cell>
          <cell r="C6421" t="str">
            <v>3072425</v>
          </cell>
          <cell r="D6421" t="str">
            <v/>
          </cell>
          <cell r="E6421" t="str">
            <v>99</v>
          </cell>
          <cell r="F6421" t="str">
            <v/>
          </cell>
          <cell r="G6421" t="str">
            <v>O</v>
          </cell>
          <cell r="H6421" t="str">
            <v>2830</v>
          </cell>
          <cell r="I6421" t="str">
            <v>BASIC 425 ROURA ŠACHTOVÁ L=3m E</v>
          </cell>
          <cell r="J6421" t="str">
            <v/>
          </cell>
          <cell r="K6421" t="str">
            <v/>
          </cell>
          <cell r="L6421" t="str">
            <v/>
          </cell>
          <cell r="P6421" t="str">
            <v>Migrate</v>
          </cell>
          <cell r="Q6421" t="str">
            <v>RP090430W</v>
          </cell>
          <cell r="R6421" t="str">
            <v>Projekt portfolio review 2020</v>
          </cell>
          <cell r="S6421" t="str">
            <v>C51_13313W</v>
          </cell>
          <cell r="T6421" t="str">
            <v>Šachty BASIC 425 trubky - PW</v>
          </cell>
          <cell r="U6421" t="str">
            <v>TBP0</v>
          </cell>
          <cell r="V6421" t="str">
            <v>BASIC 425,600 PIPES</v>
          </cell>
          <cell r="W6421" t="str">
            <v>1000</v>
          </cell>
          <cell r="X6421" t="str">
            <v>CIVILS</v>
          </cell>
          <cell r="Y6421" t="str">
            <v>5RVS</v>
          </cell>
          <cell r="Z6421" t="str">
            <v>Revizní a vstupní šachty Tegra / Basic</v>
          </cell>
          <cell r="AA6421" t="str">
            <v>F00</v>
          </cell>
          <cell r="AB6421" t="str">
            <v>Sourced from thirds</v>
          </cell>
          <cell r="AC6421" t="str">
            <v>PP Cor.Shaft Pipe BL DN425 PL L=3 E</v>
          </cell>
          <cell r="AD6421" t="str">
            <v>8595185444067</v>
          </cell>
        </row>
        <row r="6422">
          <cell r="B6422" t="str">
            <v>RP090460W</v>
          </cell>
          <cell r="C6422" t="str">
            <v>3045520</v>
          </cell>
          <cell r="D6422" t="str">
            <v/>
          </cell>
          <cell r="E6422" t="str">
            <v>99</v>
          </cell>
          <cell r="F6422" t="str">
            <v/>
          </cell>
          <cell r="G6422" t="str">
            <v>O</v>
          </cell>
          <cell r="H6422" t="str">
            <v>2830</v>
          </cell>
          <cell r="I6422" t="str">
            <v>BASIC 425 ROURA ŠACHTOVÁ L=6m E</v>
          </cell>
          <cell r="J6422" t="str">
            <v/>
          </cell>
          <cell r="K6422" t="str">
            <v/>
          </cell>
          <cell r="L6422" t="str">
            <v/>
          </cell>
          <cell r="P6422" t="str">
            <v>Migrate</v>
          </cell>
          <cell r="Q6422" t="str">
            <v>RP090460W</v>
          </cell>
          <cell r="R6422" t="str">
            <v>Projekt portfolio review 2020</v>
          </cell>
          <cell r="S6422" t="str">
            <v>C51_13313W</v>
          </cell>
          <cell r="T6422" t="str">
            <v>Šachty BASIC 425 trubky - PW</v>
          </cell>
          <cell r="U6422" t="str">
            <v>TBP0</v>
          </cell>
          <cell r="V6422" t="str">
            <v>BASIC 425,600 PIPES</v>
          </cell>
          <cell r="W6422" t="str">
            <v>1000</v>
          </cell>
          <cell r="X6422" t="str">
            <v>CIVILS</v>
          </cell>
          <cell r="Y6422" t="str">
            <v>5RVS</v>
          </cell>
          <cell r="Z6422" t="str">
            <v>Revizní a vstupní šachty Tegra / Basic</v>
          </cell>
          <cell r="AA6422" t="str">
            <v>E06</v>
          </cell>
          <cell r="AB6422" t="str">
            <v>Production in PL01</v>
          </cell>
          <cell r="AC6422" t="str">
            <v>PP Corr. Shaft Pipe BK DN425 PL L=6 E</v>
          </cell>
          <cell r="AD6422" t="str">
            <v>5907444860052</v>
          </cell>
        </row>
        <row r="6423">
          <cell r="B6423" t="str">
            <v>RP090610W</v>
          </cell>
          <cell r="C6423" t="str">
            <v>3070738</v>
          </cell>
          <cell r="D6423" t="str">
            <v/>
          </cell>
          <cell r="E6423" t="str">
            <v/>
          </cell>
          <cell r="F6423" t="str">
            <v/>
          </cell>
          <cell r="G6423" t="str">
            <v>M</v>
          </cell>
          <cell r="H6423" t="str">
            <v>2830</v>
          </cell>
          <cell r="I6423" t="str">
            <v>BASIC 600 ROURA ŠACHTOVÁ L=1m E</v>
          </cell>
          <cell r="J6423" t="str">
            <v/>
          </cell>
          <cell r="K6423" t="str">
            <v/>
          </cell>
          <cell r="L6423" t="str">
            <v>X</v>
          </cell>
          <cell r="P6423" t="str">
            <v>Migrate</v>
          </cell>
          <cell r="Q6423" t="str">
            <v>RP090610W</v>
          </cell>
          <cell r="R6423" t="str">
            <v/>
          </cell>
          <cell r="S6423" t="str">
            <v>C52_13212W</v>
          </cell>
          <cell r="T6423" t="str">
            <v>Šachty BASIC 600 trubky - PW</v>
          </cell>
          <cell r="U6423" t="str">
            <v>TBP0</v>
          </cell>
          <cell r="V6423" t="str">
            <v>BASIC 425,600 PIPES</v>
          </cell>
          <cell r="W6423" t="str">
            <v>1000</v>
          </cell>
          <cell r="X6423" t="str">
            <v>CIVILS</v>
          </cell>
          <cell r="Y6423" t="str">
            <v>5RVS</v>
          </cell>
          <cell r="Z6423" t="str">
            <v>Revizní a vstupní šachty Tegra / Basic</v>
          </cell>
          <cell r="AA6423" t="str">
            <v>E06</v>
          </cell>
          <cell r="AB6423" t="str">
            <v>Production in PL01</v>
          </cell>
          <cell r="AC6423" t="str">
            <v>PP Corr. Shaft Pipe BK DN600 PL L=1</v>
          </cell>
          <cell r="AD6423" t="str">
            <v>5907444870211</v>
          </cell>
        </row>
        <row r="6424">
          <cell r="B6424" t="str">
            <v>RP090620W</v>
          </cell>
          <cell r="C6424" t="str">
            <v>3070769</v>
          </cell>
          <cell r="D6424" t="str">
            <v/>
          </cell>
          <cell r="E6424" t="str">
            <v/>
          </cell>
          <cell r="F6424" t="str">
            <v/>
          </cell>
          <cell r="G6424" t="str">
            <v>M</v>
          </cell>
          <cell r="H6424" t="str">
            <v>2830</v>
          </cell>
          <cell r="I6424" t="str">
            <v>BASIC 600 ROURA ŠACHTOVÁ L=2m E</v>
          </cell>
          <cell r="J6424" t="str">
            <v/>
          </cell>
          <cell r="K6424" t="str">
            <v/>
          </cell>
          <cell r="L6424" t="str">
            <v>X</v>
          </cell>
          <cell r="P6424" t="str">
            <v>Migrate</v>
          </cell>
          <cell r="Q6424" t="str">
            <v>RP090620W</v>
          </cell>
          <cell r="R6424" t="str">
            <v/>
          </cell>
          <cell r="S6424" t="str">
            <v>C52_13212W</v>
          </cell>
          <cell r="T6424" t="str">
            <v>Šachty BASIC 600 trubky - PW</v>
          </cell>
          <cell r="U6424" t="str">
            <v>TBP0</v>
          </cell>
          <cell r="V6424" t="str">
            <v>BASIC 425,600 PIPES</v>
          </cell>
          <cell r="W6424" t="str">
            <v>1000</v>
          </cell>
          <cell r="X6424" t="str">
            <v>CIVILS</v>
          </cell>
          <cell r="Y6424" t="str">
            <v>5RVS</v>
          </cell>
          <cell r="Z6424" t="str">
            <v>Revizní a vstupní šachty Tegra / Basic</v>
          </cell>
          <cell r="AA6424" t="str">
            <v>E06</v>
          </cell>
          <cell r="AB6424" t="str">
            <v>Production in PL01</v>
          </cell>
          <cell r="AC6424" t="str">
            <v>PP Corr. Shaft Pipe BK DN600 PL L=2</v>
          </cell>
          <cell r="AD6424" t="str">
            <v>5907444870228</v>
          </cell>
        </row>
        <row r="6425">
          <cell r="B6425" t="str">
            <v>RP090630W</v>
          </cell>
          <cell r="C6425" t="str">
            <v>3070770</v>
          </cell>
          <cell r="D6425" t="str">
            <v/>
          </cell>
          <cell r="E6425" t="str">
            <v/>
          </cell>
          <cell r="F6425" t="str">
            <v/>
          </cell>
          <cell r="G6425" t="str">
            <v>M</v>
          </cell>
          <cell r="H6425" t="str">
            <v>2830</v>
          </cell>
          <cell r="I6425" t="str">
            <v>BASIC 600 ROURA ŠACHTOVÁ L=3m E</v>
          </cell>
          <cell r="J6425" t="str">
            <v/>
          </cell>
          <cell r="K6425" t="str">
            <v/>
          </cell>
          <cell r="L6425" t="str">
            <v>X</v>
          </cell>
          <cell r="P6425" t="str">
            <v>Migrate</v>
          </cell>
          <cell r="Q6425" t="str">
            <v>RP090630W</v>
          </cell>
          <cell r="R6425" t="str">
            <v/>
          </cell>
          <cell r="S6425" t="str">
            <v>C52_13212W</v>
          </cell>
          <cell r="T6425" t="str">
            <v>Šachty BASIC 600 trubky - PW</v>
          </cell>
          <cell r="U6425" t="str">
            <v>TBP0</v>
          </cell>
          <cell r="V6425" t="str">
            <v>BASIC 425,600 PIPES</v>
          </cell>
          <cell r="W6425" t="str">
            <v>1000</v>
          </cell>
          <cell r="X6425" t="str">
            <v>CIVILS</v>
          </cell>
          <cell r="Y6425" t="str">
            <v>5RVS</v>
          </cell>
          <cell r="Z6425" t="str">
            <v>Revizní a vstupní šachty Tegra / Basic</v>
          </cell>
          <cell r="AA6425" t="str">
            <v>E06</v>
          </cell>
          <cell r="AB6425" t="str">
            <v>Production in PL01</v>
          </cell>
          <cell r="AC6425" t="str">
            <v>PP Corr. Shaft Pipe BK DN600 PL L=3</v>
          </cell>
          <cell r="AD6425" t="str">
            <v>5907444870235</v>
          </cell>
        </row>
        <row r="6426">
          <cell r="B6426" t="str">
            <v>RP090660W</v>
          </cell>
          <cell r="C6426" t="str">
            <v>3070771</v>
          </cell>
          <cell r="D6426" t="str">
            <v/>
          </cell>
          <cell r="E6426" t="str">
            <v/>
          </cell>
          <cell r="F6426" t="str">
            <v/>
          </cell>
          <cell r="G6426" t="str">
            <v>M</v>
          </cell>
          <cell r="H6426" t="str">
            <v>2830</v>
          </cell>
          <cell r="I6426" t="str">
            <v>BASIC 600 ROURA ŠACHTOVÁ L=6m E</v>
          </cell>
          <cell r="J6426" t="str">
            <v/>
          </cell>
          <cell r="K6426" t="str">
            <v/>
          </cell>
          <cell r="L6426" t="str">
            <v>X</v>
          </cell>
          <cell r="P6426" t="str">
            <v>Migrate</v>
          </cell>
          <cell r="Q6426" t="str">
            <v>RP090660W</v>
          </cell>
          <cell r="R6426" t="str">
            <v/>
          </cell>
          <cell r="S6426" t="str">
            <v>C52_13212W</v>
          </cell>
          <cell r="T6426" t="str">
            <v>Šachty BASIC 600 trubky - PW</v>
          </cell>
          <cell r="U6426" t="str">
            <v>TBP0</v>
          </cell>
          <cell r="V6426" t="str">
            <v>BASIC 425,600 PIPES</v>
          </cell>
          <cell r="W6426" t="str">
            <v>1000</v>
          </cell>
          <cell r="X6426" t="str">
            <v>CIVILS</v>
          </cell>
          <cell r="Y6426" t="str">
            <v>5RVS</v>
          </cell>
          <cell r="Z6426" t="str">
            <v>Revizní a vstupní šachty Tegra / Basic</v>
          </cell>
          <cell r="AA6426" t="str">
            <v>E06</v>
          </cell>
          <cell r="AB6426" t="str">
            <v>Production in PL01</v>
          </cell>
          <cell r="AC6426" t="str">
            <v>PP Corr. Shaft Pipe BK DN600 PL L=6</v>
          </cell>
          <cell r="AD6426" t="str">
            <v>5907444870242</v>
          </cell>
        </row>
        <row r="6427">
          <cell r="B6427" t="str">
            <v>DF901003N</v>
          </cell>
          <cell r="C6427" t="str">
            <v>3071475</v>
          </cell>
          <cell r="D6427" t="str">
            <v/>
          </cell>
          <cell r="E6427" t="str">
            <v/>
          </cell>
          <cell r="F6427" t="str">
            <v/>
          </cell>
          <cell r="G6427" t="str">
            <v>M</v>
          </cell>
          <cell r="H6427" t="str">
            <v>2830</v>
          </cell>
          <cell r="I6427" t="str">
            <v>PVC SDR34 Spojka dvouhrdlá 160</v>
          </cell>
          <cell r="J6427" t="str">
            <v>X</v>
          </cell>
          <cell r="K6427" t="str">
            <v>X</v>
          </cell>
          <cell r="L6427" t="str">
            <v>X</v>
          </cell>
          <cell r="M6427">
            <v>534</v>
          </cell>
          <cell r="N6427" t="str">
            <v>PC</v>
          </cell>
          <cell r="O6427" t="str">
            <v>Solidwall SN12</v>
          </cell>
          <cell r="P6427" t="str">
            <v>Migrate</v>
          </cell>
          <cell r="Q6427" t="str">
            <v>DF901003N</v>
          </cell>
          <cell r="R6427" t="str">
            <v>PROJEKT PORTFOLIO REVIEW 2020 = NEPLATNÉ</v>
          </cell>
          <cell r="S6427" t="str">
            <v>C53_14120N</v>
          </cell>
          <cell r="T6427" t="str">
            <v>PVC SN12 100-200 tvarovky - FN</v>
          </cell>
          <cell r="U6427" t="str">
            <v>SNF0</v>
          </cell>
          <cell r="V6427" t="str">
            <v>PVC SN12 FITTINGS</v>
          </cell>
          <cell r="W6427" t="str">
            <v>1000</v>
          </cell>
          <cell r="X6427" t="str">
            <v>CIVILS</v>
          </cell>
          <cell r="Y6427" t="str">
            <v>5PVC</v>
          </cell>
          <cell r="Z6427" t="str">
            <v>Solidwall PVC SN 12</v>
          </cell>
          <cell r="AA6427" t="str">
            <v>F00</v>
          </cell>
          <cell r="AB6427" t="str">
            <v>Sourced from thirds</v>
          </cell>
          <cell r="AC6427" t="str">
            <v>PVC-U SewerDblCoupler BR 160 SN8</v>
          </cell>
          <cell r="AD6427" t="str">
            <v>8713281032425</v>
          </cell>
        </row>
        <row r="6428">
          <cell r="B6428" t="str">
            <v>DF901004N</v>
          </cell>
          <cell r="C6428" t="str">
            <v>3065674</v>
          </cell>
          <cell r="D6428" t="str">
            <v/>
          </cell>
          <cell r="E6428" t="str">
            <v>99</v>
          </cell>
          <cell r="F6428" t="str">
            <v/>
          </cell>
          <cell r="G6428" t="str">
            <v>O</v>
          </cell>
          <cell r="H6428" t="str">
            <v>2830</v>
          </cell>
          <cell r="I6428" t="str">
            <v>PVC SDR34 Spojka dvouhrdlá 200</v>
          </cell>
          <cell r="J6428" t="str">
            <v>X</v>
          </cell>
          <cell r="K6428" t="str">
            <v/>
          </cell>
          <cell r="L6428" t="str">
            <v>X</v>
          </cell>
          <cell r="M6428">
            <v>804</v>
          </cell>
          <cell r="N6428" t="str">
            <v>PC</v>
          </cell>
          <cell r="O6428" t="str">
            <v>Solidwall SN12</v>
          </cell>
          <cell r="P6428" t="str">
            <v>Migrate</v>
          </cell>
          <cell r="Q6428" t="str">
            <v>DF901004N</v>
          </cell>
          <cell r="R6428" t="str">
            <v>Projekt portfolio review 2020</v>
          </cell>
          <cell r="S6428" t="str">
            <v>C53_14120N</v>
          </cell>
          <cell r="T6428" t="str">
            <v>PVC SN12 100-200 tvarovky - FN</v>
          </cell>
          <cell r="U6428" t="str">
            <v>SNF0</v>
          </cell>
          <cell r="V6428" t="str">
            <v>PVC SN12 FITTINGS</v>
          </cell>
          <cell r="W6428" t="str">
            <v>1000</v>
          </cell>
          <cell r="X6428" t="str">
            <v>CIVILS</v>
          </cell>
          <cell r="Y6428" t="str">
            <v>5PVC</v>
          </cell>
          <cell r="Z6428" t="str">
            <v>Solidwall PVC SN 12</v>
          </cell>
          <cell r="AA6428" t="str">
            <v>F00</v>
          </cell>
          <cell r="AB6428" t="str">
            <v>Sourced from thirds</v>
          </cell>
          <cell r="AC6428" t="str">
            <v>PVC-U SewerDblCoupler BR 200 SN8</v>
          </cell>
          <cell r="AD6428" t="str">
            <v>8713281032449</v>
          </cell>
        </row>
        <row r="6429">
          <cell r="B6429" t="str">
            <v>DF902003N</v>
          </cell>
          <cell r="C6429" t="str">
            <v>3065675</v>
          </cell>
          <cell r="D6429" t="str">
            <v/>
          </cell>
          <cell r="E6429" t="str">
            <v/>
          </cell>
          <cell r="F6429" t="str">
            <v/>
          </cell>
          <cell r="G6429" t="str">
            <v>M</v>
          </cell>
          <cell r="H6429" t="str">
            <v>2830</v>
          </cell>
          <cell r="I6429" t="str">
            <v>PVC SDR34 Přesuvka 160</v>
          </cell>
          <cell r="J6429" t="str">
            <v>X</v>
          </cell>
          <cell r="K6429" t="str">
            <v>X</v>
          </cell>
          <cell r="L6429" t="str">
            <v>X</v>
          </cell>
          <cell r="M6429">
            <v>534</v>
          </cell>
          <cell r="N6429" t="str">
            <v>PC</v>
          </cell>
          <cell r="O6429" t="str">
            <v>Solidwall SN12</v>
          </cell>
          <cell r="P6429" t="str">
            <v>Migrate</v>
          </cell>
          <cell r="Q6429" t="str">
            <v>DF902003N</v>
          </cell>
          <cell r="R6429" t="str">
            <v/>
          </cell>
          <cell r="S6429" t="str">
            <v>C53_14120N</v>
          </cell>
          <cell r="T6429" t="str">
            <v>PVC SN12 100-200 tvarovky - FN</v>
          </cell>
          <cell r="U6429" t="str">
            <v>SNF0</v>
          </cell>
          <cell r="V6429" t="str">
            <v>PVC SN12 FITTINGS</v>
          </cell>
          <cell r="W6429" t="str">
            <v>1000</v>
          </cell>
          <cell r="X6429" t="str">
            <v>CIVILS</v>
          </cell>
          <cell r="Y6429" t="str">
            <v>5PVC</v>
          </cell>
          <cell r="Z6429" t="str">
            <v>Solidwall PVC SN 12</v>
          </cell>
          <cell r="AA6429" t="str">
            <v>F00</v>
          </cell>
          <cell r="AB6429" t="str">
            <v>Sourced from thirds</v>
          </cell>
          <cell r="AC6429" t="str">
            <v>PVCU Sewer Repair Coupler BR 160 SN8</v>
          </cell>
          <cell r="AD6429" t="str">
            <v>8713281071233</v>
          </cell>
        </row>
        <row r="6430">
          <cell r="B6430" t="str">
            <v>DF902004N</v>
          </cell>
          <cell r="C6430" t="str">
            <v>3065676</v>
          </cell>
          <cell r="D6430" t="str">
            <v/>
          </cell>
          <cell r="E6430" t="str">
            <v/>
          </cell>
          <cell r="F6430" t="str">
            <v/>
          </cell>
          <cell r="G6430" t="str">
            <v>M</v>
          </cell>
          <cell r="H6430" t="str">
            <v>2830</v>
          </cell>
          <cell r="I6430" t="str">
            <v>PVC SDR34 Přesuvka 200</v>
          </cell>
          <cell r="J6430" t="str">
            <v>X</v>
          </cell>
          <cell r="K6430" t="str">
            <v>X</v>
          </cell>
          <cell r="L6430" t="str">
            <v>X</v>
          </cell>
          <cell r="M6430">
            <v>759</v>
          </cell>
          <cell r="N6430" t="str">
            <v>PC</v>
          </cell>
          <cell r="O6430" t="str">
            <v>Solidwall SN12</v>
          </cell>
          <cell r="P6430" t="str">
            <v>Migrate</v>
          </cell>
          <cell r="Q6430" t="str">
            <v>DF902004N</v>
          </cell>
          <cell r="R6430" t="str">
            <v/>
          </cell>
          <cell r="S6430" t="str">
            <v>C53_14120N</v>
          </cell>
          <cell r="T6430" t="str">
            <v>PVC SN12 100-200 tvarovky - FN</v>
          </cell>
          <cell r="U6430" t="str">
            <v>SNF0</v>
          </cell>
          <cell r="V6430" t="str">
            <v>PVC SN12 FITTINGS</v>
          </cell>
          <cell r="W6430" t="str">
            <v>1000</v>
          </cell>
          <cell r="X6430" t="str">
            <v>CIVILS</v>
          </cell>
          <cell r="Y6430" t="str">
            <v>5PVC</v>
          </cell>
          <cell r="Z6430" t="str">
            <v>Solidwall PVC SN 12</v>
          </cell>
          <cell r="AA6430" t="str">
            <v>F00</v>
          </cell>
          <cell r="AB6430" t="str">
            <v>Sourced from thirds</v>
          </cell>
          <cell r="AC6430" t="str">
            <v>PVCU Sewer Repair Coupler BR 200 SN8</v>
          </cell>
          <cell r="AD6430" t="str">
            <v>8713281071240</v>
          </cell>
        </row>
        <row r="6431">
          <cell r="B6431" t="str">
            <v>DF903032N</v>
          </cell>
          <cell r="C6431" t="str">
            <v>3067082</v>
          </cell>
          <cell r="D6431" t="str">
            <v/>
          </cell>
          <cell r="E6431" t="str">
            <v>99</v>
          </cell>
          <cell r="F6431" t="str">
            <v/>
          </cell>
          <cell r="G6431" t="str">
            <v>O</v>
          </cell>
          <cell r="H6431" t="str">
            <v>2830</v>
          </cell>
          <cell r="I6431" t="str">
            <v>PVC SDR34 Koleno 15° 160</v>
          </cell>
          <cell r="J6431" t="str">
            <v/>
          </cell>
          <cell r="K6431" t="str">
            <v/>
          </cell>
          <cell r="L6431" t="str">
            <v/>
          </cell>
          <cell r="P6431" t="str">
            <v>Migrate</v>
          </cell>
          <cell r="Q6431" t="str">
            <v>DF903032N</v>
          </cell>
          <cell r="R6431" t="str">
            <v>Projekt portfolio review 2020</v>
          </cell>
          <cell r="S6431" t="str">
            <v>C53_14120N</v>
          </cell>
          <cell r="T6431" t="str">
            <v>PVC SN12 100-200 tvarovky - FN</v>
          </cell>
          <cell r="U6431" t="str">
            <v>SNF0</v>
          </cell>
          <cell r="V6431" t="str">
            <v>PVC SN12 FITTINGS</v>
          </cell>
          <cell r="W6431" t="str">
            <v>1000</v>
          </cell>
          <cell r="X6431" t="str">
            <v>CIVILS</v>
          </cell>
          <cell r="Y6431" t="str">
            <v>5PVC</v>
          </cell>
          <cell r="Z6431" t="str">
            <v>Solidwall PVC SN 12</v>
          </cell>
          <cell r="AA6431" t="str">
            <v>F00</v>
          </cell>
          <cell r="AB6431" t="str">
            <v>Sourced from thirds</v>
          </cell>
          <cell r="AC6431" t="str">
            <v>PVC-U SewerBend 15° BR 160 SN1</v>
          </cell>
          <cell r="AD6431" t="str">
            <v/>
          </cell>
        </row>
        <row r="6432">
          <cell r="B6432" t="str">
            <v>DF903034N</v>
          </cell>
          <cell r="C6432" t="str">
            <v>3067084</v>
          </cell>
          <cell r="D6432" t="str">
            <v/>
          </cell>
          <cell r="E6432" t="str">
            <v>99</v>
          </cell>
          <cell r="F6432" t="str">
            <v/>
          </cell>
          <cell r="G6432" t="str">
            <v>O</v>
          </cell>
          <cell r="H6432" t="str">
            <v>2830</v>
          </cell>
          <cell r="I6432" t="str">
            <v>PVC SDR34 Koleno 30° 160</v>
          </cell>
          <cell r="J6432" t="str">
            <v/>
          </cell>
          <cell r="K6432" t="str">
            <v/>
          </cell>
          <cell r="L6432" t="str">
            <v/>
          </cell>
          <cell r="P6432" t="str">
            <v>Migrate</v>
          </cell>
          <cell r="Q6432" t="str">
            <v>DF903034N</v>
          </cell>
          <cell r="R6432" t="str">
            <v>Projekt portfolio review 2020</v>
          </cell>
          <cell r="S6432" t="str">
            <v>C53_14120N</v>
          </cell>
          <cell r="T6432" t="str">
            <v>PVC SN12 100-200 tvarovky - FN</v>
          </cell>
          <cell r="U6432" t="str">
            <v>SNF0</v>
          </cell>
          <cell r="V6432" t="str">
            <v>PVC SN12 FITTINGS</v>
          </cell>
          <cell r="W6432" t="str">
            <v>1000</v>
          </cell>
          <cell r="X6432" t="str">
            <v>CIVILS</v>
          </cell>
          <cell r="Y6432" t="str">
            <v>5PVC</v>
          </cell>
          <cell r="Z6432" t="str">
            <v>Solidwall PVC SN 12</v>
          </cell>
          <cell r="AA6432" t="str">
            <v>F00</v>
          </cell>
          <cell r="AB6432" t="str">
            <v>Sourced from thirds</v>
          </cell>
          <cell r="AC6432" t="str">
            <v>PVC-U SewerBend 30° BR 160 SN12</v>
          </cell>
          <cell r="AD6432" t="str">
            <v/>
          </cell>
        </row>
        <row r="6433">
          <cell r="B6433" t="str">
            <v>DF903035N</v>
          </cell>
          <cell r="C6433" t="str">
            <v>3066477</v>
          </cell>
          <cell r="D6433" t="str">
            <v/>
          </cell>
          <cell r="E6433" t="str">
            <v>99</v>
          </cell>
          <cell r="F6433" t="str">
            <v/>
          </cell>
          <cell r="G6433" t="str">
            <v>O</v>
          </cell>
          <cell r="H6433" t="str">
            <v>2830</v>
          </cell>
          <cell r="I6433" t="str">
            <v>PVC SDR34 Koleno 45° 160</v>
          </cell>
          <cell r="J6433" t="str">
            <v/>
          </cell>
          <cell r="K6433" t="str">
            <v/>
          </cell>
          <cell r="L6433" t="str">
            <v/>
          </cell>
          <cell r="P6433" t="str">
            <v>Migrate</v>
          </cell>
          <cell r="Q6433" t="str">
            <v>DF903035N</v>
          </cell>
          <cell r="R6433" t="str">
            <v>Projekt portfolio review 2020</v>
          </cell>
          <cell r="S6433" t="str">
            <v>C53_14120N</v>
          </cell>
          <cell r="T6433" t="str">
            <v>PVC SN12 100-200 tvarovky - FN</v>
          </cell>
          <cell r="U6433" t="str">
            <v>SNF0</v>
          </cell>
          <cell r="V6433" t="str">
            <v>PVC SN12 FITTINGS</v>
          </cell>
          <cell r="W6433" t="str">
            <v>1000</v>
          </cell>
          <cell r="X6433" t="str">
            <v>CIVILS</v>
          </cell>
          <cell r="Y6433" t="str">
            <v>5PVC</v>
          </cell>
          <cell r="Z6433" t="str">
            <v>Solidwall PVC SN 12</v>
          </cell>
          <cell r="AA6433" t="str">
            <v>F00</v>
          </cell>
          <cell r="AB6433" t="str">
            <v>Sourced from thirds</v>
          </cell>
          <cell r="AC6433" t="str">
            <v>PVC-U SewerBend 45° BR 160 SN12</v>
          </cell>
          <cell r="AD6433" t="str">
            <v/>
          </cell>
        </row>
        <row r="6434">
          <cell r="B6434" t="str">
            <v>DF903042N</v>
          </cell>
          <cell r="C6434" t="str">
            <v>3070660</v>
          </cell>
          <cell r="D6434" t="str">
            <v/>
          </cell>
          <cell r="E6434" t="str">
            <v/>
          </cell>
          <cell r="F6434" t="str">
            <v/>
          </cell>
          <cell r="G6434" t="str">
            <v>M</v>
          </cell>
          <cell r="H6434" t="str">
            <v>2830</v>
          </cell>
          <cell r="I6434" t="str">
            <v>PVC SDR34 Koleno 15° 200</v>
          </cell>
          <cell r="J6434" t="str">
            <v>X</v>
          </cell>
          <cell r="K6434" t="str">
            <v>X</v>
          </cell>
          <cell r="L6434" t="str">
            <v>X</v>
          </cell>
          <cell r="M6434">
            <v>1056</v>
          </cell>
          <cell r="N6434" t="str">
            <v>PC</v>
          </cell>
          <cell r="O6434" t="str">
            <v>Solidwall SN12</v>
          </cell>
          <cell r="P6434" t="str">
            <v>Migrate</v>
          </cell>
          <cell r="Q6434" t="str">
            <v>DF903042N</v>
          </cell>
          <cell r="R6434" t="str">
            <v/>
          </cell>
          <cell r="S6434" t="str">
            <v>C53_14120N</v>
          </cell>
          <cell r="T6434" t="str">
            <v>PVC SN12 100-200 tvarovky - FN</v>
          </cell>
          <cell r="U6434" t="str">
            <v>SNF0</v>
          </cell>
          <cell r="V6434" t="str">
            <v>PVC SN12 FITTINGS</v>
          </cell>
          <cell r="W6434" t="str">
            <v>1000</v>
          </cell>
          <cell r="X6434" t="str">
            <v>CIVILS</v>
          </cell>
          <cell r="Y6434" t="str">
            <v>5PVC</v>
          </cell>
          <cell r="Z6434" t="str">
            <v>Solidwall PVC SN 12</v>
          </cell>
          <cell r="AA6434" t="str">
            <v>F00</v>
          </cell>
          <cell r="AB6434" t="str">
            <v>Sourced from thirds</v>
          </cell>
          <cell r="AC6434" t="str">
            <v>PVCU Sewer Bend 15° BR 200 SN8</v>
          </cell>
          <cell r="AD6434" t="str">
            <v>8713281084103</v>
          </cell>
        </row>
        <row r="6435">
          <cell r="B6435" t="str">
            <v>DF903044N</v>
          </cell>
          <cell r="C6435" t="str">
            <v>3070661</v>
          </cell>
          <cell r="D6435" t="str">
            <v/>
          </cell>
          <cell r="E6435" t="str">
            <v/>
          </cell>
          <cell r="F6435" t="str">
            <v/>
          </cell>
          <cell r="G6435" t="str">
            <v>M</v>
          </cell>
          <cell r="H6435" t="str">
            <v>2830</v>
          </cell>
          <cell r="I6435" t="str">
            <v>PVC SDR34 Koleno 30° 200</v>
          </cell>
          <cell r="J6435" t="str">
            <v>X</v>
          </cell>
          <cell r="K6435" t="str">
            <v>X</v>
          </cell>
          <cell r="L6435" t="str">
            <v>X</v>
          </cell>
          <cell r="M6435">
            <v>1253</v>
          </cell>
          <cell r="N6435" t="str">
            <v>PC</v>
          </cell>
          <cell r="O6435" t="str">
            <v>Solidwall SN12</v>
          </cell>
          <cell r="P6435" t="str">
            <v>Migrate</v>
          </cell>
          <cell r="Q6435" t="str">
            <v>DF903044N</v>
          </cell>
          <cell r="R6435" t="str">
            <v/>
          </cell>
          <cell r="S6435" t="str">
            <v>C53_14120N</v>
          </cell>
          <cell r="T6435" t="str">
            <v>PVC SN12 100-200 tvarovky - FN</v>
          </cell>
          <cell r="U6435" t="str">
            <v>SNF0</v>
          </cell>
          <cell r="V6435" t="str">
            <v>PVC SN12 FITTINGS</v>
          </cell>
          <cell r="W6435" t="str">
            <v>1000</v>
          </cell>
          <cell r="X6435" t="str">
            <v>CIVILS</v>
          </cell>
          <cell r="Y6435" t="str">
            <v>5PVC</v>
          </cell>
          <cell r="Z6435" t="str">
            <v>Solidwall PVC SN 12</v>
          </cell>
          <cell r="AA6435" t="str">
            <v>F00</v>
          </cell>
          <cell r="AB6435" t="str">
            <v>Sourced from thirds</v>
          </cell>
          <cell r="AC6435" t="str">
            <v>PVCU Sewer Bend 30° BR 200 SN8</v>
          </cell>
          <cell r="AD6435" t="str">
            <v>8713281084127</v>
          </cell>
        </row>
        <row r="6436">
          <cell r="B6436" t="str">
            <v>DF903045N</v>
          </cell>
          <cell r="C6436" t="str">
            <v>3065677</v>
          </cell>
          <cell r="D6436" t="str">
            <v/>
          </cell>
          <cell r="E6436" t="str">
            <v/>
          </cell>
          <cell r="F6436" t="str">
            <v/>
          </cell>
          <cell r="G6436" t="str">
            <v>M</v>
          </cell>
          <cell r="H6436" t="str">
            <v>2830</v>
          </cell>
          <cell r="I6436" t="str">
            <v>PVC SDR34 Koleno 45° 200</v>
          </cell>
          <cell r="J6436" t="str">
            <v>X</v>
          </cell>
          <cell r="K6436" t="str">
            <v>X</v>
          </cell>
          <cell r="L6436" t="str">
            <v>X</v>
          </cell>
          <cell r="M6436">
            <v>1393</v>
          </cell>
          <cell r="N6436" t="str">
            <v>PC</v>
          </cell>
          <cell r="O6436" t="str">
            <v>Solidwall SN12</v>
          </cell>
          <cell r="P6436" t="str">
            <v>Migrate</v>
          </cell>
          <cell r="Q6436" t="str">
            <v>DF903045N</v>
          </cell>
          <cell r="R6436" t="str">
            <v/>
          </cell>
          <cell r="S6436" t="str">
            <v>C53_14120N</v>
          </cell>
          <cell r="T6436" t="str">
            <v>PVC SN12 100-200 tvarovky - FN</v>
          </cell>
          <cell r="U6436" t="str">
            <v>SNF0</v>
          </cell>
          <cell r="V6436" t="str">
            <v>PVC SN12 FITTINGS</v>
          </cell>
          <cell r="W6436" t="str">
            <v>1000</v>
          </cell>
          <cell r="X6436" t="str">
            <v>CIVILS</v>
          </cell>
          <cell r="Y6436" t="str">
            <v>5PVC</v>
          </cell>
          <cell r="Z6436" t="str">
            <v>Solidwall PVC SN 12</v>
          </cell>
          <cell r="AA6436" t="str">
            <v>F00</v>
          </cell>
          <cell r="AB6436" t="str">
            <v>Sourced from thirds</v>
          </cell>
          <cell r="AC6436" t="str">
            <v>PVCU Sewer Bend 45° BR 200 SN8</v>
          </cell>
          <cell r="AD6436" t="str">
            <v>8713281084080</v>
          </cell>
        </row>
        <row r="6437">
          <cell r="B6437" t="str">
            <v>DF904043N</v>
          </cell>
          <cell r="C6437" t="str">
            <v>4052901</v>
          </cell>
          <cell r="D6437" t="str">
            <v/>
          </cell>
          <cell r="E6437" t="str">
            <v/>
          </cell>
          <cell r="F6437" t="str">
            <v/>
          </cell>
          <cell r="G6437" t="str">
            <v>M</v>
          </cell>
          <cell r="H6437" t="str">
            <v>2830</v>
          </cell>
          <cell r="I6437" t="str">
            <v>PVC SDR34 Odbočka 45° 200x160</v>
          </cell>
          <cell r="J6437" t="str">
            <v>X</v>
          </cell>
          <cell r="K6437" t="str">
            <v>X</v>
          </cell>
          <cell r="L6437" t="str">
            <v>X</v>
          </cell>
          <cell r="M6437">
            <v>2474</v>
          </cell>
          <cell r="N6437" t="str">
            <v>PC</v>
          </cell>
          <cell r="O6437" t="str">
            <v>Solidwall SN12</v>
          </cell>
          <cell r="P6437" t="str">
            <v>Migrate</v>
          </cell>
          <cell r="Q6437" t="str">
            <v>DF904043N</v>
          </cell>
          <cell r="R6437" t="str">
            <v/>
          </cell>
          <cell r="S6437" t="str">
            <v>C53_14120N</v>
          </cell>
          <cell r="T6437" t="str">
            <v>PVC SN12 100-200 tvarovky - FN</v>
          </cell>
          <cell r="U6437" t="str">
            <v>SNF0</v>
          </cell>
          <cell r="V6437" t="str">
            <v>PVC SN12 FITTINGS</v>
          </cell>
          <cell r="W6437" t="str">
            <v>1000</v>
          </cell>
          <cell r="X6437" t="str">
            <v>CIVILS</v>
          </cell>
          <cell r="Y6437" t="str">
            <v>5PVC</v>
          </cell>
          <cell r="Z6437" t="str">
            <v>Solidwall PVC SN 12</v>
          </cell>
          <cell r="AA6437" t="str">
            <v>F00</v>
          </cell>
          <cell r="AB6437" t="str">
            <v>Sourced from thirds</v>
          </cell>
          <cell r="AC6437" t="str">
            <v>PVCU Sewer Branch 45° BR 200x160 SN8</v>
          </cell>
          <cell r="AD6437" t="str">
            <v>8713281038953</v>
          </cell>
        </row>
        <row r="6438">
          <cell r="B6438" t="str">
            <v>DF904044N</v>
          </cell>
          <cell r="C6438" t="str">
            <v>3070659</v>
          </cell>
          <cell r="D6438" t="str">
            <v/>
          </cell>
          <cell r="E6438" t="str">
            <v/>
          </cell>
          <cell r="F6438" t="str">
            <v/>
          </cell>
          <cell r="G6438" t="str">
            <v>M</v>
          </cell>
          <cell r="H6438" t="str">
            <v>2830</v>
          </cell>
          <cell r="I6438" t="str">
            <v>PVC SDR34 Odbočka 45° 200x200</v>
          </cell>
          <cell r="J6438" t="str">
            <v>X</v>
          </cell>
          <cell r="K6438" t="str">
            <v>X</v>
          </cell>
          <cell r="L6438" t="str">
            <v>X</v>
          </cell>
          <cell r="M6438">
            <v>3113</v>
          </cell>
          <cell r="N6438" t="str">
            <v>PC</v>
          </cell>
          <cell r="O6438" t="str">
            <v>Solidwall SN12</v>
          </cell>
          <cell r="P6438" t="str">
            <v>Migrate</v>
          </cell>
          <cell r="Q6438" t="str">
            <v>DF904044N</v>
          </cell>
          <cell r="R6438" t="str">
            <v/>
          </cell>
          <cell r="S6438" t="str">
            <v>C53_14120N</v>
          </cell>
          <cell r="T6438" t="str">
            <v>PVC SN12 100-200 tvarovky - FN</v>
          </cell>
          <cell r="U6438" t="str">
            <v>SNF0</v>
          </cell>
          <cell r="V6438" t="str">
            <v>PVC SN12 FITTINGS</v>
          </cell>
          <cell r="W6438" t="str">
            <v>1000</v>
          </cell>
          <cell r="X6438" t="str">
            <v>CIVILS</v>
          </cell>
          <cell r="Y6438" t="str">
            <v>5PVC</v>
          </cell>
          <cell r="Z6438" t="str">
            <v>Solidwall PVC SN 12</v>
          </cell>
          <cell r="AA6438" t="str">
            <v>F00</v>
          </cell>
          <cell r="AB6438" t="str">
            <v>Sourced from thirds</v>
          </cell>
          <cell r="AC6438" t="str">
            <v>PVCU Sewer Branch 45° BR 200x200 SN8</v>
          </cell>
          <cell r="AD6438" t="str">
            <v>8713281037031</v>
          </cell>
        </row>
        <row r="6439">
          <cell r="B6439" t="str">
            <v>DF905043N</v>
          </cell>
          <cell r="C6439" t="str">
            <v>3045078</v>
          </cell>
          <cell r="D6439" t="str">
            <v/>
          </cell>
          <cell r="E6439" t="str">
            <v/>
          </cell>
          <cell r="F6439" t="str">
            <v/>
          </cell>
          <cell r="G6439" t="str">
            <v>M</v>
          </cell>
          <cell r="H6439" t="str">
            <v>2830</v>
          </cell>
          <cell r="I6439" t="str">
            <v>PVC SDR34 Odbočka 90° 200x160</v>
          </cell>
          <cell r="J6439" t="str">
            <v>X</v>
          </cell>
          <cell r="K6439" t="str">
            <v>X</v>
          </cell>
          <cell r="L6439" t="str">
            <v>X</v>
          </cell>
          <cell r="M6439">
            <v>2303</v>
          </cell>
          <cell r="N6439" t="str">
            <v>PC</v>
          </cell>
          <cell r="O6439" t="str">
            <v>Solidwall SN12</v>
          </cell>
          <cell r="P6439" t="str">
            <v>Migrate</v>
          </cell>
          <cell r="Q6439" t="str">
            <v>DF905043N</v>
          </cell>
          <cell r="R6439" t="str">
            <v/>
          </cell>
          <cell r="S6439" t="str">
            <v>C53_14120N</v>
          </cell>
          <cell r="T6439" t="str">
            <v>PVC SN12 100-200 tvarovky - FN</v>
          </cell>
          <cell r="U6439" t="str">
            <v>SNF0</v>
          </cell>
          <cell r="V6439" t="str">
            <v>PVC SN12 FITTINGS</v>
          </cell>
          <cell r="W6439" t="str">
            <v>1000</v>
          </cell>
          <cell r="X6439" t="str">
            <v>CIVILS</v>
          </cell>
          <cell r="Y6439" t="str">
            <v>5PVC</v>
          </cell>
          <cell r="Z6439" t="str">
            <v>Solidwall PVC SN 12</v>
          </cell>
          <cell r="AA6439" t="str">
            <v>F00</v>
          </cell>
          <cell r="AB6439" t="str">
            <v>Sourced from thirds</v>
          </cell>
          <cell r="AC6439" t="str">
            <v>PVCU Sewer Branch 87° BR 200x160 SN8</v>
          </cell>
          <cell r="AD6439" t="str">
            <v>8713281059873</v>
          </cell>
        </row>
        <row r="6440">
          <cell r="B6440" t="str">
            <v>DF905044N</v>
          </cell>
          <cell r="C6440" t="str">
            <v>3045079</v>
          </cell>
          <cell r="D6440" t="str">
            <v/>
          </cell>
          <cell r="E6440" t="str">
            <v/>
          </cell>
          <cell r="F6440" t="str">
            <v/>
          </cell>
          <cell r="G6440" t="str">
            <v>M</v>
          </cell>
          <cell r="H6440" t="str">
            <v>2830</v>
          </cell>
          <cell r="I6440" t="str">
            <v>PVC SDR34 Odbočka 90° 200x200</v>
          </cell>
          <cell r="J6440" t="str">
            <v>X</v>
          </cell>
          <cell r="K6440" t="str">
            <v>X</v>
          </cell>
          <cell r="L6440" t="str">
            <v>X</v>
          </cell>
          <cell r="M6440">
            <v>2533</v>
          </cell>
          <cell r="N6440" t="str">
            <v>PC</v>
          </cell>
          <cell r="O6440" t="str">
            <v>Solidwall SN12</v>
          </cell>
          <cell r="P6440" t="str">
            <v>Migrate</v>
          </cell>
          <cell r="Q6440" t="str">
            <v>DF905044N</v>
          </cell>
          <cell r="R6440" t="str">
            <v/>
          </cell>
          <cell r="S6440" t="str">
            <v>C53_14120N</v>
          </cell>
          <cell r="T6440" t="str">
            <v>PVC SN12 100-200 tvarovky - FN</v>
          </cell>
          <cell r="U6440" t="str">
            <v>SNF0</v>
          </cell>
          <cell r="V6440" t="str">
            <v>PVC SN12 FITTINGS</v>
          </cell>
          <cell r="W6440" t="str">
            <v>1000</v>
          </cell>
          <cell r="X6440" t="str">
            <v>CIVILS</v>
          </cell>
          <cell r="Y6440" t="str">
            <v>5PVC</v>
          </cell>
          <cell r="Z6440" t="str">
            <v>Solidwall PVC SN 12</v>
          </cell>
          <cell r="AA6440" t="str">
            <v>F00</v>
          </cell>
          <cell r="AB6440" t="str">
            <v>Sourced from thirds</v>
          </cell>
          <cell r="AC6440" t="str">
            <v>PVCU Sewer Branch 87° BR 200 SN8</v>
          </cell>
          <cell r="AD6440" t="str">
            <v>8713281055073</v>
          </cell>
        </row>
        <row r="6441">
          <cell r="B6441" t="str">
            <v>DF906034N</v>
          </cell>
          <cell r="C6441" t="str">
            <v>3045073</v>
          </cell>
          <cell r="D6441" t="str">
            <v/>
          </cell>
          <cell r="E6441" t="str">
            <v/>
          </cell>
          <cell r="F6441" t="str">
            <v/>
          </cell>
          <cell r="G6441" t="str">
            <v>M</v>
          </cell>
          <cell r="H6441" t="str">
            <v>2830</v>
          </cell>
          <cell r="I6441" t="str">
            <v>PVC SDR34 Redukce 160x200</v>
          </cell>
          <cell r="J6441" t="str">
            <v>X</v>
          </cell>
          <cell r="K6441" t="str">
            <v>X</v>
          </cell>
          <cell r="L6441" t="str">
            <v>X</v>
          </cell>
          <cell r="M6441">
            <v>692</v>
          </cell>
          <cell r="N6441" t="str">
            <v>PC</v>
          </cell>
          <cell r="O6441" t="str">
            <v>Solidwall SN12</v>
          </cell>
          <cell r="P6441" t="str">
            <v>Migrate</v>
          </cell>
          <cell r="Q6441" t="str">
            <v>DF906034N</v>
          </cell>
          <cell r="R6441" t="str">
            <v/>
          </cell>
          <cell r="S6441" t="str">
            <v>C53_14120N</v>
          </cell>
          <cell r="T6441" t="str">
            <v>PVC SN12 100-200 tvarovky - FN</v>
          </cell>
          <cell r="U6441" t="str">
            <v>SNF0</v>
          </cell>
          <cell r="V6441" t="str">
            <v>PVC SN12 FITTINGS</v>
          </cell>
          <cell r="W6441" t="str">
            <v>1000</v>
          </cell>
          <cell r="X6441" t="str">
            <v>CIVILS</v>
          </cell>
          <cell r="Y6441" t="str">
            <v>5PVC</v>
          </cell>
          <cell r="Z6441" t="str">
            <v>Solidwall PVC SN 12</v>
          </cell>
          <cell r="AA6441" t="str">
            <v>F00</v>
          </cell>
          <cell r="AB6441" t="str">
            <v>Sourced from thirds</v>
          </cell>
          <cell r="AC6441" t="str">
            <v>PVCU Sewer Reducer BR 200x160 SN8</v>
          </cell>
          <cell r="AD6441" t="str">
            <v>8713281034450</v>
          </cell>
        </row>
        <row r="6442">
          <cell r="B6442" t="str">
            <v>DP900036W</v>
          </cell>
          <cell r="C6442" t="str">
            <v>3080219</v>
          </cell>
          <cell r="D6442" t="str">
            <v/>
          </cell>
          <cell r="E6442" t="str">
            <v/>
          </cell>
          <cell r="F6442" t="str">
            <v/>
          </cell>
          <cell r="G6442" t="str">
            <v>C</v>
          </cell>
          <cell r="H6442" t="str">
            <v>2830</v>
          </cell>
          <cell r="I6442" t="str">
            <v>PVC SW Potrubí SN12 160x5,5mm L=6m</v>
          </cell>
          <cell r="J6442" t="str">
            <v>X</v>
          </cell>
          <cell r="K6442" t="str">
            <v>X</v>
          </cell>
          <cell r="L6442" t="str">
            <v>X</v>
          </cell>
          <cell r="M6442">
            <v>3296</v>
          </cell>
          <cell r="N6442" t="str">
            <v>PC</v>
          </cell>
          <cell r="O6442" t="str">
            <v>Solidwall SN12</v>
          </cell>
          <cell r="P6442" t="str">
            <v>Migrate</v>
          </cell>
          <cell r="Q6442" t="str">
            <v>DP900036W</v>
          </cell>
          <cell r="R6442" t="str">
            <v>V PŘÍPADĚ NEDOSTUPNOSTI OBJEDNAT Z WPL - SAP 3043919 / DP900036W-P</v>
          </cell>
          <cell r="S6442" t="str">
            <v>C54_14111W</v>
          </cell>
          <cell r="T6442" t="str">
            <v>PVC SN12 100-200 potrubí - PW</v>
          </cell>
          <cell r="U6442" t="str">
            <v>SNP0</v>
          </cell>
          <cell r="V6442" t="str">
            <v>PVC SN12 PIPES</v>
          </cell>
          <cell r="W6442" t="str">
            <v>1000</v>
          </cell>
          <cell r="X6442" t="str">
            <v>CIVILS</v>
          </cell>
          <cell r="Y6442" t="str">
            <v>5PVC</v>
          </cell>
          <cell r="Z6442" t="str">
            <v>Solidwall PVC SN 12</v>
          </cell>
          <cell r="AA6442" t="str">
            <v>E09</v>
          </cell>
          <cell r="AB6442" t="str">
            <v>Production in HU01</v>
          </cell>
          <cell r="AC6442" t="str">
            <v>PVC SW KG Pipe 160 SN12 L=6 52u</v>
          </cell>
          <cell r="AD6442" t="str">
            <v>5996111106555</v>
          </cell>
        </row>
        <row r="6443">
          <cell r="B6443" t="str">
            <v>DP900036W-P</v>
          </cell>
          <cell r="C6443" t="str">
            <v>3043919</v>
          </cell>
          <cell r="D6443" t="str">
            <v/>
          </cell>
          <cell r="E6443" t="str">
            <v>99</v>
          </cell>
          <cell r="F6443" t="str">
            <v>X</v>
          </cell>
          <cell r="G6443" t="str">
            <v>O</v>
          </cell>
          <cell r="H6443" t="str">
            <v>2830</v>
          </cell>
          <cell r="I6443" t="str">
            <v>PVC SW Potrubí SN12 160x5,5mm L=6m</v>
          </cell>
          <cell r="J6443" t="str">
            <v/>
          </cell>
          <cell r="K6443" t="str">
            <v/>
          </cell>
          <cell r="L6443" t="str">
            <v/>
          </cell>
          <cell r="P6443" t="str">
            <v>Migrate</v>
          </cell>
          <cell r="Q6443" t="str">
            <v>DP900036W-P</v>
          </cell>
          <cell r="R6443" t="str">
            <v>OBSOLETE. NOVÝ SAP 3080219 / DP900036W</v>
          </cell>
          <cell r="S6443" t="str">
            <v>C54_14111W</v>
          </cell>
          <cell r="T6443" t="str">
            <v>PVC SN12 100-200 potrubí - PW</v>
          </cell>
          <cell r="U6443" t="str">
            <v>SNP0</v>
          </cell>
          <cell r="V6443" t="str">
            <v>PVC SN12 PIPES</v>
          </cell>
          <cell r="W6443" t="str">
            <v>1000</v>
          </cell>
          <cell r="X6443" t="str">
            <v>CIVILS</v>
          </cell>
          <cell r="Y6443" t="str">
            <v>5PVC</v>
          </cell>
          <cell r="Z6443" t="str">
            <v>Solidwall PVC SN 12</v>
          </cell>
          <cell r="AA6443" t="str">
            <v>E06</v>
          </cell>
          <cell r="AB6443" t="str">
            <v>Production in PL01</v>
          </cell>
          <cell r="AC6443" t="str">
            <v>PVC-U SewerSWPipe BR 160x5.5 SN12 L=6</v>
          </cell>
          <cell r="AD6443" t="str">
            <v>5907444844830</v>
          </cell>
        </row>
        <row r="6444">
          <cell r="B6444" t="str">
            <v>DP900046W</v>
          </cell>
          <cell r="C6444" t="str">
            <v>3043920</v>
          </cell>
          <cell r="D6444" t="str">
            <v/>
          </cell>
          <cell r="E6444" t="str">
            <v/>
          </cell>
          <cell r="F6444" t="str">
            <v/>
          </cell>
          <cell r="G6444" t="str">
            <v>C</v>
          </cell>
          <cell r="H6444" t="str">
            <v>2830</v>
          </cell>
          <cell r="I6444" t="str">
            <v>PVC SW Potrubí SN12 200x6,9mm L=6m</v>
          </cell>
          <cell r="J6444" t="str">
            <v>X</v>
          </cell>
          <cell r="K6444" t="str">
            <v>X</v>
          </cell>
          <cell r="L6444" t="str">
            <v>X</v>
          </cell>
          <cell r="M6444">
            <v>5315</v>
          </cell>
          <cell r="N6444" t="str">
            <v>PC</v>
          </cell>
          <cell r="O6444" t="str">
            <v>Solidwall SN12</v>
          </cell>
          <cell r="P6444" t="str">
            <v>Migrate</v>
          </cell>
          <cell r="Q6444" t="str">
            <v>DP900046W</v>
          </cell>
          <cell r="R6444" t="str">
            <v/>
          </cell>
          <cell r="S6444" t="str">
            <v>C54_14111W</v>
          </cell>
          <cell r="T6444" t="str">
            <v>PVC SN12 100-200 potrubí - PW</v>
          </cell>
          <cell r="U6444" t="str">
            <v>SNP0</v>
          </cell>
          <cell r="V6444" t="str">
            <v>PVC SN12 PIPES</v>
          </cell>
          <cell r="W6444" t="str">
            <v>1000</v>
          </cell>
          <cell r="X6444" t="str">
            <v>CIVILS</v>
          </cell>
          <cell r="Y6444" t="str">
            <v>5PVC</v>
          </cell>
          <cell r="Z6444" t="str">
            <v>Solidwall PVC SN 12</v>
          </cell>
          <cell r="AA6444" t="str">
            <v>E06</v>
          </cell>
          <cell r="AB6444" t="str">
            <v>Production in PL01</v>
          </cell>
          <cell r="AC6444" t="str">
            <v>PVCU SW Pipe BR 200x6.9 SN12 L=6</v>
          </cell>
          <cell r="AD6444" t="str">
            <v>5907444844847</v>
          </cell>
        </row>
        <row r="6445">
          <cell r="B6445" t="str">
            <v>DF901005N</v>
          </cell>
          <cell r="C6445" t="str">
            <v>3045059</v>
          </cell>
          <cell r="D6445" t="str">
            <v/>
          </cell>
          <cell r="E6445" t="str">
            <v>99</v>
          </cell>
          <cell r="F6445" t="str">
            <v/>
          </cell>
          <cell r="G6445" t="str">
            <v>O</v>
          </cell>
          <cell r="H6445" t="str">
            <v>2830</v>
          </cell>
          <cell r="I6445" t="str">
            <v>PVC SDR34 Spojka dvouhrdlá 250</v>
          </cell>
          <cell r="J6445" t="str">
            <v>X</v>
          </cell>
          <cell r="K6445" t="str">
            <v/>
          </cell>
          <cell r="L6445" t="str">
            <v>X</v>
          </cell>
          <cell r="M6445">
            <v>1542</v>
          </cell>
          <cell r="N6445" t="str">
            <v>PC</v>
          </cell>
          <cell r="O6445" t="str">
            <v>Solidwall SN12</v>
          </cell>
          <cell r="P6445" t="str">
            <v>Migrate</v>
          </cell>
          <cell r="Q6445" t="str">
            <v>DF901005N</v>
          </cell>
          <cell r="R6445" t="str">
            <v>Projekt portfolio review 2020</v>
          </cell>
          <cell r="S6445" t="str">
            <v>C55_11120N</v>
          </cell>
          <cell r="T6445" t="str">
            <v>PVC SN12 250-500 tvarovky - FN</v>
          </cell>
          <cell r="U6445" t="str">
            <v>SNF0</v>
          </cell>
          <cell r="V6445" t="str">
            <v>PVC SN12 FITTINGS</v>
          </cell>
          <cell r="W6445" t="str">
            <v>1000</v>
          </cell>
          <cell r="X6445" t="str">
            <v>CIVILS</v>
          </cell>
          <cell r="Y6445" t="str">
            <v>5PVC</v>
          </cell>
          <cell r="Z6445" t="str">
            <v>Solidwall PVC SN 12</v>
          </cell>
          <cell r="AA6445" t="str">
            <v>F00</v>
          </cell>
          <cell r="AB6445" t="str">
            <v>Sourced from thirds</v>
          </cell>
          <cell r="AC6445" t="str">
            <v>PVC-U SewerDblCoupler BR 250 SN8</v>
          </cell>
          <cell r="AD6445" t="str">
            <v>8713281032463</v>
          </cell>
        </row>
        <row r="6446">
          <cell r="B6446" t="str">
            <v>DF901006N</v>
          </cell>
          <cell r="C6446" t="str">
            <v>3045060</v>
          </cell>
          <cell r="D6446" t="str">
            <v/>
          </cell>
          <cell r="E6446" t="str">
            <v>99</v>
          </cell>
          <cell r="F6446" t="str">
            <v/>
          </cell>
          <cell r="G6446" t="str">
            <v>O</v>
          </cell>
          <cell r="H6446" t="str">
            <v>2830</v>
          </cell>
          <cell r="I6446" t="str">
            <v>PVC SDR34 Spojka dvouhrdlá 315</v>
          </cell>
          <cell r="J6446" t="str">
            <v>X</v>
          </cell>
          <cell r="K6446" t="str">
            <v/>
          </cell>
          <cell r="L6446" t="str">
            <v>X</v>
          </cell>
          <cell r="M6446">
            <v>2362</v>
          </cell>
          <cell r="N6446" t="str">
            <v>PC</v>
          </cell>
          <cell r="O6446" t="str">
            <v>Solidwall SN12</v>
          </cell>
          <cell r="P6446" t="str">
            <v>Migrate</v>
          </cell>
          <cell r="Q6446" t="str">
            <v>DF901006N</v>
          </cell>
          <cell r="R6446" t="str">
            <v>Projekt portfolio review 2020</v>
          </cell>
          <cell r="S6446" t="str">
            <v>C55_11120N</v>
          </cell>
          <cell r="T6446" t="str">
            <v>PVC SN12 250-500 tvarovky - FN</v>
          </cell>
          <cell r="U6446" t="str">
            <v>SNF0</v>
          </cell>
          <cell r="V6446" t="str">
            <v>PVC SN12 FITTINGS</v>
          </cell>
          <cell r="W6446" t="str">
            <v>1000</v>
          </cell>
          <cell r="X6446" t="str">
            <v>CIVILS</v>
          </cell>
          <cell r="Y6446" t="str">
            <v>5PVC</v>
          </cell>
          <cell r="Z6446" t="str">
            <v>Solidwall PVC SN 12</v>
          </cell>
          <cell r="AA6446" t="str">
            <v>F00</v>
          </cell>
          <cell r="AB6446" t="str">
            <v>Sourced from thirds</v>
          </cell>
          <cell r="AC6446" t="str">
            <v>PVC-U SewerDblCoupler BR 315 SN8</v>
          </cell>
          <cell r="AD6446" t="str">
            <v>8713281032487</v>
          </cell>
        </row>
        <row r="6447">
          <cell r="B6447" t="str">
            <v>DF901007N</v>
          </cell>
          <cell r="C6447" t="str">
            <v>3045061</v>
          </cell>
          <cell r="D6447" t="str">
            <v/>
          </cell>
          <cell r="E6447" t="str">
            <v>99</v>
          </cell>
          <cell r="F6447" t="str">
            <v/>
          </cell>
          <cell r="G6447" t="str">
            <v>O</v>
          </cell>
          <cell r="H6447" t="str">
            <v>2830</v>
          </cell>
          <cell r="I6447" t="str">
            <v>PVC SDR34 Spojka dvouhrdlá 400</v>
          </cell>
          <cell r="J6447" t="str">
            <v>X</v>
          </cell>
          <cell r="K6447" t="str">
            <v/>
          </cell>
          <cell r="L6447" t="str">
            <v>X</v>
          </cell>
          <cell r="M6447">
            <v>5229</v>
          </cell>
          <cell r="N6447" t="str">
            <v>PC</v>
          </cell>
          <cell r="O6447" t="str">
            <v>Solidwall SN12</v>
          </cell>
          <cell r="P6447" t="str">
            <v>Migrate</v>
          </cell>
          <cell r="Q6447" t="str">
            <v>DF901007N</v>
          </cell>
          <cell r="R6447" t="str">
            <v>Projekt portfolio review 2020</v>
          </cell>
          <cell r="S6447" t="str">
            <v>C55_11120N</v>
          </cell>
          <cell r="T6447" t="str">
            <v>PVC SN12 250-500 tvarovky - FN</v>
          </cell>
          <cell r="U6447" t="str">
            <v>SNF0</v>
          </cell>
          <cell r="V6447" t="str">
            <v>PVC SN12 FITTINGS</v>
          </cell>
          <cell r="W6447" t="str">
            <v>1000</v>
          </cell>
          <cell r="X6447" t="str">
            <v>CIVILS</v>
          </cell>
          <cell r="Y6447" t="str">
            <v>5PVC</v>
          </cell>
          <cell r="Z6447" t="str">
            <v>Solidwall PVC SN 12</v>
          </cell>
          <cell r="AA6447" t="str">
            <v>F00</v>
          </cell>
          <cell r="AB6447" t="str">
            <v>Sourced from thirds</v>
          </cell>
          <cell r="AC6447" t="str">
            <v>PVCU Sewer Double Coupler BR 400 SN8</v>
          </cell>
          <cell r="AD6447" t="str">
            <v>8713281032500</v>
          </cell>
        </row>
        <row r="6448">
          <cell r="B6448" t="str">
            <v>DF902005N</v>
          </cell>
          <cell r="C6448" t="str">
            <v>3045062</v>
          </cell>
          <cell r="D6448" t="str">
            <v/>
          </cell>
          <cell r="E6448" t="str">
            <v/>
          </cell>
          <cell r="F6448" t="str">
            <v/>
          </cell>
          <cell r="G6448" t="str">
            <v>M</v>
          </cell>
          <cell r="H6448" t="str">
            <v>2830</v>
          </cell>
          <cell r="I6448" t="str">
            <v>PVC SDR34 Přesuvka 250</v>
          </cell>
          <cell r="J6448" t="str">
            <v>X</v>
          </cell>
          <cell r="K6448" t="str">
            <v>X</v>
          </cell>
          <cell r="L6448" t="str">
            <v>X</v>
          </cell>
          <cell r="M6448">
            <v>1525</v>
          </cell>
          <cell r="N6448" t="str">
            <v>PC</v>
          </cell>
          <cell r="O6448" t="str">
            <v>Solidwall SN12</v>
          </cell>
          <cell r="P6448" t="str">
            <v>Migrate</v>
          </cell>
          <cell r="Q6448" t="str">
            <v>DF902005N</v>
          </cell>
          <cell r="R6448" t="str">
            <v/>
          </cell>
          <cell r="S6448" t="str">
            <v>C55_11120N</v>
          </cell>
          <cell r="T6448" t="str">
            <v>PVC SN12 250-500 tvarovky - FN</v>
          </cell>
          <cell r="U6448" t="str">
            <v>SNF0</v>
          </cell>
          <cell r="V6448" t="str">
            <v>PVC SN12 FITTINGS</v>
          </cell>
          <cell r="W6448" t="str">
            <v>1000</v>
          </cell>
          <cell r="X6448" t="str">
            <v>CIVILS</v>
          </cell>
          <cell r="Y6448" t="str">
            <v>5PVC</v>
          </cell>
          <cell r="Z6448" t="str">
            <v>Solidwall PVC SN 12</v>
          </cell>
          <cell r="AA6448" t="str">
            <v>F00</v>
          </cell>
          <cell r="AB6448" t="str">
            <v>Sourced from thirds</v>
          </cell>
          <cell r="AC6448" t="str">
            <v>PVCU Sewer Repair Coupler BR 250 SN8</v>
          </cell>
          <cell r="AD6448" t="str">
            <v>8713281032661</v>
          </cell>
        </row>
        <row r="6449">
          <cell r="B6449" t="str">
            <v>DF902006N</v>
          </cell>
          <cell r="C6449" t="str">
            <v>3041551</v>
          </cell>
          <cell r="D6449" t="str">
            <v/>
          </cell>
          <cell r="E6449" t="str">
            <v/>
          </cell>
          <cell r="F6449" t="str">
            <v/>
          </cell>
          <cell r="G6449" t="str">
            <v>M</v>
          </cell>
          <cell r="H6449" t="str">
            <v>2830</v>
          </cell>
          <cell r="I6449" t="str">
            <v>PVC SDR34 Přesuvka 315</v>
          </cell>
          <cell r="J6449" t="str">
            <v>X</v>
          </cell>
          <cell r="K6449" t="str">
            <v>X</v>
          </cell>
          <cell r="L6449" t="str">
            <v>X</v>
          </cell>
          <cell r="M6449">
            <v>2328</v>
          </cell>
          <cell r="N6449" t="str">
            <v>PC</v>
          </cell>
          <cell r="O6449" t="str">
            <v>Solidwall SN12</v>
          </cell>
          <cell r="P6449" t="str">
            <v>Migrate</v>
          </cell>
          <cell r="Q6449" t="str">
            <v>DF902006N</v>
          </cell>
          <cell r="R6449" t="str">
            <v/>
          </cell>
          <cell r="S6449" t="str">
            <v>C55_11120N</v>
          </cell>
          <cell r="T6449" t="str">
            <v>PVC SN12 250-500 tvarovky - FN</v>
          </cell>
          <cell r="U6449" t="str">
            <v>SNF0</v>
          </cell>
          <cell r="V6449" t="str">
            <v>PVC SN12 FITTINGS</v>
          </cell>
          <cell r="W6449" t="str">
            <v>1000</v>
          </cell>
          <cell r="X6449" t="str">
            <v>CIVILS</v>
          </cell>
          <cell r="Y6449" t="str">
            <v>5PVC</v>
          </cell>
          <cell r="Z6449" t="str">
            <v>Solidwall PVC SN 12</v>
          </cell>
          <cell r="AA6449" t="str">
            <v>F00</v>
          </cell>
          <cell r="AB6449" t="str">
            <v>Sourced from thirds</v>
          </cell>
          <cell r="AC6449" t="str">
            <v>PVCU Sewer Repair Coupler BR 315 SN8</v>
          </cell>
          <cell r="AD6449" t="str">
            <v>8713281114329</v>
          </cell>
        </row>
        <row r="6450">
          <cell r="B6450" t="str">
            <v>DF902007N</v>
          </cell>
          <cell r="C6450" t="str">
            <v>3041552</v>
          </cell>
          <cell r="D6450" t="str">
            <v/>
          </cell>
          <cell r="E6450" t="str">
            <v/>
          </cell>
          <cell r="F6450" t="str">
            <v/>
          </cell>
          <cell r="G6450" t="str">
            <v>M</v>
          </cell>
          <cell r="H6450" t="str">
            <v>2830</v>
          </cell>
          <cell r="I6450" t="str">
            <v>PVC SDR34 Přesuvka 400</v>
          </cell>
          <cell r="J6450" t="str">
            <v>X</v>
          </cell>
          <cell r="K6450" t="str">
            <v>X</v>
          </cell>
          <cell r="L6450" t="str">
            <v>X</v>
          </cell>
          <cell r="M6450">
            <v>5145</v>
          </cell>
          <cell r="N6450" t="str">
            <v>PC</v>
          </cell>
          <cell r="O6450" t="str">
            <v>Solidwall SN12</v>
          </cell>
          <cell r="P6450" t="str">
            <v>Migrate</v>
          </cell>
          <cell r="Q6450" t="str">
            <v>DF902007N</v>
          </cell>
          <cell r="R6450" t="str">
            <v/>
          </cell>
          <cell r="S6450" t="str">
            <v>C55_11120N</v>
          </cell>
          <cell r="T6450" t="str">
            <v>PVC SN12 250-500 tvarovky - FN</v>
          </cell>
          <cell r="U6450" t="str">
            <v>SNF0</v>
          </cell>
          <cell r="V6450" t="str">
            <v>PVC SN12 FITTINGS</v>
          </cell>
          <cell r="W6450" t="str">
            <v>1000</v>
          </cell>
          <cell r="X6450" t="str">
            <v>CIVILS</v>
          </cell>
          <cell r="Y6450" t="str">
            <v>5PVC</v>
          </cell>
          <cell r="Z6450" t="str">
            <v>Solidwall PVC SN 12</v>
          </cell>
          <cell r="AA6450" t="str">
            <v>F00</v>
          </cell>
          <cell r="AB6450" t="str">
            <v>Sourced from thirds</v>
          </cell>
          <cell r="AC6450" t="str">
            <v>PVCU Sewer Repair Coupler BR 400 SN8</v>
          </cell>
          <cell r="AD6450" t="str">
            <v>8713281067649</v>
          </cell>
        </row>
        <row r="6451">
          <cell r="B6451" t="str">
            <v>DF902008N</v>
          </cell>
          <cell r="C6451" t="str">
            <v>3045063</v>
          </cell>
          <cell r="D6451" t="str">
            <v/>
          </cell>
          <cell r="E6451" t="str">
            <v>99</v>
          </cell>
          <cell r="F6451" t="str">
            <v/>
          </cell>
          <cell r="G6451" t="str">
            <v>O</v>
          </cell>
          <cell r="H6451" t="str">
            <v>2830</v>
          </cell>
          <cell r="I6451" t="str">
            <v>PVC SDR34 Přesuvka 500</v>
          </cell>
          <cell r="J6451" t="str">
            <v/>
          </cell>
          <cell r="K6451" t="str">
            <v/>
          </cell>
          <cell r="L6451" t="str">
            <v/>
          </cell>
          <cell r="P6451" t="str">
            <v>Migrate</v>
          </cell>
          <cell r="Q6451" t="str">
            <v>DF902008N</v>
          </cell>
          <cell r="R6451" t="str">
            <v>Projekt portfolio review 2020</v>
          </cell>
          <cell r="S6451" t="str">
            <v>C55_11120N</v>
          </cell>
          <cell r="T6451" t="str">
            <v>PVC SN12 250-500 tvarovky - FN</v>
          </cell>
          <cell r="U6451" t="str">
            <v>SNF0</v>
          </cell>
          <cell r="V6451" t="str">
            <v>PVC SN12 FITTINGS</v>
          </cell>
          <cell r="W6451" t="str">
            <v>1000</v>
          </cell>
          <cell r="X6451" t="str">
            <v>CIVILS</v>
          </cell>
          <cell r="Y6451" t="str">
            <v>5PVC</v>
          </cell>
          <cell r="Z6451" t="str">
            <v>Solidwall PVC SN 12</v>
          </cell>
          <cell r="AA6451" t="str">
            <v>F00</v>
          </cell>
          <cell r="AB6451" t="str">
            <v>Sourced from thirds</v>
          </cell>
          <cell r="AC6451" t="str">
            <v>PVCU Sewer Repair Coupler BR 500 SN8</v>
          </cell>
          <cell r="AD6451" t="str">
            <v>8713281068707</v>
          </cell>
        </row>
        <row r="6452">
          <cell r="B6452" t="str">
            <v>DF903052N</v>
          </cell>
          <cell r="C6452" t="str">
            <v>3066228</v>
          </cell>
          <cell r="D6452" t="str">
            <v/>
          </cell>
          <cell r="E6452" t="str">
            <v/>
          </cell>
          <cell r="F6452" t="str">
            <v/>
          </cell>
          <cell r="G6452" t="str">
            <v>M</v>
          </cell>
          <cell r="H6452" t="str">
            <v>2830</v>
          </cell>
          <cell r="I6452" t="str">
            <v>PVC SDR34 Koleno 15° 250</v>
          </cell>
          <cell r="J6452" t="str">
            <v>X</v>
          </cell>
          <cell r="K6452" t="str">
            <v>X</v>
          </cell>
          <cell r="L6452" t="str">
            <v>X</v>
          </cell>
          <cell r="M6452">
            <v>1932</v>
          </cell>
          <cell r="N6452" t="str">
            <v>PC</v>
          </cell>
          <cell r="O6452" t="str">
            <v>Solidwall SN12</v>
          </cell>
          <cell r="P6452" t="str">
            <v>Migrate</v>
          </cell>
          <cell r="Q6452" t="str">
            <v>DF903052N</v>
          </cell>
          <cell r="R6452" t="str">
            <v/>
          </cell>
          <cell r="S6452" t="str">
            <v>C55_11120N</v>
          </cell>
          <cell r="T6452" t="str">
            <v>PVC SN12 250-500 tvarovky - FN</v>
          </cell>
          <cell r="U6452" t="str">
            <v>SNF0</v>
          </cell>
          <cell r="V6452" t="str">
            <v>PVC SN12 FITTINGS</v>
          </cell>
          <cell r="W6452" t="str">
            <v>1000</v>
          </cell>
          <cell r="X6452" t="str">
            <v>CIVILS</v>
          </cell>
          <cell r="Y6452" t="str">
            <v>5PVC</v>
          </cell>
          <cell r="Z6452" t="str">
            <v>Solidwall PVC SN 12</v>
          </cell>
          <cell r="AA6452" t="str">
            <v>F00</v>
          </cell>
          <cell r="AB6452" t="str">
            <v>Sourced from thirds</v>
          </cell>
          <cell r="AC6452" t="str">
            <v>PVC Bend 15° 250 SN8</v>
          </cell>
          <cell r="AD6452" t="str">
            <v>8713281075354</v>
          </cell>
        </row>
        <row r="6453">
          <cell r="B6453" t="str">
            <v>DF903054N</v>
          </cell>
          <cell r="C6453" t="str">
            <v>3045066</v>
          </cell>
          <cell r="D6453" t="str">
            <v/>
          </cell>
          <cell r="E6453" t="str">
            <v/>
          </cell>
          <cell r="F6453" t="str">
            <v/>
          </cell>
          <cell r="G6453" t="str">
            <v>M</v>
          </cell>
          <cell r="H6453" t="str">
            <v>2830</v>
          </cell>
          <cell r="I6453" t="str">
            <v>PVC SDR34 Koleno 30° 250</v>
          </cell>
          <cell r="J6453" t="str">
            <v>X</v>
          </cell>
          <cell r="K6453" t="str">
            <v>X</v>
          </cell>
          <cell r="L6453" t="str">
            <v>X</v>
          </cell>
          <cell r="M6453">
            <v>2237</v>
          </cell>
          <cell r="N6453" t="str">
            <v>PC</v>
          </cell>
          <cell r="O6453" t="str">
            <v>Solidwall SN12</v>
          </cell>
          <cell r="P6453" t="str">
            <v>Migrate</v>
          </cell>
          <cell r="Q6453" t="str">
            <v>DF903054N</v>
          </cell>
          <cell r="R6453" t="str">
            <v/>
          </cell>
          <cell r="S6453" t="str">
            <v>C55_11120N</v>
          </cell>
          <cell r="T6453" t="str">
            <v>PVC SN12 250-500 tvarovky - FN</v>
          </cell>
          <cell r="U6453" t="str">
            <v>SNF0</v>
          </cell>
          <cell r="V6453" t="str">
            <v>PVC SN12 FITTINGS</v>
          </cell>
          <cell r="W6453" t="str">
            <v>1000</v>
          </cell>
          <cell r="X6453" t="str">
            <v>CIVILS</v>
          </cell>
          <cell r="Y6453" t="str">
            <v>5PVC</v>
          </cell>
          <cell r="Z6453" t="str">
            <v>Solidwall PVC SN 12</v>
          </cell>
          <cell r="AA6453" t="str">
            <v>F00</v>
          </cell>
          <cell r="AB6453" t="str">
            <v>Sourced from thirds</v>
          </cell>
          <cell r="AC6453" t="str">
            <v>PVCU Sewer Bend 30° BR 250 SN8</v>
          </cell>
          <cell r="AD6453" t="str">
            <v>8713281036355</v>
          </cell>
        </row>
        <row r="6454">
          <cell r="B6454" t="str">
            <v>DF903055N</v>
          </cell>
          <cell r="C6454" t="str">
            <v>3045067</v>
          </cell>
          <cell r="D6454" t="str">
            <v/>
          </cell>
          <cell r="E6454" t="str">
            <v/>
          </cell>
          <cell r="F6454" t="str">
            <v/>
          </cell>
          <cell r="G6454" t="str">
            <v>M</v>
          </cell>
          <cell r="H6454" t="str">
            <v>2830</v>
          </cell>
          <cell r="I6454" t="str">
            <v>PVC SDR34 Koleno 45° 250</v>
          </cell>
          <cell r="J6454" t="str">
            <v>X</v>
          </cell>
          <cell r="K6454" t="str">
            <v>X</v>
          </cell>
          <cell r="L6454" t="str">
            <v>X</v>
          </cell>
          <cell r="M6454">
            <v>2369</v>
          </cell>
          <cell r="N6454" t="str">
            <v>PC</v>
          </cell>
          <cell r="O6454" t="str">
            <v>Solidwall SN12</v>
          </cell>
          <cell r="P6454" t="str">
            <v>Migrate</v>
          </cell>
          <cell r="Q6454" t="str">
            <v>DF903055N</v>
          </cell>
          <cell r="R6454" t="str">
            <v/>
          </cell>
          <cell r="S6454" t="str">
            <v>C55_11120N</v>
          </cell>
          <cell r="T6454" t="str">
            <v>PVC SN12 250-500 tvarovky - FN</v>
          </cell>
          <cell r="U6454" t="str">
            <v>SNF0</v>
          </cell>
          <cell r="V6454" t="str">
            <v>PVC SN12 FITTINGS</v>
          </cell>
          <cell r="W6454" t="str">
            <v>1000</v>
          </cell>
          <cell r="X6454" t="str">
            <v>CIVILS</v>
          </cell>
          <cell r="Y6454" t="str">
            <v>5PVC</v>
          </cell>
          <cell r="Z6454" t="str">
            <v>Solidwall PVC SN 12</v>
          </cell>
          <cell r="AA6454" t="str">
            <v>F00</v>
          </cell>
          <cell r="AB6454" t="str">
            <v>Sourced from thirds</v>
          </cell>
          <cell r="AC6454" t="str">
            <v>PVCU Sewer Bend 45° BR 250 SN8</v>
          </cell>
          <cell r="AD6454" t="str">
            <v>8713281075392</v>
          </cell>
        </row>
        <row r="6455">
          <cell r="B6455" t="str">
            <v>DF903057N</v>
          </cell>
          <cell r="C6455" t="str">
            <v>3045068</v>
          </cell>
          <cell r="D6455" t="str">
            <v/>
          </cell>
          <cell r="E6455" t="str">
            <v/>
          </cell>
          <cell r="F6455" t="str">
            <v/>
          </cell>
          <cell r="G6455" t="str">
            <v>M</v>
          </cell>
          <cell r="H6455" t="str">
            <v>2830</v>
          </cell>
          <cell r="I6455" t="str">
            <v>PVC SDR34 Koleno 90° 250</v>
          </cell>
          <cell r="J6455" t="str">
            <v>X</v>
          </cell>
          <cell r="K6455" t="str">
            <v>X</v>
          </cell>
          <cell r="L6455" t="str">
            <v>X</v>
          </cell>
          <cell r="M6455">
            <v>4156</v>
          </cell>
          <cell r="N6455" t="str">
            <v>PC</v>
          </cell>
          <cell r="O6455" t="str">
            <v>Solidwall SN12</v>
          </cell>
          <cell r="P6455" t="str">
            <v>Migrate</v>
          </cell>
          <cell r="Q6455" t="str">
            <v>DF903057N</v>
          </cell>
          <cell r="R6455" t="str">
            <v/>
          </cell>
          <cell r="S6455" t="str">
            <v>C55_11120N</v>
          </cell>
          <cell r="T6455" t="str">
            <v>PVC SN12 250-500 tvarovky - FN</v>
          </cell>
          <cell r="U6455" t="str">
            <v>SNF0</v>
          </cell>
          <cell r="V6455" t="str">
            <v>PVC SN12 FITTINGS</v>
          </cell>
          <cell r="W6455" t="str">
            <v>1000</v>
          </cell>
          <cell r="X6455" t="str">
            <v>CIVILS</v>
          </cell>
          <cell r="Y6455" t="str">
            <v>5PVC</v>
          </cell>
          <cell r="Z6455" t="str">
            <v>Solidwall PVC SN 12</v>
          </cell>
          <cell r="AA6455" t="str">
            <v>F00</v>
          </cell>
          <cell r="AB6455" t="str">
            <v>Sourced from thirds</v>
          </cell>
          <cell r="AC6455" t="str">
            <v>PVCU Sewer Bend 88.5° BR 250 SN8</v>
          </cell>
          <cell r="AD6455" t="str">
            <v>8713281075484</v>
          </cell>
        </row>
        <row r="6456">
          <cell r="B6456" t="str">
            <v>DF903062N</v>
          </cell>
          <cell r="C6456" t="str">
            <v>3045069</v>
          </cell>
          <cell r="D6456" t="str">
            <v/>
          </cell>
          <cell r="E6456" t="str">
            <v/>
          </cell>
          <cell r="F6456" t="str">
            <v/>
          </cell>
          <cell r="G6456" t="str">
            <v>M</v>
          </cell>
          <cell r="H6456" t="str">
            <v>2830</v>
          </cell>
          <cell r="I6456" t="str">
            <v>PVC SDR34 Koleno 15° 315</v>
          </cell>
          <cell r="J6456" t="str">
            <v>X</v>
          </cell>
          <cell r="K6456" t="str">
            <v>X</v>
          </cell>
          <cell r="L6456" t="str">
            <v>X</v>
          </cell>
          <cell r="M6456">
            <v>2923</v>
          </cell>
          <cell r="N6456" t="str">
            <v>PC</v>
          </cell>
          <cell r="O6456" t="str">
            <v>Solidwall SN12</v>
          </cell>
          <cell r="P6456" t="str">
            <v>Migrate</v>
          </cell>
          <cell r="Q6456" t="str">
            <v>DF903062N</v>
          </cell>
          <cell r="R6456" t="str">
            <v/>
          </cell>
          <cell r="S6456" t="str">
            <v>C55_11120N</v>
          </cell>
          <cell r="T6456" t="str">
            <v>PVC SN12 250-500 tvarovky - FN</v>
          </cell>
          <cell r="U6456" t="str">
            <v>SNF0</v>
          </cell>
          <cell r="V6456" t="str">
            <v>PVC SN12 FITTINGS</v>
          </cell>
          <cell r="W6456" t="str">
            <v>1000</v>
          </cell>
          <cell r="X6456" t="str">
            <v>CIVILS</v>
          </cell>
          <cell r="Y6456" t="str">
            <v>5PVC</v>
          </cell>
          <cell r="Z6456" t="str">
            <v>Solidwall PVC SN 12</v>
          </cell>
          <cell r="AA6456" t="str">
            <v>F00</v>
          </cell>
          <cell r="AB6456" t="str">
            <v>Sourced from thirds</v>
          </cell>
          <cell r="AC6456" t="str">
            <v>PVCU Sewer Bend 15° BR 315 SN8</v>
          </cell>
          <cell r="AD6456" t="str">
            <v>8713281075361</v>
          </cell>
        </row>
        <row r="6457">
          <cell r="B6457" t="str">
            <v>DF903062N-99</v>
          </cell>
          <cell r="C6457" t="str">
            <v>3066227</v>
          </cell>
          <cell r="D6457" t="str">
            <v>X</v>
          </cell>
          <cell r="E6457" t="str">
            <v>99</v>
          </cell>
          <cell r="F6457" t="str">
            <v>X</v>
          </cell>
          <cell r="G6457" t="str">
            <v>O</v>
          </cell>
          <cell r="H6457" t="str">
            <v>2830</v>
          </cell>
          <cell r="I6457" t="str">
            <v>PVC SDR34 koleno 15° 315</v>
          </cell>
          <cell r="J6457" t="str">
            <v/>
          </cell>
          <cell r="K6457" t="str">
            <v/>
          </cell>
          <cell r="L6457" t="str">
            <v/>
          </cell>
          <cell r="P6457" t="str">
            <v>Do not migrate</v>
          </cell>
          <cell r="R6457" t="str">
            <v>OBSOLETE. NOVÝ SAP 3045069</v>
          </cell>
          <cell r="S6457" t="str">
            <v>C55_11120N</v>
          </cell>
          <cell r="T6457" t="str">
            <v>PVC SN12 250-500 tvarovky - FN</v>
          </cell>
          <cell r="U6457" t="str">
            <v>SNF0</v>
          </cell>
          <cell r="V6457" t="str">
            <v>PVC SN12 FITTINGS</v>
          </cell>
          <cell r="W6457" t="str">
            <v>1000</v>
          </cell>
          <cell r="X6457" t="str">
            <v>CIVILS</v>
          </cell>
          <cell r="Y6457" t="str">
            <v>5PVC</v>
          </cell>
          <cell r="Z6457" t="str">
            <v>Solidwall PVC SN 12</v>
          </cell>
          <cell r="AA6457" t="str">
            <v>F00</v>
          </cell>
          <cell r="AB6457" t="str">
            <v>Sourced from thirds</v>
          </cell>
          <cell r="AC6457" t="str">
            <v>PVC Bend 15° 315 SDR34</v>
          </cell>
          <cell r="AD6457" t="str">
            <v/>
          </cell>
        </row>
        <row r="6458">
          <cell r="B6458" t="str">
            <v>DF903064N</v>
          </cell>
          <cell r="C6458" t="str">
            <v>3041538</v>
          </cell>
          <cell r="D6458" t="str">
            <v/>
          </cell>
          <cell r="E6458" t="str">
            <v/>
          </cell>
          <cell r="F6458" t="str">
            <v/>
          </cell>
          <cell r="G6458" t="str">
            <v>M</v>
          </cell>
          <cell r="H6458" t="str">
            <v>2830</v>
          </cell>
          <cell r="I6458" t="str">
            <v>PVC SDR34 Koleno 30° 315</v>
          </cell>
          <cell r="J6458" t="str">
            <v>X</v>
          </cell>
          <cell r="K6458" t="str">
            <v>X</v>
          </cell>
          <cell r="L6458" t="str">
            <v>X</v>
          </cell>
          <cell r="M6458">
            <v>4122</v>
          </cell>
          <cell r="N6458" t="str">
            <v>PC</v>
          </cell>
          <cell r="O6458" t="str">
            <v>Solidwall SN12</v>
          </cell>
          <cell r="P6458" t="str">
            <v>Migrate</v>
          </cell>
          <cell r="Q6458" t="str">
            <v>DF903064N</v>
          </cell>
          <cell r="R6458" t="str">
            <v/>
          </cell>
          <cell r="S6458" t="str">
            <v>C55_11120N</v>
          </cell>
          <cell r="T6458" t="str">
            <v>PVC SN12 250-500 tvarovky - FN</v>
          </cell>
          <cell r="U6458" t="str">
            <v>SNF0</v>
          </cell>
          <cell r="V6458" t="str">
            <v>PVC SN12 FITTINGS</v>
          </cell>
          <cell r="W6458" t="str">
            <v>1000</v>
          </cell>
          <cell r="X6458" t="str">
            <v>CIVILS</v>
          </cell>
          <cell r="Y6458" t="str">
            <v>5PVC</v>
          </cell>
          <cell r="Z6458" t="str">
            <v>Solidwall PVC SN 12</v>
          </cell>
          <cell r="AA6458" t="str">
            <v>F00</v>
          </cell>
          <cell r="AB6458" t="str">
            <v>Sourced from thirds</v>
          </cell>
          <cell r="AC6458" t="str">
            <v>PVCU Sewer Bend 30° BR 315 SN8</v>
          </cell>
          <cell r="AD6458" t="str">
            <v>8713281075385</v>
          </cell>
        </row>
        <row r="6459">
          <cell r="B6459" t="str">
            <v>DF903065N</v>
          </cell>
          <cell r="C6459" t="str">
            <v>3045070</v>
          </cell>
          <cell r="D6459" t="str">
            <v/>
          </cell>
          <cell r="E6459" t="str">
            <v/>
          </cell>
          <cell r="F6459" t="str">
            <v/>
          </cell>
          <cell r="G6459" t="str">
            <v>M</v>
          </cell>
          <cell r="H6459" t="str">
            <v>2830</v>
          </cell>
          <cell r="I6459" t="str">
            <v>PVC SDR34 Koleno 45° 315</v>
          </cell>
          <cell r="J6459" t="str">
            <v>X</v>
          </cell>
          <cell r="K6459" t="str">
            <v>X</v>
          </cell>
          <cell r="L6459" t="str">
            <v>X</v>
          </cell>
          <cell r="M6459">
            <v>4511</v>
          </cell>
          <cell r="N6459" t="str">
            <v>PC</v>
          </cell>
          <cell r="O6459" t="str">
            <v>Solidwall SN12</v>
          </cell>
          <cell r="P6459" t="str">
            <v>Migrate</v>
          </cell>
          <cell r="Q6459" t="str">
            <v>DF903065N</v>
          </cell>
          <cell r="R6459" t="str">
            <v/>
          </cell>
          <cell r="S6459" t="str">
            <v>C55_11120N</v>
          </cell>
          <cell r="T6459" t="str">
            <v>PVC SN12 250-500 tvarovky - FN</v>
          </cell>
          <cell r="U6459" t="str">
            <v>SNF0</v>
          </cell>
          <cell r="V6459" t="str">
            <v>PVC SN12 FITTINGS</v>
          </cell>
          <cell r="W6459" t="str">
            <v>1000</v>
          </cell>
          <cell r="X6459" t="str">
            <v>CIVILS</v>
          </cell>
          <cell r="Y6459" t="str">
            <v>5PVC</v>
          </cell>
          <cell r="Z6459" t="str">
            <v>Solidwall PVC SN 12</v>
          </cell>
          <cell r="AA6459" t="str">
            <v>F00</v>
          </cell>
          <cell r="AB6459" t="str">
            <v>Sourced from thirds</v>
          </cell>
          <cell r="AC6459" t="str">
            <v>PVCU Sewer Bend 45° BR 315 SN8</v>
          </cell>
          <cell r="AD6459" t="str">
            <v>8713281116071</v>
          </cell>
        </row>
        <row r="6460">
          <cell r="B6460" t="str">
            <v>DF903067N</v>
          </cell>
          <cell r="C6460" t="str">
            <v>3065678</v>
          </cell>
          <cell r="D6460" t="str">
            <v/>
          </cell>
          <cell r="E6460" t="str">
            <v/>
          </cell>
          <cell r="F6460" t="str">
            <v/>
          </cell>
          <cell r="G6460" t="str">
            <v>M</v>
          </cell>
          <cell r="H6460" t="str">
            <v>2830</v>
          </cell>
          <cell r="I6460" t="str">
            <v>PVC SDR34 Koleno 90° 315</v>
          </cell>
          <cell r="J6460" t="str">
            <v>X</v>
          </cell>
          <cell r="K6460" t="str">
            <v>X</v>
          </cell>
          <cell r="L6460" t="str">
            <v>X</v>
          </cell>
          <cell r="M6460">
            <v>7189</v>
          </cell>
          <cell r="N6460" t="str">
            <v>PC</v>
          </cell>
          <cell r="O6460" t="str">
            <v>Solidwall SN12</v>
          </cell>
          <cell r="P6460" t="str">
            <v>Migrate</v>
          </cell>
          <cell r="Q6460" t="str">
            <v>DF903067N</v>
          </cell>
          <cell r="R6460" t="str">
            <v/>
          </cell>
          <cell r="S6460" t="str">
            <v>C55_11120N</v>
          </cell>
          <cell r="T6460" t="str">
            <v>PVC SN12 250-500 tvarovky - FN</v>
          </cell>
          <cell r="U6460" t="str">
            <v>SNF0</v>
          </cell>
          <cell r="V6460" t="str">
            <v>PVC SN12 FITTINGS</v>
          </cell>
          <cell r="W6460" t="str">
            <v>1000</v>
          </cell>
          <cell r="X6460" t="str">
            <v>CIVILS</v>
          </cell>
          <cell r="Y6460" t="str">
            <v>5PVC</v>
          </cell>
          <cell r="Z6460" t="str">
            <v>Solidwall PVC SN 12</v>
          </cell>
          <cell r="AA6460" t="str">
            <v>F00</v>
          </cell>
          <cell r="AB6460" t="str">
            <v>Sourced from thirds</v>
          </cell>
          <cell r="AC6460" t="str">
            <v>PVCU Sewer Bend 90° BR 315 SN8</v>
          </cell>
          <cell r="AD6460" t="str">
            <v>8713281075569</v>
          </cell>
        </row>
        <row r="6461">
          <cell r="B6461" t="str">
            <v>DF903072N</v>
          </cell>
          <cell r="C6461" t="str">
            <v>3045072</v>
          </cell>
          <cell r="D6461" t="str">
            <v/>
          </cell>
          <cell r="E6461" t="str">
            <v/>
          </cell>
          <cell r="F6461" t="str">
            <v/>
          </cell>
          <cell r="G6461" t="str">
            <v>M</v>
          </cell>
          <cell r="H6461" t="str">
            <v>2830</v>
          </cell>
          <cell r="I6461" t="str">
            <v>PVC SDR34 Koleno 15° 400</v>
          </cell>
          <cell r="J6461" t="str">
            <v>X</v>
          </cell>
          <cell r="K6461" t="str">
            <v>X</v>
          </cell>
          <cell r="L6461" t="str">
            <v>X</v>
          </cell>
          <cell r="M6461">
            <v>5429</v>
          </cell>
          <cell r="N6461" t="str">
            <v>PC</v>
          </cell>
          <cell r="O6461" t="str">
            <v>Solidwall SN12</v>
          </cell>
          <cell r="P6461" t="str">
            <v>Migrate</v>
          </cell>
          <cell r="Q6461" t="str">
            <v>DF903072N</v>
          </cell>
          <cell r="R6461" t="str">
            <v/>
          </cell>
          <cell r="S6461" t="str">
            <v>C55_11120N</v>
          </cell>
          <cell r="T6461" t="str">
            <v>PVC SN12 250-500 tvarovky - FN</v>
          </cell>
          <cell r="U6461" t="str">
            <v>SNF0</v>
          </cell>
          <cell r="V6461" t="str">
            <v>PVC SN12 FITTINGS</v>
          </cell>
          <cell r="W6461" t="str">
            <v>1000</v>
          </cell>
          <cell r="X6461" t="str">
            <v>CIVILS</v>
          </cell>
          <cell r="Y6461" t="str">
            <v>5PVC</v>
          </cell>
          <cell r="Z6461" t="str">
            <v>Solidwall PVC SN 12</v>
          </cell>
          <cell r="AA6461" t="str">
            <v>F00</v>
          </cell>
          <cell r="AB6461" t="str">
            <v>Sourced from thirds</v>
          </cell>
          <cell r="AC6461" t="str">
            <v>PVCU Sewer Bend 15° BR 400 SN8</v>
          </cell>
          <cell r="AD6461" t="str">
            <v>8713281097813</v>
          </cell>
        </row>
        <row r="6462">
          <cell r="B6462" t="str">
            <v>DF903074N</v>
          </cell>
          <cell r="C6462" t="str">
            <v>3067157</v>
          </cell>
          <cell r="D6462" t="str">
            <v/>
          </cell>
          <cell r="E6462" t="str">
            <v/>
          </cell>
          <cell r="F6462" t="str">
            <v/>
          </cell>
          <cell r="G6462" t="str">
            <v>M</v>
          </cell>
          <cell r="H6462" t="str">
            <v>2830</v>
          </cell>
          <cell r="I6462" t="str">
            <v>PVC SDR34 Koleno 30° 400</v>
          </cell>
          <cell r="J6462" t="str">
            <v>X</v>
          </cell>
          <cell r="K6462" t="str">
            <v>X</v>
          </cell>
          <cell r="L6462" t="str">
            <v>X</v>
          </cell>
          <cell r="M6462">
            <v>6681</v>
          </cell>
          <cell r="N6462" t="str">
            <v>PC</v>
          </cell>
          <cell r="O6462" t="str">
            <v>Solidwall SN12</v>
          </cell>
          <cell r="P6462" t="str">
            <v>Migrate</v>
          </cell>
          <cell r="Q6462" t="str">
            <v>DF903074N</v>
          </cell>
          <cell r="R6462" t="str">
            <v/>
          </cell>
          <cell r="S6462" t="str">
            <v>C55_11120N</v>
          </cell>
          <cell r="T6462" t="str">
            <v>PVC SN12 250-500 tvarovky - FN</v>
          </cell>
          <cell r="U6462" t="str">
            <v>SNF0</v>
          </cell>
          <cell r="V6462" t="str">
            <v>PVC SN12 FITTINGS</v>
          </cell>
          <cell r="W6462" t="str">
            <v>1000</v>
          </cell>
          <cell r="X6462" t="str">
            <v>CIVILS</v>
          </cell>
          <cell r="Y6462" t="str">
            <v>5PVC</v>
          </cell>
          <cell r="Z6462" t="str">
            <v>Solidwall PVC SN 12</v>
          </cell>
          <cell r="AA6462" t="str">
            <v>F00</v>
          </cell>
          <cell r="AB6462" t="str">
            <v>Sourced from thirds</v>
          </cell>
          <cell r="AC6462" t="str">
            <v>PVCU Sewer Bend 30° BR 400 SN8</v>
          </cell>
          <cell r="AD6462" t="str">
            <v>8713281097837</v>
          </cell>
        </row>
        <row r="6463">
          <cell r="B6463" t="str">
            <v>DF903075N</v>
          </cell>
          <cell r="C6463" t="str">
            <v>3041550</v>
          </cell>
          <cell r="D6463" t="str">
            <v/>
          </cell>
          <cell r="E6463" t="str">
            <v/>
          </cell>
          <cell r="F6463" t="str">
            <v/>
          </cell>
          <cell r="G6463" t="str">
            <v>M</v>
          </cell>
          <cell r="H6463" t="str">
            <v>2830</v>
          </cell>
          <cell r="I6463" t="str">
            <v>PVC SDR34 Koleno 45° 400</v>
          </cell>
          <cell r="J6463" t="str">
            <v>X</v>
          </cell>
          <cell r="K6463" t="str">
            <v>X</v>
          </cell>
          <cell r="L6463" t="str">
            <v>X</v>
          </cell>
          <cell r="M6463">
            <v>14620</v>
          </cell>
          <cell r="N6463" t="str">
            <v>PC</v>
          </cell>
          <cell r="O6463" t="str">
            <v>Solidwall SN12</v>
          </cell>
          <cell r="P6463" t="str">
            <v>Migrate</v>
          </cell>
          <cell r="Q6463" t="str">
            <v>DF903075N</v>
          </cell>
          <cell r="R6463" t="str">
            <v/>
          </cell>
          <cell r="S6463" t="str">
            <v>C55_11120N</v>
          </cell>
          <cell r="T6463" t="str">
            <v>PVC SN12 250-500 tvarovky - FN</v>
          </cell>
          <cell r="U6463" t="str">
            <v>SNF0</v>
          </cell>
          <cell r="V6463" t="str">
            <v>PVC SN12 FITTINGS</v>
          </cell>
          <cell r="W6463" t="str">
            <v>1000</v>
          </cell>
          <cell r="X6463" t="str">
            <v>CIVILS</v>
          </cell>
          <cell r="Y6463" t="str">
            <v>5PVC</v>
          </cell>
          <cell r="Z6463" t="str">
            <v>Solidwall PVC SN 12</v>
          </cell>
          <cell r="AA6463" t="str">
            <v>F00</v>
          </cell>
          <cell r="AB6463" t="str">
            <v>Sourced from thirds</v>
          </cell>
          <cell r="AC6463" t="str">
            <v>PVCU Sewer Bend 45° BR 400 SN8</v>
          </cell>
          <cell r="AD6463" t="str">
            <v>8713281035952</v>
          </cell>
        </row>
        <row r="6464">
          <cell r="B6464" t="str">
            <v>DF903077N</v>
          </cell>
          <cell r="C6464" t="str">
            <v>3052873</v>
          </cell>
          <cell r="D6464" t="str">
            <v/>
          </cell>
          <cell r="E6464" t="str">
            <v/>
          </cell>
          <cell r="F6464" t="str">
            <v/>
          </cell>
          <cell r="G6464" t="str">
            <v>M</v>
          </cell>
          <cell r="H6464" t="str">
            <v>2830</v>
          </cell>
          <cell r="I6464" t="str">
            <v>PVC SDR34 Koleno 90° 400</v>
          </cell>
          <cell r="J6464" t="str">
            <v>X</v>
          </cell>
          <cell r="K6464" t="str">
            <v>X</v>
          </cell>
          <cell r="L6464" t="str">
            <v>X</v>
          </cell>
          <cell r="M6464">
            <v>23671</v>
          </cell>
          <cell r="N6464" t="str">
            <v>PC</v>
          </cell>
          <cell r="O6464" t="str">
            <v>Solidwall SN12</v>
          </cell>
          <cell r="P6464" t="str">
            <v>Migrate</v>
          </cell>
          <cell r="Q6464" t="str">
            <v>DF903077N</v>
          </cell>
          <cell r="R6464" t="str">
            <v/>
          </cell>
          <cell r="S6464" t="str">
            <v>C55_11120N</v>
          </cell>
          <cell r="T6464" t="str">
            <v>PVC SN12 250-500 tvarovky - FN</v>
          </cell>
          <cell r="U6464" t="str">
            <v>SNF0</v>
          </cell>
          <cell r="V6464" t="str">
            <v>PVC SN12 FITTINGS</v>
          </cell>
          <cell r="W6464" t="str">
            <v>1000</v>
          </cell>
          <cell r="X6464" t="str">
            <v>CIVILS</v>
          </cell>
          <cell r="Y6464" t="str">
            <v>5PVC</v>
          </cell>
          <cell r="Z6464" t="str">
            <v>Solidwall PVC SN 12</v>
          </cell>
          <cell r="AA6464" t="str">
            <v>F00</v>
          </cell>
          <cell r="AB6464" t="str">
            <v>Sourced from thirds</v>
          </cell>
          <cell r="AC6464" t="str">
            <v>PVCU Sewer Bend 88.5° BR 400 SN8</v>
          </cell>
          <cell r="AD6464" t="str">
            <v>8713281035471</v>
          </cell>
        </row>
        <row r="6465">
          <cell r="B6465" t="str">
            <v>DF904051N</v>
          </cell>
          <cell r="C6465" t="str">
            <v>3066189</v>
          </cell>
          <cell r="D6465" t="str">
            <v/>
          </cell>
          <cell r="E6465" t="str">
            <v>99</v>
          </cell>
          <cell r="F6465" t="str">
            <v/>
          </cell>
          <cell r="G6465" t="str">
            <v>O</v>
          </cell>
          <cell r="H6465" t="str">
            <v>2830</v>
          </cell>
          <cell r="I6465" t="str">
            <v>PVC SDR34 Odbočka 45° 250x110</v>
          </cell>
          <cell r="J6465" t="str">
            <v>X</v>
          </cell>
          <cell r="K6465" t="str">
            <v/>
          </cell>
          <cell r="L6465" t="str">
            <v>X</v>
          </cell>
          <cell r="M6465">
            <v>3127</v>
          </cell>
          <cell r="N6465" t="str">
            <v>PC</v>
          </cell>
          <cell r="O6465" t="str">
            <v>Solidwall SN12</v>
          </cell>
          <cell r="P6465" t="str">
            <v>Migrate</v>
          </cell>
          <cell r="Q6465" t="str">
            <v>DF904051N</v>
          </cell>
          <cell r="R6465" t="str">
            <v>Projekt portfolio review 2020</v>
          </cell>
          <cell r="S6465" t="str">
            <v>C55_11120N</v>
          </cell>
          <cell r="T6465" t="str">
            <v>PVC SN12 250-500 tvarovky - FN</v>
          </cell>
          <cell r="U6465" t="str">
            <v>SNF0</v>
          </cell>
          <cell r="V6465" t="str">
            <v>PVC SN12 FITTINGS</v>
          </cell>
          <cell r="W6465" t="str">
            <v>1000</v>
          </cell>
          <cell r="X6465" t="str">
            <v>CIVILS</v>
          </cell>
          <cell r="Y6465" t="str">
            <v>5PVC</v>
          </cell>
          <cell r="Z6465" t="str">
            <v>Solidwall PVC SN 12</v>
          </cell>
          <cell r="AA6465" t="str">
            <v>F00</v>
          </cell>
          <cell r="AB6465" t="str">
            <v>Sourced from thirds</v>
          </cell>
          <cell r="AC6465" t="str">
            <v>PVC Branch 45° 250x110 SDR34</v>
          </cell>
          <cell r="AD6465" t="str">
            <v>8713281038960</v>
          </cell>
        </row>
        <row r="6466">
          <cell r="B6466" t="str">
            <v>DF904053N</v>
          </cell>
          <cell r="C6466" t="str">
            <v>3042489</v>
          </cell>
          <cell r="D6466" t="str">
            <v/>
          </cell>
          <cell r="E6466" t="str">
            <v/>
          </cell>
          <cell r="F6466" t="str">
            <v/>
          </cell>
          <cell r="G6466" t="str">
            <v>M</v>
          </cell>
          <cell r="H6466" t="str">
            <v>2830</v>
          </cell>
          <cell r="I6466" t="str">
            <v>PVC SDR34 Odbočka 45° 250x160</v>
          </cell>
          <cell r="J6466" t="str">
            <v>X</v>
          </cell>
          <cell r="K6466" t="str">
            <v>X</v>
          </cell>
          <cell r="L6466" t="str">
            <v>X</v>
          </cell>
          <cell r="M6466">
            <v>3885</v>
          </cell>
          <cell r="N6466" t="str">
            <v>PC</v>
          </cell>
          <cell r="O6466" t="str">
            <v>Solidwall SN12</v>
          </cell>
          <cell r="P6466" t="str">
            <v>Migrate</v>
          </cell>
          <cell r="Q6466" t="str">
            <v>DF904053N</v>
          </cell>
          <cell r="R6466" t="str">
            <v/>
          </cell>
          <cell r="S6466" t="str">
            <v>C55_11120N</v>
          </cell>
          <cell r="T6466" t="str">
            <v>PVC SN12 250-500 tvarovky - FN</v>
          </cell>
          <cell r="U6466" t="str">
            <v>SNF0</v>
          </cell>
          <cell r="V6466" t="str">
            <v>PVC SN12 FITTINGS</v>
          </cell>
          <cell r="W6466" t="str">
            <v>1000</v>
          </cell>
          <cell r="X6466" t="str">
            <v>CIVILS</v>
          </cell>
          <cell r="Y6466" t="str">
            <v>5PVC</v>
          </cell>
          <cell r="Z6466" t="str">
            <v>Solidwall PVC SN 12</v>
          </cell>
          <cell r="AA6466" t="str">
            <v>F00</v>
          </cell>
          <cell r="AB6466" t="str">
            <v>Sourced from thirds</v>
          </cell>
          <cell r="AC6466" t="str">
            <v>PVCU Sewer Branch 45° BR 250x160 SN8</v>
          </cell>
          <cell r="AD6466" t="str">
            <v>8713281038984</v>
          </cell>
        </row>
        <row r="6467">
          <cell r="B6467" t="str">
            <v>DF904054N</v>
          </cell>
          <cell r="C6467" t="str">
            <v>3045080</v>
          </cell>
          <cell r="D6467" t="str">
            <v/>
          </cell>
          <cell r="E6467" t="str">
            <v/>
          </cell>
          <cell r="F6467" t="str">
            <v/>
          </cell>
          <cell r="G6467" t="str">
            <v>M</v>
          </cell>
          <cell r="H6467" t="str">
            <v>2830</v>
          </cell>
          <cell r="I6467" t="str">
            <v>PVC SDR34 Odbočka 45° 250x200</v>
          </cell>
          <cell r="J6467" t="str">
            <v>X</v>
          </cell>
          <cell r="K6467" t="str">
            <v>X</v>
          </cell>
          <cell r="L6467" t="str">
            <v>X</v>
          </cell>
          <cell r="M6467">
            <v>4399</v>
          </cell>
          <cell r="N6467" t="str">
            <v>PC</v>
          </cell>
          <cell r="O6467" t="str">
            <v>Solidwall SN12</v>
          </cell>
          <cell r="P6467" t="str">
            <v>Migrate</v>
          </cell>
          <cell r="Q6467" t="str">
            <v>DF904054N</v>
          </cell>
          <cell r="R6467" t="str">
            <v/>
          </cell>
          <cell r="S6467" t="str">
            <v>C55_11120N</v>
          </cell>
          <cell r="T6467" t="str">
            <v>PVC SN12 250-500 tvarovky - FN</v>
          </cell>
          <cell r="U6467" t="str">
            <v>SNF0</v>
          </cell>
          <cell r="V6467" t="str">
            <v>PVC SN12 FITTINGS</v>
          </cell>
          <cell r="W6467" t="str">
            <v>1000</v>
          </cell>
          <cell r="X6467" t="str">
            <v>CIVILS</v>
          </cell>
          <cell r="Y6467" t="str">
            <v>5PVC</v>
          </cell>
          <cell r="Z6467" t="str">
            <v>Solidwall PVC SN 12</v>
          </cell>
          <cell r="AA6467" t="str">
            <v>F00</v>
          </cell>
          <cell r="AB6467" t="str">
            <v>Sourced from thirds</v>
          </cell>
          <cell r="AC6467" t="str">
            <v>PVCU Sewer Branch 45° BR 250x200 SN8</v>
          </cell>
          <cell r="AD6467" t="str">
            <v>8713281038991</v>
          </cell>
        </row>
        <row r="6468">
          <cell r="B6468" t="str">
            <v>DF904055N</v>
          </cell>
          <cell r="C6468" t="str">
            <v>3045076</v>
          </cell>
          <cell r="D6468" t="str">
            <v/>
          </cell>
          <cell r="E6468" t="str">
            <v/>
          </cell>
          <cell r="F6468" t="str">
            <v/>
          </cell>
          <cell r="G6468" t="str">
            <v>M</v>
          </cell>
          <cell r="H6468" t="str">
            <v>2830</v>
          </cell>
          <cell r="I6468" t="str">
            <v>PVC SDR34 Odbočka 45° 250x250</v>
          </cell>
          <cell r="J6468" t="str">
            <v>X</v>
          </cell>
          <cell r="K6468" t="str">
            <v>X</v>
          </cell>
          <cell r="L6468" t="str">
            <v>X</v>
          </cell>
          <cell r="M6468">
            <v>6062</v>
          </cell>
          <cell r="N6468" t="str">
            <v>PC</v>
          </cell>
          <cell r="O6468" t="str">
            <v>Solidwall SN12</v>
          </cell>
          <cell r="P6468" t="str">
            <v>Migrate</v>
          </cell>
          <cell r="Q6468" t="str">
            <v>DF904055N</v>
          </cell>
          <cell r="R6468" t="str">
            <v/>
          </cell>
          <cell r="S6468" t="str">
            <v>C55_11120N</v>
          </cell>
          <cell r="T6468" t="str">
            <v>PVC SN12 250-500 tvarovky - FN</v>
          </cell>
          <cell r="U6468" t="str">
            <v>SNF0</v>
          </cell>
          <cell r="V6468" t="str">
            <v>PVC SN12 FITTINGS</v>
          </cell>
          <cell r="W6468" t="str">
            <v>1000</v>
          </cell>
          <cell r="X6468" t="str">
            <v>CIVILS</v>
          </cell>
          <cell r="Y6468" t="str">
            <v>5PVC</v>
          </cell>
          <cell r="Z6468" t="str">
            <v>Solidwall PVC SN 12</v>
          </cell>
          <cell r="AA6468" t="str">
            <v>F00</v>
          </cell>
          <cell r="AB6468" t="str">
            <v>Sourced from thirds</v>
          </cell>
          <cell r="AC6468" t="str">
            <v>PVCU Sewer Branch 45° BR 250 SN8</v>
          </cell>
          <cell r="AD6468" t="str">
            <v>8713281037055</v>
          </cell>
        </row>
        <row r="6469">
          <cell r="B6469" t="str">
            <v>DF904061N</v>
          </cell>
          <cell r="C6469" t="str">
            <v>3045081</v>
          </cell>
          <cell r="D6469" t="str">
            <v/>
          </cell>
          <cell r="E6469" t="str">
            <v>99</v>
          </cell>
          <cell r="F6469" t="str">
            <v/>
          </cell>
          <cell r="G6469" t="str">
            <v>O</v>
          </cell>
          <cell r="H6469" t="str">
            <v>2830</v>
          </cell>
          <cell r="I6469" t="str">
            <v>PVC SDR34 Odbočka 45° 315x110</v>
          </cell>
          <cell r="J6469" t="str">
            <v>X</v>
          </cell>
          <cell r="K6469" t="str">
            <v/>
          </cell>
          <cell r="L6469" t="str">
            <v>X</v>
          </cell>
          <cell r="M6469">
            <v>4678</v>
          </cell>
          <cell r="N6469" t="str">
            <v>PC</v>
          </cell>
          <cell r="O6469" t="str">
            <v>Solidwall SN12</v>
          </cell>
          <cell r="P6469" t="str">
            <v>Migrate</v>
          </cell>
          <cell r="Q6469" t="str">
            <v>DF904061N</v>
          </cell>
          <cell r="R6469" t="str">
            <v>Projekt portfolio review 2020</v>
          </cell>
          <cell r="S6469" t="str">
            <v>C55_11120N</v>
          </cell>
          <cell r="T6469" t="str">
            <v>PVC SN12 250-500 tvarovky - FN</v>
          </cell>
          <cell r="U6469" t="str">
            <v>SNF0</v>
          </cell>
          <cell r="V6469" t="str">
            <v>PVC SN12 FITTINGS</v>
          </cell>
          <cell r="W6469" t="str">
            <v>1000</v>
          </cell>
          <cell r="X6469" t="str">
            <v>CIVILS</v>
          </cell>
          <cell r="Y6469" t="str">
            <v>5PVC</v>
          </cell>
          <cell r="Z6469" t="str">
            <v>Solidwall PVC SN 12</v>
          </cell>
          <cell r="AA6469" t="str">
            <v>F00</v>
          </cell>
          <cell r="AB6469" t="str">
            <v>Sourced from thirds</v>
          </cell>
          <cell r="AC6469" t="str">
            <v>PVC-U SewerBranch 45° BR 315x110 SN8</v>
          </cell>
          <cell r="AD6469" t="str">
            <v>8713281039004</v>
          </cell>
        </row>
        <row r="6470">
          <cell r="B6470" t="str">
            <v>DF904063N</v>
          </cell>
          <cell r="C6470" t="str">
            <v>3041537</v>
          </cell>
          <cell r="D6470" t="str">
            <v/>
          </cell>
          <cell r="E6470" t="str">
            <v/>
          </cell>
          <cell r="F6470" t="str">
            <v/>
          </cell>
          <cell r="G6470" t="str">
            <v>M</v>
          </cell>
          <cell r="H6470" t="str">
            <v>2830</v>
          </cell>
          <cell r="I6470" t="str">
            <v>PVC SDR34 Odbočka 45° 315x160</v>
          </cell>
          <cell r="J6470" t="str">
            <v>X</v>
          </cell>
          <cell r="K6470" t="str">
            <v>X</v>
          </cell>
          <cell r="L6470" t="str">
            <v>X</v>
          </cell>
          <cell r="M6470">
            <v>5476</v>
          </cell>
          <cell r="N6470" t="str">
            <v>PC</v>
          </cell>
          <cell r="O6470" t="str">
            <v>Solidwall SN12</v>
          </cell>
          <cell r="P6470" t="str">
            <v>Migrate</v>
          </cell>
          <cell r="Q6470" t="str">
            <v>DF904063N</v>
          </cell>
          <cell r="R6470" t="str">
            <v/>
          </cell>
          <cell r="S6470" t="str">
            <v>C55_11120N</v>
          </cell>
          <cell r="T6470" t="str">
            <v>PVC SN12 250-500 tvarovky - FN</v>
          </cell>
          <cell r="U6470" t="str">
            <v>SNF0</v>
          </cell>
          <cell r="V6470" t="str">
            <v>PVC SN12 FITTINGS</v>
          </cell>
          <cell r="W6470" t="str">
            <v>1000</v>
          </cell>
          <cell r="X6470" t="str">
            <v>CIVILS</v>
          </cell>
          <cell r="Y6470" t="str">
            <v>5PVC</v>
          </cell>
          <cell r="Z6470" t="str">
            <v>Solidwall PVC SN 12</v>
          </cell>
          <cell r="AA6470" t="str">
            <v>F00</v>
          </cell>
          <cell r="AB6470" t="str">
            <v>Sourced from thirds</v>
          </cell>
          <cell r="AC6470" t="str">
            <v>PVCU Sewer Branch 45° BR 315x160 SN8</v>
          </cell>
          <cell r="AD6470" t="str">
            <v>8713281039035</v>
          </cell>
        </row>
        <row r="6471">
          <cell r="B6471" t="str">
            <v>DF904064N</v>
          </cell>
          <cell r="C6471" t="str">
            <v>3045082</v>
          </cell>
          <cell r="D6471" t="str">
            <v/>
          </cell>
          <cell r="E6471" t="str">
            <v/>
          </cell>
          <cell r="F6471" t="str">
            <v/>
          </cell>
          <cell r="G6471" t="str">
            <v>M</v>
          </cell>
          <cell r="H6471" t="str">
            <v>2830</v>
          </cell>
          <cell r="I6471" t="str">
            <v>PVC SDR34 Odbočka 45° 315x200</v>
          </cell>
          <cell r="J6471" t="str">
            <v>X</v>
          </cell>
          <cell r="K6471" t="str">
            <v>X</v>
          </cell>
          <cell r="L6471" t="str">
            <v>X</v>
          </cell>
          <cell r="M6471">
            <v>6288</v>
          </cell>
          <cell r="N6471" t="str">
            <v>PC</v>
          </cell>
          <cell r="O6471" t="str">
            <v>Solidwall SN12</v>
          </cell>
          <cell r="P6471" t="str">
            <v>Migrate</v>
          </cell>
          <cell r="Q6471" t="str">
            <v>DF904064N</v>
          </cell>
          <cell r="R6471" t="str">
            <v/>
          </cell>
          <cell r="S6471" t="str">
            <v>C55_11120N</v>
          </cell>
          <cell r="T6471" t="str">
            <v>PVC SN12 250-500 tvarovky - FN</v>
          </cell>
          <cell r="U6471" t="str">
            <v>SNF0</v>
          </cell>
          <cell r="V6471" t="str">
            <v>PVC SN12 FITTINGS</v>
          </cell>
          <cell r="W6471" t="str">
            <v>1000</v>
          </cell>
          <cell r="X6471" t="str">
            <v>CIVILS</v>
          </cell>
          <cell r="Y6471" t="str">
            <v>5PVC</v>
          </cell>
          <cell r="Z6471" t="str">
            <v>Solidwall PVC SN 12</v>
          </cell>
          <cell r="AA6471" t="str">
            <v>F00</v>
          </cell>
          <cell r="AB6471" t="str">
            <v>Sourced from thirds</v>
          </cell>
          <cell r="AC6471" t="str">
            <v>PVCU Sewer Branch 45° BR 315x200 SN8</v>
          </cell>
          <cell r="AD6471" t="str">
            <v>8713281039059</v>
          </cell>
        </row>
        <row r="6472">
          <cell r="B6472" t="str">
            <v>DF904065N</v>
          </cell>
          <cell r="C6472" t="str">
            <v>3045084</v>
          </cell>
          <cell r="D6472" t="str">
            <v/>
          </cell>
          <cell r="E6472" t="str">
            <v/>
          </cell>
          <cell r="F6472" t="str">
            <v/>
          </cell>
          <cell r="G6472" t="str">
            <v>M</v>
          </cell>
          <cell r="H6472" t="str">
            <v>2830</v>
          </cell>
          <cell r="I6472" t="str">
            <v>PVC SDR34 Odbočka 45° 315x250</v>
          </cell>
          <cell r="J6472" t="str">
            <v>X</v>
          </cell>
          <cell r="K6472" t="str">
            <v>X</v>
          </cell>
          <cell r="L6472" t="str">
            <v>X</v>
          </cell>
          <cell r="M6472">
            <v>7204</v>
          </cell>
          <cell r="N6472" t="str">
            <v>PC</v>
          </cell>
          <cell r="O6472" t="str">
            <v>Solidwall SN12</v>
          </cell>
          <cell r="P6472" t="str">
            <v>Migrate</v>
          </cell>
          <cell r="Q6472" t="str">
            <v>DF904065N</v>
          </cell>
          <cell r="R6472" t="str">
            <v/>
          </cell>
          <cell r="S6472" t="str">
            <v>C55_11120N</v>
          </cell>
          <cell r="T6472" t="str">
            <v>PVC SN12 250-500 tvarovky - FN</v>
          </cell>
          <cell r="U6472" t="str">
            <v>SNF0</v>
          </cell>
          <cell r="V6472" t="str">
            <v>PVC SN12 FITTINGS</v>
          </cell>
          <cell r="W6472" t="str">
            <v>1000</v>
          </cell>
          <cell r="X6472" t="str">
            <v>CIVILS</v>
          </cell>
          <cell r="Y6472" t="str">
            <v>5PVC</v>
          </cell>
          <cell r="Z6472" t="str">
            <v>Solidwall PVC SN 12</v>
          </cell>
          <cell r="AA6472" t="str">
            <v>F00</v>
          </cell>
          <cell r="AB6472" t="str">
            <v>Sourced from thirds</v>
          </cell>
          <cell r="AC6472" t="str">
            <v>PVCU Sewer Branch 45° BR 315x250 SN8</v>
          </cell>
          <cell r="AD6472" t="str">
            <v>8713281039066</v>
          </cell>
        </row>
        <row r="6473">
          <cell r="B6473" t="str">
            <v>DF904066N</v>
          </cell>
          <cell r="C6473" t="str">
            <v>3045077</v>
          </cell>
          <cell r="D6473" t="str">
            <v/>
          </cell>
          <cell r="E6473" t="str">
            <v/>
          </cell>
          <cell r="F6473" t="str">
            <v/>
          </cell>
          <cell r="G6473" t="str">
            <v>M</v>
          </cell>
          <cell r="H6473" t="str">
            <v>2830</v>
          </cell>
          <cell r="I6473" t="str">
            <v>PVC SDR34 Odbočka 45° 315x315</v>
          </cell>
          <cell r="J6473" t="str">
            <v>X</v>
          </cell>
          <cell r="K6473" t="str">
            <v>X</v>
          </cell>
          <cell r="L6473" t="str">
            <v>X</v>
          </cell>
          <cell r="M6473">
            <v>15219</v>
          </cell>
          <cell r="N6473" t="str">
            <v>PC</v>
          </cell>
          <cell r="O6473" t="str">
            <v>Solidwall SN12</v>
          </cell>
          <cell r="P6473" t="str">
            <v>Migrate</v>
          </cell>
          <cell r="Q6473" t="str">
            <v>DF904066N</v>
          </cell>
          <cell r="R6473" t="str">
            <v/>
          </cell>
          <cell r="S6473" t="str">
            <v>C55_11120N</v>
          </cell>
          <cell r="T6473" t="str">
            <v>PVC SN12 250-500 tvarovky - FN</v>
          </cell>
          <cell r="U6473" t="str">
            <v>SNF0</v>
          </cell>
          <cell r="V6473" t="str">
            <v>PVC SN12 FITTINGS</v>
          </cell>
          <cell r="W6473" t="str">
            <v>1000</v>
          </cell>
          <cell r="X6473" t="str">
            <v>CIVILS</v>
          </cell>
          <cell r="Y6473" t="str">
            <v>5PVC</v>
          </cell>
          <cell r="Z6473" t="str">
            <v>Solidwall PVC SN 12</v>
          </cell>
          <cell r="AA6473" t="str">
            <v>F00</v>
          </cell>
          <cell r="AB6473" t="str">
            <v>Sourced from thirds</v>
          </cell>
          <cell r="AC6473" t="str">
            <v>PVCU Sewer Branch 45° BR 315 SN8</v>
          </cell>
          <cell r="AD6473" t="str">
            <v>8713281037079</v>
          </cell>
        </row>
        <row r="6474">
          <cell r="B6474" t="str">
            <v>DF904071N</v>
          </cell>
          <cell r="C6474" t="str">
            <v>3076975</v>
          </cell>
          <cell r="D6474" t="str">
            <v/>
          </cell>
          <cell r="E6474" t="str">
            <v>99</v>
          </cell>
          <cell r="F6474" t="str">
            <v/>
          </cell>
          <cell r="G6474" t="str">
            <v>O</v>
          </cell>
          <cell r="H6474" t="str">
            <v>2830</v>
          </cell>
          <cell r="I6474" t="str">
            <v>PVC SDR34 Odbočka 45° 400x110</v>
          </cell>
          <cell r="J6474" t="str">
            <v>X</v>
          </cell>
          <cell r="K6474" t="str">
            <v/>
          </cell>
          <cell r="L6474" t="str">
            <v>X</v>
          </cell>
          <cell r="M6474">
            <v>8375</v>
          </cell>
          <cell r="N6474" t="str">
            <v>PC</v>
          </cell>
          <cell r="O6474" t="str">
            <v>Solidwall SN12</v>
          </cell>
          <cell r="P6474" t="str">
            <v>Migrate</v>
          </cell>
          <cell r="Q6474" t="str">
            <v>DF904071N</v>
          </cell>
          <cell r="R6474" t="str">
            <v>Projekt portfolio review 2020</v>
          </cell>
          <cell r="S6474" t="str">
            <v>C55_11120N</v>
          </cell>
          <cell r="T6474" t="str">
            <v>PVC SN12 250-500 tvarovky - FN</v>
          </cell>
          <cell r="U6474" t="str">
            <v>SNF0</v>
          </cell>
          <cell r="V6474" t="str">
            <v>PVC SN12 FITTINGS</v>
          </cell>
          <cell r="W6474" t="str">
            <v>1000</v>
          </cell>
          <cell r="X6474" t="str">
            <v>CIVILS</v>
          </cell>
          <cell r="Y6474" t="str">
            <v>5PVC</v>
          </cell>
          <cell r="Z6474" t="str">
            <v>Solidwall PVC SN 12</v>
          </cell>
          <cell r="AA6474" t="str">
            <v>F00</v>
          </cell>
          <cell r="AB6474" t="str">
            <v>Sourced from thirds</v>
          </cell>
          <cell r="AC6474" t="str">
            <v>PVC-U Sewer Branch 45° BR 400x110 SN8</v>
          </cell>
          <cell r="AD6474" t="str">
            <v>8595185444531</v>
          </cell>
        </row>
        <row r="6475">
          <cell r="B6475" t="str">
            <v>DF904073N</v>
          </cell>
          <cell r="C6475" t="str">
            <v>3041510</v>
          </cell>
          <cell r="D6475" t="str">
            <v/>
          </cell>
          <cell r="E6475" t="str">
            <v/>
          </cell>
          <cell r="F6475" t="str">
            <v/>
          </cell>
          <cell r="G6475" t="str">
            <v>M</v>
          </cell>
          <cell r="H6475" t="str">
            <v>2830</v>
          </cell>
          <cell r="I6475" t="str">
            <v>PVC SDR34 Odbočka 45° 400x160</v>
          </cell>
          <cell r="J6475" t="str">
            <v>X</v>
          </cell>
          <cell r="K6475" t="str">
            <v>X</v>
          </cell>
          <cell r="L6475" t="str">
            <v>X</v>
          </cell>
          <cell r="M6475">
            <v>9216</v>
          </cell>
          <cell r="N6475" t="str">
            <v>PC</v>
          </cell>
          <cell r="O6475" t="str">
            <v>Solidwall SN12</v>
          </cell>
          <cell r="P6475" t="str">
            <v>Migrate</v>
          </cell>
          <cell r="Q6475" t="str">
            <v>DF904073N</v>
          </cell>
          <cell r="R6475" t="str">
            <v/>
          </cell>
          <cell r="S6475" t="str">
            <v>C55_11120N</v>
          </cell>
          <cell r="T6475" t="str">
            <v>PVC SN12 250-500 tvarovky - FN</v>
          </cell>
          <cell r="U6475" t="str">
            <v>SNF0</v>
          </cell>
          <cell r="V6475" t="str">
            <v>PVC SN12 FITTINGS</v>
          </cell>
          <cell r="W6475" t="str">
            <v>1000</v>
          </cell>
          <cell r="X6475" t="str">
            <v>CIVILS</v>
          </cell>
          <cell r="Y6475" t="str">
            <v>5PVC</v>
          </cell>
          <cell r="Z6475" t="str">
            <v>Solidwall PVC SN 12</v>
          </cell>
          <cell r="AA6475" t="str">
            <v>F00</v>
          </cell>
          <cell r="AB6475" t="str">
            <v>Sourced from thirds</v>
          </cell>
          <cell r="AC6475" t="str">
            <v>PVCU Sewer Branch 45° BR 400x160 SN8</v>
          </cell>
          <cell r="AD6475" t="str">
            <v>8713281039110</v>
          </cell>
        </row>
        <row r="6476">
          <cell r="B6476" t="str">
            <v>DF904074N</v>
          </cell>
          <cell r="C6476" t="str">
            <v>3041509</v>
          </cell>
          <cell r="D6476" t="str">
            <v/>
          </cell>
          <cell r="E6476" t="str">
            <v/>
          </cell>
          <cell r="F6476" t="str">
            <v/>
          </cell>
          <cell r="G6476" t="str">
            <v>M</v>
          </cell>
          <cell r="H6476" t="str">
            <v>2830</v>
          </cell>
          <cell r="I6476" t="str">
            <v>PVC SDR34 Odbočka 45° 400x200</v>
          </cell>
          <cell r="J6476" t="str">
            <v>X</v>
          </cell>
          <cell r="K6476" t="str">
            <v>X</v>
          </cell>
          <cell r="L6476" t="str">
            <v>X</v>
          </cell>
          <cell r="M6476">
            <v>10007</v>
          </cell>
          <cell r="N6476" t="str">
            <v>PC</v>
          </cell>
          <cell r="O6476" t="str">
            <v>Solidwall SN12</v>
          </cell>
          <cell r="P6476" t="str">
            <v>Migrate</v>
          </cell>
          <cell r="Q6476" t="str">
            <v>DF904074N</v>
          </cell>
          <cell r="R6476" t="str">
            <v/>
          </cell>
          <cell r="S6476" t="str">
            <v>C55_11120N</v>
          </cell>
          <cell r="T6476" t="str">
            <v>PVC SN12 250-500 tvarovky - FN</v>
          </cell>
          <cell r="U6476" t="str">
            <v>SNF0</v>
          </cell>
          <cell r="V6476" t="str">
            <v>PVC SN12 FITTINGS</v>
          </cell>
          <cell r="W6476" t="str">
            <v>1000</v>
          </cell>
          <cell r="X6476" t="str">
            <v>CIVILS</v>
          </cell>
          <cell r="Y6476" t="str">
            <v>5PVC</v>
          </cell>
          <cell r="Z6476" t="str">
            <v>Solidwall PVC SN 12</v>
          </cell>
          <cell r="AA6476" t="str">
            <v>F00</v>
          </cell>
          <cell r="AB6476" t="str">
            <v>Sourced from thirds</v>
          </cell>
          <cell r="AC6476" t="str">
            <v>PVCU Sewer Branch 45° BR 400x200 SN8</v>
          </cell>
          <cell r="AD6476" t="str">
            <v>8713281039127</v>
          </cell>
        </row>
        <row r="6477">
          <cell r="B6477" t="str">
            <v>DF904075N</v>
          </cell>
          <cell r="C6477" t="str">
            <v>3052875</v>
          </cell>
          <cell r="D6477" t="str">
            <v/>
          </cell>
          <cell r="E6477" t="str">
            <v/>
          </cell>
          <cell r="F6477" t="str">
            <v/>
          </cell>
          <cell r="G6477" t="str">
            <v>M</v>
          </cell>
          <cell r="H6477" t="str">
            <v>2830</v>
          </cell>
          <cell r="I6477" t="str">
            <v>PVC SDR34 Odbočka 45° 400x250</v>
          </cell>
          <cell r="J6477" t="str">
            <v>X</v>
          </cell>
          <cell r="K6477" t="str">
            <v>X</v>
          </cell>
          <cell r="L6477" t="str">
            <v>X</v>
          </cell>
          <cell r="M6477">
            <v>10923</v>
          </cell>
          <cell r="N6477" t="str">
            <v>PC</v>
          </cell>
          <cell r="O6477" t="str">
            <v>Solidwall SN12</v>
          </cell>
          <cell r="P6477" t="str">
            <v>Migrate</v>
          </cell>
          <cell r="Q6477" t="str">
            <v>DF904075N</v>
          </cell>
          <cell r="R6477" t="str">
            <v/>
          </cell>
          <cell r="S6477" t="str">
            <v>C55_11120N</v>
          </cell>
          <cell r="T6477" t="str">
            <v>PVC SN12 250-500 tvarovky - FN</v>
          </cell>
          <cell r="U6477" t="str">
            <v>SNF0</v>
          </cell>
          <cell r="V6477" t="str">
            <v>PVC SN12 FITTINGS</v>
          </cell>
          <cell r="W6477" t="str">
            <v>1000</v>
          </cell>
          <cell r="X6477" t="str">
            <v>CIVILS</v>
          </cell>
          <cell r="Y6477" t="str">
            <v>5PVC</v>
          </cell>
          <cell r="Z6477" t="str">
            <v>Solidwall PVC SN 12</v>
          </cell>
          <cell r="AA6477" t="str">
            <v>F00</v>
          </cell>
          <cell r="AB6477" t="str">
            <v>Sourced from thirds</v>
          </cell>
          <cell r="AC6477" t="str">
            <v>PVCU Sewer Branch 45° BR 400x250 SN8</v>
          </cell>
          <cell r="AD6477" t="str">
            <v>8713281039134</v>
          </cell>
        </row>
        <row r="6478">
          <cell r="B6478" t="str">
            <v>DF904076N</v>
          </cell>
          <cell r="C6478" t="str">
            <v>3045085</v>
          </cell>
          <cell r="D6478" t="str">
            <v/>
          </cell>
          <cell r="E6478" t="str">
            <v/>
          </cell>
          <cell r="F6478" t="str">
            <v/>
          </cell>
          <cell r="G6478" t="str">
            <v>M</v>
          </cell>
          <cell r="H6478" t="str">
            <v>2830</v>
          </cell>
          <cell r="I6478" t="str">
            <v>PVC SDR34 Odbočka 45° 400x315</v>
          </cell>
          <cell r="J6478" t="str">
            <v>X</v>
          </cell>
          <cell r="K6478" t="str">
            <v>X</v>
          </cell>
          <cell r="L6478" t="str">
            <v>X</v>
          </cell>
          <cell r="M6478">
            <v>19286</v>
          </cell>
          <cell r="N6478" t="str">
            <v>PC</v>
          </cell>
          <cell r="O6478" t="str">
            <v>Solidwall SN12</v>
          </cell>
          <cell r="P6478" t="str">
            <v>Migrate</v>
          </cell>
          <cell r="Q6478" t="str">
            <v>DF904076N</v>
          </cell>
          <cell r="R6478" t="str">
            <v/>
          </cell>
          <cell r="S6478" t="str">
            <v>C55_11120N</v>
          </cell>
          <cell r="T6478" t="str">
            <v>PVC SN12 250-500 tvarovky - FN</v>
          </cell>
          <cell r="U6478" t="str">
            <v>SNF0</v>
          </cell>
          <cell r="V6478" t="str">
            <v>PVC SN12 FITTINGS</v>
          </cell>
          <cell r="W6478" t="str">
            <v>1000</v>
          </cell>
          <cell r="X6478" t="str">
            <v>CIVILS</v>
          </cell>
          <cell r="Y6478" t="str">
            <v>5PVC</v>
          </cell>
          <cell r="Z6478" t="str">
            <v>Solidwall PVC SN 12</v>
          </cell>
          <cell r="AA6478" t="str">
            <v>F00</v>
          </cell>
          <cell r="AB6478" t="str">
            <v>Sourced from thirds</v>
          </cell>
          <cell r="AC6478" t="str">
            <v>PVCU Sewer Branch 45° BR 400x315 SN8</v>
          </cell>
          <cell r="AD6478" t="str">
            <v>8713281039141</v>
          </cell>
        </row>
        <row r="6479">
          <cell r="B6479" t="str">
            <v>DF904077N</v>
          </cell>
          <cell r="C6479" t="str">
            <v>3052874</v>
          </cell>
          <cell r="D6479" t="str">
            <v/>
          </cell>
          <cell r="E6479" t="str">
            <v/>
          </cell>
          <cell r="F6479" t="str">
            <v/>
          </cell>
          <cell r="G6479" t="str">
            <v>M</v>
          </cell>
          <cell r="H6479" t="str">
            <v>2830</v>
          </cell>
          <cell r="I6479" t="str">
            <v>PVC SDR34 Odbočka 45° 400x400</v>
          </cell>
          <cell r="J6479" t="str">
            <v>X</v>
          </cell>
          <cell r="K6479" t="str">
            <v>X</v>
          </cell>
          <cell r="L6479" t="str">
            <v>X</v>
          </cell>
          <cell r="M6479">
            <v>24457</v>
          </cell>
          <cell r="N6479" t="str">
            <v>PC</v>
          </cell>
          <cell r="O6479" t="str">
            <v>Solidwall SN12</v>
          </cell>
          <cell r="P6479" t="str">
            <v>Migrate</v>
          </cell>
          <cell r="Q6479" t="str">
            <v>DF904077N</v>
          </cell>
          <cell r="R6479" t="str">
            <v/>
          </cell>
          <cell r="S6479" t="str">
            <v>C55_11120N</v>
          </cell>
          <cell r="T6479" t="str">
            <v>PVC SN12 250-500 tvarovky - FN</v>
          </cell>
          <cell r="U6479" t="str">
            <v>SNF0</v>
          </cell>
          <cell r="V6479" t="str">
            <v>PVC SN12 FITTINGS</v>
          </cell>
          <cell r="W6479" t="str">
            <v>1000</v>
          </cell>
          <cell r="X6479" t="str">
            <v>CIVILS</v>
          </cell>
          <cell r="Y6479" t="str">
            <v>5PVC</v>
          </cell>
          <cell r="Z6479" t="str">
            <v>Solidwall PVC SN 12</v>
          </cell>
          <cell r="AA6479" t="str">
            <v>F00</v>
          </cell>
          <cell r="AB6479" t="str">
            <v>Sourced from thirds</v>
          </cell>
          <cell r="AC6479" t="str">
            <v>PVCU Sewer Branch 45° BR 400 SN8</v>
          </cell>
          <cell r="AD6479" t="str">
            <v>8713281037093</v>
          </cell>
        </row>
        <row r="6480">
          <cell r="B6480" t="str">
            <v>DF905053N</v>
          </cell>
          <cell r="C6480" t="str">
            <v>3045095</v>
          </cell>
          <cell r="D6480" t="str">
            <v/>
          </cell>
          <cell r="E6480" t="str">
            <v/>
          </cell>
          <cell r="F6480" t="str">
            <v/>
          </cell>
          <cell r="G6480" t="str">
            <v>M</v>
          </cell>
          <cell r="H6480" t="str">
            <v>2830</v>
          </cell>
          <cell r="I6480" t="str">
            <v>PVC SDR34 Odbočka 90° 250x160</v>
          </cell>
          <cell r="J6480" t="str">
            <v>X</v>
          </cell>
          <cell r="K6480" t="str">
            <v>X</v>
          </cell>
          <cell r="L6480" t="str">
            <v>X</v>
          </cell>
          <cell r="M6480">
            <v>2980</v>
          </cell>
          <cell r="N6480" t="str">
            <v>PC</v>
          </cell>
          <cell r="O6480" t="str">
            <v>Solidwall SN12</v>
          </cell>
          <cell r="P6480" t="str">
            <v>Migrate</v>
          </cell>
          <cell r="Q6480" t="str">
            <v>DF905053N</v>
          </cell>
          <cell r="R6480" t="str">
            <v/>
          </cell>
          <cell r="S6480" t="str">
            <v>C55_11120N</v>
          </cell>
          <cell r="T6480" t="str">
            <v>PVC SN12 250-500 tvarovky - FN</v>
          </cell>
          <cell r="U6480" t="str">
            <v>SNF0</v>
          </cell>
          <cell r="V6480" t="str">
            <v>PVC SN12 FITTINGS</v>
          </cell>
          <cell r="W6480" t="str">
            <v>1000</v>
          </cell>
          <cell r="X6480" t="str">
            <v>CIVILS</v>
          </cell>
          <cell r="Y6480" t="str">
            <v>5PVC</v>
          </cell>
          <cell r="Z6480" t="str">
            <v>Solidwall PVC SN 12</v>
          </cell>
          <cell r="AA6480" t="str">
            <v>F00</v>
          </cell>
          <cell r="AB6480" t="str">
            <v>Sourced from thirds</v>
          </cell>
          <cell r="AC6480" t="str">
            <v>PVCU Sewer Branch 87° BR 250x160 SN8</v>
          </cell>
          <cell r="AD6480" t="str">
            <v>8713281055165</v>
          </cell>
        </row>
        <row r="6481">
          <cell r="B6481" t="str">
            <v>DF905054N</v>
          </cell>
          <cell r="C6481" t="str">
            <v>3045096</v>
          </cell>
          <cell r="D6481" t="str">
            <v/>
          </cell>
          <cell r="E6481" t="str">
            <v>99</v>
          </cell>
          <cell r="F6481" t="str">
            <v/>
          </cell>
          <cell r="G6481" t="str">
            <v>O</v>
          </cell>
          <cell r="H6481" t="str">
            <v>2830</v>
          </cell>
          <cell r="I6481" t="str">
            <v>PVC SDR34 Odbočka 90° 250x200</v>
          </cell>
          <cell r="J6481" t="str">
            <v>X</v>
          </cell>
          <cell r="K6481" t="str">
            <v/>
          </cell>
          <cell r="L6481" t="str">
            <v>X</v>
          </cell>
          <cell r="M6481">
            <v>3409</v>
          </cell>
          <cell r="N6481" t="str">
            <v>PC</v>
          </cell>
          <cell r="O6481" t="str">
            <v>Solidwall SN12</v>
          </cell>
          <cell r="P6481" t="str">
            <v>Migrate</v>
          </cell>
          <cell r="Q6481" t="str">
            <v>DF905054N</v>
          </cell>
          <cell r="R6481" t="str">
            <v>PROJEKT PORTFOLIO REVIEW 2020</v>
          </cell>
          <cell r="S6481" t="str">
            <v>C55_11120N</v>
          </cell>
          <cell r="T6481" t="str">
            <v>PVC SN12 250-500 tvarovky - FN</v>
          </cell>
          <cell r="U6481" t="str">
            <v>SNF0</v>
          </cell>
          <cell r="V6481" t="str">
            <v>PVC SN12 FITTINGS</v>
          </cell>
          <cell r="W6481" t="str">
            <v>1000</v>
          </cell>
          <cell r="X6481" t="str">
            <v>CIVILS</v>
          </cell>
          <cell r="Y6481" t="str">
            <v>5PVC</v>
          </cell>
          <cell r="Z6481" t="str">
            <v>Solidwall PVC SN 12</v>
          </cell>
          <cell r="AA6481" t="str">
            <v>F00</v>
          </cell>
          <cell r="AB6481" t="str">
            <v>Sourced from thirds</v>
          </cell>
          <cell r="AC6481" t="str">
            <v>PVC-U SewerBranch 87° BR 250x200 SN8</v>
          </cell>
          <cell r="AD6481" t="str">
            <v>8713281055172</v>
          </cell>
        </row>
        <row r="6482">
          <cell r="B6482" t="str">
            <v>DF905055N</v>
          </cell>
          <cell r="C6482" t="str">
            <v>3045097</v>
          </cell>
          <cell r="D6482" t="str">
            <v/>
          </cell>
          <cell r="E6482" t="str">
            <v>99</v>
          </cell>
          <cell r="F6482" t="str">
            <v/>
          </cell>
          <cell r="G6482" t="str">
            <v>O</v>
          </cell>
          <cell r="H6482" t="str">
            <v>2830</v>
          </cell>
          <cell r="I6482" t="str">
            <v>PVC SDR34 Odbočka 90° 250x250</v>
          </cell>
          <cell r="J6482" t="str">
            <v>X</v>
          </cell>
          <cell r="K6482" t="str">
            <v/>
          </cell>
          <cell r="L6482" t="str">
            <v>X</v>
          </cell>
          <cell r="M6482">
            <v>4045</v>
          </cell>
          <cell r="N6482" t="str">
            <v>PC</v>
          </cell>
          <cell r="O6482" t="str">
            <v>Solidwall SN12</v>
          </cell>
          <cell r="P6482" t="str">
            <v>Migrate</v>
          </cell>
          <cell r="Q6482" t="str">
            <v>DF905055N</v>
          </cell>
          <cell r="R6482" t="str">
            <v>Projekt portfolio review 2020</v>
          </cell>
          <cell r="S6482" t="str">
            <v>C55_11120N</v>
          </cell>
          <cell r="T6482" t="str">
            <v>PVC SN12 250-500 tvarovky - FN</v>
          </cell>
          <cell r="U6482" t="str">
            <v>SNF0</v>
          </cell>
          <cell r="V6482" t="str">
            <v>PVC SN12 FITTINGS</v>
          </cell>
          <cell r="W6482" t="str">
            <v>1000</v>
          </cell>
          <cell r="X6482" t="str">
            <v>CIVILS</v>
          </cell>
          <cell r="Y6482" t="str">
            <v>5PVC</v>
          </cell>
          <cell r="Z6482" t="str">
            <v>Solidwall PVC SN 12</v>
          </cell>
          <cell r="AA6482" t="str">
            <v>F00</v>
          </cell>
          <cell r="AB6482" t="str">
            <v>Sourced from thirds</v>
          </cell>
          <cell r="AC6482" t="str">
            <v>PVC-U SewerBranch 87° BR 250 SN8</v>
          </cell>
          <cell r="AD6482" t="str">
            <v>8713281055080</v>
          </cell>
        </row>
        <row r="6483">
          <cell r="B6483" t="str">
            <v>DF905063N</v>
          </cell>
          <cell r="C6483" t="str">
            <v>3042490</v>
          </cell>
          <cell r="D6483" t="str">
            <v/>
          </cell>
          <cell r="E6483" t="str">
            <v/>
          </cell>
          <cell r="F6483" t="str">
            <v/>
          </cell>
          <cell r="G6483" t="str">
            <v>M</v>
          </cell>
          <cell r="H6483" t="str">
            <v>2830</v>
          </cell>
          <cell r="I6483" t="str">
            <v>PVC SDR34 Odbočka 90° 315x160</v>
          </cell>
          <cell r="J6483" t="str">
            <v>X</v>
          </cell>
          <cell r="K6483" t="str">
            <v>X</v>
          </cell>
          <cell r="L6483" t="str">
            <v>X</v>
          </cell>
          <cell r="M6483">
            <v>4458</v>
          </cell>
          <cell r="N6483" t="str">
            <v>PC</v>
          </cell>
          <cell r="O6483" t="str">
            <v>Solidwall SN12</v>
          </cell>
          <cell r="P6483" t="str">
            <v>Migrate</v>
          </cell>
          <cell r="Q6483" t="str">
            <v>DF905063N</v>
          </cell>
          <cell r="R6483" t="str">
            <v/>
          </cell>
          <cell r="S6483" t="str">
            <v>C55_11120N</v>
          </cell>
          <cell r="T6483" t="str">
            <v>PVC SN12 250-500 tvarovky - FN</v>
          </cell>
          <cell r="U6483" t="str">
            <v>SNF0</v>
          </cell>
          <cell r="V6483" t="str">
            <v>PVC SN12 FITTINGS</v>
          </cell>
          <cell r="W6483" t="str">
            <v>1000</v>
          </cell>
          <cell r="X6483" t="str">
            <v>CIVILS</v>
          </cell>
          <cell r="Y6483" t="str">
            <v>5PVC</v>
          </cell>
          <cell r="Z6483" t="str">
            <v>Solidwall PVC SN 12</v>
          </cell>
          <cell r="AA6483" t="str">
            <v>F00</v>
          </cell>
          <cell r="AB6483" t="str">
            <v>Sourced from thirds</v>
          </cell>
          <cell r="AC6483" t="str">
            <v>PVCU Sewer Branch 87° BR 315x160 SN8</v>
          </cell>
          <cell r="AD6483" t="str">
            <v>8713281059880</v>
          </cell>
        </row>
        <row r="6484">
          <cell r="B6484" t="str">
            <v>DF905064N</v>
          </cell>
          <cell r="C6484" t="str">
            <v>3045098</v>
          </cell>
          <cell r="D6484" t="str">
            <v/>
          </cell>
          <cell r="E6484" t="str">
            <v/>
          </cell>
          <cell r="F6484" t="str">
            <v/>
          </cell>
          <cell r="G6484" t="str">
            <v>M</v>
          </cell>
          <cell r="H6484" t="str">
            <v>2830</v>
          </cell>
          <cell r="I6484" t="str">
            <v>PVC SDR34 Odbočka 90° 315x200</v>
          </cell>
          <cell r="J6484" t="str">
            <v>X</v>
          </cell>
          <cell r="K6484" t="str">
            <v>X</v>
          </cell>
          <cell r="L6484" t="str">
            <v>X</v>
          </cell>
          <cell r="M6484">
            <v>4596</v>
          </cell>
          <cell r="N6484" t="str">
            <v>PC</v>
          </cell>
          <cell r="O6484" t="str">
            <v>Solidwall SN12</v>
          </cell>
          <cell r="P6484" t="str">
            <v>Migrate</v>
          </cell>
          <cell r="Q6484" t="str">
            <v>DF905064N</v>
          </cell>
          <cell r="R6484" t="str">
            <v>PROJEKT PORTFOLIO REVIEW 2020 = NEPLATNÉ</v>
          </cell>
          <cell r="S6484" t="str">
            <v>C55_11120N</v>
          </cell>
          <cell r="T6484" t="str">
            <v>PVC SN12 250-500 tvarovky - FN</v>
          </cell>
          <cell r="U6484" t="str">
            <v>SNF0</v>
          </cell>
          <cell r="V6484" t="str">
            <v>PVC SN12 FITTINGS</v>
          </cell>
          <cell r="W6484" t="str">
            <v>1000</v>
          </cell>
          <cell r="X6484" t="str">
            <v>CIVILS</v>
          </cell>
          <cell r="Y6484" t="str">
            <v>5PVC</v>
          </cell>
          <cell r="Z6484" t="str">
            <v>Solidwall PVC SN 12</v>
          </cell>
          <cell r="AA6484" t="str">
            <v>F00</v>
          </cell>
          <cell r="AB6484" t="str">
            <v>Sourced from thirds</v>
          </cell>
          <cell r="AC6484" t="str">
            <v>PVCU Sewer Branch 87° BR 315x200 SN8</v>
          </cell>
          <cell r="AD6484" t="str">
            <v>8713281059897</v>
          </cell>
        </row>
        <row r="6485">
          <cell r="B6485" t="str">
            <v>DF905065N</v>
          </cell>
          <cell r="C6485" t="str">
            <v>3045099</v>
          </cell>
          <cell r="D6485" t="str">
            <v/>
          </cell>
          <cell r="E6485" t="str">
            <v>99</v>
          </cell>
          <cell r="F6485" t="str">
            <v/>
          </cell>
          <cell r="G6485" t="str">
            <v>O</v>
          </cell>
          <cell r="H6485" t="str">
            <v>2830</v>
          </cell>
          <cell r="I6485" t="str">
            <v>PVC SDR34 Odbočka 90° 315x250</v>
          </cell>
          <cell r="J6485" t="str">
            <v>X</v>
          </cell>
          <cell r="K6485" t="str">
            <v/>
          </cell>
          <cell r="L6485" t="str">
            <v>X</v>
          </cell>
          <cell r="M6485">
            <v>5436</v>
          </cell>
          <cell r="N6485" t="str">
            <v>PC</v>
          </cell>
          <cell r="O6485" t="str">
            <v>Solidwall SN12</v>
          </cell>
          <cell r="P6485" t="str">
            <v>Migrate</v>
          </cell>
          <cell r="Q6485" t="str">
            <v>DF905065N</v>
          </cell>
          <cell r="R6485" t="str">
            <v>Projekt portfolio review 2020</v>
          </cell>
          <cell r="S6485" t="str">
            <v>C55_11120N</v>
          </cell>
          <cell r="T6485" t="str">
            <v>PVC SN12 250-500 tvarovky - FN</v>
          </cell>
          <cell r="U6485" t="str">
            <v>SNF0</v>
          </cell>
          <cell r="V6485" t="str">
            <v>PVC SN12 FITTINGS</v>
          </cell>
          <cell r="W6485" t="str">
            <v>1000</v>
          </cell>
          <cell r="X6485" t="str">
            <v>CIVILS</v>
          </cell>
          <cell r="Y6485" t="str">
            <v>5PVC</v>
          </cell>
          <cell r="Z6485" t="str">
            <v>Solidwall PVC SN 12</v>
          </cell>
          <cell r="AA6485" t="str">
            <v>F00</v>
          </cell>
          <cell r="AB6485" t="str">
            <v>Sourced from thirds</v>
          </cell>
          <cell r="AC6485" t="str">
            <v>PVC-U SewerBranch 87° BR 315x250 SN8</v>
          </cell>
          <cell r="AD6485" t="str">
            <v>8713281059903</v>
          </cell>
        </row>
        <row r="6486">
          <cell r="B6486" t="str">
            <v>DF905066N</v>
          </cell>
          <cell r="C6486" t="str">
            <v>3045100</v>
          </cell>
          <cell r="D6486" t="str">
            <v/>
          </cell>
          <cell r="E6486" t="str">
            <v/>
          </cell>
          <cell r="F6486" t="str">
            <v/>
          </cell>
          <cell r="G6486" t="str">
            <v>M</v>
          </cell>
          <cell r="H6486" t="str">
            <v>2830</v>
          </cell>
          <cell r="I6486" t="str">
            <v>PVC SDR34 Odbočka 90° 315x315</v>
          </cell>
          <cell r="J6486" t="str">
            <v>X</v>
          </cell>
          <cell r="K6486" t="str">
            <v>X</v>
          </cell>
          <cell r="L6486" t="str">
            <v>X</v>
          </cell>
          <cell r="M6486">
            <v>6614</v>
          </cell>
          <cell r="N6486" t="str">
            <v>PC</v>
          </cell>
          <cell r="O6486" t="str">
            <v>Solidwall SN12</v>
          </cell>
          <cell r="P6486" t="str">
            <v>Migrate</v>
          </cell>
          <cell r="Q6486" t="str">
            <v>DF905066N</v>
          </cell>
          <cell r="R6486" t="str">
            <v/>
          </cell>
          <cell r="S6486" t="str">
            <v>C55_11120N</v>
          </cell>
          <cell r="T6486" t="str">
            <v>PVC SN12 250-500 tvarovky - FN</v>
          </cell>
          <cell r="U6486" t="str">
            <v>SNF0</v>
          </cell>
          <cell r="V6486" t="str">
            <v>PVC SN12 FITTINGS</v>
          </cell>
          <cell r="W6486" t="str">
            <v>1000</v>
          </cell>
          <cell r="X6486" t="str">
            <v>CIVILS</v>
          </cell>
          <cell r="Y6486" t="str">
            <v>5PVC</v>
          </cell>
          <cell r="Z6486" t="str">
            <v>Solidwall PVC SN 12</v>
          </cell>
          <cell r="AA6486" t="str">
            <v>F00</v>
          </cell>
          <cell r="AB6486" t="str">
            <v>Sourced from thirds</v>
          </cell>
          <cell r="AC6486" t="str">
            <v>PVCU Sewer Branch 87° BR 315 SN8</v>
          </cell>
          <cell r="AD6486" t="str">
            <v>8713281059866</v>
          </cell>
        </row>
        <row r="6487">
          <cell r="B6487" t="str">
            <v>DF905073N</v>
          </cell>
          <cell r="C6487" t="str">
            <v>3071476</v>
          </cell>
          <cell r="D6487" t="str">
            <v/>
          </cell>
          <cell r="E6487" t="str">
            <v/>
          </cell>
          <cell r="F6487" t="str">
            <v/>
          </cell>
          <cell r="G6487" t="str">
            <v>M</v>
          </cell>
          <cell r="H6487" t="str">
            <v>2830</v>
          </cell>
          <cell r="I6487" t="str">
            <v>PVC SDR34 Odbočka 90° 400x160</v>
          </cell>
          <cell r="J6487" t="str">
            <v>X</v>
          </cell>
          <cell r="K6487" t="str">
            <v>X</v>
          </cell>
          <cell r="L6487" t="str">
            <v>X</v>
          </cell>
          <cell r="M6487">
            <v>7229</v>
          </cell>
          <cell r="N6487" t="str">
            <v>PC</v>
          </cell>
          <cell r="O6487" t="str">
            <v>Solidwall SN12</v>
          </cell>
          <cell r="P6487" t="str">
            <v>Migrate</v>
          </cell>
          <cell r="Q6487" t="str">
            <v>DF905073N</v>
          </cell>
          <cell r="R6487" t="str">
            <v/>
          </cell>
          <cell r="S6487" t="str">
            <v>C55_11120N</v>
          </cell>
          <cell r="T6487" t="str">
            <v>PVC SN12 250-500 tvarovky - FN</v>
          </cell>
          <cell r="U6487" t="str">
            <v>SNF0</v>
          </cell>
          <cell r="V6487" t="str">
            <v>PVC SN12 FITTINGS</v>
          </cell>
          <cell r="W6487" t="str">
            <v>1000</v>
          </cell>
          <cell r="X6487" t="str">
            <v>CIVILS</v>
          </cell>
          <cell r="Y6487" t="str">
            <v>5PVC</v>
          </cell>
          <cell r="Z6487" t="str">
            <v>Solidwall PVC SN 12</v>
          </cell>
          <cell r="AA6487" t="str">
            <v>F00</v>
          </cell>
          <cell r="AB6487" t="str">
            <v>Sourced from thirds</v>
          </cell>
          <cell r="AC6487" t="str">
            <v>PVCU Sewer Branch 87° BR 400x160 SN8</v>
          </cell>
          <cell r="AD6487" t="str">
            <v>8713281059910</v>
          </cell>
        </row>
        <row r="6488">
          <cell r="B6488" t="str">
            <v>DF905074N</v>
          </cell>
          <cell r="C6488" t="str">
            <v>3045101</v>
          </cell>
          <cell r="D6488" t="str">
            <v/>
          </cell>
          <cell r="E6488" t="str">
            <v/>
          </cell>
          <cell r="F6488" t="str">
            <v/>
          </cell>
          <cell r="G6488" t="str">
            <v>M</v>
          </cell>
          <cell r="H6488" t="str">
            <v>2830</v>
          </cell>
          <cell r="I6488" t="str">
            <v>PVC SDR34 Odbočka 90° 400x200</v>
          </cell>
          <cell r="J6488" t="str">
            <v>X</v>
          </cell>
          <cell r="K6488" t="str">
            <v>X</v>
          </cell>
          <cell r="L6488" t="str">
            <v>X</v>
          </cell>
          <cell r="M6488">
            <v>7981</v>
          </cell>
          <cell r="N6488" t="str">
            <v>PC</v>
          </cell>
          <cell r="O6488" t="str">
            <v>Solidwall SN12</v>
          </cell>
          <cell r="P6488" t="str">
            <v>Migrate</v>
          </cell>
          <cell r="Q6488" t="str">
            <v>DF905074N</v>
          </cell>
          <cell r="R6488" t="str">
            <v/>
          </cell>
          <cell r="S6488" t="str">
            <v>C55_11120N</v>
          </cell>
          <cell r="T6488" t="str">
            <v>PVC SN12 250-500 tvarovky - FN</v>
          </cell>
          <cell r="U6488" t="str">
            <v>SNF0</v>
          </cell>
          <cell r="V6488" t="str">
            <v>PVC SN12 FITTINGS</v>
          </cell>
          <cell r="W6488" t="str">
            <v>1000</v>
          </cell>
          <cell r="X6488" t="str">
            <v>CIVILS</v>
          </cell>
          <cell r="Y6488" t="str">
            <v>5PVC</v>
          </cell>
          <cell r="Z6488" t="str">
            <v>Solidwall PVC SN 12</v>
          </cell>
          <cell r="AA6488" t="str">
            <v>F00</v>
          </cell>
          <cell r="AB6488" t="str">
            <v>Sourced from thirds</v>
          </cell>
          <cell r="AC6488" t="str">
            <v>PVCU Sewer Branch 87° BR 400x200 SN8</v>
          </cell>
          <cell r="AD6488" t="str">
            <v>8713281059927</v>
          </cell>
        </row>
        <row r="6489">
          <cell r="B6489" t="str">
            <v>DF905075N</v>
          </cell>
          <cell r="C6489" t="str">
            <v>3071477</v>
          </cell>
          <cell r="D6489" t="str">
            <v/>
          </cell>
          <cell r="E6489" t="str">
            <v>99</v>
          </cell>
          <cell r="F6489" t="str">
            <v/>
          </cell>
          <cell r="G6489" t="str">
            <v>O</v>
          </cell>
          <cell r="H6489" t="str">
            <v>2830</v>
          </cell>
          <cell r="I6489" t="str">
            <v>PVC SDR34 Odbočka 90° 400x250</v>
          </cell>
          <cell r="J6489" t="str">
            <v>X</v>
          </cell>
          <cell r="K6489" t="str">
            <v/>
          </cell>
          <cell r="L6489" t="str">
            <v>X</v>
          </cell>
          <cell r="M6489">
            <v>8627</v>
          </cell>
          <cell r="N6489" t="str">
            <v>PC</v>
          </cell>
          <cell r="O6489" t="str">
            <v>Solidwall SN12</v>
          </cell>
          <cell r="P6489" t="str">
            <v>Migrate</v>
          </cell>
          <cell r="Q6489" t="str">
            <v>DF905075N</v>
          </cell>
          <cell r="R6489" t="str">
            <v>Projekt portfolio review 2020</v>
          </cell>
          <cell r="S6489" t="str">
            <v>C55_11120N</v>
          </cell>
          <cell r="T6489" t="str">
            <v>PVC SN12 250-500 tvarovky - FN</v>
          </cell>
          <cell r="U6489" t="str">
            <v>SNF0</v>
          </cell>
          <cell r="V6489" t="str">
            <v>PVC SN12 FITTINGS</v>
          </cell>
          <cell r="W6489" t="str">
            <v>1000</v>
          </cell>
          <cell r="X6489" t="str">
            <v>CIVILS</v>
          </cell>
          <cell r="Y6489" t="str">
            <v>5PVC</v>
          </cell>
          <cell r="Z6489" t="str">
            <v>Solidwall PVC SN 12</v>
          </cell>
          <cell r="AA6489" t="str">
            <v>F00</v>
          </cell>
          <cell r="AB6489" t="str">
            <v>Sourced from thirds</v>
          </cell>
          <cell r="AC6489" t="str">
            <v>PVC-U SewerBranch 87° BR 400x250 SN8</v>
          </cell>
          <cell r="AD6489" t="str">
            <v>8713281074425</v>
          </cell>
        </row>
        <row r="6490">
          <cell r="B6490" t="str">
            <v>DF905076N</v>
          </cell>
          <cell r="C6490" t="str">
            <v>3045102</v>
          </cell>
          <cell r="D6490" t="str">
            <v/>
          </cell>
          <cell r="E6490" t="str">
            <v>99</v>
          </cell>
          <cell r="F6490" t="str">
            <v/>
          </cell>
          <cell r="G6490" t="str">
            <v>O</v>
          </cell>
          <cell r="H6490" t="str">
            <v>2830</v>
          </cell>
          <cell r="I6490" t="str">
            <v>PVC SDR34 Odbočka 90° 400x315</v>
          </cell>
          <cell r="J6490" t="str">
            <v>X</v>
          </cell>
          <cell r="K6490" t="str">
            <v/>
          </cell>
          <cell r="L6490" t="str">
            <v>X</v>
          </cell>
          <cell r="M6490">
            <v>10870</v>
          </cell>
          <cell r="N6490" t="str">
            <v>PC</v>
          </cell>
          <cell r="O6490" t="str">
            <v>Solidwall SN12</v>
          </cell>
          <cell r="P6490" t="str">
            <v>Migrate</v>
          </cell>
          <cell r="Q6490" t="str">
            <v>DF905076N</v>
          </cell>
          <cell r="R6490" t="str">
            <v>Projekt portfolio review 2020</v>
          </cell>
          <cell r="S6490" t="str">
            <v>C55_11120N</v>
          </cell>
          <cell r="T6490" t="str">
            <v>PVC SN12 250-500 tvarovky - FN</v>
          </cell>
          <cell r="U6490" t="str">
            <v>SNF0</v>
          </cell>
          <cell r="V6490" t="str">
            <v>PVC SN12 FITTINGS</v>
          </cell>
          <cell r="W6490" t="str">
            <v>1000</v>
          </cell>
          <cell r="X6490" t="str">
            <v>CIVILS</v>
          </cell>
          <cell r="Y6490" t="str">
            <v>5PVC</v>
          </cell>
          <cell r="Z6490" t="str">
            <v>Solidwall PVC SN 12</v>
          </cell>
          <cell r="AA6490" t="str">
            <v>F00</v>
          </cell>
          <cell r="AB6490" t="str">
            <v>Sourced from thirds</v>
          </cell>
          <cell r="AC6490" t="str">
            <v>PVC-U SewerBranch 87° BR 400x315 SN8</v>
          </cell>
          <cell r="AD6490" t="str">
            <v>8713281074432</v>
          </cell>
        </row>
        <row r="6491">
          <cell r="B6491" t="str">
            <v>DF905077N</v>
          </cell>
          <cell r="C6491" t="str">
            <v>3052877</v>
          </cell>
          <cell r="D6491" t="str">
            <v/>
          </cell>
          <cell r="E6491" t="str">
            <v>99</v>
          </cell>
          <cell r="F6491" t="str">
            <v/>
          </cell>
          <cell r="G6491" t="str">
            <v>O</v>
          </cell>
          <cell r="H6491" t="str">
            <v>2830</v>
          </cell>
          <cell r="I6491" t="str">
            <v>PVC SDR34 Odbočka 90° 400x400</v>
          </cell>
          <cell r="J6491" t="str">
            <v>X</v>
          </cell>
          <cell r="K6491" t="str">
            <v/>
          </cell>
          <cell r="L6491" t="str">
            <v>X</v>
          </cell>
          <cell r="M6491">
            <v>12090</v>
          </cell>
          <cell r="N6491" t="str">
            <v>PC</v>
          </cell>
          <cell r="O6491" t="str">
            <v>Solidwall SN12</v>
          </cell>
          <cell r="P6491" t="str">
            <v>Migrate</v>
          </cell>
          <cell r="Q6491" t="str">
            <v>DF905077N</v>
          </cell>
          <cell r="R6491" t="str">
            <v>Projekt portfolio review 2020</v>
          </cell>
          <cell r="S6491" t="str">
            <v>C55_11120N</v>
          </cell>
          <cell r="T6491" t="str">
            <v>PVC SN12 250-500 tvarovky - FN</v>
          </cell>
          <cell r="U6491" t="str">
            <v>SNF0</v>
          </cell>
          <cell r="V6491" t="str">
            <v>PVC SN12 FITTINGS</v>
          </cell>
          <cell r="W6491" t="str">
            <v>1000</v>
          </cell>
          <cell r="X6491" t="str">
            <v>CIVILS</v>
          </cell>
          <cell r="Y6491" t="str">
            <v>5PVC</v>
          </cell>
          <cell r="Z6491" t="str">
            <v>Solidwall PVC SN 12</v>
          </cell>
          <cell r="AA6491" t="str">
            <v>F00</v>
          </cell>
          <cell r="AB6491" t="str">
            <v>Sourced from thirds</v>
          </cell>
          <cell r="AC6491" t="str">
            <v>PVC-U SewerBranch 87° BR 400 SN8</v>
          </cell>
          <cell r="AD6491" t="str">
            <v>8713281074326</v>
          </cell>
        </row>
        <row r="6492">
          <cell r="B6492" t="str">
            <v>DF906035N</v>
          </cell>
          <cell r="C6492" t="str">
            <v>3065679</v>
          </cell>
          <cell r="D6492" t="str">
            <v/>
          </cell>
          <cell r="E6492" t="str">
            <v/>
          </cell>
          <cell r="F6492" t="str">
            <v/>
          </cell>
          <cell r="G6492" t="str">
            <v>M</v>
          </cell>
          <cell r="H6492" t="str">
            <v>2830</v>
          </cell>
          <cell r="I6492" t="str">
            <v>PVC SDR34 Redukce 160x250</v>
          </cell>
          <cell r="J6492" t="str">
            <v>X</v>
          </cell>
          <cell r="K6492" t="str">
            <v>X</v>
          </cell>
          <cell r="L6492" t="str">
            <v>X</v>
          </cell>
          <cell r="M6492">
            <v>1135</v>
          </cell>
          <cell r="N6492" t="str">
            <v>PC</v>
          </cell>
          <cell r="O6492" t="str">
            <v>Solidwall SN12</v>
          </cell>
          <cell r="P6492" t="str">
            <v>Migrate</v>
          </cell>
          <cell r="Q6492" t="str">
            <v>DF906035N</v>
          </cell>
          <cell r="R6492" t="str">
            <v/>
          </cell>
          <cell r="S6492" t="str">
            <v>C55_11120N</v>
          </cell>
          <cell r="T6492" t="str">
            <v>PVC SN12 250-500 tvarovky - FN</v>
          </cell>
          <cell r="U6492" t="str">
            <v>SNF0</v>
          </cell>
          <cell r="V6492" t="str">
            <v>PVC SN12 FITTINGS</v>
          </cell>
          <cell r="W6492" t="str">
            <v>1000</v>
          </cell>
          <cell r="X6492" t="str">
            <v>CIVILS</v>
          </cell>
          <cell r="Y6492" t="str">
            <v>5PVC</v>
          </cell>
          <cell r="Z6492" t="str">
            <v>Solidwall PVC SN 12</v>
          </cell>
          <cell r="AA6492" t="str">
            <v>F00</v>
          </cell>
          <cell r="AB6492" t="str">
            <v>Sourced from thirds</v>
          </cell>
          <cell r="AC6492" t="str">
            <v>PVCU Sewer Reducer BR 160x250 SN8</v>
          </cell>
          <cell r="AD6492" t="str">
            <v>8713281058746</v>
          </cell>
        </row>
        <row r="6493">
          <cell r="B6493" t="str">
            <v>DF906045N</v>
          </cell>
          <cell r="C6493" t="str">
            <v>3065680</v>
          </cell>
          <cell r="D6493" t="str">
            <v/>
          </cell>
          <cell r="E6493" t="str">
            <v/>
          </cell>
          <cell r="F6493" t="str">
            <v/>
          </cell>
          <cell r="G6493" t="str">
            <v>M</v>
          </cell>
          <cell r="H6493" t="str">
            <v>2830</v>
          </cell>
          <cell r="I6493" t="str">
            <v>PVC SDR34 Redukce 200x250</v>
          </cell>
          <cell r="J6493" t="str">
            <v>X</v>
          </cell>
          <cell r="K6493" t="str">
            <v>X</v>
          </cell>
          <cell r="L6493" t="str">
            <v>X</v>
          </cell>
          <cell r="M6493">
            <v>910</v>
          </cell>
          <cell r="N6493" t="str">
            <v>PC</v>
          </cell>
          <cell r="O6493" t="str">
            <v>Solidwall SN12</v>
          </cell>
          <cell r="P6493" t="str">
            <v>Migrate</v>
          </cell>
          <cell r="Q6493" t="str">
            <v>DF906045N</v>
          </cell>
          <cell r="R6493" t="str">
            <v/>
          </cell>
          <cell r="S6493" t="str">
            <v>C55_11120N</v>
          </cell>
          <cell r="T6493" t="str">
            <v>PVC SN12 250-500 tvarovky - FN</v>
          </cell>
          <cell r="U6493" t="str">
            <v>SNF0</v>
          </cell>
          <cell r="V6493" t="str">
            <v>PVC SN12 FITTINGS</v>
          </cell>
          <cell r="W6493" t="str">
            <v>1000</v>
          </cell>
          <cell r="X6493" t="str">
            <v>CIVILS</v>
          </cell>
          <cell r="Y6493" t="str">
            <v>5PVC</v>
          </cell>
          <cell r="Z6493" t="str">
            <v>Solidwall PVC SN 12</v>
          </cell>
          <cell r="AA6493" t="str">
            <v>F00</v>
          </cell>
          <cell r="AB6493" t="str">
            <v>Sourced from thirds</v>
          </cell>
          <cell r="AC6493" t="str">
            <v>PVCU Sewer Reducer BR 200x250 SN10</v>
          </cell>
          <cell r="AD6493" t="str">
            <v>8713281034498</v>
          </cell>
        </row>
        <row r="6494">
          <cell r="B6494" t="str">
            <v>DF906046N</v>
          </cell>
          <cell r="C6494" t="str">
            <v>3065681</v>
          </cell>
          <cell r="D6494" t="str">
            <v/>
          </cell>
          <cell r="E6494" t="str">
            <v>99</v>
          </cell>
          <cell r="F6494" t="str">
            <v>X</v>
          </cell>
          <cell r="G6494" t="str">
            <v>O</v>
          </cell>
          <cell r="H6494" t="str">
            <v>2830</v>
          </cell>
          <cell r="I6494" t="str">
            <v>PVC SDR34 Redukce 200x315</v>
          </cell>
          <cell r="J6494" t="str">
            <v>X</v>
          </cell>
          <cell r="K6494" t="str">
            <v/>
          </cell>
          <cell r="L6494" t="str">
            <v>X</v>
          </cell>
          <cell r="M6494">
            <v>2078</v>
          </cell>
          <cell r="N6494" t="str">
            <v>PC</v>
          </cell>
          <cell r="O6494" t="str">
            <v>Solidwall SN12</v>
          </cell>
          <cell r="P6494" t="str">
            <v>Migrate</v>
          </cell>
          <cell r="Q6494" t="str">
            <v>DF906046N</v>
          </cell>
          <cell r="R6494" t="str">
            <v>OBSOLETE. VY#AZENO Z NABÍDKY</v>
          </cell>
          <cell r="S6494" t="str">
            <v>C55_11120N</v>
          </cell>
          <cell r="T6494" t="str">
            <v>PVC SN12 250-500 tvarovky - FN</v>
          </cell>
          <cell r="U6494" t="str">
            <v>SNF0</v>
          </cell>
          <cell r="V6494" t="str">
            <v>PVC SN12 FITTINGS</v>
          </cell>
          <cell r="W6494" t="str">
            <v>1000</v>
          </cell>
          <cell r="X6494" t="str">
            <v>CIVILS</v>
          </cell>
          <cell r="Y6494" t="str">
            <v>5PVC</v>
          </cell>
          <cell r="Z6494" t="str">
            <v>Solidwall PVC SN 12</v>
          </cell>
          <cell r="AA6494" t="str">
            <v>F00</v>
          </cell>
          <cell r="AB6494" t="str">
            <v>Sourced from thirds</v>
          </cell>
          <cell r="AC6494" t="str">
            <v>PVC-U SewerReducer BR 200x315 SN11</v>
          </cell>
          <cell r="AD6494" t="str">
            <v>8713281034511</v>
          </cell>
        </row>
        <row r="6495">
          <cell r="B6495" t="str">
            <v>DF906056N</v>
          </cell>
          <cell r="C6495" t="str">
            <v>3041553</v>
          </cell>
          <cell r="D6495" t="str">
            <v/>
          </cell>
          <cell r="E6495" t="str">
            <v/>
          </cell>
          <cell r="F6495" t="str">
            <v/>
          </cell>
          <cell r="G6495" t="str">
            <v>M</v>
          </cell>
          <cell r="H6495" t="str">
            <v>2830</v>
          </cell>
          <cell r="I6495" t="str">
            <v>PVC SDR34 Redukce 250x315</v>
          </cell>
          <cell r="J6495" t="str">
            <v>X</v>
          </cell>
          <cell r="K6495" t="str">
            <v>X</v>
          </cell>
          <cell r="L6495" t="str">
            <v>X</v>
          </cell>
          <cell r="M6495">
            <v>1351</v>
          </cell>
          <cell r="N6495" t="str">
            <v>PC</v>
          </cell>
          <cell r="O6495" t="str">
            <v>Solidwall SN12</v>
          </cell>
          <cell r="P6495" t="str">
            <v>Migrate</v>
          </cell>
          <cell r="Q6495" t="str">
            <v>DF906056N</v>
          </cell>
          <cell r="R6495" t="str">
            <v/>
          </cell>
          <cell r="S6495" t="str">
            <v>C55_11120N</v>
          </cell>
          <cell r="T6495" t="str">
            <v>PVC SN12 250-500 tvarovky - FN</v>
          </cell>
          <cell r="U6495" t="str">
            <v>SNF0</v>
          </cell>
          <cell r="V6495" t="str">
            <v>PVC SN12 FITTINGS</v>
          </cell>
          <cell r="W6495" t="str">
            <v>1000</v>
          </cell>
          <cell r="X6495" t="str">
            <v>CIVILS</v>
          </cell>
          <cell r="Y6495" t="str">
            <v>5PVC</v>
          </cell>
          <cell r="Z6495" t="str">
            <v>Solidwall PVC SN 12</v>
          </cell>
          <cell r="AA6495" t="str">
            <v>F00</v>
          </cell>
          <cell r="AB6495" t="str">
            <v>Sourced from thirds</v>
          </cell>
          <cell r="AC6495" t="str">
            <v>PVCU Sewer Reducer BR 315x250 SN4</v>
          </cell>
          <cell r="AD6495" t="str">
            <v>8713281034542</v>
          </cell>
        </row>
        <row r="6496">
          <cell r="B6496" t="str">
            <v>DF906056N-99</v>
          </cell>
          <cell r="C6496" t="str">
            <v>3065682</v>
          </cell>
          <cell r="D6496" t="str">
            <v>X</v>
          </cell>
          <cell r="E6496" t="str">
            <v>99</v>
          </cell>
          <cell r="F6496" t="str">
            <v>X</v>
          </cell>
          <cell r="G6496" t="str">
            <v>1</v>
          </cell>
          <cell r="H6496" t="str">
            <v>2830</v>
          </cell>
          <cell r="I6496" t="str">
            <v>PVC SDR34 redukce 250x315</v>
          </cell>
          <cell r="J6496" t="str">
            <v/>
          </cell>
          <cell r="K6496" t="str">
            <v/>
          </cell>
          <cell r="L6496" t="str">
            <v/>
          </cell>
          <cell r="P6496" t="str">
            <v>Do not migrate</v>
          </cell>
          <cell r="R6496" t="str">
            <v>NÁHRADA SAP = 3041553</v>
          </cell>
          <cell r="S6496" t="str">
            <v>C55_11120N</v>
          </cell>
          <cell r="T6496" t="str">
            <v>PVC SN12 250-500 tvarovky - FN</v>
          </cell>
          <cell r="U6496" t="str">
            <v>SNF0</v>
          </cell>
          <cell r="V6496" t="str">
            <v>PVC SN12 FITTINGS</v>
          </cell>
          <cell r="W6496" t="str">
            <v>1000</v>
          </cell>
          <cell r="X6496" t="str">
            <v>CIVILS</v>
          </cell>
          <cell r="Y6496" t="str">
            <v>5PVC</v>
          </cell>
          <cell r="Z6496" t="str">
            <v>Solidwall PVC SN 12</v>
          </cell>
          <cell r="AA6496" t="str">
            <v>F00</v>
          </cell>
          <cell r="AB6496" t="str">
            <v>Sourced from thirds</v>
          </cell>
          <cell r="AC6496" t="str">
            <v>PVC-U SewerReducer BR 250x315 SN12</v>
          </cell>
          <cell r="AD6496" t="str">
            <v/>
          </cell>
        </row>
        <row r="6497">
          <cell r="B6497" t="str">
            <v>DF906067N</v>
          </cell>
          <cell r="C6497" t="str">
            <v>3045074</v>
          </cell>
          <cell r="D6497" t="str">
            <v/>
          </cell>
          <cell r="E6497" t="str">
            <v/>
          </cell>
          <cell r="F6497" t="str">
            <v/>
          </cell>
          <cell r="G6497" t="str">
            <v>M</v>
          </cell>
          <cell r="H6497" t="str">
            <v>2830</v>
          </cell>
          <cell r="I6497" t="str">
            <v>PVC SDR34 Redukce 315x400</v>
          </cell>
          <cell r="J6497" t="str">
            <v>X</v>
          </cell>
          <cell r="K6497" t="str">
            <v>X</v>
          </cell>
          <cell r="L6497" t="str">
            <v>X</v>
          </cell>
          <cell r="M6497">
            <v>3127</v>
          </cell>
          <cell r="N6497" t="str">
            <v>PC</v>
          </cell>
          <cell r="O6497" t="str">
            <v>Solidwall SN12</v>
          </cell>
          <cell r="P6497" t="str">
            <v>Migrate</v>
          </cell>
          <cell r="Q6497" t="str">
            <v>DF906067N</v>
          </cell>
          <cell r="R6497" t="str">
            <v/>
          </cell>
          <cell r="S6497" t="str">
            <v>C55_11120N</v>
          </cell>
          <cell r="T6497" t="str">
            <v>PVC SN12 250-500 tvarovky - FN</v>
          </cell>
          <cell r="U6497" t="str">
            <v>SNF0</v>
          </cell>
          <cell r="V6497" t="str">
            <v>PVC SN12 FITTINGS</v>
          </cell>
          <cell r="W6497" t="str">
            <v>1000</v>
          </cell>
          <cell r="X6497" t="str">
            <v>CIVILS</v>
          </cell>
          <cell r="Y6497" t="str">
            <v>5PVC</v>
          </cell>
          <cell r="Z6497" t="str">
            <v>Solidwall PVC SN 12</v>
          </cell>
          <cell r="AA6497" t="str">
            <v>F00</v>
          </cell>
          <cell r="AB6497" t="str">
            <v>Sourced from thirds</v>
          </cell>
          <cell r="AC6497" t="str">
            <v>PVCU Sewer Reducer BR 400x315 SN8</v>
          </cell>
          <cell r="AD6497" t="str">
            <v>8713281034580</v>
          </cell>
        </row>
        <row r="6498">
          <cell r="B6498" t="str">
            <v>DF906078N</v>
          </cell>
          <cell r="C6498" t="str">
            <v>3045075</v>
          </cell>
          <cell r="D6498" t="str">
            <v/>
          </cell>
          <cell r="E6498" t="str">
            <v/>
          </cell>
          <cell r="F6498" t="str">
            <v/>
          </cell>
          <cell r="G6498" t="str">
            <v>M</v>
          </cell>
          <cell r="H6498" t="str">
            <v>2830</v>
          </cell>
          <cell r="I6498" t="str">
            <v>PVC SDR34 Redukce 400x500</v>
          </cell>
          <cell r="J6498" t="str">
            <v>X</v>
          </cell>
          <cell r="K6498" t="str">
            <v>X</v>
          </cell>
          <cell r="L6498" t="str">
            <v>X</v>
          </cell>
          <cell r="M6498">
            <v>5606</v>
          </cell>
          <cell r="N6498" t="str">
            <v>PC</v>
          </cell>
          <cell r="O6498" t="str">
            <v>Solidwall SN12</v>
          </cell>
          <cell r="P6498" t="str">
            <v>Migrate</v>
          </cell>
          <cell r="Q6498" t="str">
            <v>DF906078N</v>
          </cell>
          <cell r="R6498" t="str">
            <v/>
          </cell>
          <cell r="S6498" t="str">
            <v>C55_11120N</v>
          </cell>
          <cell r="T6498" t="str">
            <v>PVC SN12 250-500 tvarovky - FN</v>
          </cell>
          <cell r="U6498" t="str">
            <v>SNF0</v>
          </cell>
          <cell r="V6498" t="str">
            <v>PVC SN12 FITTINGS</v>
          </cell>
          <cell r="W6498" t="str">
            <v>1000</v>
          </cell>
          <cell r="X6498" t="str">
            <v>CIVILS</v>
          </cell>
          <cell r="Y6498" t="str">
            <v>5PVC</v>
          </cell>
          <cell r="Z6498" t="str">
            <v>Solidwall PVC SN 12</v>
          </cell>
          <cell r="AA6498" t="str">
            <v>F00</v>
          </cell>
          <cell r="AB6498" t="str">
            <v>Sourced from thirds</v>
          </cell>
          <cell r="AC6498" t="str">
            <v>PVCU Sewer Reducer BR 500x400 SN8</v>
          </cell>
          <cell r="AD6498" t="str">
            <v>8713281034603</v>
          </cell>
        </row>
        <row r="6499">
          <cell r="B6499" t="str">
            <v>DF907005N</v>
          </cell>
          <cell r="C6499" t="str">
            <v>3067150</v>
          </cell>
          <cell r="D6499" t="str">
            <v/>
          </cell>
          <cell r="E6499" t="str">
            <v>99</v>
          </cell>
          <cell r="F6499" t="str">
            <v/>
          </cell>
          <cell r="G6499" t="str">
            <v>O</v>
          </cell>
          <cell r="H6499" t="str">
            <v>2830</v>
          </cell>
          <cell r="I6499" t="str">
            <v>PVC SDR34 Zátka čepová 250</v>
          </cell>
          <cell r="J6499" t="str">
            <v/>
          </cell>
          <cell r="K6499" t="str">
            <v/>
          </cell>
          <cell r="L6499" t="str">
            <v/>
          </cell>
          <cell r="P6499" t="str">
            <v>Migrate</v>
          </cell>
          <cell r="Q6499" t="str">
            <v>DF907005N</v>
          </cell>
          <cell r="R6499" t="str">
            <v>Projekt portfolio review 2020</v>
          </cell>
          <cell r="S6499" t="str">
            <v>C55_11120N</v>
          </cell>
          <cell r="T6499" t="str">
            <v>PVC SN12 250-500 tvarovky - FN</v>
          </cell>
          <cell r="U6499" t="str">
            <v>SNF0</v>
          </cell>
          <cell r="V6499" t="str">
            <v>PVC SN12 FITTINGS</v>
          </cell>
          <cell r="W6499" t="str">
            <v>1000</v>
          </cell>
          <cell r="X6499" t="str">
            <v>CIVILS</v>
          </cell>
          <cell r="Y6499" t="str">
            <v>5PVC</v>
          </cell>
          <cell r="Z6499" t="str">
            <v>Solidwall PVC SN 12</v>
          </cell>
          <cell r="AA6499" t="str">
            <v>F00</v>
          </cell>
          <cell r="AB6499" t="str">
            <v>Sourced from thirds</v>
          </cell>
          <cell r="AC6499" t="str">
            <v>PVC-U Sewer Cap 250 SN8</v>
          </cell>
          <cell r="AD6499" t="str">
            <v>8713281070502</v>
          </cell>
        </row>
        <row r="6500">
          <cell r="B6500" t="str">
            <v>DF907006N</v>
          </cell>
          <cell r="C6500" t="str">
            <v>3071478</v>
          </cell>
          <cell r="D6500" t="str">
            <v/>
          </cell>
          <cell r="E6500" t="str">
            <v>99</v>
          </cell>
          <cell r="F6500" t="str">
            <v/>
          </cell>
          <cell r="G6500" t="str">
            <v>O</v>
          </cell>
          <cell r="H6500" t="str">
            <v>2830</v>
          </cell>
          <cell r="I6500" t="str">
            <v>PVC SDR34 Zátka čepová 315</v>
          </cell>
          <cell r="J6500" t="str">
            <v/>
          </cell>
          <cell r="K6500" t="str">
            <v/>
          </cell>
          <cell r="L6500" t="str">
            <v/>
          </cell>
          <cell r="P6500" t="str">
            <v>Migrate</v>
          </cell>
          <cell r="Q6500" t="str">
            <v>DF907006N</v>
          </cell>
          <cell r="R6500" t="str">
            <v>Projekt portfolio review 2020</v>
          </cell>
          <cell r="S6500" t="str">
            <v>C55_11120N</v>
          </cell>
          <cell r="T6500" t="str">
            <v>PVC SN12 250-500 tvarovky - FN</v>
          </cell>
          <cell r="U6500" t="str">
            <v>SNF0</v>
          </cell>
          <cell r="V6500" t="str">
            <v>PVC SN12 FITTINGS</v>
          </cell>
          <cell r="W6500" t="str">
            <v>1000</v>
          </cell>
          <cell r="X6500" t="str">
            <v>CIVILS</v>
          </cell>
          <cell r="Y6500" t="str">
            <v>5PVC</v>
          </cell>
          <cell r="Z6500" t="str">
            <v>Solidwall PVC SN 12</v>
          </cell>
          <cell r="AA6500" t="str">
            <v>F00</v>
          </cell>
          <cell r="AB6500" t="str">
            <v>Sourced from thirds</v>
          </cell>
          <cell r="AC6500" t="str">
            <v>PVC-U SewerEndcap BR 315 SN8</v>
          </cell>
          <cell r="AD6500" t="str">
            <v>8713281070519</v>
          </cell>
        </row>
        <row r="6501">
          <cell r="B6501" t="str">
            <v>DF907007N</v>
          </cell>
          <cell r="C6501" t="str">
            <v>3071489</v>
          </cell>
          <cell r="D6501" t="str">
            <v/>
          </cell>
          <cell r="E6501" t="str">
            <v>99</v>
          </cell>
          <cell r="F6501" t="str">
            <v/>
          </cell>
          <cell r="G6501" t="str">
            <v>O</v>
          </cell>
          <cell r="H6501" t="str">
            <v>2830</v>
          </cell>
          <cell r="I6501" t="str">
            <v>PVC SDR34 Zátka čepová 400</v>
          </cell>
          <cell r="J6501" t="str">
            <v/>
          </cell>
          <cell r="K6501" t="str">
            <v/>
          </cell>
          <cell r="L6501" t="str">
            <v/>
          </cell>
          <cell r="P6501" t="str">
            <v>Migrate</v>
          </cell>
          <cell r="Q6501" t="str">
            <v>DF907007N</v>
          </cell>
          <cell r="R6501" t="str">
            <v>Projekt portfolio review 2020</v>
          </cell>
          <cell r="S6501" t="str">
            <v>C55_11120N</v>
          </cell>
          <cell r="T6501" t="str">
            <v>PVC SN12 250-500 tvarovky - FN</v>
          </cell>
          <cell r="U6501" t="str">
            <v>SNF0</v>
          </cell>
          <cell r="V6501" t="str">
            <v>PVC SN12 FITTINGS</v>
          </cell>
          <cell r="W6501" t="str">
            <v>1000</v>
          </cell>
          <cell r="X6501" t="str">
            <v>CIVILS</v>
          </cell>
          <cell r="Y6501" t="str">
            <v>5PVC</v>
          </cell>
          <cell r="Z6501" t="str">
            <v>Solidwall PVC SN 12</v>
          </cell>
          <cell r="AA6501" t="str">
            <v>F00</v>
          </cell>
          <cell r="AB6501" t="str">
            <v>Sourced from thirds</v>
          </cell>
          <cell r="AC6501" t="str">
            <v>PVC-U SewerEndcap BR 400 SN8</v>
          </cell>
          <cell r="AD6501" t="str">
            <v>8713281070526</v>
          </cell>
        </row>
        <row r="6502">
          <cell r="B6502" t="str">
            <v>DF908005N</v>
          </cell>
          <cell r="C6502" t="str">
            <v>3067151</v>
          </cell>
          <cell r="D6502" t="str">
            <v/>
          </cell>
          <cell r="E6502" t="str">
            <v>99</v>
          </cell>
          <cell r="F6502" t="str">
            <v/>
          </cell>
          <cell r="G6502" t="str">
            <v>O</v>
          </cell>
          <cell r="H6502" t="str">
            <v>2830</v>
          </cell>
          <cell r="I6502" t="str">
            <v>PVC SDR34 Zátka hrdlová 250</v>
          </cell>
          <cell r="J6502" t="str">
            <v/>
          </cell>
          <cell r="K6502" t="str">
            <v/>
          </cell>
          <cell r="L6502" t="str">
            <v/>
          </cell>
          <cell r="P6502" t="str">
            <v>Migrate</v>
          </cell>
          <cell r="Q6502" t="str">
            <v>DF908005N</v>
          </cell>
          <cell r="R6502" t="str">
            <v>Projekt portfolio review 2020</v>
          </cell>
          <cell r="S6502" t="str">
            <v>C55_11120N</v>
          </cell>
          <cell r="T6502" t="str">
            <v>PVC SN12 250-500 tvarovky - FN</v>
          </cell>
          <cell r="U6502" t="str">
            <v>SNF0</v>
          </cell>
          <cell r="V6502" t="str">
            <v>PVC SN12 FITTINGS</v>
          </cell>
          <cell r="W6502" t="str">
            <v>1000</v>
          </cell>
          <cell r="X6502" t="str">
            <v>CIVILS</v>
          </cell>
          <cell r="Y6502" t="str">
            <v>5PVC</v>
          </cell>
          <cell r="Z6502" t="str">
            <v>Solidwall PVC SN 12</v>
          </cell>
          <cell r="AA6502" t="str">
            <v>F00</v>
          </cell>
          <cell r="AB6502" t="str">
            <v>Sourced from thirds</v>
          </cell>
          <cell r="AC6502" t="str">
            <v>PVC-U Sewer Plug 250 SN8</v>
          </cell>
          <cell r="AD6502" t="str">
            <v>8713281068967</v>
          </cell>
        </row>
        <row r="6503">
          <cell r="B6503" t="str">
            <v>DF908006N</v>
          </cell>
          <cell r="C6503" t="str">
            <v>3066223</v>
          </cell>
          <cell r="D6503" t="str">
            <v/>
          </cell>
          <cell r="E6503" t="str">
            <v>99</v>
          </cell>
          <cell r="F6503" t="str">
            <v/>
          </cell>
          <cell r="G6503" t="str">
            <v>O</v>
          </cell>
          <cell r="H6503" t="str">
            <v>2830</v>
          </cell>
          <cell r="I6503" t="str">
            <v>PVC SDR34 Zátka hrdlová 315</v>
          </cell>
          <cell r="J6503" t="str">
            <v/>
          </cell>
          <cell r="K6503" t="str">
            <v/>
          </cell>
          <cell r="L6503" t="str">
            <v/>
          </cell>
          <cell r="P6503" t="str">
            <v>Migrate</v>
          </cell>
          <cell r="Q6503" t="str">
            <v>DF908006N</v>
          </cell>
          <cell r="R6503" t="str">
            <v>Projekt portfolio review 2020</v>
          </cell>
          <cell r="S6503" t="str">
            <v>C55_11120N</v>
          </cell>
          <cell r="T6503" t="str">
            <v>PVC SN12 250-500 tvarovky - FN</v>
          </cell>
          <cell r="U6503" t="str">
            <v>SNF0</v>
          </cell>
          <cell r="V6503" t="str">
            <v>PVC SN12 FITTINGS</v>
          </cell>
          <cell r="W6503" t="str">
            <v>1000</v>
          </cell>
          <cell r="X6503" t="str">
            <v>CIVILS</v>
          </cell>
          <cell r="Y6503" t="str">
            <v>5PVC</v>
          </cell>
          <cell r="Z6503" t="str">
            <v>Solidwall PVC SN 12</v>
          </cell>
          <cell r="AA6503" t="str">
            <v>F00</v>
          </cell>
          <cell r="AB6503" t="str">
            <v>Sourced from thirds</v>
          </cell>
          <cell r="AC6503" t="str">
            <v>PVC-U Sewer Plug 315 SN8</v>
          </cell>
          <cell r="AD6503" t="str">
            <v>8713281067373</v>
          </cell>
        </row>
        <row r="6504">
          <cell r="B6504" t="str">
            <v>DF908007N</v>
          </cell>
          <cell r="C6504" t="str">
            <v>3071490</v>
          </cell>
          <cell r="D6504" t="str">
            <v/>
          </cell>
          <cell r="E6504" t="str">
            <v>99</v>
          </cell>
          <cell r="F6504" t="str">
            <v/>
          </cell>
          <cell r="G6504" t="str">
            <v>O</v>
          </cell>
          <cell r="H6504" t="str">
            <v>2830</v>
          </cell>
          <cell r="I6504" t="str">
            <v>PVC SDR34 Zátka hrdlová 400</v>
          </cell>
          <cell r="J6504" t="str">
            <v/>
          </cell>
          <cell r="K6504" t="str">
            <v/>
          </cell>
          <cell r="L6504" t="str">
            <v/>
          </cell>
          <cell r="P6504" t="str">
            <v>Migrate</v>
          </cell>
          <cell r="Q6504" t="str">
            <v>DF908007N</v>
          </cell>
          <cell r="R6504" t="str">
            <v>Projekt portfolio review 2020</v>
          </cell>
          <cell r="S6504" t="str">
            <v>C55_11120N</v>
          </cell>
          <cell r="T6504" t="str">
            <v>PVC SN12 250-500 tvarovky - FN</v>
          </cell>
          <cell r="U6504" t="str">
            <v>SNF0</v>
          </cell>
          <cell r="V6504" t="str">
            <v>PVC SN12 FITTINGS</v>
          </cell>
          <cell r="W6504" t="str">
            <v>1000</v>
          </cell>
          <cell r="X6504" t="str">
            <v>CIVILS</v>
          </cell>
          <cell r="Y6504" t="str">
            <v>5PVC</v>
          </cell>
          <cell r="Z6504" t="str">
            <v>Solidwall PVC SN 12</v>
          </cell>
          <cell r="AA6504" t="str">
            <v>F00</v>
          </cell>
          <cell r="AB6504" t="str">
            <v>Sourced from thirds</v>
          </cell>
          <cell r="AC6504" t="str">
            <v>PVC-U SewerSocketPlug BR 400 SN8</v>
          </cell>
          <cell r="AD6504" t="str">
            <v>8713281067380</v>
          </cell>
        </row>
        <row r="6505">
          <cell r="B6505" t="str">
            <v>DP900056W</v>
          </cell>
          <cell r="C6505" t="str">
            <v>3043921</v>
          </cell>
          <cell r="D6505" t="str">
            <v/>
          </cell>
          <cell r="E6505" t="str">
            <v/>
          </cell>
          <cell r="F6505" t="str">
            <v/>
          </cell>
          <cell r="G6505" t="str">
            <v>C</v>
          </cell>
          <cell r="H6505" t="str">
            <v>2830</v>
          </cell>
          <cell r="I6505" t="str">
            <v>PVC SW Potrubí SN12 250x8,6mm L=6m</v>
          </cell>
          <cell r="J6505" t="str">
            <v>X</v>
          </cell>
          <cell r="K6505" t="str">
            <v>X</v>
          </cell>
          <cell r="L6505" t="str">
            <v>X</v>
          </cell>
          <cell r="M6505">
            <v>8075</v>
          </cell>
          <cell r="N6505" t="str">
            <v>PC</v>
          </cell>
          <cell r="O6505" t="str">
            <v>Solidwall SN12</v>
          </cell>
          <cell r="P6505" t="str">
            <v>Migrate</v>
          </cell>
          <cell r="Q6505" t="str">
            <v>DP900056W</v>
          </cell>
          <cell r="R6505" t="str">
            <v/>
          </cell>
          <cell r="S6505" t="str">
            <v>C56_11111W</v>
          </cell>
          <cell r="T6505" t="str">
            <v>PVC SN12 250-500 potrubí - PW</v>
          </cell>
          <cell r="U6505" t="str">
            <v>SNP0</v>
          </cell>
          <cell r="V6505" t="str">
            <v>PVC SN12 PIPES</v>
          </cell>
          <cell r="W6505" t="str">
            <v>1000</v>
          </cell>
          <cell r="X6505" t="str">
            <v>CIVILS</v>
          </cell>
          <cell r="Y6505" t="str">
            <v>5PVC</v>
          </cell>
          <cell r="Z6505" t="str">
            <v>Solidwall PVC SN 12</v>
          </cell>
          <cell r="AA6505" t="str">
            <v>E06</v>
          </cell>
          <cell r="AB6505" t="str">
            <v>Production in PL01</v>
          </cell>
          <cell r="AC6505" t="str">
            <v>PVCU SW Pipe BR 250x8.6 SN12 L=6</v>
          </cell>
          <cell r="AD6505" t="str">
            <v>5907444844854</v>
          </cell>
        </row>
        <row r="6506">
          <cell r="B6506" t="str">
            <v>DP900066W</v>
          </cell>
          <cell r="C6506" t="str">
            <v>3080223</v>
          </cell>
          <cell r="D6506" t="str">
            <v/>
          </cell>
          <cell r="E6506" t="str">
            <v/>
          </cell>
          <cell r="F6506" t="str">
            <v/>
          </cell>
          <cell r="G6506" t="str">
            <v>C</v>
          </cell>
          <cell r="H6506" t="str">
            <v>2830</v>
          </cell>
          <cell r="I6506" t="str">
            <v>PVC SW Potrubí SN12 315X10,8mm L=6m</v>
          </cell>
          <cell r="J6506" t="str">
            <v>X</v>
          </cell>
          <cell r="K6506" t="str">
            <v>X</v>
          </cell>
          <cell r="L6506" t="str">
            <v>X</v>
          </cell>
          <cell r="M6506">
            <v>12710</v>
          </cell>
          <cell r="N6506" t="str">
            <v>PC</v>
          </cell>
          <cell r="O6506" t="str">
            <v>Solidwall SN12</v>
          </cell>
          <cell r="P6506" t="str">
            <v>Migrate</v>
          </cell>
          <cell r="Q6506" t="str">
            <v>DP900066W</v>
          </cell>
          <cell r="R6506" t="str">
            <v>V PŘÍPADĚ NEDOSTUPNOSTI OBJEDNAT Z WPL - SAP 3043922 / DP900066W-P</v>
          </cell>
          <cell r="S6506" t="str">
            <v>C56_11111W</v>
          </cell>
          <cell r="T6506" t="str">
            <v>PVC SN12 250-500 potrubí - PW</v>
          </cell>
          <cell r="U6506" t="str">
            <v>SNP0</v>
          </cell>
          <cell r="V6506" t="str">
            <v>PVC SN12 PIPES</v>
          </cell>
          <cell r="W6506" t="str">
            <v>1000</v>
          </cell>
          <cell r="X6506" t="str">
            <v>CIVILS</v>
          </cell>
          <cell r="Y6506" t="str">
            <v>5PVC</v>
          </cell>
          <cell r="Z6506" t="str">
            <v>Solidwall PVC SN 12</v>
          </cell>
          <cell r="AA6506" t="str">
            <v>E09</v>
          </cell>
          <cell r="AB6506" t="str">
            <v>Production in HU01</v>
          </cell>
          <cell r="AC6506" t="str">
            <v>PVC SW KG Pipe 315 SN12 L=6 12u</v>
          </cell>
          <cell r="AD6506" t="str">
            <v>5996111106791</v>
          </cell>
        </row>
        <row r="6507">
          <cell r="B6507" t="str">
            <v>DP900066W-P</v>
          </cell>
          <cell r="C6507" t="str">
            <v>3043922</v>
          </cell>
          <cell r="D6507" t="str">
            <v/>
          </cell>
          <cell r="E6507" t="str">
            <v>99</v>
          </cell>
          <cell r="F6507" t="str">
            <v>X</v>
          </cell>
          <cell r="G6507" t="str">
            <v>O</v>
          </cell>
          <cell r="H6507" t="str">
            <v>2830</v>
          </cell>
          <cell r="I6507" t="str">
            <v>PVC SW Potrubí SN12 315x10,8mm L=6m</v>
          </cell>
          <cell r="J6507" t="str">
            <v/>
          </cell>
          <cell r="K6507" t="str">
            <v/>
          </cell>
          <cell r="L6507" t="str">
            <v/>
          </cell>
          <cell r="P6507" t="str">
            <v>Migrate</v>
          </cell>
          <cell r="Q6507" t="str">
            <v>DP900066W-P</v>
          </cell>
          <cell r="R6507" t="str">
            <v>OBSOLETE. NOVÝ SAP 3080223 / DP900066W</v>
          </cell>
          <cell r="S6507" t="str">
            <v>C56_11111W</v>
          </cell>
          <cell r="T6507" t="str">
            <v>PVC SN12 250-500 potrubí - PW</v>
          </cell>
          <cell r="U6507" t="str">
            <v>SNP0</v>
          </cell>
          <cell r="V6507" t="str">
            <v>PVC SN12 PIPES</v>
          </cell>
          <cell r="W6507" t="str">
            <v>1000</v>
          </cell>
          <cell r="X6507" t="str">
            <v>CIVILS</v>
          </cell>
          <cell r="Y6507" t="str">
            <v>5PVC</v>
          </cell>
          <cell r="Z6507" t="str">
            <v>Solidwall PVC SN 12</v>
          </cell>
          <cell r="AA6507" t="str">
            <v>E06</v>
          </cell>
          <cell r="AB6507" t="str">
            <v>Production in PL01</v>
          </cell>
          <cell r="AC6507" t="str">
            <v>PVC-U SewerSWPipe BR 315x10.8 SN12 L=6</v>
          </cell>
          <cell r="AD6507" t="str">
            <v>5907444844861</v>
          </cell>
        </row>
        <row r="6508">
          <cell r="B6508" t="str">
            <v>DP900076W</v>
          </cell>
          <cell r="C6508" t="str">
            <v>3043923</v>
          </cell>
          <cell r="D6508" t="str">
            <v/>
          </cell>
          <cell r="E6508" t="str">
            <v/>
          </cell>
          <cell r="F6508" t="str">
            <v/>
          </cell>
          <cell r="G6508" t="str">
            <v>M</v>
          </cell>
          <cell r="H6508" t="str">
            <v>2830</v>
          </cell>
          <cell r="I6508" t="str">
            <v>PVC SW Potrubí SN12 400x13,7mm L=6m</v>
          </cell>
          <cell r="J6508" t="str">
            <v>X</v>
          </cell>
          <cell r="K6508" t="str">
            <v>X</v>
          </cell>
          <cell r="L6508" t="str">
            <v>X</v>
          </cell>
          <cell r="M6508">
            <v>20743</v>
          </cell>
          <cell r="N6508" t="str">
            <v>PC</v>
          </cell>
          <cell r="O6508" t="str">
            <v>Solidwall SN12</v>
          </cell>
          <cell r="P6508" t="str">
            <v>Migrate</v>
          </cell>
          <cell r="Q6508" t="str">
            <v>DP900076W</v>
          </cell>
          <cell r="R6508" t="str">
            <v/>
          </cell>
          <cell r="S6508" t="str">
            <v>C56_11111W</v>
          </cell>
          <cell r="T6508" t="str">
            <v>PVC SN12 250-500 potrubí - PW</v>
          </cell>
          <cell r="U6508" t="str">
            <v>SNP0</v>
          </cell>
          <cell r="V6508" t="str">
            <v>PVC SN12 PIPES</v>
          </cell>
          <cell r="W6508" t="str">
            <v>1000</v>
          </cell>
          <cell r="X6508" t="str">
            <v>CIVILS</v>
          </cell>
          <cell r="Y6508" t="str">
            <v>5PVC</v>
          </cell>
          <cell r="Z6508" t="str">
            <v>Solidwall PVC SN 12</v>
          </cell>
          <cell r="AA6508" t="str">
            <v>E06</v>
          </cell>
          <cell r="AB6508" t="str">
            <v>Production in PL01</v>
          </cell>
          <cell r="AC6508" t="str">
            <v>PVCU SW Pipe BR 400x13.7 SN12 L=6</v>
          </cell>
          <cell r="AD6508" t="str">
            <v>5907444844878</v>
          </cell>
        </row>
        <row r="6509">
          <cell r="B6509" t="str">
            <v>DP900086W</v>
          </cell>
          <cell r="C6509" t="str">
            <v>3043924</v>
          </cell>
          <cell r="D6509" t="str">
            <v/>
          </cell>
          <cell r="E6509" t="str">
            <v/>
          </cell>
          <cell r="F6509" t="str">
            <v/>
          </cell>
          <cell r="G6509" t="str">
            <v>M</v>
          </cell>
          <cell r="H6509" t="str">
            <v>2830</v>
          </cell>
          <cell r="I6509" t="str">
            <v>PVC SW Potrubí SN12 500x17,1mm L=6m</v>
          </cell>
          <cell r="J6509" t="str">
            <v>X</v>
          </cell>
          <cell r="K6509" t="str">
            <v>X</v>
          </cell>
          <cell r="L6509" t="str">
            <v>X</v>
          </cell>
          <cell r="M6509">
            <v>32868</v>
          </cell>
          <cell r="N6509" t="str">
            <v>PC</v>
          </cell>
          <cell r="O6509" t="str">
            <v>Solidwall SN12</v>
          </cell>
          <cell r="P6509" t="str">
            <v>Migrate</v>
          </cell>
          <cell r="Q6509" t="str">
            <v>DP900086W</v>
          </cell>
          <cell r="R6509" t="str">
            <v/>
          </cell>
          <cell r="S6509" t="str">
            <v>C56_11111W</v>
          </cell>
          <cell r="T6509" t="str">
            <v>PVC SN12 250-500 potrubí - PW</v>
          </cell>
          <cell r="U6509" t="str">
            <v>SNP0</v>
          </cell>
          <cell r="V6509" t="str">
            <v>PVC SN12 PIPES</v>
          </cell>
          <cell r="W6509" t="str">
            <v>1000</v>
          </cell>
          <cell r="X6509" t="str">
            <v>CIVILS</v>
          </cell>
          <cell r="Y6509" t="str">
            <v>5PVC</v>
          </cell>
          <cell r="Z6509" t="str">
            <v>Solidwall PVC SN 12</v>
          </cell>
          <cell r="AA6509" t="str">
            <v>E06</v>
          </cell>
          <cell r="AB6509" t="str">
            <v>Production in PL01</v>
          </cell>
          <cell r="AC6509" t="str">
            <v>PVCU SW Pipe BR 500x17.1 SN12 L=6</v>
          </cell>
          <cell r="AD6509" t="str">
            <v>5907444844885</v>
          </cell>
        </row>
        <row r="6510">
          <cell r="B6510" t="str">
            <v>LF425501W</v>
          </cell>
          <cell r="C6510" t="str">
            <v>3065385</v>
          </cell>
          <cell r="D6510" t="str">
            <v/>
          </cell>
          <cell r="E6510" t="str">
            <v/>
          </cell>
          <cell r="F6510" t="str">
            <v/>
          </cell>
          <cell r="G6510" t="str">
            <v>M</v>
          </cell>
          <cell r="H6510" t="str">
            <v>2830</v>
          </cell>
          <cell r="I6510" t="str">
            <v>Oil Stream EuroPEK Roo NS 50</v>
          </cell>
          <cell r="J6510" t="str">
            <v>X</v>
          </cell>
          <cell r="K6510" t="str">
            <v>X</v>
          </cell>
          <cell r="L6510" t="str">
            <v>X</v>
          </cell>
          <cell r="O6510" t="str">
            <v>ORL-Oil Stream</v>
          </cell>
          <cell r="P6510" t="str">
            <v>Migrate</v>
          </cell>
          <cell r="Q6510" t="str">
            <v>LF425501W</v>
          </cell>
          <cell r="R6510" t="str">
            <v/>
          </cell>
          <cell r="S6510" t="str">
            <v>C59_15030W</v>
          </cell>
          <cell r="T6510" t="str">
            <v>Certaro NS ostatní - OW</v>
          </cell>
          <cell r="U6510" t="str">
            <v>AQF0</v>
          </cell>
          <cell r="V6510" t="str">
            <v>AZURA,QBIC FITTINGS</v>
          </cell>
          <cell r="W6510" t="str">
            <v>1000</v>
          </cell>
          <cell r="X6510" t="str">
            <v>CIVILS</v>
          </cell>
          <cell r="Y6510" t="str">
            <v>3ORL</v>
          </cell>
          <cell r="Z6510" t="str">
            <v>Odlučovače ropných látek Oil Stream</v>
          </cell>
          <cell r="AA6510" t="str">
            <v>E15</v>
          </cell>
          <cell r="AB6510" t="str">
            <v>Production in FI01</v>
          </cell>
          <cell r="AC6510" t="str">
            <v>EuroPEK Roo GRP Oil CL I NS50/5000 w/al.</v>
          </cell>
          <cell r="AD6510" t="str">
            <v>5708525429904</v>
          </cell>
        </row>
        <row r="6511">
          <cell r="B6511" t="str">
            <v>LF426031W</v>
          </cell>
          <cell r="C6511" t="str">
            <v>3031078</v>
          </cell>
          <cell r="D6511" t="str">
            <v/>
          </cell>
          <cell r="E6511" t="str">
            <v>99</v>
          </cell>
          <cell r="F6511" t="str">
            <v>X</v>
          </cell>
          <cell r="G6511" t="str">
            <v>O</v>
          </cell>
          <cell r="H6511" t="str">
            <v>2830</v>
          </cell>
          <cell r="I6511" t="str">
            <v>Oil Stream Certaro NS3/300 2x110mm</v>
          </cell>
          <cell r="J6511" t="str">
            <v/>
          </cell>
          <cell r="K6511" t="str">
            <v/>
          </cell>
          <cell r="L6511" t="str">
            <v/>
          </cell>
          <cell r="M6511">
            <v>68933</v>
          </cell>
          <cell r="N6511" t="str">
            <v>PC</v>
          </cell>
          <cell r="O6511" t="str">
            <v>ORL-Oil Stream</v>
          </cell>
          <cell r="P6511" t="str">
            <v>Migrate</v>
          </cell>
          <cell r="Q6511" t="str">
            <v>LF426031W</v>
          </cell>
          <cell r="R6511" t="str">
            <v>OBSOLETE. VYŘAZENO U VÝROBCE. MOŽNÁ NÁHRADA SAP 3031079/LF426032W</v>
          </cell>
          <cell r="S6511" t="str">
            <v>C59_15030W</v>
          </cell>
          <cell r="T6511" t="str">
            <v>Certaro NS ostatní - OW</v>
          </cell>
          <cell r="U6511" t="str">
            <v>AQF0</v>
          </cell>
          <cell r="V6511" t="str">
            <v>AZURA,QBIC FITTINGS</v>
          </cell>
          <cell r="W6511" t="str">
            <v>1000</v>
          </cell>
          <cell r="X6511" t="str">
            <v>CIVILS</v>
          </cell>
          <cell r="Y6511" t="str">
            <v>3ORL</v>
          </cell>
          <cell r="Z6511" t="str">
            <v>Odlučovače ropných látek Oil Stream</v>
          </cell>
          <cell r="AA6511" t="str">
            <v>E10</v>
          </cell>
          <cell r="AB6511" t="str">
            <v>Production in DK02</v>
          </cell>
          <cell r="AC6511" t="str">
            <v>Certaro NS 3/300 2x110</v>
          </cell>
          <cell r="AD6511" t="str">
            <v>5708525444617</v>
          </cell>
        </row>
        <row r="6512">
          <cell r="B6512" t="str">
            <v>LF426032W</v>
          </cell>
          <cell r="C6512" t="str">
            <v>3031079</v>
          </cell>
          <cell r="D6512" t="str">
            <v/>
          </cell>
          <cell r="E6512" t="str">
            <v/>
          </cell>
          <cell r="F6512" t="str">
            <v/>
          </cell>
          <cell r="G6512" t="str">
            <v>M</v>
          </cell>
          <cell r="H6512" t="str">
            <v>2830</v>
          </cell>
          <cell r="I6512" t="str">
            <v>Oil Stream Certaro NS3/600 2x110mm</v>
          </cell>
          <cell r="J6512" t="str">
            <v>X</v>
          </cell>
          <cell r="K6512" t="str">
            <v>X</v>
          </cell>
          <cell r="L6512" t="str">
            <v>X</v>
          </cell>
          <cell r="M6512">
            <v>73763</v>
          </cell>
          <cell r="N6512" t="str">
            <v>PC</v>
          </cell>
          <cell r="O6512" t="str">
            <v>ORL-Oil Stream</v>
          </cell>
          <cell r="P6512" t="str">
            <v>Migrate</v>
          </cell>
          <cell r="Q6512" t="str">
            <v>LF426032W</v>
          </cell>
          <cell r="R6512" t="str">
            <v/>
          </cell>
          <cell r="S6512" t="str">
            <v>C59_15030W</v>
          </cell>
          <cell r="T6512" t="str">
            <v>Certaro NS ostatní - OW</v>
          </cell>
          <cell r="U6512" t="str">
            <v>AQF0</v>
          </cell>
          <cell r="V6512" t="str">
            <v>AZURA,QBIC FITTINGS</v>
          </cell>
          <cell r="W6512" t="str">
            <v>1000</v>
          </cell>
          <cell r="X6512" t="str">
            <v>CIVILS</v>
          </cell>
          <cell r="Y6512" t="str">
            <v>3ORL</v>
          </cell>
          <cell r="Z6512" t="str">
            <v>Odlučovače ropných látek Oil Stream</v>
          </cell>
          <cell r="AA6512" t="str">
            <v>E10</v>
          </cell>
          <cell r="AB6512" t="str">
            <v>Production in DK02</v>
          </cell>
          <cell r="AC6512" t="str">
            <v>Certaro NS3/600 2x110mm</v>
          </cell>
          <cell r="AD6512" t="str">
            <v>5708525444600</v>
          </cell>
        </row>
        <row r="6513">
          <cell r="B6513" t="str">
            <v>LF426039W</v>
          </cell>
          <cell r="C6513" t="str">
            <v>3060832</v>
          </cell>
          <cell r="D6513" t="str">
            <v/>
          </cell>
          <cell r="E6513" t="str">
            <v>99</v>
          </cell>
          <cell r="F6513" t="str">
            <v/>
          </cell>
          <cell r="G6513" t="str">
            <v>O</v>
          </cell>
          <cell r="H6513" t="str">
            <v>2830</v>
          </cell>
          <cell r="I6513" t="str">
            <v>Oil Stream Certaro NS3-6 Plovák uzávěru</v>
          </cell>
          <cell r="J6513" t="str">
            <v/>
          </cell>
          <cell r="K6513" t="str">
            <v/>
          </cell>
          <cell r="L6513" t="str">
            <v/>
          </cell>
          <cell r="P6513" t="str">
            <v>Migrate</v>
          </cell>
          <cell r="Q6513" t="str">
            <v>LF426039W</v>
          </cell>
          <cell r="R6513" t="str">
            <v>Projekt portfolio review 2020</v>
          </cell>
          <cell r="S6513" t="str">
            <v>C59_15030W</v>
          </cell>
          <cell r="T6513" t="str">
            <v>Certaro NS ostatní - OW</v>
          </cell>
          <cell r="U6513" t="str">
            <v>AQF0</v>
          </cell>
          <cell r="V6513" t="str">
            <v>AZURA,QBIC FITTINGS</v>
          </cell>
          <cell r="W6513" t="str">
            <v>1000</v>
          </cell>
          <cell r="X6513" t="str">
            <v>CIVILS</v>
          </cell>
          <cell r="Y6513" t="str">
            <v>3ORL</v>
          </cell>
          <cell r="Z6513" t="str">
            <v>Odlučovače ropných látek Oil Stream</v>
          </cell>
          <cell r="AA6513" t="str">
            <v>E10</v>
          </cell>
          <cell r="AB6513" t="str">
            <v>Production in DK02</v>
          </cell>
          <cell r="AC6513" t="str">
            <v>Automatic Closure Device F/NS 3 &amp; 6</v>
          </cell>
          <cell r="AD6513" t="str">
            <v>5708525443894</v>
          </cell>
        </row>
        <row r="6514">
          <cell r="B6514" t="str">
            <v>LF426062W</v>
          </cell>
          <cell r="C6514" t="str">
            <v>3031085</v>
          </cell>
          <cell r="D6514" t="str">
            <v/>
          </cell>
          <cell r="E6514" t="str">
            <v/>
          </cell>
          <cell r="F6514" t="str">
            <v/>
          </cell>
          <cell r="G6514" t="str">
            <v>M</v>
          </cell>
          <cell r="H6514" t="str">
            <v>2830</v>
          </cell>
          <cell r="I6514" t="str">
            <v>Oil Stream Certaro NS6/600 2x160mm</v>
          </cell>
          <cell r="J6514" t="str">
            <v>X</v>
          </cell>
          <cell r="K6514" t="str">
            <v>X</v>
          </cell>
          <cell r="L6514" t="str">
            <v>X</v>
          </cell>
          <cell r="M6514">
            <v>72975</v>
          </cell>
          <cell r="N6514" t="str">
            <v>PC</v>
          </cell>
          <cell r="O6514" t="str">
            <v>ORL-Oil Stream</v>
          </cell>
          <cell r="P6514" t="str">
            <v>Migrate</v>
          </cell>
          <cell r="Q6514" t="str">
            <v>LF426062W</v>
          </cell>
          <cell r="R6514" t="str">
            <v/>
          </cell>
          <cell r="S6514" t="str">
            <v>C59_15030W</v>
          </cell>
          <cell r="T6514" t="str">
            <v>Certaro NS ostatní - OW</v>
          </cell>
          <cell r="U6514" t="str">
            <v>AQF0</v>
          </cell>
          <cell r="V6514" t="str">
            <v>AZURA,QBIC FITTINGS</v>
          </cell>
          <cell r="W6514" t="str">
            <v>1000</v>
          </cell>
          <cell r="X6514" t="str">
            <v>CIVILS</v>
          </cell>
          <cell r="Y6514" t="str">
            <v>3ORL</v>
          </cell>
          <cell r="Z6514" t="str">
            <v>Odlučovače ropných látek Oil Stream</v>
          </cell>
          <cell r="AA6514" t="str">
            <v>E10</v>
          </cell>
          <cell r="AB6514" t="str">
            <v>Production in DK02</v>
          </cell>
          <cell r="AC6514" t="str">
            <v>Certaro NS6/600 2x160</v>
          </cell>
          <cell r="AD6514" t="str">
            <v>5708525444549</v>
          </cell>
        </row>
        <row r="6515">
          <cell r="B6515" t="str">
            <v>LF426101W</v>
          </cell>
          <cell r="C6515" t="str">
            <v>3031091</v>
          </cell>
          <cell r="D6515" t="str">
            <v/>
          </cell>
          <cell r="E6515" t="str">
            <v/>
          </cell>
          <cell r="F6515" t="str">
            <v/>
          </cell>
          <cell r="G6515" t="str">
            <v>M</v>
          </cell>
          <cell r="H6515" t="str">
            <v>2830</v>
          </cell>
          <cell r="I6515" t="str">
            <v>Oil Stream Certaro NS10/1000 2x160mm</v>
          </cell>
          <cell r="J6515" t="str">
            <v>X</v>
          </cell>
          <cell r="K6515" t="str">
            <v>X</v>
          </cell>
          <cell r="L6515" t="str">
            <v>X</v>
          </cell>
          <cell r="M6515">
            <v>90983</v>
          </cell>
          <cell r="N6515" t="str">
            <v>PC</v>
          </cell>
          <cell r="O6515" t="str">
            <v>ORL-Oil Stream</v>
          </cell>
          <cell r="P6515" t="str">
            <v>Migrate</v>
          </cell>
          <cell r="Q6515" t="str">
            <v>LF426101W</v>
          </cell>
          <cell r="R6515" t="str">
            <v/>
          </cell>
          <cell r="S6515" t="str">
            <v>C59_15030W</v>
          </cell>
          <cell r="T6515" t="str">
            <v>Certaro NS ostatní - OW</v>
          </cell>
          <cell r="U6515" t="str">
            <v>AQF0</v>
          </cell>
          <cell r="V6515" t="str">
            <v>AZURA,QBIC FITTINGS</v>
          </cell>
          <cell r="W6515" t="str">
            <v>1000</v>
          </cell>
          <cell r="X6515" t="str">
            <v>CIVILS</v>
          </cell>
          <cell r="Y6515" t="str">
            <v>3ORL</v>
          </cell>
          <cell r="Z6515" t="str">
            <v>Odlučovače ropných látek Oil Stream</v>
          </cell>
          <cell r="AA6515" t="str">
            <v>E10</v>
          </cell>
          <cell r="AB6515" t="str">
            <v>Production in DK02</v>
          </cell>
          <cell r="AC6515" t="str">
            <v>Certaro NS10/1000 2x160</v>
          </cell>
          <cell r="AD6515" t="str">
            <v>5708525444488</v>
          </cell>
        </row>
        <row r="6516">
          <cell r="B6516" t="str">
            <v>LF426103W</v>
          </cell>
          <cell r="C6516" t="str">
            <v>3031094</v>
          </cell>
          <cell r="D6516" t="str">
            <v/>
          </cell>
          <cell r="E6516" t="str">
            <v/>
          </cell>
          <cell r="F6516" t="str">
            <v/>
          </cell>
          <cell r="G6516" t="str">
            <v>M</v>
          </cell>
          <cell r="H6516" t="str">
            <v>2830</v>
          </cell>
          <cell r="I6516" t="str">
            <v>Oil Stream Cert.NS10/1000 2x160mm Bypass</v>
          </cell>
          <cell r="J6516" t="str">
            <v>X</v>
          </cell>
          <cell r="K6516" t="str">
            <v>X</v>
          </cell>
          <cell r="L6516" t="str">
            <v>X</v>
          </cell>
          <cell r="M6516">
            <v>112140</v>
          </cell>
          <cell r="N6516" t="str">
            <v>PC</v>
          </cell>
          <cell r="O6516" t="str">
            <v>ORL-Oil Stream</v>
          </cell>
          <cell r="P6516" t="str">
            <v>Migrate</v>
          </cell>
          <cell r="Q6516" t="str">
            <v>LF426103W</v>
          </cell>
          <cell r="R6516" t="str">
            <v/>
          </cell>
          <cell r="S6516" t="str">
            <v>C59_15030W</v>
          </cell>
          <cell r="T6516" t="str">
            <v>Certaro NS ostatní - OW</v>
          </cell>
          <cell r="U6516" t="str">
            <v>AQF0</v>
          </cell>
          <cell r="V6516" t="str">
            <v>AZURA,QBIC FITTINGS</v>
          </cell>
          <cell r="W6516" t="str">
            <v>1000</v>
          </cell>
          <cell r="X6516" t="str">
            <v>CIVILS</v>
          </cell>
          <cell r="Y6516" t="str">
            <v>3ORL</v>
          </cell>
          <cell r="Z6516" t="str">
            <v>Odlučovače ropných látek Oil Stream</v>
          </cell>
          <cell r="AA6516" t="str">
            <v>E10</v>
          </cell>
          <cell r="AB6516" t="str">
            <v>Production in DK02</v>
          </cell>
          <cell r="AC6516" t="str">
            <v>Certaro NS10/1000 2x160 By Pass</v>
          </cell>
          <cell r="AD6516" t="str">
            <v>5708525444457</v>
          </cell>
        </row>
        <row r="6517">
          <cell r="B6517" t="str">
            <v>LF426106W</v>
          </cell>
          <cell r="C6517" t="str">
            <v>3031389</v>
          </cell>
          <cell r="D6517" t="str">
            <v/>
          </cell>
          <cell r="E6517" t="str">
            <v/>
          </cell>
          <cell r="F6517" t="str">
            <v/>
          </cell>
          <cell r="G6517" t="str">
            <v>M</v>
          </cell>
          <cell r="H6517" t="str">
            <v>2830</v>
          </cell>
          <cell r="I6517" t="str">
            <v>Oil Stream Certaro NS10/2000 2x160mm</v>
          </cell>
          <cell r="J6517" t="str">
            <v>X</v>
          </cell>
          <cell r="K6517" t="str">
            <v>X</v>
          </cell>
          <cell r="L6517" t="str">
            <v>X</v>
          </cell>
          <cell r="M6517">
            <v>226564</v>
          </cell>
          <cell r="N6517" t="str">
            <v>PC</v>
          </cell>
          <cell r="O6517" t="str">
            <v>ORL-Oil Stream</v>
          </cell>
          <cell r="P6517" t="str">
            <v>Migrate</v>
          </cell>
          <cell r="Q6517" t="str">
            <v>LF426106W</v>
          </cell>
          <cell r="R6517" t="str">
            <v/>
          </cell>
          <cell r="S6517" t="str">
            <v>C59_15030W</v>
          </cell>
          <cell r="T6517" t="str">
            <v>Certaro NS ostatní - OW</v>
          </cell>
          <cell r="U6517" t="str">
            <v>AQF0</v>
          </cell>
          <cell r="V6517" t="str">
            <v>AZURA,QBIC FITTINGS</v>
          </cell>
          <cell r="W6517" t="str">
            <v>1000</v>
          </cell>
          <cell r="X6517" t="str">
            <v>CIVILS</v>
          </cell>
          <cell r="Y6517" t="str">
            <v>3ORL</v>
          </cell>
          <cell r="Z6517" t="str">
            <v>Odlučovače ropných látek Oil Stream</v>
          </cell>
          <cell r="AA6517" t="str">
            <v>E10</v>
          </cell>
          <cell r="AB6517" t="str">
            <v>Production in DK02</v>
          </cell>
          <cell r="AC6517" t="str">
            <v>Certaro NS10/2000 2x200</v>
          </cell>
          <cell r="AD6517" t="str">
            <v>5708525453428</v>
          </cell>
        </row>
        <row r="6518">
          <cell r="B6518" t="str">
            <v>LF426151W</v>
          </cell>
          <cell r="C6518" t="str">
            <v>3031318</v>
          </cell>
          <cell r="D6518" t="str">
            <v/>
          </cell>
          <cell r="E6518" t="str">
            <v/>
          </cell>
          <cell r="F6518" t="str">
            <v/>
          </cell>
          <cell r="G6518" t="str">
            <v>M</v>
          </cell>
          <cell r="H6518" t="str">
            <v>2830</v>
          </cell>
          <cell r="I6518" t="str">
            <v>Oil Stream Certaro NS15/2000 2x160mm</v>
          </cell>
          <cell r="J6518" t="str">
            <v>X</v>
          </cell>
          <cell r="K6518" t="str">
            <v>X</v>
          </cell>
          <cell r="L6518" t="str">
            <v>X</v>
          </cell>
          <cell r="M6518">
            <v>226485</v>
          </cell>
          <cell r="N6518" t="str">
            <v>PC</v>
          </cell>
          <cell r="O6518" t="str">
            <v>ORL-Oil Stream</v>
          </cell>
          <cell r="P6518" t="str">
            <v>Migrate</v>
          </cell>
          <cell r="Q6518" t="str">
            <v>LF426151W</v>
          </cell>
          <cell r="R6518" t="str">
            <v/>
          </cell>
          <cell r="S6518" t="str">
            <v>C59_15030W</v>
          </cell>
          <cell r="T6518" t="str">
            <v>Certaro NS ostatní - OW</v>
          </cell>
          <cell r="U6518" t="str">
            <v>AQF0</v>
          </cell>
          <cell r="V6518" t="str">
            <v>AZURA,QBIC FITTINGS</v>
          </cell>
          <cell r="W6518" t="str">
            <v>1000</v>
          </cell>
          <cell r="X6518" t="str">
            <v>CIVILS</v>
          </cell>
          <cell r="Y6518" t="str">
            <v>3ORL</v>
          </cell>
          <cell r="Z6518" t="str">
            <v>Odlučovače ropných látek Oil Stream</v>
          </cell>
          <cell r="AA6518" t="str">
            <v>E10</v>
          </cell>
          <cell r="AB6518" t="str">
            <v>Production in DK02</v>
          </cell>
          <cell r="AC6518" t="str">
            <v>Certaro NS15/2000 2x250</v>
          </cell>
          <cell r="AD6518" t="str">
            <v>5708525451097</v>
          </cell>
        </row>
        <row r="6519">
          <cell r="B6519" t="str">
            <v>LF426201W</v>
          </cell>
          <cell r="C6519" t="str">
            <v>3031345</v>
          </cell>
          <cell r="D6519" t="str">
            <v/>
          </cell>
          <cell r="E6519" t="str">
            <v/>
          </cell>
          <cell r="F6519" t="str">
            <v/>
          </cell>
          <cell r="G6519" t="str">
            <v>M</v>
          </cell>
          <cell r="H6519" t="str">
            <v>2830</v>
          </cell>
          <cell r="I6519" t="str">
            <v>Oil Stream Certaro NS 20/2000 2x250mm</v>
          </cell>
          <cell r="J6519" t="str">
            <v>X</v>
          </cell>
          <cell r="K6519" t="str">
            <v>X</v>
          </cell>
          <cell r="L6519" t="str">
            <v>X</v>
          </cell>
          <cell r="M6519">
            <v>223860</v>
          </cell>
          <cell r="N6519" t="str">
            <v>PC</v>
          </cell>
          <cell r="O6519" t="str">
            <v>ORL-Oil Stream</v>
          </cell>
          <cell r="P6519" t="str">
            <v>Migrate</v>
          </cell>
          <cell r="Q6519" t="str">
            <v>LF426201W</v>
          </cell>
          <cell r="R6519" t="str">
            <v/>
          </cell>
          <cell r="S6519" t="str">
            <v>C59_15030W</v>
          </cell>
          <cell r="T6519" t="str">
            <v>Certaro NS ostatní - OW</v>
          </cell>
          <cell r="U6519" t="str">
            <v>AQF0</v>
          </cell>
          <cell r="V6519" t="str">
            <v>AZURA,QBIC FITTINGS</v>
          </cell>
          <cell r="W6519" t="str">
            <v>1000</v>
          </cell>
          <cell r="X6519" t="str">
            <v>CIVILS</v>
          </cell>
          <cell r="Y6519" t="str">
            <v>3ORL</v>
          </cell>
          <cell r="Z6519" t="str">
            <v>Odlučovače ropných látek Oil Stream</v>
          </cell>
          <cell r="AA6519" t="str">
            <v>E10</v>
          </cell>
          <cell r="AB6519" t="str">
            <v>Production in DK02</v>
          </cell>
          <cell r="AC6519" t="str">
            <v>Certaro NS20/2000 2x250</v>
          </cell>
          <cell r="AD6519" t="str">
            <v>5708525451035</v>
          </cell>
        </row>
        <row r="6520">
          <cell r="B6520" t="str">
            <v>LF429030W</v>
          </cell>
          <cell r="C6520" t="str">
            <v>3054445</v>
          </cell>
          <cell r="D6520" t="str">
            <v/>
          </cell>
          <cell r="E6520" t="str">
            <v/>
          </cell>
          <cell r="F6520" t="str">
            <v/>
          </cell>
          <cell r="G6520" t="str">
            <v>M</v>
          </cell>
          <cell r="H6520" t="str">
            <v>2830</v>
          </cell>
          <cell r="I6520" t="str">
            <v>PP HUK T600 17-21</v>
          </cell>
          <cell r="J6520" t="str">
            <v/>
          </cell>
          <cell r="K6520" t="str">
            <v/>
          </cell>
          <cell r="L6520" t="str">
            <v/>
          </cell>
          <cell r="P6520" t="str">
            <v>Migrate</v>
          </cell>
          <cell r="Q6520" t="str">
            <v>LF429030W</v>
          </cell>
          <cell r="R6520" t="str">
            <v/>
          </cell>
          <cell r="S6520" t="str">
            <v>C59_15030W</v>
          </cell>
          <cell r="T6520" t="str">
            <v>Certaro NS ostatní - OW</v>
          </cell>
          <cell r="U6520" t="str">
            <v>AQF0</v>
          </cell>
          <cell r="V6520" t="str">
            <v>AZURA,QBIC FITTINGS</v>
          </cell>
          <cell r="W6520" t="str">
            <v>1000</v>
          </cell>
          <cell r="X6520" t="str">
            <v>CIVILS</v>
          </cell>
          <cell r="Y6520" t="str">
            <v>3ORL</v>
          </cell>
          <cell r="Z6520" t="str">
            <v>Odlučovače ropných látek Oil Stream</v>
          </cell>
          <cell r="AA6520" t="str">
            <v>E15</v>
          </cell>
          <cell r="AB6520" t="str">
            <v>Production in FI01</v>
          </cell>
          <cell r="AC6520" t="str">
            <v>PP HUK Maintenance Shaft 600 17-21</v>
          </cell>
          <cell r="AD6520" t="str">
            <v>6430063222141</v>
          </cell>
        </row>
        <row r="6521">
          <cell r="B6521" t="str">
            <v>LF380010W</v>
          </cell>
          <cell r="C6521" t="str">
            <v>3023210</v>
          </cell>
          <cell r="D6521" t="str">
            <v/>
          </cell>
          <cell r="E6521" t="str">
            <v/>
          </cell>
          <cell r="F6521" t="str">
            <v/>
          </cell>
          <cell r="G6521" t="str">
            <v>M</v>
          </cell>
          <cell r="H6521" t="str">
            <v>2830</v>
          </cell>
          <cell r="I6521" t="str">
            <v>Certaro filter 110</v>
          </cell>
          <cell r="J6521" t="str">
            <v>X</v>
          </cell>
          <cell r="K6521" t="str">
            <v>X</v>
          </cell>
          <cell r="L6521" t="str">
            <v>X</v>
          </cell>
          <cell r="M6521">
            <v>79000</v>
          </cell>
          <cell r="N6521" t="str">
            <v>PC</v>
          </cell>
          <cell r="O6521" t="str">
            <v>Aquacell,Q-Bic</v>
          </cell>
          <cell r="P6521" t="str">
            <v>Migrate</v>
          </cell>
          <cell r="Q6521" t="str">
            <v>LF380010W</v>
          </cell>
          <cell r="R6521" t="str">
            <v/>
          </cell>
          <cell r="S6521" t="str">
            <v>C59_15031W</v>
          </cell>
          <cell r="T6521" t="str">
            <v>Certaro HDS ostatní - OW</v>
          </cell>
          <cell r="U6521" t="str">
            <v>AQF0</v>
          </cell>
          <cell r="V6521" t="str">
            <v>AZURA,QBIC FITTINGS</v>
          </cell>
          <cell r="W6521" t="str">
            <v>1000</v>
          </cell>
          <cell r="X6521" t="str">
            <v>CIVILS</v>
          </cell>
          <cell r="Y6521" t="str">
            <v>3FAC</v>
          </cell>
          <cell r="Z6521" t="str">
            <v>Filtrace Azura / Certaro</v>
          </cell>
          <cell r="AA6521" t="str">
            <v>F00</v>
          </cell>
          <cell r="AB6521" t="str">
            <v>Sourced from thirds</v>
          </cell>
          <cell r="AC6521" t="str">
            <v>Certaro HDS Pro PE Filtermanh. DN 125</v>
          </cell>
          <cell r="AD6521" t="str">
            <v>8712148501630</v>
          </cell>
        </row>
        <row r="6522">
          <cell r="B6522" t="str">
            <v>LF380020W</v>
          </cell>
          <cell r="C6522" t="str">
            <v>3023211</v>
          </cell>
          <cell r="D6522" t="str">
            <v/>
          </cell>
          <cell r="E6522" t="str">
            <v/>
          </cell>
          <cell r="F6522" t="str">
            <v/>
          </cell>
          <cell r="G6522" t="str">
            <v>M</v>
          </cell>
          <cell r="H6522" t="str">
            <v>2830</v>
          </cell>
          <cell r="I6522" t="str">
            <v>Certaro filter 160</v>
          </cell>
          <cell r="J6522" t="str">
            <v>X</v>
          </cell>
          <cell r="K6522" t="str">
            <v>X</v>
          </cell>
          <cell r="L6522" t="str">
            <v>X</v>
          </cell>
          <cell r="M6522">
            <v>84000</v>
          </cell>
          <cell r="N6522" t="str">
            <v>PC</v>
          </cell>
          <cell r="O6522" t="str">
            <v>Aquacell,Q-Bic</v>
          </cell>
          <cell r="P6522" t="str">
            <v>Migrate</v>
          </cell>
          <cell r="Q6522" t="str">
            <v>LF380020W</v>
          </cell>
          <cell r="R6522" t="str">
            <v/>
          </cell>
          <cell r="S6522" t="str">
            <v>C59_15031W</v>
          </cell>
          <cell r="T6522" t="str">
            <v>Certaro HDS ostatní - OW</v>
          </cell>
          <cell r="U6522" t="str">
            <v>AQF0</v>
          </cell>
          <cell r="V6522" t="str">
            <v>AZURA,QBIC FITTINGS</v>
          </cell>
          <cell r="W6522" t="str">
            <v>1000</v>
          </cell>
          <cell r="X6522" t="str">
            <v>CIVILS</v>
          </cell>
          <cell r="Y6522" t="str">
            <v>3FAC</v>
          </cell>
          <cell r="Z6522" t="str">
            <v>Filtrace Azura / Certaro</v>
          </cell>
          <cell r="AA6522" t="str">
            <v>F00</v>
          </cell>
          <cell r="AB6522" t="str">
            <v>Sourced from thirds</v>
          </cell>
          <cell r="AC6522" t="str">
            <v>Certaro HDS Pro PE Filtermanh. DN 160</v>
          </cell>
          <cell r="AD6522" t="str">
            <v>8712148501647</v>
          </cell>
        </row>
        <row r="6523">
          <cell r="B6523" t="str">
            <v>LF380030W</v>
          </cell>
          <cell r="C6523" t="str">
            <v>3023212</v>
          </cell>
          <cell r="D6523" t="str">
            <v/>
          </cell>
          <cell r="E6523" t="str">
            <v/>
          </cell>
          <cell r="F6523" t="str">
            <v/>
          </cell>
          <cell r="G6523" t="str">
            <v>M</v>
          </cell>
          <cell r="H6523" t="str">
            <v>2830</v>
          </cell>
          <cell r="I6523" t="str">
            <v>Certaro filter 200</v>
          </cell>
          <cell r="J6523" t="str">
            <v>X</v>
          </cell>
          <cell r="K6523" t="str">
            <v>X</v>
          </cell>
          <cell r="L6523" t="str">
            <v>X</v>
          </cell>
          <cell r="M6523">
            <v>89000</v>
          </cell>
          <cell r="N6523" t="str">
            <v>PC</v>
          </cell>
          <cell r="O6523" t="str">
            <v>Aquacell,Q-Bic</v>
          </cell>
          <cell r="P6523" t="str">
            <v>Migrate</v>
          </cell>
          <cell r="Q6523" t="str">
            <v>LF380030W</v>
          </cell>
          <cell r="R6523" t="str">
            <v/>
          </cell>
          <cell r="S6523" t="str">
            <v>C59_15031W</v>
          </cell>
          <cell r="T6523" t="str">
            <v>Certaro HDS ostatní - OW</v>
          </cell>
          <cell r="U6523" t="str">
            <v>AQF0</v>
          </cell>
          <cell r="V6523" t="str">
            <v>AZURA,QBIC FITTINGS</v>
          </cell>
          <cell r="W6523" t="str">
            <v>1000</v>
          </cell>
          <cell r="X6523" t="str">
            <v>CIVILS</v>
          </cell>
          <cell r="Y6523" t="str">
            <v>3FAC</v>
          </cell>
          <cell r="Z6523" t="str">
            <v>Filtrace Azura / Certaro</v>
          </cell>
          <cell r="AA6523" t="str">
            <v>F00</v>
          </cell>
          <cell r="AB6523" t="str">
            <v>Sourced from thirds</v>
          </cell>
          <cell r="AC6523" t="str">
            <v>Certaro HDS Pro PE Filtermanh. DN 200</v>
          </cell>
          <cell r="AD6523" t="str">
            <v>8712148501654</v>
          </cell>
        </row>
        <row r="6524">
          <cell r="B6524" t="str">
            <v>LF380040W</v>
          </cell>
          <cell r="C6524" t="str">
            <v>3024381</v>
          </cell>
          <cell r="D6524" t="str">
            <v/>
          </cell>
          <cell r="E6524" t="str">
            <v/>
          </cell>
          <cell r="F6524" t="str">
            <v/>
          </cell>
          <cell r="G6524" t="str">
            <v>M</v>
          </cell>
          <cell r="H6524" t="str">
            <v>2830</v>
          </cell>
          <cell r="I6524" t="str">
            <v>Certaro filter 250</v>
          </cell>
          <cell r="J6524" t="str">
            <v/>
          </cell>
          <cell r="K6524" t="str">
            <v/>
          </cell>
          <cell r="L6524" t="str">
            <v/>
          </cell>
          <cell r="M6524">
            <v>92000</v>
          </cell>
          <cell r="N6524" t="str">
            <v>PC</v>
          </cell>
          <cell r="O6524" t="str">
            <v>Aquacell,Q-Bic</v>
          </cell>
          <cell r="P6524" t="str">
            <v>Migrate</v>
          </cell>
          <cell r="Q6524" t="str">
            <v>LF380040W</v>
          </cell>
          <cell r="R6524" t="str">
            <v/>
          </cell>
          <cell r="S6524" t="str">
            <v>C59_15031W</v>
          </cell>
          <cell r="T6524" t="str">
            <v>Certaro HDS ostatní - OW</v>
          </cell>
          <cell r="U6524" t="str">
            <v>AQF0</v>
          </cell>
          <cell r="V6524" t="str">
            <v>AZURA,QBIC FITTINGS</v>
          </cell>
          <cell r="W6524" t="str">
            <v>1000</v>
          </cell>
          <cell r="X6524" t="str">
            <v>CIVILS</v>
          </cell>
          <cell r="Y6524" t="str">
            <v>3FAC</v>
          </cell>
          <cell r="Z6524" t="str">
            <v>Filtrace Azura / Certaro</v>
          </cell>
          <cell r="AA6524" t="str">
            <v>F00</v>
          </cell>
          <cell r="AB6524" t="str">
            <v>Sourced from thirds</v>
          </cell>
          <cell r="AC6524" t="str">
            <v>Certaro HDS Pro Filtermanhole 15l/s 250</v>
          </cell>
          <cell r="AD6524" t="str">
            <v>4026294637056</v>
          </cell>
        </row>
        <row r="6525">
          <cell r="B6525" t="str">
            <v>LF380041W</v>
          </cell>
          <cell r="C6525" t="str">
            <v>3085409</v>
          </cell>
          <cell r="D6525" t="str">
            <v/>
          </cell>
          <cell r="E6525" t="str">
            <v/>
          </cell>
          <cell r="F6525" t="str">
            <v/>
          </cell>
          <cell r="G6525" t="str">
            <v>M</v>
          </cell>
          <cell r="H6525" t="str">
            <v>2830</v>
          </cell>
          <cell r="I6525" t="str">
            <v>Certaro šachta 250 h=1,272mm</v>
          </cell>
          <cell r="J6525" t="str">
            <v>X</v>
          </cell>
          <cell r="K6525" t="str">
            <v>X</v>
          </cell>
          <cell r="L6525" t="str">
            <v>X</v>
          </cell>
          <cell r="M6525">
            <v>135000</v>
          </cell>
          <cell r="N6525" t="str">
            <v>PC</v>
          </cell>
          <cell r="O6525" t="str">
            <v>Aquacell,Q-Bic</v>
          </cell>
          <cell r="P6525" t="str">
            <v>Migrate</v>
          </cell>
          <cell r="Q6525" t="str">
            <v>LF380041W</v>
          </cell>
          <cell r="R6525" t="str">
            <v/>
          </cell>
          <cell r="S6525" t="str">
            <v>C59_15031W</v>
          </cell>
          <cell r="T6525" t="str">
            <v>Certaro HDS ostatní - OW</v>
          </cell>
          <cell r="U6525" t="str">
            <v>AQF0</v>
          </cell>
          <cell r="V6525" t="str">
            <v>AZURA,QBIC FITTINGS</v>
          </cell>
          <cell r="W6525" t="str">
            <v>1000</v>
          </cell>
          <cell r="X6525" t="str">
            <v>CIVILS</v>
          </cell>
          <cell r="Y6525" t="str">
            <v>3FAC</v>
          </cell>
          <cell r="Z6525" t="str">
            <v>Filtrace Azura / Certaro</v>
          </cell>
          <cell r="AA6525" t="str">
            <v>E02</v>
          </cell>
          <cell r="AB6525" t="str">
            <v>Production in DE02</v>
          </cell>
          <cell r="AC6525" t="str">
            <v>Certaro HDS Pro DN250 H=1.272mm</v>
          </cell>
          <cell r="AD6525" t="str">
            <v>4063876035770</v>
          </cell>
        </row>
        <row r="6526">
          <cell r="B6526" t="str">
            <v>LF430010N</v>
          </cell>
          <cell r="C6526" t="str">
            <v>4056457</v>
          </cell>
          <cell r="D6526" t="str">
            <v/>
          </cell>
          <cell r="E6526" t="str">
            <v>99</v>
          </cell>
          <cell r="F6526" t="str">
            <v>X</v>
          </cell>
          <cell r="G6526" t="str">
            <v>O</v>
          </cell>
          <cell r="H6526" t="str">
            <v>2830</v>
          </cell>
          <cell r="I6526" t="str">
            <v>Alarm pro odlučovače SandSet 1000</v>
          </cell>
          <cell r="J6526" t="str">
            <v/>
          </cell>
          <cell r="K6526" t="str">
            <v/>
          </cell>
          <cell r="L6526" t="str">
            <v/>
          </cell>
          <cell r="P6526" t="str">
            <v>Do not migrate</v>
          </cell>
          <cell r="R6526" t="str">
            <v>OBSOLETE. VYŘAZENO Z NABÍDKY</v>
          </cell>
          <cell r="S6526" t="str">
            <v>C59_15130N</v>
          </cell>
          <cell r="T6526" t="str">
            <v>Q-bic ostatní - ON</v>
          </cell>
          <cell r="U6526" t="str">
            <v>AQF0</v>
          </cell>
          <cell r="V6526" t="str">
            <v>AZURA,QBIC FITTINGS</v>
          </cell>
          <cell r="W6526" t="str">
            <v>1000</v>
          </cell>
          <cell r="X6526" t="str">
            <v>CIVILS</v>
          </cell>
          <cell r="Y6526" t="str">
            <v>3ORL</v>
          </cell>
          <cell r="Z6526" t="str">
            <v>Odlučovače ropných látek Oil Stream</v>
          </cell>
          <cell r="AA6526" t="str">
            <v>F00</v>
          </cell>
          <cell r="AB6526" t="str">
            <v>Sourced from thirds</v>
          </cell>
          <cell r="AC6526" t="str">
            <v>Alarm for Saparators SandSet 1000</v>
          </cell>
          <cell r="AD6526" t="str">
            <v>8595185443534</v>
          </cell>
        </row>
        <row r="6527">
          <cell r="B6527" t="str">
            <v>LF461015N</v>
          </cell>
          <cell r="C6527" t="str">
            <v>4053024</v>
          </cell>
          <cell r="D6527" t="str">
            <v/>
          </cell>
          <cell r="E6527" t="str">
            <v>99</v>
          </cell>
          <cell r="F6527" t="str">
            <v/>
          </cell>
          <cell r="G6527" t="str">
            <v>O</v>
          </cell>
          <cell r="H6527" t="str">
            <v>2830</v>
          </cell>
          <cell r="I6527" t="str">
            <v>ODLUČOVAČ koalescenční K15 železobeton</v>
          </cell>
          <cell r="J6527" t="str">
            <v/>
          </cell>
          <cell r="K6527" t="str">
            <v/>
          </cell>
          <cell r="L6527" t="str">
            <v/>
          </cell>
          <cell r="P6527" t="str">
            <v>Migrate</v>
          </cell>
          <cell r="Q6527" t="str">
            <v>LF461015N</v>
          </cell>
          <cell r="R6527" t="str">
            <v>Projekt portfolio review 2020</v>
          </cell>
          <cell r="S6527" t="str">
            <v>C59_15130N</v>
          </cell>
          <cell r="T6527" t="str">
            <v>Q-bic ostatní - ON</v>
          </cell>
          <cell r="U6527" t="str">
            <v>AQF0</v>
          </cell>
          <cell r="V6527" t="str">
            <v>AZURA,QBIC FITTINGS</v>
          </cell>
          <cell r="W6527" t="str">
            <v>1000</v>
          </cell>
          <cell r="X6527" t="str">
            <v>CIVILS</v>
          </cell>
          <cell r="Y6527" t="str">
            <v>3ORL</v>
          </cell>
          <cell r="Z6527" t="str">
            <v>Odlučovače ropných látek Oil Stream</v>
          </cell>
          <cell r="AA6527" t="str">
            <v>F00</v>
          </cell>
          <cell r="AB6527" t="str">
            <v>Sourced from thirds</v>
          </cell>
          <cell r="AC6527" t="str">
            <v>Oil-Stream reinforced concrete K15</v>
          </cell>
          <cell r="AD6527" t="str">
            <v/>
          </cell>
        </row>
        <row r="6528">
          <cell r="B6528" t="str">
            <v>LF461040N</v>
          </cell>
          <cell r="C6528" t="str">
            <v>4053025</v>
          </cell>
          <cell r="D6528" t="str">
            <v/>
          </cell>
          <cell r="E6528" t="str">
            <v>99</v>
          </cell>
          <cell r="F6528" t="str">
            <v/>
          </cell>
          <cell r="G6528" t="str">
            <v>O</v>
          </cell>
          <cell r="H6528" t="str">
            <v>2830</v>
          </cell>
          <cell r="I6528" t="str">
            <v>ODLUČOVAČ koalescenční K40 železobeton</v>
          </cell>
          <cell r="J6528" t="str">
            <v/>
          </cell>
          <cell r="K6528" t="str">
            <v/>
          </cell>
          <cell r="L6528" t="str">
            <v/>
          </cell>
          <cell r="P6528" t="str">
            <v>Migrate</v>
          </cell>
          <cell r="Q6528" t="str">
            <v>LF461040N</v>
          </cell>
          <cell r="R6528" t="str">
            <v>Projekt portfolio review 2020</v>
          </cell>
          <cell r="S6528" t="str">
            <v>C59_15130N</v>
          </cell>
          <cell r="T6528" t="str">
            <v>Q-bic ostatní - ON</v>
          </cell>
          <cell r="U6528" t="str">
            <v>AQF0</v>
          </cell>
          <cell r="V6528" t="str">
            <v>AZURA,QBIC FITTINGS</v>
          </cell>
          <cell r="W6528" t="str">
            <v>1000</v>
          </cell>
          <cell r="X6528" t="str">
            <v>CIVILS</v>
          </cell>
          <cell r="Y6528" t="str">
            <v>3ORL</v>
          </cell>
          <cell r="Z6528" t="str">
            <v>Odlučovače ropných látek Oil Stream</v>
          </cell>
          <cell r="AA6528" t="str">
            <v>F00</v>
          </cell>
          <cell r="AB6528" t="str">
            <v>Sourced from thirds</v>
          </cell>
          <cell r="AC6528" t="str">
            <v>Item not for production load</v>
          </cell>
          <cell r="AD6528" t="str">
            <v/>
          </cell>
        </row>
        <row r="6529">
          <cell r="B6529" t="str">
            <v>LF101100N</v>
          </cell>
          <cell r="C6529" t="str">
            <v>4057581</v>
          </cell>
          <cell r="D6529" t="str">
            <v/>
          </cell>
          <cell r="E6529" t="str">
            <v/>
          </cell>
          <cell r="F6529" t="str">
            <v/>
          </cell>
          <cell r="G6529" t="str">
            <v>M</v>
          </cell>
          <cell r="H6529" t="str">
            <v>2830</v>
          </cell>
          <cell r="I6529" t="str">
            <v>AZURA Regulační prvek typ T 110</v>
          </cell>
          <cell r="J6529" t="str">
            <v>X</v>
          </cell>
          <cell r="K6529" t="str">
            <v>X</v>
          </cell>
          <cell r="L6529" t="str">
            <v>X</v>
          </cell>
          <cell r="M6529">
            <v>9030</v>
          </cell>
          <cell r="N6529" t="str">
            <v>PC</v>
          </cell>
          <cell r="O6529" t="str">
            <v>Aquacell,Q-Bic</v>
          </cell>
          <cell r="P6529" t="str">
            <v>Migrate</v>
          </cell>
          <cell r="Q6529" t="str">
            <v>LF101100N</v>
          </cell>
          <cell r="R6529" t="str">
            <v/>
          </cell>
          <cell r="S6529" t="str">
            <v>C60_15120N</v>
          </cell>
          <cell r="T6529" t="str">
            <v>Azura F-C tvarovky - FN</v>
          </cell>
          <cell r="U6529" t="str">
            <v>AQF0</v>
          </cell>
          <cell r="V6529" t="str">
            <v>AZURA,QBIC FITTINGS</v>
          </cell>
          <cell r="W6529" t="str">
            <v>1000</v>
          </cell>
          <cell r="X6529" t="str">
            <v>CIVILS</v>
          </cell>
          <cell r="Y6529" t="str">
            <v>3RVV</v>
          </cell>
          <cell r="Z6529" t="str">
            <v>Regulační prvky a vírové ventily</v>
          </cell>
          <cell r="AA6529" t="str">
            <v>F00</v>
          </cell>
          <cell r="AB6529" t="str">
            <v>Sourced from thirds</v>
          </cell>
          <cell r="AC6529" t="str">
            <v>Adjusting element Type T 110</v>
          </cell>
          <cell r="AD6529" t="str">
            <v>8595185443527</v>
          </cell>
        </row>
        <row r="6530">
          <cell r="B6530" t="str">
            <v>LF101125N</v>
          </cell>
          <cell r="C6530" t="str">
            <v>3017229</v>
          </cell>
          <cell r="D6530" t="str">
            <v/>
          </cell>
          <cell r="E6530" t="str">
            <v/>
          </cell>
          <cell r="F6530" t="str">
            <v/>
          </cell>
          <cell r="G6530" t="str">
            <v>M</v>
          </cell>
          <cell r="H6530" t="str">
            <v>2830</v>
          </cell>
          <cell r="I6530" t="str">
            <v>AZURA Regulační prvek typ T 125</v>
          </cell>
          <cell r="J6530" t="str">
            <v>X</v>
          </cell>
          <cell r="K6530" t="str">
            <v>X</v>
          </cell>
          <cell r="L6530" t="str">
            <v>X</v>
          </cell>
          <cell r="M6530">
            <v>9240</v>
          </cell>
          <cell r="N6530" t="str">
            <v>PC</v>
          </cell>
          <cell r="O6530" t="str">
            <v>Aquacell,Q-Bic</v>
          </cell>
          <cell r="P6530" t="str">
            <v>Migrate</v>
          </cell>
          <cell r="Q6530" t="str">
            <v>LF101125N</v>
          </cell>
          <cell r="R6530" t="str">
            <v/>
          </cell>
          <cell r="S6530" t="str">
            <v>C60_15120N</v>
          </cell>
          <cell r="T6530" t="str">
            <v>Azura F-C tvarovky - FN</v>
          </cell>
          <cell r="U6530" t="str">
            <v>AQF0</v>
          </cell>
          <cell r="V6530" t="str">
            <v>AZURA,QBIC FITTINGS</v>
          </cell>
          <cell r="W6530" t="str">
            <v>1000</v>
          </cell>
          <cell r="X6530" t="str">
            <v>CIVILS</v>
          </cell>
          <cell r="Y6530" t="str">
            <v>3RVV</v>
          </cell>
          <cell r="Z6530" t="str">
            <v>Regulační prvky a vírové ventily</v>
          </cell>
          <cell r="AA6530" t="str">
            <v>F00</v>
          </cell>
          <cell r="AB6530" t="str">
            <v>Sourced from thirds</v>
          </cell>
          <cell r="AC6530" t="str">
            <v>Throttelvalve concrete ch. T-PC DN 125</v>
          </cell>
          <cell r="AD6530" t="str">
            <v>4026294479342</v>
          </cell>
        </row>
        <row r="6531">
          <cell r="B6531" t="str">
            <v>LF101160N</v>
          </cell>
          <cell r="C6531" t="str">
            <v>3017233</v>
          </cell>
          <cell r="D6531" t="str">
            <v/>
          </cell>
          <cell r="E6531" t="str">
            <v/>
          </cell>
          <cell r="F6531" t="str">
            <v/>
          </cell>
          <cell r="G6531" t="str">
            <v>B</v>
          </cell>
          <cell r="H6531" t="str">
            <v>2830</v>
          </cell>
          <cell r="I6531" t="str">
            <v>AZURA Regulační prvek typ T 160</v>
          </cell>
          <cell r="J6531" t="str">
            <v>X</v>
          </cell>
          <cell r="K6531" t="str">
            <v>X</v>
          </cell>
          <cell r="L6531" t="str">
            <v>X</v>
          </cell>
          <cell r="M6531">
            <v>9760</v>
          </cell>
          <cell r="N6531" t="str">
            <v>PC</v>
          </cell>
          <cell r="O6531" t="str">
            <v>Aquacell,Q-Bic</v>
          </cell>
          <cell r="P6531" t="str">
            <v>Migrate</v>
          </cell>
          <cell r="Q6531" t="str">
            <v>LF101160N</v>
          </cell>
          <cell r="R6531" t="str">
            <v/>
          </cell>
          <cell r="S6531" t="str">
            <v>C60_15120N</v>
          </cell>
          <cell r="T6531" t="str">
            <v>Azura F-C tvarovky - FN</v>
          </cell>
          <cell r="U6531" t="str">
            <v>AQF0</v>
          </cell>
          <cell r="V6531" t="str">
            <v>AZURA,QBIC FITTINGS</v>
          </cell>
          <cell r="W6531" t="str">
            <v>1000</v>
          </cell>
          <cell r="X6531" t="str">
            <v>CIVILS</v>
          </cell>
          <cell r="Y6531" t="str">
            <v>3RVV</v>
          </cell>
          <cell r="Z6531" t="str">
            <v>Regulační prvky a vírové ventily</v>
          </cell>
          <cell r="AA6531" t="str">
            <v>F00</v>
          </cell>
          <cell r="AB6531" t="str">
            <v>Sourced from thirds</v>
          </cell>
          <cell r="AC6531" t="str">
            <v>Throttelvalve concrete tank T-PC DN 150</v>
          </cell>
          <cell r="AD6531" t="str">
            <v>4026294479465</v>
          </cell>
        </row>
        <row r="6532">
          <cell r="B6532" t="str">
            <v>LF101200N</v>
          </cell>
          <cell r="C6532" t="str">
            <v>3017237</v>
          </cell>
          <cell r="D6532" t="str">
            <v/>
          </cell>
          <cell r="E6532" t="str">
            <v/>
          </cell>
          <cell r="F6532" t="str">
            <v/>
          </cell>
          <cell r="G6532" t="str">
            <v>C</v>
          </cell>
          <cell r="H6532" t="str">
            <v>2830</v>
          </cell>
          <cell r="I6532" t="str">
            <v>AZURA Regulační prvek typ T 200</v>
          </cell>
          <cell r="J6532" t="str">
            <v>X</v>
          </cell>
          <cell r="K6532" t="str">
            <v>X</v>
          </cell>
          <cell r="L6532" t="str">
            <v>X</v>
          </cell>
          <cell r="M6532">
            <v>9975</v>
          </cell>
          <cell r="N6532" t="str">
            <v>PC</v>
          </cell>
          <cell r="O6532" t="str">
            <v>Aquacell,Q-Bic</v>
          </cell>
          <cell r="P6532" t="str">
            <v>Migrate</v>
          </cell>
          <cell r="Q6532" t="str">
            <v>LF101200N</v>
          </cell>
          <cell r="R6532" t="str">
            <v/>
          </cell>
          <cell r="S6532" t="str">
            <v>C60_15120N</v>
          </cell>
          <cell r="T6532" t="str">
            <v>Azura F-C tvarovky - FN</v>
          </cell>
          <cell r="U6532" t="str">
            <v>AQF0</v>
          </cell>
          <cell r="V6532" t="str">
            <v>AZURA,QBIC FITTINGS</v>
          </cell>
          <cell r="W6532" t="str">
            <v>1000</v>
          </cell>
          <cell r="X6532" t="str">
            <v>CIVILS</v>
          </cell>
          <cell r="Y6532" t="str">
            <v>3RVV</v>
          </cell>
          <cell r="Z6532" t="str">
            <v>Regulační prvky a vírové ventily</v>
          </cell>
          <cell r="AA6532" t="str">
            <v>F00</v>
          </cell>
          <cell r="AB6532" t="str">
            <v>Sourced from thirds</v>
          </cell>
          <cell r="AC6532" t="str">
            <v>Throttelvalve concrete tank T-PC DN 200</v>
          </cell>
          <cell r="AD6532" t="str">
            <v>4026294479526</v>
          </cell>
        </row>
        <row r="6533">
          <cell r="B6533" t="str">
            <v>LF101250N</v>
          </cell>
          <cell r="C6533" t="str">
            <v>3017241</v>
          </cell>
          <cell r="D6533" t="str">
            <v/>
          </cell>
          <cell r="E6533" t="str">
            <v/>
          </cell>
          <cell r="F6533" t="str">
            <v/>
          </cell>
          <cell r="G6533" t="str">
            <v>M</v>
          </cell>
          <cell r="H6533" t="str">
            <v>2830</v>
          </cell>
          <cell r="I6533" t="str">
            <v>AZURA Regulační prvek typ T 250</v>
          </cell>
          <cell r="J6533" t="str">
            <v>X</v>
          </cell>
          <cell r="K6533" t="str">
            <v>X</v>
          </cell>
          <cell r="L6533" t="str">
            <v>X</v>
          </cell>
          <cell r="M6533">
            <v>11775</v>
          </cell>
          <cell r="N6533" t="str">
            <v>PC</v>
          </cell>
          <cell r="O6533" t="str">
            <v>Aquacell,Q-Bic</v>
          </cell>
          <cell r="P6533" t="str">
            <v>Migrate</v>
          </cell>
          <cell r="Q6533" t="str">
            <v>LF101250N</v>
          </cell>
          <cell r="R6533" t="str">
            <v/>
          </cell>
          <cell r="S6533" t="str">
            <v>C60_15120N</v>
          </cell>
          <cell r="T6533" t="str">
            <v>Azura F-C tvarovky - FN</v>
          </cell>
          <cell r="U6533" t="str">
            <v>AQF0</v>
          </cell>
          <cell r="V6533" t="str">
            <v>AZURA,QBIC FITTINGS</v>
          </cell>
          <cell r="W6533" t="str">
            <v>1000</v>
          </cell>
          <cell r="X6533" t="str">
            <v>CIVILS</v>
          </cell>
          <cell r="Y6533" t="str">
            <v>3RVV</v>
          </cell>
          <cell r="Z6533" t="str">
            <v>Regulační prvky a vírové ventily</v>
          </cell>
          <cell r="AA6533" t="str">
            <v>F00</v>
          </cell>
          <cell r="AB6533" t="str">
            <v>Sourced from thirds</v>
          </cell>
          <cell r="AC6533" t="str">
            <v>Throttelvalve concrete ch. T-PC DN 250</v>
          </cell>
          <cell r="AD6533" t="str">
            <v>4026294479564</v>
          </cell>
        </row>
        <row r="6534">
          <cell r="B6534" t="str">
            <v>LF101300N</v>
          </cell>
          <cell r="C6534" t="str">
            <v>3017245</v>
          </cell>
          <cell r="D6534" t="str">
            <v/>
          </cell>
          <cell r="E6534" t="str">
            <v/>
          </cell>
          <cell r="F6534" t="str">
            <v/>
          </cell>
          <cell r="G6534" t="str">
            <v>M</v>
          </cell>
          <cell r="H6534" t="str">
            <v>2830</v>
          </cell>
          <cell r="I6534" t="str">
            <v>AZURA Regulační prvek typ T 300</v>
          </cell>
          <cell r="J6534" t="str">
            <v>X</v>
          </cell>
          <cell r="K6534" t="str">
            <v>X</v>
          </cell>
          <cell r="L6534" t="str">
            <v>X</v>
          </cell>
          <cell r="M6534">
            <v>14975</v>
          </cell>
          <cell r="N6534" t="str">
            <v>PC</v>
          </cell>
          <cell r="O6534" t="str">
            <v>Aquacell,Q-Bic</v>
          </cell>
          <cell r="P6534" t="str">
            <v>Migrate</v>
          </cell>
          <cell r="Q6534" t="str">
            <v>LF101300N</v>
          </cell>
          <cell r="R6534" t="str">
            <v/>
          </cell>
          <cell r="S6534" t="str">
            <v>C60_15120N</v>
          </cell>
          <cell r="T6534" t="str">
            <v>Azura F-C tvarovky - FN</v>
          </cell>
          <cell r="U6534" t="str">
            <v>AQF0</v>
          </cell>
          <cell r="V6534" t="str">
            <v>AZURA,QBIC FITTINGS</v>
          </cell>
          <cell r="W6534" t="str">
            <v>1000</v>
          </cell>
          <cell r="X6534" t="str">
            <v>CIVILS</v>
          </cell>
          <cell r="Y6534" t="str">
            <v>3RVV</v>
          </cell>
          <cell r="Z6534" t="str">
            <v>Regulační prvky a vírové ventily</v>
          </cell>
          <cell r="AA6534" t="str">
            <v>F00</v>
          </cell>
          <cell r="AB6534" t="str">
            <v>Sourced from thirds</v>
          </cell>
          <cell r="AC6534" t="str">
            <v>Throttelvalve concrete ch. T-PC DN 300</v>
          </cell>
          <cell r="AD6534" t="str">
            <v>4026294479601</v>
          </cell>
        </row>
        <row r="6535">
          <cell r="B6535" t="str">
            <v>LF102100N</v>
          </cell>
          <cell r="C6535" t="str">
            <v>4059779</v>
          </cell>
          <cell r="D6535" t="str">
            <v/>
          </cell>
          <cell r="E6535" t="str">
            <v>99</v>
          </cell>
          <cell r="F6535" t="str">
            <v/>
          </cell>
          <cell r="G6535" t="str">
            <v>O</v>
          </cell>
          <cell r="H6535" t="str">
            <v>2830</v>
          </cell>
          <cell r="I6535" t="str">
            <v>AZURA Regulační prvek typ L 110</v>
          </cell>
          <cell r="J6535" t="str">
            <v/>
          </cell>
          <cell r="K6535" t="str">
            <v/>
          </cell>
          <cell r="L6535" t="str">
            <v/>
          </cell>
          <cell r="P6535" t="str">
            <v>Migrate</v>
          </cell>
          <cell r="Q6535" t="str">
            <v>LF102100N</v>
          </cell>
          <cell r="R6535" t="str">
            <v>Projekt portfolio review 2020</v>
          </cell>
          <cell r="S6535" t="str">
            <v>C60_15120N</v>
          </cell>
          <cell r="T6535" t="str">
            <v>Azura F-C tvarovky - FN</v>
          </cell>
          <cell r="U6535" t="str">
            <v>AQF0</v>
          </cell>
          <cell r="V6535" t="str">
            <v>AZURA,QBIC FITTINGS</v>
          </cell>
          <cell r="W6535" t="str">
            <v>1000</v>
          </cell>
          <cell r="X6535" t="str">
            <v>CIVILS</v>
          </cell>
          <cell r="Y6535" t="str">
            <v>3RVV</v>
          </cell>
          <cell r="Z6535" t="str">
            <v>Regulační prvky a vírové ventily</v>
          </cell>
          <cell r="AA6535" t="str">
            <v>F00</v>
          </cell>
          <cell r="AB6535" t="str">
            <v>Sourced from thirds</v>
          </cell>
          <cell r="AC6535" t="str">
            <v>Adjusting element Type L 110</v>
          </cell>
          <cell r="AD6535" t="str">
            <v>8595185443985</v>
          </cell>
        </row>
        <row r="6536">
          <cell r="B6536" t="str">
            <v>LF102125N</v>
          </cell>
          <cell r="C6536" t="str">
            <v>4059780</v>
          </cell>
          <cell r="D6536" t="str">
            <v/>
          </cell>
          <cell r="E6536" t="str">
            <v>99</v>
          </cell>
          <cell r="F6536" t="str">
            <v>X</v>
          </cell>
          <cell r="G6536" t="str">
            <v>1</v>
          </cell>
          <cell r="H6536" t="str">
            <v>2830</v>
          </cell>
          <cell r="I6536" t="str">
            <v>Regulační prvek typ L 125</v>
          </cell>
          <cell r="J6536" t="str">
            <v/>
          </cell>
          <cell r="K6536" t="str">
            <v/>
          </cell>
          <cell r="L6536" t="str">
            <v/>
          </cell>
          <cell r="P6536" t="str">
            <v>Do not migrate</v>
          </cell>
          <cell r="R6536" t="str">
            <v>OBSOLETE. VYŘAZENO Z NABÍDKY</v>
          </cell>
          <cell r="S6536" t="str">
            <v>C60_15120N</v>
          </cell>
          <cell r="T6536" t="str">
            <v>Azura F-C tvarovky - FN</v>
          </cell>
          <cell r="U6536" t="str">
            <v>AQF0</v>
          </cell>
          <cell r="V6536" t="str">
            <v>AZURA,QBIC FITTINGS</v>
          </cell>
          <cell r="W6536" t="str">
            <v>1000</v>
          </cell>
          <cell r="X6536" t="str">
            <v>CIVILS</v>
          </cell>
          <cell r="Y6536" t="str">
            <v>3RVV</v>
          </cell>
          <cell r="Z6536" t="str">
            <v>Regulační prvky a vírové ventily</v>
          </cell>
          <cell r="AA6536" t="str">
            <v>F00</v>
          </cell>
          <cell r="AB6536" t="str">
            <v>Sourced from thirds</v>
          </cell>
          <cell r="AC6536" t="str">
            <v>Adjusting element Type L 125</v>
          </cell>
          <cell r="AD6536" t="str">
            <v>8595185443992</v>
          </cell>
        </row>
        <row r="6537">
          <cell r="B6537" t="str">
            <v>LF102160N</v>
          </cell>
          <cell r="C6537" t="str">
            <v>4059781</v>
          </cell>
          <cell r="D6537" t="str">
            <v/>
          </cell>
          <cell r="E6537" t="str">
            <v>99</v>
          </cell>
          <cell r="F6537" t="str">
            <v>X</v>
          </cell>
          <cell r="G6537" t="str">
            <v>O</v>
          </cell>
          <cell r="H6537" t="str">
            <v>2830</v>
          </cell>
          <cell r="I6537" t="str">
            <v>Regulační prvek typ L 160</v>
          </cell>
          <cell r="J6537" t="str">
            <v/>
          </cell>
          <cell r="K6537" t="str">
            <v/>
          </cell>
          <cell r="L6537" t="str">
            <v/>
          </cell>
          <cell r="P6537" t="str">
            <v>Do not migrate</v>
          </cell>
          <cell r="R6537" t="str">
            <v>OBSOLETE. VYŘAZENO Z NABÍDKY</v>
          </cell>
          <cell r="S6537" t="str">
            <v>C60_15120N</v>
          </cell>
          <cell r="T6537" t="str">
            <v>Azura F-C tvarovky - FN</v>
          </cell>
          <cell r="U6537" t="str">
            <v>AQF0</v>
          </cell>
          <cell r="V6537" t="str">
            <v>AZURA,QBIC FITTINGS</v>
          </cell>
          <cell r="W6537" t="str">
            <v>1000</v>
          </cell>
          <cell r="X6537" t="str">
            <v>CIVILS</v>
          </cell>
          <cell r="Y6537" t="str">
            <v>3RVV</v>
          </cell>
          <cell r="Z6537" t="str">
            <v>Regulační prvky a vírové ventily</v>
          </cell>
          <cell r="AA6537" t="str">
            <v>F00</v>
          </cell>
          <cell r="AB6537" t="str">
            <v>Sourced from thirds</v>
          </cell>
          <cell r="AC6537" t="str">
            <v>Adjusting element Type L 160</v>
          </cell>
          <cell r="AD6537" t="str">
            <v>8595185444005</v>
          </cell>
        </row>
        <row r="6538">
          <cell r="B6538" t="str">
            <v>LF102200N</v>
          </cell>
          <cell r="C6538" t="str">
            <v>4059782</v>
          </cell>
          <cell r="D6538" t="str">
            <v/>
          </cell>
          <cell r="E6538" t="str">
            <v>99</v>
          </cell>
          <cell r="F6538" t="str">
            <v>X</v>
          </cell>
          <cell r="G6538" t="str">
            <v>O</v>
          </cell>
          <cell r="H6538" t="str">
            <v>2830</v>
          </cell>
          <cell r="I6538" t="str">
            <v>Regulační prvek typ L 200</v>
          </cell>
          <cell r="J6538" t="str">
            <v/>
          </cell>
          <cell r="K6538" t="str">
            <v/>
          </cell>
          <cell r="L6538" t="str">
            <v/>
          </cell>
          <cell r="P6538" t="str">
            <v>Do not migrate</v>
          </cell>
          <cell r="R6538" t="str">
            <v>OBSOLETE. VYŘAZENO Z NABÍDKY</v>
          </cell>
          <cell r="S6538" t="str">
            <v>C60_15120N</v>
          </cell>
          <cell r="T6538" t="str">
            <v>Azura F-C tvarovky - FN</v>
          </cell>
          <cell r="U6538" t="str">
            <v>AQF0</v>
          </cell>
          <cell r="V6538" t="str">
            <v>AZURA,QBIC FITTINGS</v>
          </cell>
          <cell r="W6538" t="str">
            <v>1000</v>
          </cell>
          <cell r="X6538" t="str">
            <v>CIVILS</v>
          </cell>
          <cell r="Y6538" t="str">
            <v>3RVV</v>
          </cell>
          <cell r="Z6538" t="str">
            <v>Regulační prvky a vírové ventily</v>
          </cell>
          <cell r="AA6538" t="str">
            <v>F00</v>
          </cell>
          <cell r="AB6538" t="str">
            <v>Sourced from thirds</v>
          </cell>
          <cell r="AC6538" t="str">
            <v>Adjusting element Type L 200</v>
          </cell>
          <cell r="AD6538" t="str">
            <v>8595185444012</v>
          </cell>
        </row>
        <row r="6539">
          <cell r="B6539" t="str">
            <v>LF102250N</v>
          </cell>
          <cell r="C6539" t="str">
            <v>4059783</v>
          </cell>
          <cell r="D6539" t="str">
            <v/>
          </cell>
          <cell r="E6539" t="str">
            <v>99</v>
          </cell>
          <cell r="F6539" t="str">
            <v>X</v>
          </cell>
          <cell r="G6539" t="str">
            <v>1</v>
          </cell>
          <cell r="H6539" t="str">
            <v>2830</v>
          </cell>
          <cell r="I6539" t="str">
            <v>Regulační prvek typ L 250</v>
          </cell>
          <cell r="J6539" t="str">
            <v/>
          </cell>
          <cell r="K6539" t="str">
            <v/>
          </cell>
          <cell r="L6539" t="str">
            <v/>
          </cell>
          <cell r="P6539" t="str">
            <v>Do not migrate</v>
          </cell>
          <cell r="R6539" t="str">
            <v>OBSOLETE. VYŘAZENO Z NABÍDKY</v>
          </cell>
          <cell r="S6539" t="str">
            <v>C60_15120N</v>
          </cell>
          <cell r="T6539" t="str">
            <v>Azura F-C tvarovky - FN</v>
          </cell>
          <cell r="U6539" t="str">
            <v>AQF0</v>
          </cell>
          <cell r="V6539" t="str">
            <v>AZURA,QBIC FITTINGS</v>
          </cell>
          <cell r="W6539" t="str">
            <v>1000</v>
          </cell>
          <cell r="X6539" t="str">
            <v>CIVILS</v>
          </cell>
          <cell r="Y6539" t="str">
            <v>3RVV</v>
          </cell>
          <cell r="Z6539" t="str">
            <v>Regulační prvky a vírové ventily</v>
          </cell>
          <cell r="AA6539" t="str">
            <v>F00</v>
          </cell>
          <cell r="AB6539" t="str">
            <v>Sourced from thirds</v>
          </cell>
          <cell r="AC6539" t="str">
            <v>Adjusting element Type L 250</v>
          </cell>
          <cell r="AD6539" t="str">
            <v>8595185444029</v>
          </cell>
        </row>
        <row r="6540">
          <cell r="B6540" t="str">
            <v>LF102300N</v>
          </cell>
          <cell r="C6540" t="str">
            <v>4059784</v>
          </cell>
          <cell r="D6540" t="str">
            <v/>
          </cell>
          <cell r="E6540" t="str">
            <v>99</v>
          </cell>
          <cell r="F6540" t="str">
            <v>X</v>
          </cell>
          <cell r="G6540" t="str">
            <v>O</v>
          </cell>
          <cell r="H6540" t="str">
            <v>2830</v>
          </cell>
          <cell r="I6540" t="str">
            <v>Regulační prvek typ L 300</v>
          </cell>
          <cell r="J6540" t="str">
            <v/>
          </cell>
          <cell r="K6540" t="str">
            <v/>
          </cell>
          <cell r="L6540" t="str">
            <v/>
          </cell>
          <cell r="P6540" t="str">
            <v>Do not migrate</v>
          </cell>
          <cell r="R6540" t="str">
            <v>OBSOLETE. VYŘAZENO Z NABÍDKY</v>
          </cell>
          <cell r="S6540" t="str">
            <v>C60_15120N</v>
          </cell>
          <cell r="T6540" t="str">
            <v>Azura F-C tvarovky - FN</v>
          </cell>
          <cell r="U6540" t="str">
            <v>AQF0</v>
          </cell>
          <cell r="V6540" t="str">
            <v>AZURA,QBIC FITTINGS</v>
          </cell>
          <cell r="W6540" t="str">
            <v>1000</v>
          </cell>
          <cell r="X6540" t="str">
            <v>CIVILS</v>
          </cell>
          <cell r="Y6540" t="str">
            <v>3RVV</v>
          </cell>
          <cell r="Z6540" t="str">
            <v>Regulační prvky a vírové ventily</v>
          </cell>
          <cell r="AA6540" t="str">
            <v>F00</v>
          </cell>
          <cell r="AB6540" t="str">
            <v>Sourced from thirds</v>
          </cell>
          <cell r="AC6540" t="str">
            <v>Adjusting element Type L 300</v>
          </cell>
          <cell r="AD6540" t="str">
            <v>8595185444036</v>
          </cell>
        </row>
        <row r="6541">
          <cell r="B6541" t="str">
            <v>LF100300W</v>
          </cell>
          <cell r="C6541" t="str">
            <v>3044070</v>
          </cell>
          <cell r="D6541" t="str">
            <v/>
          </cell>
          <cell r="E6541" t="str">
            <v>01</v>
          </cell>
          <cell r="F6541" t="str">
            <v/>
          </cell>
          <cell r="G6541" t="str">
            <v>O</v>
          </cell>
          <cell r="H6541" t="str">
            <v>2830</v>
          </cell>
          <cell r="I6541" t="str">
            <v>AZURA SPOJKA - TRUBKA 32x2,0 L=300mm</v>
          </cell>
          <cell r="J6541" t="str">
            <v/>
          </cell>
          <cell r="K6541" t="str">
            <v/>
          </cell>
          <cell r="L6541" t="str">
            <v/>
          </cell>
          <cell r="M6541">
            <v>26</v>
          </cell>
          <cell r="N6541" t="str">
            <v>PC</v>
          </cell>
          <cell r="O6541" t="str">
            <v>Aquacell,Q-Bic</v>
          </cell>
          <cell r="P6541" t="str">
            <v>Migrate</v>
          </cell>
          <cell r="Q6541" t="str">
            <v>LF100300W</v>
          </cell>
          <cell r="R6541" t="str">
            <v/>
          </cell>
          <cell r="S6541" t="str">
            <v>C60_15120W</v>
          </cell>
          <cell r="T6541" t="str">
            <v>Azura tvarovky - FW</v>
          </cell>
          <cell r="U6541" t="str">
            <v>AQF0</v>
          </cell>
          <cell r="V6541" t="str">
            <v>AZURA,QBIC FITTINGS</v>
          </cell>
          <cell r="W6541" t="str">
            <v>1000</v>
          </cell>
          <cell r="X6541" t="str">
            <v>CIVILS</v>
          </cell>
          <cell r="Y6541" t="str">
            <v>3AZB</v>
          </cell>
          <cell r="Z6541" t="str">
            <v>Akumulační box Azura</v>
          </cell>
          <cell r="AA6541" t="str">
            <v>F00</v>
          </cell>
          <cell r="AB6541" t="str">
            <v>Sourced from thirds</v>
          </cell>
          <cell r="AC6541" t="str">
            <v>Conecting Pipe Azura PE 32x2.0x300 GY</v>
          </cell>
          <cell r="AD6541" t="str">
            <v>5907444408254</v>
          </cell>
        </row>
        <row r="6542">
          <cell r="B6542" t="str">
            <v>LF100300W-99</v>
          </cell>
          <cell r="C6542" t="str">
            <v>4044975</v>
          </cell>
          <cell r="D6542" t="str">
            <v/>
          </cell>
          <cell r="E6542" t="str">
            <v>99</v>
          </cell>
          <cell r="F6542" t="str">
            <v>X</v>
          </cell>
          <cell r="G6542" t="str">
            <v>O</v>
          </cell>
          <cell r="H6542" t="str">
            <v>2830</v>
          </cell>
          <cell r="I6542" t="str">
            <v>AZURA SPOJKA - TRUBKA 32x1,8 L=300mm</v>
          </cell>
          <cell r="J6542" t="str">
            <v/>
          </cell>
          <cell r="K6542" t="str">
            <v/>
          </cell>
          <cell r="L6542" t="str">
            <v/>
          </cell>
          <cell r="P6542" t="str">
            <v>Migrate</v>
          </cell>
          <cell r="R6542" t="str">
            <v>OBSOLETE. NOVÝ SAP 3044070</v>
          </cell>
          <cell r="S6542" t="str">
            <v>C60_15120W</v>
          </cell>
          <cell r="T6542" t="str">
            <v>Azura tvarovky - FW</v>
          </cell>
          <cell r="U6542" t="str">
            <v>AQF0</v>
          </cell>
          <cell r="V6542" t="str">
            <v>AZURA,QBIC FITTINGS</v>
          </cell>
          <cell r="W6542" t="str">
            <v>1000</v>
          </cell>
          <cell r="X6542" t="str">
            <v>CIVILS</v>
          </cell>
          <cell r="Y6542" t="str">
            <v>3AZB</v>
          </cell>
          <cell r="Z6542" t="str">
            <v>Akumulační box Azura</v>
          </cell>
          <cell r="AA6542" t="str">
            <v>F00</v>
          </cell>
          <cell r="AB6542" t="str">
            <v>Sourced from thirds</v>
          </cell>
          <cell r="AC6542" t="str">
            <v>Conecting Pipe PP Azura 32x1.8x300 WT</v>
          </cell>
          <cell r="AD6542" t="str">
            <v>5907444853115</v>
          </cell>
        </row>
        <row r="6543">
          <cell r="B6543" t="str">
            <v>LF100400W</v>
          </cell>
          <cell r="C6543" t="str">
            <v>3044078</v>
          </cell>
          <cell r="D6543" t="str">
            <v/>
          </cell>
          <cell r="E6543" t="str">
            <v/>
          </cell>
          <cell r="F6543" t="str">
            <v/>
          </cell>
          <cell r="G6543" t="str">
            <v>M</v>
          </cell>
          <cell r="H6543" t="str">
            <v>2830</v>
          </cell>
          <cell r="I6543" t="str">
            <v>AZURA FILTR ŠACHTY 160</v>
          </cell>
          <cell r="J6543" t="str">
            <v>X</v>
          </cell>
          <cell r="K6543" t="str">
            <v>X</v>
          </cell>
          <cell r="L6543" t="str">
            <v>X</v>
          </cell>
          <cell r="M6543">
            <v>998</v>
          </cell>
          <cell r="N6543" t="str">
            <v>PC</v>
          </cell>
          <cell r="O6543" t="str">
            <v>Aquacell,Q-Bic</v>
          </cell>
          <cell r="P6543" t="str">
            <v>Migrate</v>
          </cell>
          <cell r="Q6543" t="str">
            <v>LF100400W</v>
          </cell>
          <cell r="R6543" t="str">
            <v/>
          </cell>
          <cell r="S6543" t="str">
            <v>C60_15120W</v>
          </cell>
          <cell r="T6543" t="str">
            <v>Azura tvarovky - FW</v>
          </cell>
          <cell r="U6543" t="str">
            <v>AQF0</v>
          </cell>
          <cell r="V6543" t="str">
            <v>AZURA,QBIC FITTINGS</v>
          </cell>
          <cell r="W6543" t="str">
            <v>1000</v>
          </cell>
          <cell r="X6543" t="str">
            <v>CIVILS</v>
          </cell>
          <cell r="Y6543" t="str">
            <v>3FAC</v>
          </cell>
          <cell r="Z6543" t="str">
            <v>Filtrace Azura / Certaro</v>
          </cell>
          <cell r="AA6543" t="str">
            <v>E06</v>
          </cell>
          <cell r="AB6543" t="str">
            <v>Production in PL01</v>
          </cell>
          <cell r="AC6543" t="str">
            <v>filter PVC for Azura chamber 160 OR</v>
          </cell>
          <cell r="AD6543" t="str">
            <v>5907444523773</v>
          </cell>
        </row>
        <row r="6544">
          <cell r="B6544" t="str">
            <v>LF100500W</v>
          </cell>
          <cell r="C6544" t="str">
            <v>3044079</v>
          </cell>
          <cell r="D6544" t="str">
            <v/>
          </cell>
          <cell r="E6544" t="str">
            <v/>
          </cell>
          <cell r="F6544" t="str">
            <v/>
          </cell>
          <cell r="G6544" t="str">
            <v>C</v>
          </cell>
          <cell r="H6544" t="str">
            <v>2830</v>
          </cell>
          <cell r="I6544" t="str">
            <v>AZURA FILTR ŠACHTY 200</v>
          </cell>
          <cell r="J6544" t="str">
            <v>X</v>
          </cell>
          <cell r="K6544" t="str">
            <v>X</v>
          </cell>
          <cell r="L6544" t="str">
            <v>X</v>
          </cell>
          <cell r="M6544">
            <v>1680</v>
          </cell>
          <cell r="N6544" t="str">
            <v>PC</v>
          </cell>
          <cell r="O6544" t="str">
            <v>Aquacell,Q-Bic</v>
          </cell>
          <cell r="P6544" t="str">
            <v>Migrate</v>
          </cell>
          <cell r="Q6544" t="str">
            <v>LF100500W</v>
          </cell>
          <cell r="R6544" t="str">
            <v/>
          </cell>
          <cell r="S6544" t="str">
            <v>C60_15120W</v>
          </cell>
          <cell r="T6544" t="str">
            <v>Azura tvarovky - FW</v>
          </cell>
          <cell r="U6544" t="str">
            <v>AQF0</v>
          </cell>
          <cell r="V6544" t="str">
            <v>AZURA,QBIC FITTINGS</v>
          </cell>
          <cell r="W6544" t="str">
            <v>1000</v>
          </cell>
          <cell r="X6544" t="str">
            <v>CIVILS</v>
          </cell>
          <cell r="Y6544" t="str">
            <v>3FAC</v>
          </cell>
          <cell r="Z6544" t="str">
            <v>Filtrace Azura / Certaro</v>
          </cell>
          <cell r="AA6544" t="str">
            <v>E06</v>
          </cell>
          <cell r="AB6544" t="str">
            <v>Production in PL01</v>
          </cell>
          <cell r="AC6544" t="str">
            <v>filter PVC for Azura chamber 200 OR</v>
          </cell>
          <cell r="AD6544" t="str">
            <v>5907444524138</v>
          </cell>
        </row>
        <row r="6545">
          <cell r="B6545" t="str">
            <v>LF100505W</v>
          </cell>
          <cell r="C6545" t="str">
            <v>3044077</v>
          </cell>
          <cell r="D6545" t="str">
            <v/>
          </cell>
          <cell r="E6545" t="str">
            <v/>
          </cell>
          <cell r="F6545" t="str">
            <v/>
          </cell>
          <cell r="G6545" t="str">
            <v>M</v>
          </cell>
          <cell r="H6545" t="str">
            <v>2830</v>
          </cell>
          <cell r="I6545" t="str">
            <v>AZURA FILTR ŠACHTY 250</v>
          </cell>
          <cell r="J6545" t="str">
            <v>X</v>
          </cell>
          <cell r="K6545" t="str">
            <v>X</v>
          </cell>
          <cell r="L6545" t="str">
            <v>X</v>
          </cell>
          <cell r="M6545">
            <v>2237</v>
          </cell>
          <cell r="N6545" t="str">
            <v>PC</v>
          </cell>
          <cell r="O6545" t="str">
            <v>Aquacell,Q-Bic</v>
          </cell>
          <cell r="P6545" t="str">
            <v>Migrate</v>
          </cell>
          <cell r="Q6545" t="str">
            <v>LF100505W</v>
          </cell>
          <cell r="R6545" t="str">
            <v/>
          </cell>
          <cell r="S6545" t="str">
            <v>C60_15120W</v>
          </cell>
          <cell r="T6545" t="str">
            <v>Azura tvarovky - FW</v>
          </cell>
          <cell r="U6545" t="str">
            <v>AQF0</v>
          </cell>
          <cell r="V6545" t="str">
            <v>AZURA,QBIC FITTINGS</v>
          </cell>
          <cell r="W6545" t="str">
            <v>1000</v>
          </cell>
          <cell r="X6545" t="str">
            <v>CIVILS</v>
          </cell>
          <cell r="Y6545" t="str">
            <v>3FAC</v>
          </cell>
          <cell r="Z6545" t="str">
            <v>Filtrace Azura / Certaro</v>
          </cell>
          <cell r="AA6545" t="str">
            <v>E06</v>
          </cell>
          <cell r="AB6545" t="str">
            <v>Production in PL01</v>
          </cell>
          <cell r="AC6545" t="str">
            <v>filter PVC for Azura chamber 250 OR</v>
          </cell>
          <cell r="AD6545" t="str">
            <v>5907444022238</v>
          </cell>
        </row>
        <row r="6546">
          <cell r="B6546" t="str">
            <v>LF100510W</v>
          </cell>
          <cell r="C6546" t="str">
            <v>3044080</v>
          </cell>
          <cell r="D6546" t="str">
            <v/>
          </cell>
          <cell r="E6546" t="str">
            <v/>
          </cell>
          <cell r="F6546" t="str">
            <v/>
          </cell>
          <cell r="G6546" t="str">
            <v>M</v>
          </cell>
          <cell r="H6546" t="str">
            <v>2830</v>
          </cell>
          <cell r="I6546" t="str">
            <v>AZURA FILTR ŠACHTY 315</v>
          </cell>
          <cell r="J6546" t="str">
            <v>X</v>
          </cell>
          <cell r="K6546" t="str">
            <v>X</v>
          </cell>
          <cell r="L6546" t="str">
            <v>X</v>
          </cell>
          <cell r="M6546">
            <v>3434</v>
          </cell>
          <cell r="N6546" t="str">
            <v>PC</v>
          </cell>
          <cell r="O6546" t="str">
            <v>Aquacell,Q-Bic</v>
          </cell>
          <cell r="P6546" t="str">
            <v>Migrate</v>
          </cell>
          <cell r="Q6546" t="str">
            <v>LF100510W</v>
          </cell>
          <cell r="R6546" t="str">
            <v/>
          </cell>
          <cell r="S6546" t="str">
            <v>C60_15120W</v>
          </cell>
          <cell r="T6546" t="str">
            <v>Azura tvarovky - FW</v>
          </cell>
          <cell r="U6546" t="str">
            <v>AQF0</v>
          </cell>
          <cell r="V6546" t="str">
            <v>AZURA,QBIC FITTINGS</v>
          </cell>
          <cell r="W6546" t="str">
            <v>1000</v>
          </cell>
          <cell r="X6546" t="str">
            <v>CIVILS</v>
          </cell>
          <cell r="Y6546" t="str">
            <v>3FAC</v>
          </cell>
          <cell r="Z6546" t="str">
            <v>Filtrace Azura / Certaro</v>
          </cell>
          <cell r="AA6546" t="str">
            <v>E06</v>
          </cell>
          <cell r="AB6546" t="str">
            <v>Production in PL01</v>
          </cell>
          <cell r="AC6546" t="str">
            <v>filter PVC for Azura chamber 315 OR</v>
          </cell>
          <cell r="AD6546" t="str">
            <v>5907444022146</v>
          </cell>
        </row>
        <row r="6547">
          <cell r="B6547" t="str">
            <v>LF100580W</v>
          </cell>
          <cell r="C6547" t="str">
            <v>3017205</v>
          </cell>
          <cell r="D6547" t="str">
            <v/>
          </cell>
          <cell r="E6547" t="str">
            <v/>
          </cell>
          <cell r="F6547" t="str">
            <v/>
          </cell>
          <cell r="G6547" t="str">
            <v>M</v>
          </cell>
          <cell r="H6547" t="str">
            <v>2830</v>
          </cell>
          <cell r="I6547" t="str">
            <v>AZURA KOŠ FILTRAČNÍ - NÁHRADNÍ</v>
          </cell>
          <cell r="J6547" t="str">
            <v>X</v>
          </cell>
          <cell r="K6547" t="str">
            <v>X</v>
          </cell>
          <cell r="L6547" t="str">
            <v>X</v>
          </cell>
          <cell r="M6547">
            <v>1218</v>
          </cell>
          <cell r="N6547" t="str">
            <v>PC</v>
          </cell>
          <cell r="O6547" t="str">
            <v>Aquacell,Q-Bic</v>
          </cell>
          <cell r="P6547" t="str">
            <v>Migrate</v>
          </cell>
          <cell r="Q6547" t="str">
            <v>LF100580W</v>
          </cell>
          <cell r="R6547" t="str">
            <v/>
          </cell>
          <cell r="S6547" t="str">
            <v>C60_15120W</v>
          </cell>
          <cell r="T6547" t="str">
            <v>Azura tvarovky - FW</v>
          </cell>
          <cell r="U6547" t="str">
            <v>AQF0</v>
          </cell>
          <cell r="V6547" t="str">
            <v>AZURA,QBIC FITTINGS</v>
          </cell>
          <cell r="W6547" t="str">
            <v>1000</v>
          </cell>
          <cell r="X6547" t="str">
            <v>CIVILS</v>
          </cell>
          <cell r="Y6547" t="str">
            <v>3FAC</v>
          </cell>
          <cell r="Z6547" t="str">
            <v>Filtrace Azura / Certaro</v>
          </cell>
          <cell r="AA6547" t="str">
            <v>E02</v>
          </cell>
          <cell r="AB6547" t="str">
            <v>Production in DE02</v>
          </cell>
          <cell r="AC6547" t="str">
            <v>Dirt Pan for VFS 150</v>
          </cell>
          <cell r="AD6547" t="str">
            <v>4026294427619</v>
          </cell>
        </row>
        <row r="6548">
          <cell r="B6548" t="str">
            <v>LF100600W</v>
          </cell>
          <cell r="C6548" t="str">
            <v>3044065</v>
          </cell>
          <cell r="D6548" t="str">
            <v/>
          </cell>
          <cell r="E6548" t="str">
            <v>99</v>
          </cell>
          <cell r="F6548" t="str">
            <v/>
          </cell>
          <cell r="G6548" t="str">
            <v>O</v>
          </cell>
          <cell r="H6548" t="str">
            <v>2830</v>
          </cell>
          <cell r="I6548" t="str">
            <v>AZURA ŠACHTA DEŠŤ.315/110-110</v>
          </cell>
          <cell r="J6548" t="str">
            <v/>
          </cell>
          <cell r="K6548" t="str">
            <v/>
          </cell>
          <cell r="L6548" t="str">
            <v/>
          </cell>
          <cell r="P6548" t="str">
            <v>Migrate</v>
          </cell>
          <cell r="Q6548" t="str">
            <v>LF100600W</v>
          </cell>
          <cell r="R6548" t="str">
            <v>SPADÁ DO PROJEKTU NTO&lt;1000. VYŘAZENO Z NABÍDKY</v>
          </cell>
          <cell r="S6548" t="str">
            <v>C60_15120W</v>
          </cell>
          <cell r="T6548" t="str">
            <v>Azura tvarovky - FW</v>
          </cell>
          <cell r="U6548" t="str">
            <v>AQF0</v>
          </cell>
          <cell r="V6548" t="str">
            <v>AZURA,QBIC FITTINGS</v>
          </cell>
          <cell r="W6548" t="str">
            <v>1000</v>
          </cell>
          <cell r="X6548" t="str">
            <v>CIVILS</v>
          </cell>
          <cell r="Y6548" t="str">
            <v>3FAC</v>
          </cell>
          <cell r="Z6548" t="str">
            <v>Filtrace Azura / Certaro</v>
          </cell>
          <cell r="AA6548" t="str">
            <v>E06</v>
          </cell>
          <cell r="AB6548" t="str">
            <v>Production in PL01</v>
          </cell>
          <cell r="AC6548" t="str">
            <v>Sand Trap PVC Azura 315x110-110 OR</v>
          </cell>
          <cell r="AD6548" t="str">
            <v>5907444523179</v>
          </cell>
        </row>
        <row r="6549">
          <cell r="B6549" t="str">
            <v>LF100700W</v>
          </cell>
          <cell r="C6549" t="str">
            <v>3002687</v>
          </cell>
          <cell r="D6549" t="str">
            <v/>
          </cell>
          <cell r="E6549" t="str">
            <v>99</v>
          </cell>
          <cell r="F6549" t="str">
            <v>X</v>
          </cell>
          <cell r="G6549" t="str">
            <v>O</v>
          </cell>
          <cell r="H6549" t="str">
            <v>2830</v>
          </cell>
          <cell r="I6549" t="str">
            <v>AZURA VLOŽKA HRDLOVÁ 160</v>
          </cell>
          <cell r="J6549" t="str">
            <v/>
          </cell>
          <cell r="K6549" t="str">
            <v/>
          </cell>
          <cell r="L6549" t="str">
            <v/>
          </cell>
          <cell r="P6549" t="str">
            <v>Migrate</v>
          </cell>
          <cell r="Q6549" t="str">
            <v>LF100700W</v>
          </cell>
          <cell r="R6549" t="str">
            <v>SPADÁ DO PROJEKTU NTO&lt;1000. Položky nedosáhly obrat - nebudou se zákazníkům nabízet. Doprodá se množství na skladě. Nebude se objedn</v>
          </cell>
          <cell r="S6549" t="str">
            <v>C60_15120W</v>
          </cell>
          <cell r="T6549" t="str">
            <v>Azura tvarovky - FW</v>
          </cell>
          <cell r="U6549" t="str">
            <v>AQF0</v>
          </cell>
          <cell r="V6549" t="str">
            <v>AZURA,QBIC FITTINGS</v>
          </cell>
          <cell r="W6549" t="str">
            <v>1000</v>
          </cell>
          <cell r="X6549" t="str">
            <v>CIVILS</v>
          </cell>
          <cell r="Y6549" t="str">
            <v>3FAC</v>
          </cell>
          <cell r="Z6549" t="str">
            <v>Filtrace Azura / Certaro</v>
          </cell>
          <cell r="AA6549" t="str">
            <v>E01</v>
          </cell>
          <cell r="AB6549" t="str">
            <v>Production in NL01</v>
          </cell>
          <cell r="AC6549" t="str">
            <v>Elwabloc Adaptor DN150</v>
          </cell>
          <cell r="AD6549" t="str">
            <v>8712148233432</v>
          </cell>
        </row>
        <row r="6550">
          <cell r="B6550" t="str">
            <v>LF100800W</v>
          </cell>
          <cell r="C6550" t="str">
            <v>3002750</v>
          </cell>
          <cell r="D6550" t="str">
            <v/>
          </cell>
          <cell r="E6550" t="str">
            <v>01</v>
          </cell>
          <cell r="F6550" t="str">
            <v/>
          </cell>
          <cell r="G6550" t="str">
            <v>O</v>
          </cell>
          <cell r="H6550" t="str">
            <v>2830</v>
          </cell>
          <cell r="I6550" t="str">
            <v>AQUACELL LITE SPOJKA - KLIP</v>
          </cell>
          <cell r="J6550" t="str">
            <v/>
          </cell>
          <cell r="K6550" t="str">
            <v/>
          </cell>
          <cell r="L6550" t="str">
            <v/>
          </cell>
          <cell r="M6550">
            <v>5</v>
          </cell>
          <cell r="N6550" t="str">
            <v>PC</v>
          </cell>
          <cell r="O6550" t="str">
            <v>Aquacell,Q-Bic</v>
          </cell>
          <cell r="P6550" t="str">
            <v>Migrate</v>
          </cell>
          <cell r="Q6550" t="str">
            <v>LF100800W</v>
          </cell>
          <cell r="R6550" t="str">
            <v/>
          </cell>
          <cell r="S6550" t="str">
            <v>C60_15120W</v>
          </cell>
          <cell r="T6550" t="str">
            <v>Azura tvarovky - FW</v>
          </cell>
          <cell r="U6550" t="str">
            <v>AQF0</v>
          </cell>
          <cell r="V6550" t="str">
            <v>AZURA,QBIC FITTINGS</v>
          </cell>
          <cell r="W6550" t="str">
            <v>1000</v>
          </cell>
          <cell r="X6550" t="str">
            <v>CIVILS</v>
          </cell>
          <cell r="Y6550" t="str">
            <v>3AZB</v>
          </cell>
          <cell r="Z6550" t="str">
            <v>Akumulační box Azura</v>
          </cell>
          <cell r="AA6550" t="str">
            <v>E06</v>
          </cell>
          <cell r="AB6550" t="str">
            <v>Production in PL01</v>
          </cell>
          <cell r="AC6550" t="str">
            <v>AquaCell L. PP Clip Infiltration unit BK</v>
          </cell>
          <cell r="AD6550" t="str">
            <v>8712148233555</v>
          </cell>
        </row>
        <row r="6551">
          <cell r="B6551" t="str">
            <v>LF105100W</v>
          </cell>
          <cell r="C6551" t="str">
            <v>4024776</v>
          </cell>
          <cell r="D6551" t="str">
            <v/>
          </cell>
          <cell r="E6551" t="str">
            <v/>
          </cell>
          <cell r="F6551" t="str">
            <v/>
          </cell>
          <cell r="G6551" t="str">
            <v>C</v>
          </cell>
          <cell r="H6551" t="str">
            <v>2830</v>
          </cell>
          <cell r="I6551" t="str">
            <v>AZURA KRYT ODVZDUŠNĚNÍ 110</v>
          </cell>
          <cell r="J6551" t="str">
            <v>X</v>
          </cell>
          <cell r="K6551" t="str">
            <v>X</v>
          </cell>
          <cell r="L6551" t="str">
            <v>X</v>
          </cell>
          <cell r="M6551">
            <v>767</v>
          </cell>
          <cell r="N6551" t="str">
            <v>PC</v>
          </cell>
          <cell r="O6551" t="str">
            <v>Aquacell,Q-Bic</v>
          </cell>
          <cell r="P6551" t="str">
            <v>Migrate</v>
          </cell>
          <cell r="Q6551" t="str">
            <v>LF105100W</v>
          </cell>
          <cell r="R6551" t="str">
            <v/>
          </cell>
          <cell r="S6551" t="str">
            <v>C60_15120W</v>
          </cell>
          <cell r="T6551" t="str">
            <v>Azura tvarovky - FW</v>
          </cell>
          <cell r="U6551" t="str">
            <v>AQF0</v>
          </cell>
          <cell r="V6551" t="str">
            <v>AZURA,QBIC FITTINGS</v>
          </cell>
          <cell r="W6551" t="str">
            <v>1000</v>
          </cell>
          <cell r="X6551" t="str">
            <v>CIVILS</v>
          </cell>
          <cell r="Y6551" t="str">
            <v>3AZB</v>
          </cell>
          <cell r="Z6551" t="str">
            <v>Akumulační box Azura</v>
          </cell>
          <cell r="AA6551" t="str">
            <v>F00</v>
          </cell>
          <cell r="AB6551" t="str">
            <v>Sourced from thirds</v>
          </cell>
          <cell r="AC6551" t="str">
            <v>Ventilation/Overflow DN/OD 110</v>
          </cell>
          <cell r="AD6551" t="str">
            <v>4026294423581</v>
          </cell>
        </row>
        <row r="6552">
          <cell r="B6552" t="str">
            <v>LF152152W</v>
          </cell>
          <cell r="C6552" t="str">
            <v>3059864</v>
          </cell>
          <cell r="D6552" t="str">
            <v/>
          </cell>
          <cell r="E6552" t="str">
            <v/>
          </cell>
          <cell r="F6552" t="str">
            <v/>
          </cell>
          <cell r="G6552" t="str">
            <v>C</v>
          </cell>
          <cell r="H6552" t="str">
            <v>2830</v>
          </cell>
          <cell r="I6552" t="str">
            <v>AZURA ŠACHTA FILTRAČNÍ 425 bez pokl. 2m</v>
          </cell>
          <cell r="J6552" t="str">
            <v>X</v>
          </cell>
          <cell r="K6552" t="str">
            <v>X</v>
          </cell>
          <cell r="L6552" t="str">
            <v>X</v>
          </cell>
          <cell r="M6552">
            <v>15645</v>
          </cell>
          <cell r="N6552" t="str">
            <v>PC</v>
          </cell>
          <cell r="O6552" t="str">
            <v>Aquacell,Q-Bic</v>
          </cell>
          <cell r="P6552" t="str">
            <v>Migrate</v>
          </cell>
          <cell r="Q6552" t="str">
            <v>LF152152W</v>
          </cell>
          <cell r="R6552" t="str">
            <v/>
          </cell>
          <cell r="S6552" t="str">
            <v>C60_15120W</v>
          </cell>
          <cell r="T6552" t="str">
            <v>Azura tvarovky - FW</v>
          </cell>
          <cell r="U6552" t="str">
            <v>AQF0</v>
          </cell>
          <cell r="V6552" t="str">
            <v>AZURA,QBIC FITTINGS</v>
          </cell>
          <cell r="W6552" t="str">
            <v>1000</v>
          </cell>
          <cell r="X6552" t="str">
            <v>CIVILS</v>
          </cell>
          <cell r="Y6552" t="str">
            <v>3FAC</v>
          </cell>
          <cell r="Z6552" t="str">
            <v>Filtrace Azura / Certaro</v>
          </cell>
          <cell r="AA6552" t="str">
            <v>F00</v>
          </cell>
          <cell r="AB6552" t="str">
            <v>Sourced from thirds</v>
          </cell>
          <cell r="AC6552" t="str">
            <v>Azura filtration chamber 425 unit</v>
          </cell>
          <cell r="AD6552" t="str">
            <v>8595185443510</v>
          </cell>
        </row>
        <row r="6553">
          <cell r="B6553" t="str">
            <v>LF199901N</v>
          </cell>
          <cell r="C6553" t="str">
            <v>4065010</v>
          </cell>
          <cell r="D6553" t="str">
            <v/>
          </cell>
          <cell r="E6553" t="str">
            <v/>
          </cell>
          <cell r="F6553" t="str">
            <v/>
          </cell>
          <cell r="G6553" t="str">
            <v>M</v>
          </cell>
          <cell r="H6553" t="str">
            <v>2830</v>
          </cell>
          <cell r="I6553" t="str">
            <v>Vírový ventil Mosbaek 1</v>
          </cell>
          <cell r="J6553" t="str">
            <v/>
          </cell>
          <cell r="K6553" t="str">
            <v/>
          </cell>
          <cell r="L6553" t="str">
            <v/>
          </cell>
          <cell r="P6553" t="str">
            <v>Migrate</v>
          </cell>
          <cell r="Q6553" t="str">
            <v>LF199901N</v>
          </cell>
          <cell r="R6553" t="str">
            <v/>
          </cell>
          <cell r="S6553" t="str">
            <v>C60_15130N</v>
          </cell>
          <cell r="T6553" t="str">
            <v>Azura F-C ostatní - ON</v>
          </cell>
          <cell r="U6553" t="str">
            <v>AQF0</v>
          </cell>
          <cell r="V6553" t="str">
            <v>AZURA,QBIC FITTINGS</v>
          </cell>
          <cell r="W6553" t="str">
            <v>1000</v>
          </cell>
          <cell r="X6553" t="str">
            <v>CIVILS</v>
          </cell>
          <cell r="Y6553" t="str">
            <v>3RVV</v>
          </cell>
          <cell r="Z6553" t="str">
            <v>Regulační prvky a vírové ventily</v>
          </cell>
          <cell r="AA6553" t="str">
            <v>F00</v>
          </cell>
          <cell r="AB6553" t="str">
            <v>Sourced from thirds</v>
          </cell>
          <cell r="AC6553" t="str">
            <v>CEV flow regulator</v>
          </cell>
          <cell r="AD6553" t="str">
            <v/>
          </cell>
        </row>
        <row r="6554">
          <cell r="B6554" t="str">
            <v>LF199902N</v>
          </cell>
          <cell r="C6554" t="str">
            <v>4063208</v>
          </cell>
          <cell r="D6554" t="str">
            <v/>
          </cell>
          <cell r="E6554" t="str">
            <v/>
          </cell>
          <cell r="F6554" t="str">
            <v/>
          </cell>
          <cell r="G6554" t="str">
            <v>M</v>
          </cell>
          <cell r="H6554" t="str">
            <v>2830</v>
          </cell>
          <cell r="I6554" t="str">
            <v>Vírový ventil Mosbaek 2</v>
          </cell>
          <cell r="J6554" t="str">
            <v/>
          </cell>
          <cell r="K6554" t="str">
            <v/>
          </cell>
          <cell r="L6554" t="str">
            <v/>
          </cell>
          <cell r="P6554" t="str">
            <v>Migrate</v>
          </cell>
          <cell r="Q6554" t="str">
            <v>LF199902N</v>
          </cell>
          <cell r="R6554" t="str">
            <v/>
          </cell>
          <cell r="S6554" t="str">
            <v>C60_15130N</v>
          </cell>
          <cell r="T6554" t="str">
            <v>Azura F-C ostatní - ON</v>
          </cell>
          <cell r="U6554" t="str">
            <v>AQF0</v>
          </cell>
          <cell r="V6554" t="str">
            <v>AZURA,QBIC FITTINGS</v>
          </cell>
          <cell r="W6554" t="str">
            <v>1000</v>
          </cell>
          <cell r="X6554" t="str">
            <v>CIVILS</v>
          </cell>
          <cell r="Y6554" t="str">
            <v>3RVV</v>
          </cell>
          <cell r="Z6554" t="str">
            <v>Regulační prvky a vírové ventily</v>
          </cell>
          <cell r="AA6554" t="str">
            <v>F00</v>
          </cell>
          <cell r="AB6554" t="str">
            <v>Sourced from thirds</v>
          </cell>
          <cell r="AC6554" t="str">
            <v>CEV flow regulator 2</v>
          </cell>
          <cell r="AD6554" t="str">
            <v/>
          </cell>
        </row>
        <row r="6555">
          <cell r="B6555" t="str">
            <v>LF199903N</v>
          </cell>
          <cell r="C6555" t="str">
            <v>4063606</v>
          </cell>
          <cell r="D6555" t="str">
            <v/>
          </cell>
          <cell r="E6555" t="str">
            <v/>
          </cell>
          <cell r="F6555" t="str">
            <v/>
          </cell>
          <cell r="G6555" t="str">
            <v>M</v>
          </cell>
          <cell r="H6555" t="str">
            <v>2830</v>
          </cell>
          <cell r="I6555" t="str">
            <v>Vírový ventil Mosbaek 3</v>
          </cell>
          <cell r="J6555" t="str">
            <v/>
          </cell>
          <cell r="K6555" t="str">
            <v/>
          </cell>
          <cell r="L6555" t="str">
            <v/>
          </cell>
          <cell r="P6555" t="str">
            <v>Migrate</v>
          </cell>
          <cell r="Q6555" t="str">
            <v>LF199903N</v>
          </cell>
          <cell r="R6555" t="str">
            <v/>
          </cell>
          <cell r="S6555" t="str">
            <v>C60_15130N</v>
          </cell>
          <cell r="T6555" t="str">
            <v>Azura F-C ostatní - ON</v>
          </cell>
          <cell r="U6555" t="str">
            <v>AQF0</v>
          </cell>
          <cell r="V6555" t="str">
            <v>AZURA,QBIC FITTINGS</v>
          </cell>
          <cell r="W6555" t="str">
            <v>1000</v>
          </cell>
          <cell r="X6555" t="str">
            <v>CIVILS</v>
          </cell>
          <cell r="Y6555" t="str">
            <v>3RVV</v>
          </cell>
          <cell r="Z6555" t="str">
            <v>Regulační prvky a vírové ventily</v>
          </cell>
          <cell r="AA6555" t="str">
            <v>F00</v>
          </cell>
          <cell r="AB6555" t="str">
            <v>Sourced from thirds</v>
          </cell>
          <cell r="AC6555" t="str">
            <v>CEV flow regulator 3</v>
          </cell>
          <cell r="AD6555" t="str">
            <v>8595705300002</v>
          </cell>
        </row>
        <row r="6556">
          <cell r="B6556" t="str">
            <v>LF199904N</v>
          </cell>
          <cell r="C6556" t="str">
            <v>4060661</v>
          </cell>
          <cell r="D6556" t="str">
            <v/>
          </cell>
          <cell r="E6556" t="str">
            <v/>
          </cell>
          <cell r="F6556" t="str">
            <v/>
          </cell>
          <cell r="G6556" t="str">
            <v>M</v>
          </cell>
          <cell r="H6556" t="str">
            <v>2830</v>
          </cell>
          <cell r="I6556" t="str">
            <v>Vírový ventil Mosbaek 4</v>
          </cell>
          <cell r="J6556" t="str">
            <v/>
          </cell>
          <cell r="K6556" t="str">
            <v/>
          </cell>
          <cell r="L6556" t="str">
            <v/>
          </cell>
          <cell r="P6556" t="str">
            <v>Migrate</v>
          </cell>
          <cell r="Q6556" t="str">
            <v>LF199904N</v>
          </cell>
          <cell r="R6556" t="str">
            <v/>
          </cell>
          <cell r="S6556" t="str">
            <v>C60_15130N</v>
          </cell>
          <cell r="T6556" t="str">
            <v>Azura F-C ostatní - ON</v>
          </cell>
          <cell r="U6556" t="str">
            <v>AQF0</v>
          </cell>
          <cell r="V6556" t="str">
            <v>AZURA,QBIC FITTINGS</v>
          </cell>
          <cell r="W6556" t="str">
            <v>1000</v>
          </cell>
          <cell r="X6556" t="str">
            <v>CIVILS</v>
          </cell>
          <cell r="Y6556" t="str">
            <v>3RVV</v>
          </cell>
          <cell r="Z6556" t="str">
            <v>Regulační prvky a vírové ventily</v>
          </cell>
          <cell r="AA6556" t="str">
            <v>F00</v>
          </cell>
          <cell r="AB6556" t="str">
            <v>Sourced from thirds</v>
          </cell>
          <cell r="AC6556" t="str">
            <v>CEV flow regulator 4</v>
          </cell>
          <cell r="AD6556" t="str">
            <v/>
          </cell>
        </row>
        <row r="6557">
          <cell r="B6557" t="str">
            <v>LF199905N</v>
          </cell>
          <cell r="C6557" t="str">
            <v>4065008</v>
          </cell>
          <cell r="D6557" t="str">
            <v/>
          </cell>
          <cell r="E6557" t="str">
            <v/>
          </cell>
          <cell r="F6557" t="str">
            <v/>
          </cell>
          <cell r="G6557" t="str">
            <v>M</v>
          </cell>
          <cell r="H6557" t="str">
            <v>2830</v>
          </cell>
          <cell r="I6557" t="str">
            <v>Vírový ventil Mosbaek 5</v>
          </cell>
          <cell r="J6557" t="str">
            <v/>
          </cell>
          <cell r="K6557" t="str">
            <v/>
          </cell>
          <cell r="L6557" t="str">
            <v/>
          </cell>
          <cell r="P6557" t="str">
            <v>Migrate</v>
          </cell>
          <cell r="Q6557" t="str">
            <v>LF199905N</v>
          </cell>
          <cell r="R6557" t="str">
            <v/>
          </cell>
          <cell r="S6557" t="str">
            <v>C60_15130N</v>
          </cell>
          <cell r="T6557" t="str">
            <v>Azura F-C ostatní - ON</v>
          </cell>
          <cell r="U6557" t="str">
            <v>AQF0</v>
          </cell>
          <cell r="V6557" t="str">
            <v>AZURA,QBIC FITTINGS</v>
          </cell>
          <cell r="W6557" t="str">
            <v>1000</v>
          </cell>
          <cell r="X6557" t="str">
            <v>CIVILS</v>
          </cell>
          <cell r="Y6557" t="str">
            <v>3RVV</v>
          </cell>
          <cell r="Z6557" t="str">
            <v>Regulační prvky a vírové ventily</v>
          </cell>
          <cell r="AA6557" t="str">
            <v>F00</v>
          </cell>
          <cell r="AB6557" t="str">
            <v>Sourced from thirds</v>
          </cell>
          <cell r="AC6557" t="str">
            <v>CEV flow regulator 5</v>
          </cell>
          <cell r="AD6557" t="str">
            <v/>
          </cell>
        </row>
        <row r="6558">
          <cell r="B6558" t="str">
            <v>LF199906N</v>
          </cell>
          <cell r="C6558" t="str">
            <v>4065011</v>
          </cell>
          <cell r="D6558" t="str">
            <v/>
          </cell>
          <cell r="E6558" t="str">
            <v/>
          </cell>
          <cell r="F6558" t="str">
            <v/>
          </cell>
          <cell r="G6558" t="str">
            <v>M</v>
          </cell>
          <cell r="H6558" t="str">
            <v>2830</v>
          </cell>
          <cell r="I6558" t="str">
            <v>Vírový ventil Mosbaek 6</v>
          </cell>
          <cell r="J6558" t="str">
            <v/>
          </cell>
          <cell r="K6558" t="str">
            <v/>
          </cell>
          <cell r="L6558" t="str">
            <v/>
          </cell>
          <cell r="P6558" t="str">
            <v>Migrate</v>
          </cell>
          <cell r="Q6558" t="str">
            <v>LF199906N</v>
          </cell>
          <cell r="R6558" t="str">
            <v/>
          </cell>
          <cell r="S6558" t="str">
            <v>C60_15130N</v>
          </cell>
          <cell r="T6558" t="str">
            <v>Azura F-C ostatní - ON</v>
          </cell>
          <cell r="U6558" t="str">
            <v>AQF0</v>
          </cell>
          <cell r="V6558" t="str">
            <v>AZURA,QBIC FITTINGS</v>
          </cell>
          <cell r="W6558" t="str">
            <v>1000</v>
          </cell>
          <cell r="X6558" t="str">
            <v>CIVILS</v>
          </cell>
          <cell r="Y6558" t="str">
            <v>3RVV</v>
          </cell>
          <cell r="Z6558" t="str">
            <v>Regulační prvky a vírové ventily</v>
          </cell>
          <cell r="AA6558" t="str">
            <v>F00</v>
          </cell>
          <cell r="AB6558" t="str">
            <v>Sourced from thirds</v>
          </cell>
          <cell r="AC6558" t="str">
            <v>CEV flow regulator 6</v>
          </cell>
          <cell r="AD6558" t="str">
            <v/>
          </cell>
        </row>
        <row r="6559">
          <cell r="B6559" t="str">
            <v>LF199907N</v>
          </cell>
          <cell r="C6559" t="str">
            <v>4066431</v>
          </cell>
          <cell r="D6559" t="str">
            <v/>
          </cell>
          <cell r="E6559" t="str">
            <v/>
          </cell>
          <cell r="F6559" t="str">
            <v/>
          </cell>
          <cell r="G6559" t="str">
            <v>M</v>
          </cell>
          <cell r="H6559" t="str">
            <v>2830</v>
          </cell>
          <cell r="I6559" t="str">
            <v>Vírový ventil Mosbaek 7</v>
          </cell>
          <cell r="J6559" t="str">
            <v/>
          </cell>
          <cell r="K6559" t="str">
            <v/>
          </cell>
          <cell r="L6559" t="str">
            <v/>
          </cell>
          <cell r="P6559" t="str">
            <v>Migrate</v>
          </cell>
          <cell r="Q6559" t="str">
            <v>LF199907N</v>
          </cell>
          <cell r="R6559" t="str">
            <v/>
          </cell>
          <cell r="S6559" t="str">
            <v>C60_15130N</v>
          </cell>
          <cell r="T6559" t="str">
            <v>Azura F-C ostatní - ON</v>
          </cell>
          <cell r="U6559" t="str">
            <v>AQF0</v>
          </cell>
          <cell r="V6559" t="str">
            <v>AZURA,QBIC FITTINGS</v>
          </cell>
          <cell r="W6559" t="str">
            <v>1000</v>
          </cell>
          <cell r="X6559" t="str">
            <v>CIVILS</v>
          </cell>
          <cell r="Y6559" t="str">
            <v>3RVV</v>
          </cell>
          <cell r="Z6559" t="str">
            <v>Regulační prvky a vírové ventily</v>
          </cell>
          <cell r="AA6559" t="str">
            <v>F00</v>
          </cell>
          <cell r="AB6559" t="str">
            <v>Sourced from thirds</v>
          </cell>
          <cell r="AC6559" t="str">
            <v>CEV flow regulator 7</v>
          </cell>
          <cell r="AD6559" t="str">
            <v/>
          </cell>
        </row>
        <row r="6560">
          <cell r="B6560" t="str">
            <v>LF199908N</v>
          </cell>
          <cell r="C6560" t="str">
            <v>4066432</v>
          </cell>
          <cell r="D6560" t="str">
            <v/>
          </cell>
          <cell r="E6560" t="str">
            <v/>
          </cell>
          <cell r="F6560" t="str">
            <v/>
          </cell>
          <cell r="G6560" t="str">
            <v>M</v>
          </cell>
          <cell r="H6560" t="str">
            <v>2830</v>
          </cell>
          <cell r="I6560" t="str">
            <v>Vírový ventil Mosbaek 8</v>
          </cell>
          <cell r="J6560" t="str">
            <v/>
          </cell>
          <cell r="K6560" t="str">
            <v/>
          </cell>
          <cell r="L6560" t="str">
            <v/>
          </cell>
          <cell r="P6560" t="str">
            <v>Migrate</v>
          </cell>
          <cell r="Q6560" t="str">
            <v>LF199908N</v>
          </cell>
          <cell r="R6560" t="str">
            <v/>
          </cell>
          <cell r="S6560" t="str">
            <v>C60_15130N</v>
          </cell>
          <cell r="T6560" t="str">
            <v>Azura F-C ostatní - ON</v>
          </cell>
          <cell r="U6560" t="str">
            <v>AQF0</v>
          </cell>
          <cell r="V6560" t="str">
            <v>AZURA,QBIC FITTINGS</v>
          </cell>
          <cell r="W6560" t="str">
            <v>1000</v>
          </cell>
          <cell r="X6560" t="str">
            <v>CIVILS</v>
          </cell>
          <cell r="Y6560" t="str">
            <v>3RVV</v>
          </cell>
          <cell r="Z6560" t="str">
            <v>Regulační prvky a vírové ventily</v>
          </cell>
          <cell r="AA6560" t="str">
            <v>F00</v>
          </cell>
          <cell r="AB6560" t="str">
            <v>Sourced from thirds</v>
          </cell>
          <cell r="AC6560" t="str">
            <v>CEV flow regulator 8</v>
          </cell>
          <cell r="AD6560" t="str">
            <v/>
          </cell>
        </row>
        <row r="6561">
          <cell r="B6561" t="str">
            <v>LF199909N</v>
          </cell>
          <cell r="C6561" t="str">
            <v>4066433</v>
          </cell>
          <cell r="D6561" t="str">
            <v/>
          </cell>
          <cell r="E6561" t="str">
            <v/>
          </cell>
          <cell r="F6561" t="str">
            <v/>
          </cell>
          <cell r="G6561" t="str">
            <v>M</v>
          </cell>
          <cell r="H6561" t="str">
            <v>2830</v>
          </cell>
          <cell r="I6561" t="str">
            <v>Vírový ventil Mosbaek 9</v>
          </cell>
          <cell r="J6561" t="str">
            <v/>
          </cell>
          <cell r="K6561" t="str">
            <v/>
          </cell>
          <cell r="L6561" t="str">
            <v/>
          </cell>
          <cell r="P6561" t="str">
            <v>Migrate</v>
          </cell>
          <cell r="Q6561" t="str">
            <v>LF199909N</v>
          </cell>
          <cell r="R6561" t="str">
            <v/>
          </cell>
          <cell r="S6561" t="str">
            <v>C60_15130N</v>
          </cell>
          <cell r="T6561" t="str">
            <v>Azura F-C ostatní - ON</v>
          </cell>
          <cell r="U6561" t="str">
            <v>AQF0</v>
          </cell>
          <cell r="V6561" t="str">
            <v>AZURA,QBIC FITTINGS</v>
          </cell>
          <cell r="W6561" t="str">
            <v>1000</v>
          </cell>
          <cell r="X6561" t="str">
            <v>CIVILS</v>
          </cell>
          <cell r="Y6561" t="str">
            <v>3RVV</v>
          </cell>
          <cell r="Z6561" t="str">
            <v>Regulační prvky a vírové ventily</v>
          </cell>
          <cell r="AA6561" t="str">
            <v>F00</v>
          </cell>
          <cell r="AB6561" t="str">
            <v>Sourced from thirds</v>
          </cell>
          <cell r="AC6561" t="str">
            <v>CEV flow regulator 9</v>
          </cell>
          <cell r="AD6561" t="str">
            <v/>
          </cell>
        </row>
        <row r="6562">
          <cell r="B6562" t="str">
            <v>LF199910N</v>
          </cell>
          <cell r="C6562" t="str">
            <v>4066434</v>
          </cell>
          <cell r="D6562" t="str">
            <v/>
          </cell>
          <cell r="E6562" t="str">
            <v/>
          </cell>
          <cell r="F6562" t="str">
            <v/>
          </cell>
          <cell r="G6562" t="str">
            <v>M</v>
          </cell>
          <cell r="H6562" t="str">
            <v>2830</v>
          </cell>
          <cell r="I6562" t="str">
            <v>Vírový ventil Mosbaek 10</v>
          </cell>
          <cell r="J6562" t="str">
            <v/>
          </cell>
          <cell r="K6562" t="str">
            <v/>
          </cell>
          <cell r="L6562" t="str">
            <v/>
          </cell>
          <cell r="P6562" t="str">
            <v>Migrate</v>
          </cell>
          <cell r="Q6562" t="str">
            <v>LF199910N</v>
          </cell>
          <cell r="R6562" t="str">
            <v/>
          </cell>
          <cell r="S6562" t="str">
            <v>C60_15130N</v>
          </cell>
          <cell r="T6562" t="str">
            <v>Azura F-C ostatní - ON</v>
          </cell>
          <cell r="U6562" t="str">
            <v>AQF0</v>
          </cell>
          <cell r="V6562" t="str">
            <v>AZURA,QBIC FITTINGS</v>
          </cell>
          <cell r="W6562" t="str">
            <v>1000</v>
          </cell>
          <cell r="X6562" t="str">
            <v>CIVILS</v>
          </cell>
          <cell r="Y6562" t="str">
            <v>3RVV</v>
          </cell>
          <cell r="Z6562" t="str">
            <v>Regulační prvky a vírové ventily</v>
          </cell>
          <cell r="AA6562" t="str">
            <v>F00</v>
          </cell>
          <cell r="AB6562" t="str">
            <v>Sourced from thirds</v>
          </cell>
          <cell r="AC6562" t="str">
            <v>CEV flow regulator 10</v>
          </cell>
          <cell r="AD6562" t="str">
            <v/>
          </cell>
        </row>
        <row r="6563">
          <cell r="B6563" t="str">
            <v>LF306002W</v>
          </cell>
          <cell r="C6563" t="str">
            <v>3045611</v>
          </cell>
          <cell r="D6563" t="str">
            <v/>
          </cell>
          <cell r="E6563" t="str">
            <v>99</v>
          </cell>
          <cell r="F6563" t="str">
            <v>X</v>
          </cell>
          <cell r="G6563" t="str">
            <v>O</v>
          </cell>
          <cell r="H6563" t="str">
            <v>2830</v>
          </cell>
          <cell r="I6563" t="str">
            <v>F-C CORSO FA1012-76  T600 2m</v>
          </cell>
          <cell r="J6563" t="str">
            <v/>
          </cell>
          <cell r="K6563" t="str">
            <v/>
          </cell>
          <cell r="L6563" t="str">
            <v/>
          </cell>
          <cell r="P6563" t="str">
            <v>Migrate</v>
          </cell>
          <cell r="Q6563" t="str">
            <v>LF306002W</v>
          </cell>
          <cell r="R6563" t="str">
            <v>OBSOLETE, SPADÁ DO PROJEKTU NTO&lt;1000</v>
          </cell>
          <cell r="S6563" t="str">
            <v>C60_15130W</v>
          </cell>
          <cell r="T6563" t="str">
            <v>Azura F-C tvarovky - FW</v>
          </cell>
          <cell r="U6563" t="str">
            <v>AQF0</v>
          </cell>
          <cell r="V6563" t="str">
            <v>AZURA,QBIC FITTINGS</v>
          </cell>
          <cell r="W6563" t="str">
            <v>1000</v>
          </cell>
          <cell r="X6563" t="str">
            <v>CIVILS</v>
          </cell>
          <cell r="Y6563" t="str">
            <v>3RVV</v>
          </cell>
          <cell r="Z6563" t="str">
            <v>Regulační prvky a vírové ventily</v>
          </cell>
          <cell r="AA6563" t="str">
            <v>E06</v>
          </cell>
          <cell r="AB6563" t="str">
            <v>Production in PL01</v>
          </cell>
          <cell r="AC6563" t="str">
            <v>Flow control FA1012-76 Tegra 600 BK, 2m</v>
          </cell>
          <cell r="AD6563" t="str">
            <v>5907444827451</v>
          </cell>
        </row>
        <row r="6564">
          <cell r="B6564" t="str">
            <v>LF310040W</v>
          </cell>
          <cell r="C6564" t="str">
            <v>3044069</v>
          </cell>
          <cell r="D6564" t="str">
            <v/>
          </cell>
          <cell r="E6564" t="str">
            <v>99</v>
          </cell>
          <cell r="F6564" t="str">
            <v>X</v>
          </cell>
          <cell r="G6564" t="str">
            <v>O</v>
          </cell>
          <cell r="H6564" t="str">
            <v>2830</v>
          </cell>
          <cell r="I6564" t="str">
            <v>F-C CORSO FA1214-64 T1000</v>
          </cell>
          <cell r="J6564" t="str">
            <v/>
          </cell>
          <cell r="K6564" t="str">
            <v/>
          </cell>
          <cell r="L6564" t="str">
            <v/>
          </cell>
          <cell r="P6564" t="str">
            <v>Migrate</v>
          </cell>
          <cell r="Q6564" t="str">
            <v>LF310040W</v>
          </cell>
          <cell r="R6564" t="str">
            <v>OBSOLETE VE WAVIN, NELZE NAKOUPIT</v>
          </cell>
          <cell r="S6564" t="str">
            <v>C60_15130W</v>
          </cell>
          <cell r="T6564" t="str">
            <v>Azura F-C tvarovky - FW</v>
          </cell>
          <cell r="U6564" t="str">
            <v>AQF0</v>
          </cell>
          <cell r="V6564" t="str">
            <v>AZURA,QBIC FITTINGS</v>
          </cell>
          <cell r="W6564" t="str">
            <v>1000</v>
          </cell>
          <cell r="X6564" t="str">
            <v>CIVILS</v>
          </cell>
          <cell r="Y6564" t="str">
            <v>3RVV</v>
          </cell>
          <cell r="Z6564" t="str">
            <v>Regulační prvky a vírové ventily</v>
          </cell>
          <cell r="AA6564" t="str">
            <v>E06</v>
          </cell>
          <cell r="AB6564" t="str">
            <v>Production in PL01</v>
          </cell>
          <cell r="AC6564" t="str">
            <v>Flow control FA1214-64 PE Tegra 1000 BK</v>
          </cell>
          <cell r="AD6564" t="str">
            <v>5907444827550</v>
          </cell>
        </row>
        <row r="6565">
          <cell r="B6565" t="str">
            <v>LF310060W</v>
          </cell>
          <cell r="C6565" t="str">
            <v>3053158</v>
          </cell>
          <cell r="D6565" t="str">
            <v/>
          </cell>
          <cell r="E6565" t="str">
            <v>99</v>
          </cell>
          <cell r="F6565" t="str">
            <v>X</v>
          </cell>
          <cell r="G6565" t="str">
            <v>1</v>
          </cell>
          <cell r="H6565" t="str">
            <v>2830</v>
          </cell>
          <cell r="I6565" t="str">
            <v>F-C CORSO FA1214-90 T1000</v>
          </cell>
          <cell r="J6565" t="str">
            <v/>
          </cell>
          <cell r="K6565" t="str">
            <v/>
          </cell>
          <cell r="L6565" t="str">
            <v/>
          </cell>
          <cell r="P6565" t="str">
            <v>Do not migrate</v>
          </cell>
          <cell r="R6565" t="str">
            <v>OBSOLETE, NELZE JE NAKOUPIT VE WAVIN.</v>
          </cell>
          <cell r="S6565" t="str">
            <v>C60_15130W</v>
          </cell>
          <cell r="T6565" t="str">
            <v>Azura F-C tvarovky - FW</v>
          </cell>
          <cell r="U6565" t="str">
            <v>AQF0</v>
          </cell>
          <cell r="V6565" t="str">
            <v>AZURA,QBIC FITTINGS</v>
          </cell>
          <cell r="W6565" t="str">
            <v>1000</v>
          </cell>
          <cell r="X6565" t="str">
            <v>CIVILS</v>
          </cell>
          <cell r="Y6565" t="str">
            <v>3RVV</v>
          </cell>
          <cell r="Z6565" t="str">
            <v>Regulační prvky a vírové ventily</v>
          </cell>
          <cell r="AA6565" t="str">
            <v>E06</v>
          </cell>
          <cell r="AB6565" t="str">
            <v>Production in PL01</v>
          </cell>
          <cell r="AC6565" t="str">
            <v>Flow control FA1214-90 PE Tegra 1000 BK</v>
          </cell>
          <cell r="AD6565" t="str">
            <v>5907444827574</v>
          </cell>
        </row>
        <row r="6566">
          <cell r="B6566" t="str">
            <v>LF310160W</v>
          </cell>
          <cell r="C6566" t="str">
            <v>3044073</v>
          </cell>
          <cell r="D6566" t="str">
            <v/>
          </cell>
          <cell r="E6566" t="str">
            <v>99</v>
          </cell>
          <cell r="F6566" t="str">
            <v>X</v>
          </cell>
          <cell r="G6566" t="str">
            <v>O</v>
          </cell>
          <cell r="H6566" t="str">
            <v>2830</v>
          </cell>
          <cell r="I6566" t="str">
            <v>F-C CORSO FA1214-114 T1000</v>
          </cell>
          <cell r="J6566" t="str">
            <v/>
          </cell>
          <cell r="K6566" t="str">
            <v/>
          </cell>
          <cell r="L6566" t="str">
            <v/>
          </cell>
          <cell r="P6566" t="str">
            <v>Migrate</v>
          </cell>
          <cell r="Q6566" t="str">
            <v>LF310160W</v>
          </cell>
          <cell r="R6566" t="str">
            <v>OBSOLETE - BEZ NÁHRADY</v>
          </cell>
          <cell r="S6566" t="str">
            <v>C60_15130W</v>
          </cell>
          <cell r="T6566" t="str">
            <v>Azura F-C tvarovky - FW</v>
          </cell>
          <cell r="U6566" t="str">
            <v>AQF0</v>
          </cell>
          <cell r="V6566" t="str">
            <v>AZURA,QBIC FITTINGS</v>
          </cell>
          <cell r="W6566" t="str">
            <v>1000</v>
          </cell>
          <cell r="X6566" t="str">
            <v>CIVILS</v>
          </cell>
          <cell r="Y6566" t="str">
            <v>3RVV</v>
          </cell>
          <cell r="Z6566" t="str">
            <v>Regulační prvky a vírové ventily</v>
          </cell>
          <cell r="AA6566" t="str">
            <v>E06</v>
          </cell>
          <cell r="AB6566" t="str">
            <v>Production in PL01</v>
          </cell>
          <cell r="AC6566" t="str">
            <v>Flow control FA1214-114 PE Tegra 100 BK</v>
          </cell>
          <cell r="AD6566" t="str">
            <v>5907444827741</v>
          </cell>
        </row>
        <row r="6567">
          <cell r="B6567" t="str">
            <v>LF100000W</v>
          </cell>
          <cell r="C6567" t="str">
            <v>3044040</v>
          </cell>
          <cell r="D6567" t="str">
            <v/>
          </cell>
          <cell r="E6567" t="str">
            <v>99</v>
          </cell>
          <cell r="F6567" t="str">
            <v>X</v>
          </cell>
          <cell r="G6567" t="str">
            <v>O</v>
          </cell>
          <cell r="H6567" t="str">
            <v>2830</v>
          </cell>
          <cell r="I6567" t="str">
            <v>AZURA AKUMULAČNÍ BOX</v>
          </cell>
          <cell r="J6567" t="str">
            <v/>
          </cell>
          <cell r="K6567" t="str">
            <v/>
          </cell>
          <cell r="L6567" t="str">
            <v/>
          </cell>
          <cell r="P6567" t="str">
            <v>Migrate</v>
          </cell>
          <cell r="Q6567" t="str">
            <v>LF100000W</v>
          </cell>
          <cell r="R6567" t="str">
            <v>OBSOLETE. NOVÝ SAP 3084334 / LF110000W</v>
          </cell>
          <cell r="S6567" t="str">
            <v>C60_15180W</v>
          </cell>
          <cell r="T6567" t="str">
            <v>Azura boxy Aquacell - FW</v>
          </cell>
          <cell r="U6567" t="str">
            <v>AQF0</v>
          </cell>
          <cell r="V6567" t="str">
            <v>AZURA,QBIC FITTINGS</v>
          </cell>
          <cell r="W6567" t="str">
            <v>1000</v>
          </cell>
          <cell r="X6567" t="str">
            <v>CIVILS</v>
          </cell>
          <cell r="Y6567" t="str">
            <v>3AZB</v>
          </cell>
          <cell r="Z6567" t="str">
            <v>Akumulační box Azura</v>
          </cell>
          <cell r="AA6567" t="str">
            <v>E06</v>
          </cell>
          <cell r="AB6567" t="str">
            <v>Production in PL01</v>
          </cell>
          <cell r="AC6567" t="str">
            <v>Infiltration PP unit AQUACELL CORE BL</v>
          </cell>
          <cell r="AD6567" t="str">
            <v>5907444839102</v>
          </cell>
        </row>
        <row r="6568">
          <cell r="B6568" t="str">
            <v>LF110000W</v>
          </cell>
          <cell r="C6568" t="str">
            <v>3084334</v>
          </cell>
          <cell r="D6568" t="str">
            <v/>
          </cell>
          <cell r="E6568" t="str">
            <v/>
          </cell>
          <cell r="F6568" t="str">
            <v/>
          </cell>
          <cell r="G6568" t="str">
            <v>A</v>
          </cell>
          <cell r="H6568" t="str">
            <v>2830</v>
          </cell>
          <cell r="I6568" t="str">
            <v>AQUACELL AKUMULAČNÍ BOX</v>
          </cell>
          <cell r="J6568" t="str">
            <v>X</v>
          </cell>
          <cell r="K6568" t="str">
            <v>X</v>
          </cell>
          <cell r="L6568" t="str">
            <v>X</v>
          </cell>
          <cell r="M6568">
            <v>1823</v>
          </cell>
          <cell r="N6568" t="str">
            <v>PC</v>
          </cell>
          <cell r="O6568" t="str">
            <v>Aquacell,Q-Bic</v>
          </cell>
          <cell r="P6568" t="str">
            <v>Migrate</v>
          </cell>
          <cell r="Q6568" t="str">
            <v>LF110000W</v>
          </cell>
          <cell r="R6568" t="str">
            <v/>
          </cell>
          <cell r="S6568" t="str">
            <v>C60_15181W</v>
          </cell>
          <cell r="T6568" t="str">
            <v>Azura boxy Aquacell NG - FW</v>
          </cell>
          <cell r="U6568" t="str">
            <v>AQF0</v>
          </cell>
          <cell r="V6568" t="str">
            <v>AZURA,QBIC FITTINGS</v>
          </cell>
          <cell r="W6568" t="str">
            <v>1000</v>
          </cell>
          <cell r="X6568" t="str">
            <v>CIVILS</v>
          </cell>
          <cell r="Y6568" t="str">
            <v>3AZB</v>
          </cell>
          <cell r="Z6568" t="str">
            <v>Akumulační box Azura</v>
          </cell>
          <cell r="AA6568" t="str">
            <v>O06</v>
          </cell>
          <cell r="AB6568" t="str">
            <v>Outsourced Q-bic(plus/bb),Aquacell PL01</v>
          </cell>
          <cell r="AC6568" t="str">
            <v>AquaCell (NG) Infiltration Unit</v>
          </cell>
          <cell r="AD6568" t="str">
            <v>5907444951750</v>
          </cell>
        </row>
        <row r="6569">
          <cell r="B6569" t="str">
            <v>LF110000W-99</v>
          </cell>
          <cell r="C6569" t="str">
            <v>3087889</v>
          </cell>
          <cell r="D6569" t="str">
            <v/>
          </cell>
          <cell r="E6569" t="str">
            <v>99</v>
          </cell>
          <cell r="F6569" t="str">
            <v>X</v>
          </cell>
          <cell r="G6569" t="str">
            <v>O</v>
          </cell>
          <cell r="H6569" t="str">
            <v>2830</v>
          </cell>
          <cell r="I6569" t="str">
            <v>AQUACELL AKUMULAČNÍ BOX</v>
          </cell>
          <cell r="J6569" t="str">
            <v/>
          </cell>
          <cell r="K6569" t="str">
            <v/>
          </cell>
          <cell r="L6569" t="str">
            <v/>
          </cell>
          <cell r="M6569">
            <v>1823</v>
          </cell>
          <cell r="N6569" t="str">
            <v>PC</v>
          </cell>
          <cell r="P6569" t="str">
            <v>Migrate</v>
          </cell>
          <cell r="Q6569" t="str">
            <v>LF110000W-99</v>
          </cell>
          <cell r="R6569" t="str">
            <v>OBSOLETE. OBSOLETE. NOVÝ SAP 3091506 / LF110000W-NL + DOPRODEJ Z WPL 3084334/LF110000W</v>
          </cell>
          <cell r="S6569" t="str">
            <v>C60_15181W</v>
          </cell>
          <cell r="T6569" t="str">
            <v>Azura boxy Aquacell NG - FW</v>
          </cell>
          <cell r="U6569" t="str">
            <v>AQF0</v>
          </cell>
          <cell r="V6569" t="str">
            <v>AZURA,QBIC FITTINGS</v>
          </cell>
          <cell r="W6569" t="str">
            <v>1000</v>
          </cell>
          <cell r="X6569" t="str">
            <v>CIVILS</v>
          </cell>
          <cell r="Y6569" t="str">
            <v>3AZB</v>
          </cell>
          <cell r="Z6569" t="str">
            <v>Akumulační box Azura</v>
          </cell>
          <cell r="AA6569" t="str">
            <v>O01</v>
          </cell>
          <cell r="AB6569" t="str">
            <v>Outsourced Q-bic(plus/bb),Aquacell NL01</v>
          </cell>
          <cell r="AC6569" t="str">
            <v>AquaCell (NG) Infiltration Unit NL</v>
          </cell>
          <cell r="AD6569" t="str">
            <v>8712148602238</v>
          </cell>
        </row>
        <row r="6570">
          <cell r="B6570" t="str">
            <v>LF110000W-NL</v>
          </cell>
          <cell r="C6570" t="str">
            <v>3091506</v>
          </cell>
          <cell r="D6570" t="str">
            <v/>
          </cell>
          <cell r="E6570" t="str">
            <v/>
          </cell>
          <cell r="F6570" t="str">
            <v/>
          </cell>
          <cell r="G6570" t="str">
            <v>N</v>
          </cell>
          <cell r="H6570" t="str">
            <v>2830</v>
          </cell>
          <cell r="I6570" t="str">
            <v>AQUACELL AKUMULAČNÍ BOX</v>
          </cell>
          <cell r="J6570" t="str">
            <v>X</v>
          </cell>
          <cell r="K6570" t="str">
            <v>X</v>
          </cell>
          <cell r="L6570" t="str">
            <v>X</v>
          </cell>
          <cell r="M6570">
            <v>1823</v>
          </cell>
          <cell r="N6570" t="str">
            <v>PC</v>
          </cell>
          <cell r="O6570" t="str">
            <v>Aquacell,Q-Bic</v>
          </cell>
          <cell r="P6570" t="str">
            <v>Migrate</v>
          </cell>
          <cell r="Q6570" t="str">
            <v>LF110000W-NL</v>
          </cell>
          <cell r="R6570" t="str">
            <v>NÁHRADA ZA SAP 3087889 / LF110000W-99</v>
          </cell>
          <cell r="S6570" t="str">
            <v>C60_15181W</v>
          </cell>
          <cell r="T6570" t="str">
            <v>Azura boxy Aquacell NG - FW</v>
          </cell>
          <cell r="U6570" t="str">
            <v>AQF0</v>
          </cell>
          <cell r="V6570" t="str">
            <v>AZURA,QBIC FITTINGS</v>
          </cell>
          <cell r="W6570" t="str">
            <v>1000</v>
          </cell>
          <cell r="X6570" t="str">
            <v>CIVILS</v>
          </cell>
          <cell r="Y6570" t="str">
            <v>3AZB</v>
          </cell>
          <cell r="Z6570" t="str">
            <v>Akumulační box Azura</v>
          </cell>
          <cell r="AA6570" t="str">
            <v>O01</v>
          </cell>
          <cell r="AB6570" t="str">
            <v>Outsourced Q-bic(plus/bb),Aquacell NL01</v>
          </cell>
          <cell r="AC6570" t="str">
            <v>AquaCell (NG) Infiltration Unit QNL</v>
          </cell>
          <cell r="AD6570" t="str">
            <v>8712148608179</v>
          </cell>
        </row>
        <row r="6571">
          <cell r="B6571" t="str">
            <v>LF110000W-Q</v>
          </cell>
          <cell r="C6571" t="str">
            <v>3088312</v>
          </cell>
          <cell r="D6571" t="str">
            <v/>
          </cell>
          <cell r="E6571" t="str">
            <v/>
          </cell>
          <cell r="F6571" t="str">
            <v/>
          </cell>
          <cell r="G6571" t="str">
            <v>M</v>
          </cell>
          <cell r="H6571" t="str">
            <v>2830</v>
          </cell>
          <cell r="I6571" t="str">
            <v>AQUACELL AKUMULAČNÍ BOX</v>
          </cell>
          <cell r="J6571" t="str">
            <v>X</v>
          </cell>
          <cell r="K6571" t="str">
            <v>X</v>
          </cell>
          <cell r="L6571" t="str">
            <v>X</v>
          </cell>
          <cell r="M6571">
            <v>1823</v>
          </cell>
          <cell r="N6571" t="str">
            <v>PC</v>
          </cell>
          <cell r="O6571" t="str">
            <v>Aquacell,Q-Bic</v>
          </cell>
          <cell r="P6571" t="str">
            <v>Migrate</v>
          </cell>
          <cell r="Q6571" t="str">
            <v>LF110000W-Q</v>
          </cell>
          <cell r="R6571" t="str">
            <v>ALTERNATIVA PRO SAP 3084334 / LF110000W</v>
          </cell>
          <cell r="S6571" t="str">
            <v>C60_15181W</v>
          </cell>
          <cell r="T6571" t="str">
            <v>Azura boxy Aquacell NG - FW</v>
          </cell>
          <cell r="U6571" t="str">
            <v>AQF0</v>
          </cell>
          <cell r="V6571" t="str">
            <v>AZURA,QBIC FITTINGS</v>
          </cell>
          <cell r="W6571" t="str">
            <v>1000</v>
          </cell>
          <cell r="X6571" t="str">
            <v>CIVILS</v>
          </cell>
          <cell r="Y6571" t="str">
            <v>3AZB</v>
          </cell>
          <cell r="Z6571" t="str">
            <v>Akumulační box Azura</v>
          </cell>
          <cell r="AA6571" t="str">
            <v>O06</v>
          </cell>
          <cell r="AB6571" t="str">
            <v>Outsourced Q-bic(plus/bb),Aquacell PL01</v>
          </cell>
          <cell r="AC6571" t="str">
            <v>AquaCell (NG) Infiltration Unit Q</v>
          </cell>
          <cell r="AD6571" t="str">
            <v>5907444970287</v>
          </cell>
        </row>
        <row r="6572">
          <cell r="B6572" t="str">
            <v>LF110001W</v>
          </cell>
          <cell r="C6572" t="str">
            <v>3088136</v>
          </cell>
          <cell r="D6572" t="str">
            <v/>
          </cell>
          <cell r="E6572" t="str">
            <v/>
          </cell>
          <cell r="F6572" t="str">
            <v/>
          </cell>
          <cell r="G6572" t="str">
            <v>M</v>
          </cell>
          <cell r="H6572" t="str">
            <v>2830</v>
          </cell>
          <cell r="I6572" t="str">
            <v>AQUACELL AKUMULAČNÍ BOX HD 8ks</v>
          </cell>
          <cell r="J6572" t="str">
            <v>X</v>
          </cell>
          <cell r="K6572" t="str">
            <v>X</v>
          </cell>
          <cell r="L6572" t="str">
            <v>X</v>
          </cell>
          <cell r="M6572">
            <v>47040</v>
          </cell>
          <cell r="N6572" t="str">
            <v>PC</v>
          </cell>
          <cell r="O6572" t="str">
            <v>Aquacell,Q-Bic</v>
          </cell>
          <cell r="P6572" t="str">
            <v>Migrate</v>
          </cell>
          <cell r="Q6572" t="str">
            <v>LF110001W</v>
          </cell>
          <cell r="R6572" t="str">
            <v/>
          </cell>
          <cell r="S6572" t="str">
            <v>C60_15181W</v>
          </cell>
          <cell r="T6572" t="str">
            <v>Azura boxy Aquacell NG - FW</v>
          </cell>
          <cell r="U6572" t="str">
            <v>AQF0</v>
          </cell>
          <cell r="V6572" t="str">
            <v>AZURA,QBIC FITTINGS</v>
          </cell>
          <cell r="W6572" t="str">
            <v>1000</v>
          </cell>
          <cell r="X6572" t="str">
            <v>CIVILS</v>
          </cell>
          <cell r="Y6572" t="str">
            <v>3AZB</v>
          </cell>
          <cell r="Z6572" t="str">
            <v>Akumulační box Azura</v>
          </cell>
          <cell r="AA6572" t="str">
            <v>O06</v>
          </cell>
          <cell r="AB6572" t="str">
            <v>Outsourced Q-bic(plus/bb),Aquacell PL01</v>
          </cell>
          <cell r="AC6572" t="str">
            <v>AquaCell (NG) Infiltr.Unit HD Access 8pc</v>
          </cell>
          <cell r="AD6572" t="str">
            <v>5907444970133</v>
          </cell>
        </row>
        <row r="6573">
          <cell r="B6573" t="str">
            <v>LF110600W</v>
          </cell>
          <cell r="C6573" t="str">
            <v>3084335</v>
          </cell>
          <cell r="D6573" t="str">
            <v/>
          </cell>
          <cell r="E6573" t="str">
            <v/>
          </cell>
          <cell r="F6573" t="str">
            <v/>
          </cell>
          <cell r="G6573" t="str">
            <v>B</v>
          </cell>
          <cell r="H6573" t="str">
            <v>2830</v>
          </cell>
          <cell r="I6573" t="str">
            <v>AQUACELL DNO</v>
          </cell>
          <cell r="J6573" t="str">
            <v>X</v>
          </cell>
          <cell r="K6573" t="str">
            <v>X</v>
          </cell>
          <cell r="L6573" t="str">
            <v>X</v>
          </cell>
          <cell r="M6573">
            <v>591</v>
          </cell>
          <cell r="N6573" t="str">
            <v>PC</v>
          </cell>
          <cell r="O6573" t="str">
            <v>Aquacell,Q-Bic</v>
          </cell>
          <cell r="P6573" t="str">
            <v>Migrate</v>
          </cell>
          <cell r="Q6573" t="str">
            <v>LF110600W</v>
          </cell>
          <cell r="R6573" t="str">
            <v/>
          </cell>
          <cell r="S6573" t="str">
            <v>C60_15181W</v>
          </cell>
          <cell r="T6573" t="str">
            <v>Azura boxy Aquacell NG - FW</v>
          </cell>
          <cell r="U6573" t="str">
            <v>AQF0</v>
          </cell>
          <cell r="V6573" t="str">
            <v>AZURA,QBIC FITTINGS</v>
          </cell>
          <cell r="W6573" t="str">
            <v>1000</v>
          </cell>
          <cell r="X6573" t="str">
            <v>CIVILS</v>
          </cell>
          <cell r="Y6573" t="str">
            <v>3AZB</v>
          </cell>
          <cell r="Z6573" t="str">
            <v>Akumulační box Azura</v>
          </cell>
          <cell r="AA6573" t="str">
            <v>O06</v>
          </cell>
          <cell r="AB6573" t="str">
            <v>Outsourced Q-bic(plus/bb),Aquacell PL01</v>
          </cell>
          <cell r="AC6573" t="str">
            <v>AquaCell (NG) Bottom Plate</v>
          </cell>
          <cell r="AD6573" t="str">
            <v>5907444951767</v>
          </cell>
        </row>
        <row r="6574">
          <cell r="B6574" t="str">
            <v>LF110600W-Q</v>
          </cell>
          <cell r="C6574" t="str">
            <v>3090664</v>
          </cell>
          <cell r="D6574" t="str">
            <v/>
          </cell>
          <cell r="E6574" t="str">
            <v/>
          </cell>
          <cell r="F6574" t="str">
            <v/>
          </cell>
          <cell r="G6574" t="str">
            <v>C</v>
          </cell>
          <cell r="H6574" t="str">
            <v>2830</v>
          </cell>
          <cell r="I6574" t="str">
            <v>AQUACELL DNO</v>
          </cell>
          <cell r="J6574" t="str">
            <v>X</v>
          </cell>
          <cell r="K6574" t="str">
            <v/>
          </cell>
          <cell r="L6574" t="str">
            <v/>
          </cell>
          <cell r="M6574">
            <v>591</v>
          </cell>
          <cell r="N6574" t="str">
            <v>PC</v>
          </cell>
          <cell r="P6574" t="str">
            <v>Migrate</v>
          </cell>
          <cell r="Q6574" t="str">
            <v>LF110600W-Q</v>
          </cell>
          <cell r="R6574" t="str">
            <v>ALTERNATIVA PŘI NEDOSTUPNOSTI DNA 3084335 / LF110600W</v>
          </cell>
          <cell r="S6574" t="str">
            <v>C60_15181W</v>
          </cell>
          <cell r="T6574" t="str">
            <v>Azura boxy Aquacell NG - FW</v>
          </cell>
          <cell r="U6574" t="str">
            <v>AQF0</v>
          </cell>
          <cell r="V6574" t="str">
            <v>AZURA,QBIC FITTINGS</v>
          </cell>
          <cell r="W6574" t="str">
            <v>1000</v>
          </cell>
          <cell r="X6574" t="str">
            <v>CIVILS</v>
          </cell>
          <cell r="Y6574" t="str">
            <v>3AZB</v>
          </cell>
          <cell r="Z6574" t="str">
            <v>Akumulační box Azura</v>
          </cell>
          <cell r="AA6574" t="str">
            <v>O06</v>
          </cell>
          <cell r="AB6574" t="str">
            <v>Outsourced Q-bic(plus/bb),Aquacell PL01</v>
          </cell>
          <cell r="AC6574" t="str">
            <v>AquaCell (NG) Bottom Plate Q</v>
          </cell>
          <cell r="AD6574" t="str">
            <v>5907444970454</v>
          </cell>
        </row>
        <row r="6575">
          <cell r="B6575" t="str">
            <v>LF110700W</v>
          </cell>
          <cell r="C6575" t="str">
            <v>3084337</v>
          </cell>
          <cell r="D6575" t="str">
            <v/>
          </cell>
          <cell r="E6575" t="str">
            <v/>
          </cell>
          <cell r="F6575" t="str">
            <v/>
          </cell>
          <cell r="G6575" t="str">
            <v>B</v>
          </cell>
          <cell r="H6575" t="str">
            <v>2830</v>
          </cell>
          <cell r="I6575" t="str">
            <v>AQUACELL HRDLO VSTUPNÍ 200/315</v>
          </cell>
          <cell r="J6575" t="str">
            <v>X</v>
          </cell>
          <cell r="K6575" t="str">
            <v>X</v>
          </cell>
          <cell r="L6575" t="str">
            <v>X</v>
          </cell>
          <cell r="M6575">
            <v>977</v>
          </cell>
          <cell r="N6575" t="str">
            <v>PC</v>
          </cell>
          <cell r="O6575" t="str">
            <v>Aquacell,Q-Bic</v>
          </cell>
          <cell r="P6575" t="str">
            <v>Migrate</v>
          </cell>
          <cell r="Q6575" t="str">
            <v>LF110700W</v>
          </cell>
          <cell r="R6575" t="str">
            <v/>
          </cell>
          <cell r="S6575" t="str">
            <v>C60_15181W</v>
          </cell>
          <cell r="T6575" t="str">
            <v>Azura boxy Aquacell NG - FW</v>
          </cell>
          <cell r="U6575" t="str">
            <v>AQF0</v>
          </cell>
          <cell r="V6575" t="str">
            <v>AZURA,QBIC FITTINGS</v>
          </cell>
          <cell r="W6575" t="str">
            <v>1000</v>
          </cell>
          <cell r="X6575" t="str">
            <v>CIVILS</v>
          </cell>
          <cell r="Y6575" t="str">
            <v>3AZB</v>
          </cell>
          <cell r="Z6575" t="str">
            <v>Akumulační box Azura</v>
          </cell>
          <cell r="AA6575" t="str">
            <v>O06</v>
          </cell>
          <cell r="AB6575" t="str">
            <v>Outsourced Q-bic(plus/bb),Aquacell PL01</v>
          </cell>
          <cell r="AC6575" t="str">
            <v>AquaCell (NG) Connection Adaptor 315/200</v>
          </cell>
          <cell r="AD6575" t="str">
            <v>5907444951781</v>
          </cell>
        </row>
        <row r="6576">
          <cell r="B6576" t="str">
            <v>LF110750W</v>
          </cell>
          <cell r="C6576" t="str">
            <v>3084336</v>
          </cell>
          <cell r="D6576" t="str">
            <v/>
          </cell>
          <cell r="E6576" t="str">
            <v/>
          </cell>
          <cell r="F6576" t="str">
            <v/>
          </cell>
          <cell r="G6576" t="str">
            <v>A</v>
          </cell>
          <cell r="H6576" t="str">
            <v>2830</v>
          </cell>
          <cell r="I6576" t="str">
            <v>AQUACELL DESKA BOČNÍ</v>
          </cell>
          <cell r="J6576" t="str">
            <v>X</v>
          </cell>
          <cell r="K6576" t="str">
            <v>X</v>
          </cell>
          <cell r="L6576" t="str">
            <v>X</v>
          </cell>
          <cell r="M6576">
            <v>462</v>
          </cell>
          <cell r="N6576" t="str">
            <v>PC</v>
          </cell>
          <cell r="O6576" t="str">
            <v>Aquacell,Q-Bic</v>
          </cell>
          <cell r="P6576" t="str">
            <v>Migrate</v>
          </cell>
          <cell r="Q6576" t="str">
            <v>LF110750W</v>
          </cell>
          <cell r="R6576" t="str">
            <v/>
          </cell>
          <cell r="S6576" t="str">
            <v>C60_15181W</v>
          </cell>
          <cell r="T6576" t="str">
            <v>Azura boxy Aquacell NG - FW</v>
          </cell>
          <cell r="U6576" t="str">
            <v>AQF0</v>
          </cell>
          <cell r="V6576" t="str">
            <v>AZURA,QBIC FITTINGS</v>
          </cell>
          <cell r="W6576" t="str">
            <v>1000</v>
          </cell>
          <cell r="X6576" t="str">
            <v>CIVILS</v>
          </cell>
          <cell r="Y6576" t="str">
            <v>3AZB</v>
          </cell>
          <cell r="Z6576" t="str">
            <v>Akumulační box Azura</v>
          </cell>
          <cell r="AA6576" t="str">
            <v>O06</v>
          </cell>
          <cell r="AB6576" t="str">
            <v>Outsourced Q-bic(plus/bb),Aquacell PL01</v>
          </cell>
          <cell r="AC6576" t="str">
            <v>AquaCell (NG) Side Plate</v>
          </cell>
          <cell r="AD6576" t="str">
            <v>5907444951774</v>
          </cell>
        </row>
        <row r="6577">
          <cell r="B6577" t="str">
            <v>LF110830W</v>
          </cell>
          <cell r="C6577" t="str">
            <v>4067546</v>
          </cell>
          <cell r="D6577" t="str">
            <v/>
          </cell>
          <cell r="E6577" t="str">
            <v/>
          </cell>
          <cell r="F6577" t="str">
            <v/>
          </cell>
          <cell r="G6577" t="str">
            <v>B</v>
          </cell>
          <cell r="H6577" t="str">
            <v>2830</v>
          </cell>
          <cell r="I6577" t="str">
            <v>AQUACELL ADAPTÉR ŠACHTOVÝ 425</v>
          </cell>
          <cell r="J6577" t="str">
            <v>X</v>
          </cell>
          <cell r="K6577" t="str">
            <v>X</v>
          </cell>
          <cell r="L6577" t="str">
            <v>X</v>
          </cell>
          <cell r="M6577">
            <v>7245</v>
          </cell>
          <cell r="N6577" t="str">
            <v>PC</v>
          </cell>
          <cell r="O6577" t="str">
            <v>Aquacell,Q-Bic</v>
          </cell>
          <cell r="P6577" t="str">
            <v>Migrate</v>
          </cell>
          <cell r="Q6577" t="str">
            <v>LF110830W</v>
          </cell>
          <cell r="R6577" t="str">
            <v/>
          </cell>
          <cell r="S6577" t="str">
            <v>C60_15181W</v>
          </cell>
          <cell r="T6577" t="str">
            <v>Azura boxy Aquacell NG - FW</v>
          </cell>
          <cell r="U6577" t="str">
            <v>AQF0</v>
          </cell>
          <cell r="V6577" t="str">
            <v>AZURA,QBIC FITTINGS</v>
          </cell>
          <cell r="W6577" t="str">
            <v>1000</v>
          </cell>
          <cell r="X6577" t="str">
            <v>CIVILS</v>
          </cell>
          <cell r="Y6577" t="str">
            <v>3AZB</v>
          </cell>
          <cell r="Z6577" t="str">
            <v>Akumulační box Azura</v>
          </cell>
          <cell r="AA6577" t="str">
            <v>F00</v>
          </cell>
          <cell r="AB6577" t="str">
            <v>Sourced from thirds</v>
          </cell>
          <cell r="AC6577" t="str">
            <v>AquaCell (NG) Top Adaptor 425</v>
          </cell>
          <cell r="AD6577" t="str">
            <v>5907444961322</v>
          </cell>
        </row>
        <row r="6578">
          <cell r="B6578" t="str">
            <v>LF120000W</v>
          </cell>
          <cell r="C6578" t="str">
            <v>4040289</v>
          </cell>
          <cell r="D6578" t="str">
            <v/>
          </cell>
          <cell r="E6578" t="str">
            <v/>
          </cell>
          <cell r="F6578" t="str">
            <v/>
          </cell>
          <cell r="G6578" t="str">
            <v>M</v>
          </cell>
          <cell r="H6578" t="str">
            <v>2830</v>
          </cell>
          <cell r="I6578" t="str">
            <v>AQUACELL LITE AKUMULAČNÍ BOX</v>
          </cell>
          <cell r="J6578" t="str">
            <v>X</v>
          </cell>
          <cell r="K6578" t="str">
            <v>X</v>
          </cell>
          <cell r="L6578" t="str">
            <v>X</v>
          </cell>
          <cell r="M6578">
            <v>1540</v>
          </cell>
          <cell r="N6578" t="str">
            <v>PC</v>
          </cell>
          <cell r="O6578" t="str">
            <v>Aquacell,Q-Bic</v>
          </cell>
          <cell r="P6578" t="str">
            <v>Migrate</v>
          </cell>
          <cell r="Q6578" t="str">
            <v>LF120000W</v>
          </cell>
          <cell r="R6578" t="str">
            <v/>
          </cell>
          <cell r="S6578" t="str">
            <v>C60_15182W</v>
          </cell>
          <cell r="T6578" t="str">
            <v>Azura boxy Aquacell Lite - FW</v>
          </cell>
          <cell r="U6578" t="str">
            <v>AQF0</v>
          </cell>
          <cell r="V6578" t="str">
            <v>AZURA,QBIC FITTINGS</v>
          </cell>
          <cell r="W6578" t="str">
            <v>1000</v>
          </cell>
          <cell r="X6578" t="str">
            <v>CIVILS</v>
          </cell>
          <cell r="Y6578" t="str">
            <v>3AZB</v>
          </cell>
          <cell r="Z6578" t="str">
            <v>Akumulační box Azura</v>
          </cell>
          <cell r="AA6578" t="str">
            <v>O05</v>
          </cell>
          <cell r="AB6578" t="str">
            <v>Outsourced Q-bic(plus/bb),Aquacell UK01</v>
          </cell>
          <cell r="AC6578" t="str">
            <v>AquaCell Eco Modular Unit</v>
          </cell>
          <cell r="AD6578" t="str">
            <v>5011479231661</v>
          </cell>
        </row>
        <row r="6579">
          <cell r="B6579" t="str">
            <v>LF100100W</v>
          </cell>
          <cell r="C6579" t="str">
            <v>3044055</v>
          </cell>
          <cell r="D6579" t="str">
            <v/>
          </cell>
          <cell r="E6579" t="str">
            <v>99</v>
          </cell>
          <cell r="F6579" t="str">
            <v>X</v>
          </cell>
          <cell r="G6579" t="str">
            <v>O</v>
          </cell>
          <cell r="H6579" t="str">
            <v>2830</v>
          </cell>
          <cell r="I6579" t="str">
            <v>AZURA GEOTEXTILIE 2x3m</v>
          </cell>
          <cell r="J6579" t="str">
            <v/>
          </cell>
          <cell r="K6579" t="str">
            <v/>
          </cell>
          <cell r="L6579" t="str">
            <v/>
          </cell>
          <cell r="P6579" t="str">
            <v>Migrate</v>
          </cell>
          <cell r="Q6579" t="str">
            <v>LF100100W</v>
          </cell>
          <cell r="R6579" t="str">
            <v>OBSOLETE. NOVÝ SAP 3087981 / LF100101W</v>
          </cell>
          <cell r="S6579" t="str">
            <v>C61_15130W</v>
          </cell>
          <cell r="T6579" t="str">
            <v>Azura geotextilie ostatní - OW</v>
          </cell>
          <cell r="U6579" t="str">
            <v>AQF0</v>
          </cell>
          <cell r="V6579" t="str">
            <v>AZURA,QBIC FITTINGS</v>
          </cell>
          <cell r="W6579" t="str">
            <v>1000</v>
          </cell>
          <cell r="X6579" t="str">
            <v>CIVILS</v>
          </cell>
          <cell r="Y6579" t="str">
            <v>3AZB</v>
          </cell>
          <cell r="Z6579" t="str">
            <v>Akumulační box Azura</v>
          </cell>
          <cell r="AA6579" t="str">
            <v>E06</v>
          </cell>
          <cell r="AB6579" t="str">
            <v>Production in PL01</v>
          </cell>
          <cell r="AC6579" t="str">
            <v>Geotextile GEON 200 PP Azura 2x3m WT</v>
          </cell>
          <cell r="AD6579" t="str">
            <v>5907444409183</v>
          </cell>
        </row>
        <row r="6580">
          <cell r="B6580" t="str">
            <v>LF100101W</v>
          </cell>
          <cell r="C6580" t="str">
            <v>3087981</v>
          </cell>
          <cell r="D6580" t="str">
            <v/>
          </cell>
          <cell r="E6580" t="str">
            <v/>
          </cell>
          <cell r="F6580" t="str">
            <v/>
          </cell>
          <cell r="G6580" t="str">
            <v>B</v>
          </cell>
          <cell r="H6580" t="str">
            <v>2830</v>
          </cell>
          <cell r="I6580" t="str">
            <v>AZURA GEOTEXTILIE ECOFLET 200 3x4M</v>
          </cell>
          <cell r="J6580" t="str">
            <v>X</v>
          </cell>
          <cell r="K6580" t="str">
            <v>X</v>
          </cell>
          <cell r="L6580" t="str">
            <v>X</v>
          </cell>
          <cell r="M6580">
            <v>893</v>
          </cell>
          <cell r="N6580" t="str">
            <v>PC</v>
          </cell>
          <cell r="O6580" t="str">
            <v>Aquacell,Q-Bic</v>
          </cell>
          <cell r="P6580" t="str">
            <v>Migrate</v>
          </cell>
          <cell r="Q6580" t="str">
            <v>LF100101W</v>
          </cell>
          <cell r="R6580" t="str">
            <v>NEJDŘÍVE VYPRODAT SKLAD POLOŽKY 3044055</v>
          </cell>
          <cell r="S6580" t="str">
            <v>C61_15130W</v>
          </cell>
          <cell r="T6580" t="str">
            <v>Azura geotextilie ostatní - OW</v>
          </cell>
          <cell r="U6580" t="str">
            <v>AQF0</v>
          </cell>
          <cell r="V6580" t="str">
            <v>AZURA,QBIC FITTINGS</v>
          </cell>
          <cell r="W6580" t="str">
            <v>1000</v>
          </cell>
          <cell r="X6580" t="str">
            <v>CIVILS</v>
          </cell>
          <cell r="Y6580" t="str">
            <v>3AZB</v>
          </cell>
          <cell r="Z6580" t="str">
            <v>Akumulační box Azura</v>
          </cell>
          <cell r="AA6580" t="str">
            <v>E06</v>
          </cell>
          <cell r="AB6580" t="str">
            <v>Production in PL01</v>
          </cell>
          <cell r="AC6580" t="str">
            <v>Geotextile Ecoflet PP-FCT/AG200 3x4mWT</v>
          </cell>
          <cell r="AD6580" t="str">
            <v>5907444963852</v>
          </cell>
        </row>
        <row r="6581">
          <cell r="B6581" t="str">
            <v>LF100200W</v>
          </cell>
          <cell r="C6581" t="str">
            <v>4044973</v>
          </cell>
          <cell r="D6581" t="str">
            <v/>
          </cell>
          <cell r="E6581" t="str">
            <v>99</v>
          </cell>
          <cell r="F6581" t="str">
            <v>X</v>
          </cell>
          <cell r="G6581" t="str">
            <v>O</v>
          </cell>
          <cell r="H6581" t="str">
            <v>2830</v>
          </cell>
          <cell r="I6581" t="str">
            <v>AZURA GEOTEXTILIE 2x80m</v>
          </cell>
          <cell r="J6581" t="str">
            <v/>
          </cell>
          <cell r="K6581" t="str">
            <v/>
          </cell>
          <cell r="L6581" t="str">
            <v/>
          </cell>
          <cell r="P6581" t="str">
            <v>Migrate</v>
          </cell>
          <cell r="Q6581" t="str">
            <v>LF100200W</v>
          </cell>
          <cell r="R6581" t="str">
            <v>OBSOLETE. NOVÝ SAP 4080213 / LF100201W</v>
          </cell>
          <cell r="S6581" t="str">
            <v>C61_15130W</v>
          </cell>
          <cell r="T6581" t="str">
            <v>Azura geotextilie ostatní - OW</v>
          </cell>
          <cell r="U6581" t="str">
            <v>AQF0</v>
          </cell>
          <cell r="V6581" t="str">
            <v>AZURA,QBIC FITTINGS</v>
          </cell>
          <cell r="W6581" t="str">
            <v>1000</v>
          </cell>
          <cell r="X6581" t="str">
            <v>CIVILS</v>
          </cell>
          <cell r="Y6581" t="str">
            <v>3AZB</v>
          </cell>
          <cell r="Z6581" t="str">
            <v>Akumulační box Azura</v>
          </cell>
          <cell r="AA6581" t="str">
            <v>F00</v>
          </cell>
          <cell r="AB6581" t="str">
            <v>Sourced from thirds</v>
          </cell>
          <cell r="AC6581" t="str">
            <v>Geotextile GEON 200 PP Azura 2x80m WT</v>
          </cell>
          <cell r="AD6581" t="str">
            <v>5907789019252</v>
          </cell>
        </row>
        <row r="6582">
          <cell r="B6582" t="str">
            <v>LF100201W</v>
          </cell>
          <cell r="C6582" t="str">
            <v>4080213</v>
          </cell>
          <cell r="D6582" t="str">
            <v/>
          </cell>
          <cell r="E6582" t="str">
            <v/>
          </cell>
          <cell r="F6582" t="str">
            <v/>
          </cell>
          <cell r="G6582" t="str">
            <v>M</v>
          </cell>
          <cell r="H6582" t="str">
            <v>2830</v>
          </cell>
          <cell r="I6582" t="str">
            <v>AZURA GEOTEXTILIE ECOFLET 200 3x80M</v>
          </cell>
          <cell r="J6582" t="str">
            <v>X</v>
          </cell>
          <cell r="K6582" t="str">
            <v>X</v>
          </cell>
          <cell r="L6582" t="str">
            <v>X</v>
          </cell>
          <cell r="M6582">
            <v>14070</v>
          </cell>
          <cell r="N6582" t="str">
            <v>PC</v>
          </cell>
          <cell r="O6582" t="str">
            <v>Aquacell,Q-Bic</v>
          </cell>
          <cell r="P6582" t="str">
            <v>Migrate</v>
          </cell>
          <cell r="Q6582" t="str">
            <v>LF100201W</v>
          </cell>
          <cell r="R6582" t="str">
            <v/>
          </cell>
          <cell r="S6582" t="str">
            <v>C61_15130W</v>
          </cell>
          <cell r="T6582" t="str">
            <v>Azura geotextilie ostatní - OW</v>
          </cell>
          <cell r="U6582" t="str">
            <v>AQF0</v>
          </cell>
          <cell r="V6582" t="str">
            <v>AZURA,QBIC FITTINGS</v>
          </cell>
          <cell r="W6582" t="str">
            <v>1000</v>
          </cell>
          <cell r="X6582" t="str">
            <v>CIVILS</v>
          </cell>
          <cell r="Y6582" t="str">
            <v>3AZB</v>
          </cell>
          <cell r="Z6582" t="str">
            <v>Akumulační box Azura</v>
          </cell>
          <cell r="AA6582" t="str">
            <v>F00</v>
          </cell>
          <cell r="AB6582" t="str">
            <v>Sourced from thirds</v>
          </cell>
          <cell r="AC6582" t="str">
            <v>Geotextile Ecoflet PP-FCT/AG200 3x80mWT</v>
          </cell>
          <cell r="AD6582" t="str">
            <v>5907444963876</v>
          </cell>
        </row>
        <row r="6583">
          <cell r="B6583" t="str">
            <v>LF200010W</v>
          </cell>
          <cell r="C6583" t="str">
            <v>3039611</v>
          </cell>
          <cell r="D6583" t="str">
            <v/>
          </cell>
          <cell r="E6583" t="str">
            <v>99</v>
          </cell>
          <cell r="F6583" t="str">
            <v>X</v>
          </cell>
          <cell r="G6583" t="str">
            <v>O</v>
          </cell>
          <cell r="H6583" t="str">
            <v>2830</v>
          </cell>
          <cell r="I6583" t="str">
            <v>Q-Bic Akumulační box (Q-BB)</v>
          </cell>
          <cell r="J6583" t="str">
            <v/>
          </cell>
          <cell r="K6583" t="str">
            <v/>
          </cell>
          <cell r="L6583" t="str">
            <v/>
          </cell>
          <cell r="P6583" t="str">
            <v>Migrate</v>
          </cell>
          <cell r="Q6583" t="str">
            <v>LF200010W</v>
          </cell>
          <cell r="R6583" t="str">
            <v>OBSOLETE. VYŘAZENO U VÝROBCE.</v>
          </cell>
          <cell r="S6583" t="str">
            <v>C62_15190W</v>
          </cell>
          <cell r="T6583" t="str">
            <v>Q-bic Q-BB - FW</v>
          </cell>
          <cell r="U6583" t="str">
            <v>AQF0</v>
          </cell>
          <cell r="V6583" t="str">
            <v>AZURA,QBIC FITTINGS</v>
          </cell>
          <cell r="W6583" t="str">
            <v>1000</v>
          </cell>
          <cell r="X6583" t="str">
            <v>CIVILS</v>
          </cell>
          <cell r="Y6583" t="str">
            <v>3QBB</v>
          </cell>
          <cell r="Z6583" t="str">
            <v>Akumulační box Q-Bic / Q-BB</v>
          </cell>
          <cell r="AA6583" t="str">
            <v>E06</v>
          </cell>
          <cell r="AB6583" t="str">
            <v>Production in PL01</v>
          </cell>
          <cell r="AC6583" t="str">
            <v>Q-BB PP Inf. unit BL 1200x600x600</v>
          </cell>
          <cell r="AD6583" t="str">
            <v>8712148534133</v>
          </cell>
        </row>
        <row r="6584">
          <cell r="B6584" t="str">
            <v>LF200010W-99</v>
          </cell>
          <cell r="C6584" t="str">
            <v>3044038</v>
          </cell>
          <cell r="D6584" t="str">
            <v/>
          </cell>
          <cell r="E6584" t="str">
            <v>99</v>
          </cell>
          <cell r="F6584" t="str">
            <v/>
          </cell>
          <cell r="G6584" t="str">
            <v>O</v>
          </cell>
          <cell r="H6584" t="str">
            <v>2830</v>
          </cell>
          <cell r="I6584" t="str">
            <v>Q-Bic Akumulační box (Q-BB)</v>
          </cell>
          <cell r="J6584" t="str">
            <v/>
          </cell>
          <cell r="K6584" t="str">
            <v/>
          </cell>
          <cell r="L6584" t="str">
            <v/>
          </cell>
          <cell r="P6584" t="str">
            <v>Migrate</v>
          </cell>
          <cell r="R6584" t="str">
            <v>OBSOLETE/ NÁHRADA SAP = 3039611</v>
          </cell>
          <cell r="S6584" t="str">
            <v>C62_15190W</v>
          </cell>
          <cell r="T6584" t="str">
            <v>Q-bic Q-BB - FW</v>
          </cell>
          <cell r="U6584" t="str">
            <v>AQF0</v>
          </cell>
          <cell r="V6584" t="str">
            <v>AZURA,QBIC FITTINGS</v>
          </cell>
          <cell r="W6584" t="str">
            <v>1000</v>
          </cell>
          <cell r="X6584" t="str">
            <v>CIVILS</v>
          </cell>
          <cell r="Y6584" t="str">
            <v>3QBB</v>
          </cell>
          <cell r="Z6584" t="str">
            <v>Akumulační box Q-Bic / Q-BB</v>
          </cell>
          <cell r="AA6584" t="str">
            <v>E06</v>
          </cell>
          <cell r="AB6584" t="str">
            <v>Production in PL01</v>
          </cell>
          <cell r="AC6584" t="str">
            <v>Wavin Building Block (Q-BB) PP unit BL</v>
          </cell>
          <cell r="AD6584" t="str">
            <v>5907444857007</v>
          </cell>
        </row>
        <row r="6585">
          <cell r="B6585" t="str">
            <v>LF200000W</v>
          </cell>
          <cell r="C6585" t="str">
            <v>3030744</v>
          </cell>
          <cell r="D6585" t="str">
            <v/>
          </cell>
          <cell r="E6585" t="str">
            <v/>
          </cell>
          <cell r="F6585" t="str">
            <v/>
          </cell>
          <cell r="G6585" t="str">
            <v>M</v>
          </cell>
          <cell r="H6585" t="str">
            <v>2830</v>
          </cell>
          <cell r="I6585" t="str">
            <v>Akumulační box Q-Bic</v>
          </cell>
          <cell r="J6585" t="str">
            <v>X</v>
          </cell>
          <cell r="K6585" t="str">
            <v/>
          </cell>
          <cell r="L6585" t="str">
            <v/>
          </cell>
          <cell r="M6585">
            <v>2900</v>
          </cell>
          <cell r="N6585" t="str">
            <v>PC</v>
          </cell>
          <cell r="P6585" t="str">
            <v>Migrate</v>
          </cell>
          <cell r="Q6585" t="str">
            <v>LF200000W</v>
          </cell>
          <cell r="R6585" t="str">
            <v/>
          </cell>
          <cell r="S6585" t="str">
            <v>C63_15190W</v>
          </cell>
          <cell r="T6585" t="str">
            <v>Q-bic tvarovky - FW</v>
          </cell>
          <cell r="U6585" t="str">
            <v>AQF0</v>
          </cell>
          <cell r="V6585" t="str">
            <v>AZURA,QBIC FITTINGS</v>
          </cell>
          <cell r="W6585" t="str">
            <v>1000</v>
          </cell>
          <cell r="X6585" t="str">
            <v>CIVILS</v>
          </cell>
          <cell r="Y6585" t="str">
            <v>3QBB</v>
          </cell>
          <cell r="Z6585" t="str">
            <v>Akumulační box Q-Bic / Q-BB</v>
          </cell>
          <cell r="AA6585" t="str">
            <v>O02</v>
          </cell>
          <cell r="AB6585" t="str">
            <v>Outsourced Q-bic(plus/bb),Aquacell DE02</v>
          </cell>
          <cell r="AC6585" t="str">
            <v>Q-Bic3 Infiltration unit BL 1200x600x600</v>
          </cell>
          <cell r="AD6585" t="str">
            <v>4026294686504</v>
          </cell>
        </row>
        <row r="6586">
          <cell r="B6586" t="str">
            <v>LF200000W-1</v>
          </cell>
          <cell r="C6586" t="str">
            <v>3080960</v>
          </cell>
          <cell r="D6586" t="str">
            <v/>
          </cell>
          <cell r="E6586" t="str">
            <v>99</v>
          </cell>
          <cell r="F6586" t="str">
            <v>X</v>
          </cell>
          <cell r="G6586" t="str">
            <v>O</v>
          </cell>
          <cell r="H6586" t="str">
            <v>2830</v>
          </cell>
          <cell r="I6586" t="str">
            <v>Q-Bic Akumulační box</v>
          </cell>
          <cell r="J6586" t="str">
            <v/>
          </cell>
          <cell r="K6586" t="str">
            <v/>
          </cell>
          <cell r="L6586" t="str">
            <v/>
          </cell>
          <cell r="P6586" t="str">
            <v>Migrate</v>
          </cell>
          <cell r="Q6586" t="str">
            <v>LF200000W-1</v>
          </cell>
          <cell r="R6586" t="str">
            <v>OBSOLETE. UKONČENÁ VÝROBA. RELATIVNĚ JE DOSTUPNÝ SAP 3030744 / LF200000W VE WPL</v>
          </cell>
          <cell r="S6586" t="str">
            <v>C63_15190W</v>
          </cell>
          <cell r="T6586" t="str">
            <v>Q-bic tvarovky - FW</v>
          </cell>
          <cell r="U6586" t="str">
            <v>AQF0</v>
          </cell>
          <cell r="V6586" t="str">
            <v>AZURA,QBIC FITTINGS</v>
          </cell>
          <cell r="W6586" t="str">
            <v>1000</v>
          </cell>
          <cell r="X6586" t="str">
            <v>CIVILS</v>
          </cell>
          <cell r="Y6586" t="str">
            <v>3QBB</v>
          </cell>
          <cell r="Z6586" t="str">
            <v>Akumulační box Q-Bic / Q-BB</v>
          </cell>
          <cell r="AA6586" t="str">
            <v>O04</v>
          </cell>
          <cell r="AB6586" t="str">
            <v>Outsourced Q-bic(plus/bb),Aquacell FR01</v>
          </cell>
          <cell r="AC6586" t="str">
            <v>Q-Bic Infiltration unit 1200x600x600 M1</v>
          </cell>
          <cell r="AD6586" t="str">
            <v>3306490296495</v>
          </cell>
        </row>
        <row r="6587">
          <cell r="B6587" t="str">
            <v>LF200000W-9</v>
          </cell>
          <cell r="C6587" t="str">
            <v>3071627</v>
          </cell>
          <cell r="D6587" t="str">
            <v/>
          </cell>
          <cell r="E6587" t="str">
            <v>99</v>
          </cell>
          <cell r="F6587" t="str">
            <v>X</v>
          </cell>
          <cell r="G6587" t="str">
            <v>O</v>
          </cell>
          <cell r="H6587" t="str">
            <v>2830</v>
          </cell>
          <cell r="I6587" t="str">
            <v>Akumulační box Q-Bic</v>
          </cell>
          <cell r="J6587" t="str">
            <v/>
          </cell>
          <cell r="K6587" t="str">
            <v/>
          </cell>
          <cell r="L6587" t="str">
            <v/>
          </cell>
          <cell r="P6587" t="str">
            <v>Migrate</v>
          </cell>
          <cell r="Q6587" t="str">
            <v>LF200000W-9</v>
          </cell>
          <cell r="R6587" t="str">
            <v>OBSOLETE. UKONČENÁ VÝROBA. RELATIVNĚ JE DOSTUPNÝ SAP 3030744 / LF200000W VE WPL</v>
          </cell>
          <cell r="S6587" t="str">
            <v>C63_15190W</v>
          </cell>
          <cell r="T6587" t="str">
            <v>Q-bic tvarovky - FW</v>
          </cell>
          <cell r="U6587" t="str">
            <v>AQF0</v>
          </cell>
          <cell r="V6587" t="str">
            <v>AZURA,QBIC FITTINGS</v>
          </cell>
          <cell r="W6587" t="str">
            <v>1000</v>
          </cell>
          <cell r="X6587" t="str">
            <v>CIVILS</v>
          </cell>
          <cell r="Y6587" t="str">
            <v>3QBB</v>
          </cell>
          <cell r="Z6587" t="str">
            <v>Akumulační box Q-Bic / Q-BB</v>
          </cell>
          <cell r="AA6587" t="str">
            <v>O02</v>
          </cell>
          <cell r="AB6587" t="str">
            <v>Outsourced Q-bic(plus/bb),Aquacell DE02</v>
          </cell>
          <cell r="AC6587" t="str">
            <v>Q-Bic4 Infiltration unit BL 1200x600x600</v>
          </cell>
          <cell r="AD6587" t="str">
            <v>4026294816284</v>
          </cell>
        </row>
        <row r="6588">
          <cell r="B6588" t="str">
            <v>LF200000W-99</v>
          </cell>
          <cell r="C6588" t="str">
            <v>3002650</v>
          </cell>
          <cell r="D6588" t="str">
            <v/>
          </cell>
          <cell r="E6588" t="str">
            <v>99</v>
          </cell>
          <cell r="F6588" t="str">
            <v>X</v>
          </cell>
          <cell r="G6588" t="str">
            <v>O</v>
          </cell>
          <cell r="H6588" t="str">
            <v>2830</v>
          </cell>
          <cell r="I6588" t="str">
            <v>Q-Bic Akumulační box</v>
          </cell>
          <cell r="J6588" t="str">
            <v/>
          </cell>
          <cell r="K6588" t="str">
            <v/>
          </cell>
          <cell r="L6588" t="str">
            <v/>
          </cell>
          <cell r="P6588" t="str">
            <v>Migrate</v>
          </cell>
          <cell r="Q6588" t="str">
            <v>LF200000W-99</v>
          </cell>
          <cell r="R6588" t="str">
            <v>OBSOLETE. NOVÝ SAP 3030744 NEBO 3080960</v>
          </cell>
          <cell r="S6588" t="str">
            <v>C63_15190W</v>
          </cell>
          <cell r="T6588" t="str">
            <v>Q-bic tvarovky - FW</v>
          </cell>
          <cell r="U6588" t="str">
            <v>AQF0</v>
          </cell>
          <cell r="V6588" t="str">
            <v>AZURA,QBIC FITTINGS</v>
          </cell>
          <cell r="W6588" t="str">
            <v>1000</v>
          </cell>
          <cell r="X6588" t="str">
            <v>CIVILS</v>
          </cell>
          <cell r="Y6588" t="str">
            <v>3QBB</v>
          </cell>
          <cell r="Z6588" t="str">
            <v>Akumulační box Q-Bic / Q-BB</v>
          </cell>
          <cell r="AA6588" t="str">
            <v>O02</v>
          </cell>
          <cell r="AB6588" t="str">
            <v>Outsourced Q-bic(plus/bb),Aquacell DE02</v>
          </cell>
          <cell r="AC6588" t="str">
            <v>Q-Bic Infiltration unit 1200x600x600 BL</v>
          </cell>
          <cell r="AD6588" t="str">
            <v>4026294405587</v>
          </cell>
        </row>
        <row r="6589">
          <cell r="B6589" t="str">
            <v>LF200300W</v>
          </cell>
          <cell r="C6589" t="str">
            <v>3002649</v>
          </cell>
          <cell r="D6589" t="str">
            <v/>
          </cell>
          <cell r="E6589" t="str">
            <v>01</v>
          </cell>
          <cell r="F6589" t="str">
            <v/>
          </cell>
          <cell r="G6589" t="str">
            <v>O</v>
          </cell>
          <cell r="H6589" t="str">
            <v>2830</v>
          </cell>
          <cell r="I6589" t="str">
            <v>Q-Bic Spojka - trubka</v>
          </cell>
          <cell r="J6589" t="str">
            <v/>
          </cell>
          <cell r="K6589" t="str">
            <v/>
          </cell>
          <cell r="L6589" t="str">
            <v/>
          </cell>
          <cell r="M6589">
            <v>12</v>
          </cell>
          <cell r="N6589" t="str">
            <v>PC</v>
          </cell>
          <cell r="O6589" t="str">
            <v>Aquacell,Q-Bic</v>
          </cell>
          <cell r="P6589" t="str">
            <v>Migrate</v>
          </cell>
          <cell r="Q6589" t="str">
            <v>LF200300W</v>
          </cell>
          <cell r="R6589" t="str">
            <v>OBSOLETE. BEZ NÁHRADY.</v>
          </cell>
          <cell r="S6589" t="str">
            <v>C63_15190W</v>
          </cell>
          <cell r="T6589" t="str">
            <v>Q-bic tvarovky - FW</v>
          </cell>
          <cell r="U6589" t="str">
            <v>AQF0</v>
          </cell>
          <cell r="V6589" t="str">
            <v>AZURA,QBIC FITTINGS</v>
          </cell>
          <cell r="W6589" t="str">
            <v>1000</v>
          </cell>
          <cell r="X6589" t="str">
            <v>CIVILS</v>
          </cell>
          <cell r="Y6589" t="str">
            <v>3QBB</v>
          </cell>
          <cell r="Z6589" t="str">
            <v>Akumulační box Q-Bic / Q-BB</v>
          </cell>
          <cell r="AA6589" t="str">
            <v>E02</v>
          </cell>
          <cell r="AB6589" t="str">
            <v>Production in DE02</v>
          </cell>
          <cell r="AC6589" t="str">
            <v>Q-Bic Shear Connector WT</v>
          </cell>
          <cell r="AD6589" t="str">
            <v>4026294406096</v>
          </cell>
        </row>
        <row r="6590">
          <cell r="B6590" t="str">
            <v>LF200400W</v>
          </cell>
          <cell r="C6590" t="str">
            <v>3002643</v>
          </cell>
          <cell r="D6590" t="str">
            <v/>
          </cell>
          <cell r="E6590" t="str">
            <v/>
          </cell>
          <cell r="F6590" t="str">
            <v/>
          </cell>
          <cell r="G6590" t="str">
            <v>M</v>
          </cell>
          <cell r="H6590" t="str">
            <v>2830</v>
          </cell>
          <cell r="I6590" t="str">
            <v>Q-Bic Záslepka 35 kPa</v>
          </cell>
          <cell r="J6590" t="str">
            <v>X</v>
          </cell>
          <cell r="K6590" t="str">
            <v>X</v>
          </cell>
          <cell r="L6590" t="str">
            <v/>
          </cell>
          <cell r="M6590">
            <v>440</v>
          </cell>
          <cell r="N6590" t="str">
            <v>PC</v>
          </cell>
          <cell r="P6590" t="str">
            <v>Migrate</v>
          </cell>
          <cell r="Q6590" t="str">
            <v>LF200400W</v>
          </cell>
          <cell r="R6590" t="str">
            <v/>
          </cell>
          <cell r="S6590" t="str">
            <v>C63_15190W</v>
          </cell>
          <cell r="T6590" t="str">
            <v>Q-bic tvarovky - FW</v>
          </cell>
          <cell r="U6590" t="str">
            <v>AQF0</v>
          </cell>
          <cell r="V6590" t="str">
            <v>AZURA,QBIC FITTINGS</v>
          </cell>
          <cell r="W6590" t="str">
            <v>1000</v>
          </cell>
          <cell r="X6590" t="str">
            <v>CIVILS</v>
          </cell>
          <cell r="Y6590" t="str">
            <v>3QBB</v>
          </cell>
          <cell r="Z6590" t="str">
            <v>Akumulační box Q-Bic / Q-BB</v>
          </cell>
          <cell r="AA6590" t="str">
            <v>O02</v>
          </cell>
          <cell r="AB6590" t="str">
            <v>Outsourced Q-bic(plus/bb),Aquacell DE02</v>
          </cell>
          <cell r="AC6590" t="str">
            <v>Q-Bic Cover Plate BL Light</v>
          </cell>
          <cell r="AD6590" t="str">
            <v>4026294406034</v>
          </cell>
        </row>
        <row r="6591">
          <cell r="B6591" t="str">
            <v>LF200500W</v>
          </cell>
          <cell r="C6591" t="str">
            <v>4005312</v>
          </cell>
          <cell r="D6591" t="str">
            <v/>
          </cell>
          <cell r="E6591" t="str">
            <v>01</v>
          </cell>
          <cell r="F6591" t="str">
            <v/>
          </cell>
          <cell r="G6591" t="str">
            <v>O</v>
          </cell>
          <cell r="H6591" t="str">
            <v>2830</v>
          </cell>
          <cell r="I6591" t="str">
            <v>Q-Bic Záslepka 70 kPa</v>
          </cell>
          <cell r="J6591" t="str">
            <v/>
          </cell>
          <cell r="K6591" t="str">
            <v/>
          </cell>
          <cell r="L6591" t="str">
            <v/>
          </cell>
          <cell r="P6591" t="str">
            <v>Migrate</v>
          </cell>
          <cell r="Q6591" t="str">
            <v>LF200500W</v>
          </cell>
          <cell r="R6591" t="str">
            <v>Projekt portfolio review 2020</v>
          </cell>
          <cell r="S6591" t="str">
            <v>C63_15190W</v>
          </cell>
          <cell r="T6591" t="str">
            <v>Q-bic tvarovky - FW</v>
          </cell>
          <cell r="U6591" t="str">
            <v>AQF0</v>
          </cell>
          <cell r="V6591" t="str">
            <v>AZURA,QBIC FITTINGS</v>
          </cell>
          <cell r="W6591" t="str">
            <v>1000</v>
          </cell>
          <cell r="X6591" t="str">
            <v>CIVILS</v>
          </cell>
          <cell r="Y6591" t="str">
            <v>3QBB</v>
          </cell>
          <cell r="Z6591" t="str">
            <v>Akumulační box Q-Bic / Q-BB</v>
          </cell>
          <cell r="AA6591" t="str">
            <v>E02</v>
          </cell>
          <cell r="AB6591" t="str">
            <v>Production in DE02</v>
          </cell>
          <cell r="AC6591" t="str">
            <v>Q-Bic Cover Plate BL Heavy</v>
          </cell>
          <cell r="AD6591" t="str">
            <v>4026294406133</v>
          </cell>
        </row>
        <row r="6592">
          <cell r="B6592" t="str">
            <v>LF200650W</v>
          </cell>
          <cell r="C6592" t="str">
            <v>3017126</v>
          </cell>
          <cell r="D6592" t="str">
            <v/>
          </cell>
          <cell r="E6592" t="str">
            <v/>
          </cell>
          <cell r="F6592" t="str">
            <v/>
          </cell>
          <cell r="G6592" t="str">
            <v>M</v>
          </cell>
          <cell r="H6592" t="str">
            <v>2830</v>
          </cell>
          <cell r="I6592" t="str">
            <v>Q-Bic Adaptér šachtový 400/315</v>
          </cell>
          <cell r="J6592" t="str">
            <v>X</v>
          </cell>
          <cell r="K6592" t="str">
            <v>X</v>
          </cell>
          <cell r="L6592" t="str">
            <v/>
          </cell>
          <cell r="M6592">
            <v>5080</v>
          </cell>
          <cell r="N6592" t="str">
            <v>PC</v>
          </cell>
          <cell r="O6592" t="str">
            <v>Aquacell,Q-Bic</v>
          </cell>
          <cell r="P6592" t="str">
            <v>Migrate</v>
          </cell>
          <cell r="Q6592" t="str">
            <v>LF200650W</v>
          </cell>
          <cell r="R6592" t="str">
            <v/>
          </cell>
          <cell r="S6592" t="str">
            <v>C63_15190W</v>
          </cell>
          <cell r="T6592" t="str">
            <v>Q-bic tvarovky - FW</v>
          </cell>
          <cell r="U6592" t="str">
            <v>AQF0</v>
          </cell>
          <cell r="V6592" t="str">
            <v>AZURA,QBIC FITTINGS</v>
          </cell>
          <cell r="W6592" t="str">
            <v>1000</v>
          </cell>
          <cell r="X6592" t="str">
            <v>CIVILS</v>
          </cell>
          <cell r="Y6592" t="str">
            <v>3QBB</v>
          </cell>
          <cell r="Z6592" t="str">
            <v>Akumulační box Q-Bic / Q-BB</v>
          </cell>
          <cell r="AA6592" t="str">
            <v>F00</v>
          </cell>
          <cell r="AB6592" t="str">
            <v>Sourced from thirds</v>
          </cell>
          <cell r="AC6592" t="str">
            <v>Wavin Q-Bic Manhole Adaptor DN400x315</v>
          </cell>
          <cell r="AD6592" t="str">
            <v>4026294493164</v>
          </cell>
        </row>
        <row r="6593">
          <cell r="B6593" t="str">
            <v>LF200660W</v>
          </cell>
          <cell r="C6593" t="str">
            <v>3017127</v>
          </cell>
          <cell r="D6593" t="str">
            <v/>
          </cell>
          <cell r="E6593" t="str">
            <v/>
          </cell>
          <cell r="F6593" t="str">
            <v/>
          </cell>
          <cell r="G6593" t="str">
            <v>M</v>
          </cell>
          <cell r="H6593" t="str">
            <v>2830</v>
          </cell>
          <cell r="I6593" t="str">
            <v>Q-Bic Adaptér šachtový 600/315</v>
          </cell>
          <cell r="J6593" t="str">
            <v>X</v>
          </cell>
          <cell r="K6593" t="str">
            <v>X</v>
          </cell>
          <cell r="L6593" t="str">
            <v/>
          </cell>
          <cell r="M6593">
            <v>5500</v>
          </cell>
          <cell r="N6593" t="str">
            <v>PC</v>
          </cell>
          <cell r="O6593" t="str">
            <v>Aquacell,Q-Bic</v>
          </cell>
          <cell r="P6593" t="str">
            <v>Migrate</v>
          </cell>
          <cell r="Q6593" t="str">
            <v>LF200660W</v>
          </cell>
          <cell r="R6593" t="str">
            <v/>
          </cell>
          <cell r="S6593" t="str">
            <v>C63_15190W</v>
          </cell>
          <cell r="T6593" t="str">
            <v>Q-bic tvarovky - FW</v>
          </cell>
          <cell r="U6593" t="str">
            <v>AQF0</v>
          </cell>
          <cell r="V6593" t="str">
            <v>AZURA,QBIC FITTINGS</v>
          </cell>
          <cell r="W6593" t="str">
            <v>1000</v>
          </cell>
          <cell r="X6593" t="str">
            <v>CIVILS</v>
          </cell>
          <cell r="Y6593" t="str">
            <v>3QBB</v>
          </cell>
          <cell r="Z6593" t="str">
            <v>Akumulační box Q-Bic / Q-BB</v>
          </cell>
          <cell r="AA6593" t="str">
            <v>F00</v>
          </cell>
          <cell r="AB6593" t="str">
            <v>Sourced from thirds</v>
          </cell>
          <cell r="AC6593" t="str">
            <v>Q-Bic Manhole Adaptor DN600x315</v>
          </cell>
          <cell r="AD6593" t="str">
            <v>4026294469909</v>
          </cell>
        </row>
        <row r="6594">
          <cell r="B6594" t="str">
            <v>LF200670W</v>
          </cell>
          <cell r="C6594" t="str">
            <v>3002645</v>
          </cell>
          <cell r="D6594" t="str">
            <v/>
          </cell>
          <cell r="E6594" t="str">
            <v>01</v>
          </cell>
          <cell r="F6594" t="str">
            <v/>
          </cell>
          <cell r="G6594" t="str">
            <v>O</v>
          </cell>
          <cell r="H6594" t="str">
            <v>2830</v>
          </cell>
          <cell r="I6594" t="str">
            <v>Q-Bic Adaptér šachtový 600/500</v>
          </cell>
          <cell r="J6594" t="str">
            <v>X</v>
          </cell>
          <cell r="K6594" t="str">
            <v>X</v>
          </cell>
          <cell r="L6594" t="str">
            <v/>
          </cell>
          <cell r="M6594">
            <v>5890</v>
          </cell>
          <cell r="N6594" t="str">
            <v>PC</v>
          </cell>
          <cell r="P6594" t="str">
            <v>Migrate</v>
          </cell>
          <cell r="Q6594" t="str">
            <v>LF200670W</v>
          </cell>
          <cell r="R6594" t="str">
            <v>PROJEKT PORTFOLIO REVIEW 2020</v>
          </cell>
          <cell r="S6594" t="str">
            <v>C63_15190W</v>
          </cell>
          <cell r="T6594" t="str">
            <v>Q-bic tvarovky - FW</v>
          </cell>
          <cell r="U6594" t="str">
            <v>AQF0</v>
          </cell>
          <cell r="V6594" t="str">
            <v>AZURA,QBIC FITTINGS</v>
          </cell>
          <cell r="W6594" t="str">
            <v>1000</v>
          </cell>
          <cell r="X6594" t="str">
            <v>CIVILS</v>
          </cell>
          <cell r="Y6594" t="str">
            <v>3QBB</v>
          </cell>
          <cell r="Z6594" t="str">
            <v>Akumulační box Q-Bic / Q-BB</v>
          </cell>
          <cell r="AA6594" t="str">
            <v>F00</v>
          </cell>
          <cell r="AB6594" t="str">
            <v>Sourced from thirds</v>
          </cell>
          <cell r="AC6594" t="str">
            <v>Q-Bic Extension Connector 500x600 BK</v>
          </cell>
          <cell r="AD6594" t="str">
            <v>4026294405563</v>
          </cell>
        </row>
        <row r="6595">
          <cell r="B6595" t="str">
            <v>LF200700W</v>
          </cell>
          <cell r="C6595" t="str">
            <v>3002646</v>
          </cell>
          <cell r="D6595" t="str">
            <v/>
          </cell>
          <cell r="E6595" t="str">
            <v/>
          </cell>
          <cell r="F6595" t="str">
            <v/>
          </cell>
          <cell r="G6595" t="str">
            <v>M</v>
          </cell>
          <cell r="H6595" t="str">
            <v>2830</v>
          </cell>
          <cell r="I6595" t="str">
            <v>Q-Bic hrdlo vstupní160-315</v>
          </cell>
          <cell r="J6595" t="str">
            <v>X</v>
          </cell>
          <cell r="K6595" t="str">
            <v>X</v>
          </cell>
          <cell r="L6595" t="str">
            <v/>
          </cell>
          <cell r="M6595">
            <v>1500</v>
          </cell>
          <cell r="N6595" t="str">
            <v>PC</v>
          </cell>
          <cell r="O6595" t="str">
            <v>Aquacell,Q-Bic</v>
          </cell>
          <cell r="P6595" t="str">
            <v>Migrate</v>
          </cell>
          <cell r="Q6595" t="str">
            <v>LF200700W</v>
          </cell>
          <cell r="R6595" t="str">
            <v/>
          </cell>
          <cell r="S6595" t="str">
            <v>C63_15190W</v>
          </cell>
          <cell r="T6595" t="str">
            <v>Q-bic tvarovky - FW</v>
          </cell>
          <cell r="U6595" t="str">
            <v>AQF0</v>
          </cell>
          <cell r="V6595" t="str">
            <v>AZURA,QBIC FITTINGS</v>
          </cell>
          <cell r="W6595" t="str">
            <v>1000</v>
          </cell>
          <cell r="X6595" t="str">
            <v>CIVILS</v>
          </cell>
          <cell r="Y6595" t="str">
            <v>3QBB</v>
          </cell>
          <cell r="Z6595" t="str">
            <v>Akumulační box Q-Bic / Q-BB</v>
          </cell>
          <cell r="AA6595" t="str">
            <v>O02</v>
          </cell>
          <cell r="AB6595" t="str">
            <v>Outsourced Q-bic(plus/bb),Aquacell DE02</v>
          </cell>
          <cell r="AC6595" t="str">
            <v>Q-Bic Pipe Connector 160x315 BL</v>
          </cell>
          <cell r="AD6595" t="str">
            <v>4026294405945</v>
          </cell>
        </row>
        <row r="6596">
          <cell r="B6596" t="str">
            <v>LF200710W</v>
          </cell>
          <cell r="C6596" t="str">
            <v>3017124</v>
          </cell>
          <cell r="D6596" t="str">
            <v/>
          </cell>
          <cell r="E6596" t="str">
            <v/>
          </cell>
          <cell r="F6596" t="str">
            <v/>
          </cell>
          <cell r="G6596" t="str">
            <v>M</v>
          </cell>
          <cell r="H6596" t="str">
            <v>2830</v>
          </cell>
          <cell r="I6596" t="str">
            <v>Q-Bic Hrdlo vstupní 400</v>
          </cell>
          <cell r="J6596" t="str">
            <v>X</v>
          </cell>
          <cell r="K6596" t="str">
            <v>X</v>
          </cell>
          <cell r="L6596" t="str">
            <v/>
          </cell>
          <cell r="M6596">
            <v>4900</v>
          </cell>
          <cell r="N6596" t="str">
            <v>PC</v>
          </cell>
          <cell r="O6596" t="str">
            <v>Aquacell,Q-Bic</v>
          </cell>
          <cell r="P6596" t="str">
            <v>Migrate</v>
          </cell>
          <cell r="Q6596" t="str">
            <v>LF200710W</v>
          </cell>
          <cell r="R6596" t="str">
            <v/>
          </cell>
          <cell r="S6596" t="str">
            <v>C63_15190W</v>
          </cell>
          <cell r="T6596" t="str">
            <v>Q-bic tvarovky - FW</v>
          </cell>
          <cell r="U6596" t="str">
            <v>AQF0</v>
          </cell>
          <cell r="V6596" t="str">
            <v>AZURA,QBIC FITTINGS</v>
          </cell>
          <cell r="W6596" t="str">
            <v>1000</v>
          </cell>
          <cell r="X6596" t="str">
            <v>CIVILS</v>
          </cell>
          <cell r="Y6596" t="str">
            <v>3QBB</v>
          </cell>
          <cell r="Z6596" t="str">
            <v>Akumulační box Q-Bic / Q-BB</v>
          </cell>
          <cell r="AA6596" t="str">
            <v>F00</v>
          </cell>
          <cell r="AB6596" t="str">
            <v>Sourced from thirds</v>
          </cell>
          <cell r="AC6596" t="str">
            <v>Wavin Q-Bic Inlet Plate DN400</v>
          </cell>
          <cell r="AD6596" t="str">
            <v>4026294460654</v>
          </cell>
        </row>
        <row r="6597">
          <cell r="B6597" t="str">
            <v>LF200720W</v>
          </cell>
          <cell r="C6597" t="str">
            <v>3017125</v>
          </cell>
          <cell r="D6597" t="str">
            <v/>
          </cell>
          <cell r="E6597" t="str">
            <v>01</v>
          </cell>
          <cell r="F6597" t="str">
            <v/>
          </cell>
          <cell r="G6597" t="str">
            <v>O</v>
          </cell>
          <cell r="H6597" t="str">
            <v>2830</v>
          </cell>
          <cell r="I6597" t="str">
            <v>Q-Bic Hrdlo vstupní 500</v>
          </cell>
          <cell r="J6597" t="str">
            <v>X</v>
          </cell>
          <cell r="K6597" t="str">
            <v>X</v>
          </cell>
          <cell r="L6597" t="str">
            <v/>
          </cell>
          <cell r="M6597">
            <v>5850</v>
          </cell>
          <cell r="N6597" t="str">
            <v>PC</v>
          </cell>
          <cell r="P6597" t="str">
            <v>Migrate</v>
          </cell>
          <cell r="Q6597" t="str">
            <v>LF200720W</v>
          </cell>
          <cell r="R6597" t="str">
            <v>Projekt portfolio review 2020</v>
          </cell>
          <cell r="S6597" t="str">
            <v>C63_15190W</v>
          </cell>
          <cell r="T6597" t="str">
            <v>Q-bic tvarovky - FW</v>
          </cell>
          <cell r="U6597" t="str">
            <v>AQF0</v>
          </cell>
          <cell r="V6597" t="str">
            <v>AZURA,QBIC FITTINGS</v>
          </cell>
          <cell r="W6597" t="str">
            <v>1000</v>
          </cell>
          <cell r="X6597" t="str">
            <v>CIVILS</v>
          </cell>
          <cell r="Y6597" t="str">
            <v>3QBB</v>
          </cell>
          <cell r="Z6597" t="str">
            <v>Akumulační box Q-Bic / Q-BB</v>
          </cell>
          <cell r="AA6597" t="str">
            <v>F00</v>
          </cell>
          <cell r="AB6597" t="str">
            <v>Sourced from thirds</v>
          </cell>
          <cell r="AC6597" t="str">
            <v>Wavin Q-Bic Inlet Plate DN500</v>
          </cell>
          <cell r="AD6597" t="str">
            <v>4026294460661</v>
          </cell>
        </row>
        <row r="6598">
          <cell r="B6598" t="str">
            <v>LF200800W</v>
          </cell>
          <cell r="C6598" t="str">
            <v>3002648</v>
          </cell>
          <cell r="D6598" t="str">
            <v/>
          </cell>
          <cell r="E6598" t="str">
            <v>01</v>
          </cell>
          <cell r="F6598" t="str">
            <v/>
          </cell>
          <cell r="G6598" t="str">
            <v>O</v>
          </cell>
          <cell r="H6598" t="str">
            <v>2830</v>
          </cell>
          <cell r="I6598" t="str">
            <v>Q-Bic Spojka - klip</v>
          </cell>
          <cell r="J6598" t="str">
            <v/>
          </cell>
          <cell r="K6598" t="str">
            <v/>
          </cell>
          <cell r="L6598" t="str">
            <v/>
          </cell>
          <cell r="M6598">
            <v>8</v>
          </cell>
          <cell r="N6598" t="str">
            <v>PC</v>
          </cell>
          <cell r="O6598" t="str">
            <v>Aquacell,Q-Bic</v>
          </cell>
          <cell r="P6598" t="str">
            <v>Migrate</v>
          </cell>
          <cell r="Q6598" t="str">
            <v>LF200800W</v>
          </cell>
          <cell r="R6598" t="str">
            <v/>
          </cell>
          <cell r="S6598" t="str">
            <v>C63_15190W</v>
          </cell>
          <cell r="T6598" t="str">
            <v>Q-bic tvarovky - FW</v>
          </cell>
          <cell r="U6598" t="str">
            <v>AQF0</v>
          </cell>
          <cell r="V6598" t="str">
            <v>AZURA,QBIC FITTINGS</v>
          </cell>
          <cell r="W6598" t="str">
            <v>1000</v>
          </cell>
          <cell r="X6598" t="str">
            <v>CIVILS</v>
          </cell>
          <cell r="Y6598" t="str">
            <v>3QBB</v>
          </cell>
          <cell r="Z6598" t="str">
            <v>Akumulační box Q-Bic / Q-BB</v>
          </cell>
          <cell r="AA6598" t="str">
            <v>O02</v>
          </cell>
          <cell r="AB6598" t="str">
            <v>Outsourced Q-bic(plus/bb),Aquacell DE02</v>
          </cell>
          <cell r="AC6598" t="str">
            <v>Q-Bic Click Element WT</v>
          </cell>
          <cell r="AD6598" t="str">
            <v>4026294406119</v>
          </cell>
        </row>
        <row r="6599">
          <cell r="B6599" t="str">
            <v>LF200900W</v>
          </cell>
          <cell r="C6599" t="str">
            <v>3002644</v>
          </cell>
          <cell r="D6599" t="str">
            <v/>
          </cell>
          <cell r="E6599" t="str">
            <v>99</v>
          </cell>
          <cell r="F6599" t="str">
            <v>X</v>
          </cell>
          <cell r="G6599" t="str">
            <v>O</v>
          </cell>
          <cell r="H6599" t="str">
            <v>2830</v>
          </cell>
          <cell r="I6599" t="str">
            <v>Q-Bic adaptér konický</v>
          </cell>
          <cell r="J6599" t="str">
            <v/>
          </cell>
          <cell r="K6599" t="str">
            <v/>
          </cell>
          <cell r="L6599" t="str">
            <v/>
          </cell>
          <cell r="P6599" t="str">
            <v>Migrate</v>
          </cell>
          <cell r="Q6599" t="str">
            <v>LF200900W</v>
          </cell>
          <cell r="R6599" t="str">
            <v>Projekt portfolio review 2020</v>
          </cell>
          <cell r="S6599" t="str">
            <v>C63_15190W</v>
          </cell>
          <cell r="T6599" t="str">
            <v>Q-bic tvarovky - FW</v>
          </cell>
          <cell r="U6599" t="str">
            <v>AQF0</v>
          </cell>
          <cell r="V6599" t="str">
            <v>AZURA,QBIC FITTINGS</v>
          </cell>
          <cell r="W6599" t="str">
            <v>1000</v>
          </cell>
          <cell r="X6599" t="str">
            <v>CIVILS</v>
          </cell>
          <cell r="Y6599" t="str">
            <v>3QBB</v>
          </cell>
          <cell r="Z6599" t="str">
            <v>Akumulační box Q-Bic / Q-BB</v>
          </cell>
          <cell r="AA6599" t="str">
            <v>O02</v>
          </cell>
          <cell r="AB6599" t="str">
            <v>Outsourced Q-bic(plus/bb),Aquacell DE02</v>
          </cell>
          <cell r="AC6599" t="str">
            <v>Q-Bic Conical Adaptor BL</v>
          </cell>
          <cell r="AD6599" t="str">
            <v>4026294406058</v>
          </cell>
        </row>
        <row r="6600">
          <cell r="B6600" t="str">
            <v>LF200050W</v>
          </cell>
          <cell r="C6600" t="str">
            <v>3084137</v>
          </cell>
          <cell r="D6600" t="str">
            <v/>
          </cell>
          <cell r="E6600" t="str">
            <v/>
          </cell>
          <cell r="F6600" t="str">
            <v/>
          </cell>
          <cell r="G6600" t="str">
            <v>A</v>
          </cell>
          <cell r="H6600" t="str">
            <v>2830</v>
          </cell>
          <cell r="I6600" t="str">
            <v>Q-Bic Plus Akumulační box</v>
          </cell>
          <cell r="J6600" t="str">
            <v>X</v>
          </cell>
          <cell r="K6600" t="str">
            <v>X</v>
          </cell>
          <cell r="L6600" t="str">
            <v>X</v>
          </cell>
          <cell r="M6600">
            <v>2940</v>
          </cell>
          <cell r="N6600" t="str">
            <v>PC</v>
          </cell>
          <cell r="O6600" t="str">
            <v>Aquacell,Q-Bic</v>
          </cell>
          <cell r="P6600" t="str">
            <v>Migrate</v>
          </cell>
          <cell r="Q6600" t="str">
            <v>LF200050W</v>
          </cell>
          <cell r="R6600" t="str">
            <v/>
          </cell>
          <cell r="S6600" t="str">
            <v>C63_15191W</v>
          </cell>
          <cell r="T6600" t="str">
            <v>Q-bic PLUS tvarovky - FW</v>
          </cell>
          <cell r="U6600" t="str">
            <v>AQF0</v>
          </cell>
          <cell r="V6600" t="str">
            <v>AZURA,QBIC FITTINGS</v>
          </cell>
          <cell r="W6600" t="str">
            <v>1000</v>
          </cell>
          <cell r="X6600" t="str">
            <v>CIVILS</v>
          </cell>
          <cell r="Y6600" t="str">
            <v>3QBP</v>
          </cell>
          <cell r="Z6600" t="str">
            <v>Akumulační box Q-Bic Plus</v>
          </cell>
          <cell r="AA6600" t="str">
            <v>O01</v>
          </cell>
          <cell r="AB6600" t="str">
            <v>Outsourced Q-bic(plus/bb),Aquacell NL01</v>
          </cell>
          <cell r="AC6600" t="str">
            <v>Q-Bic Plus Infiltration Unit 3</v>
          </cell>
          <cell r="AD6600" t="str">
            <v>8712148591839</v>
          </cell>
        </row>
        <row r="6601">
          <cell r="B6601" t="str">
            <v>LF200050W-D</v>
          </cell>
          <cell r="C6601" t="str">
            <v>4061350</v>
          </cell>
          <cell r="D6601" t="str">
            <v/>
          </cell>
          <cell r="E6601" t="str">
            <v/>
          </cell>
          <cell r="F6601" t="str">
            <v/>
          </cell>
          <cell r="G6601" t="str">
            <v>M</v>
          </cell>
          <cell r="H6601" t="str">
            <v>2830</v>
          </cell>
          <cell r="I6601" t="str">
            <v>Q-Bic Plus Akumulační box</v>
          </cell>
          <cell r="J6601" t="str">
            <v>X</v>
          </cell>
          <cell r="K6601" t="str">
            <v/>
          </cell>
          <cell r="L6601" t="str">
            <v/>
          </cell>
          <cell r="M6601">
            <v>2940</v>
          </cell>
          <cell r="N6601" t="str">
            <v>PC</v>
          </cell>
          <cell r="P6601" t="str">
            <v>Migrate</v>
          </cell>
          <cell r="Q6601" t="str">
            <v>LF200050W-D</v>
          </cell>
          <cell r="R6601" t="str">
            <v/>
          </cell>
          <cell r="S6601" t="str">
            <v>C63_15191W</v>
          </cell>
          <cell r="T6601" t="str">
            <v>Q-bic PLUS tvarovky - FW</v>
          </cell>
          <cell r="U6601" t="str">
            <v>AQF0</v>
          </cell>
          <cell r="V6601" t="str">
            <v>AZURA,QBIC FITTINGS</v>
          </cell>
          <cell r="W6601" t="str">
            <v>1000</v>
          </cell>
          <cell r="X6601" t="str">
            <v>CIVILS</v>
          </cell>
          <cell r="Y6601" t="str">
            <v>3QBP</v>
          </cell>
          <cell r="Z6601" t="str">
            <v>Akumulační box Q-Bic Plus</v>
          </cell>
          <cell r="AA6601" t="str">
            <v>O02</v>
          </cell>
          <cell r="AB6601" t="str">
            <v>Outsourced Q-bic(plus/bb),Aquacell DE02</v>
          </cell>
          <cell r="AC6601" t="str">
            <v>Q-Bic Plus infiltration unit 2</v>
          </cell>
          <cell r="AD6601" t="str">
            <v>4026294828836</v>
          </cell>
        </row>
        <row r="6602">
          <cell r="B6602" t="str">
            <v>LF200050W-F</v>
          </cell>
          <cell r="C6602" t="str">
            <v>3059730</v>
          </cell>
          <cell r="D6602" t="str">
            <v/>
          </cell>
          <cell r="E6602" t="str">
            <v/>
          </cell>
          <cell r="F6602" t="str">
            <v/>
          </cell>
          <cell r="G6602" t="str">
            <v>M</v>
          </cell>
          <cell r="H6602" t="str">
            <v>2830</v>
          </cell>
          <cell r="I6602" t="str">
            <v>Q-Bic Plus Akumulační box</v>
          </cell>
          <cell r="J6602" t="str">
            <v>X</v>
          </cell>
          <cell r="K6602" t="str">
            <v/>
          </cell>
          <cell r="L6602" t="str">
            <v/>
          </cell>
          <cell r="M6602">
            <v>2940</v>
          </cell>
          <cell r="N6602" t="str">
            <v>PC</v>
          </cell>
          <cell r="P6602" t="str">
            <v>Migrate</v>
          </cell>
          <cell r="Q6602" t="str">
            <v>LF200050W-F</v>
          </cell>
          <cell r="R6602" t="str">
            <v/>
          </cell>
          <cell r="S6602" t="str">
            <v>C63_15191W</v>
          </cell>
          <cell r="T6602" t="str">
            <v>Q-bic PLUS tvarovky - FW</v>
          </cell>
          <cell r="U6602" t="str">
            <v>AQF0</v>
          </cell>
          <cell r="V6602" t="str">
            <v>AZURA,QBIC FITTINGS</v>
          </cell>
          <cell r="W6602" t="str">
            <v>1000</v>
          </cell>
          <cell r="X6602" t="str">
            <v>CIVILS</v>
          </cell>
          <cell r="Y6602" t="str">
            <v>3QBP</v>
          </cell>
          <cell r="Z6602" t="str">
            <v>Akumulační box Q-Bic Plus</v>
          </cell>
          <cell r="AA6602" t="str">
            <v>O04</v>
          </cell>
          <cell r="AB6602" t="str">
            <v>Outsourced Q-bic(plus/bb),Aquacell FR01</v>
          </cell>
          <cell r="AC6602" t="str">
            <v>Q-Bic Plus Infiltrat. unit 1200x600x600</v>
          </cell>
          <cell r="AD6602" t="str">
            <v>3306490261271</v>
          </cell>
        </row>
        <row r="6603">
          <cell r="B6603" t="str">
            <v>LF200601W</v>
          </cell>
          <cell r="C6603" t="str">
            <v>3059731</v>
          </cell>
          <cell r="D6603" t="str">
            <v/>
          </cell>
          <cell r="E6603" t="str">
            <v/>
          </cell>
          <cell r="F6603" t="str">
            <v/>
          </cell>
          <cell r="G6603" t="str">
            <v>C</v>
          </cell>
          <cell r="H6603" t="str">
            <v>2830</v>
          </cell>
          <cell r="I6603" t="str">
            <v>Q-Bic Plus Dno uzavřené</v>
          </cell>
          <cell r="J6603" t="str">
            <v>X</v>
          </cell>
          <cell r="K6603" t="str">
            <v>X</v>
          </cell>
          <cell r="L6603" t="str">
            <v>X</v>
          </cell>
          <cell r="M6603">
            <v>1156</v>
          </cell>
          <cell r="N6603" t="str">
            <v>PC</v>
          </cell>
          <cell r="O6603" t="str">
            <v>Aquacell,Q-Bic</v>
          </cell>
          <cell r="P6603" t="str">
            <v>Migrate</v>
          </cell>
          <cell r="Q6603" t="str">
            <v>LF200601W</v>
          </cell>
          <cell r="R6603" t="str">
            <v/>
          </cell>
          <cell r="S6603" t="str">
            <v>C63_15191W</v>
          </cell>
          <cell r="T6603" t="str">
            <v>Q-bic PLUS tvarovky - FW</v>
          </cell>
          <cell r="U6603" t="str">
            <v>AQF0</v>
          </cell>
          <cell r="V6603" t="str">
            <v>AZURA,QBIC FITTINGS</v>
          </cell>
          <cell r="W6603" t="str">
            <v>1000</v>
          </cell>
          <cell r="X6603" t="str">
            <v>CIVILS</v>
          </cell>
          <cell r="Y6603" t="str">
            <v>3QBP</v>
          </cell>
          <cell r="Z6603" t="str">
            <v>Akumulační box Q-Bic Plus</v>
          </cell>
          <cell r="AA6603" t="str">
            <v>O04</v>
          </cell>
          <cell r="AB6603" t="str">
            <v>Outsourced Q-bic(plus/bb),Aquacell FR01</v>
          </cell>
          <cell r="AC6603" t="str">
            <v>Q-Bic Plus Closed bottom plate</v>
          </cell>
          <cell r="AD6603" t="str">
            <v>3306490261295</v>
          </cell>
        </row>
        <row r="6604">
          <cell r="B6604" t="str">
            <v>LF200602W</v>
          </cell>
          <cell r="C6604" t="str">
            <v>3059732</v>
          </cell>
          <cell r="D6604" t="str">
            <v/>
          </cell>
          <cell r="E6604" t="str">
            <v/>
          </cell>
          <cell r="F6604" t="str">
            <v/>
          </cell>
          <cell r="G6604" t="str">
            <v>C</v>
          </cell>
          <cell r="H6604" t="str">
            <v>2830</v>
          </cell>
          <cell r="I6604" t="str">
            <v>Q-Bic Plus Dno otevřené</v>
          </cell>
          <cell r="J6604" t="str">
            <v>X</v>
          </cell>
          <cell r="K6604" t="str">
            <v>X</v>
          </cell>
          <cell r="L6604" t="str">
            <v>X</v>
          </cell>
          <cell r="M6604">
            <v>972</v>
          </cell>
          <cell r="N6604" t="str">
            <v>PC</v>
          </cell>
          <cell r="O6604" t="str">
            <v>Aquacell,Q-Bic</v>
          </cell>
          <cell r="P6604" t="str">
            <v>Migrate</v>
          </cell>
          <cell r="Q6604" t="str">
            <v>LF200602W</v>
          </cell>
          <cell r="R6604" t="str">
            <v/>
          </cell>
          <cell r="S6604" t="str">
            <v>C63_15191W</v>
          </cell>
          <cell r="T6604" t="str">
            <v>Q-bic PLUS tvarovky - FW</v>
          </cell>
          <cell r="U6604" t="str">
            <v>AQF0</v>
          </cell>
          <cell r="V6604" t="str">
            <v>AZURA,QBIC FITTINGS</v>
          </cell>
          <cell r="W6604" t="str">
            <v>1000</v>
          </cell>
          <cell r="X6604" t="str">
            <v>CIVILS</v>
          </cell>
          <cell r="Y6604" t="str">
            <v>3QBP</v>
          </cell>
          <cell r="Z6604" t="str">
            <v>Akumulační box Q-Bic Plus</v>
          </cell>
          <cell r="AA6604" t="str">
            <v>O04</v>
          </cell>
          <cell r="AB6604" t="str">
            <v>Outsourced Q-bic(plus/bb),Aquacell FR01</v>
          </cell>
          <cell r="AC6604" t="str">
            <v>Q-Bic Plus Base Plate Open</v>
          </cell>
          <cell r="AD6604" t="str">
            <v>3306490261318</v>
          </cell>
        </row>
        <row r="6605">
          <cell r="B6605" t="str">
            <v>LF200640W</v>
          </cell>
          <cell r="C6605" t="str">
            <v>3059737</v>
          </cell>
          <cell r="D6605" t="str">
            <v/>
          </cell>
          <cell r="E6605" t="str">
            <v/>
          </cell>
          <cell r="F6605" t="str">
            <v/>
          </cell>
          <cell r="G6605" t="str">
            <v>C</v>
          </cell>
          <cell r="H6605" t="str">
            <v>2830</v>
          </cell>
          <cell r="I6605" t="str">
            <v>Q-Bic Plus Šachtový adaptér 315</v>
          </cell>
          <cell r="J6605" t="str">
            <v>X</v>
          </cell>
          <cell r="K6605" t="str">
            <v>X</v>
          </cell>
          <cell r="L6605" t="str">
            <v>X</v>
          </cell>
          <cell r="M6605">
            <v>702</v>
          </cell>
          <cell r="N6605" t="str">
            <v>PC</v>
          </cell>
          <cell r="O6605" t="str">
            <v>Aquacell,Q-Bic</v>
          </cell>
          <cell r="P6605" t="str">
            <v>Migrate</v>
          </cell>
          <cell r="Q6605" t="str">
            <v>LF200640W</v>
          </cell>
          <cell r="R6605" t="str">
            <v/>
          </cell>
          <cell r="S6605" t="str">
            <v>C63_15191W</v>
          </cell>
          <cell r="T6605" t="str">
            <v>Q-bic PLUS tvarovky - FW</v>
          </cell>
          <cell r="U6605" t="str">
            <v>AQF0</v>
          </cell>
          <cell r="V6605" t="str">
            <v>AZURA,QBIC FITTINGS</v>
          </cell>
          <cell r="W6605" t="str">
            <v>1000</v>
          </cell>
          <cell r="X6605" t="str">
            <v>CIVILS</v>
          </cell>
          <cell r="Y6605" t="str">
            <v>3QBP</v>
          </cell>
          <cell r="Z6605" t="str">
            <v>Akumulační box Q-Bic Plus</v>
          </cell>
          <cell r="AA6605" t="str">
            <v>O04</v>
          </cell>
          <cell r="AB6605" t="str">
            <v>Outsourced Q-bic(plus/bb),Aquacell FR01</v>
          </cell>
          <cell r="AC6605" t="str">
            <v>Q-Bic Plus PP Pipe shaft connector 315</v>
          </cell>
          <cell r="AD6605" t="str">
            <v>3306490261387</v>
          </cell>
        </row>
        <row r="6606">
          <cell r="B6606" t="str">
            <v>LF200640W-99</v>
          </cell>
          <cell r="C6606" t="str">
            <v>3074737</v>
          </cell>
          <cell r="D6606" t="str">
            <v/>
          </cell>
          <cell r="E6606" t="str">
            <v>99</v>
          </cell>
          <cell r="F6606" t="str">
            <v/>
          </cell>
          <cell r="G6606" t="str">
            <v>O</v>
          </cell>
          <cell r="H6606" t="str">
            <v>2830</v>
          </cell>
          <cell r="I6606" t="str">
            <v>Q-Bic Plus Šachtový adaptér 315</v>
          </cell>
          <cell r="J6606" t="str">
            <v/>
          </cell>
          <cell r="K6606" t="str">
            <v/>
          </cell>
          <cell r="L6606" t="str">
            <v/>
          </cell>
          <cell r="P6606" t="str">
            <v>Migrate</v>
          </cell>
          <cell r="R6606" t="str">
            <v>OBSOLETE. NOVÝ SAP 3059737</v>
          </cell>
          <cell r="S6606" t="str">
            <v>C63_15191W</v>
          </cell>
          <cell r="T6606" t="str">
            <v>Q-bic PLUS tvarovky - FW</v>
          </cell>
          <cell r="U6606" t="str">
            <v>AQF0</v>
          </cell>
          <cell r="V6606" t="str">
            <v>AZURA,QBIC FITTINGS</v>
          </cell>
          <cell r="W6606" t="str">
            <v>1000</v>
          </cell>
          <cell r="X6606" t="str">
            <v>CIVILS</v>
          </cell>
          <cell r="Y6606" t="str">
            <v>3QBP</v>
          </cell>
          <cell r="Z6606" t="str">
            <v>Akumulační box Q-Bic Plus</v>
          </cell>
          <cell r="AA6606" t="str">
            <v>O04</v>
          </cell>
          <cell r="AB6606" t="str">
            <v>Outsourced Q-bic(plus/bb),Aquacell FR01</v>
          </cell>
          <cell r="AC6606" t="str">
            <v>Q-Bic Plus PE Pipe shaft connector 315</v>
          </cell>
          <cell r="AD6606" t="str">
            <v>3306490282801</v>
          </cell>
        </row>
        <row r="6607">
          <cell r="B6607" t="str">
            <v>LF200740W</v>
          </cell>
          <cell r="C6607" t="str">
            <v>3059741</v>
          </cell>
          <cell r="D6607" t="str">
            <v/>
          </cell>
          <cell r="E6607" t="str">
            <v/>
          </cell>
          <cell r="F6607" t="str">
            <v/>
          </cell>
          <cell r="G6607" t="str">
            <v>M</v>
          </cell>
          <cell r="H6607" t="str">
            <v>2830</v>
          </cell>
          <cell r="I6607" t="str">
            <v>Q-Bic Plus Šachtový adaptér 425</v>
          </cell>
          <cell r="J6607" t="str">
            <v>X</v>
          </cell>
          <cell r="K6607" t="str">
            <v>X</v>
          </cell>
          <cell r="L6607" t="str">
            <v>X</v>
          </cell>
          <cell r="M6607">
            <v>7927</v>
          </cell>
          <cell r="N6607" t="str">
            <v>PC</v>
          </cell>
          <cell r="O6607" t="str">
            <v>Aquacell,Q-Bic</v>
          </cell>
          <cell r="P6607" t="str">
            <v>Migrate</v>
          </cell>
          <cell r="Q6607" t="str">
            <v>LF200740W</v>
          </cell>
          <cell r="R6607" t="str">
            <v/>
          </cell>
          <cell r="S6607" t="str">
            <v>C63_15191W</v>
          </cell>
          <cell r="T6607" t="str">
            <v>Q-bic PLUS tvarovky - FW</v>
          </cell>
          <cell r="U6607" t="str">
            <v>AQF0</v>
          </cell>
          <cell r="V6607" t="str">
            <v>AZURA,QBIC FITTINGS</v>
          </cell>
          <cell r="W6607" t="str">
            <v>1000</v>
          </cell>
          <cell r="X6607" t="str">
            <v>CIVILS</v>
          </cell>
          <cell r="Y6607" t="str">
            <v>3QBP</v>
          </cell>
          <cell r="Z6607" t="str">
            <v>Akumulační box Q-Bic Plus</v>
          </cell>
          <cell r="AA6607" t="str">
            <v>F00</v>
          </cell>
          <cell r="AB6607" t="str">
            <v>Sourced from thirds</v>
          </cell>
          <cell r="AC6607" t="str">
            <v>Q-Bic Plus Kit Shaft connector 425</v>
          </cell>
          <cell r="AD6607" t="str">
            <v>3306490261417</v>
          </cell>
        </row>
        <row r="6608">
          <cell r="B6608" t="str">
            <v>LF200750W</v>
          </cell>
          <cell r="C6608" t="str">
            <v>3084342</v>
          </cell>
          <cell r="D6608" t="str">
            <v/>
          </cell>
          <cell r="E6608" t="str">
            <v/>
          </cell>
          <cell r="F6608" t="str">
            <v/>
          </cell>
          <cell r="G6608" t="str">
            <v>B</v>
          </cell>
          <cell r="H6608" t="str">
            <v>2830</v>
          </cell>
          <cell r="I6608" t="str">
            <v>Q-Bic Plus Boční deska 1,2m</v>
          </cell>
          <cell r="J6608" t="str">
            <v>X</v>
          </cell>
          <cell r="K6608" t="str">
            <v>X</v>
          </cell>
          <cell r="L6608" t="str">
            <v>X</v>
          </cell>
          <cell r="M6608">
            <v>918</v>
          </cell>
          <cell r="N6608" t="str">
            <v>PC</v>
          </cell>
          <cell r="O6608" t="str">
            <v>Aquacell,Q-Bic</v>
          </cell>
          <cell r="P6608" t="str">
            <v>Migrate</v>
          </cell>
          <cell r="Q6608" t="str">
            <v>LF200750W</v>
          </cell>
          <cell r="R6608" t="str">
            <v/>
          </cell>
          <cell r="S6608" t="str">
            <v>C63_15191W</v>
          </cell>
          <cell r="T6608" t="str">
            <v>Q-bic PLUS tvarovky - FW</v>
          </cell>
          <cell r="U6608" t="str">
            <v>AQF0</v>
          </cell>
          <cell r="V6608" t="str">
            <v>AZURA,QBIC FITTINGS</v>
          </cell>
          <cell r="W6608" t="str">
            <v>1000</v>
          </cell>
          <cell r="X6608" t="str">
            <v>CIVILS</v>
          </cell>
          <cell r="Y6608" t="str">
            <v>3QBP</v>
          </cell>
          <cell r="Z6608" t="str">
            <v>Akumulační box Q-Bic Plus</v>
          </cell>
          <cell r="AA6608" t="str">
            <v>O04</v>
          </cell>
          <cell r="AB6608" t="str">
            <v>Outsourced Q-bic(plus/bb),Aquacell FR01</v>
          </cell>
          <cell r="AC6608" t="str">
            <v>Q-Bic Plus Lateral side plate 1200x600 2</v>
          </cell>
          <cell r="AD6608" t="str">
            <v>3306490313000</v>
          </cell>
        </row>
        <row r="6609">
          <cell r="B6609" t="str">
            <v>LF200750W-99</v>
          </cell>
          <cell r="C6609" t="str">
            <v>3059733</v>
          </cell>
          <cell r="D6609" t="str">
            <v/>
          </cell>
          <cell r="E6609" t="str">
            <v>99</v>
          </cell>
          <cell r="F6609" t="str">
            <v/>
          </cell>
          <cell r="G6609" t="str">
            <v>O</v>
          </cell>
          <cell r="H6609" t="str">
            <v>2830</v>
          </cell>
          <cell r="I6609" t="str">
            <v>Q-Bic Plus Boční deska 1,2m</v>
          </cell>
          <cell r="J6609" t="str">
            <v/>
          </cell>
          <cell r="K6609" t="str">
            <v/>
          </cell>
          <cell r="L6609" t="str">
            <v/>
          </cell>
          <cell r="P6609" t="str">
            <v>Migrate</v>
          </cell>
          <cell r="R6609" t="str">
            <v>OBSOLETE. NOVÝ SAP 3084342</v>
          </cell>
          <cell r="S6609" t="str">
            <v>C63_15191W</v>
          </cell>
          <cell r="T6609" t="str">
            <v>Q-bic PLUS tvarovky - FW</v>
          </cell>
          <cell r="U6609" t="str">
            <v>AQF0</v>
          </cell>
          <cell r="V6609" t="str">
            <v>AZURA,QBIC FITTINGS</v>
          </cell>
          <cell r="W6609" t="str">
            <v>1000</v>
          </cell>
          <cell r="X6609" t="str">
            <v>CIVILS</v>
          </cell>
          <cell r="Y6609" t="str">
            <v>3QBP</v>
          </cell>
          <cell r="Z6609" t="str">
            <v>Akumulační box Q-Bic Plus</v>
          </cell>
          <cell r="AA6609" t="str">
            <v>O04</v>
          </cell>
          <cell r="AB6609" t="str">
            <v>Outsourced Q-bic(plus/bb),Aquacell FR01</v>
          </cell>
          <cell r="AC6609" t="str">
            <v>Q-Bic Plus Lateral side plate 1200x600</v>
          </cell>
          <cell r="AD6609" t="str">
            <v>3306490261332</v>
          </cell>
        </row>
        <row r="6610">
          <cell r="B6610" t="str">
            <v>LF200755W</v>
          </cell>
          <cell r="C6610" t="str">
            <v>3070679</v>
          </cell>
          <cell r="D6610" t="str">
            <v/>
          </cell>
          <cell r="E6610" t="str">
            <v/>
          </cell>
          <cell r="F6610" t="str">
            <v/>
          </cell>
          <cell r="G6610" t="str">
            <v>B</v>
          </cell>
          <cell r="H6610" t="str">
            <v>2830</v>
          </cell>
          <cell r="I6610" t="str">
            <v>Q-Bic Plus Vstupní deska</v>
          </cell>
          <cell r="J6610" t="str">
            <v>X</v>
          </cell>
          <cell r="K6610" t="str">
            <v>X</v>
          </cell>
          <cell r="L6610" t="str">
            <v>X</v>
          </cell>
          <cell r="M6610">
            <v>670</v>
          </cell>
          <cell r="N6610" t="str">
            <v>PC</v>
          </cell>
          <cell r="O6610" t="str">
            <v>Aquacell,Q-Bic</v>
          </cell>
          <cell r="P6610" t="str">
            <v>Migrate</v>
          </cell>
          <cell r="Q6610" t="str">
            <v>LF200755W</v>
          </cell>
          <cell r="R6610" t="str">
            <v/>
          </cell>
          <cell r="S6610" t="str">
            <v>C63_15191W</v>
          </cell>
          <cell r="T6610" t="str">
            <v>Q-bic PLUS tvarovky - FW</v>
          </cell>
          <cell r="U6610" t="str">
            <v>AQF0</v>
          </cell>
          <cell r="V6610" t="str">
            <v>AZURA,QBIC FITTINGS</v>
          </cell>
          <cell r="W6610" t="str">
            <v>1000</v>
          </cell>
          <cell r="X6610" t="str">
            <v>CIVILS</v>
          </cell>
          <cell r="Y6610" t="str">
            <v>3QBP</v>
          </cell>
          <cell r="Z6610" t="str">
            <v>Akumulační box Q-Bic Plus</v>
          </cell>
          <cell r="AA6610" t="str">
            <v>O04</v>
          </cell>
          <cell r="AB6610" t="str">
            <v>Outsourced Q-bic(plus/bb),Aquacell FR01</v>
          </cell>
          <cell r="AC6610" t="str">
            <v>Q-Bic Plus Connection plate 160 with pin</v>
          </cell>
          <cell r="AD6610" t="str">
            <v>3306490270037</v>
          </cell>
        </row>
        <row r="6611">
          <cell r="B6611" t="str">
            <v>LF200755W-99</v>
          </cell>
          <cell r="C6611" t="str">
            <v>3059735</v>
          </cell>
          <cell r="D6611" t="str">
            <v/>
          </cell>
          <cell r="E6611" t="str">
            <v>99</v>
          </cell>
          <cell r="F6611" t="str">
            <v/>
          </cell>
          <cell r="G6611" t="str">
            <v>O</v>
          </cell>
          <cell r="H6611" t="str">
            <v>2830</v>
          </cell>
          <cell r="I6611" t="str">
            <v>Vstupní deska Q-Bic Plus</v>
          </cell>
          <cell r="J6611" t="str">
            <v/>
          </cell>
          <cell r="K6611" t="str">
            <v/>
          </cell>
          <cell r="L6611" t="str">
            <v/>
          </cell>
          <cell r="P6611" t="str">
            <v>Migrate</v>
          </cell>
          <cell r="R6611" t="str">
            <v>OBSOLETE. NOVÝ SAP 3070679</v>
          </cell>
          <cell r="S6611" t="str">
            <v>C63_15191W</v>
          </cell>
          <cell r="T6611" t="str">
            <v>Q-bic PLUS tvarovky - FW</v>
          </cell>
          <cell r="U6611" t="str">
            <v>AQF0</v>
          </cell>
          <cell r="V6611" t="str">
            <v>AZURA,QBIC FITTINGS</v>
          </cell>
          <cell r="W6611" t="str">
            <v>1000</v>
          </cell>
          <cell r="X6611" t="str">
            <v>CIVILS</v>
          </cell>
          <cell r="Y6611" t="str">
            <v>3QBP</v>
          </cell>
          <cell r="Z6611" t="str">
            <v>Akumulační box Q-Bic Plus</v>
          </cell>
          <cell r="AA6611" t="str">
            <v>O04</v>
          </cell>
          <cell r="AB6611" t="str">
            <v>Outsourced Q-bic(plus/bb),Aquacell FR01</v>
          </cell>
          <cell r="AC6611" t="str">
            <v>Q-Bic Plus Connection plate 160 no pin</v>
          </cell>
          <cell r="AD6611" t="str">
            <v>3306490261356</v>
          </cell>
        </row>
        <row r="6612">
          <cell r="B6612" t="str">
            <v>LF200756W</v>
          </cell>
          <cell r="C6612" t="str">
            <v>3059736</v>
          </cell>
          <cell r="D6612" t="str">
            <v/>
          </cell>
          <cell r="E6612" t="str">
            <v>99</v>
          </cell>
          <cell r="F6612" t="str">
            <v>X</v>
          </cell>
          <cell r="G6612" t="str">
            <v>O</v>
          </cell>
          <cell r="H6612" t="str">
            <v>2830</v>
          </cell>
          <cell r="I6612" t="str">
            <v>Q-Bic Plus Vstupní deska 315</v>
          </cell>
          <cell r="J6612" t="str">
            <v/>
          </cell>
          <cell r="K6612" t="str">
            <v/>
          </cell>
          <cell r="L6612" t="str">
            <v/>
          </cell>
          <cell r="P6612" t="str">
            <v>Migrate</v>
          </cell>
          <cell r="Q6612" t="str">
            <v>LF200756W</v>
          </cell>
          <cell r="R6612" t="str">
            <v>Projekt portfolio review 2020</v>
          </cell>
          <cell r="S6612" t="str">
            <v>C63_15191W</v>
          </cell>
          <cell r="T6612" t="str">
            <v>Q-bic PLUS tvarovky - FW</v>
          </cell>
          <cell r="U6612" t="str">
            <v>AQF0</v>
          </cell>
          <cell r="V6612" t="str">
            <v>AZURA,QBIC FITTINGS</v>
          </cell>
          <cell r="W6612" t="str">
            <v>1000</v>
          </cell>
          <cell r="X6612" t="str">
            <v>CIVILS</v>
          </cell>
          <cell r="Y6612" t="str">
            <v>3QBP</v>
          </cell>
          <cell r="Z6612" t="str">
            <v>Akumulační box Q-Bic Plus</v>
          </cell>
          <cell r="AA6612" t="str">
            <v>O04</v>
          </cell>
          <cell r="AB6612" t="str">
            <v>Outsourced Q-bic(plus/bb),Aquacell FR01</v>
          </cell>
          <cell r="AC6612" t="str">
            <v>Q-Bic Plus Connection plate 315 no pin</v>
          </cell>
          <cell r="AD6612" t="str">
            <v>3306490261363</v>
          </cell>
        </row>
        <row r="6613">
          <cell r="B6613" t="str">
            <v>LF200840W</v>
          </cell>
          <cell r="C6613" t="str">
            <v>3059742</v>
          </cell>
          <cell r="D6613" t="str">
            <v/>
          </cell>
          <cell r="E6613" t="str">
            <v/>
          </cell>
          <cell r="F6613" t="str">
            <v/>
          </cell>
          <cell r="G6613" t="str">
            <v>C</v>
          </cell>
          <cell r="H6613" t="str">
            <v>2830</v>
          </cell>
          <cell r="I6613" t="str">
            <v>Q-Bic Plus Šachtový adaptér 600</v>
          </cell>
          <cell r="J6613" t="str">
            <v>X</v>
          </cell>
          <cell r="K6613" t="str">
            <v>X</v>
          </cell>
          <cell r="L6613" t="str">
            <v>X</v>
          </cell>
          <cell r="M6613">
            <v>10908</v>
          </cell>
          <cell r="N6613" t="str">
            <v>PC</v>
          </cell>
          <cell r="O6613" t="str">
            <v>Aquacell,Q-Bic</v>
          </cell>
          <cell r="P6613" t="str">
            <v>Migrate</v>
          </cell>
          <cell r="Q6613" t="str">
            <v>LF200840W</v>
          </cell>
          <cell r="R6613" t="str">
            <v/>
          </cell>
          <cell r="S6613" t="str">
            <v>C63_15191W</v>
          </cell>
          <cell r="T6613" t="str">
            <v>Q-bic PLUS tvarovky - FW</v>
          </cell>
          <cell r="U6613" t="str">
            <v>AQF0</v>
          </cell>
          <cell r="V6613" t="str">
            <v>AZURA,QBIC FITTINGS</v>
          </cell>
          <cell r="W6613" t="str">
            <v>1000</v>
          </cell>
          <cell r="X6613" t="str">
            <v>CIVILS</v>
          </cell>
          <cell r="Y6613" t="str">
            <v>3QBP</v>
          </cell>
          <cell r="Z6613" t="str">
            <v>Akumulační box Q-Bic Plus</v>
          </cell>
          <cell r="AA6613" t="str">
            <v>F00</v>
          </cell>
          <cell r="AB6613" t="str">
            <v>Sourced from thirds</v>
          </cell>
          <cell r="AC6613" t="str">
            <v>Q-Bic Plus Kit Shaft connector 600</v>
          </cell>
          <cell r="AD6613" t="str">
            <v>3306490261424</v>
          </cell>
        </row>
        <row r="6614">
          <cell r="B6614" t="str">
            <v>LP001156W</v>
          </cell>
          <cell r="C6614" t="str">
            <v>3045706</v>
          </cell>
          <cell r="D6614" t="str">
            <v/>
          </cell>
          <cell r="E6614" t="str">
            <v/>
          </cell>
          <cell r="F6614" t="str">
            <v/>
          </cell>
          <cell r="G6614" t="str">
            <v>M</v>
          </cell>
          <cell r="H6614" t="str">
            <v>2830</v>
          </cell>
          <cell r="I6614" t="str">
            <v>XS Trubka Perfor120° DN150/6m PP SN8</v>
          </cell>
          <cell r="J6614" t="str">
            <v>X</v>
          </cell>
          <cell r="K6614" t="str">
            <v>X</v>
          </cell>
          <cell r="L6614" t="str">
            <v>X</v>
          </cell>
          <cell r="M6614">
            <v>3190</v>
          </cell>
          <cell r="N6614" t="str">
            <v>PC</v>
          </cell>
          <cell r="O6614" t="str">
            <v>X-Stream perfor</v>
          </cell>
          <cell r="P6614" t="str">
            <v>Migrate</v>
          </cell>
          <cell r="Q6614" t="str">
            <v>LP001156W</v>
          </cell>
          <cell r="R6614" t="str">
            <v/>
          </cell>
          <cell r="S6614" t="str">
            <v>C64_15110W</v>
          </cell>
          <cell r="T6614" t="str">
            <v>Azura potrubí - PW</v>
          </cell>
          <cell r="U6614" t="str">
            <v>AQP0</v>
          </cell>
          <cell r="V6614" t="str">
            <v>AZURA,QBIC PIPES</v>
          </cell>
          <cell r="W6614" t="str">
            <v>1000</v>
          </cell>
          <cell r="X6614" t="str">
            <v>CIVILS</v>
          </cell>
          <cell r="Y6614" t="str">
            <v>3XSP</v>
          </cell>
          <cell r="Z6614" t="str">
            <v>X-Stream Perfor</v>
          </cell>
          <cell r="AA6614" t="str">
            <v>E06</v>
          </cell>
          <cell r="AB6614" t="str">
            <v>Production in PL01</v>
          </cell>
          <cell r="AC6614" t="str">
            <v>XS PP PipeDrain 120 BK 150 SN8 L=6 S/SP</v>
          </cell>
          <cell r="AD6614" t="str">
            <v>5907444811337</v>
          </cell>
        </row>
        <row r="6615">
          <cell r="B6615" t="str">
            <v>LP001256W</v>
          </cell>
          <cell r="C6615" t="str">
            <v>3044318</v>
          </cell>
          <cell r="D6615" t="str">
            <v/>
          </cell>
          <cell r="E6615" t="str">
            <v>99</v>
          </cell>
          <cell r="F6615" t="str">
            <v/>
          </cell>
          <cell r="G6615" t="str">
            <v>O</v>
          </cell>
          <cell r="H6615" t="str">
            <v>2830</v>
          </cell>
          <cell r="I6615" t="str">
            <v>XS Trubka Perfor120° DN250/6m PP SN8</v>
          </cell>
          <cell r="J6615" t="str">
            <v>X</v>
          </cell>
          <cell r="K6615" t="str">
            <v/>
          </cell>
          <cell r="L6615" t="str">
            <v>X</v>
          </cell>
          <cell r="M6615">
            <v>5808</v>
          </cell>
          <cell r="N6615" t="str">
            <v>PC</v>
          </cell>
          <cell r="O6615" t="str">
            <v>X-Stream perfor</v>
          </cell>
          <cell r="P6615" t="str">
            <v>Migrate</v>
          </cell>
          <cell r="Q6615" t="str">
            <v>LP001256W</v>
          </cell>
          <cell r="R6615" t="str">
            <v>Projekt portfolio review 2020</v>
          </cell>
          <cell r="S6615" t="str">
            <v>C64_15110W</v>
          </cell>
          <cell r="T6615" t="str">
            <v>Azura potrubí - PW</v>
          </cell>
          <cell r="U6615" t="str">
            <v>AQP0</v>
          </cell>
          <cell r="V6615" t="str">
            <v>AZURA,QBIC PIPES</v>
          </cell>
          <cell r="W6615" t="str">
            <v>1000</v>
          </cell>
          <cell r="X6615" t="str">
            <v>CIVILS</v>
          </cell>
          <cell r="Y6615" t="str">
            <v>3XSP</v>
          </cell>
          <cell r="Z6615" t="str">
            <v>X-Stream Perfor</v>
          </cell>
          <cell r="AA6615" t="str">
            <v>E06</v>
          </cell>
          <cell r="AB6615" t="str">
            <v>Production in PL01</v>
          </cell>
          <cell r="AC6615" t="str">
            <v>XS PP PipeDrain 120 BK 250 SN8 L=6 S/SP</v>
          </cell>
          <cell r="AD6615" t="str">
            <v>5907444811399</v>
          </cell>
        </row>
        <row r="6616">
          <cell r="B6616" t="str">
            <v>LP001306W</v>
          </cell>
          <cell r="C6616" t="str">
            <v>3045535</v>
          </cell>
          <cell r="D6616" t="str">
            <v/>
          </cell>
          <cell r="E6616" t="str">
            <v/>
          </cell>
          <cell r="F6616" t="str">
            <v/>
          </cell>
          <cell r="G6616" t="str">
            <v>M</v>
          </cell>
          <cell r="H6616" t="str">
            <v>2830</v>
          </cell>
          <cell r="I6616" t="str">
            <v>XS Trubka Perfor120° DN300/6m PP SN8</v>
          </cell>
          <cell r="J6616" t="str">
            <v>X</v>
          </cell>
          <cell r="K6616" t="str">
            <v>X</v>
          </cell>
          <cell r="L6616" t="str">
            <v>X</v>
          </cell>
          <cell r="M6616">
            <v>6534</v>
          </cell>
          <cell r="N6616" t="str">
            <v>PC</v>
          </cell>
          <cell r="O6616" t="str">
            <v>X-Stream perfor</v>
          </cell>
          <cell r="P6616" t="str">
            <v>Migrate</v>
          </cell>
          <cell r="Q6616" t="str">
            <v>LP001306W</v>
          </cell>
          <cell r="R6616" t="str">
            <v>PROJEKT PORTFOLIO REVIEW 2020 = NEPLATNÉ</v>
          </cell>
          <cell r="S6616" t="str">
            <v>C64_15110W</v>
          </cell>
          <cell r="T6616" t="str">
            <v>Azura potrubí - PW</v>
          </cell>
          <cell r="U6616" t="str">
            <v>AQP0</v>
          </cell>
          <cell r="V6616" t="str">
            <v>AZURA,QBIC PIPES</v>
          </cell>
          <cell r="W6616" t="str">
            <v>1000</v>
          </cell>
          <cell r="X6616" t="str">
            <v>CIVILS</v>
          </cell>
          <cell r="Y6616" t="str">
            <v>3XSP</v>
          </cell>
          <cell r="Z6616" t="str">
            <v>X-Stream Perfor</v>
          </cell>
          <cell r="AA6616" t="str">
            <v>E06</v>
          </cell>
          <cell r="AB6616" t="str">
            <v>Production in PL01</v>
          </cell>
          <cell r="AC6616" t="str">
            <v>XS PP PipeDrain 120 BK 300 SN8 L=6 S/SP</v>
          </cell>
          <cell r="AD6616" t="str">
            <v>5907444811429</v>
          </cell>
        </row>
        <row r="6617">
          <cell r="B6617" t="str">
            <v>LP001406W</v>
          </cell>
          <cell r="C6617" t="str">
            <v>3044319</v>
          </cell>
          <cell r="D6617" t="str">
            <v/>
          </cell>
          <cell r="E6617" t="str">
            <v/>
          </cell>
          <cell r="F6617" t="str">
            <v/>
          </cell>
          <cell r="G6617" t="str">
            <v>M</v>
          </cell>
          <cell r="H6617" t="str">
            <v>2830</v>
          </cell>
          <cell r="I6617" t="str">
            <v>XS Trubka Perfor120° DN400/6m PP SN8</v>
          </cell>
          <cell r="J6617" t="str">
            <v>X</v>
          </cell>
          <cell r="K6617" t="str">
            <v>X</v>
          </cell>
          <cell r="L6617" t="str">
            <v>X</v>
          </cell>
          <cell r="M6617">
            <v>9075</v>
          </cell>
          <cell r="N6617" t="str">
            <v>PC</v>
          </cell>
          <cell r="O6617" t="str">
            <v>X-Stream perfor</v>
          </cell>
          <cell r="P6617" t="str">
            <v>Migrate</v>
          </cell>
          <cell r="Q6617" t="str">
            <v>LP001406W</v>
          </cell>
          <cell r="R6617" t="str">
            <v/>
          </cell>
          <cell r="S6617" t="str">
            <v>C64_15110W</v>
          </cell>
          <cell r="T6617" t="str">
            <v>Azura potrubí - PW</v>
          </cell>
          <cell r="U6617" t="str">
            <v>AQP0</v>
          </cell>
          <cell r="V6617" t="str">
            <v>AZURA,QBIC PIPES</v>
          </cell>
          <cell r="W6617" t="str">
            <v>1000</v>
          </cell>
          <cell r="X6617" t="str">
            <v>CIVILS</v>
          </cell>
          <cell r="Y6617" t="str">
            <v>3XSP</v>
          </cell>
          <cell r="Z6617" t="str">
            <v>X-Stream Perfor</v>
          </cell>
          <cell r="AA6617" t="str">
            <v>E06</v>
          </cell>
          <cell r="AB6617" t="str">
            <v>Production in PL01</v>
          </cell>
          <cell r="AC6617" t="str">
            <v>XS PP PipeDrain 120 BK 400 SN8 L=6 S/SP</v>
          </cell>
          <cell r="AD6617" t="str">
            <v>5907444811450</v>
          </cell>
        </row>
        <row r="6618">
          <cell r="B6618" t="str">
            <v>LP001506W</v>
          </cell>
          <cell r="C6618" t="str">
            <v>3044320</v>
          </cell>
          <cell r="D6618" t="str">
            <v/>
          </cell>
          <cell r="E6618" t="str">
            <v>01</v>
          </cell>
          <cell r="F6618" t="str">
            <v/>
          </cell>
          <cell r="G6618" t="str">
            <v>O</v>
          </cell>
          <cell r="H6618" t="str">
            <v>2830</v>
          </cell>
          <cell r="I6618" t="str">
            <v>XS Trubka Perfor120° DN500/6m PP SN8</v>
          </cell>
          <cell r="J6618" t="str">
            <v>X</v>
          </cell>
          <cell r="K6618" t="str">
            <v>X</v>
          </cell>
          <cell r="L6618" t="str">
            <v>X</v>
          </cell>
          <cell r="M6618">
            <v>15972</v>
          </cell>
          <cell r="N6618" t="str">
            <v>PC</v>
          </cell>
          <cell r="O6618" t="str">
            <v>X-Stream perfor</v>
          </cell>
          <cell r="P6618" t="str">
            <v>Migrate</v>
          </cell>
          <cell r="Q6618" t="str">
            <v>LP001506W</v>
          </cell>
          <cell r="R6618" t="str">
            <v>Projekt portfolio review 2020</v>
          </cell>
          <cell r="S6618" t="str">
            <v>C64_15110W</v>
          </cell>
          <cell r="T6618" t="str">
            <v>Azura potrubí - PW</v>
          </cell>
          <cell r="U6618" t="str">
            <v>AQP0</v>
          </cell>
          <cell r="V6618" t="str">
            <v>AZURA,QBIC PIPES</v>
          </cell>
          <cell r="W6618" t="str">
            <v>1000</v>
          </cell>
          <cell r="X6618" t="str">
            <v>CIVILS</v>
          </cell>
          <cell r="Y6618" t="str">
            <v>3XSP</v>
          </cell>
          <cell r="Z6618" t="str">
            <v>X-Stream Perfor</v>
          </cell>
          <cell r="AA6618" t="str">
            <v>E06</v>
          </cell>
          <cell r="AB6618" t="str">
            <v>Production in PL01</v>
          </cell>
          <cell r="AC6618" t="str">
            <v>XS PP PipeDrain 120 BK 500 SN8 L=6 S/SP</v>
          </cell>
          <cell r="AD6618" t="str">
            <v>5907444811511</v>
          </cell>
        </row>
        <row r="6619">
          <cell r="B6619" t="str">
            <v>LP001606W</v>
          </cell>
          <cell r="C6619" t="str">
            <v>3052236</v>
          </cell>
          <cell r="D6619" t="str">
            <v/>
          </cell>
          <cell r="E6619" t="str">
            <v>99</v>
          </cell>
          <cell r="F6619" t="str">
            <v/>
          </cell>
          <cell r="G6619" t="str">
            <v>O</v>
          </cell>
          <cell r="H6619" t="str">
            <v>2830</v>
          </cell>
          <cell r="I6619" t="str">
            <v>XS Trubka Perfor120° DN600/6m PP SN8</v>
          </cell>
          <cell r="J6619" t="str">
            <v>X</v>
          </cell>
          <cell r="K6619" t="str">
            <v/>
          </cell>
          <cell r="L6619" t="str">
            <v>X</v>
          </cell>
          <cell r="M6619">
            <v>20207</v>
          </cell>
          <cell r="N6619" t="str">
            <v>PC</v>
          </cell>
          <cell r="O6619" t="str">
            <v>X-Stream perfor</v>
          </cell>
          <cell r="P6619" t="str">
            <v>Migrate</v>
          </cell>
          <cell r="Q6619" t="str">
            <v>LP001606W</v>
          </cell>
          <cell r="R6619" t="str">
            <v>Projekt portfolio review 2020</v>
          </cell>
          <cell r="S6619" t="str">
            <v>C64_15110W</v>
          </cell>
          <cell r="T6619" t="str">
            <v>Azura potrubí - PW</v>
          </cell>
          <cell r="U6619" t="str">
            <v>AQP0</v>
          </cell>
          <cell r="V6619" t="str">
            <v>AZURA,QBIC PIPES</v>
          </cell>
          <cell r="W6619" t="str">
            <v>1000</v>
          </cell>
          <cell r="X6619" t="str">
            <v>CIVILS</v>
          </cell>
          <cell r="Y6619" t="str">
            <v>3XSP</v>
          </cell>
          <cell r="Z6619" t="str">
            <v>X-Stream Perfor</v>
          </cell>
          <cell r="AA6619" t="str">
            <v>E06</v>
          </cell>
          <cell r="AB6619" t="str">
            <v>Production in PL01</v>
          </cell>
          <cell r="AC6619" t="str">
            <v>XS PP PipeDrain 120 BK 600 SN8 L=6 S/SP</v>
          </cell>
          <cell r="AD6619" t="str">
            <v>5907444811542</v>
          </cell>
        </row>
        <row r="6620">
          <cell r="B6620" t="str">
            <v>LP003156W</v>
          </cell>
          <cell r="C6620" t="str">
            <v>3038976</v>
          </cell>
          <cell r="D6620" t="str">
            <v/>
          </cell>
          <cell r="E6620" t="str">
            <v>01</v>
          </cell>
          <cell r="F6620" t="str">
            <v/>
          </cell>
          <cell r="G6620" t="str">
            <v>O</v>
          </cell>
          <cell r="H6620" t="str">
            <v>2830</v>
          </cell>
          <cell r="I6620" t="str">
            <v>XS Trubka Perfor220° DN150/6m PP SN8</v>
          </cell>
          <cell r="J6620" t="str">
            <v>X</v>
          </cell>
          <cell r="K6620" t="str">
            <v>X</v>
          </cell>
          <cell r="L6620" t="str">
            <v>X</v>
          </cell>
          <cell r="M6620">
            <v>3134</v>
          </cell>
          <cell r="N6620" t="str">
            <v>PC</v>
          </cell>
          <cell r="O6620" t="str">
            <v>X-Stream perfor</v>
          </cell>
          <cell r="P6620" t="str">
            <v>Migrate</v>
          </cell>
          <cell r="Q6620" t="str">
            <v>LP003156W</v>
          </cell>
          <cell r="R6620" t="str">
            <v>Projekt portfolio review 2020</v>
          </cell>
          <cell r="S6620" t="str">
            <v>C64_15110W</v>
          </cell>
          <cell r="T6620" t="str">
            <v>Azura potrubí - PW</v>
          </cell>
          <cell r="U6620" t="str">
            <v>AQP0</v>
          </cell>
          <cell r="V6620" t="str">
            <v>AZURA,QBIC PIPES</v>
          </cell>
          <cell r="W6620" t="str">
            <v>1000</v>
          </cell>
          <cell r="X6620" t="str">
            <v>CIVILS</v>
          </cell>
          <cell r="Y6620" t="str">
            <v>3XSP</v>
          </cell>
          <cell r="Z6620" t="str">
            <v>X-Stream Perfor</v>
          </cell>
          <cell r="AA6620" t="str">
            <v>E06</v>
          </cell>
          <cell r="AB6620" t="str">
            <v>Production in PL01</v>
          </cell>
          <cell r="AC6620" t="str">
            <v>XS PP PipeDrain 220 BK 150 SN8 L=6 S/SP</v>
          </cell>
          <cell r="AD6620" t="str">
            <v>5907444811320</v>
          </cell>
        </row>
        <row r="6621">
          <cell r="B6621" t="str">
            <v>LP003206W</v>
          </cell>
          <cell r="C6621" t="str">
            <v>3038977</v>
          </cell>
          <cell r="D6621" t="str">
            <v/>
          </cell>
          <cell r="E6621" t="str">
            <v>01</v>
          </cell>
          <cell r="F6621" t="str">
            <v/>
          </cell>
          <cell r="G6621" t="str">
            <v>O</v>
          </cell>
          <cell r="H6621" t="str">
            <v>2830</v>
          </cell>
          <cell r="I6621" t="str">
            <v>XS Trubka Perfor220° DN200/6m PP SN8</v>
          </cell>
          <cell r="J6621" t="str">
            <v>X</v>
          </cell>
          <cell r="K6621" t="str">
            <v>X</v>
          </cell>
          <cell r="L6621" t="str">
            <v>X</v>
          </cell>
          <cell r="M6621">
            <v>3570</v>
          </cell>
          <cell r="N6621" t="str">
            <v>PC</v>
          </cell>
          <cell r="O6621" t="str">
            <v>X-Stream perfor</v>
          </cell>
          <cell r="P6621" t="str">
            <v>Migrate</v>
          </cell>
          <cell r="Q6621" t="str">
            <v>LP003206W</v>
          </cell>
          <cell r="R6621" t="str">
            <v>Projekt portfolio review 2020</v>
          </cell>
          <cell r="S6621" t="str">
            <v>C64_15110W</v>
          </cell>
          <cell r="T6621" t="str">
            <v>Azura potrubí - PW</v>
          </cell>
          <cell r="U6621" t="str">
            <v>AQP0</v>
          </cell>
          <cell r="V6621" t="str">
            <v>AZURA,QBIC PIPES</v>
          </cell>
          <cell r="W6621" t="str">
            <v>1000</v>
          </cell>
          <cell r="X6621" t="str">
            <v>CIVILS</v>
          </cell>
          <cell r="Y6621" t="str">
            <v>3XSP</v>
          </cell>
          <cell r="Z6621" t="str">
            <v>X-Stream Perfor</v>
          </cell>
          <cell r="AA6621" t="str">
            <v>E06</v>
          </cell>
          <cell r="AB6621" t="str">
            <v>Production in PL01</v>
          </cell>
          <cell r="AC6621" t="str">
            <v>XS PP PipeDrain 220 BK 200 SN8 L=6 S/SP</v>
          </cell>
          <cell r="AD6621" t="str">
            <v>5907444811351</v>
          </cell>
        </row>
        <row r="6622">
          <cell r="B6622" t="str">
            <v>LP003256W</v>
          </cell>
          <cell r="C6622" t="str">
            <v>3038978</v>
          </cell>
          <cell r="D6622" t="str">
            <v/>
          </cell>
          <cell r="E6622" t="str">
            <v/>
          </cell>
          <cell r="F6622" t="str">
            <v/>
          </cell>
          <cell r="G6622" t="str">
            <v>M</v>
          </cell>
          <cell r="H6622" t="str">
            <v>2830</v>
          </cell>
          <cell r="I6622" t="str">
            <v>XS Trubka Perfor220° DN250/6m PP SN8</v>
          </cell>
          <cell r="J6622" t="str">
            <v>X</v>
          </cell>
          <cell r="K6622" t="str">
            <v>X</v>
          </cell>
          <cell r="L6622" t="str">
            <v>X</v>
          </cell>
          <cell r="M6622">
            <v>5808</v>
          </cell>
          <cell r="N6622" t="str">
            <v>PC</v>
          </cell>
          <cell r="O6622" t="str">
            <v>X-Stream perfor</v>
          </cell>
          <cell r="P6622" t="str">
            <v>Migrate</v>
          </cell>
          <cell r="Q6622" t="str">
            <v>LP003256W</v>
          </cell>
          <cell r="R6622" t="str">
            <v/>
          </cell>
          <cell r="S6622" t="str">
            <v>C64_15110W</v>
          </cell>
          <cell r="T6622" t="str">
            <v>Azura potrubí - PW</v>
          </cell>
          <cell r="U6622" t="str">
            <v>AQP0</v>
          </cell>
          <cell r="V6622" t="str">
            <v>AZURA,QBIC PIPES</v>
          </cell>
          <cell r="W6622" t="str">
            <v>1000</v>
          </cell>
          <cell r="X6622" t="str">
            <v>CIVILS</v>
          </cell>
          <cell r="Y6622" t="str">
            <v>3XSP</v>
          </cell>
          <cell r="Z6622" t="str">
            <v>X-Stream Perfor</v>
          </cell>
          <cell r="AA6622" t="str">
            <v>E06</v>
          </cell>
          <cell r="AB6622" t="str">
            <v>Production in PL01</v>
          </cell>
          <cell r="AC6622" t="str">
            <v>XS PP PipeDrain 220 BK 250 SN8 L=6 S/SP</v>
          </cell>
          <cell r="AD6622" t="str">
            <v>5907444811382</v>
          </cell>
        </row>
        <row r="6623">
          <cell r="B6623" t="str">
            <v>LP003306W</v>
          </cell>
          <cell r="C6623" t="str">
            <v>3039029</v>
          </cell>
          <cell r="D6623" t="str">
            <v/>
          </cell>
          <cell r="E6623" t="str">
            <v>01</v>
          </cell>
          <cell r="F6623" t="str">
            <v/>
          </cell>
          <cell r="G6623" t="str">
            <v>O</v>
          </cell>
          <cell r="H6623" t="str">
            <v>2830</v>
          </cell>
          <cell r="I6623" t="str">
            <v>XS Trubka Perfor220° DN300/6m PP SN8</v>
          </cell>
          <cell r="J6623" t="str">
            <v>X</v>
          </cell>
          <cell r="K6623" t="str">
            <v>X</v>
          </cell>
          <cell r="L6623" t="str">
            <v>X</v>
          </cell>
          <cell r="M6623">
            <v>6534</v>
          </cell>
          <cell r="N6623" t="str">
            <v>PC</v>
          </cell>
          <cell r="O6623" t="str">
            <v>X-Stream perfor</v>
          </cell>
          <cell r="P6623" t="str">
            <v>Migrate</v>
          </cell>
          <cell r="Q6623" t="str">
            <v>LP003306W</v>
          </cell>
          <cell r="R6623" t="str">
            <v>Projekt portfolio review 2020</v>
          </cell>
          <cell r="S6623" t="str">
            <v>C64_15110W</v>
          </cell>
          <cell r="T6623" t="str">
            <v>Azura potrubí - PW</v>
          </cell>
          <cell r="U6623" t="str">
            <v>AQP0</v>
          </cell>
          <cell r="V6623" t="str">
            <v>AZURA,QBIC PIPES</v>
          </cell>
          <cell r="W6623" t="str">
            <v>1000</v>
          </cell>
          <cell r="X6623" t="str">
            <v>CIVILS</v>
          </cell>
          <cell r="Y6623" t="str">
            <v>3XSP</v>
          </cell>
          <cell r="Z6623" t="str">
            <v>X-Stream Perfor</v>
          </cell>
          <cell r="AA6623" t="str">
            <v>E06</v>
          </cell>
          <cell r="AB6623" t="str">
            <v>Production in PL01</v>
          </cell>
          <cell r="AC6623" t="str">
            <v>XS PP PipeDrain 220 BK 300 SN8 L=6 S/SP</v>
          </cell>
          <cell r="AD6623" t="str">
            <v>5907444811412</v>
          </cell>
        </row>
        <row r="6624">
          <cell r="B6624" t="str">
            <v>LP003406W</v>
          </cell>
          <cell r="C6624" t="str">
            <v>3033582</v>
          </cell>
          <cell r="D6624" t="str">
            <v/>
          </cell>
          <cell r="E6624" t="str">
            <v/>
          </cell>
          <cell r="F6624" t="str">
            <v/>
          </cell>
          <cell r="G6624" t="str">
            <v>M</v>
          </cell>
          <cell r="H6624" t="str">
            <v>2830</v>
          </cell>
          <cell r="I6624" t="str">
            <v>XS Trubka Perfor220° DN400/6m PP SN8</v>
          </cell>
          <cell r="J6624" t="str">
            <v>X</v>
          </cell>
          <cell r="K6624" t="str">
            <v>X</v>
          </cell>
          <cell r="L6624" t="str">
            <v>X</v>
          </cell>
          <cell r="M6624">
            <v>8954</v>
          </cell>
          <cell r="N6624" t="str">
            <v>PC</v>
          </cell>
          <cell r="O6624" t="str">
            <v>X-Stream perfor</v>
          </cell>
          <cell r="P6624" t="str">
            <v>Migrate</v>
          </cell>
          <cell r="Q6624" t="str">
            <v>LP003406W</v>
          </cell>
          <cell r="R6624" t="str">
            <v/>
          </cell>
          <cell r="S6624" t="str">
            <v>C64_15110W</v>
          </cell>
          <cell r="T6624" t="str">
            <v>Azura potrubí - PW</v>
          </cell>
          <cell r="U6624" t="str">
            <v>AQP0</v>
          </cell>
          <cell r="V6624" t="str">
            <v>AZURA,QBIC PIPES</v>
          </cell>
          <cell r="W6624" t="str">
            <v>1000</v>
          </cell>
          <cell r="X6624" t="str">
            <v>CIVILS</v>
          </cell>
          <cell r="Y6624" t="str">
            <v>3XSP</v>
          </cell>
          <cell r="Z6624" t="str">
            <v>X-Stream Perfor</v>
          </cell>
          <cell r="AA6624" t="str">
            <v>E06</v>
          </cell>
          <cell r="AB6624" t="str">
            <v>Production in PL01</v>
          </cell>
          <cell r="AC6624" t="str">
            <v>XS PP PipeDrain 220 BK 400 SN8 L=6 S/SP</v>
          </cell>
          <cell r="AD6624" t="str">
            <v>5907444811443</v>
          </cell>
        </row>
        <row r="6625">
          <cell r="B6625" t="str">
            <v>LP003506W</v>
          </cell>
          <cell r="C6625" t="str">
            <v>3039030</v>
          </cell>
          <cell r="D6625" t="str">
            <v/>
          </cell>
          <cell r="E6625" t="str">
            <v>01</v>
          </cell>
          <cell r="F6625" t="str">
            <v/>
          </cell>
          <cell r="G6625" t="str">
            <v>O</v>
          </cell>
          <cell r="H6625" t="str">
            <v>2830</v>
          </cell>
          <cell r="I6625" t="str">
            <v>XS Trubka Perfor220° DN500/6m PP SN8</v>
          </cell>
          <cell r="J6625" t="str">
            <v>X</v>
          </cell>
          <cell r="K6625" t="str">
            <v>X</v>
          </cell>
          <cell r="L6625" t="str">
            <v>X</v>
          </cell>
          <cell r="M6625">
            <v>15972</v>
          </cell>
          <cell r="N6625" t="str">
            <v>PC</v>
          </cell>
          <cell r="O6625" t="str">
            <v>X-Stream perfor</v>
          </cell>
          <cell r="P6625" t="str">
            <v>Migrate</v>
          </cell>
          <cell r="Q6625" t="str">
            <v>LP003506W</v>
          </cell>
          <cell r="R6625" t="str">
            <v>Projekt portfolio review 2020</v>
          </cell>
          <cell r="S6625" t="str">
            <v>C64_15110W</v>
          </cell>
          <cell r="T6625" t="str">
            <v>Azura potrubí - PW</v>
          </cell>
          <cell r="U6625" t="str">
            <v>AQP0</v>
          </cell>
          <cell r="V6625" t="str">
            <v>AZURA,QBIC PIPES</v>
          </cell>
          <cell r="W6625" t="str">
            <v>1000</v>
          </cell>
          <cell r="X6625" t="str">
            <v>CIVILS</v>
          </cell>
          <cell r="Y6625" t="str">
            <v>3XSP</v>
          </cell>
          <cell r="Z6625" t="str">
            <v>X-Stream Perfor</v>
          </cell>
          <cell r="AA6625" t="str">
            <v>E06</v>
          </cell>
          <cell r="AB6625" t="str">
            <v>Production in PL01</v>
          </cell>
          <cell r="AC6625" t="str">
            <v>XS PP PipeDrain 220° BK 500 SN8 L=6 S/SP</v>
          </cell>
          <cell r="AD6625" t="str">
            <v>5907444811504</v>
          </cell>
        </row>
        <row r="6626">
          <cell r="B6626" t="str">
            <v>LP003606W</v>
          </cell>
          <cell r="C6626" t="str">
            <v>3039031</v>
          </cell>
          <cell r="D6626" t="str">
            <v/>
          </cell>
          <cell r="E6626" t="str">
            <v>01</v>
          </cell>
          <cell r="F6626" t="str">
            <v/>
          </cell>
          <cell r="G6626" t="str">
            <v>O</v>
          </cell>
          <cell r="H6626" t="str">
            <v>2830</v>
          </cell>
          <cell r="I6626" t="str">
            <v>XS Trubka Perfor220° DN600/6m PP SN8</v>
          </cell>
          <cell r="J6626" t="str">
            <v>X</v>
          </cell>
          <cell r="K6626" t="str">
            <v>X</v>
          </cell>
          <cell r="L6626" t="str">
            <v>X</v>
          </cell>
          <cell r="M6626">
            <v>20207</v>
          </cell>
          <cell r="N6626" t="str">
            <v>PC</v>
          </cell>
          <cell r="O6626" t="str">
            <v>X-Stream perfor</v>
          </cell>
          <cell r="P6626" t="str">
            <v>Migrate</v>
          </cell>
          <cell r="Q6626" t="str">
            <v>LP003606W</v>
          </cell>
          <cell r="R6626" t="str">
            <v>Projekt portfolio review 2020</v>
          </cell>
          <cell r="S6626" t="str">
            <v>C64_15110W</v>
          </cell>
          <cell r="T6626" t="str">
            <v>Azura potrubí - PW</v>
          </cell>
          <cell r="U6626" t="str">
            <v>AQP0</v>
          </cell>
          <cell r="V6626" t="str">
            <v>AZURA,QBIC PIPES</v>
          </cell>
          <cell r="W6626" t="str">
            <v>1000</v>
          </cell>
          <cell r="X6626" t="str">
            <v>CIVILS</v>
          </cell>
          <cell r="Y6626" t="str">
            <v>3XSP</v>
          </cell>
          <cell r="Z6626" t="str">
            <v>X-Stream Perfor</v>
          </cell>
          <cell r="AA6626" t="str">
            <v>E06</v>
          </cell>
          <cell r="AB6626" t="str">
            <v>Production in PL01</v>
          </cell>
          <cell r="AC6626" t="str">
            <v>XS PP PipeDrain 220 BK 600 SN8 L=6 S/SP</v>
          </cell>
          <cell r="AD6626" t="str">
            <v>5907444811535</v>
          </cell>
        </row>
        <row r="6627">
          <cell r="B6627" t="str">
            <v>LP003806W</v>
          </cell>
          <cell r="C6627" t="str">
            <v>3039032</v>
          </cell>
          <cell r="D6627" t="str">
            <v/>
          </cell>
          <cell r="E6627" t="str">
            <v>99</v>
          </cell>
          <cell r="F6627" t="str">
            <v/>
          </cell>
          <cell r="G6627" t="str">
            <v>O</v>
          </cell>
          <cell r="H6627" t="str">
            <v>2830</v>
          </cell>
          <cell r="I6627" t="str">
            <v>XS Trubka Perfor220° DN800/6m PP SN8</v>
          </cell>
          <cell r="J6627" t="str">
            <v>X</v>
          </cell>
          <cell r="K6627" t="str">
            <v/>
          </cell>
          <cell r="L6627" t="str">
            <v>X</v>
          </cell>
          <cell r="M6627">
            <v>28239</v>
          </cell>
          <cell r="N6627" t="str">
            <v>PC</v>
          </cell>
          <cell r="O6627" t="str">
            <v>X-Stream perfor</v>
          </cell>
          <cell r="P6627" t="str">
            <v>Migrate</v>
          </cell>
          <cell r="Q6627" t="str">
            <v>LP003806W</v>
          </cell>
          <cell r="R6627" t="str">
            <v>Projekt portfolio review 2020</v>
          </cell>
          <cell r="S6627" t="str">
            <v>C64_15110W</v>
          </cell>
          <cell r="T6627" t="str">
            <v>Azura potrubí - PW</v>
          </cell>
          <cell r="U6627" t="str">
            <v>AQP0</v>
          </cell>
          <cell r="V6627" t="str">
            <v>AZURA,QBIC PIPES</v>
          </cell>
          <cell r="W6627" t="str">
            <v>1000</v>
          </cell>
          <cell r="X6627" t="str">
            <v>CIVILS</v>
          </cell>
          <cell r="Y6627" t="str">
            <v>3XSP</v>
          </cell>
          <cell r="Z6627" t="str">
            <v>X-Stream Perfor</v>
          </cell>
          <cell r="AA6627" t="str">
            <v>E06</v>
          </cell>
          <cell r="AB6627" t="str">
            <v>Production in PL01</v>
          </cell>
          <cell r="AC6627" t="str">
            <v>XS PP PipeDrain 220° BK 800 SN8 L=6 S/SP</v>
          </cell>
          <cell r="AD6627" t="str">
            <v>5907444811566</v>
          </cell>
        </row>
        <row r="6628">
          <cell r="B6628" t="str">
            <v>LP005156W</v>
          </cell>
          <cell r="C6628" t="str">
            <v>3033555</v>
          </cell>
          <cell r="D6628" t="str">
            <v/>
          </cell>
          <cell r="E6628" t="str">
            <v/>
          </cell>
          <cell r="F6628" t="str">
            <v/>
          </cell>
          <cell r="G6628" t="str">
            <v>M</v>
          </cell>
          <cell r="H6628" t="str">
            <v>2830</v>
          </cell>
          <cell r="I6628" t="str">
            <v>XS Trubka Perfor360° DN150/6m PP SN8</v>
          </cell>
          <cell r="J6628" t="str">
            <v>X</v>
          </cell>
          <cell r="K6628" t="str">
            <v>X</v>
          </cell>
          <cell r="L6628" t="str">
            <v>X</v>
          </cell>
          <cell r="M6628">
            <v>3352</v>
          </cell>
          <cell r="N6628" t="str">
            <v>PC</v>
          </cell>
          <cell r="O6628" t="str">
            <v>X-Stream perfor</v>
          </cell>
          <cell r="P6628" t="str">
            <v>Migrate</v>
          </cell>
          <cell r="Q6628" t="str">
            <v>LP005156W</v>
          </cell>
          <cell r="R6628" t="str">
            <v/>
          </cell>
          <cell r="S6628" t="str">
            <v>C64_15110W</v>
          </cell>
          <cell r="T6628" t="str">
            <v>Azura potrubí - PW</v>
          </cell>
          <cell r="U6628" t="str">
            <v>AQP0</v>
          </cell>
          <cell r="V6628" t="str">
            <v>AZURA,QBIC PIPES</v>
          </cell>
          <cell r="W6628" t="str">
            <v>1000</v>
          </cell>
          <cell r="X6628" t="str">
            <v>CIVILS</v>
          </cell>
          <cell r="Y6628" t="str">
            <v>3XSP</v>
          </cell>
          <cell r="Z6628" t="str">
            <v>X-Stream Perfor</v>
          </cell>
          <cell r="AA6628" t="str">
            <v>E06</v>
          </cell>
          <cell r="AB6628" t="str">
            <v>Production in PL01</v>
          </cell>
          <cell r="AC6628" t="str">
            <v>XS PP PipeDrain 360 BK 150 SN8 L=6 S/SP</v>
          </cell>
          <cell r="AD6628" t="str">
            <v>5907444811313</v>
          </cell>
        </row>
        <row r="6629">
          <cell r="B6629" t="str">
            <v>LP005206W</v>
          </cell>
          <cell r="C6629" t="str">
            <v>3033557</v>
          </cell>
          <cell r="D6629" t="str">
            <v/>
          </cell>
          <cell r="E6629" t="str">
            <v/>
          </cell>
          <cell r="F6629" t="str">
            <v/>
          </cell>
          <cell r="G6629" t="str">
            <v>M</v>
          </cell>
          <cell r="H6629" t="str">
            <v>2830</v>
          </cell>
          <cell r="I6629" t="str">
            <v>XS Trubka Perfor360° DN200/6m PP SN8</v>
          </cell>
          <cell r="J6629" t="str">
            <v>X</v>
          </cell>
          <cell r="K6629" t="str">
            <v>X</v>
          </cell>
          <cell r="L6629" t="str">
            <v>X</v>
          </cell>
          <cell r="M6629">
            <v>3981</v>
          </cell>
          <cell r="N6629" t="str">
            <v>PC</v>
          </cell>
          <cell r="O6629" t="str">
            <v>X-Stream perfor</v>
          </cell>
          <cell r="P6629" t="str">
            <v>Migrate</v>
          </cell>
          <cell r="Q6629" t="str">
            <v>LP005206W</v>
          </cell>
          <cell r="R6629" t="str">
            <v/>
          </cell>
          <cell r="S6629" t="str">
            <v>C64_15110W</v>
          </cell>
          <cell r="T6629" t="str">
            <v>Azura potrubí - PW</v>
          </cell>
          <cell r="U6629" t="str">
            <v>AQP0</v>
          </cell>
          <cell r="V6629" t="str">
            <v>AZURA,QBIC PIPES</v>
          </cell>
          <cell r="W6629" t="str">
            <v>1000</v>
          </cell>
          <cell r="X6629" t="str">
            <v>CIVILS</v>
          </cell>
          <cell r="Y6629" t="str">
            <v>3XSP</v>
          </cell>
          <cell r="Z6629" t="str">
            <v>X-Stream Perfor</v>
          </cell>
          <cell r="AA6629" t="str">
            <v>E06</v>
          </cell>
          <cell r="AB6629" t="str">
            <v>Production in PL01</v>
          </cell>
          <cell r="AC6629" t="str">
            <v>XS PP PipeDrain 360 BK 200 SN8 L=6 S/SP</v>
          </cell>
          <cell r="AD6629" t="str">
            <v>5907444811344</v>
          </cell>
        </row>
        <row r="6630">
          <cell r="B6630" t="str">
            <v>LP005256W</v>
          </cell>
          <cell r="C6630" t="str">
            <v>3033558</v>
          </cell>
          <cell r="D6630" t="str">
            <v/>
          </cell>
          <cell r="E6630" t="str">
            <v/>
          </cell>
          <cell r="F6630" t="str">
            <v/>
          </cell>
          <cell r="G6630" t="str">
            <v>M</v>
          </cell>
          <cell r="H6630" t="str">
            <v>2830</v>
          </cell>
          <cell r="I6630" t="str">
            <v>XS Trubka Perfor360° DN250/6m PP SN8</v>
          </cell>
          <cell r="J6630" t="str">
            <v>X</v>
          </cell>
          <cell r="K6630" t="str">
            <v>X</v>
          </cell>
          <cell r="L6630" t="str">
            <v>X</v>
          </cell>
          <cell r="M6630">
            <v>5893</v>
          </cell>
          <cell r="N6630" t="str">
            <v>PC</v>
          </cell>
          <cell r="O6630" t="str">
            <v>X-Stream perfor</v>
          </cell>
          <cell r="P6630" t="str">
            <v>Migrate</v>
          </cell>
          <cell r="Q6630" t="str">
            <v>LP005256W</v>
          </cell>
          <cell r="R6630" t="str">
            <v/>
          </cell>
          <cell r="S6630" t="str">
            <v>C64_15110W</v>
          </cell>
          <cell r="T6630" t="str">
            <v>Azura potrubí - PW</v>
          </cell>
          <cell r="U6630" t="str">
            <v>AQP0</v>
          </cell>
          <cell r="V6630" t="str">
            <v>AZURA,QBIC PIPES</v>
          </cell>
          <cell r="W6630" t="str">
            <v>1000</v>
          </cell>
          <cell r="X6630" t="str">
            <v>CIVILS</v>
          </cell>
          <cell r="Y6630" t="str">
            <v>3XSP</v>
          </cell>
          <cell r="Z6630" t="str">
            <v>X-Stream Perfor</v>
          </cell>
          <cell r="AA6630" t="str">
            <v>E06</v>
          </cell>
          <cell r="AB6630" t="str">
            <v>Production in PL01</v>
          </cell>
          <cell r="AC6630" t="str">
            <v>XS PP PipeDrain 360 BK 250 SN8 L=6 S/SP</v>
          </cell>
          <cell r="AD6630" t="str">
            <v>5907444811375</v>
          </cell>
        </row>
        <row r="6631">
          <cell r="B6631" t="str">
            <v>LP005306W</v>
          </cell>
          <cell r="C6631" t="str">
            <v>3031471</v>
          </cell>
          <cell r="D6631" t="str">
            <v/>
          </cell>
          <cell r="E6631" t="str">
            <v/>
          </cell>
          <cell r="F6631" t="str">
            <v/>
          </cell>
          <cell r="G6631" t="str">
            <v>M</v>
          </cell>
          <cell r="H6631" t="str">
            <v>2830</v>
          </cell>
          <cell r="I6631" t="str">
            <v>XS Trubka Perfor360° DN300/6m PP SN8</v>
          </cell>
          <cell r="J6631" t="str">
            <v>X</v>
          </cell>
          <cell r="K6631" t="str">
            <v>X</v>
          </cell>
          <cell r="L6631" t="str">
            <v>X</v>
          </cell>
          <cell r="M6631">
            <v>6631</v>
          </cell>
          <cell r="N6631" t="str">
            <v>PC</v>
          </cell>
          <cell r="O6631" t="str">
            <v>X-Stream perfor</v>
          </cell>
          <cell r="P6631" t="str">
            <v>Migrate</v>
          </cell>
          <cell r="Q6631" t="str">
            <v>LP005306W</v>
          </cell>
          <cell r="R6631" t="str">
            <v/>
          </cell>
          <cell r="S6631" t="str">
            <v>C64_15110W</v>
          </cell>
          <cell r="T6631" t="str">
            <v>Azura potrubí - PW</v>
          </cell>
          <cell r="U6631" t="str">
            <v>AQP0</v>
          </cell>
          <cell r="V6631" t="str">
            <v>AZURA,QBIC PIPES</v>
          </cell>
          <cell r="W6631" t="str">
            <v>1000</v>
          </cell>
          <cell r="X6631" t="str">
            <v>CIVILS</v>
          </cell>
          <cell r="Y6631" t="str">
            <v>3XSP</v>
          </cell>
          <cell r="Z6631" t="str">
            <v>X-Stream Perfor</v>
          </cell>
          <cell r="AA6631" t="str">
            <v>E06</v>
          </cell>
          <cell r="AB6631" t="str">
            <v>Production in PL01</v>
          </cell>
          <cell r="AC6631" t="str">
            <v>XS PP PipeDrain 360 BK 300 SN8 L=6 S/SP</v>
          </cell>
          <cell r="AD6631" t="str">
            <v>5907444811405</v>
          </cell>
        </row>
        <row r="6632">
          <cell r="B6632" t="str">
            <v>LP005406W</v>
          </cell>
          <cell r="C6632" t="str">
            <v>3033579</v>
          </cell>
          <cell r="D6632" t="str">
            <v/>
          </cell>
          <cell r="E6632" t="str">
            <v>01</v>
          </cell>
          <cell r="F6632" t="str">
            <v/>
          </cell>
          <cell r="G6632" t="str">
            <v>O</v>
          </cell>
          <cell r="H6632" t="str">
            <v>2830</v>
          </cell>
          <cell r="I6632" t="str">
            <v>XS Trubka Perfor360° DN400/6m PP SN8</v>
          </cell>
          <cell r="J6632" t="str">
            <v>X</v>
          </cell>
          <cell r="K6632" t="str">
            <v>X</v>
          </cell>
          <cell r="L6632" t="str">
            <v>X</v>
          </cell>
          <cell r="M6632">
            <v>9801</v>
          </cell>
          <cell r="N6632" t="str">
            <v>PC</v>
          </cell>
          <cell r="O6632" t="str">
            <v>X-Stream perfor</v>
          </cell>
          <cell r="P6632" t="str">
            <v>Migrate</v>
          </cell>
          <cell r="Q6632" t="str">
            <v>LP005406W</v>
          </cell>
          <cell r="R6632" t="str">
            <v>Projekt portfolio review 2020</v>
          </cell>
          <cell r="S6632" t="str">
            <v>C64_15110W</v>
          </cell>
          <cell r="T6632" t="str">
            <v>Azura potrubí - PW</v>
          </cell>
          <cell r="U6632" t="str">
            <v>AQP0</v>
          </cell>
          <cell r="V6632" t="str">
            <v>AZURA,QBIC PIPES</v>
          </cell>
          <cell r="W6632" t="str">
            <v>1000</v>
          </cell>
          <cell r="X6632" t="str">
            <v>CIVILS</v>
          </cell>
          <cell r="Y6632" t="str">
            <v>3XSP</v>
          </cell>
          <cell r="Z6632" t="str">
            <v>X-Stream Perfor</v>
          </cell>
          <cell r="AA6632" t="str">
            <v>E06</v>
          </cell>
          <cell r="AB6632" t="str">
            <v>Production in PL01</v>
          </cell>
          <cell r="AC6632" t="str">
            <v>XS PP PipeDrain 360 BK 400 SN8 L=6 S/SP</v>
          </cell>
          <cell r="AD6632" t="str">
            <v>5907444811436</v>
          </cell>
        </row>
        <row r="6633">
          <cell r="B6633" t="str">
            <v>LP005506W</v>
          </cell>
          <cell r="C6633" t="str">
            <v>3033580</v>
          </cell>
          <cell r="D6633" t="str">
            <v/>
          </cell>
          <cell r="E6633" t="str">
            <v/>
          </cell>
          <cell r="F6633" t="str">
            <v/>
          </cell>
          <cell r="G6633" t="str">
            <v>M</v>
          </cell>
          <cell r="H6633" t="str">
            <v>2830</v>
          </cell>
          <cell r="I6633" t="str">
            <v>XS Trubka Perfor360° DN500/6m PP SN8</v>
          </cell>
          <cell r="J6633" t="str">
            <v>X</v>
          </cell>
          <cell r="K6633" t="str">
            <v>X</v>
          </cell>
          <cell r="L6633" t="str">
            <v>X</v>
          </cell>
          <cell r="M6633">
            <v>16577</v>
          </cell>
          <cell r="N6633" t="str">
            <v>PC</v>
          </cell>
          <cell r="O6633" t="str">
            <v>X-Stream perfor</v>
          </cell>
          <cell r="P6633" t="str">
            <v>Migrate</v>
          </cell>
          <cell r="Q6633" t="str">
            <v>LP005506W</v>
          </cell>
          <cell r="R6633" t="str">
            <v/>
          </cell>
          <cell r="S6633" t="str">
            <v>C64_15110W</v>
          </cell>
          <cell r="T6633" t="str">
            <v>Azura potrubí - PW</v>
          </cell>
          <cell r="U6633" t="str">
            <v>AQP0</v>
          </cell>
          <cell r="V6633" t="str">
            <v>AZURA,QBIC PIPES</v>
          </cell>
          <cell r="W6633" t="str">
            <v>1000</v>
          </cell>
          <cell r="X6633" t="str">
            <v>CIVILS</v>
          </cell>
          <cell r="Y6633" t="str">
            <v>3XSP</v>
          </cell>
          <cell r="Z6633" t="str">
            <v>X-Stream Perfor</v>
          </cell>
          <cell r="AA6633" t="str">
            <v>E06</v>
          </cell>
          <cell r="AB6633" t="str">
            <v>Production in PL01</v>
          </cell>
          <cell r="AC6633" t="str">
            <v>XS PP PipeDrain 360 BK 500 SN8 L=6 S/SP</v>
          </cell>
          <cell r="AD6633" t="str">
            <v>5907444811498</v>
          </cell>
        </row>
        <row r="6634">
          <cell r="B6634" t="str">
            <v>LP005606W</v>
          </cell>
          <cell r="C6634" t="str">
            <v>3030823</v>
          </cell>
          <cell r="D6634" t="str">
            <v/>
          </cell>
          <cell r="E6634" t="str">
            <v/>
          </cell>
          <cell r="F6634" t="str">
            <v/>
          </cell>
          <cell r="G6634" t="str">
            <v>M</v>
          </cell>
          <cell r="H6634" t="str">
            <v>2830</v>
          </cell>
          <cell r="I6634" t="str">
            <v>XS Trubka Perfor360° DN600/6m PP SN8</v>
          </cell>
          <cell r="J6634" t="str">
            <v>X</v>
          </cell>
          <cell r="K6634" t="str">
            <v>X</v>
          </cell>
          <cell r="L6634" t="str">
            <v>X</v>
          </cell>
          <cell r="M6634">
            <v>20510</v>
          </cell>
          <cell r="N6634" t="str">
            <v>PC</v>
          </cell>
          <cell r="O6634" t="str">
            <v>X-Stream perfor</v>
          </cell>
          <cell r="P6634" t="str">
            <v>Migrate</v>
          </cell>
          <cell r="Q6634" t="str">
            <v>LP005606W</v>
          </cell>
          <cell r="R6634" t="str">
            <v/>
          </cell>
          <cell r="S6634" t="str">
            <v>C64_15110W</v>
          </cell>
          <cell r="T6634" t="str">
            <v>Azura potrubí - PW</v>
          </cell>
          <cell r="U6634" t="str">
            <v>AQP0</v>
          </cell>
          <cell r="V6634" t="str">
            <v>AZURA,QBIC PIPES</v>
          </cell>
          <cell r="W6634" t="str">
            <v>1000</v>
          </cell>
          <cell r="X6634" t="str">
            <v>CIVILS</v>
          </cell>
          <cell r="Y6634" t="str">
            <v>3XSP</v>
          </cell>
          <cell r="Z6634" t="str">
            <v>X-Stream Perfor</v>
          </cell>
          <cell r="AA6634" t="str">
            <v>E06</v>
          </cell>
          <cell r="AB6634" t="str">
            <v>Production in PL01</v>
          </cell>
          <cell r="AC6634" t="str">
            <v>XS PP PipeDrain 360 BK 600 SN8 L=6 S/SP</v>
          </cell>
          <cell r="AD6634" t="str">
            <v>5907444811528</v>
          </cell>
        </row>
        <row r="6635">
          <cell r="B6635" t="str">
            <v>LP005806W</v>
          </cell>
          <cell r="C6635" t="str">
            <v>3030824</v>
          </cell>
          <cell r="D6635" t="str">
            <v/>
          </cell>
          <cell r="E6635" t="str">
            <v>99</v>
          </cell>
          <cell r="F6635" t="str">
            <v/>
          </cell>
          <cell r="G6635" t="str">
            <v>O</v>
          </cell>
          <cell r="H6635" t="str">
            <v>2830</v>
          </cell>
          <cell r="I6635" t="str">
            <v>XS Trubka Perfor360° DN800/6m PP SN8</v>
          </cell>
          <cell r="J6635" t="str">
            <v>X</v>
          </cell>
          <cell r="K6635" t="str">
            <v/>
          </cell>
          <cell r="L6635" t="str">
            <v>X</v>
          </cell>
          <cell r="M6635">
            <v>29180</v>
          </cell>
          <cell r="N6635" t="str">
            <v>PC</v>
          </cell>
          <cell r="O6635" t="str">
            <v>X-Stream perfor</v>
          </cell>
          <cell r="P6635" t="str">
            <v>Migrate</v>
          </cell>
          <cell r="Q6635" t="str">
            <v>LP005806W</v>
          </cell>
          <cell r="R6635" t="str">
            <v>Projekt portfolio review 2020</v>
          </cell>
          <cell r="S6635" t="str">
            <v>C64_15110W</v>
          </cell>
          <cell r="T6635" t="str">
            <v>Azura potrubí - PW</v>
          </cell>
          <cell r="U6635" t="str">
            <v>AQP0</v>
          </cell>
          <cell r="V6635" t="str">
            <v>AZURA,QBIC PIPES</v>
          </cell>
          <cell r="W6635" t="str">
            <v>1000</v>
          </cell>
          <cell r="X6635" t="str">
            <v>CIVILS</v>
          </cell>
          <cell r="Y6635" t="str">
            <v>3XSP</v>
          </cell>
          <cell r="Z6635" t="str">
            <v>X-Stream Perfor</v>
          </cell>
          <cell r="AA6635" t="str">
            <v>E06</v>
          </cell>
          <cell r="AB6635" t="str">
            <v>Production in PL01</v>
          </cell>
          <cell r="AC6635" t="str">
            <v>XS PP PipeDrain 360 BK 800 SN8 L=6 S/SP</v>
          </cell>
          <cell r="AD6635" t="str">
            <v>5907444811559</v>
          </cell>
        </row>
        <row r="6636">
          <cell r="B6636" t="str">
            <v>LP055206W</v>
          </cell>
          <cell r="C6636" t="str">
            <v>3065852</v>
          </cell>
          <cell r="D6636" t="str">
            <v/>
          </cell>
          <cell r="E6636" t="str">
            <v>99</v>
          </cell>
          <cell r="F6636" t="str">
            <v/>
          </cell>
          <cell r="G6636" t="str">
            <v>O</v>
          </cell>
          <cell r="H6636" t="str">
            <v>2830</v>
          </cell>
          <cell r="I6636" t="str">
            <v>XS Trubka GTPerfor360° DN200/6m PP SN8</v>
          </cell>
          <cell r="J6636" t="str">
            <v>X</v>
          </cell>
          <cell r="K6636" t="str">
            <v/>
          </cell>
          <cell r="L6636" t="str">
            <v>X</v>
          </cell>
          <cell r="M6636">
            <v>4538</v>
          </cell>
          <cell r="N6636" t="str">
            <v>PC</v>
          </cell>
          <cell r="O6636" t="str">
            <v>X-Stream perfor</v>
          </cell>
          <cell r="P6636" t="str">
            <v>Migrate</v>
          </cell>
          <cell r="Q6636" t="str">
            <v>LP055206W</v>
          </cell>
          <cell r="R6636" t="str">
            <v>Projekt portfolio review 2020</v>
          </cell>
          <cell r="S6636" t="str">
            <v>C64_15110W</v>
          </cell>
          <cell r="T6636" t="str">
            <v>Azura potrubí - PW</v>
          </cell>
          <cell r="U6636" t="str">
            <v>AQP0</v>
          </cell>
          <cell r="V6636" t="str">
            <v>AZURA,QBIC PIPES</v>
          </cell>
          <cell r="W6636" t="str">
            <v>1000</v>
          </cell>
          <cell r="X6636" t="str">
            <v>CIVILS</v>
          </cell>
          <cell r="Y6636" t="str">
            <v>3XSG</v>
          </cell>
          <cell r="Z6636" t="str">
            <v>X-Stream GT Perfor</v>
          </cell>
          <cell r="AA6636" t="str">
            <v>E06</v>
          </cell>
          <cell r="AB6636" t="str">
            <v>Production in PL01</v>
          </cell>
          <cell r="AC6636" t="str">
            <v>PP IT Pipe+Geo GN DN200 L=6 S/SP NG</v>
          </cell>
          <cell r="AD6636" t="str">
            <v>5907444865231</v>
          </cell>
        </row>
        <row r="6637">
          <cell r="B6637" t="str">
            <v>LP055256W</v>
          </cell>
          <cell r="C6637" t="str">
            <v>3065853</v>
          </cell>
          <cell r="D6637" t="str">
            <v/>
          </cell>
          <cell r="E6637" t="str">
            <v/>
          </cell>
          <cell r="F6637" t="str">
            <v/>
          </cell>
          <cell r="G6637" t="str">
            <v>M</v>
          </cell>
          <cell r="H6637" t="str">
            <v>2830</v>
          </cell>
          <cell r="I6637" t="str">
            <v>XS Trubka GTPerfor360° DN250/6m PP SN8</v>
          </cell>
          <cell r="J6637" t="str">
            <v>X</v>
          </cell>
          <cell r="K6637" t="str">
            <v>X</v>
          </cell>
          <cell r="L6637" t="str">
            <v>X</v>
          </cell>
          <cell r="M6637">
            <v>5990</v>
          </cell>
          <cell r="N6637" t="str">
            <v>PC</v>
          </cell>
          <cell r="O6637" t="str">
            <v>X-Stream perfor</v>
          </cell>
          <cell r="P6637" t="str">
            <v>Migrate</v>
          </cell>
          <cell r="Q6637" t="str">
            <v>LP055256W</v>
          </cell>
          <cell r="R6637" t="str">
            <v/>
          </cell>
          <cell r="S6637" t="str">
            <v>C64_15110W</v>
          </cell>
          <cell r="T6637" t="str">
            <v>Azura potrubí - PW</v>
          </cell>
          <cell r="U6637" t="str">
            <v>AQP0</v>
          </cell>
          <cell r="V6637" t="str">
            <v>AZURA,QBIC PIPES</v>
          </cell>
          <cell r="W6637" t="str">
            <v>1000</v>
          </cell>
          <cell r="X6637" t="str">
            <v>CIVILS</v>
          </cell>
          <cell r="Y6637" t="str">
            <v>3XSG</v>
          </cell>
          <cell r="Z6637" t="str">
            <v>X-Stream GT Perfor</v>
          </cell>
          <cell r="AA6637" t="str">
            <v>E06</v>
          </cell>
          <cell r="AB6637" t="str">
            <v>Production in PL01</v>
          </cell>
          <cell r="AC6637" t="str">
            <v>PP IT Pipe+Geo GN DN250 L=6 S/SP NG</v>
          </cell>
          <cell r="AD6637" t="str">
            <v>5907444865248</v>
          </cell>
        </row>
        <row r="6638">
          <cell r="B6638" t="str">
            <v>LP055306W</v>
          </cell>
          <cell r="C6638" t="str">
            <v>3065854</v>
          </cell>
          <cell r="D6638" t="str">
            <v/>
          </cell>
          <cell r="E6638" t="str">
            <v>99</v>
          </cell>
          <cell r="F6638" t="str">
            <v/>
          </cell>
          <cell r="G6638" t="str">
            <v>O</v>
          </cell>
          <cell r="H6638" t="str">
            <v>2830</v>
          </cell>
          <cell r="I6638" t="str">
            <v>XS Trubka GTPerfor360° DN300/6m PP SN8</v>
          </cell>
          <cell r="J6638" t="str">
            <v>X</v>
          </cell>
          <cell r="K6638" t="str">
            <v/>
          </cell>
          <cell r="L6638" t="str">
            <v>X</v>
          </cell>
          <cell r="M6638">
            <v>7127</v>
          </cell>
          <cell r="N6638" t="str">
            <v>PC</v>
          </cell>
          <cell r="O6638" t="str">
            <v>X-Stream perfor</v>
          </cell>
          <cell r="P6638" t="str">
            <v>Migrate</v>
          </cell>
          <cell r="Q6638" t="str">
            <v>LP055306W</v>
          </cell>
          <cell r="R6638" t="str">
            <v>Projekt portfolio review 2020</v>
          </cell>
          <cell r="S6638" t="str">
            <v>C64_15110W</v>
          </cell>
          <cell r="T6638" t="str">
            <v>Azura potrubí - PW</v>
          </cell>
          <cell r="U6638" t="str">
            <v>AQP0</v>
          </cell>
          <cell r="V6638" t="str">
            <v>AZURA,QBIC PIPES</v>
          </cell>
          <cell r="W6638" t="str">
            <v>1000</v>
          </cell>
          <cell r="X6638" t="str">
            <v>CIVILS</v>
          </cell>
          <cell r="Y6638" t="str">
            <v>3XSG</v>
          </cell>
          <cell r="Z6638" t="str">
            <v>X-Stream GT Perfor</v>
          </cell>
          <cell r="AA6638" t="str">
            <v>E06</v>
          </cell>
          <cell r="AB6638" t="str">
            <v>Production in PL01</v>
          </cell>
          <cell r="AC6638" t="str">
            <v>PP IT Pipe+Geo GN DN300 L=6 S/SP NG</v>
          </cell>
          <cell r="AD6638" t="str">
            <v>5907444865255</v>
          </cell>
        </row>
        <row r="6639">
          <cell r="B6639" t="str">
            <v>LP055306W-99</v>
          </cell>
          <cell r="C6639" t="str">
            <v>3010660</v>
          </cell>
          <cell r="D6639" t="str">
            <v/>
          </cell>
          <cell r="E6639" t="str">
            <v>99</v>
          </cell>
          <cell r="F6639" t="str">
            <v>X</v>
          </cell>
          <cell r="G6639" t="str">
            <v>O</v>
          </cell>
          <cell r="H6639" t="str">
            <v>2830</v>
          </cell>
          <cell r="I6639" t="str">
            <v>XS Trubka GTPerfor360° DN300/6m PP SN8</v>
          </cell>
          <cell r="J6639" t="str">
            <v/>
          </cell>
          <cell r="K6639" t="str">
            <v/>
          </cell>
          <cell r="L6639" t="str">
            <v/>
          </cell>
          <cell r="P6639" t="str">
            <v>Migrate</v>
          </cell>
          <cell r="R6639" t="str">
            <v>OBSOLETE/ NÁHRADA SAP = 3065854</v>
          </cell>
          <cell r="S6639" t="str">
            <v>C64_15110W</v>
          </cell>
          <cell r="T6639" t="str">
            <v>Azura potrubí - PW</v>
          </cell>
          <cell r="U6639" t="str">
            <v>AQP0</v>
          </cell>
          <cell r="V6639" t="str">
            <v>AZURA,QBIC PIPES</v>
          </cell>
          <cell r="W6639" t="str">
            <v>1000</v>
          </cell>
          <cell r="X6639" t="str">
            <v>CIVILS</v>
          </cell>
          <cell r="Y6639" t="str">
            <v>3XSG</v>
          </cell>
          <cell r="Z6639" t="str">
            <v>X-Stream GT Perfor</v>
          </cell>
          <cell r="AA6639" t="str">
            <v>E06</v>
          </cell>
          <cell r="AB6639" t="str">
            <v>Production in PL01</v>
          </cell>
          <cell r="AC6639" t="str">
            <v>PP IT Pipe+Geo GN DN300 L=6 S/SP</v>
          </cell>
          <cell r="AD6639" t="str">
            <v>5907444826027</v>
          </cell>
        </row>
        <row r="6640">
          <cell r="B6640" t="str">
            <v>LP055406W</v>
          </cell>
          <cell r="C6640" t="str">
            <v>3065855</v>
          </cell>
          <cell r="D6640" t="str">
            <v/>
          </cell>
          <cell r="E6640" t="str">
            <v>99</v>
          </cell>
          <cell r="F6640" t="str">
            <v/>
          </cell>
          <cell r="G6640" t="str">
            <v>O</v>
          </cell>
          <cell r="H6640" t="str">
            <v>2830</v>
          </cell>
          <cell r="I6640" t="str">
            <v>XS Trubka GTPerfor360° DN400/6m PP SN8</v>
          </cell>
          <cell r="J6640" t="str">
            <v>X</v>
          </cell>
          <cell r="K6640" t="str">
            <v/>
          </cell>
          <cell r="L6640" t="str">
            <v>X</v>
          </cell>
          <cell r="M6640">
            <v>10769</v>
          </cell>
          <cell r="N6640" t="str">
            <v>PC</v>
          </cell>
          <cell r="O6640" t="str">
            <v>X-Stream perfor</v>
          </cell>
          <cell r="P6640" t="str">
            <v>Migrate</v>
          </cell>
          <cell r="Q6640" t="str">
            <v>LP055406W</v>
          </cell>
          <cell r="R6640" t="str">
            <v>Projekt portfolio review 2020</v>
          </cell>
          <cell r="S6640" t="str">
            <v>C64_15110W</v>
          </cell>
          <cell r="T6640" t="str">
            <v>Azura potrubí - PW</v>
          </cell>
          <cell r="U6640" t="str">
            <v>AQP0</v>
          </cell>
          <cell r="V6640" t="str">
            <v>AZURA,QBIC PIPES</v>
          </cell>
          <cell r="W6640" t="str">
            <v>1000</v>
          </cell>
          <cell r="X6640" t="str">
            <v>CIVILS</v>
          </cell>
          <cell r="Y6640" t="str">
            <v>3XSG</v>
          </cell>
          <cell r="Z6640" t="str">
            <v>X-Stream GT Perfor</v>
          </cell>
          <cell r="AA6640" t="str">
            <v>E06</v>
          </cell>
          <cell r="AB6640" t="str">
            <v>Production in PL01</v>
          </cell>
          <cell r="AC6640" t="str">
            <v>PP IT Pipe+Geo GN DN400 L=6 S/SP NG</v>
          </cell>
          <cell r="AD6640" t="str">
            <v>5907444865262</v>
          </cell>
        </row>
        <row r="6641">
          <cell r="B6641" t="str">
            <v>LP055406W-99</v>
          </cell>
          <cell r="C6641" t="str">
            <v>3031651</v>
          </cell>
          <cell r="D6641" t="str">
            <v/>
          </cell>
          <cell r="E6641" t="str">
            <v>99</v>
          </cell>
          <cell r="F6641" t="str">
            <v>X</v>
          </cell>
          <cell r="G6641" t="str">
            <v>O</v>
          </cell>
          <cell r="H6641" t="str">
            <v>2830</v>
          </cell>
          <cell r="I6641" t="str">
            <v>XS Trubka GTPerfor360° DN400/6m PP SN8</v>
          </cell>
          <cell r="J6641" t="str">
            <v/>
          </cell>
          <cell r="K6641" t="str">
            <v/>
          </cell>
          <cell r="L6641" t="str">
            <v/>
          </cell>
          <cell r="P6641" t="str">
            <v>Migrate</v>
          </cell>
          <cell r="R6641" t="str">
            <v>OBSOLETE / NÁHRADA SAP = 3065855</v>
          </cell>
          <cell r="S6641" t="str">
            <v>C64_15110W</v>
          </cell>
          <cell r="T6641" t="str">
            <v>Azura potrubí - PW</v>
          </cell>
          <cell r="U6641" t="str">
            <v>AQP0</v>
          </cell>
          <cell r="V6641" t="str">
            <v>AZURA,QBIC PIPES</v>
          </cell>
          <cell r="W6641" t="str">
            <v>1000</v>
          </cell>
          <cell r="X6641" t="str">
            <v>CIVILS</v>
          </cell>
          <cell r="Y6641" t="str">
            <v>3XSG</v>
          </cell>
          <cell r="Z6641" t="str">
            <v>X-Stream GT Perfor</v>
          </cell>
          <cell r="AA6641" t="str">
            <v>E06</v>
          </cell>
          <cell r="AB6641" t="str">
            <v>Production in PL01</v>
          </cell>
          <cell r="AC6641" t="str">
            <v>PP IT Pipe+Geo GN DN400 L=6 S/SP</v>
          </cell>
          <cell r="AD6641" t="str">
            <v>5907444845110</v>
          </cell>
        </row>
        <row r="6642">
          <cell r="B6642" t="str">
            <v>LP055606W</v>
          </cell>
          <cell r="C6642" t="str">
            <v>3043204</v>
          </cell>
          <cell r="D6642" t="str">
            <v/>
          </cell>
          <cell r="E6642" t="str">
            <v/>
          </cell>
          <cell r="F6642" t="str">
            <v/>
          </cell>
          <cell r="G6642" t="str">
            <v>M</v>
          </cell>
          <cell r="H6642" t="str">
            <v>2830</v>
          </cell>
          <cell r="I6642" t="str">
            <v>XS Trubka GTPerfor360° DN600/6m PP SN8</v>
          </cell>
          <cell r="J6642" t="str">
            <v>X</v>
          </cell>
          <cell r="K6642" t="str">
            <v>X</v>
          </cell>
          <cell r="L6642" t="str">
            <v>X</v>
          </cell>
          <cell r="M6642">
            <v>22869</v>
          </cell>
          <cell r="N6642" t="str">
            <v>PC</v>
          </cell>
          <cell r="O6642" t="str">
            <v>X-Stream perfor</v>
          </cell>
          <cell r="P6642" t="str">
            <v>Migrate</v>
          </cell>
          <cell r="Q6642" t="str">
            <v>LP055606W</v>
          </cell>
          <cell r="R6642" t="str">
            <v/>
          </cell>
          <cell r="S6642" t="str">
            <v>C64_15110W</v>
          </cell>
          <cell r="T6642" t="str">
            <v>Azura potrubí - PW</v>
          </cell>
          <cell r="U6642" t="str">
            <v>AQP0</v>
          </cell>
          <cell r="V6642" t="str">
            <v>AZURA,QBIC PIPES</v>
          </cell>
          <cell r="W6642" t="str">
            <v>1000</v>
          </cell>
          <cell r="X6642" t="str">
            <v>CIVILS</v>
          </cell>
          <cell r="Y6642" t="str">
            <v>3XSG</v>
          </cell>
          <cell r="Z6642" t="str">
            <v>X-Stream GT Perfor</v>
          </cell>
          <cell r="AA6642" t="str">
            <v>E06</v>
          </cell>
          <cell r="AB6642" t="str">
            <v>Production in PL01</v>
          </cell>
          <cell r="AC6642" t="str">
            <v>PP IT Pipe+Geo GN DN600H L=6 S/SP</v>
          </cell>
          <cell r="AD6642" t="str">
            <v>5907444858271</v>
          </cell>
        </row>
        <row r="6643">
          <cell r="B6643" t="str">
            <v>LP055806W</v>
          </cell>
          <cell r="C6643" t="str">
            <v>3010664</v>
          </cell>
          <cell r="D6643" t="str">
            <v/>
          </cell>
          <cell r="E6643" t="str">
            <v/>
          </cell>
          <cell r="F6643" t="str">
            <v/>
          </cell>
          <cell r="G6643" t="str">
            <v>M</v>
          </cell>
          <cell r="H6643" t="str">
            <v>2830</v>
          </cell>
          <cell r="I6643" t="str">
            <v>XS Trubka GTPerfor360° DN800/6m PP SN8</v>
          </cell>
          <cell r="J6643" t="str">
            <v>X</v>
          </cell>
          <cell r="K6643" t="str">
            <v>X</v>
          </cell>
          <cell r="L6643" t="str">
            <v>X</v>
          </cell>
          <cell r="M6643">
            <v>40535</v>
          </cell>
          <cell r="N6643" t="str">
            <v>PC</v>
          </cell>
          <cell r="O6643" t="str">
            <v>X-Stream perfor</v>
          </cell>
          <cell r="P6643" t="str">
            <v>Migrate</v>
          </cell>
          <cell r="Q6643" t="str">
            <v>LP055806W</v>
          </cell>
          <cell r="R6643" t="str">
            <v/>
          </cell>
          <cell r="S6643" t="str">
            <v>C64_15110W</v>
          </cell>
          <cell r="T6643" t="str">
            <v>Azura potrubí - PW</v>
          </cell>
          <cell r="U6643" t="str">
            <v>AQP0</v>
          </cell>
          <cell r="V6643" t="str">
            <v>AZURA,QBIC PIPES</v>
          </cell>
          <cell r="W6643" t="str">
            <v>1000</v>
          </cell>
          <cell r="X6643" t="str">
            <v>CIVILS</v>
          </cell>
          <cell r="Y6643" t="str">
            <v>3XSG</v>
          </cell>
          <cell r="Z6643" t="str">
            <v>X-Stream GT Perfor</v>
          </cell>
          <cell r="AA6643" t="str">
            <v>E06</v>
          </cell>
          <cell r="AB6643" t="str">
            <v>Production in PL01</v>
          </cell>
          <cell r="AC6643" t="str">
            <v>PP IT Pipe+Geo GN DN800 L=6 S/SP</v>
          </cell>
          <cell r="AD6643" t="str">
            <v>5907444838716</v>
          </cell>
        </row>
        <row r="6644">
          <cell r="B6644" t="str">
            <v>LP004030W</v>
          </cell>
          <cell r="C6644" t="str">
            <v>3053080</v>
          </cell>
          <cell r="D6644" t="str">
            <v/>
          </cell>
          <cell r="E6644" t="str">
            <v/>
          </cell>
          <cell r="F6644" t="str">
            <v/>
          </cell>
          <cell r="G6644" t="str">
            <v>M</v>
          </cell>
          <cell r="H6644" t="str">
            <v>2830</v>
          </cell>
          <cell r="I6644" t="str">
            <v>Vsakovací studna DN425 L=3m</v>
          </cell>
          <cell r="J6644" t="str">
            <v>X</v>
          </cell>
          <cell r="K6644" t="str">
            <v>X</v>
          </cell>
          <cell r="L6644" t="str">
            <v>X</v>
          </cell>
          <cell r="M6644">
            <v>8833</v>
          </cell>
          <cell r="N6644" t="str">
            <v>PC</v>
          </cell>
          <cell r="O6644" t="str">
            <v>X-Stream perfor</v>
          </cell>
          <cell r="P6644" t="str">
            <v>Migrate</v>
          </cell>
          <cell r="Q6644" t="str">
            <v>LP004030W</v>
          </cell>
          <cell r="R6644" t="str">
            <v/>
          </cell>
          <cell r="S6644" t="str">
            <v>C64_15111W</v>
          </cell>
          <cell r="T6644" t="str">
            <v>Azura potrubí Vertical IT - PW</v>
          </cell>
          <cell r="U6644" t="str">
            <v>AQP0</v>
          </cell>
          <cell r="V6644" t="str">
            <v>AZURA,QBIC PIPES</v>
          </cell>
          <cell r="W6644" t="str">
            <v>1000</v>
          </cell>
          <cell r="X6644" t="str">
            <v>CIVILS</v>
          </cell>
          <cell r="Y6644" t="str">
            <v>3VSG</v>
          </cell>
          <cell r="Z6644" t="str">
            <v>Vsakovací studny</v>
          </cell>
          <cell r="AA6644" t="str">
            <v>E06</v>
          </cell>
          <cell r="AB6644" t="str">
            <v>Production in PL01</v>
          </cell>
          <cell r="AC6644" t="str">
            <v>Vertical IT Pipe PP OR DN425 L=3</v>
          </cell>
          <cell r="AD6644" t="str">
            <v>5907444828298</v>
          </cell>
        </row>
        <row r="6645">
          <cell r="B6645" t="str">
            <v>LP004060W</v>
          </cell>
          <cell r="C6645" t="str">
            <v>3053081</v>
          </cell>
          <cell r="D6645" t="str">
            <v/>
          </cell>
          <cell r="E6645" t="str">
            <v/>
          </cell>
          <cell r="F6645" t="str">
            <v/>
          </cell>
          <cell r="G6645" t="str">
            <v>M</v>
          </cell>
          <cell r="H6645" t="str">
            <v>2830</v>
          </cell>
          <cell r="I6645" t="str">
            <v>Vsakovací studna DN425 L=6m</v>
          </cell>
          <cell r="J6645" t="str">
            <v>X</v>
          </cell>
          <cell r="K6645" t="str">
            <v>X</v>
          </cell>
          <cell r="L6645" t="str">
            <v>X</v>
          </cell>
          <cell r="M6645">
            <v>13915</v>
          </cell>
          <cell r="N6645" t="str">
            <v>PC</v>
          </cell>
          <cell r="O6645" t="str">
            <v>X-Stream perfor</v>
          </cell>
          <cell r="P6645" t="str">
            <v>Migrate</v>
          </cell>
          <cell r="Q6645" t="str">
            <v>LP004060W</v>
          </cell>
          <cell r="R6645" t="str">
            <v/>
          </cell>
          <cell r="S6645" t="str">
            <v>C64_15111W</v>
          </cell>
          <cell r="T6645" t="str">
            <v>Azura potrubí Vertical IT - PW</v>
          </cell>
          <cell r="U6645" t="str">
            <v>AQP0</v>
          </cell>
          <cell r="V6645" t="str">
            <v>AZURA,QBIC PIPES</v>
          </cell>
          <cell r="W6645" t="str">
            <v>1000</v>
          </cell>
          <cell r="X6645" t="str">
            <v>CIVILS</v>
          </cell>
          <cell r="Y6645" t="str">
            <v>3VSG</v>
          </cell>
          <cell r="Z6645" t="str">
            <v>Vsakovací studny</v>
          </cell>
          <cell r="AA6645" t="str">
            <v>E06</v>
          </cell>
          <cell r="AB6645" t="str">
            <v>Production in PL01</v>
          </cell>
          <cell r="AC6645" t="str">
            <v>Vertical IT Pipe PP OR DN425 L=6</v>
          </cell>
          <cell r="AD6645" t="str">
            <v>5907444828304</v>
          </cell>
        </row>
        <row r="6646">
          <cell r="B6646" t="str">
            <v>LP006030W</v>
          </cell>
          <cell r="C6646" t="str">
            <v>3043208</v>
          </cell>
          <cell r="D6646" t="str">
            <v/>
          </cell>
          <cell r="E6646" t="str">
            <v/>
          </cell>
          <cell r="F6646" t="str">
            <v/>
          </cell>
          <cell r="G6646" t="str">
            <v>M</v>
          </cell>
          <cell r="H6646" t="str">
            <v>2830</v>
          </cell>
          <cell r="I6646" t="str">
            <v>Vsakovací studna DN600 L=3m</v>
          </cell>
          <cell r="J6646" t="str">
            <v>X</v>
          </cell>
          <cell r="K6646" t="str">
            <v>X</v>
          </cell>
          <cell r="L6646" t="str">
            <v>X</v>
          </cell>
          <cell r="M6646">
            <v>10346</v>
          </cell>
          <cell r="N6646" t="str">
            <v>PC</v>
          </cell>
          <cell r="O6646" t="str">
            <v>X-Stream perfor</v>
          </cell>
          <cell r="P6646" t="str">
            <v>Migrate</v>
          </cell>
          <cell r="Q6646" t="str">
            <v>LP006030W</v>
          </cell>
          <cell r="R6646" t="str">
            <v/>
          </cell>
          <cell r="S6646" t="str">
            <v>C64_15111W</v>
          </cell>
          <cell r="T6646" t="str">
            <v>Azura potrubí Vertical IT - PW</v>
          </cell>
          <cell r="U6646" t="str">
            <v>AQP0</v>
          </cell>
          <cell r="V6646" t="str">
            <v>AZURA,QBIC PIPES</v>
          </cell>
          <cell r="W6646" t="str">
            <v>1000</v>
          </cell>
          <cell r="X6646" t="str">
            <v>CIVILS</v>
          </cell>
          <cell r="Y6646" t="str">
            <v>3VSG</v>
          </cell>
          <cell r="Z6646" t="str">
            <v>Vsakovací studny</v>
          </cell>
          <cell r="AA6646" t="str">
            <v>E06</v>
          </cell>
          <cell r="AB6646" t="str">
            <v>Production in PL01</v>
          </cell>
          <cell r="AC6646" t="str">
            <v>Vertical IT Pipe PP OR DN600 L=3</v>
          </cell>
          <cell r="AD6646" t="str">
            <v>5907444827246</v>
          </cell>
        </row>
        <row r="6647">
          <cell r="B6647" t="str">
            <v>LP006060W</v>
          </cell>
          <cell r="C6647" t="str">
            <v>3053082</v>
          </cell>
          <cell r="D6647" t="str">
            <v/>
          </cell>
          <cell r="E6647" t="str">
            <v/>
          </cell>
          <cell r="F6647" t="str">
            <v/>
          </cell>
          <cell r="G6647" t="str">
            <v>M</v>
          </cell>
          <cell r="H6647" t="str">
            <v>2830</v>
          </cell>
          <cell r="I6647" t="str">
            <v>Vsakovací studna DN600 L=6m</v>
          </cell>
          <cell r="J6647" t="str">
            <v>X</v>
          </cell>
          <cell r="K6647" t="str">
            <v>X</v>
          </cell>
          <cell r="L6647" t="str">
            <v>X</v>
          </cell>
          <cell r="M6647">
            <v>19965</v>
          </cell>
          <cell r="N6647" t="str">
            <v>PC</v>
          </cell>
          <cell r="O6647" t="str">
            <v>X-Stream perfor</v>
          </cell>
          <cell r="P6647" t="str">
            <v>Migrate</v>
          </cell>
          <cell r="Q6647" t="str">
            <v>LP006060W</v>
          </cell>
          <cell r="R6647" t="str">
            <v/>
          </cell>
          <cell r="S6647" t="str">
            <v>C64_15111W</v>
          </cell>
          <cell r="T6647" t="str">
            <v>Azura potrubí Vertical IT - PW</v>
          </cell>
          <cell r="U6647" t="str">
            <v>AQP0</v>
          </cell>
          <cell r="V6647" t="str">
            <v>AZURA,QBIC PIPES</v>
          </cell>
          <cell r="W6647" t="str">
            <v>1000</v>
          </cell>
          <cell r="X6647" t="str">
            <v>CIVILS</v>
          </cell>
          <cell r="Y6647" t="str">
            <v>3VSG</v>
          </cell>
          <cell r="Z6647" t="str">
            <v>Vsakovací studny</v>
          </cell>
          <cell r="AA6647" t="str">
            <v>E06</v>
          </cell>
          <cell r="AB6647" t="str">
            <v>Production in PL01</v>
          </cell>
          <cell r="AC6647" t="str">
            <v>Vertical IT Pipe PP OR DN600 L=6</v>
          </cell>
          <cell r="AD6647" t="str">
            <v>5907444828311</v>
          </cell>
        </row>
        <row r="6648">
          <cell r="B6648" t="str">
            <v>LP009030W</v>
          </cell>
          <cell r="C6648" t="str">
            <v>3043206</v>
          </cell>
          <cell r="D6648" t="str">
            <v/>
          </cell>
          <cell r="E6648" t="str">
            <v/>
          </cell>
          <cell r="F6648" t="str">
            <v/>
          </cell>
          <cell r="G6648" t="str">
            <v>M</v>
          </cell>
          <cell r="H6648" t="str">
            <v>2830</v>
          </cell>
          <cell r="I6648" t="str">
            <v>Vsakovací studna DN1000 L=3m</v>
          </cell>
          <cell r="J6648" t="str">
            <v>X</v>
          </cell>
          <cell r="K6648" t="str">
            <v>X</v>
          </cell>
          <cell r="L6648" t="str">
            <v>X</v>
          </cell>
          <cell r="M6648">
            <v>31279</v>
          </cell>
          <cell r="N6648" t="str">
            <v>PC</v>
          </cell>
          <cell r="O6648" t="str">
            <v>X-Stream perfor</v>
          </cell>
          <cell r="P6648" t="str">
            <v>Migrate</v>
          </cell>
          <cell r="Q6648" t="str">
            <v>LP009030W</v>
          </cell>
          <cell r="R6648" t="str">
            <v/>
          </cell>
          <cell r="S6648" t="str">
            <v>C64_15111W</v>
          </cell>
          <cell r="T6648" t="str">
            <v>Azura potrubí Vertical IT - PW</v>
          </cell>
          <cell r="U6648" t="str">
            <v>AQP0</v>
          </cell>
          <cell r="V6648" t="str">
            <v>AZURA,QBIC PIPES</v>
          </cell>
          <cell r="W6648" t="str">
            <v>1000</v>
          </cell>
          <cell r="X6648" t="str">
            <v>CIVILS</v>
          </cell>
          <cell r="Y6648" t="str">
            <v>3VSG</v>
          </cell>
          <cell r="Z6648" t="str">
            <v>Vsakovací studny</v>
          </cell>
          <cell r="AA6648" t="str">
            <v>E06</v>
          </cell>
          <cell r="AB6648" t="str">
            <v>Production in PL01</v>
          </cell>
          <cell r="AC6648" t="str">
            <v>Vertical IT Pipe PP OR DN1000 L=3</v>
          </cell>
          <cell r="AD6648" t="str">
            <v>5907444828274</v>
          </cell>
        </row>
        <row r="6649">
          <cell r="B6649" t="str">
            <v>LP009060W</v>
          </cell>
          <cell r="C6649" t="str">
            <v>3043207</v>
          </cell>
          <cell r="D6649" t="str">
            <v/>
          </cell>
          <cell r="E6649" t="str">
            <v/>
          </cell>
          <cell r="F6649" t="str">
            <v/>
          </cell>
          <cell r="G6649" t="str">
            <v>M</v>
          </cell>
          <cell r="H6649" t="str">
            <v>2830</v>
          </cell>
          <cell r="I6649" t="str">
            <v>Vsakovací studna DN1000 L=6m</v>
          </cell>
          <cell r="J6649" t="str">
            <v>X</v>
          </cell>
          <cell r="K6649" t="str">
            <v>X</v>
          </cell>
          <cell r="L6649" t="str">
            <v>X</v>
          </cell>
          <cell r="M6649">
            <v>47795</v>
          </cell>
          <cell r="N6649" t="str">
            <v>PC</v>
          </cell>
          <cell r="O6649" t="str">
            <v>X-Stream perfor</v>
          </cell>
          <cell r="P6649" t="str">
            <v>Migrate</v>
          </cell>
          <cell r="Q6649" t="str">
            <v>LP009060W</v>
          </cell>
          <cell r="R6649" t="str">
            <v/>
          </cell>
          <cell r="S6649" t="str">
            <v>C64_15111W</v>
          </cell>
          <cell r="T6649" t="str">
            <v>Azura potrubí Vertical IT - PW</v>
          </cell>
          <cell r="U6649" t="str">
            <v>AQP0</v>
          </cell>
          <cell r="V6649" t="str">
            <v>AZURA,QBIC PIPES</v>
          </cell>
          <cell r="W6649" t="str">
            <v>1000</v>
          </cell>
          <cell r="X6649" t="str">
            <v>CIVILS</v>
          </cell>
          <cell r="Y6649" t="str">
            <v>3VSG</v>
          </cell>
          <cell r="Z6649" t="str">
            <v>Vsakovací studny</v>
          </cell>
          <cell r="AA6649" t="str">
            <v>E06</v>
          </cell>
          <cell r="AB6649" t="str">
            <v>Production in PL01</v>
          </cell>
          <cell r="AC6649" t="str">
            <v>Vertical IT Pipe PP OR DN1000 L=6</v>
          </cell>
          <cell r="AD6649" t="str">
            <v>5907444828281</v>
          </cell>
        </row>
        <row r="6650">
          <cell r="B6650" t="str">
            <v>MF720030W</v>
          </cell>
          <cell r="C6650" t="str">
            <v>3023809</v>
          </cell>
          <cell r="D6650" t="str">
            <v/>
          </cell>
          <cell r="E6650" t="str">
            <v/>
          </cell>
          <cell r="F6650" t="str">
            <v/>
          </cell>
          <cell r="G6650" t="str">
            <v>M</v>
          </cell>
          <cell r="H6650" t="str">
            <v>2810</v>
          </cell>
          <cell r="I6650" t="str">
            <v>T1000NG SPOJKA ŠACHTOVÉ ROURY</v>
          </cell>
          <cell r="J6650" t="str">
            <v>X</v>
          </cell>
          <cell r="K6650" t="str">
            <v>X</v>
          </cell>
          <cell r="L6650" t="str">
            <v>X</v>
          </cell>
          <cell r="M6650">
            <v>10037</v>
          </cell>
          <cell r="N6650" t="str">
            <v>PC</v>
          </cell>
          <cell r="O6650" t="str">
            <v>Tegra1000 NG</v>
          </cell>
          <cell r="P6650" t="str">
            <v>Migrate</v>
          </cell>
          <cell r="Q6650" t="str">
            <v>MF720030W</v>
          </cell>
          <cell r="R6650" t="str">
            <v/>
          </cell>
          <cell r="S6650" t="str">
            <v>C65_13121W</v>
          </cell>
          <cell r="T6650" t="str">
            <v>TEGRA 1000 NG tvarovky - FW</v>
          </cell>
          <cell r="U6650" t="str">
            <v>TTF0</v>
          </cell>
          <cell r="V6650" t="str">
            <v>TEGRA 1000 FITTINGS</v>
          </cell>
          <cell r="W6650" t="str">
            <v>1000</v>
          </cell>
          <cell r="X6650" t="str">
            <v>CIVILS</v>
          </cell>
          <cell r="Y6650" t="str">
            <v>5RVS</v>
          </cell>
          <cell r="Z6650" t="str">
            <v>Revizní a vstupní šachty Tegra / Basic</v>
          </cell>
          <cell r="AA6650" t="str">
            <v>E10</v>
          </cell>
          <cell r="AB6650" t="str">
            <v>Production in DK02</v>
          </cell>
          <cell r="AC6650" t="str">
            <v>Tegra 1000 Double Socket DN1000</v>
          </cell>
          <cell r="AD6650" t="str">
            <v>5708525427795</v>
          </cell>
        </row>
        <row r="6651">
          <cell r="B6651" t="str">
            <v>MF720040W</v>
          </cell>
          <cell r="C6651" t="str">
            <v>3023807</v>
          </cell>
          <cell r="D6651" t="str">
            <v/>
          </cell>
          <cell r="E6651" t="str">
            <v/>
          </cell>
          <cell r="F6651" t="str">
            <v/>
          </cell>
          <cell r="G6651" t="str">
            <v>A</v>
          </cell>
          <cell r="H6651" t="str">
            <v>2810</v>
          </cell>
          <cell r="I6651" t="str">
            <v>T1000NG KONUS PŘECHODOVÝ 1000/600</v>
          </cell>
          <cell r="J6651" t="str">
            <v>X</v>
          </cell>
          <cell r="K6651" t="str">
            <v>X</v>
          </cell>
          <cell r="L6651" t="str">
            <v>X</v>
          </cell>
          <cell r="M6651">
            <v>7854</v>
          </cell>
          <cell r="N6651" t="str">
            <v>PC</v>
          </cell>
          <cell r="O6651" t="str">
            <v>Tegra1000 NG</v>
          </cell>
          <cell r="P6651" t="str">
            <v>Migrate</v>
          </cell>
          <cell r="Q6651" t="str">
            <v>MF720040W</v>
          </cell>
          <cell r="R6651" t="str">
            <v/>
          </cell>
          <cell r="S6651" t="str">
            <v>C65_13121W</v>
          </cell>
          <cell r="T6651" t="str">
            <v>TEGRA 1000 NG tvarovky - FW</v>
          </cell>
          <cell r="U6651" t="str">
            <v>TTF0</v>
          </cell>
          <cell r="V6651" t="str">
            <v>TEGRA 1000 FITTINGS</v>
          </cell>
          <cell r="W6651" t="str">
            <v>1000</v>
          </cell>
          <cell r="X6651" t="str">
            <v>CIVILS</v>
          </cell>
          <cell r="Y6651" t="str">
            <v>5RVS</v>
          </cell>
          <cell r="Z6651" t="str">
            <v>Revizní a vstupní šachty Tegra / Basic</v>
          </cell>
          <cell r="AA6651" t="str">
            <v>F00</v>
          </cell>
          <cell r="AB6651" t="str">
            <v>Sourced from thirds</v>
          </cell>
          <cell r="AC6651" t="str">
            <v>Tegra 1000 PP Cone DN1000/600 H=640 NG</v>
          </cell>
          <cell r="AD6651" t="str">
            <v>8711497558678</v>
          </cell>
        </row>
        <row r="6652">
          <cell r="B6652" t="str">
            <v>MF720050W</v>
          </cell>
          <cell r="C6652" t="str">
            <v>4032025</v>
          </cell>
          <cell r="D6652" t="str">
            <v/>
          </cell>
          <cell r="E6652" t="str">
            <v/>
          </cell>
          <cell r="F6652" t="str">
            <v/>
          </cell>
          <cell r="G6652" t="str">
            <v>C</v>
          </cell>
          <cell r="H6652" t="str">
            <v>2810</v>
          </cell>
          <cell r="I6652" t="str">
            <v>T1000NG SET PŘÍSLUŠENSTVÍ K ŽEBŘÍKU</v>
          </cell>
          <cell r="J6652" t="str">
            <v>X</v>
          </cell>
          <cell r="K6652" t="str">
            <v>X</v>
          </cell>
          <cell r="L6652" t="str">
            <v>X</v>
          </cell>
          <cell r="M6652">
            <v>1260</v>
          </cell>
          <cell r="N6652" t="str">
            <v>PC</v>
          </cell>
          <cell r="O6652" t="str">
            <v>Tegra1000 NG</v>
          </cell>
          <cell r="P6652" t="str">
            <v>Migrate</v>
          </cell>
          <cell r="Q6652" t="str">
            <v>MF720050W</v>
          </cell>
          <cell r="R6652" t="str">
            <v/>
          </cell>
          <cell r="S6652" t="str">
            <v>C65_13121W</v>
          </cell>
          <cell r="T6652" t="str">
            <v>TEGRA 1000 NG tvarovky - FW</v>
          </cell>
          <cell r="U6652" t="str">
            <v>TTF0</v>
          </cell>
          <cell r="V6652" t="str">
            <v>TEGRA 1000 FITTINGS</v>
          </cell>
          <cell r="W6652" t="str">
            <v>1000</v>
          </cell>
          <cell r="X6652" t="str">
            <v>CIVILS</v>
          </cell>
          <cell r="Y6652" t="str">
            <v>5RVS</v>
          </cell>
          <cell r="Z6652" t="str">
            <v>Revizní a vstupní šachty Tegra / Basic</v>
          </cell>
          <cell r="AA6652" t="str">
            <v>E06</v>
          </cell>
          <cell r="AB6652" t="str">
            <v>Production in PL01</v>
          </cell>
          <cell r="AC6652" t="str">
            <v>Tegra 1000 set-Ladder strip and brackets</v>
          </cell>
          <cell r="AD6652" t="str">
            <v>5907444829714</v>
          </cell>
        </row>
        <row r="6653">
          <cell r="B6653" t="str">
            <v>MF720051W</v>
          </cell>
          <cell r="C6653" t="str">
            <v>3040837</v>
          </cell>
          <cell r="D6653" t="str">
            <v/>
          </cell>
          <cell r="E6653" t="str">
            <v/>
          </cell>
          <cell r="F6653" t="str">
            <v/>
          </cell>
          <cell r="G6653" t="str">
            <v>M</v>
          </cell>
          <cell r="H6653" t="str">
            <v>2810</v>
          </cell>
          <cell r="I6653" t="str">
            <v>T1000NG UCPÁVKA K ŽEBŘÍKU</v>
          </cell>
          <cell r="J6653" t="str">
            <v>X</v>
          </cell>
          <cell r="K6653" t="str">
            <v>X</v>
          </cell>
          <cell r="L6653" t="str">
            <v>X</v>
          </cell>
          <cell r="M6653">
            <v>83</v>
          </cell>
          <cell r="N6653" t="str">
            <v>PC</v>
          </cell>
          <cell r="O6653" t="str">
            <v>Tegra1000 NG</v>
          </cell>
          <cell r="P6653" t="str">
            <v>Migrate</v>
          </cell>
          <cell r="Q6653" t="str">
            <v>MF720051W</v>
          </cell>
          <cell r="R6653" t="str">
            <v/>
          </cell>
          <cell r="S6653" t="str">
            <v>C65_13121W</v>
          </cell>
          <cell r="T6653" t="str">
            <v>TEGRA 1000 NG tvarovky - FW</v>
          </cell>
          <cell r="U6653" t="str">
            <v>TTF0</v>
          </cell>
          <cell r="V6653" t="str">
            <v>TEGRA 1000 FITTINGS</v>
          </cell>
          <cell r="W6653" t="str">
            <v>1000</v>
          </cell>
          <cell r="X6653" t="str">
            <v>CIVILS</v>
          </cell>
          <cell r="Y6653" t="str">
            <v>5RVS</v>
          </cell>
          <cell r="Z6653" t="str">
            <v>Revizní a vstupní šachty Tegra / Basic</v>
          </cell>
          <cell r="AA6653" t="str">
            <v>F00</v>
          </cell>
          <cell r="AB6653" t="str">
            <v>Sourced from thirds</v>
          </cell>
          <cell r="AC6653" t="str">
            <v>Tegra 1000 Ladder Stringer Plug YL</v>
          </cell>
          <cell r="AD6653" t="str">
            <v>5907444855287</v>
          </cell>
        </row>
        <row r="6654">
          <cell r="B6654" t="str">
            <v>MF720055W</v>
          </cell>
          <cell r="C6654" t="str">
            <v>4032050</v>
          </cell>
          <cell r="D6654" t="str">
            <v/>
          </cell>
          <cell r="E6654" t="str">
            <v/>
          </cell>
          <cell r="F6654" t="str">
            <v/>
          </cell>
          <cell r="G6654" t="str">
            <v>B</v>
          </cell>
          <cell r="H6654" t="str">
            <v>2810</v>
          </cell>
          <cell r="I6654" t="str">
            <v>T1000NG ŽEBŘÍK L=1,63</v>
          </cell>
          <cell r="J6654" t="str">
            <v>X</v>
          </cell>
          <cell r="K6654" t="str">
            <v>X</v>
          </cell>
          <cell r="L6654" t="str">
            <v>X</v>
          </cell>
          <cell r="M6654">
            <v>6385</v>
          </cell>
          <cell r="N6654" t="str">
            <v>PC</v>
          </cell>
          <cell r="O6654" t="str">
            <v>Tegra1000 NG</v>
          </cell>
          <cell r="P6654" t="str">
            <v>Migrate</v>
          </cell>
          <cell r="Q6654" t="str">
            <v>MF720055W</v>
          </cell>
          <cell r="R6654" t="str">
            <v/>
          </cell>
          <cell r="S6654" t="str">
            <v>C65_13121W</v>
          </cell>
          <cell r="T6654" t="str">
            <v>TEGRA 1000 NG tvarovky - FW</v>
          </cell>
          <cell r="U6654" t="str">
            <v>TTF0</v>
          </cell>
          <cell r="V6654" t="str">
            <v>TEGRA 1000 FITTINGS</v>
          </cell>
          <cell r="W6654" t="str">
            <v>1000</v>
          </cell>
          <cell r="X6654" t="str">
            <v>CIVILS</v>
          </cell>
          <cell r="Y6654" t="str">
            <v>5RVS</v>
          </cell>
          <cell r="Z6654" t="str">
            <v>Revizní a vstupní šachty Tegra / Basic</v>
          </cell>
          <cell r="AA6654" t="str">
            <v>E06</v>
          </cell>
          <cell r="AB6654" t="str">
            <v>Production in PL01</v>
          </cell>
          <cell r="AC6654" t="str">
            <v>Tegra 1000 GRP Ladder YL 6 rungs</v>
          </cell>
          <cell r="AD6654" t="str">
            <v>5907444829868</v>
          </cell>
        </row>
        <row r="6655">
          <cell r="B6655" t="str">
            <v>MF720060W</v>
          </cell>
          <cell r="C6655" t="str">
            <v>4032049</v>
          </cell>
          <cell r="D6655" t="str">
            <v/>
          </cell>
          <cell r="E6655" t="str">
            <v/>
          </cell>
          <cell r="F6655" t="str">
            <v/>
          </cell>
          <cell r="G6655" t="str">
            <v>C</v>
          </cell>
          <cell r="H6655" t="str">
            <v>2810</v>
          </cell>
          <cell r="I6655" t="str">
            <v>T1000NG ŽEBŘÍK L=2,83</v>
          </cell>
          <cell r="J6655" t="str">
            <v>X</v>
          </cell>
          <cell r="K6655" t="str">
            <v>X</v>
          </cell>
          <cell r="L6655" t="str">
            <v>X</v>
          </cell>
          <cell r="M6655">
            <v>9800</v>
          </cell>
          <cell r="N6655" t="str">
            <v>PC</v>
          </cell>
          <cell r="O6655" t="str">
            <v>Tegra1000 NG</v>
          </cell>
          <cell r="P6655" t="str">
            <v>Migrate</v>
          </cell>
          <cell r="Q6655" t="str">
            <v>MF720060W</v>
          </cell>
          <cell r="R6655" t="str">
            <v/>
          </cell>
          <cell r="S6655" t="str">
            <v>C65_13121W</v>
          </cell>
          <cell r="T6655" t="str">
            <v>TEGRA 1000 NG tvarovky - FW</v>
          </cell>
          <cell r="U6655" t="str">
            <v>TTF0</v>
          </cell>
          <cell r="V6655" t="str">
            <v>TEGRA 1000 FITTINGS</v>
          </cell>
          <cell r="W6655" t="str">
            <v>1000</v>
          </cell>
          <cell r="X6655" t="str">
            <v>CIVILS</v>
          </cell>
          <cell r="Y6655" t="str">
            <v>5RVS</v>
          </cell>
          <cell r="Z6655" t="str">
            <v>Revizní a vstupní šachty Tegra / Basic</v>
          </cell>
          <cell r="AA6655" t="str">
            <v>E06</v>
          </cell>
          <cell r="AB6655" t="str">
            <v>Production in PL01</v>
          </cell>
          <cell r="AC6655" t="str">
            <v>Tegra 1000 GRP Ladder YL 10 rungs</v>
          </cell>
          <cell r="AD6655" t="str">
            <v>5907444829875</v>
          </cell>
        </row>
        <row r="6656">
          <cell r="B6656" t="str">
            <v>MF720065W</v>
          </cell>
          <cell r="C6656" t="str">
            <v>4032048</v>
          </cell>
          <cell r="D6656" t="str">
            <v/>
          </cell>
          <cell r="E6656" t="str">
            <v/>
          </cell>
          <cell r="F6656" t="str">
            <v/>
          </cell>
          <cell r="G6656" t="str">
            <v>M</v>
          </cell>
          <cell r="H6656" t="str">
            <v>2810</v>
          </cell>
          <cell r="I6656" t="str">
            <v>T1000NG ŽEBŘÍK L=4,03</v>
          </cell>
          <cell r="J6656" t="str">
            <v>X</v>
          </cell>
          <cell r="K6656" t="str">
            <v>X</v>
          </cell>
          <cell r="L6656" t="str">
            <v>X</v>
          </cell>
          <cell r="M6656">
            <v>14299</v>
          </cell>
          <cell r="N6656" t="str">
            <v>PC</v>
          </cell>
          <cell r="O6656" t="str">
            <v>Tegra1000 NG</v>
          </cell>
          <cell r="P6656" t="str">
            <v>Migrate</v>
          </cell>
          <cell r="Q6656" t="str">
            <v>MF720065W</v>
          </cell>
          <cell r="R6656" t="str">
            <v/>
          </cell>
          <cell r="S6656" t="str">
            <v>C65_13121W</v>
          </cell>
          <cell r="T6656" t="str">
            <v>TEGRA 1000 NG tvarovky - FW</v>
          </cell>
          <cell r="U6656" t="str">
            <v>TTF0</v>
          </cell>
          <cell r="V6656" t="str">
            <v>TEGRA 1000 FITTINGS</v>
          </cell>
          <cell r="W6656" t="str">
            <v>1000</v>
          </cell>
          <cell r="X6656" t="str">
            <v>CIVILS</v>
          </cell>
          <cell r="Y6656" t="str">
            <v>5RVS</v>
          </cell>
          <cell r="Z6656" t="str">
            <v>Revizní a vstupní šachty Tegra / Basic</v>
          </cell>
          <cell r="AA6656" t="str">
            <v>E06</v>
          </cell>
          <cell r="AB6656" t="str">
            <v>Production in PL01</v>
          </cell>
          <cell r="AC6656" t="str">
            <v>Tegra 1000 GRP Ladder YL 14 rungs</v>
          </cell>
          <cell r="AD6656" t="str">
            <v>5907444829882</v>
          </cell>
        </row>
        <row r="6657">
          <cell r="B6657" t="str">
            <v>MF720070W</v>
          </cell>
          <cell r="C6657" t="str">
            <v>4032047</v>
          </cell>
          <cell r="D6657" t="str">
            <v/>
          </cell>
          <cell r="E6657" t="str">
            <v/>
          </cell>
          <cell r="F6657" t="str">
            <v/>
          </cell>
          <cell r="G6657" t="str">
            <v>M</v>
          </cell>
          <cell r="H6657" t="str">
            <v>2810</v>
          </cell>
          <cell r="I6657" t="str">
            <v>T1000NG ŽEBŘÍK L=5,23</v>
          </cell>
          <cell r="J6657" t="str">
            <v>X</v>
          </cell>
          <cell r="K6657" t="str">
            <v>X</v>
          </cell>
          <cell r="L6657" t="str">
            <v>X</v>
          </cell>
          <cell r="M6657">
            <v>17760</v>
          </cell>
          <cell r="N6657" t="str">
            <v>PC</v>
          </cell>
          <cell r="O6657" t="str">
            <v>Tegra1000 NG</v>
          </cell>
          <cell r="P6657" t="str">
            <v>Migrate</v>
          </cell>
          <cell r="Q6657" t="str">
            <v>MF720070W</v>
          </cell>
          <cell r="R6657" t="str">
            <v/>
          </cell>
          <cell r="S6657" t="str">
            <v>C65_13121W</v>
          </cell>
          <cell r="T6657" t="str">
            <v>TEGRA 1000 NG tvarovky - FW</v>
          </cell>
          <cell r="U6657" t="str">
            <v>TTF0</v>
          </cell>
          <cell r="V6657" t="str">
            <v>TEGRA 1000 FITTINGS</v>
          </cell>
          <cell r="W6657" t="str">
            <v>1000</v>
          </cell>
          <cell r="X6657" t="str">
            <v>CIVILS</v>
          </cell>
          <cell r="Y6657" t="str">
            <v>5RVS</v>
          </cell>
          <cell r="Z6657" t="str">
            <v>Revizní a vstupní šachty Tegra / Basic</v>
          </cell>
          <cell r="AA6657" t="str">
            <v>E06</v>
          </cell>
          <cell r="AB6657" t="str">
            <v>Production in PL01</v>
          </cell>
          <cell r="AC6657" t="str">
            <v>Tegra 1000 GRP Ladder YL 18 rungs</v>
          </cell>
          <cell r="AD6657" t="str">
            <v>5907444829899</v>
          </cell>
        </row>
        <row r="6658">
          <cell r="B6658" t="str">
            <v>MF790200W</v>
          </cell>
          <cell r="C6658" t="str">
            <v>3024762</v>
          </cell>
          <cell r="D6658" t="str">
            <v/>
          </cell>
          <cell r="E6658" t="str">
            <v>99</v>
          </cell>
          <cell r="F6658" t="str">
            <v>X</v>
          </cell>
          <cell r="G6658" t="str">
            <v>O</v>
          </cell>
          <cell r="H6658" t="str">
            <v>2810</v>
          </cell>
          <cell r="I6658" t="str">
            <v>T1000NG UCPÁVKA DO DNA T 45º 200 PRAVÁ</v>
          </cell>
          <cell r="J6658" t="str">
            <v/>
          </cell>
          <cell r="K6658" t="str">
            <v/>
          </cell>
          <cell r="L6658" t="str">
            <v/>
          </cell>
          <cell r="P6658" t="str">
            <v>Migrate</v>
          </cell>
          <cell r="Q6658" t="str">
            <v>MF790200W</v>
          </cell>
          <cell r="R6658" t="str">
            <v/>
          </cell>
          <cell r="S6658" t="str">
            <v>C65_13121W</v>
          </cell>
          <cell r="T6658" t="str">
            <v>TEGRA 1000 NG tvarovky - FW</v>
          </cell>
          <cell r="U6658" t="str">
            <v>TTF0</v>
          </cell>
          <cell r="V6658" t="str">
            <v>TEGRA 1000 FITTINGS</v>
          </cell>
          <cell r="W6658" t="str">
            <v>1000</v>
          </cell>
          <cell r="X6658" t="str">
            <v>CIVILS</v>
          </cell>
          <cell r="Y6658" t="str">
            <v>5RVS</v>
          </cell>
          <cell r="Z6658" t="str">
            <v>Revizní a vstupní šachty Tegra / Basic</v>
          </cell>
          <cell r="AA6658" t="str">
            <v>F00</v>
          </cell>
          <cell r="AB6658" t="str">
            <v>Sourced from thirds</v>
          </cell>
          <cell r="AC6658" t="str">
            <v>Tegra 1000 PP Plug T 45° DN200 Right</v>
          </cell>
          <cell r="AD6658" t="str">
            <v>5708525458836</v>
          </cell>
        </row>
        <row r="6659">
          <cell r="B6659" t="str">
            <v>MF790201W</v>
          </cell>
          <cell r="C6659" t="str">
            <v>3024761</v>
          </cell>
          <cell r="D6659" t="str">
            <v/>
          </cell>
          <cell r="E6659" t="str">
            <v>99</v>
          </cell>
          <cell r="F6659" t="str">
            <v>X</v>
          </cell>
          <cell r="G6659" t="str">
            <v>O</v>
          </cell>
          <cell r="H6659" t="str">
            <v>2810</v>
          </cell>
          <cell r="I6659" t="str">
            <v>T1000NG UCPÁVKA DO DNA T 45º 200 LEVÁ</v>
          </cell>
          <cell r="J6659" t="str">
            <v/>
          </cell>
          <cell r="K6659" t="str">
            <v/>
          </cell>
          <cell r="L6659" t="str">
            <v/>
          </cell>
          <cell r="P6659" t="str">
            <v>Migrate</v>
          </cell>
          <cell r="Q6659" t="str">
            <v>MF790201W</v>
          </cell>
          <cell r="R6659" t="str">
            <v/>
          </cell>
          <cell r="S6659" t="str">
            <v>C65_13121W</v>
          </cell>
          <cell r="T6659" t="str">
            <v>TEGRA 1000 NG tvarovky - FW</v>
          </cell>
          <cell r="U6659" t="str">
            <v>TTF0</v>
          </cell>
          <cell r="V6659" t="str">
            <v>TEGRA 1000 FITTINGS</v>
          </cell>
          <cell r="W6659" t="str">
            <v>1000</v>
          </cell>
          <cell r="X6659" t="str">
            <v>CIVILS</v>
          </cell>
          <cell r="Y6659" t="str">
            <v>5RVS</v>
          </cell>
          <cell r="Z6659" t="str">
            <v>Revizní a vstupní šachty Tegra / Basic</v>
          </cell>
          <cell r="AA6659" t="str">
            <v>F00</v>
          </cell>
          <cell r="AB6659" t="str">
            <v>Sourced from thirds</v>
          </cell>
          <cell r="AC6659" t="str">
            <v>Tegra 1000 PP Plug T 45° DN200 Left</v>
          </cell>
          <cell r="AD6659" t="str">
            <v>5708525458829</v>
          </cell>
        </row>
        <row r="6660">
          <cell r="B6660" t="str">
            <v>MF790210W</v>
          </cell>
          <cell r="C6660" t="str">
            <v>3029826</v>
          </cell>
          <cell r="D6660" t="str">
            <v/>
          </cell>
          <cell r="E6660" t="str">
            <v>99</v>
          </cell>
          <cell r="F6660" t="str">
            <v>X</v>
          </cell>
          <cell r="G6660" t="str">
            <v>O</v>
          </cell>
          <cell r="H6660" t="str">
            <v>2810</v>
          </cell>
          <cell r="I6660" t="str">
            <v>T1000NG UCPÁVKA DO DNA T 90º 200 PRAVÁ</v>
          </cell>
          <cell r="J6660" t="str">
            <v/>
          </cell>
          <cell r="K6660" t="str">
            <v/>
          </cell>
          <cell r="L6660" t="str">
            <v/>
          </cell>
          <cell r="P6660" t="str">
            <v>Migrate</v>
          </cell>
          <cell r="Q6660" t="str">
            <v>MF790210W</v>
          </cell>
          <cell r="R6660" t="str">
            <v/>
          </cell>
          <cell r="S6660" t="str">
            <v>C65_13121W</v>
          </cell>
          <cell r="T6660" t="str">
            <v>TEGRA 1000 NG tvarovky - FW</v>
          </cell>
          <cell r="U6660" t="str">
            <v>TTF0</v>
          </cell>
          <cell r="V6660" t="str">
            <v>TEGRA 1000 FITTINGS</v>
          </cell>
          <cell r="W6660" t="str">
            <v>1000</v>
          </cell>
          <cell r="X6660" t="str">
            <v>CIVILS</v>
          </cell>
          <cell r="Y6660" t="str">
            <v>5RVS</v>
          </cell>
          <cell r="Z6660" t="str">
            <v>Revizní a vstupní šachty Tegra / Basic</v>
          </cell>
          <cell r="AA6660" t="str">
            <v>F00</v>
          </cell>
          <cell r="AB6660" t="str">
            <v>Sourced from thirds</v>
          </cell>
          <cell r="AC6660" t="str">
            <v>Tegra 1000 PP Plug T 90° DN200 Right</v>
          </cell>
          <cell r="AD6660" t="str">
            <v>5708525458812</v>
          </cell>
        </row>
        <row r="6661">
          <cell r="B6661" t="str">
            <v>MF790211W</v>
          </cell>
          <cell r="C6661" t="str">
            <v>3029827</v>
          </cell>
          <cell r="D6661" t="str">
            <v/>
          </cell>
          <cell r="E6661" t="str">
            <v>99</v>
          </cell>
          <cell r="F6661" t="str">
            <v>X</v>
          </cell>
          <cell r="G6661" t="str">
            <v>O</v>
          </cell>
          <cell r="H6661" t="str">
            <v>2810</v>
          </cell>
          <cell r="I6661" t="str">
            <v>T1000NG UCPÁVKA DO DNA T 90º 200 LEVÁ</v>
          </cell>
          <cell r="J6661" t="str">
            <v/>
          </cell>
          <cell r="K6661" t="str">
            <v/>
          </cell>
          <cell r="L6661" t="str">
            <v/>
          </cell>
          <cell r="P6661" t="str">
            <v>Migrate</v>
          </cell>
          <cell r="Q6661" t="str">
            <v>MF790211W</v>
          </cell>
          <cell r="R6661" t="str">
            <v/>
          </cell>
          <cell r="S6661" t="str">
            <v>C65_13121W</v>
          </cell>
          <cell r="T6661" t="str">
            <v>TEGRA 1000 NG tvarovky - FW</v>
          </cell>
          <cell r="U6661" t="str">
            <v>TTF0</v>
          </cell>
          <cell r="V6661" t="str">
            <v>TEGRA 1000 FITTINGS</v>
          </cell>
          <cell r="W6661" t="str">
            <v>1000</v>
          </cell>
          <cell r="X6661" t="str">
            <v>CIVILS</v>
          </cell>
          <cell r="Y6661" t="str">
            <v>5RVS</v>
          </cell>
          <cell r="Z6661" t="str">
            <v>Revizní a vstupní šachty Tegra / Basic</v>
          </cell>
          <cell r="AA6661" t="str">
            <v>F00</v>
          </cell>
          <cell r="AB6661" t="str">
            <v>Sourced from thirds</v>
          </cell>
          <cell r="AC6661" t="str">
            <v>Tegra 1000 PP Plug T 90° DN200 Left</v>
          </cell>
          <cell r="AD6661" t="str">
            <v>5708525458805</v>
          </cell>
        </row>
        <row r="6662">
          <cell r="B6662" t="str">
            <v>MF790400W</v>
          </cell>
          <cell r="C6662" t="str">
            <v>3067238</v>
          </cell>
          <cell r="D6662" t="str">
            <v/>
          </cell>
          <cell r="E6662" t="str">
            <v>99</v>
          </cell>
          <cell r="F6662" t="str">
            <v>X</v>
          </cell>
          <cell r="G6662" t="str">
            <v>O</v>
          </cell>
          <cell r="H6662" t="str">
            <v>2810</v>
          </cell>
          <cell r="I6662" t="str">
            <v>T1000NG UCPÁVKA DO DNA T 45º 315 PRAVÁ</v>
          </cell>
          <cell r="J6662" t="str">
            <v/>
          </cell>
          <cell r="K6662" t="str">
            <v/>
          </cell>
          <cell r="L6662" t="str">
            <v/>
          </cell>
          <cell r="P6662" t="str">
            <v>Migrate</v>
          </cell>
          <cell r="Q6662" t="str">
            <v>MF790400W</v>
          </cell>
          <cell r="R6662" t="str">
            <v/>
          </cell>
          <cell r="S6662" t="str">
            <v>C65_13121W</v>
          </cell>
          <cell r="T6662" t="str">
            <v>TEGRA 1000 NG tvarovky - FW</v>
          </cell>
          <cell r="U6662" t="str">
            <v>TTF0</v>
          </cell>
          <cell r="V6662" t="str">
            <v>TEGRA 1000 FITTINGS</v>
          </cell>
          <cell r="W6662" t="str">
            <v>1000</v>
          </cell>
          <cell r="X6662" t="str">
            <v>CIVILS</v>
          </cell>
          <cell r="Y6662" t="str">
            <v>5RVS</v>
          </cell>
          <cell r="Z6662" t="str">
            <v>Revizní a vstupní šachty Tegra / Basic</v>
          </cell>
          <cell r="AA6662" t="str">
            <v>F00</v>
          </cell>
          <cell r="AB6662" t="str">
            <v>Sourced from thirds</v>
          </cell>
          <cell r="AC6662" t="str">
            <v>Tegra 1000 PP Plug T 45° DN315 Right</v>
          </cell>
          <cell r="AD6662" t="str">
            <v>5907444877548</v>
          </cell>
        </row>
        <row r="6663">
          <cell r="B6663" t="str">
            <v>MF790401W</v>
          </cell>
          <cell r="C6663" t="str">
            <v>3067237</v>
          </cell>
          <cell r="D6663" t="str">
            <v/>
          </cell>
          <cell r="E6663" t="str">
            <v>99</v>
          </cell>
          <cell r="F6663" t="str">
            <v>X</v>
          </cell>
          <cell r="G6663" t="str">
            <v>O</v>
          </cell>
          <cell r="H6663" t="str">
            <v>2810</v>
          </cell>
          <cell r="I6663" t="str">
            <v>T1000NG UCPÁVKA DO DNA T 45º 315 LEVÁ</v>
          </cell>
          <cell r="J6663" t="str">
            <v/>
          </cell>
          <cell r="K6663" t="str">
            <v/>
          </cell>
          <cell r="L6663" t="str">
            <v/>
          </cell>
          <cell r="P6663" t="str">
            <v>Migrate</v>
          </cell>
          <cell r="Q6663" t="str">
            <v>MF790401W</v>
          </cell>
          <cell r="R6663" t="str">
            <v/>
          </cell>
          <cell r="S6663" t="str">
            <v>C65_13121W</v>
          </cell>
          <cell r="T6663" t="str">
            <v>TEGRA 1000 NG tvarovky - FW</v>
          </cell>
          <cell r="U6663" t="str">
            <v>TTF0</v>
          </cell>
          <cell r="V6663" t="str">
            <v>TEGRA 1000 FITTINGS</v>
          </cell>
          <cell r="W6663" t="str">
            <v>1000</v>
          </cell>
          <cell r="X6663" t="str">
            <v>CIVILS</v>
          </cell>
          <cell r="Y6663" t="str">
            <v>5RVS</v>
          </cell>
          <cell r="Z6663" t="str">
            <v>Revizní a vstupní šachty Tegra / Basic</v>
          </cell>
          <cell r="AA6663" t="str">
            <v>F00</v>
          </cell>
          <cell r="AB6663" t="str">
            <v>Sourced from thirds</v>
          </cell>
          <cell r="AC6663" t="str">
            <v>Tegra 1000 PP Plug T 45° DN315 Left</v>
          </cell>
          <cell r="AD6663" t="str">
            <v>5907444880135</v>
          </cell>
        </row>
        <row r="6664">
          <cell r="B6664" t="str">
            <v>MF790410W</v>
          </cell>
          <cell r="C6664" t="str">
            <v>3067549</v>
          </cell>
          <cell r="D6664" t="str">
            <v/>
          </cell>
          <cell r="E6664" t="str">
            <v>99</v>
          </cell>
          <cell r="F6664" t="str">
            <v/>
          </cell>
          <cell r="G6664" t="str">
            <v>O</v>
          </cell>
          <cell r="H6664" t="str">
            <v>2830</v>
          </cell>
          <cell r="I6664" t="str">
            <v>T1000NG UCPÁVKA DO DNA T 90º 315 PRAVÁ</v>
          </cell>
          <cell r="J6664" t="str">
            <v/>
          </cell>
          <cell r="K6664" t="str">
            <v/>
          </cell>
          <cell r="L6664" t="str">
            <v/>
          </cell>
          <cell r="P6664" t="str">
            <v>Migrate</v>
          </cell>
          <cell r="Q6664" t="str">
            <v>MF790410W</v>
          </cell>
          <cell r="R6664" t="str">
            <v>Projekt portfolio review 2020</v>
          </cell>
          <cell r="S6664" t="str">
            <v>C65_13121W</v>
          </cell>
          <cell r="T6664" t="str">
            <v>TEGRA 1000 NG tvarovky - FW</v>
          </cell>
          <cell r="U6664" t="str">
            <v>TTF0</v>
          </cell>
          <cell r="V6664" t="str">
            <v>TEGRA 1000 FITTINGS</v>
          </cell>
          <cell r="W6664" t="str">
            <v>1000</v>
          </cell>
          <cell r="X6664" t="str">
            <v>CIVILS</v>
          </cell>
          <cell r="Y6664" t="str">
            <v>5RVS</v>
          </cell>
          <cell r="Z6664" t="str">
            <v>Revizní a vstupní šachty Tegra / Basic</v>
          </cell>
          <cell r="AA6664" t="str">
            <v>F00</v>
          </cell>
          <cell r="AB6664" t="str">
            <v>Sourced from thirds</v>
          </cell>
          <cell r="AC6664" t="str">
            <v>Tegra 1000 PP Plug T 90° DN315 Right</v>
          </cell>
          <cell r="AD6664" t="str">
            <v>5907444880111</v>
          </cell>
        </row>
        <row r="6665">
          <cell r="B6665" t="str">
            <v>MF790411W</v>
          </cell>
          <cell r="C6665" t="str">
            <v>3067236</v>
          </cell>
          <cell r="D6665" t="str">
            <v/>
          </cell>
          <cell r="E6665" t="str">
            <v>01</v>
          </cell>
          <cell r="F6665" t="str">
            <v/>
          </cell>
          <cell r="G6665" t="str">
            <v>O</v>
          </cell>
          <cell r="H6665" t="str">
            <v>2830</v>
          </cell>
          <cell r="I6665" t="str">
            <v>T1000NG UCPÁVKA DO DNA T 90º 315 LEVÁ</v>
          </cell>
          <cell r="J6665" t="str">
            <v/>
          </cell>
          <cell r="K6665" t="str">
            <v/>
          </cell>
          <cell r="L6665" t="str">
            <v/>
          </cell>
          <cell r="P6665" t="str">
            <v>Migrate</v>
          </cell>
          <cell r="Q6665" t="str">
            <v>MF790411W</v>
          </cell>
          <cell r="R6665" t="str">
            <v/>
          </cell>
          <cell r="S6665" t="str">
            <v>C65_13121W</v>
          </cell>
          <cell r="T6665" t="str">
            <v>TEGRA 1000 NG tvarovky - FW</v>
          </cell>
          <cell r="U6665" t="str">
            <v>TTF0</v>
          </cell>
          <cell r="V6665" t="str">
            <v>TEGRA 1000 FITTINGS</v>
          </cell>
          <cell r="W6665" t="str">
            <v>1000</v>
          </cell>
          <cell r="X6665" t="str">
            <v>CIVILS</v>
          </cell>
          <cell r="Y6665" t="str">
            <v>5RVS</v>
          </cell>
          <cell r="Z6665" t="str">
            <v>Revizní a vstupní šachty Tegra / Basic</v>
          </cell>
          <cell r="AA6665" t="str">
            <v>F00</v>
          </cell>
          <cell r="AB6665" t="str">
            <v>Sourced from thirds</v>
          </cell>
          <cell r="AC6665" t="str">
            <v>Tegra 1000 PP Plug T 90° DN315 Left</v>
          </cell>
          <cell r="AD6665" t="str">
            <v>5907444880128</v>
          </cell>
        </row>
        <row r="6666">
          <cell r="B6666" t="str">
            <v>MF720500W</v>
          </cell>
          <cell r="C6666" t="str">
            <v>3044085</v>
          </cell>
          <cell r="D6666" t="str">
            <v/>
          </cell>
          <cell r="E6666" t="str">
            <v/>
          </cell>
          <cell r="F6666" t="str">
            <v/>
          </cell>
          <cell r="G6666" t="str">
            <v>M</v>
          </cell>
          <cell r="H6666" t="str">
            <v>2810</v>
          </cell>
          <cell r="I6666" t="str">
            <v>T1000NG DNO PE PRÁZDNÉ NÍZKÉ</v>
          </cell>
          <cell r="J6666" t="str">
            <v>X</v>
          </cell>
          <cell r="K6666" t="str">
            <v/>
          </cell>
          <cell r="L6666" t="str">
            <v/>
          </cell>
          <cell r="M6666">
            <v>18025</v>
          </cell>
          <cell r="N6666" t="str">
            <v>PC</v>
          </cell>
          <cell r="P6666" t="str">
            <v>Migrate</v>
          </cell>
          <cell r="Q6666" t="str">
            <v>MF720500W</v>
          </cell>
          <cell r="R6666" t="str">
            <v/>
          </cell>
          <cell r="S6666" t="str">
            <v>C65_13142W</v>
          </cell>
          <cell r="T6666" t="str">
            <v>TEGRA 1000 NG dna KG - FW</v>
          </cell>
          <cell r="U6666" t="str">
            <v>TTF0</v>
          </cell>
          <cell r="V6666" t="str">
            <v>TEGRA 1000 FITTINGS</v>
          </cell>
          <cell r="W6666" t="str">
            <v>1000</v>
          </cell>
          <cell r="X6666" t="str">
            <v>CIVILS</v>
          </cell>
          <cell r="Y6666" t="str">
            <v>5RVS</v>
          </cell>
          <cell r="Z6666" t="str">
            <v>Revizní a vstupní šachty Tegra / Basic</v>
          </cell>
          <cell r="AA6666" t="str">
            <v>E06</v>
          </cell>
          <cell r="AB6666" t="str">
            <v>Production in PL01</v>
          </cell>
          <cell r="AC6666" t="str">
            <v>Tegra 1000 Empty Base PE WS</v>
          </cell>
          <cell r="AD6666" t="str">
            <v>5907444835401</v>
          </cell>
        </row>
        <row r="6667">
          <cell r="B6667" t="str">
            <v>MF720510W</v>
          </cell>
          <cell r="C6667" t="str">
            <v>3081443</v>
          </cell>
          <cell r="D6667" t="str">
            <v/>
          </cell>
          <cell r="E6667" t="str">
            <v/>
          </cell>
          <cell r="F6667" t="str">
            <v/>
          </cell>
          <cell r="G6667" t="str">
            <v>C</v>
          </cell>
          <cell r="H6667" t="str">
            <v>2810</v>
          </cell>
          <cell r="I6667" t="str">
            <v>T1000NG DNO PP SLEPÉ</v>
          </cell>
          <cell r="J6667" t="str">
            <v>X</v>
          </cell>
          <cell r="K6667" t="str">
            <v>X</v>
          </cell>
          <cell r="L6667" t="str">
            <v>X</v>
          </cell>
          <cell r="M6667">
            <v>16873</v>
          </cell>
          <cell r="N6667" t="str">
            <v>PC</v>
          </cell>
          <cell r="O6667" t="str">
            <v>Tegra1000 NG</v>
          </cell>
          <cell r="P6667" t="str">
            <v>Migrate</v>
          </cell>
          <cell r="Q6667" t="str">
            <v>MF720510W</v>
          </cell>
          <cell r="R6667" t="str">
            <v/>
          </cell>
          <cell r="S6667" t="str">
            <v>C65_13142W</v>
          </cell>
          <cell r="T6667" t="str">
            <v>TEGRA 1000 NG dna KG - FW</v>
          </cell>
          <cell r="U6667" t="str">
            <v>TTF0</v>
          </cell>
          <cell r="V6667" t="str">
            <v>TEGRA 1000 FITTINGS</v>
          </cell>
          <cell r="W6667" t="str">
            <v>1000</v>
          </cell>
          <cell r="X6667" t="str">
            <v>CIVILS</v>
          </cell>
          <cell r="Y6667" t="str">
            <v>5RVS</v>
          </cell>
          <cell r="Z6667" t="str">
            <v>Revizní a vstupní šachty Tegra / Basic</v>
          </cell>
          <cell r="AA6667" t="str">
            <v>F00</v>
          </cell>
          <cell r="AB6667" t="str">
            <v>Sourced from thirds</v>
          </cell>
          <cell r="AC6667" t="str">
            <v>Tegra 1000 PP Empty Base H=620</v>
          </cell>
          <cell r="AD6667" t="str">
            <v>4026294951510</v>
          </cell>
        </row>
        <row r="6668">
          <cell r="B6668" t="str">
            <v>MF721600N</v>
          </cell>
          <cell r="C6668" t="str">
            <v>3041540</v>
          </cell>
          <cell r="D6668" t="str">
            <v/>
          </cell>
          <cell r="E6668" t="str">
            <v/>
          </cell>
          <cell r="F6668" t="str">
            <v/>
          </cell>
          <cell r="G6668" t="str">
            <v>C</v>
          </cell>
          <cell r="H6668" t="str">
            <v>2810</v>
          </cell>
          <cell r="I6668" t="str">
            <v>T1000NG DNO PP KG 160 PŘÍMÉ</v>
          </cell>
          <cell r="J6668" t="str">
            <v>X</v>
          </cell>
          <cell r="K6668" t="str">
            <v>X</v>
          </cell>
          <cell r="L6668" t="str">
            <v>X</v>
          </cell>
          <cell r="M6668">
            <v>20065</v>
          </cell>
          <cell r="N6668" t="str">
            <v>PC</v>
          </cell>
          <cell r="O6668" t="str">
            <v>Tegra1000 NG</v>
          </cell>
          <cell r="P6668" t="str">
            <v>Migrate</v>
          </cell>
          <cell r="Q6668" t="str">
            <v>MF721600N</v>
          </cell>
          <cell r="R6668" t="str">
            <v/>
          </cell>
          <cell r="S6668" t="str">
            <v>C65_13142W</v>
          </cell>
          <cell r="T6668" t="str">
            <v>TEGRA 1000 NG dna KG - FW</v>
          </cell>
          <cell r="U6668" t="str">
            <v>TTF0</v>
          </cell>
          <cell r="V6668" t="str">
            <v>TEGRA 1000 FITTINGS</v>
          </cell>
          <cell r="W6668" t="str">
            <v>1000</v>
          </cell>
          <cell r="X6668" t="str">
            <v>CIVILS</v>
          </cell>
          <cell r="Y6668" t="str">
            <v>5RVS</v>
          </cell>
          <cell r="Z6668" t="str">
            <v>Revizní a vstupní šachty Tegra / Basic</v>
          </cell>
          <cell r="AA6668" t="str">
            <v>F00</v>
          </cell>
          <cell r="AB6668" t="str">
            <v>Sourced from thirds</v>
          </cell>
          <cell r="AC6668" t="str">
            <v>Tegra NG2 1000 PP Straight DN160 SW</v>
          </cell>
          <cell r="AD6668" t="str">
            <v>8711497571585</v>
          </cell>
        </row>
        <row r="6669">
          <cell r="B6669" t="str">
            <v>MF721615N</v>
          </cell>
          <cell r="C6669" t="str">
            <v>3041541</v>
          </cell>
          <cell r="D6669" t="str">
            <v/>
          </cell>
          <cell r="E6669" t="str">
            <v/>
          </cell>
          <cell r="F6669" t="str">
            <v/>
          </cell>
          <cell r="G6669" t="str">
            <v>M</v>
          </cell>
          <cell r="H6669" t="str">
            <v>2810</v>
          </cell>
          <cell r="I6669" t="str">
            <v>T1000NG DNO PP KG 160 ÚHEL 90°</v>
          </cell>
          <cell r="J6669" t="str">
            <v>X</v>
          </cell>
          <cell r="K6669" t="str">
            <v>X</v>
          </cell>
          <cell r="L6669" t="str">
            <v>X</v>
          </cell>
          <cell r="M6669">
            <v>19838</v>
          </cell>
          <cell r="N6669" t="str">
            <v>PC</v>
          </cell>
          <cell r="O6669" t="str">
            <v>Tegra1000 NG</v>
          </cell>
          <cell r="P6669" t="str">
            <v>Migrate</v>
          </cell>
          <cell r="Q6669" t="str">
            <v>MF721615N</v>
          </cell>
          <cell r="R6669" t="str">
            <v/>
          </cell>
          <cell r="S6669" t="str">
            <v>C65_13142W</v>
          </cell>
          <cell r="T6669" t="str">
            <v>TEGRA 1000 NG dna KG - FW</v>
          </cell>
          <cell r="U6669" t="str">
            <v>TTF0</v>
          </cell>
          <cell r="V6669" t="str">
            <v>TEGRA 1000 FITTINGS</v>
          </cell>
          <cell r="W6669" t="str">
            <v>1000</v>
          </cell>
          <cell r="X6669" t="str">
            <v>CIVILS</v>
          </cell>
          <cell r="Y6669" t="str">
            <v>5RVS</v>
          </cell>
          <cell r="Z6669" t="str">
            <v>Revizní a vstupní šachty Tegra / Basic</v>
          </cell>
          <cell r="AA6669" t="str">
            <v>F00</v>
          </cell>
          <cell r="AB6669" t="str">
            <v>Sourced from thirds</v>
          </cell>
          <cell r="AC6669" t="str">
            <v>Tegra NG2 1000 PP Bend 90° 160 SW</v>
          </cell>
          <cell r="AD6669" t="str">
            <v>8711497571578</v>
          </cell>
        </row>
        <row r="6670">
          <cell r="B6670" t="str">
            <v>MF721620N</v>
          </cell>
          <cell r="C6670" t="str">
            <v>3041542</v>
          </cell>
          <cell r="D6670" t="str">
            <v/>
          </cell>
          <cell r="E6670" t="str">
            <v/>
          </cell>
          <cell r="F6670" t="str">
            <v/>
          </cell>
          <cell r="G6670" t="str">
            <v>M</v>
          </cell>
          <cell r="H6670" t="str">
            <v>2810</v>
          </cell>
          <cell r="I6670" t="str">
            <v>T1000NG DNO PP KG 160 SOUTOČNÉ 45°</v>
          </cell>
          <cell r="J6670" t="str">
            <v>X</v>
          </cell>
          <cell r="K6670" t="str">
            <v>X</v>
          </cell>
          <cell r="L6670" t="str">
            <v>X</v>
          </cell>
          <cell r="M6670">
            <v>22333</v>
          </cell>
          <cell r="N6670" t="str">
            <v>PC</v>
          </cell>
          <cell r="O6670" t="str">
            <v>Tegra1000 NG</v>
          </cell>
          <cell r="P6670" t="str">
            <v>Migrate</v>
          </cell>
          <cell r="Q6670" t="str">
            <v>MF721620N</v>
          </cell>
          <cell r="R6670" t="str">
            <v/>
          </cell>
          <cell r="S6670" t="str">
            <v>C65_13142W</v>
          </cell>
          <cell r="T6670" t="str">
            <v>TEGRA 1000 NG dna KG - FW</v>
          </cell>
          <cell r="U6670" t="str">
            <v>TTF0</v>
          </cell>
          <cell r="V6670" t="str">
            <v>TEGRA 1000 FITTINGS</v>
          </cell>
          <cell r="W6670" t="str">
            <v>1000</v>
          </cell>
          <cell r="X6670" t="str">
            <v>CIVILS</v>
          </cell>
          <cell r="Y6670" t="str">
            <v>5RVS</v>
          </cell>
          <cell r="Z6670" t="str">
            <v>Revizní a vstupní šachty Tegra / Basic</v>
          </cell>
          <cell r="AA6670" t="str">
            <v>F00</v>
          </cell>
          <cell r="AB6670" t="str">
            <v>Sourced from thirds</v>
          </cell>
          <cell r="AC6670" t="str">
            <v>Tegra NG2 1000 PP Cross 45° 160 SW</v>
          </cell>
          <cell r="AD6670" t="str">
            <v>8711497571615</v>
          </cell>
        </row>
        <row r="6671">
          <cell r="B6671" t="str">
            <v>MF721625N</v>
          </cell>
          <cell r="C6671" t="str">
            <v>3041543</v>
          </cell>
          <cell r="D6671" t="str">
            <v/>
          </cell>
          <cell r="E6671" t="str">
            <v/>
          </cell>
          <cell r="F6671" t="str">
            <v/>
          </cell>
          <cell r="G6671" t="str">
            <v>M</v>
          </cell>
          <cell r="H6671" t="str">
            <v>2810</v>
          </cell>
          <cell r="I6671" t="str">
            <v>T1000NG DNO PP KG 160 SOUTOČNÉ 90°</v>
          </cell>
          <cell r="J6671" t="str">
            <v>X</v>
          </cell>
          <cell r="K6671" t="str">
            <v>X</v>
          </cell>
          <cell r="L6671" t="str">
            <v>X</v>
          </cell>
          <cell r="M6671">
            <v>22468</v>
          </cell>
          <cell r="N6671" t="str">
            <v>PC</v>
          </cell>
          <cell r="O6671" t="str">
            <v>Tegra1000 NG</v>
          </cell>
          <cell r="P6671" t="str">
            <v>Migrate</v>
          </cell>
          <cell r="Q6671" t="str">
            <v>MF721625N</v>
          </cell>
          <cell r="R6671" t="str">
            <v/>
          </cell>
          <cell r="S6671" t="str">
            <v>C65_13142W</v>
          </cell>
          <cell r="T6671" t="str">
            <v>TEGRA 1000 NG dna KG - FW</v>
          </cell>
          <cell r="U6671" t="str">
            <v>TTF0</v>
          </cell>
          <cell r="V6671" t="str">
            <v>TEGRA 1000 FITTINGS</v>
          </cell>
          <cell r="W6671" t="str">
            <v>1000</v>
          </cell>
          <cell r="X6671" t="str">
            <v>CIVILS</v>
          </cell>
          <cell r="Y6671" t="str">
            <v>5RVS</v>
          </cell>
          <cell r="Z6671" t="str">
            <v>Revizní a vstupní šachty Tegra / Basic</v>
          </cell>
          <cell r="AA6671" t="str">
            <v>F00</v>
          </cell>
          <cell r="AB6671" t="str">
            <v>Sourced from thirds</v>
          </cell>
          <cell r="AC6671" t="str">
            <v>Tegra NG2 1000 PP Cross 90° 160 SW</v>
          </cell>
          <cell r="AD6671" t="str">
            <v>8711497571622</v>
          </cell>
        </row>
        <row r="6672">
          <cell r="B6672" t="str">
            <v>MF722000N</v>
          </cell>
          <cell r="C6672" t="str">
            <v>3023747</v>
          </cell>
          <cell r="D6672" t="str">
            <v/>
          </cell>
          <cell r="E6672" t="str">
            <v/>
          </cell>
          <cell r="F6672" t="str">
            <v/>
          </cell>
          <cell r="G6672" t="str">
            <v>C</v>
          </cell>
          <cell r="H6672" t="str">
            <v>2810</v>
          </cell>
          <cell r="I6672" t="str">
            <v>T1000NG DNO PP KG 200 PŘÍMÉ</v>
          </cell>
          <cell r="J6672" t="str">
            <v>X</v>
          </cell>
          <cell r="K6672" t="str">
            <v>X</v>
          </cell>
          <cell r="L6672" t="str">
            <v>X</v>
          </cell>
          <cell r="M6672">
            <v>18749</v>
          </cell>
          <cell r="N6672" t="str">
            <v>PC</v>
          </cell>
          <cell r="O6672" t="str">
            <v>Tegra1000 NG</v>
          </cell>
          <cell r="P6672" t="str">
            <v>Migrate</v>
          </cell>
          <cell r="Q6672" t="str">
            <v>MF722000N</v>
          </cell>
          <cell r="R6672" t="str">
            <v/>
          </cell>
          <cell r="S6672" t="str">
            <v>C65_13142W</v>
          </cell>
          <cell r="T6672" t="str">
            <v>TEGRA 1000 NG dna KG - FW</v>
          </cell>
          <cell r="U6672" t="str">
            <v>TTF0</v>
          </cell>
          <cell r="V6672" t="str">
            <v>TEGRA 1000 FITTINGS</v>
          </cell>
          <cell r="W6672" t="str">
            <v>1000</v>
          </cell>
          <cell r="X6672" t="str">
            <v>CIVILS</v>
          </cell>
          <cell r="Y6672" t="str">
            <v>5RVS</v>
          </cell>
          <cell r="Z6672" t="str">
            <v>Revizní a vstupní šachty Tegra / Basic</v>
          </cell>
          <cell r="AA6672" t="str">
            <v>F00</v>
          </cell>
          <cell r="AB6672" t="str">
            <v>Sourced from thirds</v>
          </cell>
          <cell r="AC6672" t="str">
            <v>Tegra NG 1000 PP Straight DN200 SW</v>
          </cell>
          <cell r="AD6672" t="str">
            <v>8711497558654</v>
          </cell>
        </row>
        <row r="6673">
          <cell r="B6673" t="str">
            <v>MF722005N</v>
          </cell>
          <cell r="C6673" t="str">
            <v>3023767</v>
          </cell>
          <cell r="D6673" t="str">
            <v/>
          </cell>
          <cell r="E6673" t="str">
            <v/>
          </cell>
          <cell r="F6673" t="str">
            <v/>
          </cell>
          <cell r="G6673" t="str">
            <v>M</v>
          </cell>
          <cell r="H6673" t="str">
            <v>2810</v>
          </cell>
          <cell r="I6673" t="str">
            <v>T1000NG DNO PP KG 200 ÚHEL 30°/150°</v>
          </cell>
          <cell r="J6673" t="str">
            <v>X</v>
          </cell>
          <cell r="K6673" t="str">
            <v>X</v>
          </cell>
          <cell r="L6673" t="str">
            <v>X</v>
          </cell>
          <cell r="M6673">
            <v>19033</v>
          </cell>
          <cell r="N6673" t="str">
            <v>PC</v>
          </cell>
          <cell r="O6673" t="str">
            <v>Tegra1000 NG</v>
          </cell>
          <cell r="P6673" t="str">
            <v>Migrate</v>
          </cell>
          <cell r="Q6673" t="str">
            <v>MF722005N</v>
          </cell>
          <cell r="R6673" t="str">
            <v/>
          </cell>
          <cell r="S6673" t="str">
            <v>C65_13142W</v>
          </cell>
          <cell r="T6673" t="str">
            <v>TEGRA 1000 NG dna KG - FW</v>
          </cell>
          <cell r="U6673" t="str">
            <v>TTF0</v>
          </cell>
          <cell r="V6673" t="str">
            <v>TEGRA 1000 FITTINGS</v>
          </cell>
          <cell r="W6673" t="str">
            <v>1000</v>
          </cell>
          <cell r="X6673" t="str">
            <v>CIVILS</v>
          </cell>
          <cell r="Y6673" t="str">
            <v>5RVS</v>
          </cell>
          <cell r="Z6673" t="str">
            <v>Revizní a vstupní šachty Tegra / Basic</v>
          </cell>
          <cell r="AA6673" t="str">
            <v>F00</v>
          </cell>
          <cell r="AB6673" t="str">
            <v>Sourced from thirds</v>
          </cell>
          <cell r="AC6673" t="str">
            <v>Tegra NG 1000 PP Bend 150° DN200 SW</v>
          </cell>
          <cell r="AD6673" t="str">
            <v>8711497558647</v>
          </cell>
        </row>
        <row r="6674">
          <cell r="B6674" t="str">
            <v>MF722010N</v>
          </cell>
          <cell r="C6674" t="str">
            <v>3041544</v>
          </cell>
          <cell r="D6674" t="str">
            <v/>
          </cell>
          <cell r="E6674" t="str">
            <v/>
          </cell>
          <cell r="F6674" t="str">
            <v/>
          </cell>
          <cell r="G6674" t="str">
            <v>M</v>
          </cell>
          <cell r="H6674" t="str">
            <v>2810</v>
          </cell>
          <cell r="I6674" t="str">
            <v>T1000NG DNO PP KG 200 ÚHEL 60°/120°</v>
          </cell>
          <cell r="J6674" t="str">
            <v>X</v>
          </cell>
          <cell r="K6674" t="str">
            <v>X</v>
          </cell>
          <cell r="L6674" t="str">
            <v>X</v>
          </cell>
          <cell r="M6674">
            <v>18559</v>
          </cell>
          <cell r="N6674" t="str">
            <v>PC</v>
          </cell>
          <cell r="O6674" t="str">
            <v>Tegra1000 NG</v>
          </cell>
          <cell r="P6674" t="str">
            <v>Migrate</v>
          </cell>
          <cell r="Q6674" t="str">
            <v>MF722010N</v>
          </cell>
          <cell r="R6674" t="str">
            <v/>
          </cell>
          <cell r="S6674" t="str">
            <v>C65_13142W</v>
          </cell>
          <cell r="T6674" t="str">
            <v>TEGRA 1000 NG dna KG - FW</v>
          </cell>
          <cell r="U6674" t="str">
            <v>TTF0</v>
          </cell>
          <cell r="V6674" t="str">
            <v>TEGRA 1000 FITTINGS</v>
          </cell>
          <cell r="W6674" t="str">
            <v>1000</v>
          </cell>
          <cell r="X6674" t="str">
            <v>CIVILS</v>
          </cell>
          <cell r="Y6674" t="str">
            <v>5RVS</v>
          </cell>
          <cell r="Z6674" t="str">
            <v>Revizní a vstupní šachty Tegra / Basic</v>
          </cell>
          <cell r="AA6674" t="str">
            <v>F00</v>
          </cell>
          <cell r="AB6674" t="str">
            <v>Sourced from thirds</v>
          </cell>
          <cell r="AC6674" t="str">
            <v>Tegra NG2 1000 PP Bend 120° 200 SW</v>
          </cell>
          <cell r="AD6674" t="str">
            <v>8711497571646</v>
          </cell>
        </row>
        <row r="6675">
          <cell r="B6675" t="str">
            <v>MF722010N-99</v>
          </cell>
          <cell r="C6675" t="str">
            <v>3023773</v>
          </cell>
          <cell r="D6675" t="str">
            <v/>
          </cell>
          <cell r="E6675" t="str">
            <v>99</v>
          </cell>
          <cell r="F6675" t="str">
            <v/>
          </cell>
          <cell r="G6675" t="str">
            <v>O</v>
          </cell>
          <cell r="H6675" t="str">
            <v>2810</v>
          </cell>
          <cell r="I6675" t="str">
            <v>T1000NG DNO PP KG 200 ÚHEL 60°/120°</v>
          </cell>
          <cell r="J6675" t="str">
            <v/>
          </cell>
          <cell r="K6675" t="str">
            <v/>
          </cell>
          <cell r="L6675" t="str">
            <v/>
          </cell>
          <cell r="P6675" t="str">
            <v>Migrate</v>
          </cell>
          <cell r="R6675" t="str">
            <v>OBSOLETE. NOVÝ SAP 3041544</v>
          </cell>
          <cell r="S6675" t="str">
            <v>C65_13142W</v>
          </cell>
          <cell r="T6675" t="str">
            <v>TEGRA 1000 NG dna KG - FW</v>
          </cell>
          <cell r="U6675" t="str">
            <v>TTF0</v>
          </cell>
          <cell r="V6675" t="str">
            <v>TEGRA 1000 FITTINGS</v>
          </cell>
          <cell r="W6675" t="str">
            <v>1000</v>
          </cell>
          <cell r="X6675" t="str">
            <v>CIVILS</v>
          </cell>
          <cell r="Y6675" t="str">
            <v>5RVS</v>
          </cell>
          <cell r="Z6675" t="str">
            <v>Revizní a vstupní šachty Tegra / Basic</v>
          </cell>
          <cell r="AA6675" t="str">
            <v>E10</v>
          </cell>
          <cell r="AB6675" t="str">
            <v>Production in DK02</v>
          </cell>
          <cell r="AC6675" t="str">
            <v>Tegra Chamber 1000 PP DN200 TP1 60GR BQ4</v>
          </cell>
          <cell r="AD6675" t="str">
            <v>5708525415761</v>
          </cell>
        </row>
        <row r="6676">
          <cell r="B6676" t="str">
            <v>MF722015N</v>
          </cell>
          <cell r="C6676" t="str">
            <v>3041545</v>
          </cell>
          <cell r="D6676" t="str">
            <v/>
          </cell>
          <cell r="E6676" t="str">
            <v/>
          </cell>
          <cell r="F6676" t="str">
            <v/>
          </cell>
          <cell r="G6676" t="str">
            <v>M</v>
          </cell>
          <cell r="H6676" t="str">
            <v>2810</v>
          </cell>
          <cell r="I6676" t="str">
            <v>T1000NG DNO PP KG 200 ÚHEL 90°</v>
          </cell>
          <cell r="J6676" t="str">
            <v>X</v>
          </cell>
          <cell r="K6676" t="str">
            <v>X</v>
          </cell>
          <cell r="L6676" t="str">
            <v>X</v>
          </cell>
          <cell r="M6676">
            <v>18555</v>
          </cell>
          <cell r="N6676" t="str">
            <v>PC</v>
          </cell>
          <cell r="O6676" t="str">
            <v>Tegra1000 NG</v>
          </cell>
          <cell r="P6676" t="str">
            <v>Migrate</v>
          </cell>
          <cell r="Q6676" t="str">
            <v>MF722015N</v>
          </cell>
          <cell r="R6676" t="str">
            <v/>
          </cell>
          <cell r="S6676" t="str">
            <v>C65_13142W</v>
          </cell>
          <cell r="T6676" t="str">
            <v>TEGRA 1000 NG dna KG - FW</v>
          </cell>
          <cell r="U6676" t="str">
            <v>TTF0</v>
          </cell>
          <cell r="V6676" t="str">
            <v>TEGRA 1000 FITTINGS</v>
          </cell>
          <cell r="W6676" t="str">
            <v>1000</v>
          </cell>
          <cell r="X6676" t="str">
            <v>CIVILS</v>
          </cell>
          <cell r="Y6676" t="str">
            <v>5RVS</v>
          </cell>
          <cell r="Z6676" t="str">
            <v>Revizní a vstupní šachty Tegra / Basic</v>
          </cell>
          <cell r="AA6676" t="str">
            <v>F00</v>
          </cell>
          <cell r="AB6676" t="str">
            <v>Sourced from thirds</v>
          </cell>
          <cell r="AC6676" t="str">
            <v>Tegra NG2 1000 PP Bend 90° 200 SW</v>
          </cell>
          <cell r="AD6676" t="str">
            <v>8711497571639</v>
          </cell>
        </row>
        <row r="6677">
          <cell r="B6677" t="str">
            <v>MF722020N</v>
          </cell>
          <cell r="C6677" t="str">
            <v>3023791</v>
          </cell>
          <cell r="D6677" t="str">
            <v/>
          </cell>
          <cell r="E6677" t="str">
            <v/>
          </cell>
          <cell r="F6677" t="str">
            <v/>
          </cell>
          <cell r="G6677" t="str">
            <v>C</v>
          </cell>
          <cell r="H6677" t="str">
            <v>2810</v>
          </cell>
          <cell r="I6677" t="str">
            <v>T1000NG DNO PP KG 200 SOUTOČNÉ 45°</v>
          </cell>
          <cell r="J6677" t="str">
            <v>X</v>
          </cell>
          <cell r="K6677" t="str">
            <v>X</v>
          </cell>
          <cell r="L6677" t="str">
            <v>X</v>
          </cell>
          <cell r="M6677">
            <v>19709</v>
          </cell>
          <cell r="N6677" t="str">
            <v>PC</v>
          </cell>
          <cell r="O6677" t="str">
            <v>Tegra1000 NG</v>
          </cell>
          <cell r="P6677" t="str">
            <v>Migrate</v>
          </cell>
          <cell r="Q6677" t="str">
            <v>MF722020N</v>
          </cell>
          <cell r="R6677" t="str">
            <v/>
          </cell>
          <cell r="S6677" t="str">
            <v>C65_13142W</v>
          </cell>
          <cell r="T6677" t="str">
            <v>TEGRA 1000 NG dna KG - FW</v>
          </cell>
          <cell r="U6677" t="str">
            <v>TTF0</v>
          </cell>
          <cell r="V6677" t="str">
            <v>TEGRA 1000 FITTINGS</v>
          </cell>
          <cell r="W6677" t="str">
            <v>1000</v>
          </cell>
          <cell r="X6677" t="str">
            <v>CIVILS</v>
          </cell>
          <cell r="Y6677" t="str">
            <v>5RVS</v>
          </cell>
          <cell r="Z6677" t="str">
            <v>Revizní a vstupní šachty Tegra / Basic</v>
          </cell>
          <cell r="AA6677" t="str">
            <v>F00</v>
          </cell>
          <cell r="AB6677" t="str">
            <v>Sourced from thirds</v>
          </cell>
          <cell r="AC6677" t="str">
            <v>Tegra NG 1000 PP Cross 45° DN200 SW</v>
          </cell>
          <cell r="AD6677" t="str">
            <v>8711497558623</v>
          </cell>
        </row>
        <row r="6678">
          <cell r="B6678" t="str">
            <v>MF722025N</v>
          </cell>
          <cell r="C6678" t="str">
            <v>3023797</v>
          </cell>
          <cell r="D6678" t="str">
            <v/>
          </cell>
          <cell r="E6678" t="str">
            <v/>
          </cell>
          <cell r="F6678" t="str">
            <v/>
          </cell>
          <cell r="G6678" t="str">
            <v>C</v>
          </cell>
          <cell r="H6678" t="str">
            <v>2810</v>
          </cell>
          <cell r="I6678" t="str">
            <v>T1000NG DNO PP KG 200 SOUTOČNÉ 90°</v>
          </cell>
          <cell r="J6678" t="str">
            <v>X</v>
          </cell>
          <cell r="K6678" t="str">
            <v>X</v>
          </cell>
          <cell r="L6678" t="str">
            <v>X</v>
          </cell>
          <cell r="M6678">
            <v>18900</v>
          </cell>
          <cell r="N6678" t="str">
            <v>PC</v>
          </cell>
          <cell r="O6678" t="str">
            <v>Tegra1000 NG</v>
          </cell>
          <cell r="P6678" t="str">
            <v>Migrate</v>
          </cell>
          <cell r="Q6678" t="str">
            <v>MF722025N</v>
          </cell>
          <cell r="R6678" t="str">
            <v/>
          </cell>
          <cell r="S6678" t="str">
            <v>C65_13142W</v>
          </cell>
          <cell r="T6678" t="str">
            <v>TEGRA 1000 NG dna KG - FW</v>
          </cell>
          <cell r="U6678" t="str">
            <v>TTF0</v>
          </cell>
          <cell r="V6678" t="str">
            <v>TEGRA 1000 FITTINGS</v>
          </cell>
          <cell r="W6678" t="str">
            <v>1000</v>
          </cell>
          <cell r="X6678" t="str">
            <v>CIVILS</v>
          </cell>
          <cell r="Y6678" t="str">
            <v>5RVS</v>
          </cell>
          <cell r="Z6678" t="str">
            <v>Revizní a vstupní šachty Tegra / Basic</v>
          </cell>
          <cell r="AA6678" t="str">
            <v>F00</v>
          </cell>
          <cell r="AB6678" t="str">
            <v>Sourced from thirds</v>
          </cell>
          <cell r="AC6678" t="str">
            <v>Tegra NG 1000 PP Cross 90° DN200 SW</v>
          </cell>
          <cell r="AD6678" t="str">
            <v>8711497558630</v>
          </cell>
        </row>
        <row r="6679">
          <cell r="B6679" t="str">
            <v>MF722500N</v>
          </cell>
          <cell r="C6679" t="str">
            <v>3041546</v>
          </cell>
          <cell r="D6679" t="str">
            <v/>
          </cell>
          <cell r="E6679" t="str">
            <v/>
          </cell>
          <cell r="F6679" t="str">
            <v/>
          </cell>
          <cell r="G6679" t="str">
            <v>M</v>
          </cell>
          <cell r="H6679" t="str">
            <v>2810</v>
          </cell>
          <cell r="I6679" t="str">
            <v>T1000NG DNO PP KG 250 PŘÍMÉ</v>
          </cell>
          <cell r="J6679" t="str">
            <v>X</v>
          </cell>
          <cell r="K6679" t="str">
            <v>X</v>
          </cell>
          <cell r="L6679" t="str">
            <v>X</v>
          </cell>
          <cell r="M6679">
            <v>21327</v>
          </cell>
          <cell r="N6679" t="str">
            <v>PC</v>
          </cell>
          <cell r="O6679" t="str">
            <v>Tegra1000 NG</v>
          </cell>
          <cell r="P6679" t="str">
            <v>Migrate</v>
          </cell>
          <cell r="Q6679" t="str">
            <v>MF722500N</v>
          </cell>
          <cell r="R6679" t="str">
            <v/>
          </cell>
          <cell r="S6679" t="str">
            <v>C65_13142W</v>
          </cell>
          <cell r="T6679" t="str">
            <v>TEGRA 1000 NG dna KG - FW</v>
          </cell>
          <cell r="U6679" t="str">
            <v>TTF0</v>
          </cell>
          <cell r="V6679" t="str">
            <v>TEGRA 1000 FITTINGS</v>
          </cell>
          <cell r="W6679" t="str">
            <v>1000</v>
          </cell>
          <cell r="X6679" t="str">
            <v>CIVILS</v>
          </cell>
          <cell r="Y6679" t="str">
            <v>5RVS</v>
          </cell>
          <cell r="Z6679" t="str">
            <v>Revizní a vstupní šachty Tegra / Basic</v>
          </cell>
          <cell r="AA6679" t="str">
            <v>F00</v>
          </cell>
          <cell r="AB6679" t="str">
            <v>Sourced from thirds</v>
          </cell>
          <cell r="AC6679" t="str">
            <v>Tegra NG2 1000 PP Straight DN250 SW</v>
          </cell>
          <cell r="AD6679" t="str">
            <v>8711497571684</v>
          </cell>
        </row>
        <row r="6680">
          <cell r="B6680" t="str">
            <v>MF722505N</v>
          </cell>
          <cell r="C6680" t="str">
            <v>3041547</v>
          </cell>
          <cell r="D6680" t="str">
            <v/>
          </cell>
          <cell r="E6680" t="str">
            <v/>
          </cell>
          <cell r="F6680" t="str">
            <v/>
          </cell>
          <cell r="G6680" t="str">
            <v>M</v>
          </cell>
          <cell r="H6680" t="str">
            <v>2810</v>
          </cell>
          <cell r="I6680" t="str">
            <v>T1000NG DNO PP KG 250 ÚHEL 30°/150°</v>
          </cell>
          <cell r="J6680" t="str">
            <v>X</v>
          </cell>
          <cell r="K6680" t="str">
            <v>X</v>
          </cell>
          <cell r="L6680" t="str">
            <v>X</v>
          </cell>
          <cell r="M6680">
            <v>21143</v>
          </cell>
          <cell r="N6680" t="str">
            <v>PC</v>
          </cell>
          <cell r="O6680" t="str">
            <v>Tegra1000 NG</v>
          </cell>
          <cell r="P6680" t="str">
            <v>Migrate</v>
          </cell>
          <cell r="Q6680" t="str">
            <v>MF722505N</v>
          </cell>
          <cell r="R6680" t="str">
            <v/>
          </cell>
          <cell r="S6680" t="str">
            <v>C65_13142W</v>
          </cell>
          <cell r="T6680" t="str">
            <v>TEGRA 1000 NG dna KG - FW</v>
          </cell>
          <cell r="U6680" t="str">
            <v>TTF0</v>
          </cell>
          <cell r="V6680" t="str">
            <v>TEGRA 1000 FITTINGS</v>
          </cell>
          <cell r="W6680" t="str">
            <v>1000</v>
          </cell>
          <cell r="X6680" t="str">
            <v>CIVILS</v>
          </cell>
          <cell r="Y6680" t="str">
            <v>5RVS</v>
          </cell>
          <cell r="Z6680" t="str">
            <v>Revizní a vstupní šachty Tegra / Basic</v>
          </cell>
          <cell r="AA6680" t="str">
            <v>F00</v>
          </cell>
          <cell r="AB6680" t="str">
            <v>Sourced from thirds</v>
          </cell>
          <cell r="AC6680" t="str">
            <v>Tegra NG2 1000 PP Bend 150° 250 SW</v>
          </cell>
          <cell r="AD6680" t="str">
            <v>8711497571677</v>
          </cell>
        </row>
        <row r="6681">
          <cell r="B6681" t="str">
            <v>MF722510N</v>
          </cell>
          <cell r="C6681" t="str">
            <v>3041548</v>
          </cell>
          <cell r="D6681" t="str">
            <v/>
          </cell>
          <cell r="E6681" t="str">
            <v/>
          </cell>
          <cell r="F6681" t="str">
            <v/>
          </cell>
          <cell r="G6681" t="str">
            <v>M</v>
          </cell>
          <cell r="H6681" t="str">
            <v>2810</v>
          </cell>
          <cell r="I6681" t="str">
            <v>T1000NG DNO PP KG 250 ÚHEL 60°/120°</v>
          </cell>
          <cell r="J6681" t="str">
            <v>X</v>
          </cell>
          <cell r="K6681" t="str">
            <v>X</v>
          </cell>
          <cell r="L6681" t="str">
            <v>X</v>
          </cell>
          <cell r="M6681">
            <v>21059</v>
          </cell>
          <cell r="N6681" t="str">
            <v>PC</v>
          </cell>
          <cell r="O6681" t="str">
            <v>Tegra1000 NG</v>
          </cell>
          <cell r="P6681" t="str">
            <v>Migrate</v>
          </cell>
          <cell r="Q6681" t="str">
            <v>MF722510N</v>
          </cell>
          <cell r="R6681" t="str">
            <v/>
          </cell>
          <cell r="S6681" t="str">
            <v>C65_13142W</v>
          </cell>
          <cell r="T6681" t="str">
            <v>TEGRA 1000 NG dna KG - FW</v>
          </cell>
          <cell r="U6681" t="str">
            <v>TTF0</v>
          </cell>
          <cell r="V6681" t="str">
            <v>TEGRA 1000 FITTINGS</v>
          </cell>
          <cell r="W6681" t="str">
            <v>1000</v>
          </cell>
          <cell r="X6681" t="str">
            <v>CIVILS</v>
          </cell>
          <cell r="Y6681" t="str">
            <v>5RVS</v>
          </cell>
          <cell r="Z6681" t="str">
            <v>Revizní a vstupní šachty Tegra / Basic</v>
          </cell>
          <cell r="AA6681" t="str">
            <v>F00</v>
          </cell>
          <cell r="AB6681" t="str">
            <v>Sourced from thirds</v>
          </cell>
          <cell r="AC6681" t="str">
            <v>Tegra NG2 1000 PP Bend 120° 250 SW</v>
          </cell>
          <cell r="AD6681" t="str">
            <v>8711497571660</v>
          </cell>
        </row>
        <row r="6682">
          <cell r="B6682" t="str">
            <v>MF722515N</v>
          </cell>
          <cell r="C6682" t="str">
            <v>3041559</v>
          </cell>
          <cell r="D6682" t="str">
            <v/>
          </cell>
          <cell r="E6682" t="str">
            <v/>
          </cell>
          <cell r="F6682" t="str">
            <v/>
          </cell>
          <cell r="G6682" t="str">
            <v>M</v>
          </cell>
          <cell r="H6682" t="str">
            <v>2810</v>
          </cell>
          <cell r="I6682" t="str">
            <v>T1000NG DNO PP KG 250 ÚHEL 90°</v>
          </cell>
          <cell r="J6682" t="str">
            <v>X</v>
          </cell>
          <cell r="K6682" t="str">
            <v>X</v>
          </cell>
          <cell r="L6682" t="str">
            <v>X</v>
          </cell>
          <cell r="M6682">
            <v>21059</v>
          </cell>
          <cell r="N6682" t="str">
            <v>PC</v>
          </cell>
          <cell r="O6682" t="str">
            <v>Tegra1000 NG</v>
          </cell>
          <cell r="P6682" t="str">
            <v>Migrate</v>
          </cell>
          <cell r="Q6682" t="str">
            <v>MF722515N</v>
          </cell>
          <cell r="R6682" t="str">
            <v/>
          </cell>
          <cell r="S6682" t="str">
            <v>C65_13142W</v>
          </cell>
          <cell r="T6682" t="str">
            <v>TEGRA 1000 NG dna KG - FW</v>
          </cell>
          <cell r="U6682" t="str">
            <v>TTF0</v>
          </cell>
          <cell r="V6682" t="str">
            <v>TEGRA 1000 FITTINGS</v>
          </cell>
          <cell r="W6682" t="str">
            <v>1000</v>
          </cell>
          <cell r="X6682" t="str">
            <v>CIVILS</v>
          </cell>
          <cell r="Y6682" t="str">
            <v>5RVS</v>
          </cell>
          <cell r="Z6682" t="str">
            <v>Revizní a vstupní šachty Tegra / Basic</v>
          </cell>
          <cell r="AA6682" t="str">
            <v>F00</v>
          </cell>
          <cell r="AB6682" t="str">
            <v>Sourced from thirds</v>
          </cell>
          <cell r="AC6682" t="str">
            <v>Tegra NG2 1000 PP Bend 90° 250 SW</v>
          </cell>
          <cell r="AD6682" t="str">
            <v>8711497571653</v>
          </cell>
        </row>
        <row r="6683">
          <cell r="B6683" t="str">
            <v>MF722520N</v>
          </cell>
          <cell r="C6683" t="str">
            <v>3041560</v>
          </cell>
          <cell r="D6683" t="str">
            <v/>
          </cell>
          <cell r="E6683" t="str">
            <v/>
          </cell>
          <cell r="F6683" t="str">
            <v/>
          </cell>
          <cell r="G6683" t="str">
            <v>M</v>
          </cell>
          <cell r="H6683" t="str">
            <v>2810</v>
          </cell>
          <cell r="I6683" t="str">
            <v>T1000NG DNO PP KG 250 SOUTOČNÉ 45°</v>
          </cell>
          <cell r="J6683" t="str">
            <v>X</v>
          </cell>
          <cell r="K6683" t="str">
            <v>X</v>
          </cell>
          <cell r="L6683" t="str">
            <v>X</v>
          </cell>
          <cell r="M6683">
            <v>23300</v>
          </cell>
          <cell r="N6683" t="str">
            <v>PC</v>
          </cell>
          <cell r="O6683" t="str">
            <v>Tegra1000 NG</v>
          </cell>
          <cell r="P6683" t="str">
            <v>Migrate</v>
          </cell>
          <cell r="Q6683" t="str">
            <v>MF722520N</v>
          </cell>
          <cell r="R6683" t="str">
            <v/>
          </cell>
          <cell r="S6683" t="str">
            <v>C65_13142W</v>
          </cell>
          <cell r="T6683" t="str">
            <v>TEGRA 1000 NG dna KG - FW</v>
          </cell>
          <cell r="U6683" t="str">
            <v>TTF0</v>
          </cell>
          <cell r="V6683" t="str">
            <v>TEGRA 1000 FITTINGS</v>
          </cell>
          <cell r="W6683" t="str">
            <v>1000</v>
          </cell>
          <cell r="X6683" t="str">
            <v>CIVILS</v>
          </cell>
          <cell r="Y6683" t="str">
            <v>5RVS</v>
          </cell>
          <cell r="Z6683" t="str">
            <v>Revizní a vstupní šachty Tegra / Basic</v>
          </cell>
          <cell r="AA6683" t="str">
            <v>F00</v>
          </cell>
          <cell r="AB6683" t="str">
            <v>Sourced from thirds</v>
          </cell>
          <cell r="AC6683" t="str">
            <v>Tegra NG2 1000 PP Cross 45° 250 SW</v>
          </cell>
          <cell r="AD6683" t="str">
            <v>8711497571691</v>
          </cell>
        </row>
        <row r="6684">
          <cell r="B6684" t="str">
            <v>MF722525N</v>
          </cell>
          <cell r="C6684" t="str">
            <v>3041582</v>
          </cell>
          <cell r="D6684" t="str">
            <v/>
          </cell>
          <cell r="E6684" t="str">
            <v/>
          </cell>
          <cell r="F6684" t="str">
            <v/>
          </cell>
          <cell r="G6684" t="str">
            <v>C</v>
          </cell>
          <cell r="H6684" t="str">
            <v>2810</v>
          </cell>
          <cell r="I6684" t="str">
            <v>T1000NG DNO PP KG 250 SOUTOČNÉ 90°</v>
          </cell>
          <cell r="J6684" t="str">
            <v>X</v>
          </cell>
          <cell r="K6684" t="str">
            <v>X</v>
          </cell>
          <cell r="L6684" t="str">
            <v>X</v>
          </cell>
          <cell r="M6684">
            <v>24600</v>
          </cell>
          <cell r="N6684" t="str">
            <v>PC</v>
          </cell>
          <cell r="O6684" t="str">
            <v>Tegra1000 NG</v>
          </cell>
          <cell r="P6684" t="str">
            <v>Migrate</v>
          </cell>
          <cell r="Q6684" t="str">
            <v>MF722525N</v>
          </cell>
          <cell r="R6684" t="str">
            <v/>
          </cell>
          <cell r="S6684" t="str">
            <v>C65_13142W</v>
          </cell>
          <cell r="T6684" t="str">
            <v>TEGRA 1000 NG dna KG - FW</v>
          </cell>
          <cell r="U6684" t="str">
            <v>TTF0</v>
          </cell>
          <cell r="V6684" t="str">
            <v>TEGRA 1000 FITTINGS</v>
          </cell>
          <cell r="W6684" t="str">
            <v>1000</v>
          </cell>
          <cell r="X6684" t="str">
            <v>CIVILS</v>
          </cell>
          <cell r="Y6684" t="str">
            <v>5RVS</v>
          </cell>
          <cell r="Z6684" t="str">
            <v>Revizní a vstupní šachty Tegra / Basic</v>
          </cell>
          <cell r="AA6684" t="str">
            <v>F00</v>
          </cell>
          <cell r="AB6684" t="str">
            <v>Sourced from thirds</v>
          </cell>
          <cell r="AC6684" t="str">
            <v>Tegra NG2 1000 PP Cross 90° 250 SW</v>
          </cell>
          <cell r="AD6684" t="str">
            <v>8712148537783</v>
          </cell>
        </row>
        <row r="6685">
          <cell r="B6685" t="str">
            <v>MF723000N</v>
          </cell>
          <cell r="C6685" t="str">
            <v>3023762</v>
          </cell>
          <cell r="D6685" t="str">
            <v/>
          </cell>
          <cell r="E6685" t="str">
            <v/>
          </cell>
          <cell r="F6685" t="str">
            <v/>
          </cell>
          <cell r="G6685" t="str">
            <v>C</v>
          </cell>
          <cell r="H6685" t="str">
            <v>2810</v>
          </cell>
          <cell r="I6685" t="str">
            <v>T1000NG DNO PP KG 315 PŘÍMÉ</v>
          </cell>
          <cell r="J6685" t="str">
            <v>X</v>
          </cell>
          <cell r="K6685" t="str">
            <v>X</v>
          </cell>
          <cell r="L6685" t="str">
            <v>X</v>
          </cell>
          <cell r="M6685">
            <v>20490</v>
          </cell>
          <cell r="N6685" t="str">
            <v>PC</v>
          </cell>
          <cell r="O6685" t="str">
            <v>Tegra1000 NG</v>
          </cell>
          <cell r="P6685" t="str">
            <v>Migrate</v>
          </cell>
          <cell r="Q6685" t="str">
            <v>MF723000N</v>
          </cell>
          <cell r="R6685" t="str">
            <v/>
          </cell>
          <cell r="S6685" t="str">
            <v>C65_13142W</v>
          </cell>
          <cell r="T6685" t="str">
            <v>TEGRA 1000 NG dna KG - FW</v>
          </cell>
          <cell r="U6685" t="str">
            <v>TTF0</v>
          </cell>
          <cell r="V6685" t="str">
            <v>TEGRA 1000 FITTINGS</v>
          </cell>
          <cell r="W6685" t="str">
            <v>1000</v>
          </cell>
          <cell r="X6685" t="str">
            <v>CIVILS</v>
          </cell>
          <cell r="Y6685" t="str">
            <v>5RVS</v>
          </cell>
          <cell r="Z6685" t="str">
            <v>Revizní a vstupní šachty Tegra / Basic</v>
          </cell>
          <cell r="AA6685" t="str">
            <v>F00</v>
          </cell>
          <cell r="AB6685" t="str">
            <v>Sourced from thirds</v>
          </cell>
          <cell r="AC6685" t="str">
            <v>Tegra NG 1000 PP Straight DN315 SW</v>
          </cell>
          <cell r="AD6685" t="str">
            <v>8711497558661</v>
          </cell>
        </row>
        <row r="6686">
          <cell r="B6686" t="str">
            <v>MF723005N</v>
          </cell>
          <cell r="C6686" t="str">
            <v>3041583</v>
          </cell>
          <cell r="D6686" t="str">
            <v/>
          </cell>
          <cell r="E6686" t="str">
            <v/>
          </cell>
          <cell r="F6686" t="str">
            <v/>
          </cell>
          <cell r="G6686" t="str">
            <v>M</v>
          </cell>
          <cell r="H6686" t="str">
            <v>2810</v>
          </cell>
          <cell r="I6686" t="str">
            <v>T1000NG DNO PP KG 315 ÚHEL 30°/150°</v>
          </cell>
          <cell r="J6686" t="str">
            <v>X</v>
          </cell>
          <cell r="K6686" t="str">
            <v>X</v>
          </cell>
          <cell r="L6686" t="str">
            <v>X</v>
          </cell>
          <cell r="M6686">
            <v>21300</v>
          </cell>
          <cell r="N6686" t="str">
            <v>PC</v>
          </cell>
          <cell r="O6686" t="str">
            <v>Tegra1000 NG</v>
          </cell>
          <cell r="P6686" t="str">
            <v>Migrate</v>
          </cell>
          <cell r="Q6686" t="str">
            <v>MF723005N</v>
          </cell>
          <cell r="R6686" t="str">
            <v/>
          </cell>
          <cell r="S6686" t="str">
            <v>C65_13142W</v>
          </cell>
          <cell r="T6686" t="str">
            <v>TEGRA 1000 NG dna KG - FW</v>
          </cell>
          <cell r="U6686" t="str">
            <v>TTF0</v>
          </cell>
          <cell r="V6686" t="str">
            <v>TEGRA 1000 FITTINGS</v>
          </cell>
          <cell r="W6686" t="str">
            <v>1000</v>
          </cell>
          <cell r="X6686" t="str">
            <v>CIVILS</v>
          </cell>
          <cell r="Y6686" t="str">
            <v>5RVS</v>
          </cell>
          <cell r="Z6686" t="str">
            <v>Revizní a vstupní šachty Tegra / Basic</v>
          </cell>
          <cell r="AA6686" t="str">
            <v>F00</v>
          </cell>
          <cell r="AB6686" t="str">
            <v>Sourced from thirds</v>
          </cell>
          <cell r="AC6686" t="str">
            <v>Tegra NG2 1000 PP Bend 150° 315 SW</v>
          </cell>
          <cell r="AD6686" t="str">
            <v>8712148537752</v>
          </cell>
        </row>
        <row r="6687">
          <cell r="B6687" t="str">
            <v>MF723010N</v>
          </cell>
          <cell r="C6687" t="str">
            <v>3041584</v>
          </cell>
          <cell r="D6687" t="str">
            <v/>
          </cell>
          <cell r="E6687" t="str">
            <v/>
          </cell>
          <cell r="F6687" t="str">
            <v/>
          </cell>
          <cell r="G6687" t="str">
            <v>M</v>
          </cell>
          <cell r="H6687" t="str">
            <v>2810</v>
          </cell>
          <cell r="I6687" t="str">
            <v>T1000NG DNO PP KG 315 ÚHEL 60°/120°</v>
          </cell>
          <cell r="J6687" t="str">
            <v>X</v>
          </cell>
          <cell r="K6687" t="str">
            <v>X</v>
          </cell>
          <cell r="L6687" t="str">
            <v>X</v>
          </cell>
          <cell r="M6687">
            <v>20194</v>
          </cell>
          <cell r="N6687" t="str">
            <v>PC</v>
          </cell>
          <cell r="O6687" t="str">
            <v>Tegra1000 NG</v>
          </cell>
          <cell r="P6687" t="str">
            <v>Migrate</v>
          </cell>
          <cell r="Q6687" t="str">
            <v>MF723010N</v>
          </cell>
          <cell r="R6687" t="str">
            <v/>
          </cell>
          <cell r="S6687" t="str">
            <v>C65_13142W</v>
          </cell>
          <cell r="T6687" t="str">
            <v>TEGRA 1000 NG dna KG - FW</v>
          </cell>
          <cell r="U6687" t="str">
            <v>TTF0</v>
          </cell>
          <cell r="V6687" t="str">
            <v>TEGRA 1000 FITTINGS</v>
          </cell>
          <cell r="W6687" t="str">
            <v>1000</v>
          </cell>
          <cell r="X6687" t="str">
            <v>CIVILS</v>
          </cell>
          <cell r="Y6687" t="str">
            <v>5RVS</v>
          </cell>
          <cell r="Z6687" t="str">
            <v>Revizní a vstupní šachty Tegra / Basic</v>
          </cell>
          <cell r="AA6687" t="str">
            <v>F00</v>
          </cell>
          <cell r="AB6687" t="str">
            <v>Sourced from thirds</v>
          </cell>
          <cell r="AC6687" t="str">
            <v>Tegra NG2 1000 PP Bend 120° 315 SW</v>
          </cell>
          <cell r="AD6687" t="str">
            <v>8712148537745</v>
          </cell>
        </row>
        <row r="6688">
          <cell r="B6688" t="str">
            <v>MF723015N</v>
          </cell>
          <cell r="C6688" t="str">
            <v>3041585</v>
          </cell>
          <cell r="D6688" t="str">
            <v/>
          </cell>
          <cell r="E6688" t="str">
            <v/>
          </cell>
          <cell r="F6688" t="str">
            <v/>
          </cell>
          <cell r="G6688" t="str">
            <v>M</v>
          </cell>
          <cell r="H6688" t="str">
            <v>2810</v>
          </cell>
          <cell r="I6688" t="str">
            <v>T1000NG DNO PP KG 315 ÚHEL 90°</v>
          </cell>
          <cell r="J6688" t="str">
            <v>X</v>
          </cell>
          <cell r="K6688" t="str">
            <v>X</v>
          </cell>
          <cell r="L6688" t="str">
            <v>X</v>
          </cell>
          <cell r="M6688">
            <v>20217</v>
          </cell>
          <cell r="N6688" t="str">
            <v>PC</v>
          </cell>
          <cell r="O6688" t="str">
            <v>Tegra1000 NG</v>
          </cell>
          <cell r="P6688" t="str">
            <v>Migrate</v>
          </cell>
          <cell r="Q6688" t="str">
            <v>MF723015N</v>
          </cell>
          <cell r="R6688" t="str">
            <v/>
          </cell>
          <cell r="S6688" t="str">
            <v>C65_13142W</v>
          </cell>
          <cell r="T6688" t="str">
            <v>TEGRA 1000 NG dna KG - FW</v>
          </cell>
          <cell r="U6688" t="str">
            <v>TTF0</v>
          </cell>
          <cell r="V6688" t="str">
            <v>TEGRA 1000 FITTINGS</v>
          </cell>
          <cell r="W6688" t="str">
            <v>1000</v>
          </cell>
          <cell r="X6688" t="str">
            <v>CIVILS</v>
          </cell>
          <cell r="Y6688" t="str">
            <v>5RVS</v>
          </cell>
          <cell r="Z6688" t="str">
            <v>Revizní a vstupní šachty Tegra / Basic</v>
          </cell>
          <cell r="AA6688" t="str">
            <v>F00</v>
          </cell>
          <cell r="AB6688" t="str">
            <v>Sourced from thirds</v>
          </cell>
          <cell r="AC6688" t="str">
            <v>Tegra NG2 1000 PP Bend 90° 315 SW</v>
          </cell>
          <cell r="AD6688" t="str">
            <v>8712148537769</v>
          </cell>
        </row>
        <row r="6689">
          <cell r="B6689" t="str">
            <v>MF723020N</v>
          </cell>
          <cell r="C6689" t="str">
            <v>3041586</v>
          </cell>
          <cell r="D6689" t="str">
            <v/>
          </cell>
          <cell r="E6689" t="str">
            <v/>
          </cell>
          <cell r="F6689" t="str">
            <v/>
          </cell>
          <cell r="G6689" t="str">
            <v>M</v>
          </cell>
          <cell r="H6689" t="str">
            <v>2810</v>
          </cell>
          <cell r="I6689" t="str">
            <v>T1000NG DNO PP KG 315 SOUTOČNÉ 45°</v>
          </cell>
          <cell r="J6689" t="str">
            <v>X</v>
          </cell>
          <cell r="K6689" t="str">
            <v>X</v>
          </cell>
          <cell r="L6689" t="str">
            <v>X</v>
          </cell>
          <cell r="M6689">
            <v>22047</v>
          </cell>
          <cell r="N6689" t="str">
            <v>PC</v>
          </cell>
          <cell r="O6689" t="str">
            <v>Tegra1000 NG</v>
          </cell>
          <cell r="P6689" t="str">
            <v>Migrate</v>
          </cell>
          <cell r="Q6689" t="str">
            <v>MF723020N</v>
          </cell>
          <cell r="R6689" t="str">
            <v/>
          </cell>
          <cell r="S6689" t="str">
            <v>C65_13142W</v>
          </cell>
          <cell r="T6689" t="str">
            <v>TEGRA 1000 NG dna KG - FW</v>
          </cell>
          <cell r="U6689" t="str">
            <v>TTF0</v>
          </cell>
          <cell r="V6689" t="str">
            <v>TEGRA 1000 FITTINGS</v>
          </cell>
          <cell r="W6689" t="str">
            <v>1000</v>
          </cell>
          <cell r="X6689" t="str">
            <v>CIVILS</v>
          </cell>
          <cell r="Y6689" t="str">
            <v>5RVS</v>
          </cell>
          <cell r="Z6689" t="str">
            <v>Revizní a vstupní šachty Tegra / Basic</v>
          </cell>
          <cell r="AA6689" t="str">
            <v>F00</v>
          </cell>
          <cell r="AB6689" t="str">
            <v>Sourced from thirds</v>
          </cell>
          <cell r="AC6689" t="str">
            <v>Tegra NG2 1000 PP Cross 45° 315 SW</v>
          </cell>
          <cell r="AD6689" t="str">
            <v>8712148537776</v>
          </cell>
        </row>
        <row r="6690">
          <cell r="B6690" t="str">
            <v>MF723025N</v>
          </cell>
          <cell r="C6690" t="str">
            <v>3041587</v>
          </cell>
          <cell r="D6690" t="str">
            <v/>
          </cell>
          <cell r="E6690" t="str">
            <v/>
          </cell>
          <cell r="F6690" t="str">
            <v/>
          </cell>
          <cell r="G6690" t="str">
            <v>M</v>
          </cell>
          <cell r="H6690" t="str">
            <v>2810</v>
          </cell>
          <cell r="I6690" t="str">
            <v>T1000NG DNO PP KG 315 SOUTOČNÉ 90°</v>
          </cell>
          <cell r="J6690" t="str">
            <v>X</v>
          </cell>
          <cell r="K6690" t="str">
            <v>X</v>
          </cell>
          <cell r="L6690" t="str">
            <v>X</v>
          </cell>
          <cell r="M6690">
            <v>22261</v>
          </cell>
          <cell r="N6690" t="str">
            <v>PC</v>
          </cell>
          <cell r="O6690" t="str">
            <v>Tegra1000 NG</v>
          </cell>
          <cell r="P6690" t="str">
            <v>Migrate</v>
          </cell>
          <cell r="Q6690" t="str">
            <v>MF723025N</v>
          </cell>
          <cell r="R6690" t="str">
            <v/>
          </cell>
          <cell r="S6690" t="str">
            <v>C65_13142W</v>
          </cell>
          <cell r="T6690" t="str">
            <v>TEGRA 1000 NG dna KG - FW</v>
          </cell>
          <cell r="U6690" t="str">
            <v>TTF0</v>
          </cell>
          <cell r="V6690" t="str">
            <v>TEGRA 1000 FITTINGS</v>
          </cell>
          <cell r="W6690" t="str">
            <v>1000</v>
          </cell>
          <cell r="X6690" t="str">
            <v>CIVILS</v>
          </cell>
          <cell r="Y6690" t="str">
            <v>5RVS</v>
          </cell>
          <cell r="Z6690" t="str">
            <v>Revizní a vstupní šachty Tegra / Basic</v>
          </cell>
          <cell r="AA6690" t="str">
            <v>F00</v>
          </cell>
          <cell r="AB6690" t="str">
            <v>Sourced from thirds</v>
          </cell>
          <cell r="AC6690" t="str">
            <v>Tegra NG2 1000 PP Cross 90° 315 SW</v>
          </cell>
          <cell r="AD6690" t="str">
            <v>8712148537790</v>
          </cell>
        </row>
        <row r="6691">
          <cell r="B6691" t="str">
            <v>MF724000W</v>
          </cell>
          <cell r="C6691" t="str">
            <v>3023763</v>
          </cell>
          <cell r="D6691" t="str">
            <v/>
          </cell>
          <cell r="E6691" t="str">
            <v/>
          </cell>
          <cell r="F6691" t="str">
            <v/>
          </cell>
          <cell r="G6691" t="str">
            <v>M</v>
          </cell>
          <cell r="H6691" t="str">
            <v>2810</v>
          </cell>
          <cell r="I6691" t="str">
            <v>T1000NG DNO PE KG 400 PŘÍMÉ</v>
          </cell>
          <cell r="J6691" t="str">
            <v>X</v>
          </cell>
          <cell r="K6691" t="str">
            <v>X</v>
          </cell>
          <cell r="L6691" t="str">
            <v>X</v>
          </cell>
          <cell r="M6691">
            <v>51030</v>
          </cell>
          <cell r="N6691" t="str">
            <v>PC</v>
          </cell>
          <cell r="O6691" t="str">
            <v>Tegra1000 NG</v>
          </cell>
          <cell r="P6691" t="str">
            <v>Migrate</v>
          </cell>
          <cell r="Q6691" t="str">
            <v>MF724000W</v>
          </cell>
          <cell r="R6691" t="str">
            <v/>
          </cell>
          <cell r="S6691" t="str">
            <v>C65_13142W</v>
          </cell>
          <cell r="T6691" t="str">
            <v>TEGRA 1000 NG dna KG - FW</v>
          </cell>
          <cell r="U6691" t="str">
            <v>TTF0</v>
          </cell>
          <cell r="V6691" t="str">
            <v>TEGRA 1000 FITTINGS</v>
          </cell>
          <cell r="W6691" t="str">
            <v>1000</v>
          </cell>
          <cell r="X6691" t="str">
            <v>CIVILS</v>
          </cell>
          <cell r="Y6691" t="str">
            <v>5RVS</v>
          </cell>
          <cell r="Z6691" t="str">
            <v>Revizní a vstupní šachty Tegra / Basic</v>
          </cell>
          <cell r="AA6691" t="str">
            <v>E10</v>
          </cell>
          <cell r="AB6691" t="str">
            <v>Production in DK02</v>
          </cell>
          <cell r="AC6691" t="str">
            <v>Chamber TP1 400/1000 F/Smooth BQ4.5</v>
          </cell>
          <cell r="AD6691" t="str">
            <v>5708525415617</v>
          </cell>
        </row>
        <row r="6692">
          <cell r="B6692" t="str">
            <v>MF725000W</v>
          </cell>
          <cell r="C6692" t="str">
            <v>3023765</v>
          </cell>
          <cell r="D6692" t="str">
            <v/>
          </cell>
          <cell r="E6692" t="str">
            <v/>
          </cell>
          <cell r="F6692" t="str">
            <v/>
          </cell>
          <cell r="G6692" t="str">
            <v>M</v>
          </cell>
          <cell r="H6692" t="str">
            <v>2810</v>
          </cell>
          <cell r="I6692" t="str">
            <v>T1000NG DNO PE KG 500 PŘÍMÉ</v>
          </cell>
          <cell r="J6692" t="str">
            <v>X</v>
          </cell>
          <cell r="K6692" t="str">
            <v>X</v>
          </cell>
          <cell r="L6692" t="str">
            <v>X</v>
          </cell>
          <cell r="M6692">
            <v>59535</v>
          </cell>
          <cell r="N6692" t="str">
            <v>PC</v>
          </cell>
          <cell r="O6692" t="str">
            <v>Tegra1000 NG</v>
          </cell>
          <cell r="P6692" t="str">
            <v>Migrate</v>
          </cell>
          <cell r="Q6692" t="str">
            <v>MF725000W</v>
          </cell>
          <cell r="R6692" t="str">
            <v/>
          </cell>
          <cell r="S6692" t="str">
            <v>C65_13142W</v>
          </cell>
          <cell r="T6692" t="str">
            <v>TEGRA 1000 NG dna KG - FW</v>
          </cell>
          <cell r="U6692" t="str">
            <v>TTF0</v>
          </cell>
          <cell r="V6692" t="str">
            <v>TEGRA 1000 FITTINGS</v>
          </cell>
          <cell r="W6692" t="str">
            <v>1000</v>
          </cell>
          <cell r="X6692" t="str">
            <v>CIVILS</v>
          </cell>
          <cell r="Y6692" t="str">
            <v>5RVS</v>
          </cell>
          <cell r="Z6692" t="str">
            <v>Revizní a vstupní šachty Tegra / Basic</v>
          </cell>
          <cell r="AA6692" t="str">
            <v>E10</v>
          </cell>
          <cell r="AB6692" t="str">
            <v>Production in DK02</v>
          </cell>
          <cell r="AC6692" t="str">
            <v>TegraNG 1000 PE Straight DN500 SW BQ4.5°</v>
          </cell>
          <cell r="AD6692" t="str">
            <v>5708525415600</v>
          </cell>
        </row>
        <row r="6693">
          <cell r="B6693" t="str">
            <v>MF743000N</v>
          </cell>
          <cell r="C6693" t="str">
            <v>3023761</v>
          </cell>
          <cell r="D6693" t="str">
            <v/>
          </cell>
          <cell r="E6693" t="str">
            <v>99</v>
          </cell>
          <cell r="F6693" t="str">
            <v>X</v>
          </cell>
          <cell r="G6693" t="str">
            <v>O</v>
          </cell>
          <cell r="H6693" t="str">
            <v>2810</v>
          </cell>
          <cell r="I6693" t="str">
            <v>T1000NG DNO PP XS 300 PŘÍMÉ</v>
          </cell>
          <cell r="J6693" t="str">
            <v/>
          </cell>
          <cell r="K6693" t="str">
            <v/>
          </cell>
          <cell r="L6693" t="str">
            <v/>
          </cell>
          <cell r="P6693" t="str">
            <v>Migrate</v>
          </cell>
          <cell r="Q6693" t="str">
            <v>MF743000N</v>
          </cell>
          <cell r="R6693" t="str">
            <v/>
          </cell>
          <cell r="S6693" t="str">
            <v>C65_13143W</v>
          </cell>
          <cell r="T6693" t="str">
            <v>TEGRA 1000 NG dna TW - FW</v>
          </cell>
          <cell r="U6693" t="str">
            <v>TTF0</v>
          </cell>
          <cell r="V6693" t="str">
            <v>TEGRA 1000 FITTINGS</v>
          </cell>
          <cell r="W6693" t="str">
            <v>1000</v>
          </cell>
          <cell r="X6693" t="str">
            <v>CIVILS</v>
          </cell>
          <cell r="Y6693" t="str">
            <v>5RVS</v>
          </cell>
          <cell r="Z6693" t="str">
            <v>Revizní a vstupní šachty Tegra / Basic</v>
          </cell>
          <cell r="AA6693" t="str">
            <v>F00</v>
          </cell>
          <cell r="AB6693" t="str">
            <v>Sourced from thirds</v>
          </cell>
          <cell r="AC6693" t="str">
            <v>Tegra NG 1000 PP Straight DN300 XTR</v>
          </cell>
          <cell r="AD6693" t="str">
            <v>8711497571530</v>
          </cell>
        </row>
        <row r="6694">
          <cell r="B6694" t="str">
            <v>MF743005N</v>
          </cell>
          <cell r="C6694" t="str">
            <v>3041567</v>
          </cell>
          <cell r="D6694" t="str">
            <v/>
          </cell>
          <cell r="E6694" t="str">
            <v>99</v>
          </cell>
          <cell r="F6694" t="str">
            <v>X</v>
          </cell>
          <cell r="G6694" t="str">
            <v>O</v>
          </cell>
          <cell r="H6694" t="str">
            <v>2810</v>
          </cell>
          <cell r="I6694" t="str">
            <v>T1000NG DNO PP XS 300 ÚHEL 30°/150°</v>
          </cell>
          <cell r="J6694" t="str">
            <v/>
          </cell>
          <cell r="K6694" t="str">
            <v/>
          </cell>
          <cell r="L6694" t="str">
            <v/>
          </cell>
          <cell r="P6694" t="str">
            <v>Migrate</v>
          </cell>
          <cell r="Q6694" t="str">
            <v>MF743005N</v>
          </cell>
          <cell r="R6694" t="str">
            <v/>
          </cell>
          <cell r="S6694" t="str">
            <v>C65_13143W</v>
          </cell>
          <cell r="T6694" t="str">
            <v>TEGRA 1000 NG dna TW - FW</v>
          </cell>
          <cell r="U6694" t="str">
            <v>TTF0</v>
          </cell>
          <cell r="V6694" t="str">
            <v>TEGRA 1000 FITTINGS</v>
          </cell>
          <cell r="W6694" t="str">
            <v>1000</v>
          </cell>
          <cell r="X6694" t="str">
            <v>CIVILS</v>
          </cell>
          <cell r="Y6694" t="str">
            <v>5RVS</v>
          </cell>
          <cell r="Z6694" t="str">
            <v>Revizní a vstupní šachty Tegra / Basic</v>
          </cell>
          <cell r="AA6694" t="str">
            <v>F00</v>
          </cell>
          <cell r="AB6694" t="str">
            <v>Sourced from thirds</v>
          </cell>
          <cell r="AC6694" t="str">
            <v>Tegra NG2 1000 PP Bend 150° 300 XTR</v>
          </cell>
          <cell r="AD6694" t="str">
            <v>8712148537011</v>
          </cell>
        </row>
        <row r="6695">
          <cell r="B6695" t="str">
            <v>MF743010N</v>
          </cell>
          <cell r="C6695" t="str">
            <v>3041568</v>
          </cell>
          <cell r="D6695" t="str">
            <v/>
          </cell>
          <cell r="E6695" t="str">
            <v>99</v>
          </cell>
          <cell r="F6695" t="str">
            <v>X</v>
          </cell>
          <cell r="G6695" t="str">
            <v>O</v>
          </cell>
          <cell r="H6695" t="str">
            <v>2810</v>
          </cell>
          <cell r="I6695" t="str">
            <v>T1000NG DNO PP XS 300 ÚHEL 60°/120°</v>
          </cell>
          <cell r="J6695" t="str">
            <v/>
          </cell>
          <cell r="K6695" t="str">
            <v/>
          </cell>
          <cell r="L6695" t="str">
            <v/>
          </cell>
          <cell r="P6695" t="str">
            <v>Migrate</v>
          </cell>
          <cell r="Q6695" t="str">
            <v>MF743010N</v>
          </cell>
          <cell r="R6695" t="str">
            <v/>
          </cell>
          <cell r="S6695" t="str">
            <v>C65_13143W</v>
          </cell>
          <cell r="T6695" t="str">
            <v>TEGRA 1000 NG dna TW - FW</v>
          </cell>
          <cell r="U6695" t="str">
            <v>TTF0</v>
          </cell>
          <cell r="V6695" t="str">
            <v>TEGRA 1000 FITTINGS</v>
          </cell>
          <cell r="W6695" t="str">
            <v>1000</v>
          </cell>
          <cell r="X6695" t="str">
            <v>CIVILS</v>
          </cell>
          <cell r="Y6695" t="str">
            <v>5RVS</v>
          </cell>
          <cell r="Z6695" t="str">
            <v>Revizní a vstupní šachty Tegra / Basic</v>
          </cell>
          <cell r="AA6695" t="str">
            <v>F00</v>
          </cell>
          <cell r="AB6695" t="str">
            <v>Sourced from thirds</v>
          </cell>
          <cell r="AC6695" t="str">
            <v>Tegra NG2 1000 PP Bend 120° 300 XTR</v>
          </cell>
          <cell r="AD6695" t="str">
            <v>8712148537028</v>
          </cell>
        </row>
        <row r="6696">
          <cell r="B6696" t="str">
            <v>MF743015N</v>
          </cell>
          <cell r="C6696" t="str">
            <v>3041569</v>
          </cell>
          <cell r="D6696" t="str">
            <v/>
          </cell>
          <cell r="E6696" t="str">
            <v>99</v>
          </cell>
          <cell r="F6696" t="str">
            <v>X</v>
          </cell>
          <cell r="G6696" t="str">
            <v>O</v>
          </cell>
          <cell r="H6696" t="str">
            <v>2810</v>
          </cell>
          <cell r="I6696" t="str">
            <v>T1000NG DNO PP XS 300 ÚHEL 90º</v>
          </cell>
          <cell r="J6696" t="str">
            <v/>
          </cell>
          <cell r="K6696" t="str">
            <v/>
          </cell>
          <cell r="L6696" t="str">
            <v/>
          </cell>
          <cell r="P6696" t="str">
            <v>Migrate</v>
          </cell>
          <cell r="Q6696" t="str">
            <v>MF743015N</v>
          </cell>
          <cell r="R6696" t="str">
            <v/>
          </cell>
          <cell r="S6696" t="str">
            <v>C65_13143W</v>
          </cell>
          <cell r="T6696" t="str">
            <v>TEGRA 1000 NG dna TW - FW</v>
          </cell>
          <cell r="U6696" t="str">
            <v>TTF0</v>
          </cell>
          <cell r="V6696" t="str">
            <v>TEGRA 1000 FITTINGS</v>
          </cell>
          <cell r="W6696" t="str">
            <v>1000</v>
          </cell>
          <cell r="X6696" t="str">
            <v>CIVILS</v>
          </cell>
          <cell r="Y6696" t="str">
            <v>5RVS</v>
          </cell>
          <cell r="Z6696" t="str">
            <v>Revizní a vstupní šachty Tegra / Basic</v>
          </cell>
          <cell r="AA6696" t="str">
            <v>F00</v>
          </cell>
          <cell r="AB6696" t="str">
            <v>Sourced from thirds</v>
          </cell>
          <cell r="AC6696" t="str">
            <v>Tegra NG2 1000 PP Bend 90° 300 XTR</v>
          </cell>
          <cell r="AD6696" t="str">
            <v>8712148537035</v>
          </cell>
        </row>
        <row r="6697">
          <cell r="B6697" t="str">
            <v>MF743020N</v>
          </cell>
          <cell r="C6697" t="str">
            <v>3041570</v>
          </cell>
          <cell r="D6697" t="str">
            <v/>
          </cell>
          <cell r="E6697" t="str">
            <v>99</v>
          </cell>
          <cell r="F6697" t="str">
            <v>X</v>
          </cell>
          <cell r="G6697" t="str">
            <v>O</v>
          </cell>
          <cell r="H6697" t="str">
            <v>2810</v>
          </cell>
          <cell r="I6697" t="str">
            <v>T1000NG DNO PP XS 300 SOUTOČNÉ 45º</v>
          </cell>
          <cell r="J6697" t="str">
            <v/>
          </cell>
          <cell r="K6697" t="str">
            <v/>
          </cell>
          <cell r="L6697" t="str">
            <v/>
          </cell>
          <cell r="P6697" t="str">
            <v>Migrate</v>
          </cell>
          <cell r="Q6697" t="str">
            <v>MF743020N</v>
          </cell>
          <cell r="R6697" t="str">
            <v/>
          </cell>
          <cell r="S6697" t="str">
            <v>C65_13143W</v>
          </cell>
          <cell r="T6697" t="str">
            <v>TEGRA 1000 NG dna TW - FW</v>
          </cell>
          <cell r="U6697" t="str">
            <v>TTF0</v>
          </cell>
          <cell r="V6697" t="str">
            <v>TEGRA 1000 FITTINGS</v>
          </cell>
          <cell r="W6697" t="str">
            <v>1000</v>
          </cell>
          <cell r="X6697" t="str">
            <v>CIVILS</v>
          </cell>
          <cell r="Y6697" t="str">
            <v>5RVS</v>
          </cell>
          <cell r="Z6697" t="str">
            <v>Revizní a vstupní šachty Tegra / Basic</v>
          </cell>
          <cell r="AA6697" t="str">
            <v>F00</v>
          </cell>
          <cell r="AB6697" t="str">
            <v>Sourced from thirds</v>
          </cell>
          <cell r="AC6697" t="str">
            <v>Tegra NG2 1000 PP Cross 45° 300 XTR</v>
          </cell>
          <cell r="AD6697" t="str">
            <v>8712148537042</v>
          </cell>
        </row>
        <row r="6698">
          <cell r="B6698" t="str">
            <v>MF743025N</v>
          </cell>
          <cell r="C6698" t="str">
            <v>3041571</v>
          </cell>
          <cell r="D6698" t="str">
            <v/>
          </cell>
          <cell r="E6698" t="str">
            <v>99</v>
          </cell>
          <cell r="F6698" t="str">
            <v>X</v>
          </cell>
          <cell r="G6698" t="str">
            <v>O</v>
          </cell>
          <cell r="H6698" t="str">
            <v>2810</v>
          </cell>
          <cell r="I6698" t="str">
            <v>T1000NG DNO PP XS 300 SOUTOČNÉ 90º</v>
          </cell>
          <cell r="J6698" t="str">
            <v/>
          </cell>
          <cell r="K6698" t="str">
            <v/>
          </cell>
          <cell r="L6698" t="str">
            <v/>
          </cell>
          <cell r="P6698" t="str">
            <v>Migrate</v>
          </cell>
          <cell r="Q6698" t="str">
            <v>MF743025N</v>
          </cell>
          <cell r="R6698" t="str">
            <v/>
          </cell>
          <cell r="S6698" t="str">
            <v>C65_13143W</v>
          </cell>
          <cell r="T6698" t="str">
            <v>TEGRA 1000 NG dna TW - FW</v>
          </cell>
          <cell r="U6698" t="str">
            <v>TTF0</v>
          </cell>
          <cell r="V6698" t="str">
            <v>TEGRA 1000 FITTINGS</v>
          </cell>
          <cell r="W6698" t="str">
            <v>1000</v>
          </cell>
          <cell r="X6698" t="str">
            <v>CIVILS</v>
          </cell>
          <cell r="Y6698" t="str">
            <v>5RVS</v>
          </cell>
          <cell r="Z6698" t="str">
            <v>Revizní a vstupní šachty Tegra / Basic</v>
          </cell>
          <cell r="AA6698" t="str">
            <v>F00</v>
          </cell>
          <cell r="AB6698" t="str">
            <v>Sourced from thirds</v>
          </cell>
          <cell r="AC6698" t="str">
            <v>Tegra NG2 1000 PP Cross 90° 300 XTR</v>
          </cell>
          <cell r="AD6698" t="str">
            <v>8712148537059</v>
          </cell>
        </row>
        <row r="6699">
          <cell r="B6699" t="str">
            <v>MF744000W</v>
          </cell>
          <cell r="C6699" t="str">
            <v>3023764</v>
          </cell>
          <cell r="D6699" t="str">
            <v/>
          </cell>
          <cell r="E6699" t="str">
            <v>99</v>
          </cell>
          <cell r="F6699" t="str">
            <v>X</v>
          </cell>
          <cell r="G6699" t="str">
            <v>O</v>
          </cell>
          <cell r="H6699" t="str">
            <v>2810</v>
          </cell>
          <cell r="I6699" t="str">
            <v>T1000NG DNO PE XS 400 PŘÍMÉ</v>
          </cell>
          <cell r="J6699" t="str">
            <v/>
          </cell>
          <cell r="K6699" t="str">
            <v/>
          </cell>
          <cell r="L6699" t="str">
            <v/>
          </cell>
          <cell r="P6699" t="str">
            <v>Migrate</v>
          </cell>
          <cell r="Q6699" t="str">
            <v>MF744000W</v>
          </cell>
          <cell r="R6699" t="str">
            <v/>
          </cell>
          <cell r="S6699" t="str">
            <v>C65_13143W</v>
          </cell>
          <cell r="T6699" t="str">
            <v>TEGRA 1000 NG dna TW - FW</v>
          </cell>
          <cell r="U6699" t="str">
            <v>TTF0</v>
          </cell>
          <cell r="V6699" t="str">
            <v>TEGRA 1000 FITTINGS</v>
          </cell>
          <cell r="W6699" t="str">
            <v>1000</v>
          </cell>
          <cell r="X6699" t="str">
            <v>CIVILS</v>
          </cell>
          <cell r="Y6699" t="str">
            <v>5RVS</v>
          </cell>
          <cell r="Z6699" t="str">
            <v>Revizní a vstupní šachty Tegra / Basic</v>
          </cell>
          <cell r="AA6699" t="str">
            <v>E10</v>
          </cell>
          <cell r="AB6699" t="str">
            <v>Production in DK02</v>
          </cell>
          <cell r="AC6699" t="str">
            <v>Tegra NG 1000 PE Straight DN400 XTR</v>
          </cell>
          <cell r="AD6699" t="str">
            <v>5708525415440</v>
          </cell>
        </row>
        <row r="6700">
          <cell r="B6700" t="str">
            <v>MF745000W</v>
          </cell>
          <cell r="C6700" t="str">
            <v>3023766</v>
          </cell>
          <cell r="D6700" t="str">
            <v/>
          </cell>
          <cell r="E6700" t="str">
            <v>99</v>
          </cell>
          <cell r="F6700" t="str">
            <v>X</v>
          </cell>
          <cell r="G6700" t="str">
            <v>O</v>
          </cell>
          <cell r="H6700" t="str">
            <v>2810</v>
          </cell>
          <cell r="I6700" t="str">
            <v>T1000NG DNO PE XS 500 PŘÍMÉ</v>
          </cell>
          <cell r="J6700" t="str">
            <v/>
          </cell>
          <cell r="K6700" t="str">
            <v/>
          </cell>
          <cell r="L6700" t="str">
            <v/>
          </cell>
          <cell r="P6700" t="str">
            <v>Migrate</v>
          </cell>
          <cell r="Q6700" t="str">
            <v>MF745000W</v>
          </cell>
          <cell r="R6700" t="str">
            <v/>
          </cell>
          <cell r="S6700" t="str">
            <v>C65_13143W</v>
          </cell>
          <cell r="T6700" t="str">
            <v>TEGRA 1000 NG dna TW - FW</v>
          </cell>
          <cell r="U6700" t="str">
            <v>TTF0</v>
          </cell>
          <cell r="V6700" t="str">
            <v>TEGRA 1000 FITTINGS</v>
          </cell>
          <cell r="W6700" t="str">
            <v>1000</v>
          </cell>
          <cell r="X6700" t="str">
            <v>CIVILS</v>
          </cell>
          <cell r="Y6700" t="str">
            <v>5RVS</v>
          </cell>
          <cell r="Z6700" t="str">
            <v>Revizní a vstupní šachty Tegra / Basic</v>
          </cell>
          <cell r="AA6700" t="str">
            <v>E10</v>
          </cell>
          <cell r="AB6700" t="str">
            <v>Production in DK02</v>
          </cell>
          <cell r="AC6700" t="str">
            <v>Tegra NG 1000 PE Straight DN500 XTR</v>
          </cell>
          <cell r="AD6700" t="str">
            <v>5708525415433</v>
          </cell>
        </row>
        <row r="6701">
          <cell r="B6701" t="str">
            <v>MF999999N</v>
          </cell>
          <cell r="C6701" t="str">
            <v>3072683</v>
          </cell>
          <cell r="D6701" t="str">
            <v/>
          </cell>
          <cell r="E6701" t="str">
            <v>99</v>
          </cell>
          <cell r="F6701" t="str">
            <v/>
          </cell>
          <cell r="G6701" t="str">
            <v>O</v>
          </cell>
          <cell r="H6701" t="str">
            <v>2810</v>
          </cell>
          <cell r="I6701" t="str">
            <v>T1000NG DNO ATYPICKÉ</v>
          </cell>
          <cell r="J6701" t="str">
            <v/>
          </cell>
          <cell r="K6701" t="str">
            <v/>
          </cell>
          <cell r="L6701" t="str">
            <v/>
          </cell>
          <cell r="P6701" t="str">
            <v>Migrate</v>
          </cell>
          <cell r="Q6701" t="str">
            <v>MF999999N</v>
          </cell>
          <cell r="R6701" t="str">
            <v>Projekt portfolio review 2020</v>
          </cell>
          <cell r="S6701" t="str">
            <v>C66_13121N</v>
          </cell>
          <cell r="T6701" t="str">
            <v>TEGRA 1000 NG tvarovky - FN</v>
          </cell>
          <cell r="U6701" t="str">
            <v>TTF0</v>
          </cell>
          <cell r="V6701" t="str">
            <v>TEGRA 1000 FITTINGS</v>
          </cell>
          <cell r="W6701" t="str">
            <v>1000</v>
          </cell>
          <cell r="X6701" t="str">
            <v>CIVILS</v>
          </cell>
          <cell r="Y6701" t="str">
            <v>5RVS</v>
          </cell>
          <cell r="Z6701" t="str">
            <v>Revizní a vstupní šachty Tegra / Basic</v>
          </cell>
          <cell r="AA6701" t="str">
            <v>F00</v>
          </cell>
          <cell r="AB6701" t="str">
            <v>Sourced from thirds</v>
          </cell>
          <cell r="AC6701" t="str">
            <v>TEGRA 1000 NG - ATYPICAL BASE</v>
          </cell>
          <cell r="AD6701" t="str">
            <v/>
          </cell>
        </row>
        <row r="6702">
          <cell r="B6702" t="str">
            <v>MF720020W</v>
          </cell>
          <cell r="C6702" t="str">
            <v>4066386</v>
          </cell>
          <cell r="D6702" t="str">
            <v/>
          </cell>
          <cell r="E6702" t="str">
            <v/>
          </cell>
          <cell r="F6702" t="str">
            <v/>
          </cell>
          <cell r="G6702" t="str">
            <v>B</v>
          </cell>
          <cell r="H6702" t="str">
            <v>2810</v>
          </cell>
          <cell r="I6702" t="str">
            <v>T1000NG TĚSNĚNÍ K ŠACHTOVÉ ROUŘE</v>
          </cell>
          <cell r="J6702" t="str">
            <v>X</v>
          </cell>
          <cell r="K6702" t="str">
            <v>X</v>
          </cell>
          <cell r="L6702" t="str">
            <v>X</v>
          </cell>
          <cell r="M6702">
            <v>970</v>
          </cell>
          <cell r="N6702" t="str">
            <v>PC</v>
          </cell>
          <cell r="O6702" t="str">
            <v>Tegra1000 NG</v>
          </cell>
          <cell r="P6702" t="str">
            <v>Migrate</v>
          </cell>
          <cell r="Q6702" t="str">
            <v>MF720020W</v>
          </cell>
          <cell r="R6702" t="str">
            <v/>
          </cell>
          <cell r="S6702" t="str">
            <v>C66_13131W</v>
          </cell>
          <cell r="T6702" t="str">
            <v>TEGRA 1000 NG ostatní - OW</v>
          </cell>
          <cell r="U6702" t="str">
            <v>TTF0</v>
          </cell>
          <cell r="V6702" t="str">
            <v>TEGRA 1000 FITTINGS</v>
          </cell>
          <cell r="W6702" t="str">
            <v>1000</v>
          </cell>
          <cell r="X6702" t="str">
            <v>CIVILS</v>
          </cell>
          <cell r="Y6702" t="str">
            <v>5RVS</v>
          </cell>
          <cell r="Z6702" t="str">
            <v>Revizní a vstupní šachty Tegra / Basic</v>
          </cell>
          <cell r="AA6702" t="str">
            <v>F00</v>
          </cell>
          <cell r="AB6702" t="str">
            <v>Sourced from thirds</v>
          </cell>
          <cell r="AC6702" t="str">
            <v>Tegra 1000 IM EPDM Seal DN1000 V2 M</v>
          </cell>
          <cell r="AD6702" t="str">
            <v>5907444904916</v>
          </cell>
        </row>
        <row r="6703">
          <cell r="B6703" t="str">
            <v>MF720020W-99</v>
          </cell>
          <cell r="C6703" t="str">
            <v>3042126</v>
          </cell>
          <cell r="D6703" t="str">
            <v/>
          </cell>
          <cell r="E6703" t="str">
            <v>99</v>
          </cell>
          <cell r="F6703" t="str">
            <v/>
          </cell>
          <cell r="G6703" t="str">
            <v>O</v>
          </cell>
          <cell r="H6703" t="str">
            <v>2810</v>
          </cell>
          <cell r="I6703" t="str">
            <v>T1000NG TĚSNĚNÍ K ŠACHTOVÉ ROUŘE</v>
          </cell>
          <cell r="J6703" t="str">
            <v/>
          </cell>
          <cell r="K6703" t="str">
            <v/>
          </cell>
          <cell r="L6703" t="str">
            <v/>
          </cell>
          <cell r="P6703" t="str">
            <v>Migrate</v>
          </cell>
          <cell r="R6703" t="str">
            <v>OBSOLETE. NOVÝ SAP 4066386</v>
          </cell>
          <cell r="S6703" t="str">
            <v>C66_13131W</v>
          </cell>
          <cell r="T6703" t="str">
            <v>TEGRA 1000 NG ostatní - OW</v>
          </cell>
          <cell r="U6703" t="str">
            <v>TTF0</v>
          </cell>
          <cell r="V6703" t="str">
            <v>TEGRA 1000 FITTINGS</v>
          </cell>
          <cell r="W6703" t="str">
            <v>1000</v>
          </cell>
          <cell r="X6703" t="str">
            <v>CIVILS</v>
          </cell>
          <cell r="Y6703" t="str">
            <v>5RVS</v>
          </cell>
          <cell r="Z6703" t="str">
            <v>Revizní a vstupní šachty Tegra / Basic</v>
          </cell>
          <cell r="AA6703" t="str">
            <v>F00</v>
          </cell>
          <cell r="AB6703" t="str">
            <v>Sourced from thirds</v>
          </cell>
          <cell r="AC6703" t="str">
            <v>Tegra 1000 IM EPDM Seal DN1000 V2</v>
          </cell>
          <cell r="AD6703" t="str">
            <v>5060229852946</v>
          </cell>
        </row>
        <row r="6704">
          <cell r="B6704" t="str">
            <v>MF720020W-999</v>
          </cell>
          <cell r="C6704" t="str">
            <v>4032775</v>
          </cell>
          <cell r="D6704" t="str">
            <v/>
          </cell>
          <cell r="E6704" t="str">
            <v>99</v>
          </cell>
          <cell r="F6704" t="str">
            <v>X</v>
          </cell>
          <cell r="G6704" t="str">
            <v>O</v>
          </cell>
          <cell r="H6704" t="str">
            <v>2810</v>
          </cell>
          <cell r="I6704" t="str">
            <v>T1000NG TĚSNĚNÍ K ŠACHTOVÉ ROUŘE</v>
          </cell>
          <cell r="J6704" t="str">
            <v/>
          </cell>
          <cell r="K6704" t="str">
            <v/>
          </cell>
          <cell r="L6704" t="str">
            <v/>
          </cell>
          <cell r="P6704" t="str">
            <v>Migrate</v>
          </cell>
          <cell r="R6704" t="str">
            <v>ALTERNATIVNÍ NÁHRADA ZA SAP 4066386</v>
          </cell>
          <cell r="S6704" t="str">
            <v>C66_13131W</v>
          </cell>
          <cell r="T6704" t="str">
            <v>TEGRA 1000 NG ostatní - OW</v>
          </cell>
          <cell r="U6704" t="str">
            <v>TTF0</v>
          </cell>
          <cell r="V6704" t="str">
            <v>TEGRA 1000 FITTINGS</v>
          </cell>
          <cell r="W6704" t="str">
            <v>1000</v>
          </cell>
          <cell r="X6704" t="str">
            <v>CIVILS</v>
          </cell>
          <cell r="Y6704" t="str">
            <v>5RVS</v>
          </cell>
          <cell r="Z6704" t="str">
            <v>Revizní a vstupní šachty Tegra / Basic</v>
          </cell>
          <cell r="AA6704" t="str">
            <v>F00</v>
          </cell>
          <cell r="AB6704" t="str">
            <v>Sourced from thirds</v>
          </cell>
          <cell r="AC6704" t="str">
            <v>Tegra 1000 Seal DN1000 NG</v>
          </cell>
          <cell r="AD6704" t="str">
            <v>5060229852441</v>
          </cell>
        </row>
        <row r="6705">
          <cell r="B6705" t="str">
            <v>MP000012W</v>
          </cell>
          <cell r="C6705" t="str">
            <v>3023312</v>
          </cell>
          <cell r="D6705" t="str">
            <v/>
          </cell>
          <cell r="E6705" t="str">
            <v>02</v>
          </cell>
          <cell r="F6705" t="str">
            <v/>
          </cell>
          <cell r="G6705" t="str">
            <v>O</v>
          </cell>
          <cell r="H6705" t="str">
            <v>2810</v>
          </cell>
          <cell r="I6705" t="str">
            <v>T1000NG ROURA ŠACHTOVÁ KORUG. L=1,2m</v>
          </cell>
          <cell r="J6705" t="str">
            <v>X</v>
          </cell>
          <cell r="K6705" t="str">
            <v/>
          </cell>
          <cell r="L6705" t="str">
            <v/>
          </cell>
          <cell r="M6705">
            <v>7485</v>
          </cell>
          <cell r="N6705" t="str">
            <v>PC</v>
          </cell>
          <cell r="P6705" t="str">
            <v>Migrate</v>
          </cell>
          <cell r="Q6705" t="str">
            <v>MP000012W</v>
          </cell>
          <cell r="R6705" t="str">
            <v>DOPRODEJ SKLADU. PŘECHOD NA SAP 3080324</v>
          </cell>
          <cell r="S6705" t="str">
            <v>C67_13111W</v>
          </cell>
          <cell r="T6705" t="str">
            <v>TEGRA 1000 NG trubky - PW</v>
          </cell>
          <cell r="U6705" t="str">
            <v>TTP0</v>
          </cell>
          <cell r="V6705" t="str">
            <v>TEGRA 1000 PIPES</v>
          </cell>
          <cell r="W6705" t="str">
            <v>1000</v>
          </cell>
          <cell r="X6705" t="str">
            <v>CIVILS</v>
          </cell>
          <cell r="Y6705" t="str">
            <v>5RVS</v>
          </cell>
          <cell r="Z6705" t="str">
            <v>Revizní a vstupní šachty Tegra / Basic</v>
          </cell>
          <cell r="AA6705" t="str">
            <v>E06</v>
          </cell>
          <cell r="AB6705" t="str">
            <v>Production in PL01</v>
          </cell>
          <cell r="AC6705" t="str">
            <v>PP Corr. Shaft Pipe BK DN1000 PL L=1.2</v>
          </cell>
          <cell r="AD6705" t="str">
            <v>5907444810842</v>
          </cell>
        </row>
        <row r="6706">
          <cell r="B6706" t="str">
            <v>MP000024W</v>
          </cell>
          <cell r="C6706" t="str">
            <v>3023311</v>
          </cell>
          <cell r="D6706" t="str">
            <v/>
          </cell>
          <cell r="E6706" t="str">
            <v>CO</v>
          </cell>
          <cell r="F6706" t="str">
            <v/>
          </cell>
          <cell r="G6706" t="str">
            <v>M</v>
          </cell>
          <cell r="H6706" t="str">
            <v>2810</v>
          </cell>
          <cell r="I6706" t="str">
            <v>T1000NG ROURA ŠACHTOVÁ KORUG. L=2,4m</v>
          </cell>
          <cell r="J6706" t="str">
            <v>X</v>
          </cell>
          <cell r="K6706" t="str">
            <v/>
          </cell>
          <cell r="L6706" t="str">
            <v/>
          </cell>
          <cell r="M6706">
            <v>14085</v>
          </cell>
          <cell r="N6706" t="str">
            <v>PC</v>
          </cell>
          <cell r="P6706" t="str">
            <v>Migrate</v>
          </cell>
          <cell r="Q6706" t="str">
            <v>MP000024W</v>
          </cell>
          <cell r="R6706" t="str">
            <v>POUZE PRO AKCI MILÍKOV. JINAK NOVÝ SAP 3080325</v>
          </cell>
          <cell r="S6706" t="str">
            <v>C67_13111W</v>
          </cell>
          <cell r="T6706" t="str">
            <v>TEGRA 1000 NG trubky - PW</v>
          </cell>
          <cell r="U6706" t="str">
            <v>TTP0</v>
          </cell>
          <cell r="V6706" t="str">
            <v>TEGRA 1000 PIPES</v>
          </cell>
          <cell r="W6706" t="str">
            <v>1000</v>
          </cell>
          <cell r="X6706" t="str">
            <v>CIVILS</v>
          </cell>
          <cell r="Y6706" t="str">
            <v>5RVS</v>
          </cell>
          <cell r="Z6706" t="str">
            <v>Revizní a vstupní šachty Tegra / Basic</v>
          </cell>
          <cell r="AA6706" t="str">
            <v>E06</v>
          </cell>
          <cell r="AB6706" t="str">
            <v>Production in PL01</v>
          </cell>
          <cell r="AC6706" t="str">
            <v>PP Corr. Shaft Pipe BK DN1000 PL L=2.4</v>
          </cell>
          <cell r="AD6706" t="str">
            <v>5907444810859</v>
          </cell>
        </row>
        <row r="6707">
          <cell r="B6707" t="str">
            <v>MP000036W</v>
          </cell>
          <cell r="C6707" t="str">
            <v>3023310</v>
          </cell>
          <cell r="D6707" t="str">
            <v/>
          </cell>
          <cell r="E6707" t="str">
            <v>99</v>
          </cell>
          <cell r="F6707" t="str">
            <v/>
          </cell>
          <cell r="G6707" t="str">
            <v>O</v>
          </cell>
          <cell r="H6707" t="str">
            <v>2810</v>
          </cell>
          <cell r="I6707" t="str">
            <v>T1000NG ROURA ŠACHTOVÁ KORUG. L=3,6m</v>
          </cell>
          <cell r="J6707" t="str">
            <v/>
          </cell>
          <cell r="K6707" t="str">
            <v/>
          </cell>
          <cell r="L6707" t="str">
            <v/>
          </cell>
          <cell r="P6707" t="str">
            <v>Migrate</v>
          </cell>
          <cell r="Q6707" t="str">
            <v>MP000036W</v>
          </cell>
          <cell r="R6707" t="str">
            <v>OBSOLETE. NOVÝ SAP 3080326</v>
          </cell>
          <cell r="S6707" t="str">
            <v>C67_13111W</v>
          </cell>
          <cell r="T6707" t="str">
            <v>TEGRA 1000 NG trubky - PW</v>
          </cell>
          <cell r="U6707" t="str">
            <v>TTP0</v>
          </cell>
          <cell r="V6707" t="str">
            <v>TEGRA 1000 PIPES</v>
          </cell>
          <cell r="W6707" t="str">
            <v>1000</v>
          </cell>
          <cell r="X6707" t="str">
            <v>CIVILS</v>
          </cell>
          <cell r="Y6707" t="str">
            <v>5RVS</v>
          </cell>
          <cell r="Z6707" t="str">
            <v>Revizní a vstupní šachty Tegra / Basic</v>
          </cell>
          <cell r="AA6707" t="str">
            <v>E06</v>
          </cell>
          <cell r="AB6707" t="str">
            <v>Production in PL01</v>
          </cell>
          <cell r="AC6707" t="str">
            <v>PP Corr. Shaft Pipe BK DN1000 PL L=3.6</v>
          </cell>
          <cell r="AD6707" t="str">
            <v>5907444810866</v>
          </cell>
        </row>
        <row r="6708">
          <cell r="B6708" t="str">
            <v>MP000060W</v>
          </cell>
          <cell r="C6708" t="str">
            <v>3021035</v>
          </cell>
          <cell r="D6708" t="str">
            <v/>
          </cell>
          <cell r="E6708" t="str">
            <v>CO</v>
          </cell>
          <cell r="F6708" t="str">
            <v/>
          </cell>
          <cell r="G6708" t="str">
            <v>M</v>
          </cell>
          <cell r="H6708" t="str">
            <v>2810</v>
          </cell>
          <cell r="I6708" t="str">
            <v>T1000NG ROURA ŠACHTOVÁ KORUG. L=6m</v>
          </cell>
          <cell r="J6708" t="str">
            <v>X</v>
          </cell>
          <cell r="K6708" t="str">
            <v/>
          </cell>
          <cell r="L6708" t="str">
            <v/>
          </cell>
          <cell r="M6708">
            <v>33300</v>
          </cell>
          <cell r="N6708" t="str">
            <v>PC</v>
          </cell>
          <cell r="P6708" t="str">
            <v>Migrate</v>
          </cell>
          <cell r="Q6708" t="str">
            <v>MP000060W</v>
          </cell>
          <cell r="R6708" t="str">
            <v>POUZE PRO AKCI MILÍKOV. JINAK NOVÝ SAP 3075692</v>
          </cell>
          <cell r="S6708" t="str">
            <v>C67_13111W</v>
          </cell>
          <cell r="T6708" t="str">
            <v>TEGRA 1000 NG trubky - PW</v>
          </cell>
          <cell r="U6708" t="str">
            <v>TTP0</v>
          </cell>
          <cell r="V6708" t="str">
            <v>TEGRA 1000 PIPES</v>
          </cell>
          <cell r="W6708" t="str">
            <v>1000</v>
          </cell>
          <cell r="X6708" t="str">
            <v>CIVILS</v>
          </cell>
          <cell r="Y6708" t="str">
            <v>5RVS</v>
          </cell>
          <cell r="Z6708" t="str">
            <v>Revizní a vstupní šachty Tegra / Basic</v>
          </cell>
          <cell r="AA6708" t="str">
            <v>E06</v>
          </cell>
          <cell r="AB6708" t="str">
            <v>Production in PL01</v>
          </cell>
          <cell r="AC6708" t="str">
            <v>PP Corr. Shaft Pipe BK DN1000 PL L=6</v>
          </cell>
          <cell r="AD6708" t="str">
            <v>5907444810873</v>
          </cell>
        </row>
        <row r="6709">
          <cell r="B6709" t="str">
            <v>MP000112W</v>
          </cell>
          <cell r="C6709" t="str">
            <v>3080324</v>
          </cell>
          <cell r="D6709" t="str">
            <v/>
          </cell>
          <cell r="E6709" t="str">
            <v/>
          </cell>
          <cell r="F6709" t="str">
            <v/>
          </cell>
          <cell r="G6709" t="str">
            <v>B</v>
          </cell>
          <cell r="H6709" t="str">
            <v>2810</v>
          </cell>
          <cell r="I6709" t="str">
            <v>T1000NG ROURA ŠACHTOVÁ KORUG. SN4 L=1,2m</v>
          </cell>
          <cell r="J6709" t="str">
            <v>X</v>
          </cell>
          <cell r="K6709" t="str">
            <v>X</v>
          </cell>
          <cell r="L6709" t="str">
            <v>X</v>
          </cell>
          <cell r="M6709">
            <v>7485</v>
          </cell>
          <cell r="N6709" t="str">
            <v>PC</v>
          </cell>
          <cell r="O6709" t="str">
            <v>Tegra1000 NG</v>
          </cell>
          <cell r="P6709" t="str">
            <v>Migrate</v>
          </cell>
          <cell r="Q6709" t="str">
            <v>MP000112W</v>
          </cell>
          <cell r="R6709" t="str">
            <v>V PŘÍPADĚ NEDOSTUPNOSTI LZE OBJEDNAT Z WPL STARÝ KÓD 3023312 / MP000012W (DO VYČERPÁNÍ ZÁSOB)</v>
          </cell>
          <cell r="S6709" t="str">
            <v>C67_13111W</v>
          </cell>
          <cell r="T6709" t="str">
            <v>TEGRA 1000 NG trubky - PW</v>
          </cell>
          <cell r="U6709" t="str">
            <v>TTP0</v>
          </cell>
          <cell r="V6709" t="str">
            <v>TEGRA 1000 PIPES</v>
          </cell>
          <cell r="W6709" t="str">
            <v>1000</v>
          </cell>
          <cell r="X6709" t="str">
            <v>CIVILS</v>
          </cell>
          <cell r="Y6709" t="str">
            <v>5RVS</v>
          </cell>
          <cell r="Z6709" t="str">
            <v>Revizní a vstupní šachty Tegra / Basic</v>
          </cell>
          <cell r="AA6709" t="str">
            <v>E06</v>
          </cell>
          <cell r="AB6709" t="str">
            <v>Production in PL01</v>
          </cell>
          <cell r="AC6709" t="str">
            <v>PP Corr.Shaft Pipe BR DN1000 SN4PL L=1.2</v>
          </cell>
          <cell r="AD6709" t="str">
            <v>5907444895818</v>
          </cell>
        </row>
        <row r="6710">
          <cell r="B6710" t="str">
            <v>MP000124W</v>
          </cell>
          <cell r="C6710" t="str">
            <v>3080325</v>
          </cell>
          <cell r="D6710" t="str">
            <v/>
          </cell>
          <cell r="E6710" t="str">
            <v/>
          </cell>
          <cell r="F6710" t="str">
            <v/>
          </cell>
          <cell r="G6710" t="str">
            <v>B</v>
          </cell>
          <cell r="H6710" t="str">
            <v>2810</v>
          </cell>
          <cell r="I6710" t="str">
            <v>T1000NG ROURA ŠACHTOVÁ KORUG. SN4 L=2,4m</v>
          </cell>
          <cell r="J6710" t="str">
            <v>X</v>
          </cell>
          <cell r="K6710" t="str">
            <v>X</v>
          </cell>
          <cell r="L6710" t="str">
            <v>X</v>
          </cell>
          <cell r="M6710">
            <v>14085</v>
          </cell>
          <cell r="N6710" t="str">
            <v>PC</v>
          </cell>
          <cell r="O6710" t="str">
            <v>Tegra1000 NG</v>
          </cell>
          <cell r="P6710" t="str">
            <v>Migrate</v>
          </cell>
          <cell r="Q6710" t="str">
            <v>MP000124W</v>
          </cell>
          <cell r="R6710" t="str">
            <v>V PŘÍPADĚ NEDOSTUPNOSTI LZE OBJEDNAT Z WPL STARÝ KÓD 3023311 / MP000024W (DO VYČERPÁNÍ ZÁSOB)</v>
          </cell>
          <cell r="S6710" t="str">
            <v>C67_13111W</v>
          </cell>
          <cell r="T6710" t="str">
            <v>TEGRA 1000 NG trubky - PW</v>
          </cell>
          <cell r="U6710" t="str">
            <v>TTP0</v>
          </cell>
          <cell r="V6710" t="str">
            <v>TEGRA 1000 PIPES</v>
          </cell>
          <cell r="W6710" t="str">
            <v>1000</v>
          </cell>
          <cell r="X6710" t="str">
            <v>CIVILS</v>
          </cell>
          <cell r="Y6710" t="str">
            <v>5RVS</v>
          </cell>
          <cell r="Z6710" t="str">
            <v>Revizní a vstupní šachty Tegra / Basic</v>
          </cell>
          <cell r="AA6710" t="str">
            <v>E06</v>
          </cell>
          <cell r="AB6710" t="str">
            <v>Production in PL01</v>
          </cell>
          <cell r="AC6710" t="str">
            <v>PP Corr.Shaft Pipe BR DN1000 SN4PL L=2.4</v>
          </cell>
          <cell r="AD6710" t="str">
            <v>5907444895825</v>
          </cell>
        </row>
        <row r="6711">
          <cell r="B6711" t="str">
            <v>MP000136W</v>
          </cell>
          <cell r="C6711" t="str">
            <v>3080326</v>
          </cell>
          <cell r="D6711" t="str">
            <v/>
          </cell>
          <cell r="E6711" t="str">
            <v/>
          </cell>
          <cell r="F6711" t="str">
            <v/>
          </cell>
          <cell r="G6711" t="str">
            <v>C</v>
          </cell>
          <cell r="H6711" t="str">
            <v>2810</v>
          </cell>
          <cell r="I6711" t="str">
            <v>T1000NG ROURA ŠACHTOVÁ KORUG. SN4 L=3,6m</v>
          </cell>
          <cell r="J6711" t="str">
            <v>X</v>
          </cell>
          <cell r="K6711" t="str">
            <v>X</v>
          </cell>
          <cell r="L6711" t="str">
            <v>X</v>
          </cell>
          <cell r="M6711">
            <v>20491</v>
          </cell>
          <cell r="N6711" t="str">
            <v>PC</v>
          </cell>
          <cell r="O6711" t="str">
            <v>Tegra1000 NG</v>
          </cell>
          <cell r="P6711" t="str">
            <v>Migrate</v>
          </cell>
          <cell r="Q6711" t="str">
            <v>MP000136W</v>
          </cell>
          <cell r="R6711" t="str">
            <v>V PŘÍPADĚ NEDOSTUPNOSTI LZE OBJEDNAT Z WPL STARÝ KÓD 3023310 / MP000036W (DO VYČERPÁNÍ ZÁSOB)</v>
          </cell>
          <cell r="S6711" t="str">
            <v>C67_13111W</v>
          </cell>
          <cell r="T6711" t="str">
            <v>TEGRA 1000 NG trubky - PW</v>
          </cell>
          <cell r="U6711" t="str">
            <v>TTP0</v>
          </cell>
          <cell r="V6711" t="str">
            <v>TEGRA 1000 PIPES</v>
          </cell>
          <cell r="W6711" t="str">
            <v>1000</v>
          </cell>
          <cell r="X6711" t="str">
            <v>CIVILS</v>
          </cell>
          <cell r="Y6711" t="str">
            <v>5RVS</v>
          </cell>
          <cell r="Z6711" t="str">
            <v>Revizní a vstupní šachty Tegra / Basic</v>
          </cell>
          <cell r="AA6711" t="str">
            <v>E06</v>
          </cell>
          <cell r="AB6711" t="str">
            <v>Production in PL01</v>
          </cell>
          <cell r="AC6711" t="str">
            <v>PP Corr.Shaft Pipe BR DN1000 SN4PL L=3.6</v>
          </cell>
          <cell r="AD6711" t="str">
            <v>5907444895832</v>
          </cell>
        </row>
        <row r="6712">
          <cell r="B6712" t="str">
            <v>MP000160W</v>
          </cell>
          <cell r="C6712" t="str">
            <v>3075692</v>
          </cell>
          <cell r="D6712" t="str">
            <v/>
          </cell>
          <cell r="E6712" t="str">
            <v/>
          </cell>
          <cell r="F6712" t="str">
            <v/>
          </cell>
          <cell r="G6712" t="str">
            <v>C</v>
          </cell>
          <cell r="H6712" t="str">
            <v>2810</v>
          </cell>
          <cell r="I6712" t="str">
            <v>T1000NG ROURA ŠACHTOVÁ KORUG. SN4 L=6m</v>
          </cell>
          <cell r="J6712" t="str">
            <v>X</v>
          </cell>
          <cell r="K6712" t="str">
            <v>X</v>
          </cell>
          <cell r="L6712" t="str">
            <v>X</v>
          </cell>
          <cell r="M6712">
            <v>33300</v>
          </cell>
          <cell r="N6712" t="str">
            <v>PC</v>
          </cell>
          <cell r="O6712" t="str">
            <v>Tegra1000 NG</v>
          </cell>
          <cell r="P6712" t="str">
            <v>Migrate</v>
          </cell>
          <cell r="Q6712" t="str">
            <v>MP000160W</v>
          </cell>
          <cell r="R6712" t="str">
            <v>V PŘÍPADĚ NEDOSTUPNOSTI LZE OBJEDNAT Z WPL STARÝ KÓD 3021035 / MP000060W (DO VYČERPÁNÍ ZÁSOB)</v>
          </cell>
          <cell r="S6712" t="str">
            <v>C67_13111W</v>
          </cell>
          <cell r="T6712" t="str">
            <v>TEGRA 1000 NG trubky - PW</v>
          </cell>
          <cell r="U6712" t="str">
            <v>TTP0</v>
          </cell>
          <cell r="V6712" t="str">
            <v>TEGRA 1000 PIPES</v>
          </cell>
          <cell r="W6712" t="str">
            <v>1000</v>
          </cell>
          <cell r="X6712" t="str">
            <v>CIVILS</v>
          </cell>
          <cell r="Y6712" t="str">
            <v>5RVS</v>
          </cell>
          <cell r="Z6712" t="str">
            <v>Revizní a vstupní šachty Tegra / Basic</v>
          </cell>
          <cell r="AA6712" t="str">
            <v>E06</v>
          </cell>
          <cell r="AB6712" t="str">
            <v>Production in PL01</v>
          </cell>
          <cell r="AC6712" t="str">
            <v>PP Corr. Shaft Pipe BR DN1000 SN4 PL L=6</v>
          </cell>
          <cell r="AD6712" t="str">
            <v>5907444883914</v>
          </cell>
        </row>
        <row r="6713">
          <cell r="B6713" t="str">
            <v>RF095310W</v>
          </cell>
          <cell r="C6713" t="str">
            <v>3065833</v>
          </cell>
          <cell r="D6713" t="str">
            <v/>
          </cell>
          <cell r="E6713" t="str">
            <v/>
          </cell>
          <cell r="F6713" t="str">
            <v/>
          </cell>
          <cell r="G6713" t="str">
            <v>M</v>
          </cell>
          <cell r="H6713" t="str">
            <v>2830</v>
          </cell>
          <cell r="I6713" t="str">
            <v>BASIC 600 - DNO KG/160 PŘÍMÁ (vč.těs.)</v>
          </cell>
          <cell r="J6713" t="str">
            <v/>
          </cell>
          <cell r="K6713" t="str">
            <v/>
          </cell>
          <cell r="L6713" t="str">
            <v>X</v>
          </cell>
          <cell r="P6713" t="str">
            <v>Migrate</v>
          </cell>
          <cell r="Q6713" t="str">
            <v>RF095310W</v>
          </cell>
          <cell r="R6713" t="str">
            <v/>
          </cell>
          <cell r="S6713" t="str">
            <v>C68_13242W</v>
          </cell>
          <cell r="T6713" t="str">
            <v>Šachty BASIC 600 dna - FW</v>
          </cell>
          <cell r="U6713" t="str">
            <v>TBF0</v>
          </cell>
          <cell r="V6713" t="str">
            <v>BASIC 425,600 FITTINGS</v>
          </cell>
          <cell r="W6713" t="str">
            <v>1000</v>
          </cell>
          <cell r="X6713" t="str">
            <v>CIVILS</v>
          </cell>
          <cell r="Y6713" t="str">
            <v>5RVS</v>
          </cell>
          <cell r="Z6713" t="str">
            <v>Revizní a vstupní šachty Tegra / Basic</v>
          </cell>
          <cell r="AA6713" t="str">
            <v>E06</v>
          </cell>
          <cell r="AB6713" t="str">
            <v>Production in PL01</v>
          </cell>
          <cell r="AC6713" t="str">
            <v>Basic 600 PP Straight 160</v>
          </cell>
          <cell r="AD6713" t="str">
            <v>5907444865323</v>
          </cell>
        </row>
        <row r="6714">
          <cell r="B6714" t="str">
            <v>RF095360W</v>
          </cell>
          <cell r="C6714" t="str">
            <v>3065837</v>
          </cell>
          <cell r="D6714" t="str">
            <v/>
          </cell>
          <cell r="E6714" t="str">
            <v/>
          </cell>
          <cell r="F6714" t="str">
            <v/>
          </cell>
          <cell r="G6714" t="str">
            <v>M</v>
          </cell>
          <cell r="H6714" t="str">
            <v>2830</v>
          </cell>
          <cell r="I6714" t="str">
            <v>BASIC 600 - DNO KG/160 SBĚRNÁ (vč.těs.)</v>
          </cell>
          <cell r="J6714" t="str">
            <v/>
          </cell>
          <cell r="K6714" t="str">
            <v/>
          </cell>
          <cell r="L6714" t="str">
            <v>X</v>
          </cell>
          <cell r="P6714" t="str">
            <v>Migrate</v>
          </cell>
          <cell r="Q6714" t="str">
            <v>RF095360W</v>
          </cell>
          <cell r="R6714" t="str">
            <v/>
          </cell>
          <cell r="S6714" t="str">
            <v>C68_13242W</v>
          </cell>
          <cell r="T6714" t="str">
            <v>Šachty BASIC 600 dna - FW</v>
          </cell>
          <cell r="U6714" t="str">
            <v>TBF0</v>
          </cell>
          <cell r="V6714" t="str">
            <v>BASIC 425,600 FITTINGS</v>
          </cell>
          <cell r="W6714" t="str">
            <v>1000</v>
          </cell>
          <cell r="X6714" t="str">
            <v>CIVILS</v>
          </cell>
          <cell r="Y6714" t="str">
            <v>5RVS</v>
          </cell>
          <cell r="Z6714" t="str">
            <v>Revizní a vstupní šachty Tegra / Basic</v>
          </cell>
          <cell r="AA6714" t="str">
            <v>E06</v>
          </cell>
          <cell r="AB6714" t="str">
            <v>Production in PL01</v>
          </cell>
          <cell r="AC6714" t="str">
            <v>Basic 600 PP Junction X45 160</v>
          </cell>
          <cell r="AD6714" t="str">
            <v>5907444865354</v>
          </cell>
        </row>
        <row r="6715">
          <cell r="B6715" t="str">
            <v>RF095410W</v>
          </cell>
          <cell r="C6715" t="str">
            <v>3065834</v>
          </cell>
          <cell r="D6715" t="str">
            <v/>
          </cell>
          <cell r="E6715" t="str">
            <v/>
          </cell>
          <cell r="F6715" t="str">
            <v/>
          </cell>
          <cell r="G6715" t="str">
            <v>M</v>
          </cell>
          <cell r="H6715" t="str">
            <v>2830</v>
          </cell>
          <cell r="I6715" t="str">
            <v>BASIC 600 - DNO KG/200 PŘÍMÁ (vč.těs.)</v>
          </cell>
          <cell r="J6715" t="str">
            <v/>
          </cell>
          <cell r="K6715" t="str">
            <v/>
          </cell>
          <cell r="L6715" t="str">
            <v>X</v>
          </cell>
          <cell r="P6715" t="str">
            <v>Migrate</v>
          </cell>
          <cell r="Q6715" t="str">
            <v>RF095410W</v>
          </cell>
          <cell r="R6715" t="str">
            <v/>
          </cell>
          <cell r="S6715" t="str">
            <v>C68_13242W</v>
          </cell>
          <cell r="T6715" t="str">
            <v>Šachty BASIC 600 dna - FW</v>
          </cell>
          <cell r="U6715" t="str">
            <v>TBF0</v>
          </cell>
          <cell r="V6715" t="str">
            <v>BASIC 425,600 FITTINGS</v>
          </cell>
          <cell r="W6715" t="str">
            <v>1000</v>
          </cell>
          <cell r="X6715" t="str">
            <v>CIVILS</v>
          </cell>
          <cell r="Y6715" t="str">
            <v>5RVS</v>
          </cell>
          <cell r="Z6715" t="str">
            <v>Revizní a vstupní šachty Tegra / Basic</v>
          </cell>
          <cell r="AA6715" t="str">
            <v>E06</v>
          </cell>
          <cell r="AB6715" t="str">
            <v>Production in PL01</v>
          </cell>
          <cell r="AC6715" t="str">
            <v>Basic 600 PP Straight 200</v>
          </cell>
          <cell r="AD6715" t="str">
            <v>5907444865316</v>
          </cell>
        </row>
        <row r="6716">
          <cell r="B6716" t="str">
            <v>RF095460W</v>
          </cell>
          <cell r="C6716" t="str">
            <v>3065838</v>
          </cell>
          <cell r="D6716" t="str">
            <v/>
          </cell>
          <cell r="E6716" t="str">
            <v/>
          </cell>
          <cell r="F6716" t="str">
            <v/>
          </cell>
          <cell r="G6716" t="str">
            <v>M</v>
          </cell>
          <cell r="H6716" t="str">
            <v>2830</v>
          </cell>
          <cell r="I6716" t="str">
            <v>BASIC 600 - DNO KG/200 SBĚRNÁ (vč.těs.)</v>
          </cell>
          <cell r="J6716" t="str">
            <v/>
          </cell>
          <cell r="K6716" t="str">
            <v/>
          </cell>
          <cell r="L6716" t="str">
            <v>X</v>
          </cell>
          <cell r="P6716" t="str">
            <v>Migrate</v>
          </cell>
          <cell r="Q6716" t="str">
            <v>RF095460W</v>
          </cell>
          <cell r="R6716" t="str">
            <v/>
          </cell>
          <cell r="S6716" t="str">
            <v>C68_13242W</v>
          </cell>
          <cell r="T6716" t="str">
            <v>Šachty BASIC 600 dna - FW</v>
          </cell>
          <cell r="U6716" t="str">
            <v>TBF0</v>
          </cell>
          <cell r="V6716" t="str">
            <v>BASIC 425,600 FITTINGS</v>
          </cell>
          <cell r="W6716" t="str">
            <v>1000</v>
          </cell>
          <cell r="X6716" t="str">
            <v>CIVILS</v>
          </cell>
          <cell r="Y6716" t="str">
            <v>5RVS</v>
          </cell>
          <cell r="Z6716" t="str">
            <v>Revizní a vstupní šachty Tegra / Basic</v>
          </cell>
          <cell r="AA6716" t="str">
            <v>E06</v>
          </cell>
          <cell r="AB6716" t="str">
            <v>Production in PL01</v>
          </cell>
          <cell r="AC6716" t="str">
            <v>Basic 600 PP Junction X45 200</v>
          </cell>
          <cell r="AD6716" t="str">
            <v>5907444865361</v>
          </cell>
        </row>
        <row r="6717">
          <cell r="B6717" t="str">
            <v>RF095510W</v>
          </cell>
          <cell r="C6717" t="str">
            <v>3065835</v>
          </cell>
          <cell r="D6717" t="str">
            <v/>
          </cell>
          <cell r="E6717" t="str">
            <v/>
          </cell>
          <cell r="F6717" t="str">
            <v/>
          </cell>
          <cell r="G6717" t="str">
            <v>M</v>
          </cell>
          <cell r="H6717" t="str">
            <v>2830</v>
          </cell>
          <cell r="I6717" t="str">
            <v>BASIC 600 - DNO KG/250 PŘÍMÁ (vč.těs.)</v>
          </cell>
          <cell r="J6717" t="str">
            <v/>
          </cell>
          <cell r="K6717" t="str">
            <v/>
          </cell>
          <cell r="L6717" t="str">
            <v>X</v>
          </cell>
          <cell r="P6717" t="str">
            <v>Migrate</v>
          </cell>
          <cell r="Q6717" t="str">
            <v>RF095510W</v>
          </cell>
          <cell r="R6717" t="str">
            <v/>
          </cell>
          <cell r="S6717" t="str">
            <v>C68_13242W</v>
          </cell>
          <cell r="T6717" t="str">
            <v>Šachty BASIC 600 dna - FW</v>
          </cell>
          <cell r="U6717" t="str">
            <v>TBF0</v>
          </cell>
          <cell r="V6717" t="str">
            <v>BASIC 425,600 FITTINGS</v>
          </cell>
          <cell r="W6717" t="str">
            <v>1000</v>
          </cell>
          <cell r="X6717" t="str">
            <v>CIVILS</v>
          </cell>
          <cell r="Y6717" t="str">
            <v>5RVS</v>
          </cell>
          <cell r="Z6717" t="str">
            <v>Revizní a vstupní šachty Tegra / Basic</v>
          </cell>
          <cell r="AA6717" t="str">
            <v>E06</v>
          </cell>
          <cell r="AB6717" t="str">
            <v>Production in PL01</v>
          </cell>
          <cell r="AC6717" t="str">
            <v>Basic 600 PP Straight 250</v>
          </cell>
          <cell r="AD6717" t="str">
            <v>5907444865330</v>
          </cell>
        </row>
        <row r="6718">
          <cell r="B6718" t="str">
            <v>RF095560W</v>
          </cell>
          <cell r="C6718" t="str">
            <v>3065899</v>
          </cell>
          <cell r="D6718" t="str">
            <v/>
          </cell>
          <cell r="E6718" t="str">
            <v/>
          </cell>
          <cell r="F6718" t="str">
            <v/>
          </cell>
          <cell r="G6718" t="str">
            <v>M</v>
          </cell>
          <cell r="H6718" t="str">
            <v>2830</v>
          </cell>
          <cell r="I6718" t="str">
            <v>BASIC 600 - DNO KG/250 SBĚRNÁ (vč.těs.)</v>
          </cell>
          <cell r="J6718" t="str">
            <v/>
          </cell>
          <cell r="K6718" t="str">
            <v/>
          </cell>
          <cell r="L6718" t="str">
            <v>X</v>
          </cell>
          <cell r="P6718" t="str">
            <v>Migrate</v>
          </cell>
          <cell r="Q6718" t="str">
            <v>RF095560W</v>
          </cell>
          <cell r="R6718" t="str">
            <v/>
          </cell>
          <cell r="S6718" t="str">
            <v>C68_13242W</v>
          </cell>
          <cell r="T6718" t="str">
            <v>Šachty BASIC 600 dna - FW</v>
          </cell>
          <cell r="U6718" t="str">
            <v>TBF0</v>
          </cell>
          <cell r="V6718" t="str">
            <v>BASIC 425,600 FITTINGS</v>
          </cell>
          <cell r="W6718" t="str">
            <v>1000</v>
          </cell>
          <cell r="X6718" t="str">
            <v>CIVILS</v>
          </cell>
          <cell r="Y6718" t="str">
            <v>5RVS</v>
          </cell>
          <cell r="Z6718" t="str">
            <v>Revizní a vstupní šachty Tegra / Basic</v>
          </cell>
          <cell r="AA6718" t="str">
            <v>E06</v>
          </cell>
          <cell r="AB6718" t="str">
            <v>Production in PL01</v>
          </cell>
          <cell r="AC6718" t="str">
            <v>Basic 600 PP Junction X45 250</v>
          </cell>
          <cell r="AD6718" t="str">
            <v>5907444865378</v>
          </cell>
        </row>
        <row r="6719">
          <cell r="B6719" t="str">
            <v>RF095610W</v>
          </cell>
          <cell r="C6719" t="str">
            <v>3065836</v>
          </cell>
          <cell r="D6719" t="str">
            <v/>
          </cell>
          <cell r="E6719" t="str">
            <v/>
          </cell>
          <cell r="F6719" t="str">
            <v/>
          </cell>
          <cell r="G6719" t="str">
            <v>M</v>
          </cell>
          <cell r="H6719" t="str">
            <v>2830</v>
          </cell>
          <cell r="I6719" t="str">
            <v>BASIC 600 - DNO KG/315 PŘÍMÁ (vč.těs.)</v>
          </cell>
          <cell r="J6719" t="str">
            <v/>
          </cell>
          <cell r="K6719" t="str">
            <v/>
          </cell>
          <cell r="L6719" t="str">
            <v>X</v>
          </cell>
          <cell r="P6719" t="str">
            <v>Migrate</v>
          </cell>
          <cell r="Q6719" t="str">
            <v>RF095610W</v>
          </cell>
          <cell r="R6719" t="str">
            <v/>
          </cell>
          <cell r="S6719" t="str">
            <v>C68_13242W</v>
          </cell>
          <cell r="T6719" t="str">
            <v>Šachty BASIC 600 dna - FW</v>
          </cell>
          <cell r="U6719" t="str">
            <v>TBF0</v>
          </cell>
          <cell r="V6719" t="str">
            <v>BASIC 425,600 FITTINGS</v>
          </cell>
          <cell r="W6719" t="str">
            <v>1000</v>
          </cell>
          <cell r="X6719" t="str">
            <v>CIVILS</v>
          </cell>
          <cell r="Y6719" t="str">
            <v>5RVS</v>
          </cell>
          <cell r="Z6719" t="str">
            <v>Revizní a vstupní šachty Tegra / Basic</v>
          </cell>
          <cell r="AA6719" t="str">
            <v>E06</v>
          </cell>
          <cell r="AB6719" t="str">
            <v>Production in PL01</v>
          </cell>
          <cell r="AC6719" t="str">
            <v>Basic 600 PP Straight 315</v>
          </cell>
          <cell r="AD6719" t="str">
            <v>5907444865347</v>
          </cell>
        </row>
        <row r="6720">
          <cell r="B6720" t="str">
            <v>RF095660W</v>
          </cell>
          <cell r="C6720" t="str">
            <v>3065900</v>
          </cell>
          <cell r="D6720" t="str">
            <v/>
          </cell>
          <cell r="E6720" t="str">
            <v>99</v>
          </cell>
          <cell r="F6720" t="str">
            <v/>
          </cell>
          <cell r="G6720" t="str">
            <v>O</v>
          </cell>
          <cell r="H6720" t="str">
            <v>2830</v>
          </cell>
          <cell r="I6720" t="str">
            <v>BASIC 600 - DNO KG/315 SBĚRNÁ (vč.těs.)</v>
          </cell>
          <cell r="J6720" t="str">
            <v/>
          </cell>
          <cell r="K6720" t="str">
            <v/>
          </cell>
          <cell r="L6720" t="str">
            <v/>
          </cell>
          <cell r="P6720" t="str">
            <v>Migrate</v>
          </cell>
          <cell r="Q6720" t="str">
            <v>RF095660W</v>
          </cell>
          <cell r="R6720" t="str">
            <v>Projekt portfolio review 2020</v>
          </cell>
          <cell r="S6720" t="str">
            <v>C68_13242W</v>
          </cell>
          <cell r="T6720" t="str">
            <v>Šachty BASIC 600 dna - FW</v>
          </cell>
          <cell r="U6720" t="str">
            <v>TBF0</v>
          </cell>
          <cell r="V6720" t="str">
            <v>BASIC 425,600 FITTINGS</v>
          </cell>
          <cell r="W6720" t="str">
            <v>1000</v>
          </cell>
          <cell r="X6720" t="str">
            <v>CIVILS</v>
          </cell>
          <cell r="Y6720" t="str">
            <v>5RVS</v>
          </cell>
          <cell r="Z6720" t="str">
            <v>Revizní a vstupní šachty Tegra / Basic</v>
          </cell>
          <cell r="AA6720" t="str">
            <v>E06</v>
          </cell>
          <cell r="AB6720" t="str">
            <v>Production in PL01</v>
          </cell>
          <cell r="AC6720" t="str">
            <v>Basic 600 PP Junction X45 315</v>
          </cell>
          <cell r="AD6720" t="str">
            <v>5907444865385</v>
          </cell>
        </row>
        <row r="6721">
          <cell r="B6721" t="str">
            <v>SF200310W</v>
          </cell>
          <cell r="C6721" t="str">
            <v>4021925</v>
          </cell>
          <cell r="D6721" t="str">
            <v/>
          </cell>
          <cell r="E6721" t="str">
            <v/>
          </cell>
          <cell r="F6721" t="str">
            <v/>
          </cell>
          <cell r="G6721" t="str">
            <v>C</v>
          </cell>
          <cell r="H6721" t="str">
            <v>2810</v>
          </cell>
          <cell r="I6721" t="str">
            <v>KG2000 PŘESUVKA 110</v>
          </cell>
          <cell r="J6721" t="str">
            <v>X</v>
          </cell>
          <cell r="K6721" t="str">
            <v>X</v>
          </cell>
          <cell r="L6721" t="str">
            <v>X</v>
          </cell>
          <cell r="M6721">
            <v>104</v>
          </cell>
          <cell r="N6721" t="str">
            <v>PC</v>
          </cell>
          <cell r="O6721" t="str">
            <v>KG 2000 PP</v>
          </cell>
          <cell r="P6721" t="str">
            <v>Migrate</v>
          </cell>
          <cell r="Q6721" t="str">
            <v>SF200310W</v>
          </cell>
          <cell r="R6721" t="str">
            <v/>
          </cell>
          <cell r="S6721" t="str">
            <v>C69_11821W</v>
          </cell>
          <cell r="T6721" t="str">
            <v>KG2000 100-200 tvarovky - FW</v>
          </cell>
          <cell r="U6721" t="str">
            <v>KGF0</v>
          </cell>
          <cell r="V6721" t="str">
            <v>KG 2000 FITTINGS</v>
          </cell>
          <cell r="W6721" t="str">
            <v>1000</v>
          </cell>
          <cell r="X6721" t="str">
            <v>CIVILS</v>
          </cell>
          <cell r="Y6721" t="str">
            <v>5KG2</v>
          </cell>
          <cell r="Z6721" t="str">
            <v>Wavin KG 2000</v>
          </cell>
          <cell r="AA6721" t="str">
            <v>E02</v>
          </cell>
          <cell r="AB6721" t="str">
            <v>Production in DE02</v>
          </cell>
          <cell r="AC6721" t="str">
            <v>KG2000 Repair Coupler DN100</v>
          </cell>
          <cell r="AD6721" t="str">
            <v>4025075783005</v>
          </cell>
        </row>
        <row r="6722">
          <cell r="B6722" t="str">
            <v>SF200320W</v>
          </cell>
          <cell r="C6722" t="str">
            <v>4021928</v>
          </cell>
          <cell r="D6722" t="str">
            <v/>
          </cell>
          <cell r="E6722" t="str">
            <v/>
          </cell>
          <cell r="F6722" t="str">
            <v/>
          </cell>
          <cell r="G6722" t="str">
            <v>M</v>
          </cell>
          <cell r="H6722" t="str">
            <v>2810</v>
          </cell>
          <cell r="I6722" t="str">
            <v>KG2000 PŘESUVKA 125</v>
          </cell>
          <cell r="J6722" t="str">
            <v>X</v>
          </cell>
          <cell r="K6722" t="str">
            <v>X</v>
          </cell>
          <cell r="L6722" t="str">
            <v>X</v>
          </cell>
          <cell r="M6722">
            <v>191</v>
          </cell>
          <cell r="N6722" t="str">
            <v>PC</v>
          </cell>
          <cell r="O6722" t="str">
            <v>KG 2000 PP</v>
          </cell>
          <cell r="P6722" t="str">
            <v>Migrate</v>
          </cell>
          <cell r="Q6722" t="str">
            <v>SF200320W</v>
          </cell>
          <cell r="R6722" t="str">
            <v/>
          </cell>
          <cell r="S6722" t="str">
            <v>C69_11821W</v>
          </cell>
          <cell r="T6722" t="str">
            <v>KG2000 100-200 tvarovky - FW</v>
          </cell>
          <cell r="U6722" t="str">
            <v>KGF0</v>
          </cell>
          <cell r="V6722" t="str">
            <v>KG 2000 FITTINGS</v>
          </cell>
          <cell r="W6722" t="str">
            <v>1000</v>
          </cell>
          <cell r="X6722" t="str">
            <v>CIVILS</v>
          </cell>
          <cell r="Y6722" t="str">
            <v>5KG2</v>
          </cell>
          <cell r="Z6722" t="str">
            <v>Wavin KG 2000</v>
          </cell>
          <cell r="AA6722" t="str">
            <v>F00</v>
          </cell>
          <cell r="AB6722" t="str">
            <v>Sourced from thirds</v>
          </cell>
          <cell r="AC6722" t="str">
            <v>KG2000 Repair Coupler DN125</v>
          </cell>
          <cell r="AD6722" t="str">
            <v>4025075784002</v>
          </cell>
        </row>
        <row r="6723">
          <cell r="B6723" t="str">
            <v>SF200330W</v>
          </cell>
          <cell r="C6723" t="str">
            <v>4021931</v>
          </cell>
          <cell r="D6723" t="str">
            <v/>
          </cell>
          <cell r="E6723" t="str">
            <v/>
          </cell>
          <cell r="F6723" t="str">
            <v/>
          </cell>
          <cell r="G6723" t="str">
            <v>C</v>
          </cell>
          <cell r="H6723" t="str">
            <v>2810</v>
          </cell>
          <cell r="I6723" t="str">
            <v>KG2000 PŘESUVKA 160</v>
          </cell>
          <cell r="J6723" t="str">
            <v>X</v>
          </cell>
          <cell r="K6723" t="str">
            <v>X</v>
          </cell>
          <cell r="L6723" t="str">
            <v>X</v>
          </cell>
          <cell r="M6723">
            <v>263</v>
          </cell>
          <cell r="N6723" t="str">
            <v>PC</v>
          </cell>
          <cell r="O6723" t="str">
            <v>KG 2000 PP</v>
          </cell>
          <cell r="P6723" t="str">
            <v>Migrate</v>
          </cell>
          <cell r="Q6723" t="str">
            <v>SF200330W</v>
          </cell>
          <cell r="R6723" t="str">
            <v/>
          </cell>
          <cell r="S6723" t="str">
            <v>C69_11821W</v>
          </cell>
          <cell r="T6723" t="str">
            <v>KG2000 100-200 tvarovky - FW</v>
          </cell>
          <cell r="U6723" t="str">
            <v>KGF0</v>
          </cell>
          <cell r="V6723" t="str">
            <v>KG 2000 FITTINGS</v>
          </cell>
          <cell r="W6723" t="str">
            <v>1000</v>
          </cell>
          <cell r="X6723" t="str">
            <v>CIVILS</v>
          </cell>
          <cell r="Y6723" t="str">
            <v>5KG2</v>
          </cell>
          <cell r="Z6723" t="str">
            <v>Wavin KG 2000</v>
          </cell>
          <cell r="AA6723" t="str">
            <v>E02</v>
          </cell>
          <cell r="AB6723" t="str">
            <v>Production in DE02</v>
          </cell>
          <cell r="AC6723" t="str">
            <v>KG2000 Repair Coupler DN150</v>
          </cell>
          <cell r="AD6723" t="str">
            <v>4026294174995</v>
          </cell>
        </row>
        <row r="6724">
          <cell r="B6724" t="str">
            <v>SF200340W</v>
          </cell>
          <cell r="C6724" t="str">
            <v>4021934</v>
          </cell>
          <cell r="D6724" t="str">
            <v/>
          </cell>
          <cell r="E6724" t="str">
            <v/>
          </cell>
          <cell r="F6724" t="str">
            <v/>
          </cell>
          <cell r="G6724" t="str">
            <v>C</v>
          </cell>
          <cell r="H6724" t="str">
            <v>2810</v>
          </cell>
          <cell r="I6724" t="str">
            <v>KG2000 PŘESUVKA 200</v>
          </cell>
          <cell r="J6724" t="str">
            <v>X</v>
          </cell>
          <cell r="K6724" t="str">
            <v>X</v>
          </cell>
          <cell r="L6724" t="str">
            <v>X</v>
          </cell>
          <cell r="M6724">
            <v>568</v>
          </cell>
          <cell r="N6724" t="str">
            <v>PC</v>
          </cell>
          <cell r="O6724" t="str">
            <v>KG 2000 PP</v>
          </cell>
          <cell r="P6724" t="str">
            <v>Migrate</v>
          </cell>
          <cell r="Q6724" t="str">
            <v>SF200340W</v>
          </cell>
          <cell r="R6724" t="str">
            <v/>
          </cell>
          <cell r="S6724" t="str">
            <v>C69_11821W</v>
          </cell>
          <cell r="T6724" t="str">
            <v>KG2000 100-200 tvarovky - FW</v>
          </cell>
          <cell r="U6724" t="str">
            <v>KGF0</v>
          </cell>
          <cell r="V6724" t="str">
            <v>KG 2000 FITTINGS</v>
          </cell>
          <cell r="W6724" t="str">
            <v>1000</v>
          </cell>
          <cell r="X6724" t="str">
            <v>CIVILS</v>
          </cell>
          <cell r="Y6724" t="str">
            <v>5KG2</v>
          </cell>
          <cell r="Z6724" t="str">
            <v>Wavin KG 2000</v>
          </cell>
          <cell r="AA6724" t="str">
            <v>F00</v>
          </cell>
          <cell r="AB6724" t="str">
            <v>Sourced from thirds</v>
          </cell>
          <cell r="AC6724" t="str">
            <v>KG2000 Repair Coupler DN200</v>
          </cell>
          <cell r="AD6724" t="str">
            <v>4025075786006</v>
          </cell>
        </row>
        <row r="6725">
          <cell r="B6725" t="str">
            <v>SF200410W</v>
          </cell>
          <cell r="C6725" t="str">
            <v>4021911</v>
          </cell>
          <cell r="D6725" t="str">
            <v/>
          </cell>
          <cell r="E6725" t="str">
            <v/>
          </cell>
          <cell r="F6725" t="str">
            <v/>
          </cell>
          <cell r="G6725" t="str">
            <v>M</v>
          </cell>
          <cell r="H6725" t="str">
            <v>2810</v>
          </cell>
          <cell r="I6725" t="str">
            <v>KG2000 SPOJKA DVOUHRDLÁ 110</v>
          </cell>
          <cell r="J6725" t="str">
            <v>X</v>
          </cell>
          <cell r="K6725" t="str">
            <v>X</v>
          </cell>
          <cell r="L6725" t="str">
            <v>X</v>
          </cell>
          <cell r="M6725">
            <v>111</v>
          </cell>
          <cell r="N6725" t="str">
            <v>PC</v>
          </cell>
          <cell r="O6725" t="str">
            <v>KG 2000 PP</v>
          </cell>
          <cell r="P6725" t="str">
            <v>Migrate</v>
          </cell>
          <cell r="Q6725" t="str">
            <v>SF200410W</v>
          </cell>
          <cell r="R6725" t="str">
            <v/>
          </cell>
          <cell r="S6725" t="str">
            <v>C69_11821W</v>
          </cell>
          <cell r="T6725" t="str">
            <v>KG2000 100-200 tvarovky - FW</v>
          </cell>
          <cell r="U6725" t="str">
            <v>KGF0</v>
          </cell>
          <cell r="V6725" t="str">
            <v>KG 2000 FITTINGS</v>
          </cell>
          <cell r="W6725" t="str">
            <v>1000</v>
          </cell>
          <cell r="X6725" t="str">
            <v>CIVILS</v>
          </cell>
          <cell r="Y6725" t="str">
            <v>5KG2</v>
          </cell>
          <cell r="Z6725" t="str">
            <v>Wavin KG 2000</v>
          </cell>
          <cell r="AA6725" t="str">
            <v>E02</v>
          </cell>
          <cell r="AB6725" t="str">
            <v>Production in DE02</v>
          </cell>
          <cell r="AC6725" t="str">
            <v>KG2000 Double Socket Coupler DN100</v>
          </cell>
          <cell r="AD6725" t="str">
            <v>4025075773006</v>
          </cell>
        </row>
        <row r="6726">
          <cell r="B6726" t="str">
            <v>SF200420W</v>
          </cell>
          <cell r="C6726" t="str">
            <v>4021915</v>
          </cell>
          <cell r="D6726" t="str">
            <v/>
          </cell>
          <cell r="E6726" t="str">
            <v/>
          </cell>
          <cell r="F6726" t="str">
            <v/>
          </cell>
          <cell r="G6726" t="str">
            <v>M</v>
          </cell>
          <cell r="H6726" t="str">
            <v>2810</v>
          </cell>
          <cell r="I6726" t="str">
            <v>KG2000 SPOJKA DVOUHRDLÁ 125</v>
          </cell>
          <cell r="J6726" t="str">
            <v>X</v>
          </cell>
          <cell r="K6726" t="str">
            <v>X</v>
          </cell>
          <cell r="L6726" t="str">
            <v>X</v>
          </cell>
          <cell r="M6726">
            <v>164</v>
          </cell>
          <cell r="N6726" t="str">
            <v>PC</v>
          </cell>
          <cell r="O6726" t="str">
            <v>KG 2000 PP</v>
          </cell>
          <cell r="P6726" t="str">
            <v>Migrate</v>
          </cell>
          <cell r="Q6726" t="str">
            <v>SF200420W</v>
          </cell>
          <cell r="R6726" t="str">
            <v/>
          </cell>
          <cell r="S6726" t="str">
            <v>C69_11821W</v>
          </cell>
          <cell r="T6726" t="str">
            <v>KG2000 100-200 tvarovky - FW</v>
          </cell>
          <cell r="U6726" t="str">
            <v>KGF0</v>
          </cell>
          <cell r="V6726" t="str">
            <v>KG 2000 FITTINGS</v>
          </cell>
          <cell r="W6726" t="str">
            <v>1000</v>
          </cell>
          <cell r="X6726" t="str">
            <v>CIVILS</v>
          </cell>
          <cell r="Y6726" t="str">
            <v>5KG2</v>
          </cell>
          <cell r="Z6726" t="str">
            <v>Wavin KG 2000</v>
          </cell>
          <cell r="AA6726" t="str">
            <v>F00</v>
          </cell>
          <cell r="AB6726" t="str">
            <v>Sourced from thirds</v>
          </cell>
          <cell r="AC6726" t="str">
            <v>KG2000 Double Socket Coupler DN125</v>
          </cell>
          <cell r="AD6726" t="str">
            <v>4025075774003</v>
          </cell>
        </row>
        <row r="6727">
          <cell r="B6727" t="str">
            <v>SF200430W</v>
          </cell>
          <cell r="C6727" t="str">
            <v>4021919</v>
          </cell>
          <cell r="D6727" t="str">
            <v/>
          </cell>
          <cell r="E6727" t="str">
            <v/>
          </cell>
          <cell r="F6727" t="str">
            <v/>
          </cell>
          <cell r="G6727" t="str">
            <v>M</v>
          </cell>
          <cell r="H6727" t="str">
            <v>2810</v>
          </cell>
          <cell r="I6727" t="str">
            <v>KG2000 SPOJKA DVOUHRDLÁ 160</v>
          </cell>
          <cell r="J6727" t="str">
            <v>X</v>
          </cell>
          <cell r="K6727" t="str">
            <v>X</v>
          </cell>
          <cell r="L6727" t="str">
            <v>X</v>
          </cell>
          <cell r="M6727">
            <v>275</v>
          </cell>
          <cell r="N6727" t="str">
            <v>PC</v>
          </cell>
          <cell r="O6727" t="str">
            <v>KG 2000 PP</v>
          </cell>
          <cell r="P6727" t="str">
            <v>Migrate</v>
          </cell>
          <cell r="Q6727" t="str">
            <v>SF200430W</v>
          </cell>
          <cell r="R6727" t="str">
            <v/>
          </cell>
          <cell r="S6727" t="str">
            <v>C69_11821W</v>
          </cell>
          <cell r="T6727" t="str">
            <v>KG2000 100-200 tvarovky - FW</v>
          </cell>
          <cell r="U6727" t="str">
            <v>KGF0</v>
          </cell>
          <cell r="V6727" t="str">
            <v>KG 2000 FITTINGS</v>
          </cell>
          <cell r="W6727" t="str">
            <v>1000</v>
          </cell>
          <cell r="X6727" t="str">
            <v>CIVILS</v>
          </cell>
          <cell r="Y6727" t="str">
            <v>5KG2</v>
          </cell>
          <cell r="Z6727" t="str">
            <v>Wavin KG 2000</v>
          </cell>
          <cell r="AA6727" t="str">
            <v>E02</v>
          </cell>
          <cell r="AB6727" t="str">
            <v>Production in DE02</v>
          </cell>
          <cell r="AC6727" t="str">
            <v>KG2000 Double Socket Coupler DN150</v>
          </cell>
          <cell r="AD6727" t="str">
            <v>4026294050480</v>
          </cell>
        </row>
        <row r="6728">
          <cell r="B6728" t="str">
            <v>SF200440W</v>
          </cell>
          <cell r="C6728" t="str">
            <v>4021923</v>
          </cell>
          <cell r="D6728" t="str">
            <v/>
          </cell>
          <cell r="E6728" t="str">
            <v/>
          </cell>
          <cell r="F6728" t="str">
            <v/>
          </cell>
          <cell r="G6728" t="str">
            <v>M</v>
          </cell>
          <cell r="H6728" t="str">
            <v>2810</v>
          </cell>
          <cell r="I6728" t="str">
            <v>KG2000 SPOJKA DVOUHRDLÁ 200</v>
          </cell>
          <cell r="J6728" t="str">
            <v>X</v>
          </cell>
          <cell r="K6728" t="str">
            <v>X</v>
          </cell>
          <cell r="L6728" t="str">
            <v>X</v>
          </cell>
          <cell r="M6728">
            <v>687</v>
          </cell>
          <cell r="N6728" t="str">
            <v>PC</v>
          </cell>
          <cell r="O6728" t="str">
            <v>KG 2000 PP</v>
          </cell>
          <cell r="P6728" t="str">
            <v>Migrate</v>
          </cell>
          <cell r="Q6728" t="str">
            <v>SF200440W</v>
          </cell>
          <cell r="R6728" t="str">
            <v/>
          </cell>
          <cell r="S6728" t="str">
            <v>C69_11821W</v>
          </cell>
          <cell r="T6728" t="str">
            <v>KG2000 100-200 tvarovky - FW</v>
          </cell>
          <cell r="U6728" t="str">
            <v>KGF0</v>
          </cell>
          <cell r="V6728" t="str">
            <v>KG 2000 FITTINGS</v>
          </cell>
          <cell r="W6728" t="str">
            <v>1000</v>
          </cell>
          <cell r="X6728" t="str">
            <v>CIVILS</v>
          </cell>
          <cell r="Y6728" t="str">
            <v>5KG2</v>
          </cell>
          <cell r="Z6728" t="str">
            <v>Wavin KG 2000</v>
          </cell>
          <cell r="AA6728" t="str">
            <v>F00</v>
          </cell>
          <cell r="AB6728" t="str">
            <v>Sourced from thirds</v>
          </cell>
          <cell r="AC6728" t="str">
            <v>KG2000 Double Socket Coupler DN200</v>
          </cell>
          <cell r="AD6728" t="str">
            <v>4025075776007</v>
          </cell>
        </row>
        <row r="6729">
          <cell r="B6729" t="str">
            <v>SF200610W</v>
          </cell>
          <cell r="C6729" t="str">
            <v>3081831</v>
          </cell>
          <cell r="D6729" t="str">
            <v/>
          </cell>
          <cell r="E6729" t="str">
            <v/>
          </cell>
          <cell r="F6729" t="str">
            <v/>
          </cell>
          <cell r="G6729" t="str">
            <v>M</v>
          </cell>
          <cell r="H6729" t="str">
            <v>2810</v>
          </cell>
          <cell r="I6729" t="str">
            <v>KG2000 HRDLOVÝ UZÁVĚR 110</v>
          </cell>
          <cell r="J6729" t="str">
            <v>X</v>
          </cell>
          <cell r="K6729" t="str">
            <v>X</v>
          </cell>
          <cell r="L6729" t="str">
            <v>X</v>
          </cell>
          <cell r="M6729">
            <v>47</v>
          </cell>
          <cell r="N6729" t="str">
            <v>PC</v>
          </cell>
          <cell r="O6729" t="str">
            <v>KG 2000 PP</v>
          </cell>
          <cell r="P6729" t="str">
            <v>Migrate</v>
          </cell>
          <cell r="Q6729" t="str">
            <v>SF200610W</v>
          </cell>
          <cell r="R6729" t="str">
            <v>NEJDŘÍVE DOPRODAT SKLAD POLOŽKY 4021912</v>
          </cell>
          <cell r="S6729" t="str">
            <v>C69_11821W</v>
          </cell>
          <cell r="T6729" t="str">
            <v>KG2000 100-200 tvarovky - FW</v>
          </cell>
          <cell r="U6729" t="str">
            <v>KGF0</v>
          </cell>
          <cell r="V6729" t="str">
            <v>KG 2000 FITTINGS</v>
          </cell>
          <cell r="W6729" t="str">
            <v>1000</v>
          </cell>
          <cell r="X6729" t="str">
            <v>CIVILS</v>
          </cell>
          <cell r="Y6729" t="str">
            <v>5KG2</v>
          </cell>
          <cell r="Z6729" t="str">
            <v>Wavin KG 2000</v>
          </cell>
          <cell r="AA6729" t="str">
            <v>E02</v>
          </cell>
          <cell r="AB6729" t="str">
            <v>Production in DE02</v>
          </cell>
          <cell r="AC6729" t="str">
            <v>Universal Plug PP MD DN/OD110 black</v>
          </cell>
          <cell r="AD6729" t="str">
            <v>4026294959028</v>
          </cell>
        </row>
        <row r="6730">
          <cell r="B6730" t="str">
            <v>SF200610W-99</v>
          </cell>
          <cell r="C6730" t="str">
            <v>4021912</v>
          </cell>
          <cell r="D6730" t="str">
            <v/>
          </cell>
          <cell r="E6730" t="str">
            <v>99</v>
          </cell>
          <cell r="F6730" t="str">
            <v>X</v>
          </cell>
          <cell r="G6730" t="str">
            <v>O</v>
          </cell>
          <cell r="H6730" t="str">
            <v>2810</v>
          </cell>
          <cell r="I6730" t="str">
            <v>KG2000 HRDLOVÝ UZÁVĚR 110</v>
          </cell>
          <cell r="J6730" t="str">
            <v/>
          </cell>
          <cell r="K6730" t="str">
            <v/>
          </cell>
          <cell r="L6730" t="str">
            <v/>
          </cell>
          <cell r="P6730" t="str">
            <v>Migrate</v>
          </cell>
          <cell r="Q6730" t="str">
            <v>SF200610W-99</v>
          </cell>
          <cell r="R6730" t="str">
            <v>DOPRODEJ SKLADU. NOVÝ SAP 3081831</v>
          </cell>
          <cell r="S6730" t="str">
            <v>C69_11821W</v>
          </cell>
          <cell r="T6730" t="str">
            <v>KG2000 100-200 tvarovky - FW</v>
          </cell>
          <cell r="U6730" t="str">
            <v>KGF0</v>
          </cell>
          <cell r="V6730" t="str">
            <v>KG 2000 FITTINGS</v>
          </cell>
          <cell r="W6730" t="str">
            <v>1000</v>
          </cell>
          <cell r="X6730" t="str">
            <v>CIVILS</v>
          </cell>
          <cell r="Y6730" t="str">
            <v>5KG2</v>
          </cell>
          <cell r="Z6730" t="str">
            <v>Wavin KG 2000</v>
          </cell>
          <cell r="AA6730" t="str">
            <v>E02</v>
          </cell>
          <cell r="AB6730" t="str">
            <v>Production in DE02</v>
          </cell>
          <cell r="AC6730" t="str">
            <v>KG2000 Plug DN100</v>
          </cell>
          <cell r="AD6730" t="str">
            <v>4025075773204</v>
          </cell>
        </row>
        <row r="6731">
          <cell r="B6731" t="str">
            <v>SF200620W</v>
          </cell>
          <cell r="C6731" t="str">
            <v>3081832</v>
          </cell>
          <cell r="D6731" t="str">
            <v/>
          </cell>
          <cell r="E6731" t="str">
            <v/>
          </cell>
          <cell r="F6731" t="str">
            <v/>
          </cell>
          <cell r="G6731" t="str">
            <v>M</v>
          </cell>
          <cell r="H6731" t="str">
            <v>2810</v>
          </cell>
          <cell r="I6731" t="str">
            <v>KG2000 HRDLOVÝ UZÁVĚR 125</v>
          </cell>
          <cell r="J6731" t="str">
            <v>X</v>
          </cell>
          <cell r="K6731" t="str">
            <v>X</v>
          </cell>
          <cell r="L6731" t="str">
            <v>X</v>
          </cell>
          <cell r="M6731">
            <v>118</v>
          </cell>
          <cell r="N6731" t="str">
            <v>PC</v>
          </cell>
          <cell r="O6731" t="str">
            <v>KG 2000 PP</v>
          </cell>
          <cell r="P6731" t="str">
            <v>Migrate</v>
          </cell>
          <cell r="Q6731" t="str">
            <v>SF200620W</v>
          </cell>
          <cell r="R6731" t="str">
            <v/>
          </cell>
          <cell r="S6731" t="str">
            <v>C69_11821W</v>
          </cell>
          <cell r="T6731" t="str">
            <v>KG2000 100-200 tvarovky - FW</v>
          </cell>
          <cell r="U6731" t="str">
            <v>KGF0</v>
          </cell>
          <cell r="V6731" t="str">
            <v>KG 2000 FITTINGS</v>
          </cell>
          <cell r="W6731" t="str">
            <v>1000</v>
          </cell>
          <cell r="X6731" t="str">
            <v>CIVILS</v>
          </cell>
          <cell r="Y6731" t="str">
            <v>5KG2</v>
          </cell>
          <cell r="Z6731" t="str">
            <v>Wavin KG 2000</v>
          </cell>
          <cell r="AA6731" t="str">
            <v>E02</v>
          </cell>
          <cell r="AB6731" t="str">
            <v>Production in DE02</v>
          </cell>
          <cell r="AC6731" t="str">
            <v>Universal Plug PP MD DN/OD125 black</v>
          </cell>
          <cell r="AD6731" t="str">
            <v>4026294959035</v>
          </cell>
        </row>
        <row r="6732">
          <cell r="B6732" t="str">
            <v>SF200620W-99</v>
          </cell>
          <cell r="C6732" t="str">
            <v>4021916</v>
          </cell>
          <cell r="D6732" t="str">
            <v/>
          </cell>
          <cell r="E6732" t="str">
            <v>99</v>
          </cell>
          <cell r="F6732" t="str">
            <v>X</v>
          </cell>
          <cell r="G6732" t="str">
            <v>O</v>
          </cell>
          <cell r="H6732" t="str">
            <v>2810</v>
          </cell>
          <cell r="I6732" t="str">
            <v>KG2000 HRDLOVÝ UZÁVĚR 125</v>
          </cell>
          <cell r="J6732" t="str">
            <v/>
          </cell>
          <cell r="K6732" t="str">
            <v/>
          </cell>
          <cell r="L6732" t="str">
            <v/>
          </cell>
          <cell r="P6732" t="str">
            <v>Migrate</v>
          </cell>
          <cell r="R6732" t="str">
            <v>DOPRODEJ SKLADU. NOVÝ SAP 3081832</v>
          </cell>
          <cell r="S6732" t="str">
            <v>C69_11821W</v>
          </cell>
          <cell r="T6732" t="str">
            <v>KG2000 100-200 tvarovky - FW</v>
          </cell>
          <cell r="U6732" t="str">
            <v>KGF0</v>
          </cell>
          <cell r="V6732" t="str">
            <v>KG 2000 FITTINGS</v>
          </cell>
          <cell r="W6732" t="str">
            <v>1000</v>
          </cell>
          <cell r="X6732" t="str">
            <v>CIVILS</v>
          </cell>
          <cell r="Y6732" t="str">
            <v>5KG2</v>
          </cell>
          <cell r="Z6732" t="str">
            <v>Wavin KG 2000</v>
          </cell>
          <cell r="AA6732" t="str">
            <v>F00</v>
          </cell>
          <cell r="AB6732" t="str">
            <v>Sourced from thirds</v>
          </cell>
          <cell r="AC6732" t="str">
            <v>KG2000 Plug DN125</v>
          </cell>
          <cell r="AD6732" t="str">
            <v>4025075774201</v>
          </cell>
        </row>
        <row r="6733">
          <cell r="B6733" t="str">
            <v>SF200630W</v>
          </cell>
          <cell r="C6733" t="str">
            <v>3081124</v>
          </cell>
          <cell r="D6733" t="str">
            <v/>
          </cell>
          <cell r="E6733" t="str">
            <v/>
          </cell>
          <cell r="F6733" t="str">
            <v/>
          </cell>
          <cell r="G6733" t="str">
            <v>M</v>
          </cell>
          <cell r="H6733" t="str">
            <v>2810</v>
          </cell>
          <cell r="I6733" t="str">
            <v>KG2000 HRDLOVÝ UZÁVĚR 160</v>
          </cell>
          <cell r="J6733" t="str">
            <v>X</v>
          </cell>
          <cell r="K6733" t="str">
            <v>X</v>
          </cell>
          <cell r="L6733" t="str">
            <v>X</v>
          </cell>
          <cell r="M6733">
            <v>127</v>
          </cell>
          <cell r="N6733" t="str">
            <v>PC</v>
          </cell>
          <cell r="O6733" t="str">
            <v>KG 2000 PP</v>
          </cell>
          <cell r="P6733" t="str">
            <v>Migrate</v>
          </cell>
          <cell r="Q6733" t="str">
            <v>SF200630W</v>
          </cell>
          <cell r="R6733" t="str">
            <v/>
          </cell>
          <cell r="S6733" t="str">
            <v>C69_11821W</v>
          </cell>
          <cell r="T6733" t="str">
            <v>KG2000 100-200 tvarovky - FW</v>
          </cell>
          <cell r="U6733" t="str">
            <v>KGF0</v>
          </cell>
          <cell r="V6733" t="str">
            <v>KG 2000 FITTINGS</v>
          </cell>
          <cell r="W6733" t="str">
            <v>1000</v>
          </cell>
          <cell r="X6733" t="str">
            <v>CIVILS</v>
          </cell>
          <cell r="Y6733" t="str">
            <v>5KG2</v>
          </cell>
          <cell r="Z6733" t="str">
            <v>Wavin KG 2000</v>
          </cell>
          <cell r="AA6733" t="str">
            <v>E02</v>
          </cell>
          <cell r="AB6733" t="str">
            <v>Production in DE02</v>
          </cell>
          <cell r="AC6733" t="str">
            <v>Universal Plug PP MD DN/OD160 black</v>
          </cell>
          <cell r="AD6733" t="str">
            <v>4026294945106</v>
          </cell>
        </row>
        <row r="6734">
          <cell r="B6734" t="str">
            <v>SF200630W-99</v>
          </cell>
          <cell r="C6734" t="str">
            <v>4021920</v>
          </cell>
          <cell r="D6734" t="str">
            <v/>
          </cell>
          <cell r="E6734" t="str">
            <v>99</v>
          </cell>
          <cell r="F6734" t="str">
            <v/>
          </cell>
          <cell r="G6734" t="str">
            <v>O</v>
          </cell>
          <cell r="H6734" t="str">
            <v>2810</v>
          </cell>
          <cell r="I6734" t="str">
            <v>KG2000 HRDLOVÝ UZÁVĚR 160</v>
          </cell>
          <cell r="J6734" t="str">
            <v/>
          </cell>
          <cell r="K6734" t="str">
            <v/>
          </cell>
          <cell r="L6734" t="str">
            <v/>
          </cell>
          <cell r="P6734" t="str">
            <v>Migrate</v>
          </cell>
          <cell r="Q6734" t="str">
            <v>SF200630W-99</v>
          </cell>
          <cell r="R6734" t="str">
            <v>OBSOLETE. NOVÝ SAP 3081124</v>
          </cell>
          <cell r="S6734" t="str">
            <v>C69_11821W</v>
          </cell>
          <cell r="T6734" t="str">
            <v>KG2000 100-200 tvarovky - FW</v>
          </cell>
          <cell r="U6734" t="str">
            <v>KGF0</v>
          </cell>
          <cell r="V6734" t="str">
            <v>KG 2000 FITTINGS</v>
          </cell>
          <cell r="W6734" t="str">
            <v>1000</v>
          </cell>
          <cell r="X6734" t="str">
            <v>CIVILS</v>
          </cell>
          <cell r="Y6734" t="str">
            <v>5KG2</v>
          </cell>
          <cell r="Z6734" t="str">
            <v>Wavin KG 2000</v>
          </cell>
          <cell r="AA6734" t="str">
            <v>E02</v>
          </cell>
          <cell r="AB6734" t="str">
            <v>Production in DE02</v>
          </cell>
          <cell r="AC6734" t="str">
            <v>KG2000 Plug DN150</v>
          </cell>
          <cell r="AD6734" t="str">
            <v>4026294175220</v>
          </cell>
        </row>
        <row r="6735">
          <cell r="B6735" t="str">
            <v>SF200640W</v>
          </cell>
          <cell r="C6735" t="str">
            <v>3081071</v>
          </cell>
          <cell r="D6735" t="str">
            <v/>
          </cell>
          <cell r="E6735" t="str">
            <v/>
          </cell>
          <cell r="F6735" t="str">
            <v/>
          </cell>
          <cell r="G6735" t="str">
            <v>M</v>
          </cell>
          <cell r="H6735" t="str">
            <v>2810</v>
          </cell>
          <cell r="I6735" t="str">
            <v>KG2000 HRDLOVÝ UZÁVĚR 200</v>
          </cell>
          <cell r="J6735" t="str">
            <v>X</v>
          </cell>
          <cell r="K6735" t="str">
            <v>X</v>
          </cell>
          <cell r="L6735" t="str">
            <v>X</v>
          </cell>
          <cell r="M6735">
            <v>385</v>
          </cell>
          <cell r="N6735" t="str">
            <v>PC</v>
          </cell>
          <cell r="O6735" t="str">
            <v>KG 2000 PP</v>
          </cell>
          <cell r="P6735" t="str">
            <v>Migrate</v>
          </cell>
          <cell r="Q6735" t="str">
            <v>SF200640W</v>
          </cell>
          <cell r="R6735" t="str">
            <v/>
          </cell>
          <cell r="S6735" t="str">
            <v>C69_11821W</v>
          </cell>
          <cell r="T6735" t="str">
            <v>KG2000 100-200 tvarovky - FW</v>
          </cell>
          <cell r="U6735" t="str">
            <v>KGF0</v>
          </cell>
          <cell r="V6735" t="str">
            <v>KG 2000 FITTINGS</v>
          </cell>
          <cell r="W6735" t="str">
            <v>1000</v>
          </cell>
          <cell r="X6735" t="str">
            <v>CIVILS</v>
          </cell>
          <cell r="Y6735" t="str">
            <v>5KG2</v>
          </cell>
          <cell r="Z6735" t="str">
            <v>Wavin KG 2000</v>
          </cell>
          <cell r="AA6735" t="str">
            <v>E02</v>
          </cell>
          <cell r="AB6735" t="str">
            <v>Production in DE02</v>
          </cell>
          <cell r="AC6735" t="str">
            <v>Universal Plug PP MD DN/OD200 black</v>
          </cell>
          <cell r="AD6735" t="str">
            <v>4026294945137</v>
          </cell>
        </row>
        <row r="6736">
          <cell r="B6736" t="str">
            <v>SF200640W-99</v>
          </cell>
          <cell r="C6736" t="str">
            <v>4021924</v>
          </cell>
          <cell r="D6736" t="str">
            <v/>
          </cell>
          <cell r="E6736" t="str">
            <v>99</v>
          </cell>
          <cell r="F6736" t="str">
            <v>X</v>
          </cell>
          <cell r="G6736" t="str">
            <v>O</v>
          </cell>
          <cell r="H6736" t="str">
            <v>2810</v>
          </cell>
          <cell r="I6736" t="str">
            <v>KG2000 HRDLOVÝ UZÁVĚR 200</v>
          </cell>
          <cell r="J6736" t="str">
            <v/>
          </cell>
          <cell r="K6736" t="str">
            <v/>
          </cell>
          <cell r="L6736" t="str">
            <v/>
          </cell>
          <cell r="P6736" t="str">
            <v>Migrate</v>
          </cell>
          <cell r="R6736" t="str">
            <v>OBSOLETE. NOVÝ SAP 3081071</v>
          </cell>
          <cell r="S6736" t="str">
            <v>C69_11821W</v>
          </cell>
          <cell r="T6736" t="str">
            <v>KG2000 100-200 tvarovky - FW</v>
          </cell>
          <cell r="U6736" t="str">
            <v>KGF0</v>
          </cell>
          <cell r="V6736" t="str">
            <v>KG 2000 FITTINGS</v>
          </cell>
          <cell r="W6736" t="str">
            <v>1000</v>
          </cell>
          <cell r="X6736" t="str">
            <v>CIVILS</v>
          </cell>
          <cell r="Y6736" t="str">
            <v>5KG2</v>
          </cell>
          <cell r="Z6736" t="str">
            <v>Wavin KG 2000</v>
          </cell>
          <cell r="AA6736" t="str">
            <v>F00</v>
          </cell>
          <cell r="AB6736" t="str">
            <v>Sourced from thirds</v>
          </cell>
          <cell r="AC6736" t="str">
            <v>KG2000 Plug DN200</v>
          </cell>
          <cell r="AD6736" t="str">
            <v>4025075776205</v>
          </cell>
        </row>
        <row r="6737">
          <cell r="B6737" t="str">
            <v>SF201011W</v>
          </cell>
          <cell r="C6737" t="str">
            <v>4021882</v>
          </cell>
          <cell r="D6737" t="str">
            <v/>
          </cell>
          <cell r="E6737" t="str">
            <v/>
          </cell>
          <cell r="F6737" t="str">
            <v/>
          </cell>
          <cell r="G6737" t="str">
            <v>C</v>
          </cell>
          <cell r="H6737" t="str">
            <v>2810</v>
          </cell>
          <cell r="I6737" t="str">
            <v>KG2000 KOLENO 110/15°</v>
          </cell>
          <cell r="J6737" t="str">
            <v>X</v>
          </cell>
          <cell r="K6737" t="str">
            <v>X</v>
          </cell>
          <cell r="L6737" t="str">
            <v>X</v>
          </cell>
          <cell r="M6737">
            <v>88</v>
          </cell>
          <cell r="N6737" t="str">
            <v>PC</v>
          </cell>
          <cell r="O6737" t="str">
            <v>KG 2000 PP</v>
          </cell>
          <cell r="P6737" t="str">
            <v>Migrate</v>
          </cell>
          <cell r="Q6737" t="str">
            <v>SF201011W</v>
          </cell>
          <cell r="R6737" t="str">
            <v/>
          </cell>
          <cell r="S6737" t="str">
            <v>C69_11821W</v>
          </cell>
          <cell r="T6737" t="str">
            <v>KG2000 100-200 tvarovky - FW</v>
          </cell>
          <cell r="U6737" t="str">
            <v>KGF0</v>
          </cell>
          <cell r="V6737" t="str">
            <v>KG 2000 FITTINGS</v>
          </cell>
          <cell r="W6737" t="str">
            <v>1000</v>
          </cell>
          <cell r="X6737" t="str">
            <v>CIVILS</v>
          </cell>
          <cell r="Y6737" t="str">
            <v>5KG2</v>
          </cell>
          <cell r="Z6737" t="str">
            <v>Wavin KG 2000</v>
          </cell>
          <cell r="AA6737" t="str">
            <v>E02</v>
          </cell>
          <cell r="AB6737" t="str">
            <v>Production in DE02</v>
          </cell>
          <cell r="AC6737" t="str">
            <v>KG2000 Bend 15° DN100</v>
          </cell>
          <cell r="AD6737" t="str">
            <v>4025075713002</v>
          </cell>
        </row>
        <row r="6738">
          <cell r="B6738" t="str">
            <v>SF201012W</v>
          </cell>
          <cell r="C6738" t="str">
            <v>4021883</v>
          </cell>
          <cell r="D6738" t="str">
            <v/>
          </cell>
          <cell r="E6738" t="str">
            <v/>
          </cell>
          <cell r="F6738" t="str">
            <v/>
          </cell>
          <cell r="G6738" t="str">
            <v>C</v>
          </cell>
          <cell r="H6738" t="str">
            <v>2810</v>
          </cell>
          <cell r="I6738" t="str">
            <v>KG2000 KOLENO 110/30°</v>
          </cell>
          <cell r="J6738" t="str">
            <v>X</v>
          </cell>
          <cell r="K6738" t="str">
            <v>X</v>
          </cell>
          <cell r="L6738" t="str">
            <v>X</v>
          </cell>
          <cell r="M6738">
            <v>93</v>
          </cell>
          <cell r="N6738" t="str">
            <v>PC</v>
          </cell>
          <cell r="O6738" t="str">
            <v>KG 2000 PP</v>
          </cell>
          <cell r="P6738" t="str">
            <v>Migrate</v>
          </cell>
          <cell r="Q6738" t="str">
            <v>SF201012W</v>
          </cell>
          <cell r="R6738" t="str">
            <v/>
          </cell>
          <cell r="S6738" t="str">
            <v>C69_11821W</v>
          </cell>
          <cell r="T6738" t="str">
            <v>KG2000 100-200 tvarovky - FW</v>
          </cell>
          <cell r="U6738" t="str">
            <v>KGF0</v>
          </cell>
          <cell r="V6738" t="str">
            <v>KG 2000 FITTINGS</v>
          </cell>
          <cell r="W6738" t="str">
            <v>1000</v>
          </cell>
          <cell r="X6738" t="str">
            <v>CIVILS</v>
          </cell>
          <cell r="Y6738" t="str">
            <v>5KG2</v>
          </cell>
          <cell r="Z6738" t="str">
            <v>Wavin KG 2000</v>
          </cell>
          <cell r="AA6738" t="str">
            <v>E02</v>
          </cell>
          <cell r="AB6738" t="str">
            <v>Production in DE02</v>
          </cell>
          <cell r="AC6738" t="str">
            <v>KG2000 Bend 30° DN100</v>
          </cell>
          <cell r="AD6738" t="str">
            <v>4025075713101</v>
          </cell>
        </row>
        <row r="6739">
          <cell r="B6739" t="str">
            <v>SF201013W</v>
          </cell>
          <cell r="C6739" t="str">
            <v>4021884</v>
          </cell>
          <cell r="D6739" t="str">
            <v/>
          </cell>
          <cell r="E6739" t="str">
            <v/>
          </cell>
          <cell r="F6739" t="str">
            <v/>
          </cell>
          <cell r="G6739" t="str">
            <v>B</v>
          </cell>
          <cell r="H6739" t="str">
            <v>2810</v>
          </cell>
          <cell r="I6739" t="str">
            <v>KG2000 KOLENO 110/45°</v>
          </cell>
          <cell r="J6739" t="str">
            <v>X</v>
          </cell>
          <cell r="K6739" t="str">
            <v>X</v>
          </cell>
          <cell r="L6739" t="str">
            <v>X</v>
          </cell>
          <cell r="M6739">
            <v>95</v>
          </cell>
          <cell r="N6739" t="str">
            <v>PC</v>
          </cell>
          <cell r="O6739" t="str">
            <v>KG 2000 PP</v>
          </cell>
          <cell r="P6739" t="str">
            <v>Migrate</v>
          </cell>
          <cell r="Q6739" t="str">
            <v>SF201013W</v>
          </cell>
          <cell r="R6739" t="str">
            <v/>
          </cell>
          <cell r="S6739" t="str">
            <v>C69_11821W</v>
          </cell>
          <cell r="T6739" t="str">
            <v>KG2000 100-200 tvarovky - FW</v>
          </cell>
          <cell r="U6739" t="str">
            <v>KGF0</v>
          </cell>
          <cell r="V6739" t="str">
            <v>KG 2000 FITTINGS</v>
          </cell>
          <cell r="W6739" t="str">
            <v>1000</v>
          </cell>
          <cell r="X6739" t="str">
            <v>CIVILS</v>
          </cell>
          <cell r="Y6739" t="str">
            <v>5KG2</v>
          </cell>
          <cell r="Z6739" t="str">
            <v>Wavin KG 2000</v>
          </cell>
          <cell r="AA6739" t="str">
            <v>E02</v>
          </cell>
          <cell r="AB6739" t="str">
            <v>Production in DE02</v>
          </cell>
          <cell r="AC6739" t="str">
            <v>KG2000 Bend 45° DN100</v>
          </cell>
          <cell r="AD6739" t="str">
            <v>4025075713200</v>
          </cell>
        </row>
        <row r="6740">
          <cell r="B6740" t="str">
            <v>SF201014W</v>
          </cell>
          <cell r="C6740" t="str">
            <v>4021885</v>
          </cell>
          <cell r="D6740" t="str">
            <v/>
          </cell>
          <cell r="E6740" t="str">
            <v/>
          </cell>
          <cell r="F6740" t="str">
            <v/>
          </cell>
          <cell r="G6740" t="str">
            <v>M</v>
          </cell>
          <cell r="H6740" t="str">
            <v>2810</v>
          </cell>
          <cell r="I6740" t="str">
            <v>KG2000 KOLENO 110/67,5°</v>
          </cell>
          <cell r="J6740" t="str">
            <v>X</v>
          </cell>
          <cell r="K6740" t="str">
            <v>X</v>
          </cell>
          <cell r="L6740" t="str">
            <v>X</v>
          </cell>
          <cell r="M6740">
            <v>152</v>
          </cell>
          <cell r="N6740" t="str">
            <v>PC</v>
          </cell>
          <cell r="O6740" t="str">
            <v>KG 2000 PP</v>
          </cell>
          <cell r="P6740" t="str">
            <v>Migrate</v>
          </cell>
          <cell r="Q6740" t="str">
            <v>SF201014W</v>
          </cell>
          <cell r="R6740" t="str">
            <v/>
          </cell>
          <cell r="S6740" t="str">
            <v>C69_11821W</v>
          </cell>
          <cell r="T6740" t="str">
            <v>KG2000 100-200 tvarovky - FW</v>
          </cell>
          <cell r="U6740" t="str">
            <v>KGF0</v>
          </cell>
          <cell r="V6740" t="str">
            <v>KG 2000 FITTINGS</v>
          </cell>
          <cell r="W6740" t="str">
            <v>1000</v>
          </cell>
          <cell r="X6740" t="str">
            <v>CIVILS</v>
          </cell>
          <cell r="Y6740" t="str">
            <v>5KG2</v>
          </cell>
          <cell r="Z6740" t="str">
            <v>Wavin KG 2000</v>
          </cell>
          <cell r="AA6740" t="str">
            <v>F00</v>
          </cell>
          <cell r="AB6740" t="str">
            <v>Sourced from thirds</v>
          </cell>
          <cell r="AC6740" t="str">
            <v>KG2000 Bend 67° DN100</v>
          </cell>
          <cell r="AD6740" t="str">
            <v>4025075713309</v>
          </cell>
        </row>
        <row r="6741">
          <cell r="B6741" t="str">
            <v>SF201015W</v>
          </cell>
          <cell r="C6741" t="str">
            <v>4021886</v>
          </cell>
          <cell r="D6741" t="str">
            <v/>
          </cell>
          <cell r="E6741" t="str">
            <v/>
          </cell>
          <cell r="F6741" t="str">
            <v/>
          </cell>
          <cell r="G6741" t="str">
            <v>M</v>
          </cell>
          <cell r="H6741" t="str">
            <v>2810</v>
          </cell>
          <cell r="I6741" t="str">
            <v>KG2000 KOLENO 110/87,5°</v>
          </cell>
          <cell r="J6741" t="str">
            <v>X</v>
          </cell>
          <cell r="K6741" t="str">
            <v>X</v>
          </cell>
          <cell r="L6741" t="str">
            <v>X</v>
          </cell>
          <cell r="M6741">
            <v>137</v>
          </cell>
          <cell r="N6741" t="str">
            <v>PC</v>
          </cell>
          <cell r="O6741" t="str">
            <v>KG 2000 PP</v>
          </cell>
          <cell r="P6741" t="str">
            <v>Migrate</v>
          </cell>
          <cell r="Q6741" t="str">
            <v>SF201015W</v>
          </cell>
          <cell r="R6741" t="str">
            <v/>
          </cell>
          <cell r="S6741" t="str">
            <v>C69_11821W</v>
          </cell>
          <cell r="T6741" t="str">
            <v>KG2000 100-200 tvarovky - FW</v>
          </cell>
          <cell r="U6741" t="str">
            <v>KGF0</v>
          </cell>
          <cell r="V6741" t="str">
            <v>KG 2000 FITTINGS</v>
          </cell>
          <cell r="W6741" t="str">
            <v>1000</v>
          </cell>
          <cell r="X6741" t="str">
            <v>CIVILS</v>
          </cell>
          <cell r="Y6741" t="str">
            <v>5KG2</v>
          </cell>
          <cell r="Z6741" t="str">
            <v>Wavin KG 2000</v>
          </cell>
          <cell r="AA6741" t="str">
            <v>E02</v>
          </cell>
          <cell r="AB6741" t="str">
            <v>Production in DE02</v>
          </cell>
          <cell r="AC6741" t="str">
            <v>KG2000 Bend 87° DN100</v>
          </cell>
          <cell r="AD6741" t="str">
            <v>4025075713507</v>
          </cell>
        </row>
        <row r="6742">
          <cell r="B6742" t="str">
            <v>SF201021W</v>
          </cell>
          <cell r="C6742" t="str">
            <v>4021887</v>
          </cell>
          <cell r="D6742" t="str">
            <v/>
          </cell>
          <cell r="E6742" t="str">
            <v/>
          </cell>
          <cell r="F6742" t="str">
            <v/>
          </cell>
          <cell r="G6742" t="str">
            <v>M</v>
          </cell>
          <cell r="H6742" t="str">
            <v>2810</v>
          </cell>
          <cell r="I6742" t="str">
            <v>KG2000 KOLENO 125/15°</v>
          </cell>
          <cell r="J6742" t="str">
            <v>X</v>
          </cell>
          <cell r="K6742" t="str">
            <v>X</v>
          </cell>
          <cell r="L6742" t="str">
            <v>X</v>
          </cell>
          <cell r="M6742">
            <v>171</v>
          </cell>
          <cell r="N6742" t="str">
            <v>PC</v>
          </cell>
          <cell r="O6742" t="str">
            <v>KG 2000 PP</v>
          </cell>
          <cell r="P6742" t="str">
            <v>Migrate</v>
          </cell>
          <cell r="Q6742" t="str">
            <v>SF201021W</v>
          </cell>
          <cell r="R6742" t="str">
            <v/>
          </cell>
          <cell r="S6742" t="str">
            <v>C69_11821W</v>
          </cell>
          <cell r="T6742" t="str">
            <v>KG2000 100-200 tvarovky - FW</v>
          </cell>
          <cell r="U6742" t="str">
            <v>KGF0</v>
          </cell>
          <cell r="V6742" t="str">
            <v>KG 2000 FITTINGS</v>
          </cell>
          <cell r="W6742" t="str">
            <v>1000</v>
          </cell>
          <cell r="X6742" t="str">
            <v>CIVILS</v>
          </cell>
          <cell r="Y6742" t="str">
            <v>5KG2</v>
          </cell>
          <cell r="Z6742" t="str">
            <v>Wavin KG 2000</v>
          </cell>
          <cell r="AA6742" t="str">
            <v>F00</v>
          </cell>
          <cell r="AB6742" t="str">
            <v>Sourced from thirds</v>
          </cell>
          <cell r="AC6742" t="str">
            <v>KG2000 Bend 15° DN125</v>
          </cell>
          <cell r="AD6742" t="str">
            <v>4025075714009</v>
          </cell>
        </row>
        <row r="6743">
          <cell r="B6743" t="str">
            <v>SF201022W</v>
          </cell>
          <cell r="C6743" t="str">
            <v>4021888</v>
          </cell>
          <cell r="D6743" t="str">
            <v/>
          </cell>
          <cell r="E6743" t="str">
            <v/>
          </cell>
          <cell r="F6743" t="str">
            <v/>
          </cell>
          <cell r="G6743" t="str">
            <v>C</v>
          </cell>
          <cell r="H6743" t="str">
            <v>2810</v>
          </cell>
          <cell r="I6743" t="str">
            <v>KG2000 KOLENO 125/30°</v>
          </cell>
          <cell r="J6743" t="str">
            <v>X</v>
          </cell>
          <cell r="K6743" t="str">
            <v>X</v>
          </cell>
          <cell r="L6743" t="str">
            <v>X</v>
          </cell>
          <cell r="M6743">
            <v>180</v>
          </cell>
          <cell r="N6743" t="str">
            <v>PC</v>
          </cell>
          <cell r="O6743" t="str">
            <v>KG 2000 PP</v>
          </cell>
          <cell r="P6743" t="str">
            <v>Migrate</v>
          </cell>
          <cell r="Q6743" t="str">
            <v>SF201022W</v>
          </cell>
          <cell r="R6743" t="str">
            <v/>
          </cell>
          <cell r="S6743" t="str">
            <v>C69_11821W</v>
          </cell>
          <cell r="T6743" t="str">
            <v>KG2000 100-200 tvarovky - FW</v>
          </cell>
          <cell r="U6743" t="str">
            <v>KGF0</v>
          </cell>
          <cell r="V6743" t="str">
            <v>KG 2000 FITTINGS</v>
          </cell>
          <cell r="W6743" t="str">
            <v>1000</v>
          </cell>
          <cell r="X6743" t="str">
            <v>CIVILS</v>
          </cell>
          <cell r="Y6743" t="str">
            <v>5KG2</v>
          </cell>
          <cell r="Z6743" t="str">
            <v>Wavin KG 2000</v>
          </cell>
          <cell r="AA6743" t="str">
            <v>F00</v>
          </cell>
          <cell r="AB6743" t="str">
            <v>Sourced from thirds</v>
          </cell>
          <cell r="AC6743" t="str">
            <v>KG2000 Bend 30° DN125</v>
          </cell>
          <cell r="AD6743" t="str">
            <v>4025075714108</v>
          </cell>
        </row>
        <row r="6744">
          <cell r="B6744" t="str">
            <v>SF201023W</v>
          </cell>
          <cell r="C6744" t="str">
            <v>4021889</v>
          </cell>
          <cell r="D6744" t="str">
            <v/>
          </cell>
          <cell r="E6744" t="str">
            <v/>
          </cell>
          <cell r="F6744" t="str">
            <v/>
          </cell>
          <cell r="G6744" t="str">
            <v>C</v>
          </cell>
          <cell r="H6744" t="str">
            <v>2810</v>
          </cell>
          <cell r="I6744" t="str">
            <v>KG2000 KOLENO 125/45°</v>
          </cell>
          <cell r="J6744" t="str">
            <v>X</v>
          </cell>
          <cell r="K6744" t="str">
            <v>X</v>
          </cell>
          <cell r="L6744" t="str">
            <v>X</v>
          </cell>
          <cell r="M6744">
            <v>163</v>
          </cell>
          <cell r="N6744" t="str">
            <v>PC</v>
          </cell>
          <cell r="O6744" t="str">
            <v>KG 2000 PP</v>
          </cell>
          <cell r="P6744" t="str">
            <v>Migrate</v>
          </cell>
          <cell r="Q6744" t="str">
            <v>SF201023W</v>
          </cell>
          <cell r="R6744" t="str">
            <v/>
          </cell>
          <cell r="S6744" t="str">
            <v>C69_11821W</v>
          </cell>
          <cell r="T6744" t="str">
            <v>KG2000 100-200 tvarovky - FW</v>
          </cell>
          <cell r="U6744" t="str">
            <v>KGF0</v>
          </cell>
          <cell r="V6744" t="str">
            <v>KG 2000 FITTINGS</v>
          </cell>
          <cell r="W6744" t="str">
            <v>1000</v>
          </cell>
          <cell r="X6744" t="str">
            <v>CIVILS</v>
          </cell>
          <cell r="Y6744" t="str">
            <v>5KG2</v>
          </cell>
          <cell r="Z6744" t="str">
            <v>Wavin KG 2000</v>
          </cell>
          <cell r="AA6744" t="str">
            <v>F00</v>
          </cell>
          <cell r="AB6744" t="str">
            <v>Sourced from thirds</v>
          </cell>
          <cell r="AC6744" t="str">
            <v>KG2000 Bend 45° DN125</v>
          </cell>
          <cell r="AD6744" t="str">
            <v>4025075714207</v>
          </cell>
        </row>
        <row r="6745">
          <cell r="B6745" t="str">
            <v>SF201024W</v>
          </cell>
          <cell r="C6745" t="str">
            <v>4021890</v>
          </cell>
          <cell r="D6745" t="str">
            <v/>
          </cell>
          <cell r="E6745" t="str">
            <v/>
          </cell>
          <cell r="F6745" t="str">
            <v/>
          </cell>
          <cell r="G6745" t="str">
            <v>M</v>
          </cell>
          <cell r="H6745" t="str">
            <v>2810</v>
          </cell>
          <cell r="I6745" t="str">
            <v>KG2000 KOLENO 125/67,5°</v>
          </cell>
          <cell r="J6745" t="str">
            <v>X</v>
          </cell>
          <cell r="K6745" t="str">
            <v>X</v>
          </cell>
          <cell r="L6745" t="str">
            <v>X</v>
          </cell>
          <cell r="M6745">
            <v>470</v>
          </cell>
          <cell r="N6745" t="str">
            <v>PC</v>
          </cell>
          <cell r="O6745" t="str">
            <v>KG 2000 PP</v>
          </cell>
          <cell r="P6745" t="str">
            <v>Migrate</v>
          </cell>
          <cell r="Q6745" t="str">
            <v>SF201024W</v>
          </cell>
          <cell r="R6745" t="str">
            <v/>
          </cell>
          <cell r="S6745" t="str">
            <v>C69_11821W</v>
          </cell>
          <cell r="T6745" t="str">
            <v>KG2000 100-200 tvarovky - FW</v>
          </cell>
          <cell r="U6745" t="str">
            <v>KGF0</v>
          </cell>
          <cell r="V6745" t="str">
            <v>KG 2000 FITTINGS</v>
          </cell>
          <cell r="W6745" t="str">
            <v>1000</v>
          </cell>
          <cell r="X6745" t="str">
            <v>CIVILS</v>
          </cell>
          <cell r="Y6745" t="str">
            <v>5KG2</v>
          </cell>
          <cell r="Z6745" t="str">
            <v>Wavin KG 2000</v>
          </cell>
          <cell r="AA6745" t="str">
            <v>F00</v>
          </cell>
          <cell r="AB6745" t="str">
            <v>Sourced from thirds</v>
          </cell>
          <cell r="AC6745" t="str">
            <v>KG2000 Bend 67° DN125</v>
          </cell>
          <cell r="AD6745" t="str">
            <v>4025075714306</v>
          </cell>
        </row>
        <row r="6746">
          <cell r="B6746" t="str">
            <v>SF201025W</v>
          </cell>
          <cell r="C6746" t="str">
            <v>4021891</v>
          </cell>
          <cell r="D6746" t="str">
            <v/>
          </cell>
          <cell r="E6746" t="str">
            <v/>
          </cell>
          <cell r="F6746" t="str">
            <v/>
          </cell>
          <cell r="G6746" t="str">
            <v>M</v>
          </cell>
          <cell r="H6746" t="str">
            <v>2810</v>
          </cell>
          <cell r="I6746" t="str">
            <v>KG2000 KOLENO 125/87,5°</v>
          </cell>
          <cell r="J6746" t="str">
            <v>X</v>
          </cell>
          <cell r="K6746" t="str">
            <v>X</v>
          </cell>
          <cell r="L6746" t="str">
            <v>X</v>
          </cell>
          <cell r="M6746">
            <v>499</v>
          </cell>
          <cell r="N6746" t="str">
            <v>PC</v>
          </cell>
          <cell r="O6746" t="str">
            <v>KG 2000 PP</v>
          </cell>
          <cell r="P6746" t="str">
            <v>Migrate</v>
          </cell>
          <cell r="Q6746" t="str">
            <v>SF201025W</v>
          </cell>
          <cell r="R6746" t="str">
            <v/>
          </cell>
          <cell r="S6746" t="str">
            <v>C69_11821W</v>
          </cell>
          <cell r="T6746" t="str">
            <v>KG2000 100-200 tvarovky - FW</v>
          </cell>
          <cell r="U6746" t="str">
            <v>KGF0</v>
          </cell>
          <cell r="V6746" t="str">
            <v>KG 2000 FITTINGS</v>
          </cell>
          <cell r="W6746" t="str">
            <v>1000</v>
          </cell>
          <cell r="X6746" t="str">
            <v>CIVILS</v>
          </cell>
          <cell r="Y6746" t="str">
            <v>5KG2</v>
          </cell>
          <cell r="Z6746" t="str">
            <v>Wavin KG 2000</v>
          </cell>
          <cell r="AA6746" t="str">
            <v>F00</v>
          </cell>
          <cell r="AB6746" t="str">
            <v>Sourced from thirds</v>
          </cell>
          <cell r="AC6746" t="str">
            <v>KG2000 Bend 87° DN125</v>
          </cell>
          <cell r="AD6746" t="str">
            <v>4025075714504</v>
          </cell>
        </row>
        <row r="6747">
          <cell r="B6747" t="str">
            <v>SF201031W</v>
          </cell>
          <cell r="C6747" t="str">
            <v>4021892</v>
          </cell>
          <cell r="D6747" t="str">
            <v/>
          </cell>
          <cell r="E6747" t="str">
            <v/>
          </cell>
          <cell r="F6747" t="str">
            <v/>
          </cell>
          <cell r="G6747" t="str">
            <v>B</v>
          </cell>
          <cell r="H6747" t="str">
            <v>2810</v>
          </cell>
          <cell r="I6747" t="str">
            <v>KG2000 KOLENO 160/15°</v>
          </cell>
          <cell r="J6747" t="str">
            <v>X</v>
          </cell>
          <cell r="K6747" t="str">
            <v>X</v>
          </cell>
          <cell r="L6747" t="str">
            <v>X</v>
          </cell>
          <cell r="M6747">
            <v>233</v>
          </cell>
          <cell r="N6747" t="str">
            <v>PC</v>
          </cell>
          <cell r="O6747" t="str">
            <v>KG 2000 PP</v>
          </cell>
          <cell r="P6747" t="str">
            <v>Migrate</v>
          </cell>
          <cell r="Q6747" t="str">
            <v>SF201031W</v>
          </cell>
          <cell r="R6747" t="str">
            <v/>
          </cell>
          <cell r="S6747" t="str">
            <v>C69_11821W</v>
          </cell>
          <cell r="T6747" t="str">
            <v>KG2000 100-200 tvarovky - FW</v>
          </cell>
          <cell r="U6747" t="str">
            <v>KGF0</v>
          </cell>
          <cell r="V6747" t="str">
            <v>KG 2000 FITTINGS</v>
          </cell>
          <cell r="W6747" t="str">
            <v>1000</v>
          </cell>
          <cell r="X6747" t="str">
            <v>CIVILS</v>
          </cell>
          <cell r="Y6747" t="str">
            <v>5KG2</v>
          </cell>
          <cell r="Z6747" t="str">
            <v>Wavin KG 2000</v>
          </cell>
          <cell r="AA6747" t="str">
            <v>E02</v>
          </cell>
          <cell r="AB6747" t="str">
            <v>Production in DE02</v>
          </cell>
          <cell r="AC6747" t="str">
            <v>KG2000 Bend 15° DN150</v>
          </cell>
          <cell r="AD6747" t="str">
            <v>4025075715006</v>
          </cell>
        </row>
        <row r="6748">
          <cell r="B6748" t="str">
            <v>SF201032W</v>
          </cell>
          <cell r="C6748" t="str">
            <v>4021893</v>
          </cell>
          <cell r="D6748" t="str">
            <v/>
          </cell>
          <cell r="E6748" t="str">
            <v/>
          </cell>
          <cell r="F6748" t="str">
            <v/>
          </cell>
          <cell r="G6748" t="str">
            <v>B</v>
          </cell>
          <cell r="H6748" t="str">
            <v>2810</v>
          </cell>
          <cell r="I6748" t="str">
            <v>KG2000 KOLENO 160/30°</v>
          </cell>
          <cell r="J6748" t="str">
            <v>X</v>
          </cell>
          <cell r="K6748" t="str">
            <v>X</v>
          </cell>
          <cell r="L6748" t="str">
            <v>X</v>
          </cell>
          <cell r="M6748">
            <v>248</v>
          </cell>
          <cell r="N6748" t="str">
            <v>PC</v>
          </cell>
          <cell r="O6748" t="str">
            <v>KG 2000 PP</v>
          </cell>
          <cell r="P6748" t="str">
            <v>Migrate</v>
          </cell>
          <cell r="Q6748" t="str">
            <v>SF201032W</v>
          </cell>
          <cell r="R6748" t="str">
            <v/>
          </cell>
          <cell r="S6748" t="str">
            <v>C69_11821W</v>
          </cell>
          <cell r="T6748" t="str">
            <v>KG2000 100-200 tvarovky - FW</v>
          </cell>
          <cell r="U6748" t="str">
            <v>KGF0</v>
          </cell>
          <cell r="V6748" t="str">
            <v>KG 2000 FITTINGS</v>
          </cell>
          <cell r="W6748" t="str">
            <v>1000</v>
          </cell>
          <cell r="X6748" t="str">
            <v>CIVILS</v>
          </cell>
          <cell r="Y6748" t="str">
            <v>5KG2</v>
          </cell>
          <cell r="Z6748" t="str">
            <v>Wavin KG 2000</v>
          </cell>
          <cell r="AA6748" t="str">
            <v>E02</v>
          </cell>
          <cell r="AB6748" t="str">
            <v>Production in DE02</v>
          </cell>
          <cell r="AC6748" t="str">
            <v>KG2000 Bend 30° DN150</v>
          </cell>
          <cell r="AD6748" t="str">
            <v>4025075715105</v>
          </cell>
        </row>
        <row r="6749">
          <cell r="B6749" t="str">
            <v>SF201033W</v>
          </cell>
          <cell r="C6749" t="str">
            <v>4021894</v>
          </cell>
          <cell r="D6749" t="str">
            <v/>
          </cell>
          <cell r="E6749" t="str">
            <v/>
          </cell>
          <cell r="F6749" t="str">
            <v/>
          </cell>
          <cell r="G6749" t="str">
            <v>B</v>
          </cell>
          <cell r="H6749" t="str">
            <v>2810</v>
          </cell>
          <cell r="I6749" t="str">
            <v>KG2000 KOLENO 160/45°</v>
          </cell>
          <cell r="J6749" t="str">
            <v>X</v>
          </cell>
          <cell r="K6749" t="str">
            <v>X</v>
          </cell>
          <cell r="L6749" t="str">
            <v>X</v>
          </cell>
          <cell r="M6749">
            <v>251</v>
          </cell>
          <cell r="N6749" t="str">
            <v>PC</v>
          </cell>
          <cell r="O6749" t="str">
            <v>KG 2000 PP</v>
          </cell>
          <cell r="P6749" t="str">
            <v>Migrate</v>
          </cell>
          <cell r="Q6749" t="str">
            <v>SF201033W</v>
          </cell>
          <cell r="R6749" t="str">
            <v/>
          </cell>
          <cell r="S6749" t="str">
            <v>C69_11821W</v>
          </cell>
          <cell r="T6749" t="str">
            <v>KG2000 100-200 tvarovky - FW</v>
          </cell>
          <cell r="U6749" t="str">
            <v>KGF0</v>
          </cell>
          <cell r="V6749" t="str">
            <v>KG 2000 FITTINGS</v>
          </cell>
          <cell r="W6749" t="str">
            <v>1000</v>
          </cell>
          <cell r="X6749" t="str">
            <v>CIVILS</v>
          </cell>
          <cell r="Y6749" t="str">
            <v>5KG2</v>
          </cell>
          <cell r="Z6749" t="str">
            <v>Wavin KG 2000</v>
          </cell>
          <cell r="AA6749" t="str">
            <v>E02</v>
          </cell>
          <cell r="AB6749" t="str">
            <v>Production in DE02</v>
          </cell>
          <cell r="AC6749" t="str">
            <v>KG2000 Bend 45° DN150</v>
          </cell>
          <cell r="AD6749" t="str">
            <v>4025075715204</v>
          </cell>
        </row>
        <row r="6750">
          <cell r="B6750" t="str">
            <v>SF201034W</v>
          </cell>
          <cell r="C6750" t="str">
            <v>4021895</v>
          </cell>
          <cell r="D6750" t="str">
            <v/>
          </cell>
          <cell r="E6750" t="str">
            <v/>
          </cell>
          <cell r="F6750" t="str">
            <v/>
          </cell>
          <cell r="G6750" t="str">
            <v>C</v>
          </cell>
          <cell r="H6750" t="str">
            <v>2810</v>
          </cell>
          <cell r="I6750" t="str">
            <v>KG2000 KOLENO 160/67,5°</v>
          </cell>
          <cell r="J6750" t="str">
            <v>X</v>
          </cell>
          <cell r="K6750" t="str">
            <v>X</v>
          </cell>
          <cell r="L6750" t="str">
            <v>X</v>
          </cell>
          <cell r="M6750">
            <v>799</v>
          </cell>
          <cell r="N6750" t="str">
            <v>PC</v>
          </cell>
          <cell r="O6750" t="str">
            <v>KG 2000 PP</v>
          </cell>
          <cell r="P6750" t="str">
            <v>Migrate</v>
          </cell>
          <cell r="Q6750" t="str">
            <v>SF201034W</v>
          </cell>
          <cell r="R6750" t="str">
            <v/>
          </cell>
          <cell r="S6750" t="str">
            <v>C69_11821W</v>
          </cell>
          <cell r="T6750" t="str">
            <v>KG2000 100-200 tvarovky - FW</v>
          </cell>
          <cell r="U6750" t="str">
            <v>KGF0</v>
          </cell>
          <cell r="V6750" t="str">
            <v>KG 2000 FITTINGS</v>
          </cell>
          <cell r="W6750" t="str">
            <v>1000</v>
          </cell>
          <cell r="X6750" t="str">
            <v>CIVILS</v>
          </cell>
          <cell r="Y6750" t="str">
            <v>5KG2</v>
          </cell>
          <cell r="Z6750" t="str">
            <v>Wavin KG 2000</v>
          </cell>
          <cell r="AA6750" t="str">
            <v>F00</v>
          </cell>
          <cell r="AB6750" t="str">
            <v>Sourced from thirds</v>
          </cell>
          <cell r="AC6750" t="str">
            <v>KG2000 Bend 67° DN150</v>
          </cell>
          <cell r="AD6750" t="str">
            <v>4025075715303</v>
          </cell>
        </row>
        <row r="6751">
          <cell r="B6751" t="str">
            <v>SF201035W</v>
          </cell>
          <cell r="C6751" t="str">
            <v>4021896</v>
          </cell>
          <cell r="D6751" t="str">
            <v/>
          </cell>
          <cell r="E6751" t="str">
            <v/>
          </cell>
          <cell r="F6751" t="str">
            <v/>
          </cell>
          <cell r="G6751" t="str">
            <v>C</v>
          </cell>
          <cell r="H6751" t="str">
            <v>2810</v>
          </cell>
          <cell r="I6751" t="str">
            <v>KG2000 KOLENO 160/87,5°</v>
          </cell>
          <cell r="J6751" t="str">
            <v>X</v>
          </cell>
          <cell r="K6751" t="str">
            <v>X</v>
          </cell>
          <cell r="L6751" t="str">
            <v>X</v>
          </cell>
          <cell r="M6751">
            <v>799</v>
          </cell>
          <cell r="N6751" t="str">
            <v>PC</v>
          </cell>
          <cell r="O6751" t="str">
            <v>KG 2000 PP</v>
          </cell>
          <cell r="P6751" t="str">
            <v>Migrate</v>
          </cell>
          <cell r="Q6751" t="str">
            <v>SF201035W</v>
          </cell>
          <cell r="R6751" t="str">
            <v/>
          </cell>
          <cell r="S6751" t="str">
            <v>C69_11821W</v>
          </cell>
          <cell r="T6751" t="str">
            <v>KG2000 100-200 tvarovky - FW</v>
          </cell>
          <cell r="U6751" t="str">
            <v>KGF0</v>
          </cell>
          <cell r="V6751" t="str">
            <v>KG 2000 FITTINGS</v>
          </cell>
          <cell r="W6751" t="str">
            <v>1000</v>
          </cell>
          <cell r="X6751" t="str">
            <v>CIVILS</v>
          </cell>
          <cell r="Y6751" t="str">
            <v>5KG2</v>
          </cell>
          <cell r="Z6751" t="str">
            <v>Wavin KG 2000</v>
          </cell>
          <cell r="AA6751" t="str">
            <v>F00</v>
          </cell>
          <cell r="AB6751" t="str">
            <v>Sourced from thirds</v>
          </cell>
          <cell r="AC6751" t="str">
            <v>KG2000 Bend 87° DN150</v>
          </cell>
          <cell r="AD6751" t="str">
            <v>4025075715501</v>
          </cell>
        </row>
        <row r="6752">
          <cell r="B6752" t="str">
            <v>SF201041W</v>
          </cell>
          <cell r="C6752" t="str">
            <v>4021897</v>
          </cell>
          <cell r="D6752" t="str">
            <v/>
          </cell>
          <cell r="E6752" t="str">
            <v/>
          </cell>
          <cell r="F6752" t="str">
            <v/>
          </cell>
          <cell r="G6752" t="str">
            <v>C</v>
          </cell>
          <cell r="H6752" t="str">
            <v>2810</v>
          </cell>
          <cell r="I6752" t="str">
            <v>KG2000 KOLENO 200/15°</v>
          </cell>
          <cell r="J6752" t="str">
            <v>X</v>
          </cell>
          <cell r="K6752" t="str">
            <v>X</v>
          </cell>
          <cell r="L6752" t="str">
            <v>X</v>
          </cell>
          <cell r="M6752">
            <v>534</v>
          </cell>
          <cell r="N6752" t="str">
            <v>PC</v>
          </cell>
          <cell r="O6752" t="str">
            <v>KG 2000 PP</v>
          </cell>
          <cell r="P6752" t="str">
            <v>Migrate</v>
          </cell>
          <cell r="Q6752" t="str">
            <v>SF201041W</v>
          </cell>
          <cell r="R6752" t="str">
            <v/>
          </cell>
          <cell r="S6752" t="str">
            <v>C69_11821W</v>
          </cell>
          <cell r="T6752" t="str">
            <v>KG2000 100-200 tvarovky - FW</v>
          </cell>
          <cell r="U6752" t="str">
            <v>KGF0</v>
          </cell>
          <cell r="V6752" t="str">
            <v>KG 2000 FITTINGS</v>
          </cell>
          <cell r="W6752" t="str">
            <v>1000</v>
          </cell>
          <cell r="X6752" t="str">
            <v>CIVILS</v>
          </cell>
          <cell r="Y6752" t="str">
            <v>5KG2</v>
          </cell>
          <cell r="Z6752" t="str">
            <v>Wavin KG 2000</v>
          </cell>
          <cell r="AA6752" t="str">
            <v>F00</v>
          </cell>
          <cell r="AB6752" t="str">
            <v>Sourced from thirds</v>
          </cell>
          <cell r="AC6752" t="str">
            <v>KG2000 Bend 15° DN200</v>
          </cell>
          <cell r="AD6752" t="str">
            <v>4025075716003</v>
          </cell>
        </row>
        <row r="6753">
          <cell r="B6753" t="str">
            <v>SF201042W</v>
          </cell>
          <cell r="C6753" t="str">
            <v>3020999</v>
          </cell>
          <cell r="D6753" t="str">
            <v/>
          </cell>
          <cell r="E6753" t="str">
            <v/>
          </cell>
          <cell r="F6753" t="str">
            <v/>
          </cell>
          <cell r="G6753" t="str">
            <v>C</v>
          </cell>
          <cell r="H6753" t="str">
            <v>2810</v>
          </cell>
          <cell r="I6753" t="str">
            <v>KG2000 KOLENO 200/30°</v>
          </cell>
          <cell r="J6753" t="str">
            <v>X</v>
          </cell>
          <cell r="K6753" t="str">
            <v>X</v>
          </cell>
          <cell r="L6753" t="str">
            <v>X</v>
          </cell>
          <cell r="M6753">
            <v>576</v>
          </cell>
          <cell r="N6753" t="str">
            <v>PC</v>
          </cell>
          <cell r="O6753" t="str">
            <v>KG 2000 PP</v>
          </cell>
          <cell r="P6753" t="str">
            <v>Migrate</v>
          </cell>
          <cell r="Q6753" t="str">
            <v>SF201042W</v>
          </cell>
          <cell r="R6753" t="str">
            <v/>
          </cell>
          <cell r="S6753" t="str">
            <v>C69_11821W</v>
          </cell>
          <cell r="T6753" t="str">
            <v>KG2000 100-200 tvarovky - FW</v>
          </cell>
          <cell r="U6753" t="str">
            <v>KGF0</v>
          </cell>
          <cell r="V6753" t="str">
            <v>KG 2000 FITTINGS</v>
          </cell>
          <cell r="W6753" t="str">
            <v>1000</v>
          </cell>
          <cell r="X6753" t="str">
            <v>CIVILS</v>
          </cell>
          <cell r="Y6753" t="str">
            <v>5KG2</v>
          </cell>
          <cell r="Z6753" t="str">
            <v>Wavin KG 2000</v>
          </cell>
          <cell r="AA6753" t="str">
            <v>F00</v>
          </cell>
          <cell r="AB6753" t="str">
            <v>Sourced from thirds</v>
          </cell>
          <cell r="AC6753" t="str">
            <v>KG2000 Bend 30° DN200</v>
          </cell>
          <cell r="AD6753" t="str">
            <v>4025075716102</v>
          </cell>
        </row>
        <row r="6754">
          <cell r="B6754" t="str">
            <v>SF201043W</v>
          </cell>
          <cell r="C6754" t="str">
            <v>4021898</v>
          </cell>
          <cell r="D6754" t="str">
            <v/>
          </cell>
          <cell r="E6754" t="str">
            <v/>
          </cell>
          <cell r="F6754" t="str">
            <v/>
          </cell>
          <cell r="G6754" t="str">
            <v>C</v>
          </cell>
          <cell r="H6754" t="str">
            <v>2810</v>
          </cell>
          <cell r="I6754" t="str">
            <v>KG2000 KOLENO 200/45°</v>
          </cell>
          <cell r="J6754" t="str">
            <v>X</v>
          </cell>
          <cell r="K6754" t="str">
            <v>X</v>
          </cell>
          <cell r="L6754" t="str">
            <v>X</v>
          </cell>
          <cell r="M6754">
            <v>590</v>
          </cell>
          <cell r="N6754" t="str">
            <v>PC</v>
          </cell>
          <cell r="O6754" t="str">
            <v>KG 2000 PP</v>
          </cell>
          <cell r="P6754" t="str">
            <v>Migrate</v>
          </cell>
          <cell r="Q6754" t="str">
            <v>SF201043W</v>
          </cell>
          <cell r="R6754" t="str">
            <v/>
          </cell>
          <cell r="S6754" t="str">
            <v>C69_11821W</v>
          </cell>
          <cell r="T6754" t="str">
            <v>KG2000 100-200 tvarovky - FW</v>
          </cell>
          <cell r="U6754" t="str">
            <v>KGF0</v>
          </cell>
          <cell r="V6754" t="str">
            <v>KG 2000 FITTINGS</v>
          </cell>
          <cell r="W6754" t="str">
            <v>1000</v>
          </cell>
          <cell r="X6754" t="str">
            <v>CIVILS</v>
          </cell>
          <cell r="Y6754" t="str">
            <v>5KG2</v>
          </cell>
          <cell r="Z6754" t="str">
            <v>Wavin KG 2000</v>
          </cell>
          <cell r="AA6754" t="str">
            <v>F00</v>
          </cell>
          <cell r="AB6754" t="str">
            <v>Sourced from thirds</v>
          </cell>
          <cell r="AC6754" t="str">
            <v>KG2000 Bend 45° DN200</v>
          </cell>
          <cell r="AD6754" t="str">
            <v>4025075716201</v>
          </cell>
        </row>
        <row r="6755">
          <cell r="B6755" t="str">
            <v>SF201111W</v>
          </cell>
          <cell r="C6755" t="str">
            <v>4021899</v>
          </cell>
          <cell r="D6755" t="str">
            <v/>
          </cell>
          <cell r="E6755" t="str">
            <v/>
          </cell>
          <cell r="F6755" t="str">
            <v/>
          </cell>
          <cell r="G6755" t="str">
            <v>C</v>
          </cell>
          <cell r="H6755" t="str">
            <v>2810</v>
          </cell>
          <cell r="I6755" t="str">
            <v>KG2000 ODBOČKA 45° 110/110</v>
          </cell>
          <cell r="J6755" t="str">
            <v>X</v>
          </cell>
          <cell r="K6755" t="str">
            <v>X</v>
          </cell>
          <cell r="L6755" t="str">
            <v>X</v>
          </cell>
          <cell r="M6755">
            <v>194</v>
          </cell>
          <cell r="N6755" t="str">
            <v>PC</v>
          </cell>
          <cell r="O6755" t="str">
            <v>KG 2000 PP</v>
          </cell>
          <cell r="P6755" t="str">
            <v>Migrate</v>
          </cell>
          <cell r="Q6755" t="str">
            <v>SF201111W</v>
          </cell>
          <cell r="R6755" t="str">
            <v/>
          </cell>
          <cell r="S6755" t="str">
            <v>C69_11821W</v>
          </cell>
          <cell r="T6755" t="str">
            <v>KG2000 100-200 tvarovky - FW</v>
          </cell>
          <cell r="U6755" t="str">
            <v>KGF0</v>
          </cell>
          <cell r="V6755" t="str">
            <v>KG 2000 FITTINGS</v>
          </cell>
          <cell r="W6755" t="str">
            <v>1000</v>
          </cell>
          <cell r="X6755" t="str">
            <v>CIVILS</v>
          </cell>
          <cell r="Y6755" t="str">
            <v>5KG2</v>
          </cell>
          <cell r="Z6755" t="str">
            <v>Wavin KG 2000</v>
          </cell>
          <cell r="AA6755" t="str">
            <v>E02</v>
          </cell>
          <cell r="AB6755" t="str">
            <v>Production in DE02</v>
          </cell>
          <cell r="AC6755" t="str">
            <v>KG2000 Branch 45° DN100xDN100</v>
          </cell>
          <cell r="AD6755" t="str">
            <v>4025075723308</v>
          </cell>
        </row>
        <row r="6756">
          <cell r="B6756" t="str">
            <v>SF201121W</v>
          </cell>
          <cell r="C6756" t="str">
            <v>3030903</v>
          </cell>
          <cell r="D6756" t="str">
            <v/>
          </cell>
          <cell r="E6756" t="str">
            <v/>
          </cell>
          <cell r="F6756" t="str">
            <v/>
          </cell>
          <cell r="G6756" t="str">
            <v>M</v>
          </cell>
          <cell r="H6756" t="str">
            <v>2810</v>
          </cell>
          <cell r="I6756" t="str">
            <v>KG2000 ODBOČKA 45° 125/110</v>
          </cell>
          <cell r="J6756" t="str">
            <v>X</v>
          </cell>
          <cell r="K6756" t="str">
            <v>X</v>
          </cell>
          <cell r="L6756" t="str">
            <v>X</v>
          </cell>
          <cell r="M6756">
            <v>332</v>
          </cell>
          <cell r="N6756" t="str">
            <v>PC</v>
          </cell>
          <cell r="O6756" t="str">
            <v>KG 2000 PP</v>
          </cell>
          <cell r="P6756" t="str">
            <v>Migrate</v>
          </cell>
          <cell r="Q6756" t="str">
            <v>SF201121W</v>
          </cell>
          <cell r="R6756" t="str">
            <v/>
          </cell>
          <cell r="S6756" t="str">
            <v>C69_11821W</v>
          </cell>
          <cell r="T6756" t="str">
            <v>KG2000 100-200 tvarovky - FW</v>
          </cell>
          <cell r="U6756" t="str">
            <v>KGF0</v>
          </cell>
          <cell r="V6756" t="str">
            <v>KG 2000 FITTINGS</v>
          </cell>
          <cell r="W6756" t="str">
            <v>1000</v>
          </cell>
          <cell r="X6756" t="str">
            <v>CIVILS</v>
          </cell>
          <cell r="Y6756" t="str">
            <v>5KG2</v>
          </cell>
          <cell r="Z6756" t="str">
            <v>Wavin KG 2000</v>
          </cell>
          <cell r="AA6756" t="str">
            <v>F00</v>
          </cell>
          <cell r="AB6756" t="str">
            <v>Sourced from thirds</v>
          </cell>
          <cell r="AC6756" t="str">
            <v>KG2000 Branch 45° DN125xDN100</v>
          </cell>
          <cell r="AD6756" t="str">
            <v>4025075723407</v>
          </cell>
        </row>
        <row r="6757">
          <cell r="B6757" t="str">
            <v>SF201122W</v>
          </cell>
          <cell r="C6757" t="str">
            <v>4021901</v>
          </cell>
          <cell r="D6757" t="str">
            <v/>
          </cell>
          <cell r="E6757" t="str">
            <v/>
          </cell>
          <cell r="F6757" t="str">
            <v/>
          </cell>
          <cell r="G6757" t="str">
            <v>M</v>
          </cell>
          <cell r="H6757" t="str">
            <v>2810</v>
          </cell>
          <cell r="I6757" t="str">
            <v>KG2000 ODBOČKA 45° 125/125</v>
          </cell>
          <cell r="J6757" t="str">
            <v>X</v>
          </cell>
          <cell r="K6757" t="str">
            <v>X</v>
          </cell>
          <cell r="L6757" t="str">
            <v>X</v>
          </cell>
          <cell r="M6757">
            <v>379</v>
          </cell>
          <cell r="N6757" t="str">
            <v>PC</v>
          </cell>
          <cell r="O6757" t="str">
            <v>KG 2000 PP</v>
          </cell>
          <cell r="P6757" t="str">
            <v>Migrate</v>
          </cell>
          <cell r="Q6757" t="str">
            <v>SF201122W</v>
          </cell>
          <cell r="R6757" t="str">
            <v/>
          </cell>
          <cell r="S6757" t="str">
            <v>C69_11821W</v>
          </cell>
          <cell r="T6757" t="str">
            <v>KG2000 100-200 tvarovky - FW</v>
          </cell>
          <cell r="U6757" t="str">
            <v>KGF0</v>
          </cell>
          <cell r="V6757" t="str">
            <v>KG 2000 FITTINGS</v>
          </cell>
          <cell r="W6757" t="str">
            <v>1000</v>
          </cell>
          <cell r="X6757" t="str">
            <v>CIVILS</v>
          </cell>
          <cell r="Y6757" t="str">
            <v>5KG2</v>
          </cell>
          <cell r="Z6757" t="str">
            <v>Wavin KG 2000</v>
          </cell>
          <cell r="AA6757" t="str">
            <v>F00</v>
          </cell>
          <cell r="AB6757" t="str">
            <v>Sourced from thirds</v>
          </cell>
          <cell r="AC6757" t="str">
            <v>KG2000 Branch 45° DN125xDN125</v>
          </cell>
          <cell r="AD6757" t="str">
            <v>4025075724404</v>
          </cell>
        </row>
        <row r="6758">
          <cell r="B6758" t="str">
            <v>SF201131W</v>
          </cell>
          <cell r="C6758" t="str">
            <v>4021900</v>
          </cell>
          <cell r="D6758" t="str">
            <v/>
          </cell>
          <cell r="E6758" t="str">
            <v/>
          </cell>
          <cell r="F6758" t="str">
            <v/>
          </cell>
          <cell r="G6758" t="str">
            <v>C</v>
          </cell>
          <cell r="H6758" t="str">
            <v>2810</v>
          </cell>
          <cell r="I6758" t="str">
            <v>KG2000 ODBOČKA 45° 160/100</v>
          </cell>
          <cell r="J6758" t="str">
            <v>X</v>
          </cell>
          <cell r="K6758" t="str">
            <v>X</v>
          </cell>
          <cell r="L6758" t="str">
            <v>X</v>
          </cell>
          <cell r="M6758">
            <v>423</v>
          </cell>
          <cell r="N6758" t="str">
            <v>PC</v>
          </cell>
          <cell r="O6758" t="str">
            <v>KG 2000 PP</v>
          </cell>
          <cell r="P6758" t="str">
            <v>Migrate</v>
          </cell>
          <cell r="Q6758" t="str">
            <v>SF201131W</v>
          </cell>
          <cell r="R6758" t="str">
            <v/>
          </cell>
          <cell r="S6758" t="str">
            <v>C69_11821W</v>
          </cell>
          <cell r="T6758" t="str">
            <v>KG2000 100-200 tvarovky - FW</v>
          </cell>
          <cell r="U6758" t="str">
            <v>KGF0</v>
          </cell>
          <cell r="V6758" t="str">
            <v>KG 2000 FITTINGS</v>
          </cell>
          <cell r="W6758" t="str">
            <v>1000</v>
          </cell>
          <cell r="X6758" t="str">
            <v>CIVILS</v>
          </cell>
          <cell r="Y6758" t="str">
            <v>5KG2</v>
          </cell>
          <cell r="Z6758" t="str">
            <v>Wavin KG 2000</v>
          </cell>
          <cell r="AA6758" t="str">
            <v>E02</v>
          </cell>
          <cell r="AB6758" t="str">
            <v>Production in DE02</v>
          </cell>
          <cell r="AC6758" t="str">
            <v>KG2000 Branch 45° DN150xDN100</v>
          </cell>
          <cell r="AD6758" t="str">
            <v>4025075723506</v>
          </cell>
        </row>
        <row r="6759">
          <cell r="B6759" t="str">
            <v>SF201132W</v>
          </cell>
          <cell r="C6759" t="str">
            <v>4021902</v>
          </cell>
          <cell r="D6759" t="str">
            <v/>
          </cell>
          <cell r="E6759" t="str">
            <v/>
          </cell>
          <cell r="F6759" t="str">
            <v/>
          </cell>
          <cell r="G6759" t="str">
            <v>M</v>
          </cell>
          <cell r="H6759" t="str">
            <v>2810</v>
          </cell>
          <cell r="I6759" t="str">
            <v>KG2000 ODBOČKA 45° 160/125</v>
          </cell>
          <cell r="J6759" t="str">
            <v>X</v>
          </cell>
          <cell r="K6759" t="str">
            <v>X</v>
          </cell>
          <cell r="L6759" t="str">
            <v>X</v>
          </cell>
          <cell r="M6759">
            <v>1390</v>
          </cell>
          <cell r="N6759" t="str">
            <v>PC</v>
          </cell>
          <cell r="O6759" t="str">
            <v>KG 2000 PP</v>
          </cell>
          <cell r="P6759" t="str">
            <v>Migrate</v>
          </cell>
          <cell r="Q6759" t="str">
            <v>SF201132W</v>
          </cell>
          <cell r="R6759" t="str">
            <v/>
          </cell>
          <cell r="S6759" t="str">
            <v>C69_11821W</v>
          </cell>
          <cell r="T6759" t="str">
            <v>KG2000 100-200 tvarovky - FW</v>
          </cell>
          <cell r="U6759" t="str">
            <v>KGF0</v>
          </cell>
          <cell r="V6759" t="str">
            <v>KG 2000 FITTINGS</v>
          </cell>
          <cell r="W6759" t="str">
            <v>1000</v>
          </cell>
          <cell r="X6759" t="str">
            <v>CIVILS</v>
          </cell>
          <cell r="Y6759" t="str">
            <v>5KG2</v>
          </cell>
          <cell r="Z6759" t="str">
            <v>Wavin KG 2000</v>
          </cell>
          <cell r="AA6759" t="str">
            <v>F00</v>
          </cell>
          <cell r="AB6759" t="str">
            <v>Sourced from thirds</v>
          </cell>
          <cell r="AC6759" t="str">
            <v>KG2000 Branch 45° DN150xDN125</v>
          </cell>
          <cell r="AD6759" t="str">
            <v>4025075724503</v>
          </cell>
        </row>
        <row r="6760">
          <cell r="B6760" t="str">
            <v>SF201133W</v>
          </cell>
          <cell r="C6760" t="str">
            <v>4021903</v>
          </cell>
          <cell r="D6760" t="str">
            <v/>
          </cell>
          <cell r="E6760" t="str">
            <v/>
          </cell>
          <cell r="F6760" t="str">
            <v/>
          </cell>
          <cell r="G6760" t="str">
            <v>C</v>
          </cell>
          <cell r="H6760" t="str">
            <v>2810</v>
          </cell>
          <cell r="I6760" t="str">
            <v>KG2000 ODBOČKA 45° 160/160</v>
          </cell>
          <cell r="J6760" t="str">
            <v>X</v>
          </cell>
          <cell r="K6760" t="str">
            <v>X</v>
          </cell>
          <cell r="L6760" t="str">
            <v>X</v>
          </cell>
          <cell r="M6760">
            <v>570</v>
          </cell>
          <cell r="N6760" t="str">
            <v>PC</v>
          </cell>
          <cell r="O6760" t="str">
            <v>KG 2000 PP</v>
          </cell>
          <cell r="P6760" t="str">
            <v>Migrate</v>
          </cell>
          <cell r="Q6760" t="str">
            <v>SF201133W</v>
          </cell>
          <cell r="R6760" t="str">
            <v/>
          </cell>
          <cell r="S6760" t="str">
            <v>C69_11821W</v>
          </cell>
          <cell r="T6760" t="str">
            <v>KG2000 100-200 tvarovky - FW</v>
          </cell>
          <cell r="U6760" t="str">
            <v>KGF0</v>
          </cell>
          <cell r="V6760" t="str">
            <v>KG 2000 FITTINGS</v>
          </cell>
          <cell r="W6760" t="str">
            <v>1000</v>
          </cell>
          <cell r="X6760" t="str">
            <v>CIVILS</v>
          </cell>
          <cell r="Y6760" t="str">
            <v>5KG2</v>
          </cell>
          <cell r="Z6760" t="str">
            <v>Wavin KG 2000</v>
          </cell>
          <cell r="AA6760" t="str">
            <v>E02</v>
          </cell>
          <cell r="AB6760" t="str">
            <v>Production in DE02</v>
          </cell>
          <cell r="AC6760" t="str">
            <v>KG2000 Branch 45° DN150xDN150</v>
          </cell>
          <cell r="AD6760" t="str">
            <v>4025075725500</v>
          </cell>
        </row>
        <row r="6761">
          <cell r="B6761" t="str">
            <v>SF201143W</v>
          </cell>
          <cell r="C6761" t="str">
            <v>4021904</v>
          </cell>
          <cell r="D6761" t="str">
            <v/>
          </cell>
          <cell r="E6761" t="str">
            <v/>
          </cell>
          <cell r="F6761" t="str">
            <v/>
          </cell>
          <cell r="G6761" t="str">
            <v>C</v>
          </cell>
          <cell r="H6761" t="str">
            <v>2810</v>
          </cell>
          <cell r="I6761" t="str">
            <v>KG2000 ODBOČKA 45° 200/160</v>
          </cell>
          <cell r="J6761" t="str">
            <v>X</v>
          </cell>
          <cell r="K6761" t="str">
            <v>X</v>
          </cell>
          <cell r="L6761" t="str">
            <v>X</v>
          </cell>
          <cell r="M6761">
            <v>861</v>
          </cell>
          <cell r="N6761" t="str">
            <v>PC</v>
          </cell>
          <cell r="O6761" t="str">
            <v>KG 2000 PP</v>
          </cell>
          <cell r="P6761" t="str">
            <v>Migrate</v>
          </cell>
          <cell r="Q6761" t="str">
            <v>SF201143W</v>
          </cell>
          <cell r="R6761" t="str">
            <v/>
          </cell>
          <cell r="S6761" t="str">
            <v>C69_11821W</v>
          </cell>
          <cell r="T6761" t="str">
            <v>KG2000 100-200 tvarovky - FW</v>
          </cell>
          <cell r="U6761" t="str">
            <v>KGF0</v>
          </cell>
          <cell r="V6761" t="str">
            <v>KG 2000 FITTINGS</v>
          </cell>
          <cell r="W6761" t="str">
            <v>1000</v>
          </cell>
          <cell r="X6761" t="str">
            <v>CIVILS</v>
          </cell>
          <cell r="Y6761" t="str">
            <v>5KG2</v>
          </cell>
          <cell r="Z6761" t="str">
            <v>Wavin KG 2000</v>
          </cell>
          <cell r="AA6761" t="str">
            <v>F00</v>
          </cell>
          <cell r="AB6761" t="str">
            <v>Sourced from thirds</v>
          </cell>
          <cell r="AC6761" t="str">
            <v>KG2000 Branch 45° DN200xDN150</v>
          </cell>
          <cell r="AD6761" t="str">
            <v>4025075725609</v>
          </cell>
        </row>
        <row r="6762">
          <cell r="B6762" t="str">
            <v>SF201144W</v>
          </cell>
          <cell r="C6762" t="str">
            <v>4021905</v>
          </cell>
          <cell r="D6762" t="str">
            <v/>
          </cell>
          <cell r="E6762" t="str">
            <v/>
          </cell>
          <cell r="F6762" t="str">
            <v/>
          </cell>
          <cell r="G6762" t="str">
            <v>C</v>
          </cell>
          <cell r="H6762" t="str">
            <v>2810</v>
          </cell>
          <cell r="I6762" t="str">
            <v>KG2000 ODBOČKA 45° 200/200</v>
          </cell>
          <cell r="J6762" t="str">
            <v>X</v>
          </cell>
          <cell r="K6762" t="str">
            <v>X</v>
          </cell>
          <cell r="L6762" t="str">
            <v>X</v>
          </cell>
          <cell r="M6762">
            <v>1436</v>
          </cell>
          <cell r="N6762" t="str">
            <v>PC</v>
          </cell>
          <cell r="O6762" t="str">
            <v>KG 2000 PP</v>
          </cell>
          <cell r="P6762" t="str">
            <v>Migrate</v>
          </cell>
          <cell r="Q6762" t="str">
            <v>SF201144W</v>
          </cell>
          <cell r="R6762" t="str">
            <v/>
          </cell>
          <cell r="S6762" t="str">
            <v>C69_11821W</v>
          </cell>
          <cell r="T6762" t="str">
            <v>KG2000 100-200 tvarovky - FW</v>
          </cell>
          <cell r="U6762" t="str">
            <v>KGF0</v>
          </cell>
          <cell r="V6762" t="str">
            <v>KG 2000 FITTINGS</v>
          </cell>
          <cell r="W6762" t="str">
            <v>1000</v>
          </cell>
          <cell r="X6762" t="str">
            <v>CIVILS</v>
          </cell>
          <cell r="Y6762" t="str">
            <v>5KG2</v>
          </cell>
          <cell r="Z6762" t="str">
            <v>Wavin KG 2000</v>
          </cell>
          <cell r="AA6762" t="str">
            <v>F00</v>
          </cell>
          <cell r="AB6762" t="str">
            <v>Sourced from thirds</v>
          </cell>
          <cell r="AC6762" t="str">
            <v>KG2000 Branch 45° DN200xDN200</v>
          </cell>
          <cell r="AD6762" t="str">
            <v>4025075726606</v>
          </cell>
        </row>
        <row r="6763">
          <cell r="B6763" t="str">
            <v>SF201311W</v>
          </cell>
          <cell r="C6763" t="str">
            <v>4021906</v>
          </cell>
          <cell r="D6763" t="str">
            <v/>
          </cell>
          <cell r="E6763" t="str">
            <v/>
          </cell>
          <cell r="F6763" t="str">
            <v/>
          </cell>
          <cell r="G6763" t="str">
            <v>M</v>
          </cell>
          <cell r="H6763" t="str">
            <v>2810</v>
          </cell>
          <cell r="I6763" t="str">
            <v>KG2000 ODBOČKA 87° 110/110</v>
          </cell>
          <cell r="J6763" t="str">
            <v>X</v>
          </cell>
          <cell r="K6763" t="str">
            <v>X</v>
          </cell>
          <cell r="L6763" t="str">
            <v>X</v>
          </cell>
          <cell r="M6763">
            <v>740</v>
          </cell>
          <cell r="N6763" t="str">
            <v>PC</v>
          </cell>
          <cell r="O6763" t="str">
            <v>KG 2000 PP</v>
          </cell>
          <cell r="P6763" t="str">
            <v>Migrate</v>
          </cell>
          <cell r="Q6763" t="str">
            <v>SF201311W</v>
          </cell>
          <cell r="R6763" t="str">
            <v/>
          </cell>
          <cell r="S6763" t="str">
            <v>C69_11821W</v>
          </cell>
          <cell r="T6763" t="str">
            <v>KG2000 100-200 tvarovky - FW</v>
          </cell>
          <cell r="U6763" t="str">
            <v>KGF0</v>
          </cell>
          <cell r="V6763" t="str">
            <v>KG 2000 FITTINGS</v>
          </cell>
          <cell r="W6763" t="str">
            <v>1000</v>
          </cell>
          <cell r="X6763" t="str">
            <v>CIVILS</v>
          </cell>
          <cell r="Y6763" t="str">
            <v>5KG2</v>
          </cell>
          <cell r="Z6763" t="str">
            <v>Wavin KG 2000</v>
          </cell>
          <cell r="AA6763" t="str">
            <v>F00</v>
          </cell>
          <cell r="AB6763" t="str">
            <v>Sourced from thirds</v>
          </cell>
          <cell r="AC6763" t="str">
            <v>KG2000 Branch 87° DN100xDN100</v>
          </cell>
          <cell r="AD6763" t="str">
            <v>4025075743306</v>
          </cell>
        </row>
        <row r="6764">
          <cell r="B6764" t="str">
            <v>SF201331W</v>
          </cell>
          <cell r="C6764" t="str">
            <v>3030904</v>
          </cell>
          <cell r="D6764" t="str">
            <v/>
          </cell>
          <cell r="E6764" t="str">
            <v/>
          </cell>
          <cell r="F6764" t="str">
            <v/>
          </cell>
          <cell r="G6764" t="str">
            <v>M</v>
          </cell>
          <cell r="H6764" t="str">
            <v>2810</v>
          </cell>
          <cell r="I6764" t="str">
            <v>KG2000 ODBOČKA 87° 160/110</v>
          </cell>
          <cell r="J6764" t="str">
            <v>X</v>
          </cell>
          <cell r="K6764" t="str">
            <v>X</v>
          </cell>
          <cell r="L6764" t="str">
            <v>X</v>
          </cell>
          <cell r="M6764">
            <v>880</v>
          </cell>
          <cell r="N6764" t="str">
            <v>PC</v>
          </cell>
          <cell r="O6764" t="str">
            <v>KG 2000 PP</v>
          </cell>
          <cell r="P6764" t="str">
            <v>Migrate</v>
          </cell>
          <cell r="Q6764" t="str">
            <v>SF201331W</v>
          </cell>
          <cell r="R6764" t="str">
            <v/>
          </cell>
          <cell r="S6764" t="str">
            <v>C69_11821W</v>
          </cell>
          <cell r="T6764" t="str">
            <v>KG2000 100-200 tvarovky - FW</v>
          </cell>
          <cell r="U6764" t="str">
            <v>KGF0</v>
          </cell>
          <cell r="V6764" t="str">
            <v>KG 2000 FITTINGS</v>
          </cell>
          <cell r="W6764" t="str">
            <v>1000</v>
          </cell>
          <cell r="X6764" t="str">
            <v>CIVILS</v>
          </cell>
          <cell r="Y6764" t="str">
            <v>5KG2</v>
          </cell>
          <cell r="Z6764" t="str">
            <v>Wavin KG 2000</v>
          </cell>
          <cell r="AA6764" t="str">
            <v>F00</v>
          </cell>
          <cell r="AB6764" t="str">
            <v>Sourced from thirds</v>
          </cell>
          <cell r="AC6764" t="str">
            <v>KG2000 Branch 87° DN150xDN100</v>
          </cell>
          <cell r="AD6764" t="str">
            <v>4025075743504</v>
          </cell>
        </row>
        <row r="6765">
          <cell r="B6765" t="str">
            <v>SF201333W</v>
          </cell>
          <cell r="C6765" t="str">
            <v>3030905</v>
          </cell>
          <cell r="D6765" t="str">
            <v/>
          </cell>
          <cell r="E6765" t="str">
            <v/>
          </cell>
          <cell r="F6765" t="str">
            <v/>
          </cell>
          <cell r="G6765" t="str">
            <v>M</v>
          </cell>
          <cell r="H6765" t="str">
            <v>2810</v>
          </cell>
          <cell r="I6765" t="str">
            <v>KG2000 ODBOČKA 87° 160/160</v>
          </cell>
          <cell r="J6765" t="str">
            <v>X</v>
          </cell>
          <cell r="K6765" t="str">
            <v>X</v>
          </cell>
          <cell r="L6765" t="str">
            <v>X</v>
          </cell>
          <cell r="M6765">
            <v>1450</v>
          </cell>
          <cell r="N6765" t="str">
            <v>PC</v>
          </cell>
          <cell r="O6765" t="str">
            <v>KG 2000 PP</v>
          </cell>
          <cell r="P6765" t="str">
            <v>Migrate</v>
          </cell>
          <cell r="Q6765" t="str">
            <v>SF201333W</v>
          </cell>
          <cell r="R6765" t="str">
            <v/>
          </cell>
          <cell r="S6765" t="str">
            <v>C69_11821W</v>
          </cell>
          <cell r="T6765" t="str">
            <v>KG2000 100-200 tvarovky - FW</v>
          </cell>
          <cell r="U6765" t="str">
            <v>KGF0</v>
          </cell>
          <cell r="V6765" t="str">
            <v>KG 2000 FITTINGS</v>
          </cell>
          <cell r="W6765" t="str">
            <v>1000</v>
          </cell>
          <cell r="X6765" t="str">
            <v>CIVILS</v>
          </cell>
          <cell r="Y6765" t="str">
            <v>5KG2</v>
          </cell>
          <cell r="Z6765" t="str">
            <v>Wavin KG 2000</v>
          </cell>
          <cell r="AA6765" t="str">
            <v>F00</v>
          </cell>
          <cell r="AB6765" t="str">
            <v>Sourced from thirds</v>
          </cell>
          <cell r="AC6765" t="str">
            <v>KG2000 Branch 87° DN150xDN150</v>
          </cell>
          <cell r="AD6765" t="str">
            <v>4025075745508</v>
          </cell>
        </row>
        <row r="6766">
          <cell r="B6766" t="str">
            <v>SF201341W</v>
          </cell>
          <cell r="C6766" t="str">
            <v>3082509</v>
          </cell>
          <cell r="D6766" t="str">
            <v/>
          </cell>
          <cell r="E6766" t="str">
            <v/>
          </cell>
          <cell r="F6766" t="str">
            <v/>
          </cell>
          <cell r="G6766" t="str">
            <v>M</v>
          </cell>
          <cell r="H6766" t="str">
            <v>2810</v>
          </cell>
          <cell r="I6766" t="str">
            <v>KG2000 ODBOČKA 87° 200/110</v>
          </cell>
          <cell r="J6766" t="str">
            <v>X</v>
          </cell>
          <cell r="K6766" t="str">
            <v>X</v>
          </cell>
          <cell r="L6766" t="str">
            <v>X</v>
          </cell>
          <cell r="M6766">
            <v>3400</v>
          </cell>
          <cell r="N6766" t="str">
            <v>PC</v>
          </cell>
          <cell r="O6766" t="str">
            <v>KG 2000 PP</v>
          </cell>
          <cell r="P6766" t="str">
            <v>Migrate</v>
          </cell>
          <cell r="Q6766" t="str">
            <v>SF201341W</v>
          </cell>
          <cell r="R6766" t="str">
            <v/>
          </cell>
          <cell r="S6766" t="str">
            <v>C69_11821W</v>
          </cell>
          <cell r="T6766" t="str">
            <v>KG2000 100-200 tvarovky - FW</v>
          </cell>
          <cell r="U6766" t="str">
            <v>KGF0</v>
          </cell>
          <cell r="V6766" t="str">
            <v>KG 2000 FITTINGS</v>
          </cell>
          <cell r="W6766" t="str">
            <v>1000</v>
          </cell>
          <cell r="X6766" t="str">
            <v>CIVILS</v>
          </cell>
          <cell r="Y6766" t="str">
            <v>5KG2</v>
          </cell>
          <cell r="Z6766" t="str">
            <v>Wavin KG 2000</v>
          </cell>
          <cell r="AA6766" t="str">
            <v>F00</v>
          </cell>
          <cell r="AB6766" t="str">
            <v>Sourced from thirds</v>
          </cell>
          <cell r="AC6766" t="str">
            <v>KG2000 Branch 87° DN/OD 200x110</v>
          </cell>
          <cell r="AD6766" t="str">
            <v>4052836108975</v>
          </cell>
        </row>
        <row r="6767">
          <cell r="B6767" t="str">
            <v>SF201343W</v>
          </cell>
          <cell r="C6767" t="str">
            <v>3082510</v>
          </cell>
          <cell r="D6767" t="str">
            <v/>
          </cell>
          <cell r="E6767" t="str">
            <v/>
          </cell>
          <cell r="F6767" t="str">
            <v/>
          </cell>
          <cell r="G6767" t="str">
            <v>M</v>
          </cell>
          <cell r="H6767" t="str">
            <v>2810</v>
          </cell>
          <cell r="I6767" t="str">
            <v>KG2000 ODBOČKA 87° 200/160</v>
          </cell>
          <cell r="J6767" t="str">
            <v>X</v>
          </cell>
          <cell r="K6767" t="str">
            <v>X</v>
          </cell>
          <cell r="L6767" t="str">
            <v>X</v>
          </cell>
          <cell r="M6767">
            <v>3500</v>
          </cell>
          <cell r="N6767" t="str">
            <v>PC</v>
          </cell>
          <cell r="O6767" t="str">
            <v>KG 2000 PP</v>
          </cell>
          <cell r="P6767" t="str">
            <v>Migrate</v>
          </cell>
          <cell r="Q6767" t="str">
            <v>SF201343W</v>
          </cell>
          <cell r="R6767" t="str">
            <v/>
          </cell>
          <cell r="S6767" t="str">
            <v>C69_11821W</v>
          </cell>
          <cell r="T6767" t="str">
            <v>KG2000 100-200 tvarovky - FW</v>
          </cell>
          <cell r="U6767" t="str">
            <v>KGF0</v>
          </cell>
          <cell r="V6767" t="str">
            <v>KG 2000 FITTINGS</v>
          </cell>
          <cell r="W6767" t="str">
            <v>1000</v>
          </cell>
          <cell r="X6767" t="str">
            <v>CIVILS</v>
          </cell>
          <cell r="Y6767" t="str">
            <v>5KG2</v>
          </cell>
          <cell r="Z6767" t="str">
            <v>Wavin KG 2000</v>
          </cell>
          <cell r="AA6767" t="str">
            <v>F00</v>
          </cell>
          <cell r="AB6767" t="str">
            <v>Sourced from thirds</v>
          </cell>
          <cell r="AC6767" t="str">
            <v>KG2000 Branch 87° DN/OD 200x160</v>
          </cell>
          <cell r="AD6767" t="str">
            <v>4052836109002</v>
          </cell>
        </row>
        <row r="6768">
          <cell r="B6768" t="str">
            <v>SF201610W</v>
          </cell>
          <cell r="C6768" t="str">
            <v>4021914</v>
          </cell>
          <cell r="D6768" t="str">
            <v/>
          </cell>
          <cell r="E6768" t="str">
            <v>99</v>
          </cell>
          <cell r="F6768" t="str">
            <v>X</v>
          </cell>
          <cell r="G6768" t="str">
            <v>O</v>
          </cell>
          <cell r="H6768" t="str">
            <v>2810</v>
          </cell>
          <cell r="I6768" t="str">
            <v>KG2000 PŘECHODKA KG/KAMENINA 110</v>
          </cell>
          <cell r="J6768" t="str">
            <v/>
          </cell>
          <cell r="K6768" t="str">
            <v/>
          </cell>
          <cell r="L6768" t="str">
            <v/>
          </cell>
          <cell r="P6768" t="str">
            <v>Migrate</v>
          </cell>
          <cell r="Q6768" t="str">
            <v>SF201610W</v>
          </cell>
          <cell r="R6768" t="str">
            <v/>
          </cell>
          <cell r="S6768" t="str">
            <v>C69_11821W</v>
          </cell>
          <cell r="T6768" t="str">
            <v>KG2000 100-200 tvarovky - FW</v>
          </cell>
          <cell r="U6768" t="str">
            <v>KGF0</v>
          </cell>
          <cell r="V6768" t="str">
            <v>KG 2000 FITTINGS</v>
          </cell>
          <cell r="W6768" t="str">
            <v>1000</v>
          </cell>
          <cell r="X6768" t="str">
            <v>CIVILS</v>
          </cell>
          <cell r="Y6768" t="str">
            <v>5KG2</v>
          </cell>
          <cell r="Z6768" t="str">
            <v>Wavin KG 2000</v>
          </cell>
          <cell r="AA6768" t="str">
            <v>F00</v>
          </cell>
          <cell r="AB6768" t="str">
            <v>Sourced from thirds</v>
          </cell>
          <cell r="AC6768" t="str">
            <v>KG2000 Adaptor to clay socket DN100</v>
          </cell>
          <cell r="AD6768" t="str">
            <v>4025075773907</v>
          </cell>
        </row>
        <row r="6769">
          <cell r="B6769" t="str">
            <v>SF201620W</v>
          </cell>
          <cell r="C6769" t="str">
            <v>4021918</v>
          </cell>
          <cell r="D6769" t="str">
            <v/>
          </cell>
          <cell r="E6769" t="str">
            <v>99</v>
          </cell>
          <cell r="F6769" t="str">
            <v>X</v>
          </cell>
          <cell r="G6769" t="str">
            <v>O</v>
          </cell>
          <cell r="H6769" t="str">
            <v>2810</v>
          </cell>
          <cell r="I6769" t="str">
            <v>PPKGUSM PŘECHOD KG/KAMEN. 125</v>
          </cell>
          <cell r="J6769" t="str">
            <v/>
          </cell>
          <cell r="K6769" t="str">
            <v/>
          </cell>
          <cell r="L6769" t="str">
            <v/>
          </cell>
          <cell r="P6769" t="str">
            <v>Do not migrate</v>
          </cell>
          <cell r="R6769" t="str">
            <v>OBSOLETE</v>
          </cell>
          <cell r="S6769" t="str">
            <v>C69_11821W</v>
          </cell>
          <cell r="T6769" t="str">
            <v>KG2000 100-200 tvarovky - FW</v>
          </cell>
          <cell r="U6769" t="str">
            <v>KGF0</v>
          </cell>
          <cell r="V6769" t="str">
            <v>KG 2000 FITTINGS</v>
          </cell>
          <cell r="W6769" t="str">
            <v>1000</v>
          </cell>
          <cell r="X6769" t="str">
            <v>CIVILS</v>
          </cell>
          <cell r="Y6769" t="str">
            <v>5KG2</v>
          </cell>
          <cell r="Z6769" t="str">
            <v>Wavin KG 2000</v>
          </cell>
          <cell r="AA6769" t="str">
            <v>F00</v>
          </cell>
          <cell r="AB6769" t="str">
            <v>Sourced from thirds</v>
          </cell>
          <cell r="AC6769" t="str">
            <v>KG2000 Adaptor to clay socket DN125</v>
          </cell>
          <cell r="AD6769" t="str">
            <v>4025075774904</v>
          </cell>
        </row>
        <row r="6770">
          <cell r="B6770" t="str">
            <v>SF201630W</v>
          </cell>
          <cell r="C6770" t="str">
            <v>4021922</v>
          </cell>
          <cell r="D6770" t="str">
            <v/>
          </cell>
          <cell r="E6770" t="str">
            <v/>
          </cell>
          <cell r="F6770" t="str">
            <v/>
          </cell>
          <cell r="G6770" t="str">
            <v>M</v>
          </cell>
          <cell r="H6770" t="str">
            <v>2810</v>
          </cell>
          <cell r="I6770" t="str">
            <v>KG2000 PŘECHODKA KG/KAMENINA 160</v>
          </cell>
          <cell r="J6770" t="str">
            <v>X</v>
          </cell>
          <cell r="K6770" t="str">
            <v>X</v>
          </cell>
          <cell r="L6770" t="str">
            <v>X</v>
          </cell>
          <cell r="M6770">
            <v>306</v>
          </cell>
          <cell r="N6770" t="str">
            <v>PC</v>
          </cell>
          <cell r="P6770" t="str">
            <v>Migrate</v>
          </cell>
          <cell r="Q6770" t="str">
            <v>SF201630W</v>
          </cell>
          <cell r="R6770" t="str">
            <v/>
          </cell>
          <cell r="S6770" t="str">
            <v>C69_11821W</v>
          </cell>
          <cell r="T6770" t="str">
            <v>KG2000 100-200 tvarovky - FW</v>
          </cell>
          <cell r="U6770" t="str">
            <v>KGF0</v>
          </cell>
          <cell r="V6770" t="str">
            <v>KG 2000 FITTINGS</v>
          </cell>
          <cell r="W6770" t="str">
            <v>1000</v>
          </cell>
          <cell r="X6770" t="str">
            <v>CIVILS</v>
          </cell>
          <cell r="Y6770" t="str">
            <v>5KG2</v>
          </cell>
          <cell r="Z6770" t="str">
            <v>Wavin KG 2000</v>
          </cell>
          <cell r="AA6770" t="str">
            <v>E02</v>
          </cell>
          <cell r="AB6770" t="str">
            <v>Production in DE02</v>
          </cell>
          <cell r="AC6770" t="str">
            <v>KG2000 Adaptor to clay socket DN150</v>
          </cell>
          <cell r="AD6770" t="str">
            <v>4025075775901</v>
          </cell>
        </row>
        <row r="6771">
          <cell r="B6771" t="str">
            <v>SF201710W</v>
          </cell>
          <cell r="C6771" t="str">
            <v>4021913</v>
          </cell>
          <cell r="D6771" t="str">
            <v/>
          </cell>
          <cell r="E6771" t="str">
            <v>99</v>
          </cell>
          <cell r="F6771" t="str">
            <v>X</v>
          </cell>
          <cell r="G6771" t="str">
            <v>O</v>
          </cell>
          <cell r="H6771" t="str">
            <v>2810</v>
          </cell>
          <cell r="I6771" t="str">
            <v>KG2000 PŘECHODKA KAMENINA/KG 110</v>
          </cell>
          <cell r="J6771" t="str">
            <v/>
          </cell>
          <cell r="K6771" t="str">
            <v/>
          </cell>
          <cell r="L6771" t="str">
            <v/>
          </cell>
          <cell r="P6771" t="str">
            <v>Migrate</v>
          </cell>
          <cell r="Q6771" t="str">
            <v>SF201710W</v>
          </cell>
          <cell r="R6771" t="str">
            <v>Projekt portfolio review 2020</v>
          </cell>
          <cell r="S6771" t="str">
            <v>C69_11821W</v>
          </cell>
          <cell r="T6771" t="str">
            <v>KG2000 100-200 tvarovky - FW</v>
          </cell>
          <cell r="U6771" t="str">
            <v>KGF0</v>
          </cell>
          <cell r="V6771" t="str">
            <v>KG 2000 FITTINGS</v>
          </cell>
          <cell r="W6771" t="str">
            <v>1000</v>
          </cell>
          <cell r="X6771" t="str">
            <v>CIVILS</v>
          </cell>
          <cell r="Y6771" t="str">
            <v>5KG2</v>
          </cell>
          <cell r="Z6771" t="str">
            <v>Wavin KG 2000</v>
          </cell>
          <cell r="AA6771" t="str">
            <v>F00</v>
          </cell>
          <cell r="AB6771" t="str">
            <v>Sourced from thirds</v>
          </cell>
          <cell r="AC6771" t="str">
            <v>KG2000 Adaptor to clay spigot DN100</v>
          </cell>
          <cell r="AD6771" t="str">
            <v>4026294180712</v>
          </cell>
        </row>
        <row r="6772">
          <cell r="B6772" t="str">
            <v>SF201720W</v>
          </cell>
          <cell r="C6772" t="str">
            <v>4021917</v>
          </cell>
          <cell r="D6772" t="str">
            <v/>
          </cell>
          <cell r="E6772" t="str">
            <v>99</v>
          </cell>
          <cell r="F6772" t="str">
            <v>X</v>
          </cell>
          <cell r="G6772" t="str">
            <v>O</v>
          </cell>
          <cell r="H6772" t="str">
            <v>2810</v>
          </cell>
          <cell r="I6772" t="str">
            <v>KG2000 PŘECHODKA KAMENINA/KG 125</v>
          </cell>
          <cell r="J6772" t="str">
            <v/>
          </cell>
          <cell r="K6772" t="str">
            <v/>
          </cell>
          <cell r="L6772" t="str">
            <v/>
          </cell>
          <cell r="P6772" t="str">
            <v>Migrate</v>
          </cell>
          <cell r="Q6772" t="str">
            <v>SF201720W</v>
          </cell>
          <cell r="R6772" t="str">
            <v>DOPRODEJ SKLADU / WAVIN NĚMECKO DÁVÁ MATERIÁL DO OBSOLETE</v>
          </cell>
          <cell r="S6772" t="str">
            <v>C69_11821W</v>
          </cell>
          <cell r="T6772" t="str">
            <v>KG2000 100-200 tvarovky - FW</v>
          </cell>
          <cell r="U6772" t="str">
            <v>KGF0</v>
          </cell>
          <cell r="V6772" t="str">
            <v>KG 2000 FITTINGS</v>
          </cell>
          <cell r="W6772" t="str">
            <v>1000</v>
          </cell>
          <cell r="X6772" t="str">
            <v>CIVILS</v>
          </cell>
          <cell r="Y6772" t="str">
            <v>5KG2</v>
          </cell>
          <cell r="Z6772" t="str">
            <v>Wavin KG 2000</v>
          </cell>
          <cell r="AA6772" t="str">
            <v>F00</v>
          </cell>
          <cell r="AB6772" t="str">
            <v>Sourced from thirds</v>
          </cell>
          <cell r="AC6772" t="str">
            <v>KG2000 Adaptor to clay spigot DN125</v>
          </cell>
          <cell r="AD6772" t="str">
            <v>4025075774805</v>
          </cell>
        </row>
        <row r="6773">
          <cell r="B6773" t="str">
            <v>SF201730W</v>
          </cell>
          <cell r="C6773" t="str">
            <v>4021921</v>
          </cell>
          <cell r="D6773" t="str">
            <v/>
          </cell>
          <cell r="E6773" t="str">
            <v/>
          </cell>
          <cell r="F6773" t="str">
            <v/>
          </cell>
          <cell r="G6773" t="str">
            <v>M</v>
          </cell>
          <cell r="H6773" t="str">
            <v>2810</v>
          </cell>
          <cell r="I6773" t="str">
            <v>KG2000 PŘECHODKA KAMENINA/KG 160</v>
          </cell>
          <cell r="J6773" t="str">
            <v/>
          </cell>
          <cell r="K6773" t="str">
            <v/>
          </cell>
          <cell r="L6773" t="str">
            <v/>
          </cell>
          <cell r="P6773" t="str">
            <v>Migrate</v>
          </cell>
          <cell r="Q6773" t="str">
            <v>SF201730W</v>
          </cell>
          <cell r="R6773" t="str">
            <v/>
          </cell>
          <cell r="S6773" t="str">
            <v>C69_11821W</v>
          </cell>
          <cell r="T6773" t="str">
            <v>KG2000 100-200 tvarovky - FW</v>
          </cell>
          <cell r="U6773" t="str">
            <v>KGF0</v>
          </cell>
          <cell r="V6773" t="str">
            <v>KG 2000 FITTINGS</v>
          </cell>
          <cell r="W6773" t="str">
            <v>1000</v>
          </cell>
          <cell r="X6773" t="str">
            <v>CIVILS</v>
          </cell>
          <cell r="Y6773" t="str">
            <v>5KG2</v>
          </cell>
          <cell r="Z6773" t="str">
            <v>Wavin KG 2000</v>
          </cell>
          <cell r="AA6773" t="str">
            <v>F00</v>
          </cell>
          <cell r="AB6773" t="str">
            <v>Sourced from thirds</v>
          </cell>
          <cell r="AC6773" t="str">
            <v>KG2000 Adaptor to clay spigot DN150</v>
          </cell>
          <cell r="AD6773" t="str">
            <v>4025075775802</v>
          </cell>
        </row>
        <row r="6774">
          <cell r="B6774" t="str">
            <v>SF201810W</v>
          </cell>
          <cell r="C6774" t="str">
            <v>4021927</v>
          </cell>
          <cell r="D6774" t="str">
            <v/>
          </cell>
          <cell r="E6774" t="str">
            <v>99</v>
          </cell>
          <cell r="F6774" t="str">
            <v>X</v>
          </cell>
          <cell r="G6774" t="str">
            <v>O</v>
          </cell>
          <cell r="H6774" t="str">
            <v>2810</v>
          </cell>
          <cell r="I6774" t="str">
            <v>KG2000 PŘECHODKA LITINA/KG 110</v>
          </cell>
          <cell r="J6774" t="str">
            <v/>
          </cell>
          <cell r="K6774" t="str">
            <v/>
          </cell>
          <cell r="L6774" t="str">
            <v/>
          </cell>
          <cell r="P6774" t="str">
            <v>Migrate</v>
          </cell>
          <cell r="Q6774" t="str">
            <v>SF201810W</v>
          </cell>
          <cell r="R6774" t="str">
            <v>Projekt portfolio review 2020</v>
          </cell>
          <cell r="S6774" t="str">
            <v>C69_11821W</v>
          </cell>
          <cell r="T6774" t="str">
            <v>KG2000 100-200 tvarovky - FW</v>
          </cell>
          <cell r="U6774" t="str">
            <v>KGF0</v>
          </cell>
          <cell r="V6774" t="str">
            <v>KG 2000 FITTINGS</v>
          </cell>
          <cell r="W6774" t="str">
            <v>1000</v>
          </cell>
          <cell r="X6774" t="str">
            <v>CIVILS</v>
          </cell>
          <cell r="Y6774" t="str">
            <v>5KG2</v>
          </cell>
          <cell r="Z6774" t="str">
            <v>Wavin KG 2000</v>
          </cell>
          <cell r="AA6774" t="str">
            <v>F00</v>
          </cell>
          <cell r="AB6774" t="str">
            <v>Sourced from thirds</v>
          </cell>
          <cell r="AC6774" t="str">
            <v>KG2000 Adaptor to cast spigot DN100</v>
          </cell>
          <cell r="AD6774" t="str">
            <v>4025075783203</v>
          </cell>
        </row>
        <row r="6775">
          <cell r="B6775" t="str">
            <v>SF201820W</v>
          </cell>
          <cell r="C6775" t="str">
            <v>4021930</v>
          </cell>
          <cell r="D6775" t="str">
            <v/>
          </cell>
          <cell r="E6775" t="str">
            <v>99</v>
          </cell>
          <cell r="F6775" t="str">
            <v>X</v>
          </cell>
          <cell r="G6775" t="str">
            <v>O</v>
          </cell>
          <cell r="H6775" t="str">
            <v>2810</v>
          </cell>
          <cell r="I6775" t="str">
            <v>PPKGUG PŘECHODKA LITINA/KG 125</v>
          </cell>
          <cell r="J6775" t="str">
            <v/>
          </cell>
          <cell r="K6775" t="str">
            <v/>
          </cell>
          <cell r="L6775" t="str">
            <v/>
          </cell>
          <cell r="P6775" t="str">
            <v>Do not migrate</v>
          </cell>
          <cell r="R6775" t="str">
            <v>OBSOLETE</v>
          </cell>
          <cell r="S6775" t="str">
            <v>C69_11821W</v>
          </cell>
          <cell r="T6775" t="str">
            <v>KG2000 100-200 tvarovky - FW</v>
          </cell>
          <cell r="U6775" t="str">
            <v>KGF0</v>
          </cell>
          <cell r="V6775" t="str">
            <v>KG 2000 FITTINGS</v>
          </cell>
          <cell r="W6775" t="str">
            <v>1000</v>
          </cell>
          <cell r="X6775" t="str">
            <v>CIVILS</v>
          </cell>
          <cell r="Y6775" t="str">
            <v>5KG2</v>
          </cell>
          <cell r="Z6775" t="str">
            <v>Wavin KG 2000</v>
          </cell>
          <cell r="AA6775" t="str">
            <v>F00</v>
          </cell>
          <cell r="AB6775" t="str">
            <v>Sourced from thirds</v>
          </cell>
          <cell r="AC6775" t="str">
            <v>KG2000 Adaptor to cast spigot DN125</v>
          </cell>
          <cell r="AD6775" t="str">
            <v>4025075784200</v>
          </cell>
        </row>
        <row r="6776">
          <cell r="B6776" t="str">
            <v>SF201830W</v>
          </cell>
          <cell r="C6776" t="str">
            <v>4021933</v>
          </cell>
          <cell r="D6776" t="str">
            <v/>
          </cell>
          <cell r="E6776" t="str">
            <v>99</v>
          </cell>
          <cell r="F6776" t="str">
            <v>X</v>
          </cell>
          <cell r="G6776" t="str">
            <v>O</v>
          </cell>
          <cell r="H6776" t="str">
            <v>2810</v>
          </cell>
          <cell r="I6776" t="str">
            <v>KG2000 PŘECHODKA LITINA/KG 160</v>
          </cell>
          <cell r="J6776" t="str">
            <v/>
          </cell>
          <cell r="K6776" t="str">
            <v/>
          </cell>
          <cell r="L6776" t="str">
            <v/>
          </cell>
          <cell r="P6776" t="str">
            <v>Migrate</v>
          </cell>
          <cell r="Q6776" t="str">
            <v>SF201830W</v>
          </cell>
          <cell r="R6776" t="str">
            <v>DOPRODEJ SKLADU.</v>
          </cell>
          <cell r="S6776" t="str">
            <v>C69_11821W</v>
          </cell>
          <cell r="T6776" t="str">
            <v>KG2000 100-200 tvarovky - FW</v>
          </cell>
          <cell r="U6776" t="str">
            <v>KGF0</v>
          </cell>
          <cell r="V6776" t="str">
            <v>KG 2000 FITTINGS</v>
          </cell>
          <cell r="W6776" t="str">
            <v>1000</v>
          </cell>
          <cell r="X6776" t="str">
            <v>CIVILS</v>
          </cell>
          <cell r="Y6776" t="str">
            <v>5KG2</v>
          </cell>
          <cell r="Z6776" t="str">
            <v>Wavin KG 2000</v>
          </cell>
          <cell r="AA6776" t="str">
            <v>F00</v>
          </cell>
          <cell r="AB6776" t="str">
            <v>Sourced from thirds</v>
          </cell>
          <cell r="AC6776" t="str">
            <v>KG2000 Adaptor to cast spigot DN150</v>
          </cell>
          <cell r="AD6776" t="str">
            <v>4025075785207</v>
          </cell>
        </row>
        <row r="6777">
          <cell r="B6777" t="str">
            <v>SF201930W</v>
          </cell>
          <cell r="C6777" t="str">
            <v>3029874</v>
          </cell>
          <cell r="D6777" t="str">
            <v/>
          </cell>
          <cell r="E6777" t="str">
            <v>99</v>
          </cell>
          <cell r="F6777" t="str">
            <v>X</v>
          </cell>
          <cell r="G6777" t="str">
            <v>O</v>
          </cell>
          <cell r="H6777" t="str">
            <v>2810</v>
          </cell>
          <cell r="I6777" t="str">
            <v>KG2000 PŘIPOJENÍ NA BETON 160</v>
          </cell>
          <cell r="J6777" t="str">
            <v/>
          </cell>
          <cell r="K6777" t="str">
            <v/>
          </cell>
          <cell r="L6777" t="str">
            <v/>
          </cell>
          <cell r="P6777" t="str">
            <v>Migrate</v>
          </cell>
          <cell r="Q6777" t="str">
            <v>SF201930W</v>
          </cell>
          <cell r="R6777" t="str">
            <v>Projekt portfolio review 2020</v>
          </cell>
          <cell r="S6777" t="str">
            <v>C69_11821W</v>
          </cell>
          <cell r="T6777" t="str">
            <v>KG2000 100-200 tvarovky - FW</v>
          </cell>
          <cell r="U6777" t="str">
            <v>KGF0</v>
          </cell>
          <cell r="V6777" t="str">
            <v>KG 2000 FITTINGS</v>
          </cell>
          <cell r="W6777" t="str">
            <v>1000</v>
          </cell>
          <cell r="X6777" t="str">
            <v>CIVILS</v>
          </cell>
          <cell r="Y6777" t="str">
            <v>5KG2</v>
          </cell>
          <cell r="Z6777" t="str">
            <v>Wavin KG 2000</v>
          </cell>
          <cell r="AA6777" t="str">
            <v>F00</v>
          </cell>
          <cell r="AB6777" t="str">
            <v>Sourced from thirds</v>
          </cell>
          <cell r="AC6777" t="str">
            <v>KG2000 Adaptor to concrete DN150</v>
          </cell>
          <cell r="AD6777" t="str">
            <v>4025075775703</v>
          </cell>
        </row>
        <row r="6778">
          <cell r="B6778" t="str">
            <v>SF201940W</v>
          </cell>
          <cell r="C6778" t="str">
            <v>3029873</v>
          </cell>
          <cell r="D6778" t="str">
            <v/>
          </cell>
          <cell r="E6778" t="str">
            <v>99</v>
          </cell>
          <cell r="F6778" t="str">
            <v/>
          </cell>
          <cell r="G6778" t="str">
            <v>O</v>
          </cell>
          <cell r="H6778" t="str">
            <v>2810</v>
          </cell>
          <cell r="I6778" t="str">
            <v>KG2000 PŘIPOJENÍ NA BETON 200</v>
          </cell>
          <cell r="J6778" t="str">
            <v/>
          </cell>
          <cell r="K6778" t="str">
            <v/>
          </cell>
          <cell r="L6778" t="str">
            <v/>
          </cell>
          <cell r="P6778" t="str">
            <v>Migrate</v>
          </cell>
          <cell r="Q6778" t="str">
            <v>SF201940W</v>
          </cell>
          <cell r="R6778" t="str">
            <v>Projekt portfolio review 2020</v>
          </cell>
          <cell r="S6778" t="str">
            <v>C69_11821W</v>
          </cell>
          <cell r="T6778" t="str">
            <v>KG2000 100-200 tvarovky - FW</v>
          </cell>
          <cell r="U6778" t="str">
            <v>KGF0</v>
          </cell>
          <cell r="V6778" t="str">
            <v>KG 2000 FITTINGS</v>
          </cell>
          <cell r="W6778" t="str">
            <v>1000</v>
          </cell>
          <cell r="X6778" t="str">
            <v>CIVILS</v>
          </cell>
          <cell r="Y6778" t="str">
            <v>5KG2</v>
          </cell>
          <cell r="Z6778" t="str">
            <v>Wavin KG 2000</v>
          </cell>
          <cell r="AA6778" t="str">
            <v>F00</v>
          </cell>
          <cell r="AB6778" t="str">
            <v>Sourced from thirds</v>
          </cell>
          <cell r="AC6778" t="str">
            <v>KG2000 Adaptor to concrete DN200</v>
          </cell>
          <cell r="AD6778" t="str">
            <v>4025075776700</v>
          </cell>
        </row>
        <row r="6779">
          <cell r="B6779" t="str">
            <v>SF202520W</v>
          </cell>
          <cell r="C6779" t="str">
            <v>4021907</v>
          </cell>
          <cell r="D6779" t="str">
            <v/>
          </cell>
          <cell r="E6779" t="str">
            <v/>
          </cell>
          <cell r="F6779" t="str">
            <v/>
          </cell>
          <cell r="G6779" t="str">
            <v>C</v>
          </cell>
          <cell r="H6779" t="str">
            <v>2810</v>
          </cell>
          <cell r="I6779" t="str">
            <v>KG2000 REDUKCE 110/125</v>
          </cell>
          <cell r="J6779" t="str">
            <v>X</v>
          </cell>
          <cell r="K6779" t="str">
            <v>X</v>
          </cell>
          <cell r="L6779" t="str">
            <v>X</v>
          </cell>
          <cell r="M6779">
            <v>150</v>
          </cell>
          <cell r="N6779" t="str">
            <v>PC</v>
          </cell>
          <cell r="O6779" t="str">
            <v>KG 2000 PP</v>
          </cell>
          <cell r="P6779" t="str">
            <v>Migrate</v>
          </cell>
          <cell r="Q6779" t="str">
            <v>SF202520W</v>
          </cell>
          <cell r="R6779" t="str">
            <v/>
          </cell>
          <cell r="S6779" t="str">
            <v>C69_11821W</v>
          </cell>
          <cell r="T6779" t="str">
            <v>KG2000 100-200 tvarovky - FW</v>
          </cell>
          <cell r="U6779" t="str">
            <v>KGF0</v>
          </cell>
          <cell r="V6779" t="str">
            <v>KG 2000 FITTINGS</v>
          </cell>
          <cell r="W6779" t="str">
            <v>1000</v>
          </cell>
          <cell r="X6779" t="str">
            <v>CIVILS</v>
          </cell>
          <cell r="Y6779" t="str">
            <v>5KG2</v>
          </cell>
          <cell r="Z6779" t="str">
            <v>Wavin KG 2000</v>
          </cell>
          <cell r="AA6779" t="str">
            <v>F00</v>
          </cell>
          <cell r="AB6779" t="str">
            <v>Sourced from thirds</v>
          </cell>
          <cell r="AC6779" t="str">
            <v>KG2000 Reducer DN125xDN100</v>
          </cell>
          <cell r="AD6779" t="str">
            <v>4025075753404</v>
          </cell>
        </row>
        <row r="6780">
          <cell r="B6780" t="str">
            <v>SF202530W</v>
          </cell>
          <cell r="C6780" t="str">
            <v>4021908</v>
          </cell>
          <cell r="D6780" t="str">
            <v/>
          </cell>
          <cell r="E6780" t="str">
            <v/>
          </cell>
          <cell r="F6780" t="str">
            <v/>
          </cell>
          <cell r="G6780" t="str">
            <v>C</v>
          </cell>
          <cell r="H6780" t="str">
            <v>2810</v>
          </cell>
          <cell r="I6780" t="str">
            <v>KG2000 REDUKCE 110/160</v>
          </cell>
          <cell r="J6780" t="str">
            <v>X</v>
          </cell>
          <cell r="K6780" t="str">
            <v>X</v>
          </cell>
          <cell r="L6780" t="str">
            <v>X</v>
          </cell>
          <cell r="M6780">
            <v>181</v>
          </cell>
          <cell r="N6780" t="str">
            <v>PC</v>
          </cell>
          <cell r="O6780" t="str">
            <v>KG 2000 PP</v>
          </cell>
          <cell r="P6780" t="str">
            <v>Migrate</v>
          </cell>
          <cell r="Q6780" t="str">
            <v>SF202530W</v>
          </cell>
          <cell r="R6780" t="str">
            <v/>
          </cell>
          <cell r="S6780" t="str">
            <v>C69_11821W</v>
          </cell>
          <cell r="T6780" t="str">
            <v>KG2000 100-200 tvarovky - FW</v>
          </cell>
          <cell r="U6780" t="str">
            <v>KGF0</v>
          </cell>
          <cell r="V6780" t="str">
            <v>KG 2000 FITTINGS</v>
          </cell>
          <cell r="W6780" t="str">
            <v>1000</v>
          </cell>
          <cell r="X6780" t="str">
            <v>CIVILS</v>
          </cell>
          <cell r="Y6780" t="str">
            <v>5KG2</v>
          </cell>
          <cell r="Z6780" t="str">
            <v>Wavin KG 2000</v>
          </cell>
          <cell r="AA6780" t="str">
            <v>E02</v>
          </cell>
          <cell r="AB6780" t="str">
            <v>Production in DE02</v>
          </cell>
          <cell r="AC6780" t="str">
            <v>KG2000 Reducer DN150xDN100</v>
          </cell>
          <cell r="AD6780" t="str">
            <v>4025075753503</v>
          </cell>
        </row>
        <row r="6781">
          <cell r="B6781" t="str">
            <v>SF202531W</v>
          </cell>
          <cell r="C6781" t="str">
            <v>4021909</v>
          </cell>
          <cell r="D6781" t="str">
            <v/>
          </cell>
          <cell r="E6781" t="str">
            <v/>
          </cell>
          <cell r="F6781" t="str">
            <v/>
          </cell>
          <cell r="G6781" t="str">
            <v>C</v>
          </cell>
          <cell r="H6781" t="str">
            <v>2810</v>
          </cell>
          <cell r="I6781" t="str">
            <v>KG2000 REDUKCE 125/160</v>
          </cell>
          <cell r="J6781" t="str">
            <v>X</v>
          </cell>
          <cell r="K6781" t="str">
            <v>X</v>
          </cell>
          <cell r="L6781" t="str">
            <v>X</v>
          </cell>
          <cell r="M6781">
            <v>232</v>
          </cell>
          <cell r="N6781" t="str">
            <v>PC</v>
          </cell>
          <cell r="O6781" t="str">
            <v>KG 2000 PP</v>
          </cell>
          <cell r="P6781" t="str">
            <v>Migrate</v>
          </cell>
          <cell r="Q6781" t="str">
            <v>SF202531W</v>
          </cell>
          <cell r="R6781" t="str">
            <v/>
          </cell>
          <cell r="S6781" t="str">
            <v>C69_11821W</v>
          </cell>
          <cell r="T6781" t="str">
            <v>KG2000 100-200 tvarovky - FW</v>
          </cell>
          <cell r="U6781" t="str">
            <v>KGF0</v>
          </cell>
          <cell r="V6781" t="str">
            <v>KG 2000 FITTINGS</v>
          </cell>
          <cell r="W6781" t="str">
            <v>1000</v>
          </cell>
          <cell r="X6781" t="str">
            <v>CIVILS</v>
          </cell>
          <cell r="Y6781" t="str">
            <v>5KG2</v>
          </cell>
          <cell r="Z6781" t="str">
            <v>Wavin KG 2000</v>
          </cell>
          <cell r="AA6781" t="str">
            <v>F00</v>
          </cell>
          <cell r="AB6781" t="str">
            <v>Sourced from thirds</v>
          </cell>
          <cell r="AC6781" t="str">
            <v>KG2000 Reducer DN150xDN125</v>
          </cell>
          <cell r="AD6781" t="str">
            <v>4026294174834</v>
          </cell>
        </row>
        <row r="6782">
          <cell r="B6782" t="str">
            <v>SF202542W</v>
          </cell>
          <cell r="C6782" t="str">
            <v>4021910</v>
          </cell>
          <cell r="D6782" t="str">
            <v/>
          </cell>
          <cell r="E6782" t="str">
            <v/>
          </cell>
          <cell r="F6782" t="str">
            <v/>
          </cell>
          <cell r="G6782" t="str">
            <v>C</v>
          </cell>
          <cell r="H6782" t="str">
            <v>2810</v>
          </cell>
          <cell r="I6782" t="str">
            <v>KG2000 REDUKCE 160/200</v>
          </cell>
          <cell r="J6782" t="str">
            <v>X</v>
          </cell>
          <cell r="K6782" t="str">
            <v>X</v>
          </cell>
          <cell r="L6782" t="str">
            <v>X</v>
          </cell>
          <cell r="M6782">
            <v>446</v>
          </cell>
          <cell r="N6782" t="str">
            <v>PC</v>
          </cell>
          <cell r="O6782" t="str">
            <v>KG 2000 PP</v>
          </cell>
          <cell r="P6782" t="str">
            <v>Migrate</v>
          </cell>
          <cell r="Q6782" t="str">
            <v>SF202542W</v>
          </cell>
          <cell r="R6782" t="str">
            <v/>
          </cell>
          <cell r="S6782" t="str">
            <v>C69_11821W</v>
          </cell>
          <cell r="T6782" t="str">
            <v>KG2000 100-200 tvarovky - FW</v>
          </cell>
          <cell r="U6782" t="str">
            <v>KGF0</v>
          </cell>
          <cell r="V6782" t="str">
            <v>KG 2000 FITTINGS</v>
          </cell>
          <cell r="W6782" t="str">
            <v>1000</v>
          </cell>
          <cell r="X6782" t="str">
            <v>CIVILS</v>
          </cell>
          <cell r="Y6782" t="str">
            <v>5KG2</v>
          </cell>
          <cell r="Z6782" t="str">
            <v>Wavin KG 2000</v>
          </cell>
          <cell r="AA6782" t="str">
            <v>F00</v>
          </cell>
          <cell r="AB6782" t="str">
            <v>Sourced from thirds</v>
          </cell>
          <cell r="AC6782" t="str">
            <v>KG2000 Reducer DN200xDN150</v>
          </cell>
          <cell r="AD6782" t="str">
            <v>4025075755606</v>
          </cell>
        </row>
        <row r="6783">
          <cell r="B6783" t="str">
            <v>SF202710W</v>
          </cell>
          <cell r="C6783" t="str">
            <v>4021926</v>
          </cell>
          <cell r="D6783" t="str">
            <v/>
          </cell>
          <cell r="E6783" t="str">
            <v/>
          </cell>
          <cell r="F6783" t="str">
            <v/>
          </cell>
          <cell r="G6783" t="str">
            <v>M</v>
          </cell>
          <cell r="H6783" t="str">
            <v>2810</v>
          </cell>
          <cell r="I6783" t="str">
            <v>KG2000 ČISTÍCÍ TVAROVKA 110</v>
          </cell>
          <cell r="J6783" t="str">
            <v>X</v>
          </cell>
          <cell r="K6783" t="str">
            <v>X</v>
          </cell>
          <cell r="L6783" t="str">
            <v>X</v>
          </cell>
          <cell r="M6783">
            <v>2884</v>
          </cell>
          <cell r="N6783" t="str">
            <v>PC</v>
          </cell>
          <cell r="O6783" t="str">
            <v>KG 2000 PP</v>
          </cell>
          <cell r="P6783" t="str">
            <v>Migrate</v>
          </cell>
          <cell r="Q6783" t="str">
            <v>SF202710W</v>
          </cell>
          <cell r="R6783" t="str">
            <v/>
          </cell>
          <cell r="S6783" t="str">
            <v>C69_11821W</v>
          </cell>
          <cell r="T6783" t="str">
            <v>KG2000 100-200 tvarovky - FW</v>
          </cell>
          <cell r="U6783" t="str">
            <v>KGF0</v>
          </cell>
          <cell r="V6783" t="str">
            <v>KG 2000 FITTINGS</v>
          </cell>
          <cell r="W6783" t="str">
            <v>1000</v>
          </cell>
          <cell r="X6783" t="str">
            <v>CIVILS</v>
          </cell>
          <cell r="Y6783" t="str">
            <v>5KG2</v>
          </cell>
          <cell r="Z6783" t="str">
            <v>Wavin KG 2000</v>
          </cell>
          <cell r="AA6783" t="str">
            <v>F00</v>
          </cell>
          <cell r="AB6783" t="str">
            <v>Sourced from thirds</v>
          </cell>
          <cell r="AC6783" t="str">
            <v>KG2000 Access piece DN100</v>
          </cell>
          <cell r="AD6783" t="str">
            <v>4026294174865</v>
          </cell>
        </row>
        <row r="6784">
          <cell r="B6784" t="str">
            <v>SF202720W</v>
          </cell>
          <cell r="C6784" t="str">
            <v>4021929</v>
          </cell>
          <cell r="D6784" t="str">
            <v/>
          </cell>
          <cell r="E6784" t="str">
            <v/>
          </cell>
          <cell r="F6784" t="str">
            <v/>
          </cell>
          <cell r="G6784" t="str">
            <v>M</v>
          </cell>
          <cell r="H6784" t="str">
            <v>2810</v>
          </cell>
          <cell r="I6784" t="str">
            <v>KG2000 ČISTÍCÍ TVAROVKA 125</v>
          </cell>
          <cell r="J6784" t="str">
            <v>X</v>
          </cell>
          <cell r="K6784" t="str">
            <v>X</v>
          </cell>
          <cell r="L6784" t="str">
            <v>X</v>
          </cell>
          <cell r="M6784">
            <v>4208</v>
          </cell>
          <cell r="N6784" t="str">
            <v>PC</v>
          </cell>
          <cell r="O6784" t="str">
            <v>KG 2000 PP</v>
          </cell>
          <cell r="P6784" t="str">
            <v>Migrate</v>
          </cell>
          <cell r="Q6784" t="str">
            <v>SF202720W</v>
          </cell>
          <cell r="R6784" t="str">
            <v/>
          </cell>
          <cell r="S6784" t="str">
            <v>C69_11821W</v>
          </cell>
          <cell r="T6784" t="str">
            <v>KG2000 100-200 tvarovky - FW</v>
          </cell>
          <cell r="U6784" t="str">
            <v>KGF0</v>
          </cell>
          <cell r="V6784" t="str">
            <v>KG 2000 FITTINGS</v>
          </cell>
          <cell r="W6784" t="str">
            <v>1000</v>
          </cell>
          <cell r="X6784" t="str">
            <v>CIVILS</v>
          </cell>
          <cell r="Y6784" t="str">
            <v>5KG2</v>
          </cell>
          <cell r="Z6784" t="str">
            <v>Wavin KG 2000</v>
          </cell>
          <cell r="AA6784" t="str">
            <v>F00</v>
          </cell>
          <cell r="AB6784" t="str">
            <v>Sourced from thirds</v>
          </cell>
          <cell r="AC6784" t="str">
            <v>KG2000 Access piece DN125 GR</v>
          </cell>
          <cell r="AD6784" t="str">
            <v>4025075784101</v>
          </cell>
        </row>
        <row r="6785">
          <cell r="B6785" t="str">
            <v>SF202730W</v>
          </cell>
          <cell r="C6785" t="str">
            <v>4021932</v>
          </cell>
          <cell r="D6785" t="str">
            <v/>
          </cell>
          <cell r="E6785" t="str">
            <v/>
          </cell>
          <cell r="F6785" t="str">
            <v/>
          </cell>
          <cell r="G6785" t="str">
            <v>M</v>
          </cell>
          <cell r="H6785" t="str">
            <v>2810</v>
          </cell>
          <cell r="I6785" t="str">
            <v>KG2000 ČISTÍCÍ TVAROVKA 160</v>
          </cell>
          <cell r="J6785" t="str">
            <v>X</v>
          </cell>
          <cell r="K6785" t="str">
            <v>X</v>
          </cell>
          <cell r="L6785" t="str">
            <v>X</v>
          </cell>
          <cell r="M6785">
            <v>4611</v>
          </cell>
          <cell r="N6785" t="str">
            <v>PC</v>
          </cell>
          <cell r="O6785" t="str">
            <v>KG 2000 PP</v>
          </cell>
          <cell r="P6785" t="str">
            <v>Migrate</v>
          </cell>
          <cell r="Q6785" t="str">
            <v>SF202730W</v>
          </cell>
          <cell r="R6785" t="str">
            <v/>
          </cell>
          <cell r="S6785" t="str">
            <v>C69_11821W</v>
          </cell>
          <cell r="T6785" t="str">
            <v>KG2000 100-200 tvarovky - FW</v>
          </cell>
          <cell r="U6785" t="str">
            <v>KGF0</v>
          </cell>
          <cell r="V6785" t="str">
            <v>KG 2000 FITTINGS</v>
          </cell>
          <cell r="W6785" t="str">
            <v>1000</v>
          </cell>
          <cell r="X6785" t="str">
            <v>CIVILS</v>
          </cell>
          <cell r="Y6785" t="str">
            <v>5KG2</v>
          </cell>
          <cell r="Z6785" t="str">
            <v>Wavin KG 2000</v>
          </cell>
          <cell r="AA6785" t="str">
            <v>F00</v>
          </cell>
          <cell r="AB6785" t="str">
            <v>Sourced from thirds</v>
          </cell>
          <cell r="AC6785" t="str">
            <v>KG2000 Access piece DN150</v>
          </cell>
          <cell r="AD6785" t="str">
            <v>4025075785108</v>
          </cell>
        </row>
        <row r="6786">
          <cell r="B6786" t="str">
            <v>SF202740W</v>
          </cell>
          <cell r="C6786" t="str">
            <v>3021000</v>
          </cell>
          <cell r="D6786" t="str">
            <v/>
          </cell>
          <cell r="E6786" t="str">
            <v/>
          </cell>
          <cell r="F6786" t="str">
            <v/>
          </cell>
          <cell r="G6786" t="str">
            <v>M</v>
          </cell>
          <cell r="H6786" t="str">
            <v>2810</v>
          </cell>
          <cell r="I6786" t="str">
            <v>KG2000 ČISTÍCÍ TVAROVKA 200</v>
          </cell>
          <cell r="J6786" t="str">
            <v>X</v>
          </cell>
          <cell r="K6786" t="str">
            <v>X</v>
          </cell>
          <cell r="L6786" t="str">
            <v>X</v>
          </cell>
          <cell r="M6786">
            <v>5328</v>
          </cell>
          <cell r="N6786" t="str">
            <v>PC</v>
          </cell>
          <cell r="O6786" t="str">
            <v>KG 2000 PP</v>
          </cell>
          <cell r="P6786" t="str">
            <v>Migrate</v>
          </cell>
          <cell r="Q6786" t="str">
            <v>SF202740W</v>
          </cell>
          <cell r="R6786" t="str">
            <v/>
          </cell>
          <cell r="S6786" t="str">
            <v>C69_11821W</v>
          </cell>
          <cell r="T6786" t="str">
            <v>KG2000 100-200 tvarovky - FW</v>
          </cell>
          <cell r="U6786" t="str">
            <v>KGF0</v>
          </cell>
          <cell r="V6786" t="str">
            <v>KG 2000 FITTINGS</v>
          </cell>
          <cell r="W6786" t="str">
            <v>1000</v>
          </cell>
          <cell r="X6786" t="str">
            <v>CIVILS</v>
          </cell>
          <cell r="Y6786" t="str">
            <v>5KG2</v>
          </cell>
          <cell r="Z6786" t="str">
            <v>Wavin KG 2000</v>
          </cell>
          <cell r="AA6786" t="str">
            <v>F00</v>
          </cell>
          <cell r="AB6786" t="str">
            <v>Sourced from thirds</v>
          </cell>
          <cell r="AC6786" t="str">
            <v>KG2000 Access piece DN200</v>
          </cell>
          <cell r="AD6786" t="str">
            <v>4025075786105</v>
          </cell>
        </row>
        <row r="6787">
          <cell r="B6787" t="str">
            <v>SF209501W</v>
          </cell>
          <cell r="C6787" t="str">
            <v>4021935</v>
          </cell>
          <cell r="D6787" t="str">
            <v/>
          </cell>
          <cell r="E6787" t="str">
            <v/>
          </cell>
          <cell r="F6787" t="str">
            <v/>
          </cell>
          <cell r="G6787" t="str">
            <v>M</v>
          </cell>
          <cell r="H6787" t="str">
            <v>2810</v>
          </cell>
          <cell r="I6787" t="str">
            <v>KG2000 NÁHRADNÍ TĚSNĚNÍ 100</v>
          </cell>
          <cell r="J6787" t="str">
            <v>X</v>
          </cell>
          <cell r="K6787" t="str">
            <v>X</v>
          </cell>
          <cell r="L6787" t="str">
            <v>X</v>
          </cell>
          <cell r="M6787">
            <v>15</v>
          </cell>
          <cell r="N6787" t="str">
            <v>PC</v>
          </cell>
          <cell r="O6787" t="str">
            <v>KG 2000 PP</v>
          </cell>
          <cell r="P6787" t="str">
            <v>Migrate</v>
          </cell>
          <cell r="Q6787" t="str">
            <v>SF209501W</v>
          </cell>
          <cell r="R6787" t="str">
            <v/>
          </cell>
          <cell r="S6787" t="str">
            <v>C70_11831W</v>
          </cell>
          <cell r="T6787" t="str">
            <v>KG2000 100-200 ostatní - OW</v>
          </cell>
          <cell r="U6787" t="str">
            <v>KGF0</v>
          </cell>
          <cell r="V6787" t="str">
            <v>KG 2000 FITTINGS</v>
          </cell>
          <cell r="W6787" t="str">
            <v>1000</v>
          </cell>
          <cell r="X6787" t="str">
            <v>CIVILS</v>
          </cell>
          <cell r="Y6787" t="str">
            <v>5KG2</v>
          </cell>
          <cell r="Z6787" t="str">
            <v>Wavin KG 2000</v>
          </cell>
          <cell r="AA6787" t="str">
            <v>F00</v>
          </cell>
          <cell r="AB6787" t="str">
            <v>Sourced from thirds</v>
          </cell>
          <cell r="AC6787" t="str">
            <v>KG2000 Gasket DN100</v>
          </cell>
          <cell r="AD6787" t="str">
            <v>4026294175435</v>
          </cell>
        </row>
        <row r="6788">
          <cell r="B6788" t="str">
            <v>SF209502W</v>
          </cell>
          <cell r="C6788" t="str">
            <v>4021936</v>
          </cell>
          <cell r="D6788" t="str">
            <v/>
          </cell>
          <cell r="E6788" t="str">
            <v/>
          </cell>
          <cell r="F6788" t="str">
            <v/>
          </cell>
          <cell r="G6788" t="str">
            <v>M</v>
          </cell>
          <cell r="H6788" t="str">
            <v>2810</v>
          </cell>
          <cell r="I6788" t="str">
            <v>KG2000 NÁHRADNÍ TĚSNĚNÍ 125</v>
          </cell>
          <cell r="J6788" t="str">
            <v>X</v>
          </cell>
          <cell r="K6788" t="str">
            <v>X</v>
          </cell>
          <cell r="L6788" t="str">
            <v>X</v>
          </cell>
          <cell r="M6788">
            <v>23</v>
          </cell>
          <cell r="N6788" t="str">
            <v>PC</v>
          </cell>
          <cell r="O6788" t="str">
            <v>KG 2000 PP</v>
          </cell>
          <cell r="P6788" t="str">
            <v>Migrate</v>
          </cell>
          <cell r="Q6788" t="str">
            <v>SF209502W</v>
          </cell>
          <cell r="R6788" t="str">
            <v/>
          </cell>
          <cell r="S6788" t="str">
            <v>C70_11831W</v>
          </cell>
          <cell r="T6788" t="str">
            <v>KG2000 100-200 ostatní - OW</v>
          </cell>
          <cell r="U6788" t="str">
            <v>KGF0</v>
          </cell>
          <cell r="V6788" t="str">
            <v>KG 2000 FITTINGS</v>
          </cell>
          <cell r="W6788" t="str">
            <v>1000</v>
          </cell>
          <cell r="X6788" t="str">
            <v>CIVILS</v>
          </cell>
          <cell r="Y6788" t="str">
            <v>5KG2</v>
          </cell>
          <cell r="Z6788" t="str">
            <v>Wavin KG 2000</v>
          </cell>
          <cell r="AA6788" t="str">
            <v>F00</v>
          </cell>
          <cell r="AB6788" t="str">
            <v>Sourced from thirds</v>
          </cell>
          <cell r="AC6788" t="str">
            <v>KG2000 Gasket DN125</v>
          </cell>
          <cell r="AD6788" t="str">
            <v>4026294175442</v>
          </cell>
        </row>
        <row r="6789">
          <cell r="B6789" t="str">
            <v>SF209503W</v>
          </cell>
          <cell r="C6789" t="str">
            <v>4021937</v>
          </cell>
          <cell r="D6789" t="str">
            <v/>
          </cell>
          <cell r="E6789" t="str">
            <v/>
          </cell>
          <cell r="F6789" t="str">
            <v/>
          </cell>
          <cell r="G6789" t="str">
            <v>M</v>
          </cell>
          <cell r="H6789" t="str">
            <v>2810</v>
          </cell>
          <cell r="I6789" t="str">
            <v>KG2000 NÁHRADNÍ TĚSNĚNÍ 160</v>
          </cell>
          <cell r="J6789" t="str">
            <v>X</v>
          </cell>
          <cell r="K6789" t="str">
            <v>X</v>
          </cell>
          <cell r="L6789" t="str">
            <v>X</v>
          </cell>
          <cell r="M6789">
            <v>34</v>
          </cell>
          <cell r="N6789" t="str">
            <v>PC</v>
          </cell>
          <cell r="O6789" t="str">
            <v>KG 2000 PP</v>
          </cell>
          <cell r="P6789" t="str">
            <v>Migrate</v>
          </cell>
          <cell r="Q6789" t="str">
            <v>SF209503W</v>
          </cell>
          <cell r="R6789" t="str">
            <v/>
          </cell>
          <cell r="S6789" t="str">
            <v>C70_11831W</v>
          </cell>
          <cell r="T6789" t="str">
            <v>KG2000 100-200 ostatní - OW</v>
          </cell>
          <cell r="U6789" t="str">
            <v>KGF0</v>
          </cell>
          <cell r="V6789" t="str">
            <v>KG 2000 FITTINGS</v>
          </cell>
          <cell r="W6789" t="str">
            <v>1000</v>
          </cell>
          <cell r="X6789" t="str">
            <v>CIVILS</v>
          </cell>
          <cell r="Y6789" t="str">
            <v>5KG2</v>
          </cell>
          <cell r="Z6789" t="str">
            <v>Wavin KG 2000</v>
          </cell>
          <cell r="AA6789" t="str">
            <v>F00</v>
          </cell>
          <cell r="AB6789" t="str">
            <v>Sourced from thirds</v>
          </cell>
          <cell r="AC6789" t="str">
            <v>KG2000 Gasket DN150</v>
          </cell>
          <cell r="AD6789" t="str">
            <v>4026294175459</v>
          </cell>
        </row>
        <row r="6790">
          <cell r="B6790" t="str">
            <v>SF209504W</v>
          </cell>
          <cell r="C6790" t="str">
            <v>4021938</v>
          </cell>
          <cell r="D6790" t="str">
            <v/>
          </cell>
          <cell r="E6790" t="str">
            <v/>
          </cell>
          <cell r="F6790" t="str">
            <v/>
          </cell>
          <cell r="G6790" t="str">
            <v>M</v>
          </cell>
          <cell r="H6790" t="str">
            <v>2810</v>
          </cell>
          <cell r="I6790" t="str">
            <v>KG2000 NÁHRADNÍ TĚSNĚNÍ 200</v>
          </cell>
          <cell r="J6790" t="str">
            <v>X</v>
          </cell>
          <cell r="K6790" t="str">
            <v>X</v>
          </cell>
          <cell r="L6790" t="str">
            <v>X</v>
          </cell>
          <cell r="M6790">
            <v>56</v>
          </cell>
          <cell r="N6790" t="str">
            <v>PC</v>
          </cell>
          <cell r="O6790" t="str">
            <v>KG 2000 PP</v>
          </cell>
          <cell r="P6790" t="str">
            <v>Migrate</v>
          </cell>
          <cell r="Q6790" t="str">
            <v>SF209504W</v>
          </cell>
          <cell r="R6790" t="str">
            <v/>
          </cell>
          <cell r="S6790" t="str">
            <v>C70_11831W</v>
          </cell>
          <cell r="T6790" t="str">
            <v>KG2000 100-200 ostatní - OW</v>
          </cell>
          <cell r="U6790" t="str">
            <v>KGF0</v>
          </cell>
          <cell r="V6790" t="str">
            <v>KG 2000 FITTINGS</v>
          </cell>
          <cell r="W6790" t="str">
            <v>1000</v>
          </cell>
          <cell r="X6790" t="str">
            <v>CIVILS</v>
          </cell>
          <cell r="Y6790" t="str">
            <v>5KG2</v>
          </cell>
          <cell r="Z6790" t="str">
            <v>Wavin KG 2000</v>
          </cell>
          <cell r="AA6790" t="str">
            <v>F00</v>
          </cell>
          <cell r="AB6790" t="str">
            <v>Sourced from thirds</v>
          </cell>
          <cell r="AC6790" t="str">
            <v>KG2000 Gasket DN200</v>
          </cell>
          <cell r="AD6790" t="str">
            <v>4026294280375</v>
          </cell>
        </row>
        <row r="6791">
          <cell r="B6791" t="str">
            <v>SF209511W</v>
          </cell>
          <cell r="C6791" t="str">
            <v>4021862</v>
          </cell>
          <cell r="D6791" t="str">
            <v/>
          </cell>
          <cell r="E6791" t="str">
            <v/>
          </cell>
          <cell r="F6791" t="str">
            <v/>
          </cell>
          <cell r="G6791" t="str">
            <v>M</v>
          </cell>
          <cell r="H6791" t="str">
            <v>2810</v>
          </cell>
          <cell r="I6791" t="str">
            <v>KG2000 TĚSNĚNÍ ODOLNÉ OLEJŮM A TUKŮM 100</v>
          </cell>
          <cell r="J6791" t="str">
            <v>X</v>
          </cell>
          <cell r="K6791" t="str">
            <v>X</v>
          </cell>
          <cell r="L6791" t="str">
            <v>X</v>
          </cell>
          <cell r="M6791">
            <v>47</v>
          </cell>
          <cell r="N6791" t="str">
            <v>PC</v>
          </cell>
          <cell r="O6791" t="str">
            <v>KG 2000 PP</v>
          </cell>
          <cell r="P6791" t="str">
            <v>Migrate</v>
          </cell>
          <cell r="Q6791" t="str">
            <v>SF209511W</v>
          </cell>
          <cell r="R6791" t="str">
            <v/>
          </cell>
          <cell r="S6791" t="str">
            <v>C70_11831W</v>
          </cell>
          <cell r="T6791" t="str">
            <v>KG2000 100-200 ostatní - OW</v>
          </cell>
          <cell r="U6791" t="str">
            <v>KGF0</v>
          </cell>
          <cell r="V6791" t="str">
            <v>KG 2000 FITTINGS</v>
          </cell>
          <cell r="W6791" t="str">
            <v>1000</v>
          </cell>
          <cell r="X6791" t="str">
            <v>CIVILS</v>
          </cell>
          <cell r="Y6791" t="str">
            <v>5KG2</v>
          </cell>
          <cell r="Z6791" t="str">
            <v>Wavin KG 2000</v>
          </cell>
          <cell r="AA6791" t="str">
            <v>F00</v>
          </cell>
          <cell r="AB6791" t="str">
            <v>Sourced from thirds</v>
          </cell>
          <cell r="AC6791" t="str">
            <v>KG2000 NBR-Gasket oil resistant DN100</v>
          </cell>
          <cell r="AD6791" t="str">
            <v>4026294194832</v>
          </cell>
        </row>
        <row r="6792">
          <cell r="B6792" t="str">
            <v>SF209512W</v>
          </cell>
          <cell r="C6792" t="str">
            <v>4021863</v>
          </cell>
          <cell r="D6792" t="str">
            <v/>
          </cell>
          <cell r="E6792" t="str">
            <v/>
          </cell>
          <cell r="F6792" t="str">
            <v/>
          </cell>
          <cell r="G6792" t="str">
            <v>M</v>
          </cell>
          <cell r="H6792" t="str">
            <v>2810</v>
          </cell>
          <cell r="I6792" t="str">
            <v>KG2000 TĚSNĚNÍ ODOLNÉ OLEJŮM A TUKŮM 125</v>
          </cell>
          <cell r="J6792" t="str">
            <v>X</v>
          </cell>
          <cell r="K6792" t="str">
            <v>X</v>
          </cell>
          <cell r="L6792" t="str">
            <v>X</v>
          </cell>
          <cell r="M6792">
            <v>60</v>
          </cell>
          <cell r="N6792" t="str">
            <v>PC</v>
          </cell>
          <cell r="O6792" t="str">
            <v>KG 2000 PP</v>
          </cell>
          <cell r="P6792" t="str">
            <v>Migrate</v>
          </cell>
          <cell r="Q6792" t="str">
            <v>SF209512W</v>
          </cell>
          <cell r="R6792" t="str">
            <v/>
          </cell>
          <cell r="S6792" t="str">
            <v>C70_11831W</v>
          </cell>
          <cell r="T6792" t="str">
            <v>KG2000 100-200 ostatní - OW</v>
          </cell>
          <cell r="U6792" t="str">
            <v>KGF0</v>
          </cell>
          <cell r="V6792" t="str">
            <v>KG 2000 FITTINGS</v>
          </cell>
          <cell r="W6792" t="str">
            <v>1000</v>
          </cell>
          <cell r="X6792" t="str">
            <v>CIVILS</v>
          </cell>
          <cell r="Y6792" t="str">
            <v>5KG2</v>
          </cell>
          <cell r="Z6792" t="str">
            <v>Wavin KG 2000</v>
          </cell>
          <cell r="AA6792" t="str">
            <v>F00</v>
          </cell>
          <cell r="AB6792" t="str">
            <v>Sourced from thirds</v>
          </cell>
          <cell r="AC6792" t="str">
            <v>KG2000 NBR-Gasket oil resistant DN125</v>
          </cell>
          <cell r="AD6792" t="str">
            <v>4026294194948</v>
          </cell>
        </row>
        <row r="6793">
          <cell r="B6793" t="str">
            <v>SF209513W</v>
          </cell>
          <cell r="C6793" t="str">
            <v>4021864</v>
          </cell>
          <cell r="D6793" t="str">
            <v/>
          </cell>
          <cell r="E6793" t="str">
            <v/>
          </cell>
          <cell r="F6793" t="str">
            <v/>
          </cell>
          <cell r="G6793" t="str">
            <v>M</v>
          </cell>
          <cell r="H6793" t="str">
            <v>2810</v>
          </cell>
          <cell r="I6793" t="str">
            <v>KG2000 TĚSNĚNÍ ODOLNÉ OLEJŮM A TUKŮM 160</v>
          </cell>
          <cell r="J6793" t="str">
            <v>X</v>
          </cell>
          <cell r="K6793" t="str">
            <v>X</v>
          </cell>
          <cell r="L6793" t="str">
            <v>X</v>
          </cell>
          <cell r="M6793">
            <v>115</v>
          </cell>
          <cell r="N6793" t="str">
            <v>PC</v>
          </cell>
          <cell r="O6793" t="str">
            <v>KG 2000 PP</v>
          </cell>
          <cell r="P6793" t="str">
            <v>Migrate</v>
          </cell>
          <cell r="Q6793" t="str">
            <v>SF209513W</v>
          </cell>
          <cell r="R6793" t="str">
            <v/>
          </cell>
          <cell r="S6793" t="str">
            <v>C70_11831W</v>
          </cell>
          <cell r="T6793" t="str">
            <v>KG2000 100-200 ostatní - OW</v>
          </cell>
          <cell r="U6793" t="str">
            <v>KGF0</v>
          </cell>
          <cell r="V6793" t="str">
            <v>KG 2000 FITTINGS</v>
          </cell>
          <cell r="W6793" t="str">
            <v>1000</v>
          </cell>
          <cell r="X6793" t="str">
            <v>CIVILS</v>
          </cell>
          <cell r="Y6793" t="str">
            <v>5KG2</v>
          </cell>
          <cell r="Z6793" t="str">
            <v>Wavin KG 2000</v>
          </cell>
          <cell r="AA6793" t="str">
            <v>F00</v>
          </cell>
          <cell r="AB6793" t="str">
            <v>Sourced from thirds</v>
          </cell>
          <cell r="AC6793" t="str">
            <v>KG2000 NBR-Gasket oil resistant DN150</v>
          </cell>
          <cell r="AD6793" t="str">
            <v>4026294194955</v>
          </cell>
        </row>
        <row r="6794">
          <cell r="B6794" t="str">
            <v>SF209514W</v>
          </cell>
          <cell r="C6794" t="str">
            <v>4021865</v>
          </cell>
          <cell r="D6794" t="str">
            <v/>
          </cell>
          <cell r="E6794" t="str">
            <v/>
          </cell>
          <cell r="F6794" t="str">
            <v/>
          </cell>
          <cell r="G6794" t="str">
            <v>M</v>
          </cell>
          <cell r="H6794" t="str">
            <v>2810</v>
          </cell>
          <cell r="I6794" t="str">
            <v>KG2000 TĚSNĚNÍ ODOLNÉ OLEJŮM A TUKŮM 200</v>
          </cell>
          <cell r="J6794" t="str">
            <v>X</v>
          </cell>
          <cell r="K6794" t="str">
            <v>X</v>
          </cell>
          <cell r="L6794" t="str">
            <v>X</v>
          </cell>
          <cell r="M6794">
            <v>186</v>
          </cell>
          <cell r="N6794" t="str">
            <v>PC</v>
          </cell>
          <cell r="O6794" t="str">
            <v>KG 2000 PP</v>
          </cell>
          <cell r="P6794" t="str">
            <v>Migrate</v>
          </cell>
          <cell r="Q6794" t="str">
            <v>SF209514W</v>
          </cell>
          <cell r="R6794" t="str">
            <v/>
          </cell>
          <cell r="S6794" t="str">
            <v>C70_11831W</v>
          </cell>
          <cell r="T6794" t="str">
            <v>KG2000 100-200 ostatní - OW</v>
          </cell>
          <cell r="U6794" t="str">
            <v>KGF0</v>
          </cell>
          <cell r="V6794" t="str">
            <v>KG 2000 FITTINGS</v>
          </cell>
          <cell r="W6794" t="str">
            <v>1000</v>
          </cell>
          <cell r="X6794" t="str">
            <v>CIVILS</v>
          </cell>
          <cell r="Y6794" t="str">
            <v>5KG2</v>
          </cell>
          <cell r="Z6794" t="str">
            <v>Wavin KG 2000</v>
          </cell>
          <cell r="AA6794" t="str">
            <v>F00</v>
          </cell>
          <cell r="AB6794" t="str">
            <v>Sourced from thirds</v>
          </cell>
          <cell r="AC6794" t="str">
            <v>KG2000 NBR-Gasket oil resistant DN200</v>
          </cell>
          <cell r="AD6794" t="str">
            <v>4026294334115</v>
          </cell>
        </row>
        <row r="6795">
          <cell r="B6795" t="str">
            <v>SF209541W</v>
          </cell>
          <cell r="C6795" t="str">
            <v>4021859</v>
          </cell>
          <cell r="D6795" t="str">
            <v/>
          </cell>
          <cell r="E6795" t="str">
            <v>99</v>
          </cell>
          <cell r="F6795" t="str">
            <v>X</v>
          </cell>
          <cell r="G6795" t="str">
            <v>O</v>
          </cell>
          <cell r="H6795" t="str">
            <v>2810</v>
          </cell>
          <cell r="I6795" t="str">
            <v>KG2000 TĚSNĚNÍ NA ČEP KAMENINY 100</v>
          </cell>
          <cell r="J6795" t="str">
            <v/>
          </cell>
          <cell r="K6795" t="str">
            <v/>
          </cell>
          <cell r="L6795" t="str">
            <v/>
          </cell>
          <cell r="P6795" t="str">
            <v>Migrate</v>
          </cell>
          <cell r="Q6795" t="str">
            <v>SF209541W</v>
          </cell>
          <cell r="R6795" t="str">
            <v>Projekt portfolio review 2020</v>
          </cell>
          <cell r="S6795" t="str">
            <v>C70_11831W</v>
          </cell>
          <cell r="T6795" t="str">
            <v>KG2000 100-200 ostatní - OW</v>
          </cell>
          <cell r="U6795" t="str">
            <v>KGF0</v>
          </cell>
          <cell r="V6795" t="str">
            <v>KG 2000 FITTINGS</v>
          </cell>
          <cell r="W6795" t="str">
            <v>1000</v>
          </cell>
          <cell r="X6795" t="str">
            <v>CIVILS</v>
          </cell>
          <cell r="Y6795" t="str">
            <v>5KG2</v>
          </cell>
          <cell r="Z6795" t="str">
            <v>Wavin KG 2000</v>
          </cell>
          <cell r="AA6795" t="str">
            <v>F00</v>
          </cell>
          <cell r="AB6795" t="str">
            <v>Sourced from thirds</v>
          </cell>
          <cell r="AC6795" t="str">
            <v>KG2000 Gasket f.claypipeadaptor DN/OD110</v>
          </cell>
          <cell r="AD6795" t="str">
            <v>4026294193286</v>
          </cell>
        </row>
        <row r="6796">
          <cell r="B6796" t="str">
            <v>SF209542W</v>
          </cell>
          <cell r="C6796" t="str">
            <v>4021860</v>
          </cell>
          <cell r="D6796" t="str">
            <v/>
          </cell>
          <cell r="E6796" t="str">
            <v>99</v>
          </cell>
          <cell r="F6796" t="str">
            <v/>
          </cell>
          <cell r="G6796" t="str">
            <v>O</v>
          </cell>
          <cell r="H6796" t="str">
            <v>2810</v>
          </cell>
          <cell r="I6796" t="str">
            <v>KG2000 TĚSNĚNÍ NA ČEP KAMENINY 125</v>
          </cell>
          <cell r="J6796" t="str">
            <v/>
          </cell>
          <cell r="K6796" t="str">
            <v/>
          </cell>
          <cell r="L6796" t="str">
            <v/>
          </cell>
          <cell r="P6796" t="str">
            <v>Migrate</v>
          </cell>
          <cell r="Q6796" t="str">
            <v>SF209542W</v>
          </cell>
          <cell r="R6796" t="str">
            <v>Projekt portfolio review 2020</v>
          </cell>
          <cell r="S6796" t="str">
            <v>C70_11831W</v>
          </cell>
          <cell r="T6796" t="str">
            <v>KG2000 100-200 ostatní - OW</v>
          </cell>
          <cell r="U6796" t="str">
            <v>KGF0</v>
          </cell>
          <cell r="V6796" t="str">
            <v>KG 2000 FITTINGS</v>
          </cell>
          <cell r="W6796" t="str">
            <v>1000</v>
          </cell>
          <cell r="X6796" t="str">
            <v>CIVILS</v>
          </cell>
          <cell r="Y6796" t="str">
            <v>5KG2</v>
          </cell>
          <cell r="Z6796" t="str">
            <v>Wavin KG 2000</v>
          </cell>
          <cell r="AA6796" t="str">
            <v>F00</v>
          </cell>
          <cell r="AB6796" t="str">
            <v>Sourced from thirds</v>
          </cell>
          <cell r="AC6796" t="str">
            <v>KG2000 Gasket f.claypipeadaptor DN/OD125</v>
          </cell>
          <cell r="AD6796" t="str">
            <v>4026294193293</v>
          </cell>
        </row>
        <row r="6797">
          <cell r="B6797" t="str">
            <v>SF209543W</v>
          </cell>
          <cell r="C6797" t="str">
            <v>4021861</v>
          </cell>
          <cell r="D6797" t="str">
            <v/>
          </cell>
          <cell r="E6797" t="str">
            <v>99</v>
          </cell>
          <cell r="F6797" t="str">
            <v/>
          </cell>
          <cell r="G6797" t="str">
            <v>O</v>
          </cell>
          <cell r="H6797" t="str">
            <v>2810</v>
          </cell>
          <cell r="I6797" t="str">
            <v>KG2000 TĚSNĚNÍ NA ČEP KAMENINY 160</v>
          </cell>
          <cell r="J6797" t="str">
            <v/>
          </cell>
          <cell r="K6797" t="str">
            <v/>
          </cell>
          <cell r="L6797" t="str">
            <v/>
          </cell>
          <cell r="P6797" t="str">
            <v>Migrate</v>
          </cell>
          <cell r="Q6797" t="str">
            <v>SF209543W</v>
          </cell>
          <cell r="R6797" t="str">
            <v>Projekt portfolio review 2020</v>
          </cell>
          <cell r="S6797" t="str">
            <v>C70_11831W</v>
          </cell>
          <cell r="T6797" t="str">
            <v>KG2000 100-200 ostatní - OW</v>
          </cell>
          <cell r="U6797" t="str">
            <v>KGF0</v>
          </cell>
          <cell r="V6797" t="str">
            <v>KG 2000 FITTINGS</v>
          </cell>
          <cell r="W6797" t="str">
            <v>1000</v>
          </cell>
          <cell r="X6797" t="str">
            <v>CIVILS</v>
          </cell>
          <cell r="Y6797" t="str">
            <v>5KG2</v>
          </cell>
          <cell r="Z6797" t="str">
            <v>Wavin KG 2000</v>
          </cell>
          <cell r="AA6797" t="str">
            <v>F00</v>
          </cell>
          <cell r="AB6797" t="str">
            <v>Sourced from thirds</v>
          </cell>
          <cell r="AC6797" t="str">
            <v>KG2000 Gasket f.claypipeadaptor DN/OD160</v>
          </cell>
          <cell r="AD6797" t="str">
            <v>4026294193309</v>
          </cell>
        </row>
        <row r="6798">
          <cell r="B6798" t="str">
            <v>SP201010W</v>
          </cell>
          <cell r="C6798" t="str">
            <v>3087830</v>
          </cell>
          <cell r="D6798" t="str">
            <v/>
          </cell>
          <cell r="E6798" t="str">
            <v/>
          </cell>
          <cell r="F6798" t="str">
            <v/>
          </cell>
          <cell r="G6798" t="str">
            <v>C</v>
          </cell>
          <cell r="H6798" t="str">
            <v>2810</v>
          </cell>
          <cell r="I6798" t="str">
            <v>KG2000 POTRUBÍ SN10 110x3,4 L=0,5m</v>
          </cell>
          <cell r="J6798" t="str">
            <v>X</v>
          </cell>
          <cell r="K6798" t="str">
            <v>X</v>
          </cell>
          <cell r="L6798" t="str">
            <v>X</v>
          </cell>
          <cell r="M6798">
            <v>159</v>
          </cell>
          <cell r="N6798" t="str">
            <v>PC</v>
          </cell>
          <cell r="O6798" t="str">
            <v>KG 2000 PP</v>
          </cell>
          <cell r="P6798" t="str">
            <v>Migrate</v>
          </cell>
          <cell r="Q6798" t="str">
            <v>SP201010W</v>
          </cell>
          <cell r="R6798" t="str">
            <v>PŘI NEDOSTUPNOSTI POUŽÍT SAP 4021866 / SP201010W-D</v>
          </cell>
          <cell r="S6798" t="str">
            <v>C71_11811M</v>
          </cell>
          <cell r="T6798" t="str">
            <v>KG2000 100-200 trubky - PM</v>
          </cell>
          <cell r="U6798" t="str">
            <v>KGP0</v>
          </cell>
          <cell r="V6798" t="str">
            <v>KG 2000 PIPES</v>
          </cell>
          <cell r="W6798" t="str">
            <v>1000</v>
          </cell>
          <cell r="X6798" t="str">
            <v>CIVILS</v>
          </cell>
          <cell r="Y6798" t="str">
            <v>5KG2</v>
          </cell>
          <cell r="Z6798" t="str">
            <v>Wavin KG 2000</v>
          </cell>
          <cell r="AA6798" t="str">
            <v>E13</v>
          </cell>
          <cell r="AB6798" t="str">
            <v>Production in CZ01</v>
          </cell>
          <cell r="AC6798" t="str">
            <v>KG2000 Pipe DN/OD110 L=0.5 W2</v>
          </cell>
          <cell r="AD6798" t="str">
            <v>8595185496455</v>
          </cell>
        </row>
        <row r="6799">
          <cell r="B6799" t="str">
            <v>SP201011W</v>
          </cell>
          <cell r="C6799" t="str">
            <v>3087841</v>
          </cell>
          <cell r="D6799" t="str">
            <v/>
          </cell>
          <cell r="E6799" t="str">
            <v/>
          </cell>
          <cell r="F6799" t="str">
            <v/>
          </cell>
          <cell r="G6799" t="str">
            <v>C</v>
          </cell>
          <cell r="H6799" t="str">
            <v>2810</v>
          </cell>
          <cell r="I6799" t="str">
            <v>KG2000 POTRUBÍ SN10 110x3,4 L=1,0m</v>
          </cell>
          <cell r="J6799" t="str">
            <v>X</v>
          </cell>
          <cell r="K6799" t="str">
            <v>X</v>
          </cell>
          <cell r="L6799" t="str">
            <v>X</v>
          </cell>
          <cell r="M6799">
            <v>299</v>
          </cell>
          <cell r="N6799" t="str">
            <v>PC</v>
          </cell>
          <cell r="O6799" t="str">
            <v>KG 2000 PP</v>
          </cell>
          <cell r="P6799" t="str">
            <v>Migrate</v>
          </cell>
          <cell r="Q6799" t="str">
            <v>SP201011W</v>
          </cell>
          <cell r="R6799" t="str">
            <v>PŘI NEDOSTUPNOSTI POUŽÍT SAP 4021867 / SP201011W-D</v>
          </cell>
          <cell r="S6799" t="str">
            <v>C71_11811M</v>
          </cell>
          <cell r="T6799" t="str">
            <v>KG2000 100-200 trubky - PM</v>
          </cell>
          <cell r="U6799" t="str">
            <v>KGP0</v>
          </cell>
          <cell r="V6799" t="str">
            <v>KG 2000 PIPES</v>
          </cell>
          <cell r="W6799" t="str">
            <v>1000</v>
          </cell>
          <cell r="X6799" t="str">
            <v>CIVILS</v>
          </cell>
          <cell r="Y6799" t="str">
            <v>5KG2</v>
          </cell>
          <cell r="Z6799" t="str">
            <v>Wavin KG 2000</v>
          </cell>
          <cell r="AA6799" t="str">
            <v>E13</v>
          </cell>
          <cell r="AB6799" t="str">
            <v>Production in CZ01</v>
          </cell>
          <cell r="AC6799" t="str">
            <v>KG2000 Pipe DN/OD110 L=1 W2</v>
          </cell>
          <cell r="AD6799" t="str">
            <v>8595185496585</v>
          </cell>
        </row>
        <row r="6800">
          <cell r="B6800" t="str">
            <v>SP201012W</v>
          </cell>
          <cell r="C6800" t="str">
            <v>3087851</v>
          </cell>
          <cell r="D6800" t="str">
            <v/>
          </cell>
          <cell r="E6800" t="str">
            <v/>
          </cell>
          <cell r="F6800" t="str">
            <v/>
          </cell>
          <cell r="G6800" t="str">
            <v>C</v>
          </cell>
          <cell r="H6800" t="str">
            <v>2810</v>
          </cell>
          <cell r="I6800" t="str">
            <v>KG2000 POTRUBÍ SN10 110x3,4 L=2,0m</v>
          </cell>
          <cell r="J6800" t="str">
            <v>X</v>
          </cell>
          <cell r="K6800" t="str">
            <v>X</v>
          </cell>
          <cell r="L6800" t="str">
            <v>X</v>
          </cell>
          <cell r="M6800">
            <v>533</v>
          </cell>
          <cell r="N6800" t="str">
            <v>PC</v>
          </cell>
          <cell r="O6800" t="str">
            <v>KG 2000 PP</v>
          </cell>
          <cell r="P6800" t="str">
            <v>Migrate</v>
          </cell>
          <cell r="Q6800" t="str">
            <v>SP201012W</v>
          </cell>
          <cell r="R6800" t="str">
            <v>PŘI NEDOSTUPNOSTI POUŽÍT SAP 4021868 / SP201012W-D</v>
          </cell>
          <cell r="S6800" t="str">
            <v>C71_11811M</v>
          </cell>
          <cell r="T6800" t="str">
            <v>KG2000 100-200 trubky - PM</v>
          </cell>
          <cell r="U6800" t="str">
            <v>KGP0</v>
          </cell>
          <cell r="V6800" t="str">
            <v>KG 2000 PIPES</v>
          </cell>
          <cell r="W6800" t="str">
            <v>1000</v>
          </cell>
          <cell r="X6800" t="str">
            <v>CIVILS</v>
          </cell>
          <cell r="Y6800" t="str">
            <v>5KG2</v>
          </cell>
          <cell r="Z6800" t="str">
            <v>Wavin KG 2000</v>
          </cell>
          <cell r="AA6800" t="str">
            <v>E13</v>
          </cell>
          <cell r="AB6800" t="str">
            <v>Production in CZ01</v>
          </cell>
          <cell r="AC6800" t="str">
            <v>KG2000 Pipe DN/OD110 L=2 W2</v>
          </cell>
          <cell r="AD6800" t="str">
            <v>8595185496684</v>
          </cell>
        </row>
        <row r="6801">
          <cell r="B6801" t="str">
            <v>SP201013W</v>
          </cell>
          <cell r="C6801" t="str">
            <v>3087848</v>
          </cell>
          <cell r="D6801" t="str">
            <v/>
          </cell>
          <cell r="E6801" t="str">
            <v/>
          </cell>
          <cell r="F6801" t="str">
            <v/>
          </cell>
          <cell r="G6801" t="str">
            <v>M</v>
          </cell>
          <cell r="H6801" t="str">
            <v>2810</v>
          </cell>
          <cell r="I6801" t="str">
            <v>KG2000 POTRUBÍ SN10 110x3,4 L=3,0m</v>
          </cell>
          <cell r="J6801" t="str">
            <v>X</v>
          </cell>
          <cell r="K6801" t="str">
            <v>X</v>
          </cell>
          <cell r="L6801" t="str">
            <v>X</v>
          </cell>
          <cell r="M6801">
            <v>779</v>
          </cell>
          <cell r="N6801" t="str">
            <v>PC</v>
          </cell>
          <cell r="O6801" t="str">
            <v>KG 2000 PP</v>
          </cell>
          <cell r="P6801" t="str">
            <v>Migrate</v>
          </cell>
          <cell r="Q6801" t="str">
            <v>SP201013W</v>
          </cell>
          <cell r="R6801" t="str">
            <v/>
          </cell>
          <cell r="S6801" t="str">
            <v>C71_11811M</v>
          </cell>
          <cell r="T6801" t="str">
            <v>KG2000 100-200 trubky - PM</v>
          </cell>
          <cell r="U6801" t="str">
            <v>KGP0</v>
          </cell>
          <cell r="V6801" t="str">
            <v>KG 2000 PIPES</v>
          </cell>
          <cell r="W6801" t="str">
            <v>1000</v>
          </cell>
          <cell r="X6801" t="str">
            <v>CIVILS</v>
          </cell>
          <cell r="Y6801" t="str">
            <v>5KG2</v>
          </cell>
          <cell r="Z6801" t="str">
            <v>Wavin KG 2000</v>
          </cell>
          <cell r="AA6801" t="str">
            <v>E13</v>
          </cell>
          <cell r="AB6801" t="str">
            <v>Production in CZ01</v>
          </cell>
          <cell r="AC6801" t="str">
            <v>KG2000 Pipe DN/OD110 L=3 W2</v>
          </cell>
          <cell r="AD6801" t="str">
            <v>8595185496653</v>
          </cell>
        </row>
        <row r="6802">
          <cell r="B6802" t="str">
            <v>SP201015W</v>
          </cell>
          <cell r="C6802" t="str">
            <v>3087852</v>
          </cell>
          <cell r="D6802" t="str">
            <v/>
          </cell>
          <cell r="E6802" t="str">
            <v/>
          </cell>
          <cell r="F6802" t="str">
            <v/>
          </cell>
          <cell r="G6802" t="str">
            <v>M</v>
          </cell>
          <cell r="H6802" t="str">
            <v>2810</v>
          </cell>
          <cell r="I6802" t="str">
            <v>KG2000 POTRUBÍ SN10 110x3,4 L=5,0m</v>
          </cell>
          <cell r="J6802" t="str">
            <v>X</v>
          </cell>
          <cell r="K6802" t="str">
            <v>X</v>
          </cell>
          <cell r="L6802" t="str">
            <v>X</v>
          </cell>
          <cell r="M6802">
            <v>1237</v>
          </cell>
          <cell r="N6802" t="str">
            <v>PC</v>
          </cell>
          <cell r="O6802" t="str">
            <v>KG 2000 PP</v>
          </cell>
          <cell r="P6802" t="str">
            <v>Migrate</v>
          </cell>
          <cell r="Q6802" t="str">
            <v>SP201015W</v>
          </cell>
          <cell r="R6802" t="str">
            <v>PŘI NEDOSTUPNOSTI POUŽÍT SAP 4021869 / SP201015W-D</v>
          </cell>
          <cell r="S6802" t="str">
            <v>C71_11811M</v>
          </cell>
          <cell r="T6802" t="str">
            <v>KG2000 100-200 trubky - PM</v>
          </cell>
          <cell r="U6802" t="str">
            <v>KGP0</v>
          </cell>
          <cell r="V6802" t="str">
            <v>KG 2000 PIPES</v>
          </cell>
          <cell r="W6802" t="str">
            <v>1000</v>
          </cell>
          <cell r="X6802" t="str">
            <v>CIVILS</v>
          </cell>
          <cell r="Y6802" t="str">
            <v>5KG2</v>
          </cell>
          <cell r="Z6802" t="str">
            <v>Wavin KG 2000</v>
          </cell>
          <cell r="AA6802" t="str">
            <v>E13</v>
          </cell>
          <cell r="AB6802" t="str">
            <v>Production in CZ01</v>
          </cell>
          <cell r="AC6802" t="str">
            <v>KG2000 Pipe DN/OD110 L=5 W2</v>
          </cell>
          <cell r="AD6802" t="str">
            <v>8595185496691</v>
          </cell>
        </row>
        <row r="6803">
          <cell r="B6803" t="str">
            <v>SP201020W</v>
          </cell>
          <cell r="C6803" t="str">
            <v>3087853</v>
          </cell>
          <cell r="D6803" t="str">
            <v/>
          </cell>
          <cell r="E6803" t="str">
            <v/>
          </cell>
          <cell r="F6803" t="str">
            <v/>
          </cell>
          <cell r="G6803" t="str">
            <v>M</v>
          </cell>
          <cell r="H6803" t="str">
            <v>2810</v>
          </cell>
          <cell r="I6803" t="str">
            <v>KG2000 POTRUBÍ SN10 125x3,9 L=0,5m</v>
          </cell>
          <cell r="J6803" t="str">
            <v>X</v>
          </cell>
          <cell r="K6803" t="str">
            <v>X</v>
          </cell>
          <cell r="L6803" t="str">
            <v>X</v>
          </cell>
          <cell r="M6803">
            <v>322</v>
          </cell>
          <cell r="N6803" t="str">
            <v>PC</v>
          </cell>
          <cell r="O6803" t="str">
            <v>KG 2000 PP</v>
          </cell>
          <cell r="P6803" t="str">
            <v>Migrate</v>
          </cell>
          <cell r="Q6803" t="str">
            <v>SP201020W</v>
          </cell>
          <cell r="R6803" t="str">
            <v>PŘI NEDOSTUPNOSTI POUŽÍT SAP 4021870 / SP201020W-D</v>
          </cell>
          <cell r="S6803" t="str">
            <v>C71_11811M</v>
          </cell>
          <cell r="T6803" t="str">
            <v>KG2000 100-200 trubky - PM</v>
          </cell>
          <cell r="U6803" t="str">
            <v>KGP0</v>
          </cell>
          <cell r="V6803" t="str">
            <v>KG 2000 PIPES</v>
          </cell>
          <cell r="W6803" t="str">
            <v>1000</v>
          </cell>
          <cell r="X6803" t="str">
            <v>CIVILS</v>
          </cell>
          <cell r="Y6803" t="str">
            <v>5KG2</v>
          </cell>
          <cell r="Z6803" t="str">
            <v>Wavin KG 2000</v>
          </cell>
          <cell r="AA6803" t="str">
            <v>E13</v>
          </cell>
          <cell r="AB6803" t="str">
            <v>Production in CZ01</v>
          </cell>
          <cell r="AC6803" t="str">
            <v>KG2000 Pipe DN/OD125 L=0.5 W2</v>
          </cell>
          <cell r="AD6803" t="str">
            <v>8595185496707</v>
          </cell>
        </row>
        <row r="6804">
          <cell r="B6804" t="str">
            <v>SP201021W</v>
          </cell>
          <cell r="C6804" t="str">
            <v>3087854</v>
          </cell>
          <cell r="D6804" t="str">
            <v/>
          </cell>
          <cell r="E6804" t="str">
            <v/>
          </cell>
          <cell r="F6804" t="str">
            <v/>
          </cell>
          <cell r="G6804" t="str">
            <v>M</v>
          </cell>
          <cell r="H6804" t="str">
            <v>2810</v>
          </cell>
          <cell r="I6804" t="str">
            <v>KG2000 POTRUBÍ SN10 125x3,9 L=1,0m</v>
          </cell>
          <cell r="J6804" t="str">
            <v>X</v>
          </cell>
          <cell r="K6804" t="str">
            <v>X</v>
          </cell>
          <cell r="L6804" t="str">
            <v>X</v>
          </cell>
          <cell r="M6804">
            <v>467</v>
          </cell>
          <cell r="N6804" t="str">
            <v>PC</v>
          </cell>
          <cell r="O6804" t="str">
            <v>KG 2000 PP</v>
          </cell>
          <cell r="P6804" t="str">
            <v>Migrate</v>
          </cell>
          <cell r="Q6804" t="str">
            <v>SP201021W</v>
          </cell>
          <cell r="R6804" t="str">
            <v>PŘI NEDOSTUPNOSTI POUŽÍT SAP 4021871 / SP201021W-D</v>
          </cell>
          <cell r="S6804" t="str">
            <v>C71_11811M</v>
          </cell>
          <cell r="T6804" t="str">
            <v>KG2000 100-200 trubky - PM</v>
          </cell>
          <cell r="U6804" t="str">
            <v>KGP0</v>
          </cell>
          <cell r="V6804" t="str">
            <v>KG 2000 PIPES</v>
          </cell>
          <cell r="W6804" t="str">
            <v>1000</v>
          </cell>
          <cell r="X6804" t="str">
            <v>CIVILS</v>
          </cell>
          <cell r="Y6804" t="str">
            <v>5KG2</v>
          </cell>
          <cell r="Z6804" t="str">
            <v>Wavin KG 2000</v>
          </cell>
          <cell r="AA6804" t="str">
            <v>E13</v>
          </cell>
          <cell r="AB6804" t="str">
            <v>Production in CZ01</v>
          </cell>
          <cell r="AC6804" t="str">
            <v>KG2000 Pipe DN/OD125 L=1 W2</v>
          </cell>
          <cell r="AD6804" t="str">
            <v>8595185496721</v>
          </cell>
        </row>
        <row r="6805">
          <cell r="B6805" t="str">
            <v>SP201022W</v>
          </cell>
          <cell r="C6805" t="str">
            <v>3087855</v>
          </cell>
          <cell r="D6805" t="str">
            <v/>
          </cell>
          <cell r="E6805" t="str">
            <v/>
          </cell>
          <cell r="F6805" t="str">
            <v/>
          </cell>
          <cell r="G6805" t="str">
            <v>M</v>
          </cell>
          <cell r="H6805" t="str">
            <v>2810</v>
          </cell>
          <cell r="I6805" t="str">
            <v>KG2000 POTRUBÍ SN10 125x3,9 L=2,0m</v>
          </cell>
          <cell r="J6805" t="str">
            <v>X</v>
          </cell>
          <cell r="K6805" t="str">
            <v>X</v>
          </cell>
          <cell r="L6805" t="str">
            <v>X</v>
          </cell>
          <cell r="M6805">
            <v>858</v>
          </cell>
          <cell r="N6805" t="str">
            <v>PC</v>
          </cell>
          <cell r="O6805" t="str">
            <v>KG 2000 PP</v>
          </cell>
          <cell r="P6805" t="str">
            <v>Migrate</v>
          </cell>
          <cell r="Q6805" t="str">
            <v>SP201022W</v>
          </cell>
          <cell r="R6805" t="str">
            <v>PŘI NEDOSTUPNOSTI POUŽÍT SAP 4021872 / SP201022W-D</v>
          </cell>
          <cell r="S6805" t="str">
            <v>C71_11811M</v>
          </cell>
          <cell r="T6805" t="str">
            <v>KG2000 100-200 trubky - PM</v>
          </cell>
          <cell r="U6805" t="str">
            <v>KGP0</v>
          </cell>
          <cell r="V6805" t="str">
            <v>KG 2000 PIPES</v>
          </cell>
          <cell r="W6805" t="str">
            <v>1000</v>
          </cell>
          <cell r="X6805" t="str">
            <v>CIVILS</v>
          </cell>
          <cell r="Y6805" t="str">
            <v>5KG2</v>
          </cell>
          <cell r="Z6805" t="str">
            <v>Wavin KG 2000</v>
          </cell>
          <cell r="AA6805" t="str">
            <v>E13</v>
          </cell>
          <cell r="AB6805" t="str">
            <v>Production in CZ01</v>
          </cell>
          <cell r="AC6805" t="str">
            <v>KG2000 Pipe DN/OD125 L=2 W2</v>
          </cell>
          <cell r="AD6805" t="str">
            <v>8595185496738</v>
          </cell>
        </row>
        <row r="6806">
          <cell r="B6806" t="str">
            <v>SP201025W</v>
          </cell>
          <cell r="C6806" t="str">
            <v>3087856</v>
          </cell>
          <cell r="D6806" t="str">
            <v/>
          </cell>
          <cell r="E6806" t="str">
            <v/>
          </cell>
          <cell r="F6806" t="str">
            <v/>
          </cell>
          <cell r="G6806" t="str">
            <v>M</v>
          </cell>
          <cell r="H6806" t="str">
            <v>2810</v>
          </cell>
          <cell r="I6806" t="str">
            <v>KG2000 POTRUBÍ SN10 125x3,9 L=5,0m</v>
          </cell>
          <cell r="J6806" t="str">
            <v>X</v>
          </cell>
          <cell r="K6806" t="str">
            <v>X</v>
          </cell>
          <cell r="L6806" t="str">
            <v>X</v>
          </cell>
          <cell r="M6806">
            <v>2047</v>
          </cell>
          <cell r="N6806" t="str">
            <v>PC</v>
          </cell>
          <cell r="O6806" t="str">
            <v>KG 2000 PP</v>
          </cell>
          <cell r="P6806" t="str">
            <v>Migrate</v>
          </cell>
          <cell r="Q6806" t="str">
            <v>SP201025W</v>
          </cell>
          <cell r="R6806" t="str">
            <v>PŘI NEDOSTUPNOSTI POUŽÍT SAP 4021873 / SP201025W-D</v>
          </cell>
          <cell r="S6806" t="str">
            <v>C71_11811M</v>
          </cell>
          <cell r="T6806" t="str">
            <v>KG2000 100-200 trubky - PM</v>
          </cell>
          <cell r="U6806" t="str">
            <v>KGP0</v>
          </cell>
          <cell r="V6806" t="str">
            <v>KG 2000 PIPES</v>
          </cell>
          <cell r="W6806" t="str">
            <v>1000</v>
          </cell>
          <cell r="X6806" t="str">
            <v>CIVILS</v>
          </cell>
          <cell r="Y6806" t="str">
            <v>5KG2</v>
          </cell>
          <cell r="Z6806" t="str">
            <v>Wavin KG 2000</v>
          </cell>
          <cell r="AA6806" t="str">
            <v>E13</v>
          </cell>
          <cell r="AB6806" t="str">
            <v>Production in CZ01</v>
          </cell>
          <cell r="AC6806" t="str">
            <v>KG2000 Pipe DN/OD125 L=5 W2</v>
          </cell>
          <cell r="AD6806" t="str">
            <v>8595185496745</v>
          </cell>
        </row>
        <row r="6807">
          <cell r="B6807" t="str">
            <v>SP201030W</v>
          </cell>
          <cell r="C6807" t="str">
            <v>3087857</v>
          </cell>
          <cell r="D6807" t="str">
            <v/>
          </cell>
          <cell r="E6807" t="str">
            <v/>
          </cell>
          <cell r="F6807" t="str">
            <v/>
          </cell>
          <cell r="G6807" t="str">
            <v>C</v>
          </cell>
          <cell r="H6807" t="str">
            <v>2810</v>
          </cell>
          <cell r="I6807" t="str">
            <v>KG2000 POTRUBÍ SN10 160x4,9 L=0,5m</v>
          </cell>
          <cell r="J6807" t="str">
            <v>X</v>
          </cell>
          <cell r="K6807" t="str">
            <v>X</v>
          </cell>
          <cell r="L6807" t="str">
            <v>X</v>
          </cell>
          <cell r="M6807">
            <v>335</v>
          </cell>
          <cell r="N6807" t="str">
            <v>PC</v>
          </cell>
          <cell r="O6807" t="str">
            <v>KG 2000 PP</v>
          </cell>
          <cell r="P6807" t="str">
            <v>Migrate</v>
          </cell>
          <cell r="Q6807" t="str">
            <v>SP201030W</v>
          </cell>
          <cell r="R6807" t="str">
            <v>PŘI NEDOSTUPNOSTI POUŽÍT SAP 4021874 / SP201030W-D</v>
          </cell>
          <cell r="S6807" t="str">
            <v>C71_11811M</v>
          </cell>
          <cell r="T6807" t="str">
            <v>KG2000 100-200 trubky - PM</v>
          </cell>
          <cell r="U6807" t="str">
            <v>KGP0</v>
          </cell>
          <cell r="V6807" t="str">
            <v>KG 2000 PIPES</v>
          </cell>
          <cell r="W6807" t="str">
            <v>1000</v>
          </cell>
          <cell r="X6807" t="str">
            <v>CIVILS</v>
          </cell>
          <cell r="Y6807" t="str">
            <v>5KG2</v>
          </cell>
          <cell r="Z6807" t="str">
            <v>Wavin KG 2000</v>
          </cell>
          <cell r="AA6807" t="str">
            <v>E13</v>
          </cell>
          <cell r="AB6807" t="str">
            <v>Production in CZ01</v>
          </cell>
          <cell r="AC6807" t="str">
            <v>KG2000 Pipe DN/OD160 L=0.5 W2</v>
          </cell>
          <cell r="AD6807" t="str">
            <v>8595185496752</v>
          </cell>
        </row>
        <row r="6808">
          <cell r="B6808" t="str">
            <v>SP201031W</v>
          </cell>
          <cell r="C6808" t="str">
            <v>3087831</v>
          </cell>
          <cell r="D6808" t="str">
            <v/>
          </cell>
          <cell r="E6808" t="str">
            <v/>
          </cell>
          <cell r="F6808" t="str">
            <v/>
          </cell>
          <cell r="G6808" t="str">
            <v>B</v>
          </cell>
          <cell r="H6808" t="str">
            <v>2810</v>
          </cell>
          <cell r="I6808" t="str">
            <v>KG2000 POTRUBÍ SN10 160x4,9 L=1,0m</v>
          </cell>
          <cell r="J6808" t="str">
            <v>X</v>
          </cell>
          <cell r="K6808" t="str">
            <v>X</v>
          </cell>
          <cell r="L6808" t="str">
            <v>X</v>
          </cell>
          <cell r="M6808">
            <v>631</v>
          </cell>
          <cell r="N6808" t="str">
            <v>PC</v>
          </cell>
          <cell r="O6808" t="str">
            <v>KG 2000 PP</v>
          </cell>
          <cell r="P6808" t="str">
            <v>Migrate</v>
          </cell>
          <cell r="Q6808" t="str">
            <v>SP201031W</v>
          </cell>
          <cell r="R6808" t="str">
            <v>PŘI NEDOSTUPNOSTI POUŽÍT SAP 4021875 / SP201031W-D</v>
          </cell>
          <cell r="S6808" t="str">
            <v>C71_11811M</v>
          </cell>
          <cell r="T6808" t="str">
            <v>KG2000 100-200 trubky - PM</v>
          </cell>
          <cell r="U6808" t="str">
            <v>KGP0</v>
          </cell>
          <cell r="V6808" t="str">
            <v>KG 2000 PIPES</v>
          </cell>
          <cell r="W6808" t="str">
            <v>1000</v>
          </cell>
          <cell r="X6808" t="str">
            <v>CIVILS</v>
          </cell>
          <cell r="Y6808" t="str">
            <v>5KG2</v>
          </cell>
          <cell r="Z6808" t="str">
            <v>Wavin KG 2000</v>
          </cell>
          <cell r="AA6808" t="str">
            <v>E13</v>
          </cell>
          <cell r="AB6808" t="str">
            <v>Production in CZ01</v>
          </cell>
          <cell r="AC6808" t="str">
            <v>KG2000 Pipe DN/OD160 L=1 W2</v>
          </cell>
          <cell r="AD6808" t="str">
            <v>8595185496479</v>
          </cell>
        </row>
        <row r="6809">
          <cell r="B6809" t="str">
            <v>SP201032W</v>
          </cell>
          <cell r="C6809" t="str">
            <v>3087832</v>
          </cell>
          <cell r="D6809" t="str">
            <v/>
          </cell>
          <cell r="E6809" t="str">
            <v/>
          </cell>
          <cell r="F6809" t="str">
            <v/>
          </cell>
          <cell r="G6809" t="str">
            <v>B</v>
          </cell>
          <cell r="H6809" t="str">
            <v>2810</v>
          </cell>
          <cell r="I6809" t="str">
            <v>KG2000 POTRUBÍ SN10 160x4,9 L=2,0m</v>
          </cell>
          <cell r="J6809" t="str">
            <v>X</v>
          </cell>
          <cell r="K6809" t="str">
            <v>X</v>
          </cell>
          <cell r="L6809" t="str">
            <v>X</v>
          </cell>
          <cell r="M6809">
            <v>1087</v>
          </cell>
          <cell r="N6809" t="str">
            <v>PC</v>
          </cell>
          <cell r="O6809" t="str">
            <v>KG 2000 PP</v>
          </cell>
          <cell r="P6809" t="str">
            <v>Migrate</v>
          </cell>
          <cell r="Q6809" t="str">
            <v>SP201032W</v>
          </cell>
          <cell r="R6809" t="str">
            <v>PŘI NEDOSTUPNOSTI POUŽÍT SAP 4021876 / SP201032W-D</v>
          </cell>
          <cell r="S6809" t="str">
            <v>C71_11811M</v>
          </cell>
          <cell r="T6809" t="str">
            <v>KG2000 100-200 trubky - PM</v>
          </cell>
          <cell r="U6809" t="str">
            <v>KGP0</v>
          </cell>
          <cell r="V6809" t="str">
            <v>KG 2000 PIPES</v>
          </cell>
          <cell r="W6809" t="str">
            <v>1000</v>
          </cell>
          <cell r="X6809" t="str">
            <v>CIVILS</v>
          </cell>
          <cell r="Y6809" t="str">
            <v>5KG2</v>
          </cell>
          <cell r="Z6809" t="str">
            <v>Wavin KG 2000</v>
          </cell>
          <cell r="AA6809" t="str">
            <v>E13</v>
          </cell>
          <cell r="AB6809" t="str">
            <v>Production in CZ01</v>
          </cell>
          <cell r="AC6809" t="str">
            <v>KG2000 Pipe DN/OD160 L=2 W2</v>
          </cell>
          <cell r="AD6809" t="str">
            <v>8595185496486</v>
          </cell>
        </row>
        <row r="6810">
          <cell r="B6810" t="str">
            <v>SP201033W</v>
          </cell>
          <cell r="C6810" t="str">
            <v>3087849</v>
          </cell>
          <cell r="D6810" t="str">
            <v/>
          </cell>
          <cell r="E6810" t="str">
            <v/>
          </cell>
          <cell r="F6810" t="str">
            <v/>
          </cell>
          <cell r="G6810" t="str">
            <v>C</v>
          </cell>
          <cell r="H6810" t="str">
            <v>2810</v>
          </cell>
          <cell r="I6810" t="str">
            <v>KG2000 POTRUBÍ SN10 160x4,9 L=3,0m</v>
          </cell>
          <cell r="J6810" t="str">
            <v>X</v>
          </cell>
          <cell r="K6810" t="str">
            <v>X</v>
          </cell>
          <cell r="L6810" t="str">
            <v>X</v>
          </cell>
          <cell r="M6810">
            <v>1542</v>
          </cell>
          <cell r="N6810" t="str">
            <v>PC</v>
          </cell>
          <cell r="O6810" t="str">
            <v>KG 2000 PP</v>
          </cell>
          <cell r="P6810" t="str">
            <v>Migrate</v>
          </cell>
          <cell r="Q6810" t="str">
            <v>SP201033W</v>
          </cell>
          <cell r="R6810" t="str">
            <v/>
          </cell>
          <cell r="S6810" t="str">
            <v>C71_11811M</v>
          </cell>
          <cell r="T6810" t="str">
            <v>KG2000 100-200 trubky - PM</v>
          </cell>
          <cell r="U6810" t="str">
            <v>KGP0</v>
          </cell>
          <cell r="V6810" t="str">
            <v>KG 2000 PIPES</v>
          </cell>
          <cell r="W6810" t="str">
            <v>1000</v>
          </cell>
          <cell r="X6810" t="str">
            <v>CIVILS</v>
          </cell>
          <cell r="Y6810" t="str">
            <v>5KG2</v>
          </cell>
          <cell r="Z6810" t="str">
            <v>Wavin KG 2000</v>
          </cell>
          <cell r="AA6810" t="str">
            <v>E13</v>
          </cell>
          <cell r="AB6810" t="str">
            <v>Production in CZ01</v>
          </cell>
          <cell r="AC6810" t="str">
            <v>KG2000 Pipe DN/OD160 L=3 W2</v>
          </cell>
          <cell r="AD6810" t="str">
            <v>8595185496660</v>
          </cell>
        </row>
        <row r="6811">
          <cell r="B6811" t="str">
            <v>SP201035W</v>
          </cell>
          <cell r="C6811" t="str">
            <v>3087833</v>
          </cell>
          <cell r="D6811" t="str">
            <v/>
          </cell>
          <cell r="E6811" t="str">
            <v/>
          </cell>
          <cell r="F6811" t="str">
            <v/>
          </cell>
          <cell r="G6811" t="str">
            <v>B</v>
          </cell>
          <cell r="H6811" t="str">
            <v>2810</v>
          </cell>
          <cell r="I6811" t="str">
            <v>KG2000 POTRUBÍ SN10 160x4,9 L=5,0m</v>
          </cell>
          <cell r="J6811" t="str">
            <v>X</v>
          </cell>
          <cell r="K6811" t="str">
            <v>X</v>
          </cell>
          <cell r="L6811" t="str">
            <v>X</v>
          </cell>
          <cell r="M6811">
            <v>2460</v>
          </cell>
          <cell r="N6811" t="str">
            <v>PC</v>
          </cell>
          <cell r="O6811" t="str">
            <v>KG 2000 PP</v>
          </cell>
          <cell r="P6811" t="str">
            <v>Migrate</v>
          </cell>
          <cell r="Q6811" t="str">
            <v>SP201035W</v>
          </cell>
          <cell r="R6811" t="str">
            <v>PŘI NEDOSTUPNOSTI POUŽÍT SAP 4021877 / SP201035W-D</v>
          </cell>
          <cell r="S6811" t="str">
            <v>C71_11811M</v>
          </cell>
          <cell r="T6811" t="str">
            <v>KG2000 100-200 trubky - PM</v>
          </cell>
          <cell r="U6811" t="str">
            <v>KGP0</v>
          </cell>
          <cell r="V6811" t="str">
            <v>KG 2000 PIPES</v>
          </cell>
          <cell r="W6811" t="str">
            <v>1000</v>
          </cell>
          <cell r="X6811" t="str">
            <v>CIVILS</v>
          </cell>
          <cell r="Y6811" t="str">
            <v>5KG2</v>
          </cell>
          <cell r="Z6811" t="str">
            <v>Wavin KG 2000</v>
          </cell>
          <cell r="AA6811" t="str">
            <v>E13</v>
          </cell>
          <cell r="AB6811" t="str">
            <v>Production in CZ01</v>
          </cell>
          <cell r="AC6811" t="str">
            <v>KG2000 Pipe DN/OD160 L=5 W2</v>
          </cell>
          <cell r="AD6811" t="str">
            <v>8595185496493</v>
          </cell>
        </row>
        <row r="6812">
          <cell r="B6812" t="str">
            <v>SP201040W</v>
          </cell>
          <cell r="C6812" t="str">
            <v>3087834</v>
          </cell>
          <cell r="D6812" t="str">
            <v/>
          </cell>
          <cell r="E6812" t="str">
            <v/>
          </cell>
          <cell r="F6812" t="str">
            <v/>
          </cell>
          <cell r="G6812" t="str">
            <v>C</v>
          </cell>
          <cell r="H6812" t="str">
            <v>2810</v>
          </cell>
          <cell r="I6812" t="str">
            <v>KG2000 POTRUBÍ SN10 200x6,2 L=0,5m</v>
          </cell>
          <cell r="J6812" t="str">
            <v>X</v>
          </cell>
          <cell r="K6812" t="str">
            <v>X</v>
          </cell>
          <cell r="L6812" t="str">
            <v>X</v>
          </cell>
          <cell r="M6812">
            <v>560</v>
          </cell>
          <cell r="N6812" t="str">
            <v>PC</v>
          </cell>
          <cell r="O6812" t="str">
            <v>KG 2000 PP</v>
          </cell>
          <cell r="P6812" t="str">
            <v>Migrate</v>
          </cell>
          <cell r="Q6812" t="str">
            <v>SP201040W</v>
          </cell>
          <cell r="R6812" t="str">
            <v>PŘI NEDOSTUPNOSTI POUŽÍT SAP 4021878 / SP201040W-D</v>
          </cell>
          <cell r="S6812" t="str">
            <v>C71_11811M</v>
          </cell>
          <cell r="T6812" t="str">
            <v>KG2000 100-200 trubky - PM</v>
          </cell>
          <cell r="U6812" t="str">
            <v>KGP0</v>
          </cell>
          <cell r="V6812" t="str">
            <v>KG 2000 PIPES</v>
          </cell>
          <cell r="W6812" t="str">
            <v>1000</v>
          </cell>
          <cell r="X6812" t="str">
            <v>CIVILS</v>
          </cell>
          <cell r="Y6812" t="str">
            <v>5KG2</v>
          </cell>
          <cell r="Z6812" t="str">
            <v>Wavin KG 2000</v>
          </cell>
          <cell r="AA6812" t="str">
            <v>E13</v>
          </cell>
          <cell r="AB6812" t="str">
            <v>Production in CZ01</v>
          </cell>
          <cell r="AC6812" t="str">
            <v>KG2000 Pipe DN/OD200 L=0.5 W2</v>
          </cell>
          <cell r="AD6812" t="str">
            <v>8595185496509</v>
          </cell>
        </row>
        <row r="6813">
          <cell r="B6813" t="str">
            <v>SP201041W</v>
          </cell>
          <cell r="C6813" t="str">
            <v>3087835</v>
          </cell>
          <cell r="D6813" t="str">
            <v/>
          </cell>
          <cell r="E6813" t="str">
            <v/>
          </cell>
          <cell r="F6813" t="str">
            <v/>
          </cell>
          <cell r="G6813" t="str">
            <v>B</v>
          </cell>
          <cell r="H6813" t="str">
            <v>2810</v>
          </cell>
          <cell r="I6813" t="str">
            <v>KG2000 POTRUBÍ SN10 200x6,2 L=1,0m</v>
          </cell>
          <cell r="J6813" t="str">
            <v>X</v>
          </cell>
          <cell r="K6813" t="str">
            <v>X</v>
          </cell>
          <cell r="L6813" t="str">
            <v>X</v>
          </cell>
          <cell r="M6813">
            <v>999</v>
          </cell>
          <cell r="N6813" t="str">
            <v>PC</v>
          </cell>
          <cell r="O6813" t="str">
            <v>KG 2000 PP</v>
          </cell>
          <cell r="P6813" t="str">
            <v>Migrate</v>
          </cell>
          <cell r="Q6813" t="str">
            <v>SP201041W</v>
          </cell>
          <cell r="R6813" t="str">
            <v>PŘI NEDOSTUPNOSTI POUŽÍT SAP 4021879 / SP201041W-D</v>
          </cell>
          <cell r="S6813" t="str">
            <v>C71_11811M</v>
          </cell>
          <cell r="T6813" t="str">
            <v>KG2000 100-200 trubky - PM</v>
          </cell>
          <cell r="U6813" t="str">
            <v>KGP0</v>
          </cell>
          <cell r="V6813" t="str">
            <v>KG 2000 PIPES</v>
          </cell>
          <cell r="W6813" t="str">
            <v>1000</v>
          </cell>
          <cell r="X6813" t="str">
            <v>CIVILS</v>
          </cell>
          <cell r="Y6813" t="str">
            <v>5KG2</v>
          </cell>
          <cell r="Z6813" t="str">
            <v>Wavin KG 2000</v>
          </cell>
          <cell r="AA6813" t="str">
            <v>E13</v>
          </cell>
          <cell r="AB6813" t="str">
            <v>Production in CZ01</v>
          </cell>
          <cell r="AC6813" t="str">
            <v>KG2000 Pipe DN/OD200 L=1 W2</v>
          </cell>
          <cell r="AD6813" t="str">
            <v>8595185496523</v>
          </cell>
        </row>
        <row r="6814">
          <cell r="B6814" t="str">
            <v>SP201042W</v>
          </cell>
          <cell r="C6814" t="str">
            <v>3087836</v>
          </cell>
          <cell r="D6814" t="str">
            <v/>
          </cell>
          <cell r="E6814" t="str">
            <v/>
          </cell>
          <cell r="F6814" t="str">
            <v/>
          </cell>
          <cell r="G6814" t="str">
            <v>C</v>
          </cell>
          <cell r="H6814" t="str">
            <v>2810</v>
          </cell>
          <cell r="I6814" t="str">
            <v>KG2000 POTRUBÍ SN10 200x6,2 L=2,0m</v>
          </cell>
          <cell r="J6814" t="str">
            <v>X</v>
          </cell>
          <cell r="K6814" t="str">
            <v>X</v>
          </cell>
          <cell r="L6814" t="str">
            <v>X</v>
          </cell>
          <cell r="M6814">
            <v>1679</v>
          </cell>
          <cell r="N6814" t="str">
            <v>PC</v>
          </cell>
          <cell r="O6814" t="str">
            <v>KG 2000 PP</v>
          </cell>
          <cell r="P6814" t="str">
            <v>Migrate</v>
          </cell>
          <cell r="Q6814" t="str">
            <v>SP201042W</v>
          </cell>
          <cell r="R6814" t="str">
            <v>PŘI NEDOSTUPNOSTI POUŽÍT SAP 4021880 / SP201042W-D</v>
          </cell>
          <cell r="S6814" t="str">
            <v>C71_11811M</v>
          </cell>
          <cell r="T6814" t="str">
            <v>KG2000 100-200 trubky - PM</v>
          </cell>
          <cell r="U6814" t="str">
            <v>KGP0</v>
          </cell>
          <cell r="V6814" t="str">
            <v>KG 2000 PIPES</v>
          </cell>
          <cell r="W6814" t="str">
            <v>1000</v>
          </cell>
          <cell r="X6814" t="str">
            <v>CIVILS</v>
          </cell>
          <cell r="Y6814" t="str">
            <v>5KG2</v>
          </cell>
          <cell r="Z6814" t="str">
            <v>Wavin KG 2000</v>
          </cell>
          <cell r="AA6814" t="str">
            <v>E13</v>
          </cell>
          <cell r="AB6814" t="str">
            <v>Production in CZ01</v>
          </cell>
          <cell r="AC6814" t="str">
            <v>KG2000 Pipe DN/OD200 L=2 W2</v>
          </cell>
          <cell r="AD6814" t="str">
            <v>8595185496530</v>
          </cell>
        </row>
        <row r="6815">
          <cell r="B6815" t="str">
            <v>SP201043W</v>
          </cell>
          <cell r="C6815" t="str">
            <v>3087850</v>
          </cell>
          <cell r="D6815" t="str">
            <v/>
          </cell>
          <cell r="E6815" t="str">
            <v/>
          </cell>
          <cell r="F6815" t="str">
            <v/>
          </cell>
          <cell r="G6815" t="str">
            <v>M</v>
          </cell>
          <cell r="H6815" t="str">
            <v>2810</v>
          </cell>
          <cell r="I6815" t="str">
            <v>KG2000 POTRUBÍ SN10 200x6,2 L=3,0m</v>
          </cell>
          <cell r="J6815" t="str">
            <v>X</v>
          </cell>
          <cell r="K6815" t="str">
            <v>X</v>
          </cell>
          <cell r="L6815" t="str">
            <v>X</v>
          </cell>
          <cell r="M6815">
            <v>2355</v>
          </cell>
          <cell r="N6815" t="str">
            <v>PC</v>
          </cell>
          <cell r="O6815" t="str">
            <v>KG 2000 PP</v>
          </cell>
          <cell r="P6815" t="str">
            <v>Migrate</v>
          </cell>
          <cell r="Q6815" t="str">
            <v>SP201043W</v>
          </cell>
          <cell r="R6815" t="str">
            <v/>
          </cell>
          <cell r="S6815" t="str">
            <v>C71_11811M</v>
          </cell>
          <cell r="T6815" t="str">
            <v>KG2000 100-200 trubky - PM</v>
          </cell>
          <cell r="U6815" t="str">
            <v>KGP0</v>
          </cell>
          <cell r="V6815" t="str">
            <v>KG 2000 PIPES</v>
          </cell>
          <cell r="W6815" t="str">
            <v>1000</v>
          </cell>
          <cell r="X6815" t="str">
            <v>CIVILS</v>
          </cell>
          <cell r="Y6815" t="str">
            <v>5KG2</v>
          </cell>
          <cell r="Z6815" t="str">
            <v>Wavin KG 2000</v>
          </cell>
          <cell r="AA6815" t="str">
            <v>E13</v>
          </cell>
          <cell r="AB6815" t="str">
            <v>Production in CZ01</v>
          </cell>
          <cell r="AC6815" t="str">
            <v>KG2000 Pipe DN/OD200 L=3 W2</v>
          </cell>
          <cell r="AD6815" t="str">
            <v>8595185496677</v>
          </cell>
        </row>
        <row r="6816">
          <cell r="B6816" t="str">
            <v>SP201045W</v>
          </cell>
          <cell r="C6816" t="str">
            <v>3087837</v>
          </cell>
          <cell r="D6816" t="str">
            <v/>
          </cell>
          <cell r="E6816" t="str">
            <v/>
          </cell>
          <cell r="F6816" t="str">
            <v/>
          </cell>
          <cell r="G6816" t="str">
            <v>B</v>
          </cell>
          <cell r="H6816" t="str">
            <v>2810</v>
          </cell>
          <cell r="I6816" t="str">
            <v>KG2000 POTRUBÍ SN10 200x6,2 L=5,0m</v>
          </cell>
          <cell r="J6816" t="str">
            <v>X</v>
          </cell>
          <cell r="K6816" t="str">
            <v>X</v>
          </cell>
          <cell r="L6816" t="str">
            <v>X</v>
          </cell>
          <cell r="M6816">
            <v>3770</v>
          </cell>
          <cell r="N6816" t="str">
            <v>PC</v>
          </cell>
          <cell r="O6816" t="str">
            <v>KG 2000 PP</v>
          </cell>
          <cell r="P6816" t="str">
            <v>Migrate</v>
          </cell>
          <cell r="Q6816" t="str">
            <v>SP201045W</v>
          </cell>
          <cell r="R6816" t="str">
            <v>PŘI NEDOSTUPNOSTI POUŽÍT SAP 4021881 / SP201045W-D</v>
          </cell>
          <cell r="S6816" t="str">
            <v>C71_11811M</v>
          </cell>
          <cell r="T6816" t="str">
            <v>KG2000 100-200 trubky - PM</v>
          </cell>
          <cell r="U6816" t="str">
            <v>KGP0</v>
          </cell>
          <cell r="V6816" t="str">
            <v>KG 2000 PIPES</v>
          </cell>
          <cell r="W6816" t="str">
            <v>1000</v>
          </cell>
          <cell r="X6816" t="str">
            <v>CIVILS</v>
          </cell>
          <cell r="Y6816" t="str">
            <v>5KG2</v>
          </cell>
          <cell r="Z6816" t="str">
            <v>Wavin KG 2000</v>
          </cell>
          <cell r="AA6816" t="str">
            <v>E13</v>
          </cell>
          <cell r="AB6816" t="str">
            <v>Production in CZ01</v>
          </cell>
          <cell r="AC6816" t="str">
            <v>KG2000 Pipe DN/OD200 L=5 W2</v>
          </cell>
          <cell r="AD6816" t="str">
            <v>8595185496547</v>
          </cell>
        </row>
        <row r="6817">
          <cell r="B6817" t="str">
            <v>SP201010W-D</v>
          </cell>
          <cell r="C6817" t="str">
            <v>4021866</v>
          </cell>
          <cell r="D6817" t="str">
            <v/>
          </cell>
          <cell r="E6817" t="str">
            <v/>
          </cell>
          <cell r="F6817" t="str">
            <v/>
          </cell>
          <cell r="G6817" t="str">
            <v>M</v>
          </cell>
          <cell r="H6817" t="str">
            <v>2810</v>
          </cell>
          <cell r="I6817" t="str">
            <v>KG2000 POTRUBÍ SN10 110x3,4 L=0,5m</v>
          </cell>
          <cell r="J6817" t="str">
            <v>X</v>
          </cell>
          <cell r="K6817" t="str">
            <v/>
          </cell>
          <cell r="L6817" t="str">
            <v>X</v>
          </cell>
          <cell r="M6817">
            <v>159</v>
          </cell>
          <cell r="N6817" t="str">
            <v>PC</v>
          </cell>
          <cell r="P6817" t="str">
            <v>Migrate</v>
          </cell>
          <cell r="Q6817" t="str">
            <v>SP201010W-D</v>
          </cell>
          <cell r="R6817" t="str">
            <v>ALTERNATIVA PRO SAP 3087830 / SP201010W</v>
          </cell>
          <cell r="S6817" t="str">
            <v>C71_11811W</v>
          </cell>
          <cell r="T6817" t="str">
            <v>KG2000 100-200 trubky - PW</v>
          </cell>
          <cell r="U6817" t="str">
            <v>KGP0</v>
          </cell>
          <cell r="V6817" t="str">
            <v>KG 2000 PIPES</v>
          </cell>
          <cell r="W6817" t="str">
            <v>1000</v>
          </cell>
          <cell r="X6817" t="str">
            <v>CIVILS</v>
          </cell>
          <cell r="Y6817" t="str">
            <v>5KG2</v>
          </cell>
          <cell r="Z6817" t="str">
            <v>Wavin KG 2000</v>
          </cell>
          <cell r="AA6817" t="str">
            <v>E02</v>
          </cell>
          <cell r="AB6817" t="str">
            <v>Production in DE02</v>
          </cell>
          <cell r="AC6817" t="str">
            <v>KG2000 Pipe DN/OD110 L=0.5</v>
          </cell>
          <cell r="AD6817" t="str">
            <v>4026294280757</v>
          </cell>
        </row>
        <row r="6818">
          <cell r="B6818" t="str">
            <v>SP201011W-D</v>
          </cell>
          <cell r="C6818" t="str">
            <v>4021867</v>
          </cell>
          <cell r="D6818" t="str">
            <v/>
          </cell>
          <cell r="E6818" t="str">
            <v/>
          </cell>
          <cell r="F6818" t="str">
            <v/>
          </cell>
          <cell r="G6818" t="str">
            <v>M</v>
          </cell>
          <cell r="H6818" t="str">
            <v>2810</v>
          </cell>
          <cell r="I6818" t="str">
            <v>KG2000 POTRUBÍ SN10 110x3,4 L=1,0m</v>
          </cell>
          <cell r="J6818" t="str">
            <v>X</v>
          </cell>
          <cell r="K6818" t="str">
            <v/>
          </cell>
          <cell r="L6818" t="str">
            <v>X</v>
          </cell>
          <cell r="M6818">
            <v>299</v>
          </cell>
          <cell r="N6818" t="str">
            <v>PC</v>
          </cell>
          <cell r="P6818" t="str">
            <v>Migrate</v>
          </cell>
          <cell r="Q6818" t="str">
            <v>SP201011W-D</v>
          </cell>
          <cell r="R6818" t="str">
            <v>ALTERNATIVA PRO SAP 3087841 / SP201011W</v>
          </cell>
          <cell r="S6818" t="str">
            <v>C71_11811W</v>
          </cell>
          <cell r="T6818" t="str">
            <v>KG2000 100-200 trubky - PW</v>
          </cell>
          <cell r="U6818" t="str">
            <v>KGP0</v>
          </cell>
          <cell r="V6818" t="str">
            <v>KG 2000 PIPES</v>
          </cell>
          <cell r="W6818" t="str">
            <v>1000</v>
          </cell>
          <cell r="X6818" t="str">
            <v>CIVILS</v>
          </cell>
          <cell r="Y6818" t="str">
            <v>5KG2</v>
          </cell>
          <cell r="Z6818" t="str">
            <v>Wavin KG 2000</v>
          </cell>
          <cell r="AA6818" t="str">
            <v>E02</v>
          </cell>
          <cell r="AB6818" t="str">
            <v>Production in DE02</v>
          </cell>
          <cell r="AC6818" t="str">
            <v>KG2000 Pipe DN/OD110 L=1</v>
          </cell>
          <cell r="AD6818" t="str">
            <v>4026294280733</v>
          </cell>
        </row>
        <row r="6819">
          <cell r="B6819" t="str">
            <v>SP201012W-D</v>
          </cell>
          <cell r="C6819" t="str">
            <v>4021868</v>
          </cell>
          <cell r="D6819" t="str">
            <v/>
          </cell>
          <cell r="E6819" t="str">
            <v/>
          </cell>
          <cell r="F6819" t="str">
            <v/>
          </cell>
          <cell r="G6819" t="str">
            <v>M</v>
          </cell>
          <cell r="H6819" t="str">
            <v>2810</v>
          </cell>
          <cell r="I6819" t="str">
            <v>KG2000 POTRUBÍ SN10 110x3,4 L=2,0m</v>
          </cell>
          <cell r="J6819" t="str">
            <v>X</v>
          </cell>
          <cell r="K6819" t="str">
            <v/>
          </cell>
          <cell r="L6819" t="str">
            <v>X</v>
          </cell>
          <cell r="M6819">
            <v>533</v>
          </cell>
          <cell r="N6819" t="str">
            <v>PC</v>
          </cell>
          <cell r="P6819" t="str">
            <v>Migrate</v>
          </cell>
          <cell r="Q6819" t="str">
            <v>SP201012W-D</v>
          </cell>
          <cell r="R6819" t="str">
            <v>ALTERNATIVA PRO SAP 3087851 / SP201012W</v>
          </cell>
          <cell r="S6819" t="str">
            <v>C71_11811W</v>
          </cell>
          <cell r="T6819" t="str">
            <v>KG2000 100-200 trubky - PW</v>
          </cell>
          <cell r="U6819" t="str">
            <v>KGP0</v>
          </cell>
          <cell r="V6819" t="str">
            <v>KG 2000 PIPES</v>
          </cell>
          <cell r="W6819" t="str">
            <v>1000</v>
          </cell>
          <cell r="X6819" t="str">
            <v>CIVILS</v>
          </cell>
          <cell r="Y6819" t="str">
            <v>5KG2</v>
          </cell>
          <cell r="Z6819" t="str">
            <v>Wavin KG 2000</v>
          </cell>
          <cell r="AA6819" t="str">
            <v>E02</v>
          </cell>
          <cell r="AB6819" t="str">
            <v>Production in DE02</v>
          </cell>
          <cell r="AC6819" t="str">
            <v>KG2000 Pipe DN/OD110 L=2</v>
          </cell>
          <cell r="AD6819" t="str">
            <v>4026294045523</v>
          </cell>
        </row>
        <row r="6820">
          <cell r="B6820" t="str">
            <v>SP201013W-D</v>
          </cell>
          <cell r="C6820" t="str">
            <v>3081823</v>
          </cell>
          <cell r="D6820" t="str">
            <v/>
          </cell>
          <cell r="E6820" t="str">
            <v>99</v>
          </cell>
          <cell r="F6820" t="str">
            <v>X</v>
          </cell>
          <cell r="G6820" t="str">
            <v>O</v>
          </cell>
          <cell r="H6820" t="str">
            <v>2810</v>
          </cell>
          <cell r="I6820" t="str">
            <v>KG2000 POTRUBÍ SN10 110x3,4 L=3,0m</v>
          </cell>
          <cell r="J6820" t="str">
            <v/>
          </cell>
          <cell r="K6820" t="str">
            <v/>
          </cell>
          <cell r="L6820" t="str">
            <v/>
          </cell>
          <cell r="M6820">
            <v>779</v>
          </cell>
          <cell r="N6820" t="str">
            <v>PC</v>
          </cell>
          <cell r="P6820" t="str">
            <v>Migrate</v>
          </cell>
          <cell r="Q6820" t="str">
            <v>SP201013W-D</v>
          </cell>
          <cell r="R6820" t="str">
            <v>NEDOKONČENÁ POLOŽKA. POUŽÍT NÁŠ VÝROBEK 3087848 / SP201013W</v>
          </cell>
          <cell r="S6820" t="str">
            <v>C71_11811W</v>
          </cell>
          <cell r="T6820" t="str">
            <v>KG2000 100-200 trubky - PW</v>
          </cell>
          <cell r="U6820" t="str">
            <v>KGP0</v>
          </cell>
          <cell r="V6820" t="str">
            <v>KG 2000 PIPES</v>
          </cell>
          <cell r="W6820" t="str">
            <v>1000</v>
          </cell>
          <cell r="X6820" t="str">
            <v>CIVILS</v>
          </cell>
          <cell r="Y6820" t="str">
            <v>5KG2</v>
          </cell>
          <cell r="Z6820" t="str">
            <v>Wavin KG 2000</v>
          </cell>
          <cell r="AA6820" t="str">
            <v>E02</v>
          </cell>
          <cell r="AB6820" t="str">
            <v>Production in DE02</v>
          </cell>
          <cell r="AC6820" t="str">
            <v>KG2000 Pipe DN/OD110 L=3</v>
          </cell>
          <cell r="AD6820" t="str">
            <v>4026294955006</v>
          </cell>
        </row>
        <row r="6821">
          <cell r="B6821" t="str">
            <v>SP201015W-D</v>
          </cell>
          <cell r="C6821" t="str">
            <v>4021869</v>
          </cell>
          <cell r="D6821" t="str">
            <v/>
          </cell>
          <cell r="E6821" t="str">
            <v/>
          </cell>
          <cell r="F6821" t="str">
            <v/>
          </cell>
          <cell r="G6821" t="str">
            <v>M</v>
          </cell>
          <cell r="H6821" t="str">
            <v>2810</v>
          </cell>
          <cell r="I6821" t="str">
            <v>KG2000 POTRUBÍ SN10 110x3,4 L=5,0m</v>
          </cell>
          <cell r="J6821" t="str">
            <v>X</v>
          </cell>
          <cell r="K6821" t="str">
            <v/>
          </cell>
          <cell r="L6821" t="str">
            <v>X</v>
          </cell>
          <cell r="M6821">
            <v>1237</v>
          </cell>
          <cell r="N6821" t="str">
            <v>PC</v>
          </cell>
          <cell r="P6821" t="str">
            <v>Migrate</v>
          </cell>
          <cell r="Q6821" t="str">
            <v>SP201015W-D</v>
          </cell>
          <cell r="R6821" t="str">
            <v>ALTERNATIVA PRO SAP 3087852 / SP201015W</v>
          </cell>
          <cell r="S6821" t="str">
            <v>C71_11811W</v>
          </cell>
          <cell r="T6821" t="str">
            <v>KG2000 100-200 trubky - PW</v>
          </cell>
          <cell r="U6821" t="str">
            <v>KGP0</v>
          </cell>
          <cell r="V6821" t="str">
            <v>KG 2000 PIPES</v>
          </cell>
          <cell r="W6821" t="str">
            <v>1000</v>
          </cell>
          <cell r="X6821" t="str">
            <v>CIVILS</v>
          </cell>
          <cell r="Y6821" t="str">
            <v>5KG2</v>
          </cell>
          <cell r="Z6821" t="str">
            <v>Wavin KG 2000</v>
          </cell>
          <cell r="AA6821" t="str">
            <v>E02</v>
          </cell>
          <cell r="AB6821" t="str">
            <v>Production in DE02</v>
          </cell>
          <cell r="AC6821" t="str">
            <v>KG2000 Pipe DN/OD110 L=5</v>
          </cell>
          <cell r="AD6821" t="str">
            <v>4026294173516</v>
          </cell>
        </row>
        <row r="6822">
          <cell r="B6822" t="str">
            <v>SP201020W-D</v>
          </cell>
          <cell r="C6822" t="str">
            <v>4021870</v>
          </cell>
          <cell r="D6822" t="str">
            <v/>
          </cell>
          <cell r="E6822" t="str">
            <v/>
          </cell>
          <cell r="F6822" t="str">
            <v/>
          </cell>
          <cell r="G6822" t="str">
            <v>C</v>
          </cell>
          <cell r="H6822" t="str">
            <v>2810</v>
          </cell>
          <cell r="I6822" t="str">
            <v>KG2000 POTRUBÍ SN10 125x3,9 L=0,5m</v>
          </cell>
          <cell r="J6822" t="str">
            <v>X</v>
          </cell>
          <cell r="K6822" t="str">
            <v/>
          </cell>
          <cell r="L6822" t="str">
            <v>X</v>
          </cell>
          <cell r="M6822">
            <v>322</v>
          </cell>
          <cell r="N6822" t="str">
            <v>PC</v>
          </cell>
          <cell r="P6822" t="str">
            <v>Migrate</v>
          </cell>
          <cell r="Q6822" t="str">
            <v>SP201020W-D</v>
          </cell>
          <cell r="R6822" t="str">
            <v>ALTERNATIVA PRO SAP 3087853 / SP201020W</v>
          </cell>
          <cell r="S6822" t="str">
            <v>C71_11811W</v>
          </cell>
          <cell r="T6822" t="str">
            <v>KG2000 100-200 trubky - PW</v>
          </cell>
          <cell r="U6822" t="str">
            <v>KGP0</v>
          </cell>
          <cell r="V6822" t="str">
            <v>KG 2000 PIPES</v>
          </cell>
          <cell r="W6822" t="str">
            <v>1000</v>
          </cell>
          <cell r="X6822" t="str">
            <v>CIVILS</v>
          </cell>
          <cell r="Y6822" t="str">
            <v>5KG2</v>
          </cell>
          <cell r="Z6822" t="str">
            <v>Wavin KG 2000</v>
          </cell>
          <cell r="AA6822" t="str">
            <v>E02</v>
          </cell>
          <cell r="AB6822" t="str">
            <v>Production in DE02</v>
          </cell>
          <cell r="AC6822" t="str">
            <v>KG2000 Pipe DN/OD125 L=0.5</v>
          </cell>
          <cell r="AD6822" t="str">
            <v>4025075704208</v>
          </cell>
        </row>
        <row r="6823">
          <cell r="B6823" t="str">
            <v>SP201021W-D</v>
          </cell>
          <cell r="C6823" t="str">
            <v>4021871</v>
          </cell>
          <cell r="D6823" t="str">
            <v/>
          </cell>
          <cell r="E6823" t="str">
            <v/>
          </cell>
          <cell r="F6823" t="str">
            <v/>
          </cell>
          <cell r="G6823" t="str">
            <v>C</v>
          </cell>
          <cell r="H6823" t="str">
            <v>2810</v>
          </cell>
          <cell r="I6823" t="str">
            <v>KG2000 POTRUBÍ SN10 125x3,9 L=1,0m</v>
          </cell>
          <cell r="J6823" t="str">
            <v>X</v>
          </cell>
          <cell r="K6823" t="str">
            <v/>
          </cell>
          <cell r="L6823" t="str">
            <v>X</v>
          </cell>
          <cell r="M6823">
            <v>467</v>
          </cell>
          <cell r="N6823" t="str">
            <v>PC</v>
          </cell>
          <cell r="P6823" t="str">
            <v>Migrate</v>
          </cell>
          <cell r="Q6823" t="str">
            <v>SP201021W-D</v>
          </cell>
          <cell r="R6823" t="str">
            <v>ALTERNATIVA PRO SAP 3087854 / SP201021W</v>
          </cell>
          <cell r="S6823" t="str">
            <v>C71_11811W</v>
          </cell>
          <cell r="T6823" t="str">
            <v>KG2000 100-200 trubky - PW</v>
          </cell>
          <cell r="U6823" t="str">
            <v>KGP0</v>
          </cell>
          <cell r="V6823" t="str">
            <v>KG 2000 PIPES</v>
          </cell>
          <cell r="W6823" t="str">
            <v>1000</v>
          </cell>
          <cell r="X6823" t="str">
            <v>CIVILS</v>
          </cell>
          <cell r="Y6823" t="str">
            <v>5KG2</v>
          </cell>
          <cell r="Z6823" t="str">
            <v>Wavin KG 2000</v>
          </cell>
          <cell r="AA6823" t="str">
            <v>E02</v>
          </cell>
          <cell r="AB6823" t="str">
            <v>Production in DE02</v>
          </cell>
          <cell r="AC6823" t="str">
            <v>KG2000 Pipe DN/OD125 L=1</v>
          </cell>
          <cell r="AD6823" t="str">
            <v>4025075704406</v>
          </cell>
        </row>
        <row r="6824">
          <cell r="B6824" t="str">
            <v>SP201022W-D</v>
          </cell>
          <cell r="C6824" t="str">
            <v>4021872</v>
          </cell>
          <cell r="D6824" t="str">
            <v/>
          </cell>
          <cell r="E6824" t="str">
            <v/>
          </cell>
          <cell r="F6824" t="str">
            <v/>
          </cell>
          <cell r="G6824" t="str">
            <v>C</v>
          </cell>
          <cell r="H6824" t="str">
            <v>2810</v>
          </cell>
          <cell r="I6824" t="str">
            <v>KG2000 POTRUBÍ SN10 125x3,9 L=2,0m</v>
          </cell>
          <cell r="J6824" t="str">
            <v>X</v>
          </cell>
          <cell r="K6824" t="str">
            <v/>
          </cell>
          <cell r="L6824" t="str">
            <v>X</v>
          </cell>
          <cell r="M6824">
            <v>858</v>
          </cell>
          <cell r="N6824" t="str">
            <v>PC</v>
          </cell>
          <cell r="P6824" t="str">
            <v>Migrate</v>
          </cell>
          <cell r="Q6824" t="str">
            <v>SP201022W-D</v>
          </cell>
          <cell r="R6824" t="str">
            <v>ALTERNATIVA PRO SAP 3087855 / SP201022W</v>
          </cell>
          <cell r="S6824" t="str">
            <v>C71_11811W</v>
          </cell>
          <cell r="T6824" t="str">
            <v>KG2000 100-200 trubky - PW</v>
          </cell>
          <cell r="U6824" t="str">
            <v>KGP0</v>
          </cell>
          <cell r="V6824" t="str">
            <v>KG 2000 PIPES</v>
          </cell>
          <cell r="W6824" t="str">
            <v>1000</v>
          </cell>
          <cell r="X6824" t="str">
            <v>CIVILS</v>
          </cell>
          <cell r="Y6824" t="str">
            <v>5KG2</v>
          </cell>
          <cell r="Z6824" t="str">
            <v>Wavin KG 2000</v>
          </cell>
          <cell r="AA6824" t="str">
            <v>E02</v>
          </cell>
          <cell r="AB6824" t="str">
            <v>Production in DE02</v>
          </cell>
          <cell r="AC6824" t="str">
            <v>KG2000 Pipe DN/OD125 L=2</v>
          </cell>
          <cell r="AD6824" t="str">
            <v>4025075704604</v>
          </cell>
        </row>
        <row r="6825">
          <cell r="B6825" t="str">
            <v>SP201025W-D</v>
          </cell>
          <cell r="C6825" t="str">
            <v>4021873</v>
          </cell>
          <cell r="D6825" t="str">
            <v/>
          </cell>
          <cell r="E6825" t="str">
            <v/>
          </cell>
          <cell r="F6825" t="str">
            <v/>
          </cell>
          <cell r="G6825" t="str">
            <v>C</v>
          </cell>
          <cell r="H6825" t="str">
            <v>2810</v>
          </cell>
          <cell r="I6825" t="str">
            <v>KG2000 POTRUBÍ SN10 125x3,9 L=5,0m</v>
          </cell>
          <cell r="J6825" t="str">
            <v>X</v>
          </cell>
          <cell r="K6825" t="str">
            <v/>
          </cell>
          <cell r="L6825" t="str">
            <v>X</v>
          </cell>
          <cell r="M6825">
            <v>2047</v>
          </cell>
          <cell r="N6825" t="str">
            <v>PC</v>
          </cell>
          <cell r="P6825" t="str">
            <v>Migrate</v>
          </cell>
          <cell r="Q6825" t="str">
            <v>SP201025W-D</v>
          </cell>
          <cell r="R6825" t="str">
            <v>ALTERNATIVA PRO SAP 3087856 / SP201025W</v>
          </cell>
          <cell r="S6825" t="str">
            <v>C71_11811W</v>
          </cell>
          <cell r="T6825" t="str">
            <v>KG2000 100-200 trubky - PW</v>
          </cell>
          <cell r="U6825" t="str">
            <v>KGP0</v>
          </cell>
          <cell r="V6825" t="str">
            <v>KG 2000 PIPES</v>
          </cell>
          <cell r="W6825" t="str">
            <v>1000</v>
          </cell>
          <cell r="X6825" t="str">
            <v>CIVILS</v>
          </cell>
          <cell r="Y6825" t="str">
            <v>5KG2</v>
          </cell>
          <cell r="Z6825" t="str">
            <v>Wavin KG 2000</v>
          </cell>
          <cell r="AA6825" t="str">
            <v>E02</v>
          </cell>
          <cell r="AB6825" t="str">
            <v>Production in DE02</v>
          </cell>
          <cell r="AC6825" t="str">
            <v>KG2000 Pipe DN/OD125 L=5</v>
          </cell>
          <cell r="AD6825" t="str">
            <v>4025075704802</v>
          </cell>
        </row>
        <row r="6826">
          <cell r="B6826" t="str">
            <v>SP201030W-D</v>
          </cell>
          <cell r="C6826" t="str">
            <v>4021874</v>
          </cell>
          <cell r="D6826" t="str">
            <v/>
          </cell>
          <cell r="E6826" t="str">
            <v/>
          </cell>
          <cell r="F6826" t="str">
            <v/>
          </cell>
          <cell r="G6826" t="str">
            <v>M</v>
          </cell>
          <cell r="H6826" t="str">
            <v>2810</v>
          </cell>
          <cell r="I6826" t="str">
            <v>KG2000 POTRUBÍ SN10 160x4,9 L=0,5m</v>
          </cell>
          <cell r="J6826" t="str">
            <v>X</v>
          </cell>
          <cell r="K6826" t="str">
            <v/>
          </cell>
          <cell r="L6826" t="str">
            <v>X</v>
          </cell>
          <cell r="M6826">
            <v>335</v>
          </cell>
          <cell r="N6826" t="str">
            <v>PC</v>
          </cell>
          <cell r="P6826" t="str">
            <v>Migrate</v>
          </cell>
          <cell r="Q6826" t="str">
            <v>SP201030W-D</v>
          </cell>
          <cell r="R6826" t="str">
            <v>ALTERNATIVA PRO SAP 3087857 / SP201030W</v>
          </cell>
          <cell r="S6826" t="str">
            <v>C71_11811W</v>
          </cell>
          <cell r="T6826" t="str">
            <v>KG2000 100-200 trubky - PW</v>
          </cell>
          <cell r="U6826" t="str">
            <v>KGP0</v>
          </cell>
          <cell r="V6826" t="str">
            <v>KG 2000 PIPES</v>
          </cell>
          <cell r="W6826" t="str">
            <v>1000</v>
          </cell>
          <cell r="X6826" t="str">
            <v>CIVILS</v>
          </cell>
          <cell r="Y6826" t="str">
            <v>5KG2</v>
          </cell>
          <cell r="Z6826" t="str">
            <v>Wavin KG 2000</v>
          </cell>
          <cell r="AA6826" t="str">
            <v>E02</v>
          </cell>
          <cell r="AB6826" t="str">
            <v>Production in DE02</v>
          </cell>
          <cell r="AC6826" t="str">
            <v>KG2000 Pipe DN/OD160 L=0.5</v>
          </cell>
          <cell r="AD6826" t="str">
            <v>4026294173592</v>
          </cell>
        </row>
        <row r="6827">
          <cell r="B6827" t="str">
            <v>SP201031W-D</v>
          </cell>
          <cell r="C6827" t="str">
            <v>4021875</v>
          </cell>
          <cell r="D6827" t="str">
            <v/>
          </cell>
          <cell r="E6827" t="str">
            <v/>
          </cell>
          <cell r="F6827" t="str">
            <v/>
          </cell>
          <cell r="G6827" t="str">
            <v>M</v>
          </cell>
          <cell r="H6827" t="str">
            <v>2810</v>
          </cell>
          <cell r="I6827" t="str">
            <v>KG2000 POTRUBÍ SN10 160x4,9 L=1,0m</v>
          </cell>
          <cell r="J6827" t="str">
            <v>X</v>
          </cell>
          <cell r="K6827" t="str">
            <v/>
          </cell>
          <cell r="L6827" t="str">
            <v>X</v>
          </cell>
          <cell r="M6827">
            <v>631</v>
          </cell>
          <cell r="N6827" t="str">
            <v>PC</v>
          </cell>
          <cell r="P6827" t="str">
            <v>Migrate</v>
          </cell>
          <cell r="Q6827" t="str">
            <v>SP201031W-D</v>
          </cell>
          <cell r="R6827" t="str">
            <v>ALTERNATIVA PRO SAP 3087831 / SP201031W</v>
          </cell>
          <cell r="S6827" t="str">
            <v>C71_11811W</v>
          </cell>
          <cell r="T6827" t="str">
            <v>KG2000 100-200 trubky - PW</v>
          </cell>
          <cell r="U6827" t="str">
            <v>KGP0</v>
          </cell>
          <cell r="V6827" t="str">
            <v>KG 2000 PIPES</v>
          </cell>
          <cell r="W6827" t="str">
            <v>1000</v>
          </cell>
          <cell r="X6827" t="str">
            <v>CIVILS</v>
          </cell>
          <cell r="Y6827" t="str">
            <v>5KG2</v>
          </cell>
          <cell r="Z6827" t="str">
            <v>Wavin KG 2000</v>
          </cell>
          <cell r="AA6827" t="str">
            <v>E02</v>
          </cell>
          <cell r="AB6827" t="str">
            <v>Production in DE02</v>
          </cell>
          <cell r="AC6827" t="str">
            <v>KG2000 Pipe DN/OD160 L=1</v>
          </cell>
          <cell r="AD6827" t="str">
            <v>4026294173615</v>
          </cell>
        </row>
        <row r="6828">
          <cell r="B6828" t="str">
            <v>SP201032W-D</v>
          </cell>
          <cell r="C6828" t="str">
            <v>4021876</v>
          </cell>
          <cell r="D6828" t="str">
            <v/>
          </cell>
          <cell r="E6828" t="str">
            <v/>
          </cell>
          <cell r="F6828" t="str">
            <v/>
          </cell>
          <cell r="G6828" t="str">
            <v>M</v>
          </cell>
          <cell r="H6828" t="str">
            <v>2810</v>
          </cell>
          <cell r="I6828" t="str">
            <v>KG2000 POTRUBÍ SN10 160x4,9 L=2,0m</v>
          </cell>
          <cell r="J6828" t="str">
            <v>X</v>
          </cell>
          <cell r="K6828" t="str">
            <v/>
          </cell>
          <cell r="L6828" t="str">
            <v>X</v>
          </cell>
          <cell r="M6828">
            <v>1087</v>
          </cell>
          <cell r="N6828" t="str">
            <v>PC</v>
          </cell>
          <cell r="P6828" t="str">
            <v>Migrate</v>
          </cell>
          <cell r="Q6828" t="str">
            <v>SP201032W-D</v>
          </cell>
          <cell r="R6828" t="str">
            <v>ALTERNATIVA PRO SAP 3087832 / SP201032W</v>
          </cell>
          <cell r="S6828" t="str">
            <v>C71_11811W</v>
          </cell>
          <cell r="T6828" t="str">
            <v>KG2000 100-200 trubky - PW</v>
          </cell>
          <cell r="U6828" t="str">
            <v>KGP0</v>
          </cell>
          <cell r="V6828" t="str">
            <v>KG 2000 PIPES</v>
          </cell>
          <cell r="W6828" t="str">
            <v>1000</v>
          </cell>
          <cell r="X6828" t="str">
            <v>CIVILS</v>
          </cell>
          <cell r="Y6828" t="str">
            <v>5KG2</v>
          </cell>
          <cell r="Z6828" t="str">
            <v>Wavin KG 2000</v>
          </cell>
          <cell r="AA6828" t="str">
            <v>E02</v>
          </cell>
          <cell r="AB6828" t="str">
            <v>Production in DE02</v>
          </cell>
          <cell r="AC6828" t="str">
            <v>KG2000 Pipe DN/OD160 L=2</v>
          </cell>
          <cell r="AD6828" t="str">
            <v>4026294173639</v>
          </cell>
        </row>
        <row r="6829">
          <cell r="B6829" t="str">
            <v>SP201033W-D</v>
          </cell>
          <cell r="C6829" t="str">
            <v>3081825</v>
          </cell>
          <cell r="D6829" t="str">
            <v/>
          </cell>
          <cell r="E6829" t="str">
            <v>99</v>
          </cell>
          <cell r="F6829" t="str">
            <v>X</v>
          </cell>
          <cell r="G6829" t="str">
            <v>O</v>
          </cell>
          <cell r="H6829" t="str">
            <v>2810</v>
          </cell>
          <cell r="I6829" t="str">
            <v>KG2000 POTRUBÍ SN10 160x4,9 L=3,0m</v>
          </cell>
          <cell r="J6829" t="str">
            <v/>
          </cell>
          <cell r="K6829" t="str">
            <v/>
          </cell>
          <cell r="L6829" t="str">
            <v/>
          </cell>
          <cell r="M6829">
            <v>1542</v>
          </cell>
          <cell r="N6829" t="str">
            <v>PC</v>
          </cell>
          <cell r="P6829" t="str">
            <v>Migrate</v>
          </cell>
          <cell r="Q6829" t="str">
            <v>SP201033W-D</v>
          </cell>
          <cell r="R6829" t="str">
            <v>NEDOKONČENÁ POLOŽKA. POUŽÍT NÁŠ VÝROBEK 3087849 / SP201033W</v>
          </cell>
          <cell r="S6829" t="str">
            <v>C71_11811W</v>
          </cell>
          <cell r="T6829" t="str">
            <v>KG2000 100-200 trubky - PW</v>
          </cell>
          <cell r="U6829" t="str">
            <v>KGP0</v>
          </cell>
          <cell r="V6829" t="str">
            <v>KG 2000 PIPES</v>
          </cell>
          <cell r="W6829" t="str">
            <v>1000</v>
          </cell>
          <cell r="X6829" t="str">
            <v>CIVILS</v>
          </cell>
          <cell r="Y6829" t="str">
            <v>5KG2</v>
          </cell>
          <cell r="Z6829" t="str">
            <v>Wavin KG 2000</v>
          </cell>
          <cell r="AA6829" t="str">
            <v>E02</v>
          </cell>
          <cell r="AB6829" t="str">
            <v>Production in DE02</v>
          </cell>
          <cell r="AC6829" t="str">
            <v>KG2000 Pipe DN/OD160 L=3</v>
          </cell>
          <cell r="AD6829" t="str">
            <v>4026294955020</v>
          </cell>
        </row>
        <row r="6830">
          <cell r="B6830" t="str">
            <v>SP201035W-D</v>
          </cell>
          <cell r="C6830" t="str">
            <v>4021877</v>
          </cell>
          <cell r="D6830" t="str">
            <v/>
          </cell>
          <cell r="E6830" t="str">
            <v/>
          </cell>
          <cell r="F6830" t="str">
            <v/>
          </cell>
          <cell r="G6830" t="str">
            <v>C</v>
          </cell>
          <cell r="H6830" t="str">
            <v>2810</v>
          </cell>
          <cell r="I6830" t="str">
            <v>KG2000 POTRUBÍ SN10 160x4,9 L=5,0m</v>
          </cell>
          <cell r="J6830" t="str">
            <v>X</v>
          </cell>
          <cell r="K6830" t="str">
            <v/>
          </cell>
          <cell r="L6830" t="str">
            <v>X</v>
          </cell>
          <cell r="M6830">
            <v>2460</v>
          </cell>
          <cell r="N6830" t="str">
            <v>PC</v>
          </cell>
          <cell r="P6830" t="str">
            <v>Migrate</v>
          </cell>
          <cell r="Q6830" t="str">
            <v>SP201035W-D</v>
          </cell>
          <cell r="R6830" t="str">
            <v>ALTERNATIVA PRO SAP 3087833 / SP201035W</v>
          </cell>
          <cell r="S6830" t="str">
            <v>C71_11811W</v>
          </cell>
          <cell r="T6830" t="str">
            <v>KG2000 100-200 trubky - PW</v>
          </cell>
          <cell r="U6830" t="str">
            <v>KGP0</v>
          </cell>
          <cell r="V6830" t="str">
            <v>KG 2000 PIPES</v>
          </cell>
          <cell r="W6830" t="str">
            <v>1000</v>
          </cell>
          <cell r="X6830" t="str">
            <v>CIVILS</v>
          </cell>
          <cell r="Y6830" t="str">
            <v>5KG2</v>
          </cell>
          <cell r="Z6830" t="str">
            <v>Wavin KG 2000</v>
          </cell>
          <cell r="AA6830" t="str">
            <v>E02</v>
          </cell>
          <cell r="AB6830" t="str">
            <v>Production in DE02</v>
          </cell>
          <cell r="AC6830" t="str">
            <v>KG2000 Pipe DN/OD160 L=5</v>
          </cell>
          <cell r="AD6830" t="str">
            <v>4026294173653</v>
          </cell>
        </row>
        <row r="6831">
          <cell r="B6831" t="str">
            <v>SP201040W-D</v>
          </cell>
          <cell r="C6831" t="str">
            <v>4021878</v>
          </cell>
          <cell r="D6831" t="str">
            <v/>
          </cell>
          <cell r="E6831" t="str">
            <v/>
          </cell>
          <cell r="F6831" t="str">
            <v/>
          </cell>
          <cell r="G6831" t="str">
            <v>M</v>
          </cell>
          <cell r="H6831" t="str">
            <v>2810</v>
          </cell>
          <cell r="I6831" t="str">
            <v>KG2000 POTRUBÍ SN10 200x6,2 L=0,5m</v>
          </cell>
          <cell r="J6831" t="str">
            <v>X</v>
          </cell>
          <cell r="K6831" t="str">
            <v/>
          </cell>
          <cell r="L6831" t="str">
            <v>X</v>
          </cell>
          <cell r="M6831">
            <v>560</v>
          </cell>
          <cell r="N6831" t="str">
            <v>PC</v>
          </cell>
          <cell r="P6831" t="str">
            <v>Migrate</v>
          </cell>
          <cell r="Q6831" t="str">
            <v>SP201040W-D</v>
          </cell>
          <cell r="R6831" t="str">
            <v>ALTERNATIVA PRO SAP 3087834 / SP201040W</v>
          </cell>
          <cell r="S6831" t="str">
            <v>C71_11811W</v>
          </cell>
          <cell r="T6831" t="str">
            <v>KG2000 100-200 trubky - PW</v>
          </cell>
          <cell r="U6831" t="str">
            <v>KGP0</v>
          </cell>
          <cell r="V6831" t="str">
            <v>KG 2000 PIPES</v>
          </cell>
          <cell r="W6831" t="str">
            <v>1000</v>
          </cell>
          <cell r="X6831" t="str">
            <v>CIVILS</v>
          </cell>
          <cell r="Y6831" t="str">
            <v>5KG2</v>
          </cell>
          <cell r="Z6831" t="str">
            <v>Wavin KG 2000</v>
          </cell>
          <cell r="AA6831" t="str">
            <v>E02</v>
          </cell>
          <cell r="AB6831" t="str">
            <v>Production in DE02</v>
          </cell>
          <cell r="AC6831" t="str">
            <v>KG2000 Pipe DN/OD200 L=0.5</v>
          </cell>
          <cell r="AD6831" t="str">
            <v>4025075706202</v>
          </cell>
        </row>
        <row r="6832">
          <cell r="B6832" t="str">
            <v>SP201041W-D</v>
          </cell>
          <cell r="C6832" t="str">
            <v>4021879</v>
          </cell>
          <cell r="D6832" t="str">
            <v/>
          </cell>
          <cell r="E6832" t="str">
            <v/>
          </cell>
          <cell r="F6832" t="str">
            <v/>
          </cell>
          <cell r="G6832" t="str">
            <v>M</v>
          </cell>
          <cell r="H6832" t="str">
            <v>2810</v>
          </cell>
          <cell r="I6832" t="str">
            <v>KG2000 POTRUBÍ SN10 200x6,2 L=1,0m</v>
          </cell>
          <cell r="J6832" t="str">
            <v>X</v>
          </cell>
          <cell r="K6832" t="str">
            <v/>
          </cell>
          <cell r="L6832" t="str">
            <v>X</v>
          </cell>
          <cell r="M6832">
            <v>999</v>
          </cell>
          <cell r="N6832" t="str">
            <v>PC</v>
          </cell>
          <cell r="P6832" t="str">
            <v>Migrate</v>
          </cell>
          <cell r="Q6832" t="str">
            <v>SP201041W-D</v>
          </cell>
          <cell r="R6832" t="str">
            <v>ALTERNATIVA PRO SAP 3087835 / SP201041W</v>
          </cell>
          <cell r="S6832" t="str">
            <v>C71_11811W</v>
          </cell>
          <cell r="T6832" t="str">
            <v>KG2000 100-200 trubky - PW</v>
          </cell>
          <cell r="U6832" t="str">
            <v>KGP0</v>
          </cell>
          <cell r="V6832" t="str">
            <v>KG 2000 PIPES</v>
          </cell>
          <cell r="W6832" t="str">
            <v>1000</v>
          </cell>
          <cell r="X6832" t="str">
            <v>CIVILS</v>
          </cell>
          <cell r="Y6832" t="str">
            <v>5KG2</v>
          </cell>
          <cell r="Z6832" t="str">
            <v>Wavin KG 2000</v>
          </cell>
          <cell r="AA6832" t="str">
            <v>E02</v>
          </cell>
          <cell r="AB6832" t="str">
            <v>Production in DE02</v>
          </cell>
          <cell r="AC6832" t="str">
            <v>KG2000 Pipe DN/OD200 L=1</v>
          </cell>
          <cell r="AD6832" t="str">
            <v>4025075706400</v>
          </cell>
        </row>
        <row r="6833">
          <cell r="B6833" t="str">
            <v>SP201042W-D</v>
          </cell>
          <cell r="C6833" t="str">
            <v>4021880</v>
          </cell>
          <cell r="D6833" t="str">
            <v/>
          </cell>
          <cell r="E6833" t="str">
            <v/>
          </cell>
          <cell r="F6833" t="str">
            <v/>
          </cell>
          <cell r="G6833" t="str">
            <v>M</v>
          </cell>
          <cell r="H6833" t="str">
            <v>2810</v>
          </cell>
          <cell r="I6833" t="str">
            <v>KG2000 POTRUBÍ SN10 200x6,2 L=2,0m</v>
          </cell>
          <cell r="J6833" t="str">
            <v>X</v>
          </cell>
          <cell r="K6833" t="str">
            <v/>
          </cell>
          <cell r="L6833" t="str">
            <v>X</v>
          </cell>
          <cell r="M6833">
            <v>1679</v>
          </cell>
          <cell r="N6833" t="str">
            <v>PC</v>
          </cell>
          <cell r="P6833" t="str">
            <v>Migrate</v>
          </cell>
          <cell r="Q6833" t="str">
            <v>SP201042W-D</v>
          </cell>
          <cell r="R6833" t="str">
            <v>ALTERNATIVA PRO SAP 3087836 / SP201042W</v>
          </cell>
          <cell r="S6833" t="str">
            <v>C71_11811W</v>
          </cell>
          <cell r="T6833" t="str">
            <v>KG2000 100-200 trubky - PW</v>
          </cell>
          <cell r="U6833" t="str">
            <v>KGP0</v>
          </cell>
          <cell r="V6833" t="str">
            <v>KG 2000 PIPES</v>
          </cell>
          <cell r="W6833" t="str">
            <v>1000</v>
          </cell>
          <cell r="X6833" t="str">
            <v>CIVILS</v>
          </cell>
          <cell r="Y6833" t="str">
            <v>5KG2</v>
          </cell>
          <cell r="Z6833" t="str">
            <v>Wavin KG 2000</v>
          </cell>
          <cell r="AA6833" t="str">
            <v>E02</v>
          </cell>
          <cell r="AB6833" t="str">
            <v>Production in DE02</v>
          </cell>
          <cell r="AC6833" t="str">
            <v>KG2000 Pipe DN/OD200 L=2</v>
          </cell>
          <cell r="AD6833" t="str">
            <v>4025075706608</v>
          </cell>
        </row>
        <row r="6834">
          <cell r="B6834" t="str">
            <v>SP201043W-D</v>
          </cell>
          <cell r="C6834" t="str">
            <v>3081826</v>
          </cell>
          <cell r="D6834" t="str">
            <v/>
          </cell>
          <cell r="E6834" t="str">
            <v>99</v>
          </cell>
          <cell r="F6834" t="str">
            <v>X</v>
          </cell>
          <cell r="G6834" t="str">
            <v>O</v>
          </cell>
          <cell r="H6834" t="str">
            <v>2810</v>
          </cell>
          <cell r="I6834" t="str">
            <v>KG2000 POTRUBÍ SN10 200x6,2 L=3,0m</v>
          </cell>
          <cell r="J6834" t="str">
            <v/>
          </cell>
          <cell r="K6834" t="str">
            <v/>
          </cell>
          <cell r="L6834" t="str">
            <v/>
          </cell>
          <cell r="M6834">
            <v>2355</v>
          </cell>
          <cell r="N6834" t="str">
            <v>PC</v>
          </cell>
          <cell r="P6834" t="str">
            <v>Migrate</v>
          </cell>
          <cell r="Q6834" t="str">
            <v>SP201043W-D</v>
          </cell>
          <cell r="R6834" t="str">
            <v>NEDOKONČENÁ POLOŽKA. POUŽÍT NÁŠ VÝROBEK 3087850 / SP201043W</v>
          </cell>
          <cell r="S6834" t="str">
            <v>C71_11811W</v>
          </cell>
          <cell r="T6834" t="str">
            <v>KG2000 100-200 trubky - PW</v>
          </cell>
          <cell r="U6834" t="str">
            <v>KGP0</v>
          </cell>
          <cell r="V6834" t="str">
            <v>KG 2000 PIPES</v>
          </cell>
          <cell r="W6834" t="str">
            <v>1000</v>
          </cell>
          <cell r="X6834" t="str">
            <v>CIVILS</v>
          </cell>
          <cell r="Y6834" t="str">
            <v>5KG2</v>
          </cell>
          <cell r="Z6834" t="str">
            <v>Wavin KG 2000</v>
          </cell>
          <cell r="AA6834" t="str">
            <v>E02</v>
          </cell>
          <cell r="AB6834" t="str">
            <v>Production in DE02</v>
          </cell>
          <cell r="AC6834" t="str">
            <v>KG2000 Pipe DN/OD200 L=3</v>
          </cell>
          <cell r="AD6834" t="str">
            <v>4026294955037</v>
          </cell>
        </row>
        <row r="6835">
          <cell r="B6835" t="str">
            <v>SP201045W-D</v>
          </cell>
          <cell r="C6835" t="str">
            <v>4021881</v>
          </cell>
          <cell r="D6835" t="str">
            <v/>
          </cell>
          <cell r="E6835" t="str">
            <v/>
          </cell>
          <cell r="F6835" t="str">
            <v/>
          </cell>
          <cell r="G6835" t="str">
            <v>C</v>
          </cell>
          <cell r="H6835" t="str">
            <v>2810</v>
          </cell>
          <cell r="I6835" t="str">
            <v>KG2000 POTRUBÍ SN10 200x6,2 L=5,0m</v>
          </cell>
          <cell r="J6835" t="str">
            <v>X</v>
          </cell>
          <cell r="K6835" t="str">
            <v/>
          </cell>
          <cell r="L6835" t="str">
            <v>X</v>
          </cell>
          <cell r="M6835">
            <v>3770</v>
          </cell>
          <cell r="N6835" t="str">
            <v>PC</v>
          </cell>
          <cell r="P6835" t="str">
            <v>Migrate</v>
          </cell>
          <cell r="Q6835" t="str">
            <v>SP201045W-D</v>
          </cell>
          <cell r="R6835" t="str">
            <v>ALTERNATIVA PRO SAP 3087837 / SP201045W</v>
          </cell>
          <cell r="S6835" t="str">
            <v>C71_11811W</v>
          </cell>
          <cell r="T6835" t="str">
            <v>KG2000 100-200 trubky - PW</v>
          </cell>
          <cell r="U6835" t="str">
            <v>KGP0</v>
          </cell>
          <cell r="V6835" t="str">
            <v>KG 2000 PIPES</v>
          </cell>
          <cell r="W6835" t="str">
            <v>1000</v>
          </cell>
          <cell r="X6835" t="str">
            <v>CIVILS</v>
          </cell>
          <cell r="Y6835" t="str">
            <v>5KG2</v>
          </cell>
          <cell r="Z6835" t="str">
            <v>Wavin KG 2000</v>
          </cell>
          <cell r="AA6835" t="str">
            <v>E02</v>
          </cell>
          <cell r="AB6835" t="str">
            <v>Production in DE02</v>
          </cell>
          <cell r="AC6835" t="str">
            <v>KG2000 Pipe DN/OD200 L=5</v>
          </cell>
          <cell r="AD6835" t="str">
            <v>4025075706806</v>
          </cell>
        </row>
        <row r="6836">
          <cell r="B6836" t="str">
            <v>DF200320W</v>
          </cell>
          <cell r="C6836" t="str">
            <v>3017920</v>
          </cell>
          <cell r="D6836" t="str">
            <v/>
          </cell>
          <cell r="E6836" t="str">
            <v/>
          </cell>
          <cell r="F6836" t="str">
            <v/>
          </cell>
          <cell r="G6836" t="str">
            <v>C</v>
          </cell>
          <cell r="H6836" t="str">
            <v>2810</v>
          </cell>
          <cell r="I6836" t="str">
            <v>KG2000 PŘESUVKA 250</v>
          </cell>
          <cell r="J6836" t="str">
            <v>X</v>
          </cell>
          <cell r="K6836" t="str">
            <v>X</v>
          </cell>
          <cell r="L6836" t="str">
            <v>X</v>
          </cell>
          <cell r="M6836">
            <v>1223</v>
          </cell>
          <cell r="N6836" t="str">
            <v>PC</v>
          </cell>
          <cell r="O6836" t="str">
            <v>KG 2000 PP</v>
          </cell>
          <cell r="P6836" t="str">
            <v>Migrate</v>
          </cell>
          <cell r="Q6836" t="str">
            <v>DF200320W</v>
          </cell>
          <cell r="R6836" t="str">
            <v/>
          </cell>
          <cell r="S6836" t="str">
            <v>C72_11821W</v>
          </cell>
          <cell r="T6836" t="str">
            <v>KG2000 250-500 tvarovky - FW</v>
          </cell>
          <cell r="U6836" t="str">
            <v>KGF0</v>
          </cell>
          <cell r="V6836" t="str">
            <v>KG 2000 FITTINGS</v>
          </cell>
          <cell r="W6836" t="str">
            <v>1000</v>
          </cell>
          <cell r="X6836" t="str">
            <v>CIVILS</v>
          </cell>
          <cell r="Y6836" t="str">
            <v>5KG2</v>
          </cell>
          <cell r="Z6836" t="str">
            <v>Wavin KG 2000</v>
          </cell>
          <cell r="AA6836" t="str">
            <v>F00</v>
          </cell>
          <cell r="AB6836" t="str">
            <v>Sourced from thirds</v>
          </cell>
          <cell r="AC6836" t="str">
            <v>KG2000 Repair Coupler DN250</v>
          </cell>
          <cell r="AD6836" t="str">
            <v>4025075787003</v>
          </cell>
        </row>
        <row r="6837">
          <cell r="B6837" t="str">
            <v>DF200330W</v>
          </cell>
          <cell r="C6837" t="str">
            <v>3017921</v>
          </cell>
          <cell r="D6837" t="str">
            <v/>
          </cell>
          <cell r="E6837" t="str">
            <v/>
          </cell>
          <cell r="F6837" t="str">
            <v/>
          </cell>
          <cell r="G6837" t="str">
            <v>C</v>
          </cell>
          <cell r="H6837" t="str">
            <v>2810</v>
          </cell>
          <cell r="I6837" t="str">
            <v>KG2000 PŘESUVKA 315</v>
          </cell>
          <cell r="J6837" t="str">
            <v>X</v>
          </cell>
          <cell r="K6837" t="str">
            <v>X</v>
          </cell>
          <cell r="L6837" t="str">
            <v>X</v>
          </cell>
          <cell r="M6837">
            <v>2107</v>
          </cell>
          <cell r="N6837" t="str">
            <v>PC</v>
          </cell>
          <cell r="O6837" t="str">
            <v>KG 2000 PP</v>
          </cell>
          <cell r="P6837" t="str">
            <v>Migrate</v>
          </cell>
          <cell r="Q6837" t="str">
            <v>DF200330W</v>
          </cell>
          <cell r="R6837" t="str">
            <v/>
          </cell>
          <cell r="S6837" t="str">
            <v>C72_11821W</v>
          </cell>
          <cell r="T6837" t="str">
            <v>KG2000 250-500 tvarovky - FW</v>
          </cell>
          <cell r="U6837" t="str">
            <v>KGF0</v>
          </cell>
          <cell r="V6837" t="str">
            <v>KG 2000 FITTINGS</v>
          </cell>
          <cell r="W6837" t="str">
            <v>1000</v>
          </cell>
          <cell r="X6837" t="str">
            <v>CIVILS</v>
          </cell>
          <cell r="Y6837" t="str">
            <v>5KG2</v>
          </cell>
          <cell r="Z6837" t="str">
            <v>Wavin KG 2000</v>
          </cell>
          <cell r="AA6837" t="str">
            <v>F00</v>
          </cell>
          <cell r="AB6837" t="str">
            <v>Sourced from thirds</v>
          </cell>
          <cell r="AC6837" t="str">
            <v>KG2000 Repair Coupler DN300</v>
          </cell>
          <cell r="AD6837" t="str">
            <v>4025075788000</v>
          </cell>
        </row>
        <row r="6838">
          <cell r="B6838" t="str">
            <v>DF200340W</v>
          </cell>
          <cell r="C6838" t="str">
            <v>3023224</v>
          </cell>
          <cell r="D6838" t="str">
            <v/>
          </cell>
          <cell r="E6838" t="str">
            <v/>
          </cell>
          <cell r="F6838" t="str">
            <v/>
          </cell>
          <cell r="G6838" t="str">
            <v>M</v>
          </cell>
          <cell r="H6838" t="str">
            <v>2810</v>
          </cell>
          <cell r="I6838" t="str">
            <v>KG2000 PŘESUVKA 400</v>
          </cell>
          <cell r="J6838" t="str">
            <v>X</v>
          </cell>
          <cell r="K6838" t="str">
            <v>X</v>
          </cell>
          <cell r="L6838" t="str">
            <v>X</v>
          </cell>
          <cell r="M6838">
            <v>7150</v>
          </cell>
          <cell r="N6838" t="str">
            <v>PC</v>
          </cell>
          <cell r="O6838" t="str">
            <v>KG 2000 PP</v>
          </cell>
          <cell r="P6838" t="str">
            <v>Migrate</v>
          </cell>
          <cell r="Q6838" t="str">
            <v>DF200340W</v>
          </cell>
          <cell r="R6838" t="str">
            <v/>
          </cell>
          <cell r="S6838" t="str">
            <v>C72_11821W</v>
          </cell>
          <cell r="T6838" t="str">
            <v>KG2000 250-500 tvarovky - FW</v>
          </cell>
          <cell r="U6838" t="str">
            <v>KGF0</v>
          </cell>
          <cell r="V6838" t="str">
            <v>KG 2000 FITTINGS</v>
          </cell>
          <cell r="W6838" t="str">
            <v>1000</v>
          </cell>
          <cell r="X6838" t="str">
            <v>CIVILS</v>
          </cell>
          <cell r="Y6838" t="str">
            <v>5KG2</v>
          </cell>
          <cell r="Z6838" t="str">
            <v>Wavin KG 2000</v>
          </cell>
          <cell r="AA6838" t="str">
            <v>F00</v>
          </cell>
          <cell r="AB6838" t="str">
            <v>Sourced from thirds</v>
          </cell>
          <cell r="AC6838" t="str">
            <v>KG2000 Repair Coupler DN400</v>
          </cell>
          <cell r="AD6838" t="str">
            <v>4026294610912</v>
          </cell>
        </row>
        <row r="6839">
          <cell r="B6839" t="str">
            <v>DF200350W</v>
          </cell>
          <cell r="C6839" t="str">
            <v>3045634</v>
          </cell>
          <cell r="D6839" t="str">
            <v/>
          </cell>
          <cell r="E6839" t="str">
            <v/>
          </cell>
          <cell r="F6839" t="str">
            <v/>
          </cell>
          <cell r="G6839" t="str">
            <v>M</v>
          </cell>
          <cell r="H6839" t="str">
            <v>2810</v>
          </cell>
          <cell r="I6839" t="str">
            <v>KG2000 PŘESUVKA 500</v>
          </cell>
          <cell r="J6839" t="str">
            <v>X</v>
          </cell>
          <cell r="K6839" t="str">
            <v>X</v>
          </cell>
          <cell r="L6839" t="str">
            <v>X</v>
          </cell>
          <cell r="M6839">
            <v>13990</v>
          </cell>
          <cell r="N6839" t="str">
            <v>PC</v>
          </cell>
          <cell r="O6839" t="str">
            <v>KG 2000 PP</v>
          </cell>
          <cell r="P6839" t="str">
            <v>Migrate</v>
          </cell>
          <cell r="Q6839" t="str">
            <v>DF200350W</v>
          </cell>
          <cell r="R6839" t="str">
            <v/>
          </cell>
          <cell r="S6839" t="str">
            <v>C72_11821W</v>
          </cell>
          <cell r="T6839" t="str">
            <v>KG2000 250-500 tvarovky - FW</v>
          </cell>
          <cell r="U6839" t="str">
            <v>KGF0</v>
          </cell>
          <cell r="V6839" t="str">
            <v>KG 2000 FITTINGS</v>
          </cell>
          <cell r="W6839" t="str">
            <v>1000</v>
          </cell>
          <cell r="X6839" t="str">
            <v>CIVILS</v>
          </cell>
          <cell r="Y6839" t="str">
            <v>5KG2</v>
          </cell>
          <cell r="Z6839" t="str">
            <v>Wavin KG 2000</v>
          </cell>
          <cell r="AA6839" t="str">
            <v>F00</v>
          </cell>
          <cell r="AB6839" t="str">
            <v>Sourced from thirds</v>
          </cell>
          <cell r="AC6839" t="str">
            <v>KG2000 Repair Coupler DN500</v>
          </cell>
          <cell r="AD6839" t="str">
            <v>4052836711601</v>
          </cell>
        </row>
        <row r="6840">
          <cell r="B6840" t="str">
            <v>DF200410W</v>
          </cell>
          <cell r="C6840" t="str">
            <v>3017904</v>
          </cell>
          <cell r="D6840" t="str">
            <v/>
          </cell>
          <cell r="E6840" t="str">
            <v/>
          </cell>
          <cell r="F6840" t="str">
            <v/>
          </cell>
          <cell r="G6840" t="str">
            <v>M</v>
          </cell>
          <cell r="H6840" t="str">
            <v>2810</v>
          </cell>
          <cell r="I6840" t="str">
            <v>KG2000 SPOJKA DVOUHRDLÁ 250</v>
          </cell>
          <cell r="J6840" t="str">
            <v>X</v>
          </cell>
          <cell r="K6840" t="str">
            <v>X</v>
          </cell>
          <cell r="L6840" t="str">
            <v>X</v>
          </cell>
          <cell r="M6840">
            <v>996</v>
          </cell>
          <cell r="N6840" t="str">
            <v>PC</v>
          </cell>
          <cell r="O6840" t="str">
            <v>KG 2000 PP</v>
          </cell>
          <cell r="P6840" t="str">
            <v>Migrate</v>
          </cell>
          <cell r="Q6840" t="str">
            <v>DF200410W</v>
          </cell>
          <cell r="R6840" t="str">
            <v/>
          </cell>
          <cell r="S6840" t="str">
            <v>C72_11821W</v>
          </cell>
          <cell r="T6840" t="str">
            <v>KG2000 250-500 tvarovky - FW</v>
          </cell>
          <cell r="U6840" t="str">
            <v>KGF0</v>
          </cell>
          <cell r="V6840" t="str">
            <v>KG 2000 FITTINGS</v>
          </cell>
          <cell r="W6840" t="str">
            <v>1000</v>
          </cell>
          <cell r="X6840" t="str">
            <v>CIVILS</v>
          </cell>
          <cell r="Y6840" t="str">
            <v>5KG2</v>
          </cell>
          <cell r="Z6840" t="str">
            <v>Wavin KG 2000</v>
          </cell>
          <cell r="AA6840" t="str">
            <v>F00</v>
          </cell>
          <cell r="AB6840" t="str">
            <v>Sourced from thirds</v>
          </cell>
          <cell r="AC6840" t="str">
            <v>KG2000 Double Socket Coupler DN250</v>
          </cell>
          <cell r="AD6840" t="str">
            <v>4025075777004</v>
          </cell>
        </row>
        <row r="6841">
          <cell r="B6841" t="str">
            <v>DF200420W</v>
          </cell>
          <cell r="C6841" t="str">
            <v>3017906</v>
          </cell>
          <cell r="D6841" t="str">
            <v/>
          </cell>
          <cell r="E6841" t="str">
            <v/>
          </cell>
          <cell r="F6841" t="str">
            <v/>
          </cell>
          <cell r="G6841" t="str">
            <v>M</v>
          </cell>
          <cell r="H6841" t="str">
            <v>2810</v>
          </cell>
          <cell r="I6841" t="str">
            <v>KG2000 SPOJKA DVOUHRDLÁ 315</v>
          </cell>
          <cell r="J6841" t="str">
            <v>X</v>
          </cell>
          <cell r="K6841" t="str">
            <v>X</v>
          </cell>
          <cell r="L6841" t="str">
            <v>X</v>
          </cell>
          <cell r="M6841">
            <v>1846</v>
          </cell>
          <cell r="N6841" t="str">
            <v>PC</v>
          </cell>
          <cell r="O6841" t="str">
            <v>KG 2000 PP</v>
          </cell>
          <cell r="P6841" t="str">
            <v>Migrate</v>
          </cell>
          <cell r="Q6841" t="str">
            <v>DF200420W</v>
          </cell>
          <cell r="R6841" t="str">
            <v/>
          </cell>
          <cell r="S6841" t="str">
            <v>C72_11821W</v>
          </cell>
          <cell r="T6841" t="str">
            <v>KG2000 250-500 tvarovky - FW</v>
          </cell>
          <cell r="U6841" t="str">
            <v>KGF0</v>
          </cell>
          <cell r="V6841" t="str">
            <v>KG 2000 FITTINGS</v>
          </cell>
          <cell r="W6841" t="str">
            <v>1000</v>
          </cell>
          <cell r="X6841" t="str">
            <v>CIVILS</v>
          </cell>
          <cell r="Y6841" t="str">
            <v>5KG2</v>
          </cell>
          <cell r="Z6841" t="str">
            <v>Wavin KG 2000</v>
          </cell>
          <cell r="AA6841" t="str">
            <v>F00</v>
          </cell>
          <cell r="AB6841" t="str">
            <v>Sourced from thirds</v>
          </cell>
          <cell r="AC6841" t="str">
            <v>KG2000 Double Socket Coupler DN300</v>
          </cell>
          <cell r="AD6841" t="str">
            <v>4025075778001</v>
          </cell>
        </row>
        <row r="6842">
          <cell r="B6842" t="str">
            <v>DF200430W</v>
          </cell>
          <cell r="C6842" t="str">
            <v>3023225</v>
          </cell>
          <cell r="D6842" t="str">
            <v/>
          </cell>
          <cell r="E6842" t="str">
            <v/>
          </cell>
          <cell r="F6842" t="str">
            <v/>
          </cell>
          <cell r="G6842" t="str">
            <v>M</v>
          </cell>
          <cell r="H6842" t="str">
            <v>2810</v>
          </cell>
          <cell r="I6842" t="str">
            <v>KG2000 SPOJKA DVOUHRDLÁ 400</v>
          </cell>
          <cell r="J6842" t="str">
            <v>X</v>
          </cell>
          <cell r="K6842" t="str">
            <v>X</v>
          </cell>
          <cell r="L6842" t="str">
            <v>X</v>
          </cell>
          <cell r="M6842">
            <v>7100</v>
          </cell>
          <cell r="N6842" t="str">
            <v>PC</v>
          </cell>
          <cell r="O6842" t="str">
            <v>KG 2000 PP</v>
          </cell>
          <cell r="P6842" t="str">
            <v>Migrate</v>
          </cell>
          <cell r="Q6842" t="str">
            <v>DF200430W</v>
          </cell>
          <cell r="R6842" t="str">
            <v/>
          </cell>
          <cell r="S6842" t="str">
            <v>C72_11821W</v>
          </cell>
          <cell r="T6842" t="str">
            <v>KG2000 250-500 tvarovky - FW</v>
          </cell>
          <cell r="U6842" t="str">
            <v>KGF0</v>
          </cell>
          <cell r="V6842" t="str">
            <v>KG 2000 FITTINGS</v>
          </cell>
          <cell r="W6842" t="str">
            <v>1000</v>
          </cell>
          <cell r="X6842" t="str">
            <v>CIVILS</v>
          </cell>
          <cell r="Y6842" t="str">
            <v>5KG2</v>
          </cell>
          <cell r="Z6842" t="str">
            <v>Wavin KG 2000</v>
          </cell>
          <cell r="AA6842" t="str">
            <v>F00</v>
          </cell>
          <cell r="AB6842" t="str">
            <v>Sourced from thirds</v>
          </cell>
          <cell r="AC6842" t="str">
            <v>KG2000 Double Socket Coupler DN400</v>
          </cell>
          <cell r="AD6842" t="str">
            <v>4026294610936</v>
          </cell>
        </row>
        <row r="6843">
          <cell r="B6843" t="str">
            <v>DF200450W</v>
          </cell>
          <cell r="C6843" t="str">
            <v>3045635</v>
          </cell>
          <cell r="D6843" t="str">
            <v/>
          </cell>
          <cell r="E6843" t="str">
            <v/>
          </cell>
          <cell r="F6843" t="str">
            <v/>
          </cell>
          <cell r="G6843" t="str">
            <v>M</v>
          </cell>
          <cell r="H6843" t="str">
            <v>2810</v>
          </cell>
          <cell r="I6843" t="str">
            <v>KG2000 SPOJKA DVOUHRDLÁ 500</v>
          </cell>
          <cell r="J6843" t="str">
            <v>X</v>
          </cell>
          <cell r="K6843" t="str">
            <v>X</v>
          </cell>
          <cell r="L6843" t="str">
            <v>X</v>
          </cell>
          <cell r="M6843">
            <v>13990</v>
          </cell>
          <cell r="N6843" t="str">
            <v>PC</v>
          </cell>
          <cell r="O6843" t="str">
            <v>KG 2000 PP</v>
          </cell>
          <cell r="P6843" t="str">
            <v>Migrate</v>
          </cell>
          <cell r="Q6843" t="str">
            <v>DF200450W</v>
          </cell>
          <cell r="R6843" t="str">
            <v/>
          </cell>
          <cell r="S6843" t="str">
            <v>C72_11821W</v>
          </cell>
          <cell r="T6843" t="str">
            <v>KG2000 250-500 tvarovky - FW</v>
          </cell>
          <cell r="U6843" t="str">
            <v>KGF0</v>
          </cell>
          <cell r="V6843" t="str">
            <v>KG 2000 FITTINGS</v>
          </cell>
          <cell r="W6843" t="str">
            <v>1000</v>
          </cell>
          <cell r="X6843" t="str">
            <v>CIVILS</v>
          </cell>
          <cell r="Y6843" t="str">
            <v>5KG2</v>
          </cell>
          <cell r="Z6843" t="str">
            <v>Wavin KG 2000</v>
          </cell>
          <cell r="AA6843" t="str">
            <v>F00</v>
          </cell>
          <cell r="AB6843" t="str">
            <v>Sourced from thirds</v>
          </cell>
          <cell r="AC6843" t="str">
            <v>KG2000 Double Socket Coupler DN500</v>
          </cell>
          <cell r="AD6843" t="str">
            <v>4052836711700</v>
          </cell>
        </row>
        <row r="6844">
          <cell r="B6844" t="str">
            <v>DF200610W</v>
          </cell>
          <cell r="C6844" t="str">
            <v>3081072</v>
          </cell>
          <cell r="D6844" t="str">
            <v/>
          </cell>
          <cell r="E6844" t="str">
            <v/>
          </cell>
          <cell r="F6844" t="str">
            <v/>
          </cell>
          <cell r="G6844" t="str">
            <v>M</v>
          </cell>
          <cell r="H6844" t="str">
            <v>2810</v>
          </cell>
          <cell r="I6844" t="str">
            <v>KG2000 HRDLOVÝ UZÁVĚR 250</v>
          </cell>
          <cell r="J6844" t="str">
            <v>X</v>
          </cell>
          <cell r="K6844" t="str">
            <v>X</v>
          </cell>
          <cell r="L6844" t="str">
            <v>X</v>
          </cell>
          <cell r="M6844">
            <v>902</v>
          </cell>
          <cell r="N6844" t="str">
            <v>PC</v>
          </cell>
          <cell r="O6844" t="str">
            <v>KG 2000 PP</v>
          </cell>
          <cell r="P6844" t="str">
            <v>Migrate</v>
          </cell>
          <cell r="Q6844" t="str">
            <v>DF200610W</v>
          </cell>
          <cell r="R6844" t="str">
            <v/>
          </cell>
          <cell r="S6844" t="str">
            <v>C72_11821W</v>
          </cell>
          <cell r="T6844" t="str">
            <v>KG2000 250-500 tvarovky - FW</v>
          </cell>
          <cell r="U6844" t="str">
            <v>KGF0</v>
          </cell>
          <cell r="V6844" t="str">
            <v>KG 2000 FITTINGS</v>
          </cell>
          <cell r="W6844" t="str">
            <v>1000</v>
          </cell>
          <cell r="X6844" t="str">
            <v>CIVILS</v>
          </cell>
          <cell r="Y6844" t="str">
            <v>5KG2</v>
          </cell>
          <cell r="Z6844" t="str">
            <v>Wavin KG 2000</v>
          </cell>
          <cell r="AA6844" t="str">
            <v>E02</v>
          </cell>
          <cell r="AB6844" t="str">
            <v>Production in DE02</v>
          </cell>
          <cell r="AC6844" t="str">
            <v>Universal Plug PP MD DN/OD250 Black</v>
          </cell>
          <cell r="AD6844" t="str">
            <v>4026294945144</v>
          </cell>
        </row>
        <row r="6845">
          <cell r="B6845" t="str">
            <v>DF200610W-99</v>
          </cell>
          <cell r="C6845" t="str">
            <v>3017905</v>
          </cell>
          <cell r="D6845" t="str">
            <v/>
          </cell>
          <cell r="E6845" t="str">
            <v>99</v>
          </cell>
          <cell r="F6845" t="str">
            <v>X</v>
          </cell>
          <cell r="G6845" t="str">
            <v>O</v>
          </cell>
          <cell r="H6845" t="str">
            <v>2810</v>
          </cell>
          <cell r="I6845" t="str">
            <v>KG2000 HRDLOVÝ UZÁVĚR 250</v>
          </cell>
          <cell r="J6845" t="str">
            <v/>
          </cell>
          <cell r="K6845" t="str">
            <v/>
          </cell>
          <cell r="L6845" t="str">
            <v/>
          </cell>
          <cell r="P6845" t="str">
            <v>Migrate</v>
          </cell>
          <cell r="R6845" t="str">
            <v>OBSOLETE. NOVÝ SAP 3081072</v>
          </cell>
          <cell r="S6845" t="str">
            <v>C72_11821W</v>
          </cell>
          <cell r="T6845" t="str">
            <v>KG2000 250-500 tvarovky - FW</v>
          </cell>
          <cell r="U6845" t="str">
            <v>KGF0</v>
          </cell>
          <cell r="V6845" t="str">
            <v>KG 2000 FITTINGS</v>
          </cell>
          <cell r="W6845" t="str">
            <v>1000</v>
          </cell>
          <cell r="X6845" t="str">
            <v>CIVILS</v>
          </cell>
          <cell r="Y6845" t="str">
            <v>5KG2</v>
          </cell>
          <cell r="Z6845" t="str">
            <v>Wavin KG 2000</v>
          </cell>
          <cell r="AA6845" t="str">
            <v>F00</v>
          </cell>
          <cell r="AB6845" t="str">
            <v>Sourced from thirds</v>
          </cell>
          <cell r="AC6845" t="str">
            <v>KG2000 Plug DN250</v>
          </cell>
          <cell r="AD6845" t="str">
            <v>4025075777202</v>
          </cell>
        </row>
        <row r="6846">
          <cell r="B6846" t="str">
            <v>DF200620W</v>
          </cell>
          <cell r="C6846" t="str">
            <v>3081073</v>
          </cell>
          <cell r="D6846" t="str">
            <v/>
          </cell>
          <cell r="E6846" t="str">
            <v/>
          </cell>
          <cell r="F6846" t="str">
            <v/>
          </cell>
          <cell r="G6846" t="str">
            <v>M</v>
          </cell>
          <cell r="H6846" t="str">
            <v>2810</v>
          </cell>
          <cell r="I6846" t="str">
            <v>KG2000 HRDLOVÝ UZÁVĚR 315</v>
          </cell>
          <cell r="J6846" t="str">
            <v>X</v>
          </cell>
          <cell r="K6846" t="str">
            <v>X</v>
          </cell>
          <cell r="L6846" t="str">
            <v>X</v>
          </cell>
          <cell r="M6846">
            <v>1441</v>
          </cell>
          <cell r="N6846" t="str">
            <v>PC</v>
          </cell>
          <cell r="O6846" t="str">
            <v>KG 2000 PP</v>
          </cell>
          <cell r="P6846" t="str">
            <v>Migrate</v>
          </cell>
          <cell r="Q6846" t="str">
            <v>DF200620W</v>
          </cell>
          <cell r="R6846" t="str">
            <v/>
          </cell>
          <cell r="S6846" t="str">
            <v>C72_11821W</v>
          </cell>
          <cell r="T6846" t="str">
            <v>KG2000 250-500 tvarovky - FW</v>
          </cell>
          <cell r="U6846" t="str">
            <v>KGF0</v>
          </cell>
          <cell r="V6846" t="str">
            <v>KG 2000 FITTINGS</v>
          </cell>
          <cell r="W6846" t="str">
            <v>1000</v>
          </cell>
          <cell r="X6846" t="str">
            <v>CIVILS</v>
          </cell>
          <cell r="Y6846" t="str">
            <v>5KG2</v>
          </cell>
          <cell r="Z6846" t="str">
            <v>Wavin KG 2000</v>
          </cell>
          <cell r="AA6846" t="str">
            <v>E02</v>
          </cell>
          <cell r="AB6846" t="str">
            <v>Production in DE02</v>
          </cell>
          <cell r="AC6846" t="str">
            <v>Universal Plug PP MD DN/OD315 Black</v>
          </cell>
          <cell r="AD6846" t="str">
            <v>4026294945120</v>
          </cell>
        </row>
        <row r="6847">
          <cell r="B6847" t="str">
            <v>DF200620W-99</v>
          </cell>
          <cell r="C6847" t="str">
            <v>3017907</v>
          </cell>
          <cell r="D6847" t="str">
            <v/>
          </cell>
          <cell r="E6847" t="str">
            <v>99</v>
          </cell>
          <cell r="F6847" t="str">
            <v>X</v>
          </cell>
          <cell r="G6847" t="str">
            <v>O</v>
          </cell>
          <cell r="H6847" t="str">
            <v>2810</v>
          </cell>
          <cell r="I6847" t="str">
            <v>KG2000 HRDLOVÝ UZÁVĚR 315</v>
          </cell>
          <cell r="J6847" t="str">
            <v/>
          </cell>
          <cell r="K6847" t="str">
            <v/>
          </cell>
          <cell r="L6847" t="str">
            <v/>
          </cell>
          <cell r="P6847" t="str">
            <v>Migrate</v>
          </cell>
          <cell r="R6847" t="str">
            <v>OBSOLETE. NOVÝ SAP 3081073</v>
          </cell>
          <cell r="S6847" t="str">
            <v>C72_11821W</v>
          </cell>
          <cell r="T6847" t="str">
            <v>KG2000 250-500 tvarovky - FW</v>
          </cell>
          <cell r="U6847" t="str">
            <v>KGF0</v>
          </cell>
          <cell r="V6847" t="str">
            <v>KG 2000 FITTINGS</v>
          </cell>
          <cell r="W6847" t="str">
            <v>1000</v>
          </cell>
          <cell r="X6847" t="str">
            <v>CIVILS</v>
          </cell>
          <cell r="Y6847" t="str">
            <v>5KG2</v>
          </cell>
          <cell r="Z6847" t="str">
            <v>Wavin KG 2000</v>
          </cell>
          <cell r="AA6847" t="str">
            <v>F00</v>
          </cell>
          <cell r="AB6847" t="str">
            <v>Sourced from thirds</v>
          </cell>
          <cell r="AC6847" t="str">
            <v>KG2000 Plug DN300</v>
          </cell>
          <cell r="AD6847" t="str">
            <v>4025075778209</v>
          </cell>
        </row>
        <row r="6848">
          <cell r="B6848" t="str">
            <v>DF200630W</v>
          </cell>
          <cell r="C6848" t="str">
            <v>3081833</v>
          </cell>
          <cell r="D6848" t="str">
            <v/>
          </cell>
          <cell r="E6848" t="str">
            <v/>
          </cell>
          <cell r="F6848" t="str">
            <v/>
          </cell>
          <cell r="G6848" t="str">
            <v>M</v>
          </cell>
          <cell r="H6848" t="str">
            <v>2810</v>
          </cell>
          <cell r="I6848" t="str">
            <v>KG2000 HRDLOVÝ UZÁVĚR 400</v>
          </cell>
          <cell r="J6848" t="str">
            <v>X</v>
          </cell>
          <cell r="K6848" t="str">
            <v>X</v>
          </cell>
          <cell r="L6848" t="str">
            <v>X</v>
          </cell>
          <cell r="M6848">
            <v>2523</v>
          </cell>
          <cell r="N6848" t="str">
            <v>PC</v>
          </cell>
          <cell r="O6848" t="str">
            <v>KG 2000 PP</v>
          </cell>
          <cell r="P6848" t="str">
            <v>Migrate</v>
          </cell>
          <cell r="Q6848" t="str">
            <v>DF200630W</v>
          </cell>
          <cell r="R6848" t="str">
            <v>NEJDŘÍVE DOPRODAT SKLAD POLOŽKY 3023223</v>
          </cell>
          <cell r="S6848" t="str">
            <v>C72_11821W</v>
          </cell>
          <cell r="T6848" t="str">
            <v>KG2000 250-500 tvarovky - FW</v>
          </cell>
          <cell r="U6848" t="str">
            <v>KGF0</v>
          </cell>
          <cell r="V6848" t="str">
            <v>KG 2000 FITTINGS</v>
          </cell>
          <cell r="W6848" t="str">
            <v>1000</v>
          </cell>
          <cell r="X6848" t="str">
            <v>CIVILS</v>
          </cell>
          <cell r="Y6848" t="str">
            <v>5KG2</v>
          </cell>
          <cell r="Z6848" t="str">
            <v>Wavin KG 2000</v>
          </cell>
          <cell r="AA6848" t="str">
            <v>F00</v>
          </cell>
          <cell r="AB6848" t="str">
            <v>Sourced from thirds</v>
          </cell>
          <cell r="AC6848" t="str">
            <v>Universal Plug PP DN/OD400 black</v>
          </cell>
          <cell r="AD6848" t="str">
            <v>7630033422758</v>
          </cell>
        </row>
        <row r="6849">
          <cell r="B6849" t="str">
            <v>DF200630W-99</v>
          </cell>
          <cell r="C6849" t="str">
            <v>3023223</v>
          </cell>
          <cell r="D6849" t="str">
            <v/>
          </cell>
          <cell r="E6849" t="str">
            <v>99</v>
          </cell>
          <cell r="F6849" t="str">
            <v>X</v>
          </cell>
          <cell r="G6849" t="str">
            <v>O</v>
          </cell>
          <cell r="H6849" t="str">
            <v>2810</v>
          </cell>
          <cell r="I6849" t="str">
            <v>KG2000 HRDLOVÝ UZÁVĚR 400</v>
          </cell>
          <cell r="J6849" t="str">
            <v/>
          </cell>
          <cell r="K6849" t="str">
            <v/>
          </cell>
          <cell r="L6849" t="str">
            <v/>
          </cell>
          <cell r="P6849" t="str">
            <v>Migrate</v>
          </cell>
          <cell r="R6849" t="str">
            <v>DOPRODEJ SKLADU. NOVÝ SAP 3081833</v>
          </cell>
          <cell r="S6849" t="str">
            <v>C72_11821W</v>
          </cell>
          <cell r="T6849" t="str">
            <v>KG2000 250-500 tvarovky - FW</v>
          </cell>
          <cell r="U6849" t="str">
            <v>KGF0</v>
          </cell>
          <cell r="V6849" t="str">
            <v>KG 2000 FITTINGS</v>
          </cell>
          <cell r="W6849" t="str">
            <v>1000</v>
          </cell>
          <cell r="X6849" t="str">
            <v>CIVILS</v>
          </cell>
          <cell r="Y6849" t="str">
            <v>5KG2</v>
          </cell>
          <cell r="Z6849" t="str">
            <v>Wavin KG 2000</v>
          </cell>
          <cell r="AA6849" t="str">
            <v>F00</v>
          </cell>
          <cell r="AB6849" t="str">
            <v>Sourced from thirds</v>
          </cell>
          <cell r="AC6849" t="str">
            <v>KG2000 Plug DN400</v>
          </cell>
          <cell r="AD6849" t="str">
            <v>4026294610899</v>
          </cell>
        </row>
        <row r="6850">
          <cell r="B6850" t="str">
            <v>DF201011W</v>
          </cell>
          <cell r="C6850" t="str">
            <v>3017847</v>
          </cell>
          <cell r="D6850" t="str">
            <v/>
          </cell>
          <cell r="E6850" t="str">
            <v/>
          </cell>
          <cell r="F6850" t="str">
            <v/>
          </cell>
          <cell r="G6850" t="str">
            <v>C</v>
          </cell>
          <cell r="H6850" t="str">
            <v>2810</v>
          </cell>
          <cell r="I6850" t="str">
            <v>KG2000 KOLENO 250/15°</v>
          </cell>
          <cell r="J6850" t="str">
            <v>X</v>
          </cell>
          <cell r="K6850" t="str">
            <v>X</v>
          </cell>
          <cell r="L6850" t="str">
            <v>X</v>
          </cell>
          <cell r="M6850">
            <v>1032</v>
          </cell>
          <cell r="N6850" t="str">
            <v>PC</v>
          </cell>
          <cell r="O6850" t="str">
            <v>KG 2000 PP</v>
          </cell>
          <cell r="P6850" t="str">
            <v>Migrate</v>
          </cell>
          <cell r="Q6850" t="str">
            <v>DF201011W</v>
          </cell>
          <cell r="R6850" t="str">
            <v/>
          </cell>
          <cell r="S6850" t="str">
            <v>C72_11821W</v>
          </cell>
          <cell r="T6850" t="str">
            <v>KG2000 250-500 tvarovky - FW</v>
          </cell>
          <cell r="U6850" t="str">
            <v>KGF0</v>
          </cell>
          <cell r="V6850" t="str">
            <v>KG 2000 FITTINGS</v>
          </cell>
          <cell r="W6850" t="str">
            <v>1000</v>
          </cell>
          <cell r="X6850" t="str">
            <v>CIVILS</v>
          </cell>
          <cell r="Y6850" t="str">
            <v>5KG2</v>
          </cell>
          <cell r="Z6850" t="str">
            <v>Wavin KG 2000</v>
          </cell>
          <cell r="AA6850" t="str">
            <v>F00</v>
          </cell>
          <cell r="AB6850" t="str">
            <v>Sourced from thirds</v>
          </cell>
          <cell r="AC6850" t="str">
            <v>KG2000 Bend 15° DN250</v>
          </cell>
          <cell r="AD6850" t="str">
            <v>4025075717000</v>
          </cell>
        </row>
        <row r="6851">
          <cell r="B6851" t="str">
            <v>DF201013W</v>
          </cell>
          <cell r="C6851" t="str">
            <v>3017848</v>
          </cell>
          <cell r="D6851" t="str">
            <v/>
          </cell>
          <cell r="E6851" t="str">
            <v/>
          </cell>
          <cell r="F6851" t="str">
            <v/>
          </cell>
          <cell r="G6851" t="str">
            <v>M</v>
          </cell>
          <cell r="H6851" t="str">
            <v>2810</v>
          </cell>
          <cell r="I6851" t="str">
            <v>KG2000 KOLENO 250/45°</v>
          </cell>
          <cell r="J6851" t="str">
            <v>X</v>
          </cell>
          <cell r="K6851" t="str">
            <v>X</v>
          </cell>
          <cell r="L6851" t="str">
            <v>X</v>
          </cell>
          <cell r="M6851">
            <v>1121</v>
          </cell>
          <cell r="N6851" t="str">
            <v>PC</v>
          </cell>
          <cell r="O6851" t="str">
            <v>KG 2000 PP</v>
          </cell>
          <cell r="P6851" t="str">
            <v>Migrate</v>
          </cell>
          <cell r="Q6851" t="str">
            <v>DF201013W</v>
          </cell>
          <cell r="R6851" t="str">
            <v/>
          </cell>
          <cell r="S6851" t="str">
            <v>C72_11821W</v>
          </cell>
          <cell r="T6851" t="str">
            <v>KG2000 250-500 tvarovky - FW</v>
          </cell>
          <cell r="U6851" t="str">
            <v>KGF0</v>
          </cell>
          <cell r="V6851" t="str">
            <v>KG 2000 FITTINGS</v>
          </cell>
          <cell r="W6851" t="str">
            <v>1000</v>
          </cell>
          <cell r="X6851" t="str">
            <v>CIVILS</v>
          </cell>
          <cell r="Y6851" t="str">
            <v>5KG2</v>
          </cell>
          <cell r="Z6851" t="str">
            <v>Wavin KG 2000</v>
          </cell>
          <cell r="AA6851" t="str">
            <v>F00</v>
          </cell>
          <cell r="AB6851" t="str">
            <v>Sourced from thirds</v>
          </cell>
          <cell r="AC6851" t="str">
            <v>KG2000 Bend 45° DN250</v>
          </cell>
          <cell r="AD6851" t="str">
            <v>4025075717208</v>
          </cell>
        </row>
        <row r="6852">
          <cell r="B6852" t="str">
            <v>DF201021W</v>
          </cell>
          <cell r="C6852" t="str">
            <v>3017850</v>
          </cell>
          <cell r="D6852" t="str">
            <v/>
          </cell>
          <cell r="E6852" t="str">
            <v/>
          </cell>
          <cell r="F6852" t="str">
            <v/>
          </cell>
          <cell r="G6852" t="str">
            <v>C</v>
          </cell>
          <cell r="H6852" t="str">
            <v>2810</v>
          </cell>
          <cell r="I6852" t="str">
            <v>KG2000 KOLENO 315/15°</v>
          </cell>
          <cell r="J6852" t="str">
            <v>X</v>
          </cell>
          <cell r="K6852" t="str">
            <v>X</v>
          </cell>
          <cell r="L6852" t="str">
            <v>X</v>
          </cell>
          <cell r="M6852">
            <v>1844</v>
          </cell>
          <cell r="N6852" t="str">
            <v>PC</v>
          </cell>
          <cell r="O6852" t="str">
            <v>KG 2000 PP</v>
          </cell>
          <cell r="P6852" t="str">
            <v>Migrate</v>
          </cell>
          <cell r="Q6852" t="str">
            <v>DF201021W</v>
          </cell>
          <cell r="R6852" t="str">
            <v/>
          </cell>
          <cell r="S6852" t="str">
            <v>C72_11821W</v>
          </cell>
          <cell r="T6852" t="str">
            <v>KG2000 250-500 tvarovky - FW</v>
          </cell>
          <cell r="U6852" t="str">
            <v>KGF0</v>
          </cell>
          <cell r="V6852" t="str">
            <v>KG 2000 FITTINGS</v>
          </cell>
          <cell r="W6852" t="str">
            <v>1000</v>
          </cell>
          <cell r="X6852" t="str">
            <v>CIVILS</v>
          </cell>
          <cell r="Y6852" t="str">
            <v>5KG2</v>
          </cell>
          <cell r="Z6852" t="str">
            <v>Wavin KG 2000</v>
          </cell>
          <cell r="AA6852" t="str">
            <v>F00</v>
          </cell>
          <cell r="AB6852" t="str">
            <v>Sourced from thirds</v>
          </cell>
          <cell r="AC6852" t="str">
            <v>KG2000 Bend 15° DN300</v>
          </cell>
          <cell r="AD6852" t="str">
            <v>4025075718007</v>
          </cell>
        </row>
        <row r="6853">
          <cell r="B6853" t="str">
            <v>DF201023W</v>
          </cell>
          <cell r="C6853" t="str">
            <v>3017852</v>
          </cell>
          <cell r="D6853" t="str">
            <v/>
          </cell>
          <cell r="E6853" t="str">
            <v/>
          </cell>
          <cell r="F6853" t="str">
            <v/>
          </cell>
          <cell r="G6853" t="str">
            <v>C</v>
          </cell>
          <cell r="H6853" t="str">
            <v>2810</v>
          </cell>
          <cell r="I6853" t="str">
            <v>KG2000 KOLENO 315/45°</v>
          </cell>
          <cell r="J6853" t="str">
            <v>X</v>
          </cell>
          <cell r="K6853" t="str">
            <v>X</v>
          </cell>
          <cell r="L6853" t="str">
            <v>X</v>
          </cell>
          <cell r="M6853">
            <v>2062</v>
          </cell>
          <cell r="N6853" t="str">
            <v>PC</v>
          </cell>
          <cell r="O6853" t="str">
            <v>KG 2000 PP</v>
          </cell>
          <cell r="P6853" t="str">
            <v>Migrate</v>
          </cell>
          <cell r="Q6853" t="str">
            <v>DF201023W</v>
          </cell>
          <cell r="R6853" t="str">
            <v/>
          </cell>
          <cell r="S6853" t="str">
            <v>C72_11821W</v>
          </cell>
          <cell r="T6853" t="str">
            <v>KG2000 250-500 tvarovky - FW</v>
          </cell>
          <cell r="U6853" t="str">
            <v>KGF0</v>
          </cell>
          <cell r="V6853" t="str">
            <v>KG 2000 FITTINGS</v>
          </cell>
          <cell r="W6853" t="str">
            <v>1000</v>
          </cell>
          <cell r="X6853" t="str">
            <v>CIVILS</v>
          </cell>
          <cell r="Y6853" t="str">
            <v>5KG2</v>
          </cell>
          <cell r="Z6853" t="str">
            <v>Wavin KG 2000</v>
          </cell>
          <cell r="AA6853" t="str">
            <v>F00</v>
          </cell>
          <cell r="AB6853" t="str">
            <v>Sourced from thirds</v>
          </cell>
          <cell r="AC6853" t="str">
            <v>KG2000 Bend 45° DN300</v>
          </cell>
          <cell r="AD6853" t="str">
            <v>4025075718205</v>
          </cell>
        </row>
        <row r="6854">
          <cell r="B6854" t="str">
            <v>DF201031W</v>
          </cell>
          <cell r="C6854" t="str">
            <v>3023221</v>
          </cell>
          <cell r="D6854" t="str">
            <v/>
          </cell>
          <cell r="E6854" t="str">
            <v/>
          </cell>
          <cell r="F6854" t="str">
            <v/>
          </cell>
          <cell r="G6854" t="str">
            <v>M</v>
          </cell>
          <cell r="H6854" t="str">
            <v>2810</v>
          </cell>
          <cell r="I6854" t="str">
            <v>KG2000 KOLENO 400/15°</v>
          </cell>
          <cell r="J6854" t="str">
            <v>X</v>
          </cell>
          <cell r="K6854" t="str">
            <v>X</v>
          </cell>
          <cell r="L6854" t="str">
            <v>X</v>
          </cell>
          <cell r="M6854">
            <v>12762</v>
          </cell>
          <cell r="N6854" t="str">
            <v>PC</v>
          </cell>
          <cell r="O6854" t="str">
            <v>KG 2000 PP</v>
          </cell>
          <cell r="P6854" t="str">
            <v>Migrate</v>
          </cell>
          <cell r="Q6854" t="str">
            <v>DF201031W</v>
          </cell>
          <cell r="R6854" t="str">
            <v/>
          </cell>
          <cell r="S6854" t="str">
            <v>C72_11821W</v>
          </cell>
          <cell r="T6854" t="str">
            <v>KG2000 250-500 tvarovky - FW</v>
          </cell>
          <cell r="U6854" t="str">
            <v>KGF0</v>
          </cell>
          <cell r="V6854" t="str">
            <v>KG 2000 FITTINGS</v>
          </cell>
          <cell r="W6854" t="str">
            <v>1000</v>
          </cell>
          <cell r="X6854" t="str">
            <v>CIVILS</v>
          </cell>
          <cell r="Y6854" t="str">
            <v>5KG2</v>
          </cell>
          <cell r="Z6854" t="str">
            <v>Wavin KG 2000</v>
          </cell>
          <cell r="AA6854" t="str">
            <v>F00</v>
          </cell>
          <cell r="AB6854" t="str">
            <v>Sourced from thirds</v>
          </cell>
          <cell r="AC6854" t="str">
            <v>KG2000 Bend 15° DN400</v>
          </cell>
          <cell r="AD6854" t="str">
            <v>4026294610851</v>
          </cell>
        </row>
        <row r="6855">
          <cell r="B6855" t="str">
            <v>DF201033W</v>
          </cell>
          <cell r="C6855" t="str">
            <v>3023222</v>
          </cell>
          <cell r="D6855" t="str">
            <v/>
          </cell>
          <cell r="E6855" t="str">
            <v/>
          </cell>
          <cell r="F6855" t="str">
            <v/>
          </cell>
          <cell r="G6855" t="str">
            <v>M</v>
          </cell>
          <cell r="H6855" t="str">
            <v>2810</v>
          </cell>
          <cell r="I6855" t="str">
            <v>KG2000 KOLENO 400/45°</v>
          </cell>
          <cell r="J6855" t="str">
            <v>X</v>
          </cell>
          <cell r="K6855" t="str">
            <v>X</v>
          </cell>
          <cell r="L6855" t="str">
            <v>X</v>
          </cell>
          <cell r="M6855">
            <v>15990</v>
          </cell>
          <cell r="N6855" t="str">
            <v>PC</v>
          </cell>
          <cell r="O6855" t="str">
            <v>KG 2000 PP</v>
          </cell>
          <cell r="P6855" t="str">
            <v>Migrate</v>
          </cell>
          <cell r="Q6855" t="str">
            <v>DF201033W</v>
          </cell>
          <cell r="R6855" t="str">
            <v/>
          </cell>
          <cell r="S6855" t="str">
            <v>C72_11821W</v>
          </cell>
          <cell r="T6855" t="str">
            <v>KG2000 250-500 tvarovky - FW</v>
          </cell>
          <cell r="U6855" t="str">
            <v>KGF0</v>
          </cell>
          <cell r="V6855" t="str">
            <v>KG 2000 FITTINGS</v>
          </cell>
          <cell r="W6855" t="str">
            <v>1000</v>
          </cell>
          <cell r="X6855" t="str">
            <v>CIVILS</v>
          </cell>
          <cell r="Y6855" t="str">
            <v>5KG2</v>
          </cell>
          <cell r="Z6855" t="str">
            <v>Wavin KG 2000</v>
          </cell>
          <cell r="AA6855" t="str">
            <v>F00</v>
          </cell>
          <cell r="AB6855" t="str">
            <v>Sourced from thirds</v>
          </cell>
          <cell r="AC6855" t="str">
            <v>KG2000 Bend 45° DN400</v>
          </cell>
          <cell r="AD6855" t="str">
            <v>4026294610875</v>
          </cell>
        </row>
        <row r="6856">
          <cell r="B6856" t="str">
            <v>DF201041W</v>
          </cell>
          <cell r="C6856" t="str">
            <v>3045632</v>
          </cell>
          <cell r="D6856" t="str">
            <v/>
          </cell>
          <cell r="E6856" t="str">
            <v/>
          </cell>
          <cell r="F6856" t="str">
            <v/>
          </cell>
          <cell r="G6856" t="str">
            <v>M</v>
          </cell>
          <cell r="H6856" t="str">
            <v>2810</v>
          </cell>
          <cell r="I6856" t="str">
            <v>KG2000 KOLENO 500/15°</v>
          </cell>
          <cell r="J6856" t="str">
            <v>X</v>
          </cell>
          <cell r="K6856" t="str">
            <v>X</v>
          </cell>
          <cell r="L6856" t="str">
            <v>X</v>
          </cell>
          <cell r="M6856">
            <v>24149</v>
          </cell>
          <cell r="N6856" t="str">
            <v>PC</v>
          </cell>
          <cell r="O6856" t="str">
            <v>KG 2000 PP</v>
          </cell>
          <cell r="P6856" t="str">
            <v>Migrate</v>
          </cell>
          <cell r="Q6856" t="str">
            <v>DF201041W</v>
          </cell>
          <cell r="R6856" t="str">
            <v/>
          </cell>
          <cell r="S6856" t="str">
            <v>C72_11821W</v>
          </cell>
          <cell r="T6856" t="str">
            <v>KG2000 250-500 tvarovky - FW</v>
          </cell>
          <cell r="U6856" t="str">
            <v>KGF0</v>
          </cell>
          <cell r="V6856" t="str">
            <v>KG 2000 FITTINGS</v>
          </cell>
          <cell r="W6856" t="str">
            <v>1000</v>
          </cell>
          <cell r="X6856" t="str">
            <v>CIVILS</v>
          </cell>
          <cell r="Y6856" t="str">
            <v>5KG2</v>
          </cell>
          <cell r="Z6856" t="str">
            <v>Wavin KG 2000</v>
          </cell>
          <cell r="AA6856" t="str">
            <v>F00</v>
          </cell>
          <cell r="AB6856" t="str">
            <v>Sourced from thirds</v>
          </cell>
          <cell r="AC6856" t="str">
            <v>KG2000 Bend 15° DN500</v>
          </cell>
          <cell r="AD6856" t="str">
            <v>4026294802782</v>
          </cell>
        </row>
        <row r="6857">
          <cell r="B6857" t="str">
            <v>DF201042W</v>
          </cell>
          <cell r="C6857" t="str">
            <v>3071297</v>
          </cell>
          <cell r="D6857" t="str">
            <v/>
          </cell>
          <cell r="E6857" t="str">
            <v/>
          </cell>
          <cell r="F6857" t="str">
            <v/>
          </cell>
          <cell r="G6857" t="str">
            <v>M</v>
          </cell>
          <cell r="H6857" t="str">
            <v>2810</v>
          </cell>
          <cell r="I6857" t="str">
            <v>KG2000 KOLENO 500/30°</v>
          </cell>
          <cell r="J6857" t="str">
            <v>X</v>
          </cell>
          <cell r="K6857" t="str">
            <v>X</v>
          </cell>
          <cell r="L6857" t="str">
            <v>X</v>
          </cell>
          <cell r="M6857">
            <v>24578</v>
          </cell>
          <cell r="N6857" t="str">
            <v>PC</v>
          </cell>
          <cell r="O6857" t="str">
            <v>KG 2000 PP</v>
          </cell>
          <cell r="P6857" t="str">
            <v>Migrate</v>
          </cell>
          <cell r="Q6857" t="str">
            <v>DF201042W</v>
          </cell>
          <cell r="R6857" t="str">
            <v/>
          </cell>
          <cell r="S6857" t="str">
            <v>C72_11821W</v>
          </cell>
          <cell r="T6857" t="str">
            <v>KG2000 250-500 tvarovky - FW</v>
          </cell>
          <cell r="U6857" t="str">
            <v>KGF0</v>
          </cell>
          <cell r="V6857" t="str">
            <v>KG 2000 FITTINGS</v>
          </cell>
          <cell r="W6857" t="str">
            <v>1000</v>
          </cell>
          <cell r="X6857" t="str">
            <v>CIVILS</v>
          </cell>
          <cell r="Y6857" t="str">
            <v>5KG2</v>
          </cell>
          <cell r="Z6857" t="str">
            <v>Wavin KG 2000</v>
          </cell>
          <cell r="AA6857" t="str">
            <v>E02</v>
          </cell>
          <cell r="AB6857" t="str">
            <v>Production in DE02</v>
          </cell>
          <cell r="AC6857" t="str">
            <v>KG2000 Bend 30° DN/OD500</v>
          </cell>
          <cell r="AD6857" t="str">
            <v>4052836711106</v>
          </cell>
        </row>
        <row r="6858">
          <cell r="B6858" t="str">
            <v>DF201043W</v>
          </cell>
          <cell r="C6858" t="str">
            <v>3071298</v>
          </cell>
          <cell r="D6858" t="str">
            <v/>
          </cell>
          <cell r="E6858" t="str">
            <v/>
          </cell>
          <cell r="F6858" t="str">
            <v/>
          </cell>
          <cell r="G6858" t="str">
            <v>M</v>
          </cell>
          <cell r="H6858" t="str">
            <v>2810</v>
          </cell>
          <cell r="I6858" t="str">
            <v>KG2000 KOLENO 500/45°</v>
          </cell>
          <cell r="J6858" t="str">
            <v>X</v>
          </cell>
          <cell r="K6858" t="str">
            <v>X</v>
          </cell>
          <cell r="L6858" t="str">
            <v>X</v>
          </cell>
          <cell r="M6858">
            <v>28595</v>
          </cell>
          <cell r="N6858" t="str">
            <v>PC</v>
          </cell>
          <cell r="O6858" t="str">
            <v>KG 2000 PP</v>
          </cell>
          <cell r="P6858" t="str">
            <v>Migrate</v>
          </cell>
          <cell r="Q6858" t="str">
            <v>DF201043W</v>
          </cell>
          <cell r="R6858" t="str">
            <v/>
          </cell>
          <cell r="S6858" t="str">
            <v>C72_11821W</v>
          </cell>
          <cell r="T6858" t="str">
            <v>KG2000 250-500 tvarovky - FW</v>
          </cell>
          <cell r="U6858" t="str">
            <v>KGF0</v>
          </cell>
          <cell r="V6858" t="str">
            <v>KG 2000 FITTINGS</v>
          </cell>
          <cell r="W6858" t="str">
            <v>1000</v>
          </cell>
          <cell r="X6858" t="str">
            <v>CIVILS</v>
          </cell>
          <cell r="Y6858" t="str">
            <v>5KG2</v>
          </cell>
          <cell r="Z6858" t="str">
            <v>Wavin KG 2000</v>
          </cell>
          <cell r="AA6858" t="str">
            <v>E02</v>
          </cell>
          <cell r="AB6858" t="str">
            <v>Production in DE02</v>
          </cell>
          <cell r="AC6858" t="str">
            <v>KG2000 Bend 45° DN/OD500</v>
          </cell>
          <cell r="AD6858" t="str">
            <v>4052836711205</v>
          </cell>
        </row>
        <row r="6859">
          <cell r="B6859" t="str">
            <v>DF201113W</v>
          </cell>
          <cell r="C6859" t="str">
            <v>3017861</v>
          </cell>
          <cell r="D6859" t="str">
            <v/>
          </cell>
          <cell r="E6859" t="str">
            <v/>
          </cell>
          <cell r="F6859" t="str">
            <v/>
          </cell>
          <cell r="G6859" t="str">
            <v>B</v>
          </cell>
          <cell r="H6859" t="str">
            <v>2810</v>
          </cell>
          <cell r="I6859" t="str">
            <v>KG2000 ODBOČKA 45° 250/160</v>
          </cell>
          <cell r="J6859" t="str">
            <v>X</v>
          </cell>
          <cell r="K6859" t="str">
            <v>X</v>
          </cell>
          <cell r="L6859" t="str">
            <v>X</v>
          </cell>
          <cell r="M6859">
            <v>1705</v>
          </cell>
          <cell r="N6859" t="str">
            <v>PC</v>
          </cell>
          <cell r="O6859" t="str">
            <v>KG 2000 PP</v>
          </cell>
          <cell r="P6859" t="str">
            <v>Migrate</v>
          </cell>
          <cell r="Q6859" t="str">
            <v>DF201113W</v>
          </cell>
          <cell r="R6859" t="str">
            <v/>
          </cell>
          <cell r="S6859" t="str">
            <v>C72_11821W</v>
          </cell>
          <cell r="T6859" t="str">
            <v>KG2000 250-500 tvarovky - FW</v>
          </cell>
          <cell r="U6859" t="str">
            <v>KGF0</v>
          </cell>
          <cell r="V6859" t="str">
            <v>KG 2000 FITTINGS</v>
          </cell>
          <cell r="W6859" t="str">
            <v>1000</v>
          </cell>
          <cell r="X6859" t="str">
            <v>CIVILS</v>
          </cell>
          <cell r="Y6859" t="str">
            <v>5KG2</v>
          </cell>
          <cell r="Z6859" t="str">
            <v>Wavin KG 2000</v>
          </cell>
          <cell r="AA6859" t="str">
            <v>F00</v>
          </cell>
          <cell r="AB6859" t="str">
            <v>Sourced from thirds</v>
          </cell>
          <cell r="AC6859" t="str">
            <v>KG2000 Branch 45° DN250xDN150</v>
          </cell>
          <cell r="AD6859" t="str">
            <v>4025075727603</v>
          </cell>
        </row>
        <row r="6860">
          <cell r="B6860" t="str">
            <v>DF201115W</v>
          </cell>
          <cell r="C6860" t="str">
            <v>3017862</v>
          </cell>
          <cell r="D6860" t="str">
            <v/>
          </cell>
          <cell r="E6860" t="str">
            <v/>
          </cell>
          <cell r="F6860" t="str">
            <v/>
          </cell>
          <cell r="G6860" t="str">
            <v>C</v>
          </cell>
          <cell r="H6860" t="str">
            <v>2810</v>
          </cell>
          <cell r="I6860" t="str">
            <v>KG2000 ODBOČKA 45° 250/250</v>
          </cell>
          <cell r="J6860" t="str">
            <v>X</v>
          </cell>
          <cell r="K6860" t="str">
            <v>X</v>
          </cell>
          <cell r="L6860" t="str">
            <v>X</v>
          </cell>
          <cell r="M6860">
            <v>2943</v>
          </cell>
          <cell r="N6860" t="str">
            <v>PC</v>
          </cell>
          <cell r="O6860" t="str">
            <v>KG 2000 PP</v>
          </cell>
          <cell r="P6860" t="str">
            <v>Migrate</v>
          </cell>
          <cell r="Q6860" t="str">
            <v>DF201115W</v>
          </cell>
          <cell r="R6860" t="str">
            <v/>
          </cell>
          <cell r="S6860" t="str">
            <v>C72_11821W</v>
          </cell>
          <cell r="T6860" t="str">
            <v>KG2000 250-500 tvarovky - FW</v>
          </cell>
          <cell r="U6860" t="str">
            <v>KGF0</v>
          </cell>
          <cell r="V6860" t="str">
            <v>KG 2000 FITTINGS</v>
          </cell>
          <cell r="W6860" t="str">
            <v>1000</v>
          </cell>
          <cell r="X6860" t="str">
            <v>CIVILS</v>
          </cell>
          <cell r="Y6860" t="str">
            <v>5KG2</v>
          </cell>
          <cell r="Z6860" t="str">
            <v>Wavin KG 2000</v>
          </cell>
          <cell r="AA6860" t="str">
            <v>F00</v>
          </cell>
          <cell r="AB6860" t="str">
            <v>Sourced from thirds</v>
          </cell>
          <cell r="AC6860" t="str">
            <v>KG2000 Branch 45° DN250xDN250</v>
          </cell>
          <cell r="AD6860" t="str">
            <v>4025075727702</v>
          </cell>
        </row>
        <row r="6861">
          <cell r="B6861" t="str">
            <v>DF201123W</v>
          </cell>
          <cell r="C6861" t="str">
            <v>3017863</v>
          </cell>
          <cell r="D6861" t="str">
            <v/>
          </cell>
          <cell r="E6861" t="str">
            <v/>
          </cell>
          <cell r="F6861" t="str">
            <v/>
          </cell>
          <cell r="G6861" t="str">
            <v>C</v>
          </cell>
          <cell r="H6861" t="str">
            <v>2810</v>
          </cell>
          <cell r="I6861" t="str">
            <v>KG2000 ODBOČKA 45° 315/160</v>
          </cell>
          <cell r="J6861" t="str">
            <v>X</v>
          </cell>
          <cell r="K6861" t="str">
            <v>X</v>
          </cell>
          <cell r="L6861" t="str">
            <v>X</v>
          </cell>
          <cell r="M6861">
            <v>2562</v>
          </cell>
          <cell r="N6861" t="str">
            <v>PC</v>
          </cell>
          <cell r="O6861" t="str">
            <v>KG 2000 PP</v>
          </cell>
          <cell r="P6861" t="str">
            <v>Migrate</v>
          </cell>
          <cell r="Q6861" t="str">
            <v>DF201123W</v>
          </cell>
          <cell r="R6861" t="str">
            <v/>
          </cell>
          <cell r="S6861" t="str">
            <v>C72_11821W</v>
          </cell>
          <cell r="T6861" t="str">
            <v>KG2000 250-500 tvarovky - FW</v>
          </cell>
          <cell r="U6861" t="str">
            <v>KGF0</v>
          </cell>
          <cell r="V6861" t="str">
            <v>KG 2000 FITTINGS</v>
          </cell>
          <cell r="W6861" t="str">
            <v>1000</v>
          </cell>
          <cell r="X6861" t="str">
            <v>CIVILS</v>
          </cell>
          <cell r="Y6861" t="str">
            <v>5KG2</v>
          </cell>
          <cell r="Z6861" t="str">
            <v>Wavin KG 2000</v>
          </cell>
          <cell r="AA6861" t="str">
            <v>F00</v>
          </cell>
          <cell r="AB6861" t="str">
            <v>Sourced from thirds</v>
          </cell>
          <cell r="AC6861" t="str">
            <v>KG2000 Branch 45° DN300xDN150</v>
          </cell>
          <cell r="AD6861" t="str">
            <v>4026294485404</v>
          </cell>
        </row>
        <row r="6862">
          <cell r="B6862" t="str">
            <v>DF201124W</v>
          </cell>
          <cell r="C6862" t="str">
            <v>3017864</v>
          </cell>
          <cell r="D6862" t="str">
            <v/>
          </cell>
          <cell r="E6862" t="str">
            <v/>
          </cell>
          <cell r="F6862" t="str">
            <v/>
          </cell>
          <cell r="G6862" t="str">
            <v>M</v>
          </cell>
          <cell r="H6862" t="str">
            <v>2810</v>
          </cell>
          <cell r="I6862" t="str">
            <v>KG2000 ODBOČKA 45° 315/200</v>
          </cell>
          <cell r="J6862" t="str">
            <v>X</v>
          </cell>
          <cell r="K6862" t="str">
            <v>X</v>
          </cell>
          <cell r="L6862" t="str">
            <v>X</v>
          </cell>
          <cell r="M6862">
            <v>10754</v>
          </cell>
          <cell r="N6862" t="str">
            <v>PC</v>
          </cell>
          <cell r="O6862" t="str">
            <v>KG 2000 PP</v>
          </cell>
          <cell r="P6862" t="str">
            <v>Migrate</v>
          </cell>
          <cell r="Q6862" t="str">
            <v>DF201124W</v>
          </cell>
          <cell r="R6862" t="str">
            <v/>
          </cell>
          <cell r="S6862" t="str">
            <v>C72_11821W</v>
          </cell>
          <cell r="T6862" t="str">
            <v>KG2000 250-500 tvarovky - FW</v>
          </cell>
          <cell r="U6862" t="str">
            <v>KGF0</v>
          </cell>
          <cell r="V6862" t="str">
            <v>KG 2000 FITTINGS</v>
          </cell>
          <cell r="W6862" t="str">
            <v>1000</v>
          </cell>
          <cell r="X6862" t="str">
            <v>CIVILS</v>
          </cell>
          <cell r="Y6862" t="str">
            <v>5KG2</v>
          </cell>
          <cell r="Z6862" t="str">
            <v>Wavin KG 2000</v>
          </cell>
          <cell r="AA6862" t="str">
            <v>F00</v>
          </cell>
          <cell r="AB6862" t="str">
            <v>Sourced from thirds</v>
          </cell>
          <cell r="AC6862" t="str">
            <v>KG2000 Branch 45° DN300xDN200</v>
          </cell>
          <cell r="AD6862" t="str">
            <v>4025075728600</v>
          </cell>
        </row>
        <row r="6863">
          <cell r="B6863" t="str">
            <v>DF201126W</v>
          </cell>
          <cell r="C6863" t="str">
            <v>3017865</v>
          </cell>
          <cell r="D6863" t="str">
            <v/>
          </cell>
          <cell r="E6863" t="str">
            <v/>
          </cell>
          <cell r="F6863" t="str">
            <v/>
          </cell>
          <cell r="G6863" t="str">
            <v>M</v>
          </cell>
          <cell r="H6863" t="str">
            <v>2810</v>
          </cell>
          <cell r="I6863" t="str">
            <v>KG2000 ODBOČKA 45° 315/315</v>
          </cell>
          <cell r="J6863" t="str">
            <v>X</v>
          </cell>
          <cell r="K6863" t="str">
            <v>X</v>
          </cell>
          <cell r="L6863" t="str">
            <v>X</v>
          </cell>
          <cell r="M6863">
            <v>19023</v>
          </cell>
          <cell r="N6863" t="str">
            <v>PC</v>
          </cell>
          <cell r="O6863" t="str">
            <v>KG 2000 PP</v>
          </cell>
          <cell r="P6863" t="str">
            <v>Migrate</v>
          </cell>
          <cell r="Q6863" t="str">
            <v>DF201126W</v>
          </cell>
          <cell r="R6863" t="str">
            <v/>
          </cell>
          <cell r="S6863" t="str">
            <v>C72_11821W</v>
          </cell>
          <cell r="T6863" t="str">
            <v>KG2000 250-500 tvarovky - FW</v>
          </cell>
          <cell r="U6863" t="str">
            <v>KGF0</v>
          </cell>
          <cell r="V6863" t="str">
            <v>KG 2000 FITTINGS</v>
          </cell>
          <cell r="W6863" t="str">
            <v>1000</v>
          </cell>
          <cell r="X6863" t="str">
            <v>CIVILS</v>
          </cell>
          <cell r="Y6863" t="str">
            <v>5KG2</v>
          </cell>
          <cell r="Z6863" t="str">
            <v>Wavin KG 2000</v>
          </cell>
          <cell r="AA6863" t="str">
            <v>F00</v>
          </cell>
          <cell r="AB6863" t="str">
            <v>Sourced from thirds</v>
          </cell>
          <cell r="AC6863" t="str">
            <v>KG2000 Branch 45° DN300xDN300</v>
          </cell>
          <cell r="AD6863" t="str">
            <v>4025075728808</v>
          </cell>
        </row>
        <row r="6864">
          <cell r="B6864" t="str">
            <v>DF201133W</v>
          </cell>
          <cell r="C6864" t="str">
            <v>3023227</v>
          </cell>
          <cell r="D6864" t="str">
            <v/>
          </cell>
          <cell r="E6864" t="str">
            <v/>
          </cell>
          <cell r="F6864" t="str">
            <v/>
          </cell>
          <cell r="G6864" t="str">
            <v>M</v>
          </cell>
          <cell r="H6864" t="str">
            <v>2810</v>
          </cell>
          <cell r="I6864" t="str">
            <v>KG2000 ODBOČKA 45° 400/160</v>
          </cell>
          <cell r="J6864" t="str">
            <v>X</v>
          </cell>
          <cell r="K6864" t="str">
            <v>X</v>
          </cell>
          <cell r="L6864" t="str">
            <v>X</v>
          </cell>
          <cell r="M6864">
            <v>15900</v>
          </cell>
          <cell r="N6864" t="str">
            <v>PC</v>
          </cell>
          <cell r="O6864" t="str">
            <v>KG 2000 PP</v>
          </cell>
          <cell r="P6864" t="str">
            <v>Migrate</v>
          </cell>
          <cell r="Q6864" t="str">
            <v>DF201133W</v>
          </cell>
          <cell r="R6864" t="str">
            <v/>
          </cell>
          <cell r="S6864" t="str">
            <v>C72_11821W</v>
          </cell>
          <cell r="T6864" t="str">
            <v>KG2000 250-500 tvarovky - FW</v>
          </cell>
          <cell r="U6864" t="str">
            <v>KGF0</v>
          </cell>
          <cell r="V6864" t="str">
            <v>KG 2000 FITTINGS</v>
          </cell>
          <cell r="W6864" t="str">
            <v>1000</v>
          </cell>
          <cell r="X6864" t="str">
            <v>CIVILS</v>
          </cell>
          <cell r="Y6864" t="str">
            <v>5KG2</v>
          </cell>
          <cell r="Z6864" t="str">
            <v>Wavin KG 2000</v>
          </cell>
          <cell r="AA6864" t="str">
            <v>F00</v>
          </cell>
          <cell r="AB6864" t="str">
            <v>Sourced from thirds</v>
          </cell>
          <cell r="AC6864" t="str">
            <v>KG2000 Branch 45° DN400xDN150</v>
          </cell>
          <cell r="AD6864" t="str">
            <v>4026294610974</v>
          </cell>
        </row>
        <row r="6865">
          <cell r="B6865" t="str">
            <v>DF201134W</v>
          </cell>
          <cell r="C6865" t="str">
            <v>3023228</v>
          </cell>
          <cell r="D6865" t="str">
            <v/>
          </cell>
          <cell r="E6865" t="str">
            <v/>
          </cell>
          <cell r="F6865" t="str">
            <v/>
          </cell>
          <cell r="G6865" t="str">
            <v>M</v>
          </cell>
          <cell r="H6865" t="str">
            <v>2810</v>
          </cell>
          <cell r="I6865" t="str">
            <v>KG2000 ODBOČKA 45° 400/200</v>
          </cell>
          <cell r="J6865" t="str">
            <v>X</v>
          </cell>
          <cell r="K6865" t="str">
            <v>X</v>
          </cell>
          <cell r="L6865" t="str">
            <v>X</v>
          </cell>
          <cell r="M6865">
            <v>15255</v>
          </cell>
          <cell r="N6865" t="str">
            <v>PC</v>
          </cell>
          <cell r="O6865" t="str">
            <v>KG 2000 PP</v>
          </cell>
          <cell r="P6865" t="str">
            <v>Migrate</v>
          </cell>
          <cell r="Q6865" t="str">
            <v>DF201134W</v>
          </cell>
          <cell r="R6865" t="str">
            <v/>
          </cell>
          <cell r="S6865" t="str">
            <v>C72_11821W</v>
          </cell>
          <cell r="T6865" t="str">
            <v>KG2000 250-500 tvarovky - FW</v>
          </cell>
          <cell r="U6865" t="str">
            <v>KGF0</v>
          </cell>
          <cell r="V6865" t="str">
            <v>KG 2000 FITTINGS</v>
          </cell>
          <cell r="W6865" t="str">
            <v>1000</v>
          </cell>
          <cell r="X6865" t="str">
            <v>CIVILS</v>
          </cell>
          <cell r="Y6865" t="str">
            <v>5KG2</v>
          </cell>
          <cell r="Z6865" t="str">
            <v>Wavin KG 2000</v>
          </cell>
          <cell r="AA6865" t="str">
            <v>F00</v>
          </cell>
          <cell r="AB6865" t="str">
            <v>Sourced from thirds</v>
          </cell>
          <cell r="AC6865" t="str">
            <v>KG2000 Branch 45° DN400xDN200</v>
          </cell>
          <cell r="AD6865" t="str">
            <v>4026294610998</v>
          </cell>
        </row>
        <row r="6866">
          <cell r="B6866" t="str">
            <v>DF201137W</v>
          </cell>
          <cell r="C6866" t="str">
            <v>3023239</v>
          </cell>
          <cell r="D6866" t="str">
            <v/>
          </cell>
          <cell r="E6866" t="str">
            <v/>
          </cell>
          <cell r="F6866" t="str">
            <v/>
          </cell>
          <cell r="G6866" t="str">
            <v>M</v>
          </cell>
          <cell r="H6866" t="str">
            <v>2810</v>
          </cell>
          <cell r="I6866" t="str">
            <v>KG2000 ODBOČKA 45° 400/400</v>
          </cell>
          <cell r="J6866" t="str">
            <v>X</v>
          </cell>
          <cell r="K6866" t="str">
            <v>X</v>
          </cell>
          <cell r="L6866" t="str">
            <v>X</v>
          </cell>
          <cell r="M6866">
            <v>29979</v>
          </cell>
          <cell r="N6866" t="str">
            <v>PC</v>
          </cell>
          <cell r="O6866" t="str">
            <v>KG 2000 PP</v>
          </cell>
          <cell r="P6866" t="str">
            <v>Migrate</v>
          </cell>
          <cell r="Q6866" t="str">
            <v>DF201137W</v>
          </cell>
          <cell r="R6866" t="str">
            <v>PROJEKT PORTFOLIO REVIEW 2020 = NEPLATNÉ</v>
          </cell>
          <cell r="S6866" t="str">
            <v>C72_11821W</v>
          </cell>
          <cell r="T6866" t="str">
            <v>KG2000 250-500 tvarovky - FW</v>
          </cell>
          <cell r="U6866" t="str">
            <v>KGF0</v>
          </cell>
          <cell r="V6866" t="str">
            <v>KG 2000 FITTINGS</v>
          </cell>
          <cell r="W6866" t="str">
            <v>1000</v>
          </cell>
          <cell r="X6866" t="str">
            <v>CIVILS</v>
          </cell>
          <cell r="Y6866" t="str">
            <v>5KG2</v>
          </cell>
          <cell r="Z6866" t="str">
            <v>Wavin KG 2000</v>
          </cell>
          <cell r="AA6866" t="str">
            <v>E02</v>
          </cell>
          <cell r="AB6866" t="str">
            <v>Production in DE02</v>
          </cell>
          <cell r="AC6866" t="str">
            <v>KG2000 Branch 45° DN400xDN400</v>
          </cell>
          <cell r="AD6866" t="str">
            <v>4026294611018</v>
          </cell>
        </row>
        <row r="6867">
          <cell r="B6867" t="str">
            <v>DF201143W</v>
          </cell>
          <cell r="C6867" t="str">
            <v>3045633</v>
          </cell>
          <cell r="D6867" t="str">
            <v/>
          </cell>
          <cell r="E6867" t="str">
            <v/>
          </cell>
          <cell r="F6867" t="str">
            <v/>
          </cell>
          <cell r="G6867" t="str">
            <v>M</v>
          </cell>
          <cell r="H6867" t="str">
            <v>2810</v>
          </cell>
          <cell r="I6867" t="str">
            <v>KG2000 ODBOČKA 45° 500/160</v>
          </cell>
          <cell r="J6867" t="str">
            <v>X</v>
          </cell>
          <cell r="K6867" t="str">
            <v>X</v>
          </cell>
          <cell r="L6867" t="str">
            <v>X</v>
          </cell>
          <cell r="M6867">
            <v>21296</v>
          </cell>
          <cell r="N6867" t="str">
            <v>PC</v>
          </cell>
          <cell r="O6867" t="str">
            <v>KG 2000 PP</v>
          </cell>
          <cell r="P6867" t="str">
            <v>Migrate</v>
          </cell>
          <cell r="Q6867" t="str">
            <v>DF201143W</v>
          </cell>
          <cell r="R6867" t="str">
            <v/>
          </cell>
          <cell r="S6867" t="str">
            <v>C72_11821W</v>
          </cell>
          <cell r="T6867" t="str">
            <v>KG2000 250-500 tvarovky - FW</v>
          </cell>
          <cell r="U6867" t="str">
            <v>KGF0</v>
          </cell>
          <cell r="V6867" t="str">
            <v>KG 2000 FITTINGS</v>
          </cell>
          <cell r="W6867" t="str">
            <v>1000</v>
          </cell>
          <cell r="X6867" t="str">
            <v>CIVILS</v>
          </cell>
          <cell r="Y6867" t="str">
            <v>5KG2</v>
          </cell>
          <cell r="Z6867" t="str">
            <v>Wavin KG 2000</v>
          </cell>
          <cell r="AA6867" t="str">
            <v>F00</v>
          </cell>
          <cell r="AB6867" t="str">
            <v>Sourced from thirds</v>
          </cell>
          <cell r="AC6867" t="str">
            <v>KG2000 Branch 45° DN500xDN150</v>
          </cell>
          <cell r="AD6867" t="str">
            <v>4052836711304</v>
          </cell>
        </row>
        <row r="6868">
          <cell r="B6868" t="str">
            <v>DF201144W</v>
          </cell>
          <cell r="C6868" t="str">
            <v>3066251</v>
          </cell>
          <cell r="D6868" t="str">
            <v/>
          </cell>
          <cell r="E6868" t="str">
            <v/>
          </cell>
          <cell r="F6868" t="str">
            <v/>
          </cell>
          <cell r="G6868" t="str">
            <v>M</v>
          </cell>
          <cell r="H6868" t="str">
            <v>2810</v>
          </cell>
          <cell r="I6868" t="str">
            <v>KG2000 ODBOČKA 45° 500/200</v>
          </cell>
          <cell r="J6868" t="str">
            <v>X</v>
          </cell>
          <cell r="K6868" t="str">
            <v>X</v>
          </cell>
          <cell r="L6868" t="str">
            <v>X</v>
          </cell>
          <cell r="M6868">
            <v>22431</v>
          </cell>
          <cell r="N6868" t="str">
            <v>PC</v>
          </cell>
          <cell r="O6868" t="str">
            <v>KG 2000 PP</v>
          </cell>
          <cell r="P6868" t="str">
            <v>Migrate</v>
          </cell>
          <cell r="Q6868" t="str">
            <v>DF201144W</v>
          </cell>
          <cell r="R6868" t="str">
            <v/>
          </cell>
          <cell r="S6868" t="str">
            <v>C72_11821W</v>
          </cell>
          <cell r="T6868" t="str">
            <v>KG2000 250-500 tvarovky - FW</v>
          </cell>
          <cell r="U6868" t="str">
            <v>KGF0</v>
          </cell>
          <cell r="V6868" t="str">
            <v>KG 2000 FITTINGS</v>
          </cell>
          <cell r="W6868" t="str">
            <v>1000</v>
          </cell>
          <cell r="X6868" t="str">
            <v>CIVILS</v>
          </cell>
          <cell r="Y6868" t="str">
            <v>5KG2</v>
          </cell>
          <cell r="Z6868" t="str">
            <v>Wavin KG 2000</v>
          </cell>
          <cell r="AA6868" t="str">
            <v>E02</v>
          </cell>
          <cell r="AB6868" t="str">
            <v>Production in DE02</v>
          </cell>
          <cell r="AC6868" t="str">
            <v>KG2000 Abzweig 45°DN/OD500/200 L=1M</v>
          </cell>
          <cell r="AD6868" t="str">
            <v>4026294962547</v>
          </cell>
        </row>
        <row r="6869">
          <cell r="B6869" t="str">
            <v>DF201146W</v>
          </cell>
          <cell r="C6869" t="str">
            <v>3075811</v>
          </cell>
          <cell r="D6869" t="str">
            <v/>
          </cell>
          <cell r="E6869" t="str">
            <v/>
          </cell>
          <cell r="F6869" t="str">
            <v/>
          </cell>
          <cell r="G6869" t="str">
            <v>M</v>
          </cell>
          <cell r="H6869" t="str">
            <v>2810</v>
          </cell>
          <cell r="I6869" t="str">
            <v>KG2000 ODBOČKA 45° 500/315</v>
          </cell>
          <cell r="J6869" t="str">
            <v>X</v>
          </cell>
          <cell r="K6869" t="str">
            <v>X</v>
          </cell>
          <cell r="L6869" t="str">
            <v>X</v>
          </cell>
          <cell r="M6869">
            <v>21960</v>
          </cell>
          <cell r="N6869" t="str">
            <v>PC</v>
          </cell>
          <cell r="O6869" t="str">
            <v>KG 2000 PP</v>
          </cell>
          <cell r="P6869" t="str">
            <v>Migrate</v>
          </cell>
          <cell r="Q6869" t="str">
            <v>DF201146W</v>
          </cell>
          <cell r="R6869" t="str">
            <v/>
          </cell>
          <cell r="S6869" t="str">
            <v>C72_11821W</v>
          </cell>
          <cell r="T6869" t="str">
            <v>KG2000 250-500 tvarovky - FW</v>
          </cell>
          <cell r="U6869" t="str">
            <v>KGF0</v>
          </cell>
          <cell r="V6869" t="str">
            <v>KG 2000 FITTINGS</v>
          </cell>
          <cell r="W6869" t="str">
            <v>1000</v>
          </cell>
          <cell r="X6869" t="str">
            <v>CIVILS</v>
          </cell>
          <cell r="Y6869" t="str">
            <v>5KG2</v>
          </cell>
          <cell r="Z6869" t="str">
            <v>Wavin KG 2000</v>
          </cell>
          <cell r="AA6869" t="str">
            <v>E02</v>
          </cell>
          <cell r="AB6869" t="str">
            <v>Production in DE02</v>
          </cell>
          <cell r="AC6869" t="str">
            <v>KG2000 PP Branch 500x315 45°</v>
          </cell>
          <cell r="AD6869" t="str">
            <v>4026294869471</v>
          </cell>
        </row>
        <row r="6870">
          <cell r="B6870" t="str">
            <v>DF202514W</v>
          </cell>
          <cell r="C6870" t="str">
            <v>3017891</v>
          </cell>
          <cell r="D6870" t="str">
            <v/>
          </cell>
          <cell r="E6870" t="str">
            <v/>
          </cell>
          <cell r="F6870" t="str">
            <v/>
          </cell>
          <cell r="G6870" t="str">
            <v>C</v>
          </cell>
          <cell r="H6870" t="str">
            <v>2810</v>
          </cell>
          <cell r="I6870" t="str">
            <v>KG2000 REDUKCE 200/250</v>
          </cell>
          <cell r="J6870" t="str">
            <v>X</v>
          </cell>
          <cell r="K6870" t="str">
            <v>X</v>
          </cell>
          <cell r="L6870" t="str">
            <v>X</v>
          </cell>
          <cell r="M6870">
            <v>866</v>
          </cell>
          <cell r="N6870" t="str">
            <v>PC</v>
          </cell>
          <cell r="O6870" t="str">
            <v>KG 2000 PP</v>
          </cell>
          <cell r="P6870" t="str">
            <v>Migrate</v>
          </cell>
          <cell r="Q6870" t="str">
            <v>DF202514W</v>
          </cell>
          <cell r="R6870" t="str">
            <v/>
          </cell>
          <cell r="S6870" t="str">
            <v>C72_11821W</v>
          </cell>
          <cell r="T6870" t="str">
            <v>KG2000 250-500 tvarovky - FW</v>
          </cell>
          <cell r="U6870" t="str">
            <v>KGF0</v>
          </cell>
          <cell r="V6870" t="str">
            <v>KG 2000 FITTINGS</v>
          </cell>
          <cell r="W6870" t="str">
            <v>1000</v>
          </cell>
          <cell r="X6870" t="str">
            <v>CIVILS</v>
          </cell>
          <cell r="Y6870" t="str">
            <v>5KG2</v>
          </cell>
          <cell r="Z6870" t="str">
            <v>Wavin KG 2000</v>
          </cell>
          <cell r="AA6870" t="str">
            <v>F00</v>
          </cell>
          <cell r="AB6870" t="str">
            <v>Sourced from thirds</v>
          </cell>
          <cell r="AC6870" t="str">
            <v>KG2000 Reducer DN250xDN200</v>
          </cell>
          <cell r="AD6870" t="str">
            <v>4025075756702</v>
          </cell>
        </row>
        <row r="6871">
          <cell r="B6871" t="str">
            <v>DF202525W</v>
          </cell>
          <cell r="C6871" t="str">
            <v>3017894</v>
          </cell>
          <cell r="D6871" t="str">
            <v/>
          </cell>
          <cell r="E6871" t="str">
            <v/>
          </cell>
          <cell r="F6871" t="str">
            <v/>
          </cell>
          <cell r="G6871" t="str">
            <v>C</v>
          </cell>
          <cell r="H6871" t="str">
            <v>2810</v>
          </cell>
          <cell r="I6871" t="str">
            <v>KG2000 REDUKCE 250/315</v>
          </cell>
          <cell r="J6871" t="str">
            <v>X</v>
          </cell>
          <cell r="K6871" t="str">
            <v>X</v>
          </cell>
          <cell r="L6871" t="str">
            <v>X</v>
          </cell>
          <cell r="M6871">
            <v>1812</v>
          </cell>
          <cell r="N6871" t="str">
            <v>PC</v>
          </cell>
          <cell r="O6871" t="str">
            <v>KG 2000 PP</v>
          </cell>
          <cell r="P6871" t="str">
            <v>Migrate</v>
          </cell>
          <cell r="Q6871" t="str">
            <v>DF202525W</v>
          </cell>
          <cell r="R6871" t="str">
            <v/>
          </cell>
          <cell r="S6871" t="str">
            <v>C72_11821W</v>
          </cell>
          <cell r="T6871" t="str">
            <v>KG2000 250-500 tvarovky - FW</v>
          </cell>
          <cell r="U6871" t="str">
            <v>KGF0</v>
          </cell>
          <cell r="V6871" t="str">
            <v>KG 2000 FITTINGS</v>
          </cell>
          <cell r="W6871" t="str">
            <v>1000</v>
          </cell>
          <cell r="X6871" t="str">
            <v>CIVILS</v>
          </cell>
          <cell r="Y6871" t="str">
            <v>5KG2</v>
          </cell>
          <cell r="Z6871" t="str">
            <v>Wavin KG 2000</v>
          </cell>
          <cell r="AA6871" t="str">
            <v>F00</v>
          </cell>
          <cell r="AB6871" t="str">
            <v>Sourced from thirds</v>
          </cell>
          <cell r="AC6871" t="str">
            <v>KG2000 Reducer DN300xDN250</v>
          </cell>
          <cell r="AD6871" t="str">
            <v>4025075757808</v>
          </cell>
        </row>
        <row r="6872">
          <cell r="B6872" t="str">
            <v>DF202532W</v>
          </cell>
          <cell r="C6872" t="str">
            <v>3023226</v>
          </cell>
          <cell r="D6872" t="str">
            <v/>
          </cell>
          <cell r="E6872" t="str">
            <v/>
          </cell>
          <cell r="F6872" t="str">
            <v/>
          </cell>
          <cell r="G6872" t="str">
            <v>M</v>
          </cell>
          <cell r="H6872" t="str">
            <v>2810</v>
          </cell>
          <cell r="I6872" t="str">
            <v>KG2000 REDUKCE 315/400</v>
          </cell>
          <cell r="J6872" t="str">
            <v>X</v>
          </cell>
          <cell r="K6872" t="str">
            <v>X</v>
          </cell>
          <cell r="L6872" t="str">
            <v>X</v>
          </cell>
          <cell r="M6872">
            <v>9500</v>
          </cell>
          <cell r="N6872" t="str">
            <v>PC</v>
          </cell>
          <cell r="O6872" t="str">
            <v>KG 2000 PP</v>
          </cell>
          <cell r="P6872" t="str">
            <v>Migrate</v>
          </cell>
          <cell r="Q6872" t="str">
            <v>DF202532W</v>
          </cell>
          <cell r="R6872" t="str">
            <v/>
          </cell>
          <cell r="S6872" t="str">
            <v>C72_11821W</v>
          </cell>
          <cell r="T6872" t="str">
            <v>KG2000 250-500 tvarovky - FW</v>
          </cell>
          <cell r="U6872" t="str">
            <v>KGF0</v>
          </cell>
          <cell r="V6872" t="str">
            <v>KG 2000 FITTINGS</v>
          </cell>
          <cell r="W6872" t="str">
            <v>1000</v>
          </cell>
          <cell r="X6872" t="str">
            <v>CIVILS</v>
          </cell>
          <cell r="Y6872" t="str">
            <v>5KG2</v>
          </cell>
          <cell r="Z6872" t="str">
            <v>Wavin KG 2000</v>
          </cell>
          <cell r="AA6872" t="str">
            <v>F00</v>
          </cell>
          <cell r="AB6872" t="str">
            <v>Sourced from thirds</v>
          </cell>
          <cell r="AC6872" t="str">
            <v>KG2000 Reducer DN400xDN300</v>
          </cell>
          <cell r="AD6872" t="str">
            <v>4026294610950</v>
          </cell>
        </row>
        <row r="6873">
          <cell r="B6873" t="str">
            <v>DF202543W</v>
          </cell>
          <cell r="C6873" t="str">
            <v>3045636</v>
          </cell>
          <cell r="D6873" t="str">
            <v/>
          </cell>
          <cell r="E6873" t="str">
            <v/>
          </cell>
          <cell r="F6873" t="str">
            <v/>
          </cell>
          <cell r="G6873" t="str">
            <v>M</v>
          </cell>
          <cell r="H6873" t="str">
            <v>2810</v>
          </cell>
          <cell r="I6873" t="str">
            <v>KG2000 REDUKCE 400/500</v>
          </cell>
          <cell r="J6873" t="str">
            <v>X</v>
          </cell>
          <cell r="K6873" t="str">
            <v>X</v>
          </cell>
          <cell r="L6873" t="str">
            <v>X</v>
          </cell>
          <cell r="M6873">
            <v>23609</v>
          </cell>
          <cell r="N6873" t="str">
            <v>PC</v>
          </cell>
          <cell r="O6873" t="str">
            <v>KG 2000 PP</v>
          </cell>
          <cell r="P6873" t="str">
            <v>Migrate</v>
          </cell>
          <cell r="Q6873" t="str">
            <v>DF202543W</v>
          </cell>
          <cell r="R6873" t="str">
            <v/>
          </cell>
          <cell r="S6873" t="str">
            <v>C72_11821W</v>
          </cell>
          <cell r="T6873" t="str">
            <v>KG2000 250-500 tvarovky - FW</v>
          </cell>
          <cell r="U6873" t="str">
            <v>KGF0</v>
          </cell>
          <cell r="V6873" t="str">
            <v>KG 2000 FITTINGS</v>
          </cell>
          <cell r="W6873" t="str">
            <v>1000</v>
          </cell>
          <cell r="X6873" t="str">
            <v>CIVILS</v>
          </cell>
          <cell r="Y6873" t="str">
            <v>5KG2</v>
          </cell>
          <cell r="Z6873" t="str">
            <v>Wavin KG 2000</v>
          </cell>
          <cell r="AA6873" t="str">
            <v>F00</v>
          </cell>
          <cell r="AB6873" t="str">
            <v>Sourced from thirds</v>
          </cell>
          <cell r="AC6873" t="str">
            <v>KG2000 Reducer DN500xDN400</v>
          </cell>
          <cell r="AD6873" t="str">
            <v>4052836711908</v>
          </cell>
        </row>
        <row r="6874">
          <cell r="B6874" t="str">
            <v>DF209501W</v>
          </cell>
          <cell r="C6874" t="str">
            <v>4025857</v>
          </cell>
          <cell r="D6874" t="str">
            <v/>
          </cell>
          <cell r="E6874" t="str">
            <v/>
          </cell>
          <cell r="F6874" t="str">
            <v/>
          </cell>
          <cell r="G6874" t="str">
            <v>M</v>
          </cell>
          <cell r="H6874" t="str">
            <v>2810</v>
          </cell>
          <cell r="I6874" t="str">
            <v>KG2000 NÁHRADNÍ TĚSNĚNÍ 250</v>
          </cell>
          <cell r="J6874" t="str">
            <v>X</v>
          </cell>
          <cell r="K6874" t="str">
            <v>X</v>
          </cell>
          <cell r="L6874" t="str">
            <v>X</v>
          </cell>
          <cell r="M6874">
            <v>142</v>
          </cell>
          <cell r="N6874" t="str">
            <v>PC</v>
          </cell>
          <cell r="O6874" t="str">
            <v>KG 2000 PP</v>
          </cell>
          <cell r="P6874" t="str">
            <v>Migrate</v>
          </cell>
          <cell r="Q6874" t="str">
            <v>DF209501W</v>
          </cell>
          <cell r="R6874" t="str">
            <v/>
          </cell>
          <cell r="S6874" t="str">
            <v>C73_11831W</v>
          </cell>
          <cell r="T6874" t="str">
            <v>KG2000 250-500 ostatní - OW</v>
          </cell>
          <cell r="U6874" t="str">
            <v>KGF0</v>
          </cell>
          <cell r="V6874" t="str">
            <v>KG 2000 FITTINGS</v>
          </cell>
          <cell r="W6874" t="str">
            <v>1000</v>
          </cell>
          <cell r="X6874" t="str">
            <v>CIVILS</v>
          </cell>
          <cell r="Y6874" t="str">
            <v>5KG2</v>
          </cell>
          <cell r="Z6874" t="str">
            <v>Wavin KG 2000</v>
          </cell>
          <cell r="AA6874" t="str">
            <v>F00</v>
          </cell>
          <cell r="AB6874" t="str">
            <v>Sourced from thirds</v>
          </cell>
          <cell r="AC6874" t="str">
            <v>KG2000 Gasket DN250</v>
          </cell>
          <cell r="AD6874" t="str">
            <v>4025075797200</v>
          </cell>
        </row>
        <row r="6875">
          <cell r="B6875" t="str">
            <v>DF209502W</v>
          </cell>
          <cell r="C6875" t="str">
            <v>4025860</v>
          </cell>
          <cell r="D6875" t="str">
            <v/>
          </cell>
          <cell r="E6875" t="str">
            <v/>
          </cell>
          <cell r="F6875" t="str">
            <v/>
          </cell>
          <cell r="G6875" t="str">
            <v>M</v>
          </cell>
          <cell r="H6875" t="str">
            <v>2810</v>
          </cell>
          <cell r="I6875" t="str">
            <v>KG2000 NÁHRADNÍ TĚSNĚNÍ 300</v>
          </cell>
          <cell r="J6875" t="str">
            <v>X</v>
          </cell>
          <cell r="K6875" t="str">
            <v>X</v>
          </cell>
          <cell r="L6875" t="str">
            <v>X</v>
          </cell>
          <cell r="M6875">
            <v>223</v>
          </cell>
          <cell r="N6875" t="str">
            <v>PC</v>
          </cell>
          <cell r="O6875" t="str">
            <v>KG 2000 PP</v>
          </cell>
          <cell r="P6875" t="str">
            <v>Migrate</v>
          </cell>
          <cell r="Q6875" t="str">
            <v>DF209502W</v>
          </cell>
          <cell r="R6875" t="str">
            <v/>
          </cell>
          <cell r="S6875" t="str">
            <v>C73_11831W</v>
          </cell>
          <cell r="T6875" t="str">
            <v>KG2000 250-500 ostatní - OW</v>
          </cell>
          <cell r="U6875" t="str">
            <v>KGF0</v>
          </cell>
          <cell r="V6875" t="str">
            <v>KG 2000 FITTINGS</v>
          </cell>
          <cell r="W6875" t="str">
            <v>1000</v>
          </cell>
          <cell r="X6875" t="str">
            <v>CIVILS</v>
          </cell>
          <cell r="Y6875" t="str">
            <v>5KG2</v>
          </cell>
          <cell r="Z6875" t="str">
            <v>Wavin KG 2000</v>
          </cell>
          <cell r="AA6875" t="str">
            <v>F00</v>
          </cell>
          <cell r="AB6875" t="str">
            <v>Sourced from thirds</v>
          </cell>
          <cell r="AC6875" t="str">
            <v>KG2000 Gasket DN300</v>
          </cell>
          <cell r="AD6875" t="str">
            <v>4025075798207</v>
          </cell>
        </row>
        <row r="6876">
          <cell r="B6876" t="str">
            <v>DF209503W</v>
          </cell>
          <cell r="C6876" t="str">
            <v>4031759</v>
          </cell>
          <cell r="D6876" t="str">
            <v/>
          </cell>
          <cell r="E6876" t="str">
            <v/>
          </cell>
          <cell r="F6876" t="str">
            <v/>
          </cell>
          <cell r="G6876" t="str">
            <v>M</v>
          </cell>
          <cell r="H6876" t="str">
            <v>2810</v>
          </cell>
          <cell r="I6876" t="str">
            <v>KG2000 NÁHRADNÍ TĚSNĚNÍ 400</v>
          </cell>
          <cell r="J6876" t="str">
            <v>X</v>
          </cell>
          <cell r="K6876" t="str">
            <v>X</v>
          </cell>
          <cell r="L6876" t="str">
            <v>X</v>
          </cell>
          <cell r="M6876">
            <v>328</v>
          </cell>
          <cell r="N6876" t="str">
            <v>PC</v>
          </cell>
          <cell r="O6876" t="str">
            <v>KG 2000 PP</v>
          </cell>
          <cell r="P6876" t="str">
            <v>Migrate</v>
          </cell>
          <cell r="Q6876" t="str">
            <v>DF209503W</v>
          </cell>
          <cell r="R6876" t="str">
            <v/>
          </cell>
          <cell r="S6876" t="str">
            <v>C73_11831W</v>
          </cell>
          <cell r="T6876" t="str">
            <v>KG2000 250-500 ostatní - OW</v>
          </cell>
          <cell r="U6876" t="str">
            <v>KGF0</v>
          </cell>
          <cell r="V6876" t="str">
            <v>KG 2000 FITTINGS</v>
          </cell>
          <cell r="W6876" t="str">
            <v>1000</v>
          </cell>
          <cell r="X6876" t="str">
            <v>CIVILS</v>
          </cell>
          <cell r="Y6876" t="str">
            <v>5KG2</v>
          </cell>
          <cell r="Z6876" t="str">
            <v>Wavin KG 2000</v>
          </cell>
          <cell r="AA6876" t="str">
            <v>F00</v>
          </cell>
          <cell r="AB6876" t="str">
            <v>Sourced from thirds</v>
          </cell>
          <cell r="AC6876" t="str">
            <v>KG2000 Gasket DN400</v>
          </cell>
          <cell r="AD6876" t="str">
            <v>4026294611032</v>
          </cell>
        </row>
        <row r="6877">
          <cell r="B6877" t="str">
            <v>DF209504W</v>
          </cell>
          <cell r="C6877" t="str">
            <v>4046670</v>
          </cell>
          <cell r="D6877" t="str">
            <v/>
          </cell>
          <cell r="E6877" t="str">
            <v/>
          </cell>
          <cell r="F6877" t="str">
            <v/>
          </cell>
          <cell r="G6877" t="str">
            <v>M</v>
          </cell>
          <cell r="H6877" t="str">
            <v>2810</v>
          </cell>
          <cell r="I6877" t="str">
            <v>KG2000 NÁHRADNÍ TĚSNĚNÍ 500</v>
          </cell>
          <cell r="J6877" t="str">
            <v>X</v>
          </cell>
          <cell r="K6877" t="str">
            <v>X</v>
          </cell>
          <cell r="L6877" t="str">
            <v>X</v>
          </cell>
          <cell r="M6877">
            <v>717</v>
          </cell>
          <cell r="N6877" t="str">
            <v>PC</v>
          </cell>
          <cell r="O6877" t="str">
            <v>KG 2000 PP</v>
          </cell>
          <cell r="P6877" t="str">
            <v>Migrate</v>
          </cell>
          <cell r="Q6877" t="str">
            <v>DF209504W</v>
          </cell>
          <cell r="R6877" t="str">
            <v/>
          </cell>
          <cell r="S6877" t="str">
            <v>C73_11831W</v>
          </cell>
          <cell r="T6877" t="str">
            <v>KG2000 250-500 ostatní - OW</v>
          </cell>
          <cell r="U6877" t="str">
            <v>KGF0</v>
          </cell>
          <cell r="V6877" t="str">
            <v>KG 2000 FITTINGS</v>
          </cell>
          <cell r="W6877" t="str">
            <v>1000</v>
          </cell>
          <cell r="X6877" t="str">
            <v>CIVILS</v>
          </cell>
          <cell r="Y6877" t="str">
            <v>5KG2</v>
          </cell>
          <cell r="Z6877" t="str">
            <v>Wavin KG 2000</v>
          </cell>
          <cell r="AA6877" t="str">
            <v>F00</v>
          </cell>
          <cell r="AB6877" t="str">
            <v>Sourced from thirds</v>
          </cell>
          <cell r="AC6877" t="str">
            <v>KG2000 Gasket DN500</v>
          </cell>
          <cell r="AD6877" t="str">
            <v>4026294802928</v>
          </cell>
        </row>
        <row r="6878">
          <cell r="B6878" t="str">
            <v>DF209511W</v>
          </cell>
          <cell r="C6878" t="str">
            <v>4025856</v>
          </cell>
          <cell r="D6878" t="str">
            <v/>
          </cell>
          <cell r="E6878" t="str">
            <v/>
          </cell>
          <cell r="F6878" t="str">
            <v/>
          </cell>
          <cell r="G6878" t="str">
            <v>M</v>
          </cell>
          <cell r="H6878" t="str">
            <v>2810</v>
          </cell>
          <cell r="I6878" t="str">
            <v>KG2000 TĚSNĚNÍ ODOLNÉ OLEJŮM A TUKŮM 250</v>
          </cell>
          <cell r="J6878" t="str">
            <v>X</v>
          </cell>
          <cell r="K6878" t="str">
            <v>X</v>
          </cell>
          <cell r="L6878" t="str">
            <v>X</v>
          </cell>
          <cell r="M6878">
            <v>749</v>
          </cell>
          <cell r="N6878" t="str">
            <v>PC</v>
          </cell>
          <cell r="O6878" t="str">
            <v>KG 2000 PP</v>
          </cell>
          <cell r="P6878" t="str">
            <v>Migrate</v>
          </cell>
          <cell r="Q6878" t="str">
            <v>DF209511W</v>
          </cell>
          <cell r="R6878" t="str">
            <v/>
          </cell>
          <cell r="S6878" t="str">
            <v>C73_11831W</v>
          </cell>
          <cell r="T6878" t="str">
            <v>KG2000 250-500 ostatní - OW</v>
          </cell>
          <cell r="U6878" t="str">
            <v>KGF0</v>
          </cell>
          <cell r="V6878" t="str">
            <v>KG 2000 FITTINGS</v>
          </cell>
          <cell r="W6878" t="str">
            <v>1000</v>
          </cell>
          <cell r="X6878" t="str">
            <v>CIVILS</v>
          </cell>
          <cell r="Y6878" t="str">
            <v>5KG2</v>
          </cell>
          <cell r="Z6878" t="str">
            <v>Wavin KG 2000</v>
          </cell>
          <cell r="AA6878" t="str">
            <v>F00</v>
          </cell>
          <cell r="AB6878" t="str">
            <v>Sourced from thirds</v>
          </cell>
          <cell r="AC6878" t="str">
            <v>KG2000 NBR-Gasket oil resistant DN250</v>
          </cell>
          <cell r="AD6878" t="str">
            <v>4026294470929</v>
          </cell>
        </row>
        <row r="6879">
          <cell r="B6879" t="str">
            <v>DF209512W</v>
          </cell>
          <cell r="C6879" t="str">
            <v>4025859</v>
          </cell>
          <cell r="D6879" t="str">
            <v/>
          </cell>
          <cell r="E6879" t="str">
            <v/>
          </cell>
          <cell r="F6879" t="str">
            <v/>
          </cell>
          <cell r="G6879" t="str">
            <v>M</v>
          </cell>
          <cell r="H6879" t="str">
            <v>2810</v>
          </cell>
          <cell r="I6879" t="str">
            <v>KG2000 TĚSNĚNÍ ODOLNÉ OLEJŮM A TUKŮM 300</v>
          </cell>
          <cell r="J6879" t="str">
            <v>X</v>
          </cell>
          <cell r="K6879" t="str">
            <v>X</v>
          </cell>
          <cell r="L6879" t="str">
            <v>X</v>
          </cell>
          <cell r="M6879">
            <v>434</v>
          </cell>
          <cell r="N6879" t="str">
            <v>PC</v>
          </cell>
          <cell r="O6879" t="str">
            <v>KG 2000 PP</v>
          </cell>
          <cell r="P6879" t="str">
            <v>Migrate</v>
          </cell>
          <cell r="Q6879" t="str">
            <v>DF209512W</v>
          </cell>
          <cell r="R6879" t="str">
            <v/>
          </cell>
          <cell r="S6879" t="str">
            <v>C73_11831W</v>
          </cell>
          <cell r="T6879" t="str">
            <v>KG2000 250-500 ostatní - OW</v>
          </cell>
          <cell r="U6879" t="str">
            <v>KGF0</v>
          </cell>
          <cell r="V6879" t="str">
            <v>KG 2000 FITTINGS</v>
          </cell>
          <cell r="W6879" t="str">
            <v>1000</v>
          </cell>
          <cell r="X6879" t="str">
            <v>CIVILS</v>
          </cell>
          <cell r="Y6879" t="str">
            <v>5KG2</v>
          </cell>
          <cell r="Z6879" t="str">
            <v>Wavin KG 2000</v>
          </cell>
          <cell r="AA6879" t="str">
            <v>F00</v>
          </cell>
          <cell r="AB6879" t="str">
            <v>Sourced from thirds</v>
          </cell>
          <cell r="AC6879" t="str">
            <v>KG2000 NBR-Gasket oil resistant DN300</v>
          </cell>
          <cell r="AD6879" t="str">
            <v>4026294470936</v>
          </cell>
        </row>
        <row r="6880">
          <cell r="B6880" t="str">
            <v>DF209513W</v>
          </cell>
          <cell r="C6880" t="str">
            <v>4031760</v>
          </cell>
          <cell r="D6880" t="str">
            <v/>
          </cell>
          <cell r="E6880" t="str">
            <v/>
          </cell>
          <cell r="F6880" t="str">
            <v/>
          </cell>
          <cell r="G6880" t="str">
            <v>N</v>
          </cell>
          <cell r="H6880" t="str">
            <v>2810</v>
          </cell>
          <cell r="I6880" t="str">
            <v>KG2000 TĚSNĚNÍ ODOLNÉ OLEJŮM A TUKŮM 400</v>
          </cell>
          <cell r="J6880" t="str">
            <v>X</v>
          </cell>
          <cell r="K6880" t="str">
            <v>X</v>
          </cell>
          <cell r="L6880" t="str">
            <v>X</v>
          </cell>
          <cell r="M6880">
            <v>848</v>
          </cell>
          <cell r="N6880" t="str">
            <v>PC</v>
          </cell>
          <cell r="O6880" t="str">
            <v>KG 2000 PP</v>
          </cell>
          <cell r="P6880" t="str">
            <v>Migrate</v>
          </cell>
          <cell r="Q6880" t="str">
            <v>DF209513W</v>
          </cell>
          <cell r="R6880" t="str">
            <v/>
          </cell>
          <cell r="S6880" t="str">
            <v>C73_11831W</v>
          </cell>
          <cell r="T6880" t="str">
            <v>KG2000 250-500 ostatní - OW</v>
          </cell>
          <cell r="U6880" t="str">
            <v>KGF0</v>
          </cell>
          <cell r="V6880" t="str">
            <v>KG 2000 FITTINGS</v>
          </cell>
          <cell r="W6880" t="str">
            <v>1000</v>
          </cell>
          <cell r="X6880" t="str">
            <v>CIVILS</v>
          </cell>
          <cell r="Y6880" t="str">
            <v>5KG2</v>
          </cell>
          <cell r="Z6880" t="str">
            <v>Wavin KG 2000</v>
          </cell>
          <cell r="AA6880" t="str">
            <v>F00</v>
          </cell>
          <cell r="AB6880" t="str">
            <v>Sourced from thirds</v>
          </cell>
          <cell r="AC6880" t="str">
            <v>KG2000 NBR-Gasket oil resistant DN400</v>
          </cell>
          <cell r="AD6880" t="str">
            <v>4026294611056</v>
          </cell>
        </row>
        <row r="6881">
          <cell r="B6881" t="str">
            <v>DF209514W</v>
          </cell>
          <cell r="C6881" t="str">
            <v>4056361</v>
          </cell>
          <cell r="D6881" t="str">
            <v/>
          </cell>
          <cell r="E6881" t="str">
            <v/>
          </cell>
          <cell r="F6881" t="str">
            <v/>
          </cell>
          <cell r="G6881" t="str">
            <v>M</v>
          </cell>
          <cell r="H6881" t="str">
            <v>2810</v>
          </cell>
          <cell r="I6881" t="str">
            <v>KG2000 TĚSNĚNÍ ODOLNÉ OLEJŮM A TUKŮM 500</v>
          </cell>
          <cell r="J6881" t="str">
            <v>X</v>
          </cell>
          <cell r="K6881" t="str">
            <v>X</v>
          </cell>
          <cell r="L6881" t="str">
            <v>X</v>
          </cell>
          <cell r="M6881">
            <v>1569</v>
          </cell>
          <cell r="N6881" t="str">
            <v>PC</v>
          </cell>
          <cell r="O6881" t="str">
            <v>KG 2000 PP</v>
          </cell>
          <cell r="P6881" t="str">
            <v>Migrate</v>
          </cell>
          <cell r="Q6881" t="str">
            <v>DF209514W</v>
          </cell>
          <cell r="R6881" t="str">
            <v/>
          </cell>
          <cell r="S6881" t="str">
            <v>C73_11831W</v>
          </cell>
          <cell r="T6881" t="str">
            <v>KG2000 250-500 ostatní - OW</v>
          </cell>
          <cell r="U6881" t="str">
            <v>KGF0</v>
          </cell>
          <cell r="V6881" t="str">
            <v>KG 2000 FITTINGS</v>
          </cell>
          <cell r="W6881" t="str">
            <v>1000</v>
          </cell>
          <cell r="X6881" t="str">
            <v>CIVILS</v>
          </cell>
          <cell r="Y6881" t="str">
            <v>5KG2</v>
          </cell>
          <cell r="Z6881" t="str">
            <v>Wavin KG 2000</v>
          </cell>
          <cell r="AA6881" t="str">
            <v>F00</v>
          </cell>
          <cell r="AB6881" t="str">
            <v>Sourced from thirds</v>
          </cell>
          <cell r="AC6881" t="str">
            <v>KG2000 NBR-Gasket oil resistant DN500</v>
          </cell>
          <cell r="AD6881" t="str">
            <v>4026294802942</v>
          </cell>
        </row>
        <row r="6882">
          <cell r="B6882" t="str">
            <v>DP201011W</v>
          </cell>
          <cell r="C6882" t="str">
            <v>3087838</v>
          </cell>
          <cell r="D6882" t="str">
            <v/>
          </cell>
          <cell r="E6882" t="str">
            <v/>
          </cell>
          <cell r="F6882" t="str">
            <v/>
          </cell>
          <cell r="G6882" t="str">
            <v>M</v>
          </cell>
          <cell r="H6882" t="str">
            <v>2810</v>
          </cell>
          <cell r="I6882" t="str">
            <v>KG2000 POTRUBÍ SN10 250x7,7 L=1,0m</v>
          </cell>
          <cell r="J6882" t="str">
            <v>X</v>
          </cell>
          <cell r="K6882" t="str">
            <v>X</v>
          </cell>
          <cell r="L6882" t="str">
            <v>X</v>
          </cell>
          <cell r="M6882">
            <v>1561</v>
          </cell>
          <cell r="N6882" t="str">
            <v>PC</v>
          </cell>
          <cell r="O6882" t="str">
            <v>KG 2000 PP</v>
          </cell>
          <cell r="P6882" t="str">
            <v>Migrate</v>
          </cell>
          <cell r="Q6882" t="str">
            <v>DP201011W</v>
          </cell>
          <cell r="R6882" t="str">
            <v>PŘI NEDOSTUPNOSTI POUŽÍT SAP 3017839 / DP201011W-D</v>
          </cell>
          <cell r="S6882" t="str">
            <v>C74_11811M</v>
          </cell>
          <cell r="T6882" t="str">
            <v>KG2000 250-500 trubky - PM</v>
          </cell>
          <cell r="U6882" t="str">
            <v>KGP0</v>
          </cell>
          <cell r="V6882" t="str">
            <v>KG 2000 PIPES</v>
          </cell>
          <cell r="W6882" t="str">
            <v>1000</v>
          </cell>
          <cell r="X6882" t="str">
            <v>CIVILS</v>
          </cell>
          <cell r="Y6882" t="str">
            <v>5KG2</v>
          </cell>
          <cell r="Z6882" t="str">
            <v>Wavin KG 2000</v>
          </cell>
          <cell r="AA6882" t="str">
            <v>E13</v>
          </cell>
          <cell r="AB6882" t="str">
            <v>Production in CZ01</v>
          </cell>
          <cell r="AC6882" t="str">
            <v>KG2000 Pipe DN/OD250 L=1 W2</v>
          </cell>
          <cell r="AD6882" t="str">
            <v>8595185496554</v>
          </cell>
        </row>
        <row r="6883">
          <cell r="B6883" t="str">
            <v>DP201013W</v>
          </cell>
          <cell r="C6883" t="str">
            <v>3087839</v>
          </cell>
          <cell r="D6883" t="str">
            <v/>
          </cell>
          <cell r="E6883" t="str">
            <v/>
          </cell>
          <cell r="F6883" t="str">
            <v/>
          </cell>
          <cell r="G6883" t="str">
            <v>M</v>
          </cell>
          <cell r="H6883" t="str">
            <v>2810</v>
          </cell>
          <cell r="I6883" t="str">
            <v>KG2000 POTRUBÍ SN10 250x7,7 L=3,0m</v>
          </cell>
          <cell r="J6883" t="str">
            <v>X</v>
          </cell>
          <cell r="K6883" t="str">
            <v>X</v>
          </cell>
          <cell r="L6883" t="str">
            <v>X</v>
          </cell>
          <cell r="M6883">
            <v>3858</v>
          </cell>
          <cell r="N6883" t="str">
            <v>PC</v>
          </cell>
          <cell r="O6883" t="str">
            <v>KG 2000 PP</v>
          </cell>
          <cell r="P6883" t="str">
            <v>Migrate</v>
          </cell>
          <cell r="Q6883" t="str">
            <v>DP201013W</v>
          </cell>
          <cell r="R6883" t="str">
            <v>PŘI NEDOSTUPNOSTI POUŽÍT SAP 3017840 / DP201013W-D</v>
          </cell>
          <cell r="S6883" t="str">
            <v>C74_11811M</v>
          </cell>
          <cell r="T6883" t="str">
            <v>KG2000 250-500 trubky - PM</v>
          </cell>
          <cell r="U6883" t="str">
            <v>KGP0</v>
          </cell>
          <cell r="V6883" t="str">
            <v>KG 2000 PIPES</v>
          </cell>
          <cell r="W6883" t="str">
            <v>1000</v>
          </cell>
          <cell r="X6883" t="str">
            <v>CIVILS</v>
          </cell>
          <cell r="Y6883" t="str">
            <v>5KG2</v>
          </cell>
          <cell r="Z6883" t="str">
            <v>Wavin KG 2000</v>
          </cell>
          <cell r="AA6883" t="str">
            <v>E13</v>
          </cell>
          <cell r="AB6883" t="str">
            <v>Production in CZ01</v>
          </cell>
          <cell r="AC6883" t="str">
            <v>KG2000 Pipe DN/OD250 L=3 W2</v>
          </cell>
          <cell r="AD6883" t="str">
            <v>8595185496561</v>
          </cell>
        </row>
        <row r="6884">
          <cell r="B6884" t="str">
            <v>DP201016W</v>
          </cell>
          <cell r="C6884" t="str">
            <v>3087840</v>
          </cell>
          <cell r="D6884" t="str">
            <v/>
          </cell>
          <cell r="E6884" t="str">
            <v/>
          </cell>
          <cell r="F6884" t="str">
            <v/>
          </cell>
          <cell r="G6884" t="str">
            <v>M</v>
          </cell>
          <cell r="H6884" t="str">
            <v>2810</v>
          </cell>
          <cell r="I6884" t="str">
            <v>KG2000 POTRUBÍ SN10 250x7,7 L=6,0m</v>
          </cell>
          <cell r="J6884" t="str">
            <v>X</v>
          </cell>
          <cell r="K6884" t="str">
            <v>X</v>
          </cell>
          <cell r="L6884" t="str">
            <v>X</v>
          </cell>
          <cell r="M6884">
            <v>7351</v>
          </cell>
          <cell r="N6884" t="str">
            <v>PC</v>
          </cell>
          <cell r="O6884" t="str">
            <v>KG 2000 PP</v>
          </cell>
          <cell r="P6884" t="str">
            <v>Migrate</v>
          </cell>
          <cell r="Q6884" t="str">
            <v>DP201016W</v>
          </cell>
          <cell r="R6884" t="str">
            <v>PŘI NEDOSTUPNOSTI POUŽÍT SAP 3017841 / DP201016W-D</v>
          </cell>
          <cell r="S6884" t="str">
            <v>C74_11811M</v>
          </cell>
          <cell r="T6884" t="str">
            <v>KG2000 250-500 trubky - PM</v>
          </cell>
          <cell r="U6884" t="str">
            <v>KGP0</v>
          </cell>
          <cell r="V6884" t="str">
            <v>KG 2000 PIPES</v>
          </cell>
          <cell r="W6884" t="str">
            <v>1000</v>
          </cell>
          <cell r="X6884" t="str">
            <v>CIVILS</v>
          </cell>
          <cell r="Y6884" t="str">
            <v>5KG2</v>
          </cell>
          <cell r="Z6884" t="str">
            <v>Wavin KG 2000</v>
          </cell>
          <cell r="AA6884" t="str">
            <v>E13</v>
          </cell>
          <cell r="AB6884" t="str">
            <v>Production in CZ01</v>
          </cell>
          <cell r="AC6884" t="str">
            <v>KG2000 Pipe DN/OD250 L=6 W2</v>
          </cell>
          <cell r="AD6884" t="str">
            <v>8595185496578</v>
          </cell>
        </row>
        <row r="6885">
          <cell r="B6885" t="str">
            <v>DP201021W</v>
          </cell>
          <cell r="C6885" t="str">
            <v>3087842</v>
          </cell>
          <cell r="D6885" t="str">
            <v/>
          </cell>
          <cell r="E6885" t="str">
            <v/>
          </cell>
          <cell r="F6885" t="str">
            <v/>
          </cell>
          <cell r="G6885" t="str">
            <v>M</v>
          </cell>
          <cell r="H6885" t="str">
            <v>2810</v>
          </cell>
          <cell r="I6885" t="str">
            <v>KG2000 POTRUBÍ SN10 315x9,7 L=1,0m</v>
          </cell>
          <cell r="J6885" t="str">
            <v>X</v>
          </cell>
          <cell r="K6885" t="str">
            <v>X</v>
          </cell>
          <cell r="L6885" t="str">
            <v>X</v>
          </cell>
          <cell r="M6885">
            <v>2595</v>
          </cell>
          <cell r="N6885" t="str">
            <v>PC</v>
          </cell>
          <cell r="O6885" t="str">
            <v>KG 2000 PP</v>
          </cell>
          <cell r="P6885" t="str">
            <v>Migrate</v>
          </cell>
          <cell r="Q6885" t="str">
            <v>DP201021W</v>
          </cell>
          <cell r="R6885" t="str">
            <v>PŘI NEDOSTUPNOSTI POUŽÍT SAP 3017842 / DP201021W-D</v>
          </cell>
          <cell r="S6885" t="str">
            <v>C74_11811M</v>
          </cell>
          <cell r="T6885" t="str">
            <v>KG2000 250-500 trubky - PM</v>
          </cell>
          <cell r="U6885" t="str">
            <v>KGP0</v>
          </cell>
          <cell r="V6885" t="str">
            <v>KG 2000 PIPES</v>
          </cell>
          <cell r="W6885" t="str">
            <v>1000</v>
          </cell>
          <cell r="X6885" t="str">
            <v>CIVILS</v>
          </cell>
          <cell r="Y6885" t="str">
            <v>5KG2</v>
          </cell>
          <cell r="Z6885" t="str">
            <v>Wavin KG 2000</v>
          </cell>
          <cell r="AA6885" t="str">
            <v>E13</v>
          </cell>
          <cell r="AB6885" t="str">
            <v>Production in CZ01</v>
          </cell>
          <cell r="AC6885" t="str">
            <v>KG2000 Pipe DN/OD315 L=1 W2</v>
          </cell>
          <cell r="AD6885" t="str">
            <v>8595185496592</v>
          </cell>
        </row>
        <row r="6886">
          <cell r="B6886" t="str">
            <v>DP201023W</v>
          </cell>
          <cell r="C6886" t="str">
            <v>3087843</v>
          </cell>
          <cell r="D6886" t="str">
            <v/>
          </cell>
          <cell r="E6886" t="str">
            <v/>
          </cell>
          <cell r="F6886" t="str">
            <v/>
          </cell>
          <cell r="G6886" t="str">
            <v>M</v>
          </cell>
          <cell r="H6886" t="str">
            <v>2810</v>
          </cell>
          <cell r="I6886" t="str">
            <v>KG2000 POTRUBÍ SN10 315x9,7 L=3,0m</v>
          </cell>
          <cell r="J6886" t="str">
            <v>X</v>
          </cell>
          <cell r="K6886" t="str">
            <v>X</v>
          </cell>
          <cell r="L6886" t="str">
            <v>X</v>
          </cell>
          <cell r="M6886">
            <v>6228</v>
          </cell>
          <cell r="N6886" t="str">
            <v>PC</v>
          </cell>
          <cell r="O6886" t="str">
            <v>KG 2000 PP</v>
          </cell>
          <cell r="P6886" t="str">
            <v>Migrate</v>
          </cell>
          <cell r="Q6886" t="str">
            <v>DP201023W</v>
          </cell>
          <cell r="R6886" t="str">
            <v>PŘI NEDOSTUPNOSTI POUŽÍT SAP 3017843 / DP201023W-D</v>
          </cell>
          <cell r="S6886" t="str">
            <v>C74_11811M</v>
          </cell>
          <cell r="T6886" t="str">
            <v>KG2000 250-500 trubky - PM</v>
          </cell>
          <cell r="U6886" t="str">
            <v>KGP0</v>
          </cell>
          <cell r="V6886" t="str">
            <v>KG 2000 PIPES</v>
          </cell>
          <cell r="W6886" t="str">
            <v>1000</v>
          </cell>
          <cell r="X6886" t="str">
            <v>CIVILS</v>
          </cell>
          <cell r="Y6886" t="str">
            <v>5KG2</v>
          </cell>
          <cell r="Z6886" t="str">
            <v>Wavin KG 2000</v>
          </cell>
          <cell r="AA6886" t="str">
            <v>E13</v>
          </cell>
          <cell r="AB6886" t="str">
            <v>Production in CZ01</v>
          </cell>
          <cell r="AC6886" t="str">
            <v>KG2000 Pipe DN/OD315 L=3 W2</v>
          </cell>
          <cell r="AD6886" t="str">
            <v>8595185496608</v>
          </cell>
        </row>
        <row r="6887">
          <cell r="B6887" t="str">
            <v>DP201026W</v>
          </cell>
          <cell r="C6887" t="str">
            <v>3087844</v>
          </cell>
          <cell r="D6887" t="str">
            <v/>
          </cell>
          <cell r="E6887" t="str">
            <v/>
          </cell>
          <cell r="F6887" t="str">
            <v/>
          </cell>
          <cell r="G6887" t="str">
            <v>M</v>
          </cell>
          <cell r="H6887" t="str">
            <v>2810</v>
          </cell>
          <cell r="I6887" t="str">
            <v>KG2000 POTRUBÍ SN10 315x9,7 L=6,0m</v>
          </cell>
          <cell r="J6887" t="str">
            <v>X</v>
          </cell>
          <cell r="K6887" t="str">
            <v>X</v>
          </cell>
          <cell r="L6887" t="str">
            <v>X</v>
          </cell>
          <cell r="M6887">
            <v>11850</v>
          </cell>
          <cell r="N6887" t="str">
            <v>PC</v>
          </cell>
          <cell r="O6887" t="str">
            <v>KG 2000 PP</v>
          </cell>
          <cell r="P6887" t="str">
            <v>Migrate</v>
          </cell>
          <cell r="Q6887" t="str">
            <v>DP201026W</v>
          </cell>
          <cell r="R6887" t="str">
            <v>PŘI NEDOSTUPNOSTI POUŽÍT SAP 3017844 / DP201026W-D</v>
          </cell>
          <cell r="S6887" t="str">
            <v>C74_11811M</v>
          </cell>
          <cell r="T6887" t="str">
            <v>KG2000 250-500 trubky - PM</v>
          </cell>
          <cell r="U6887" t="str">
            <v>KGP0</v>
          </cell>
          <cell r="V6887" t="str">
            <v>KG 2000 PIPES</v>
          </cell>
          <cell r="W6887" t="str">
            <v>1000</v>
          </cell>
          <cell r="X6887" t="str">
            <v>CIVILS</v>
          </cell>
          <cell r="Y6887" t="str">
            <v>5KG2</v>
          </cell>
          <cell r="Z6887" t="str">
            <v>Wavin KG 2000</v>
          </cell>
          <cell r="AA6887" t="str">
            <v>E13</v>
          </cell>
          <cell r="AB6887" t="str">
            <v>Production in CZ01</v>
          </cell>
          <cell r="AC6887" t="str">
            <v>KG2000 Pipe DN/OD315 L=6 W2</v>
          </cell>
          <cell r="AD6887" t="str">
            <v>8595185496615</v>
          </cell>
        </row>
        <row r="6888">
          <cell r="B6888" t="str">
            <v>DP201041W</v>
          </cell>
          <cell r="C6888" t="str">
            <v>3087845</v>
          </cell>
          <cell r="D6888" t="str">
            <v/>
          </cell>
          <cell r="E6888" t="str">
            <v/>
          </cell>
          <cell r="F6888" t="str">
            <v/>
          </cell>
          <cell r="G6888" t="str">
            <v>M</v>
          </cell>
          <cell r="H6888" t="str">
            <v>2810</v>
          </cell>
          <cell r="I6888" t="str">
            <v>KG2000 POTRUBÍ SN10 400x12,3 L=1,0m</v>
          </cell>
          <cell r="J6888" t="str">
            <v>X</v>
          </cell>
          <cell r="K6888" t="str">
            <v>X</v>
          </cell>
          <cell r="L6888" t="str">
            <v>X</v>
          </cell>
          <cell r="M6888">
            <v>4354</v>
          </cell>
          <cell r="N6888" t="str">
            <v>PC</v>
          </cell>
          <cell r="O6888" t="str">
            <v>KG 2000 PP</v>
          </cell>
          <cell r="P6888" t="str">
            <v>Migrate</v>
          </cell>
          <cell r="Q6888" t="str">
            <v>DP201041W</v>
          </cell>
          <cell r="R6888" t="str">
            <v>PŘI NEDOSTUPNOSTI POUŽÍT SAP 3023188 / DP201041W-D</v>
          </cell>
          <cell r="S6888" t="str">
            <v>C74_11811M</v>
          </cell>
          <cell r="T6888" t="str">
            <v>KG2000 250-500 trubky - PM</v>
          </cell>
          <cell r="U6888" t="str">
            <v>KGP0</v>
          </cell>
          <cell r="V6888" t="str">
            <v>KG 2000 PIPES</v>
          </cell>
          <cell r="W6888" t="str">
            <v>1000</v>
          </cell>
          <cell r="X6888" t="str">
            <v>CIVILS</v>
          </cell>
          <cell r="Y6888" t="str">
            <v>5KG2</v>
          </cell>
          <cell r="Z6888" t="str">
            <v>Wavin KG 2000</v>
          </cell>
          <cell r="AA6888" t="str">
            <v>E13</v>
          </cell>
          <cell r="AB6888" t="str">
            <v>Production in CZ01</v>
          </cell>
          <cell r="AC6888" t="str">
            <v>KG2000 Pipe DN/OD400 L=1 W2</v>
          </cell>
          <cell r="AD6888" t="str">
            <v>8595185496622</v>
          </cell>
        </row>
        <row r="6889">
          <cell r="B6889" t="str">
            <v>DP201043W</v>
          </cell>
          <cell r="C6889" t="str">
            <v>3087846</v>
          </cell>
          <cell r="D6889" t="str">
            <v/>
          </cell>
          <cell r="E6889" t="str">
            <v/>
          </cell>
          <cell r="F6889" t="str">
            <v/>
          </cell>
          <cell r="G6889" t="str">
            <v>M</v>
          </cell>
          <cell r="H6889" t="str">
            <v>2810</v>
          </cell>
          <cell r="I6889" t="str">
            <v>KG2000 POTRUBÍ SN10 400x12,3 L=3,0m</v>
          </cell>
          <cell r="J6889" t="str">
            <v>X</v>
          </cell>
          <cell r="K6889" t="str">
            <v>X</v>
          </cell>
          <cell r="L6889" t="str">
            <v>X</v>
          </cell>
          <cell r="M6889">
            <v>10561</v>
          </cell>
          <cell r="N6889" t="str">
            <v>PC</v>
          </cell>
          <cell r="O6889" t="str">
            <v>KG 2000 PP</v>
          </cell>
          <cell r="P6889" t="str">
            <v>Migrate</v>
          </cell>
          <cell r="Q6889" t="str">
            <v>DP201043W</v>
          </cell>
          <cell r="R6889" t="str">
            <v>PŘI NEDOSTUPNOSTI POUŽÍT SAP 3023229 / DP201043W-D</v>
          </cell>
          <cell r="S6889" t="str">
            <v>C74_11811M</v>
          </cell>
          <cell r="T6889" t="str">
            <v>KG2000 250-500 trubky - PM</v>
          </cell>
          <cell r="U6889" t="str">
            <v>KGP0</v>
          </cell>
          <cell r="V6889" t="str">
            <v>KG 2000 PIPES</v>
          </cell>
          <cell r="W6889" t="str">
            <v>1000</v>
          </cell>
          <cell r="X6889" t="str">
            <v>CIVILS</v>
          </cell>
          <cell r="Y6889" t="str">
            <v>5KG2</v>
          </cell>
          <cell r="Z6889" t="str">
            <v>Wavin KG 2000</v>
          </cell>
          <cell r="AA6889" t="str">
            <v>E13</v>
          </cell>
          <cell r="AB6889" t="str">
            <v>Production in CZ01</v>
          </cell>
          <cell r="AC6889" t="str">
            <v>KG2000 Pipe DN/OD400 L=3 W2</v>
          </cell>
          <cell r="AD6889" t="str">
            <v>8595185496639</v>
          </cell>
        </row>
        <row r="6890">
          <cell r="B6890" t="str">
            <v>DP201046W</v>
          </cell>
          <cell r="C6890" t="str">
            <v>3087847</v>
          </cell>
          <cell r="D6890" t="str">
            <v/>
          </cell>
          <cell r="E6890" t="str">
            <v/>
          </cell>
          <cell r="F6890" t="str">
            <v/>
          </cell>
          <cell r="G6890" t="str">
            <v>M</v>
          </cell>
          <cell r="H6890" t="str">
            <v>2810</v>
          </cell>
          <cell r="I6890" t="str">
            <v>KG2000 POTRUBÍ SN10 400x12,3 L=6,0m</v>
          </cell>
          <cell r="J6890" t="str">
            <v>X</v>
          </cell>
          <cell r="K6890" t="str">
            <v>X</v>
          </cell>
          <cell r="L6890" t="str">
            <v>X</v>
          </cell>
          <cell r="M6890">
            <v>19990</v>
          </cell>
          <cell r="N6890" t="str">
            <v>PC</v>
          </cell>
          <cell r="O6890" t="str">
            <v>KG 2000 PP</v>
          </cell>
          <cell r="P6890" t="str">
            <v>Migrate</v>
          </cell>
          <cell r="Q6890" t="str">
            <v>DP201046W</v>
          </cell>
          <cell r="R6890" t="str">
            <v>PŘI NEDOSTUPNOSTI POUŽÍT SAP 3023230 / DP201046W-D</v>
          </cell>
          <cell r="S6890" t="str">
            <v>C74_11811M</v>
          </cell>
          <cell r="T6890" t="str">
            <v>KG2000 250-500 trubky - PM</v>
          </cell>
          <cell r="U6890" t="str">
            <v>KGP0</v>
          </cell>
          <cell r="V6890" t="str">
            <v>KG 2000 PIPES</v>
          </cell>
          <cell r="W6890" t="str">
            <v>1000</v>
          </cell>
          <cell r="X6890" t="str">
            <v>CIVILS</v>
          </cell>
          <cell r="Y6890" t="str">
            <v>5KG2</v>
          </cell>
          <cell r="Z6890" t="str">
            <v>Wavin KG 2000</v>
          </cell>
          <cell r="AA6890" t="str">
            <v>E13</v>
          </cell>
          <cell r="AB6890" t="str">
            <v>Production in CZ01</v>
          </cell>
          <cell r="AC6890" t="str">
            <v>KG2000 Pipe DN/OD400 L=6 W2</v>
          </cell>
          <cell r="AD6890" t="str">
            <v>8595185496646</v>
          </cell>
        </row>
        <row r="6891">
          <cell r="B6891" t="str">
            <v>DP201011W-D</v>
          </cell>
          <cell r="C6891" t="str">
            <v>3017839</v>
          </cell>
          <cell r="D6891" t="str">
            <v/>
          </cell>
          <cell r="E6891" t="str">
            <v/>
          </cell>
          <cell r="F6891" t="str">
            <v/>
          </cell>
          <cell r="G6891" t="str">
            <v>C</v>
          </cell>
          <cell r="H6891" t="str">
            <v>2810</v>
          </cell>
          <cell r="I6891" t="str">
            <v>KG2000 POTRUBÍ SN10 250x7,7 L=1,0m</v>
          </cell>
          <cell r="J6891" t="str">
            <v>X</v>
          </cell>
          <cell r="K6891" t="str">
            <v/>
          </cell>
          <cell r="L6891" t="str">
            <v>X</v>
          </cell>
          <cell r="M6891">
            <v>1561</v>
          </cell>
          <cell r="N6891" t="str">
            <v>PC</v>
          </cell>
          <cell r="P6891" t="str">
            <v>Migrate</v>
          </cell>
          <cell r="Q6891" t="str">
            <v>DP201011W-D</v>
          </cell>
          <cell r="R6891" t="str">
            <v>ALTERNATIVA PRO SAP 3087838 / DP201011W</v>
          </cell>
          <cell r="S6891" t="str">
            <v>C74_11811W</v>
          </cell>
          <cell r="T6891" t="str">
            <v>KG2000 250-500 trubky - PW</v>
          </cell>
          <cell r="U6891" t="str">
            <v>KGP0</v>
          </cell>
          <cell r="V6891" t="str">
            <v>KG 2000 PIPES</v>
          </cell>
          <cell r="W6891" t="str">
            <v>1000</v>
          </cell>
          <cell r="X6891" t="str">
            <v>CIVILS</v>
          </cell>
          <cell r="Y6891" t="str">
            <v>5KG2</v>
          </cell>
          <cell r="Z6891" t="str">
            <v>Wavin KG 2000</v>
          </cell>
          <cell r="AA6891" t="str">
            <v>E02</v>
          </cell>
          <cell r="AB6891" t="str">
            <v>Production in DE02</v>
          </cell>
          <cell r="AC6891" t="str">
            <v>KG2000 Pipe DN/OD250 L=1</v>
          </cell>
          <cell r="AD6891" t="str">
            <v>4025075707407</v>
          </cell>
        </row>
        <row r="6892">
          <cell r="B6892" t="str">
            <v>DP201013W-D</v>
          </cell>
          <cell r="C6892" t="str">
            <v>3017840</v>
          </cell>
          <cell r="D6892" t="str">
            <v/>
          </cell>
          <cell r="E6892" t="str">
            <v/>
          </cell>
          <cell r="F6892" t="str">
            <v/>
          </cell>
          <cell r="G6892" t="str">
            <v>C</v>
          </cell>
          <cell r="H6892" t="str">
            <v>2810</v>
          </cell>
          <cell r="I6892" t="str">
            <v>KG2000 POTRUBÍ SN10 250x7,7 L=3,0m</v>
          </cell>
          <cell r="J6892" t="str">
            <v>X</v>
          </cell>
          <cell r="K6892" t="str">
            <v/>
          </cell>
          <cell r="L6892" t="str">
            <v>X</v>
          </cell>
          <cell r="M6892">
            <v>3858</v>
          </cell>
          <cell r="N6892" t="str">
            <v>PC</v>
          </cell>
          <cell r="P6892" t="str">
            <v>Migrate</v>
          </cell>
          <cell r="Q6892" t="str">
            <v>DP201013W-D</v>
          </cell>
          <cell r="R6892" t="str">
            <v>ALTERNATIVA PRO SAP 3087839 / DP201013W</v>
          </cell>
          <cell r="S6892" t="str">
            <v>C74_11811W</v>
          </cell>
          <cell r="T6892" t="str">
            <v>KG2000 250-500 trubky - PW</v>
          </cell>
          <cell r="U6892" t="str">
            <v>KGP0</v>
          </cell>
          <cell r="V6892" t="str">
            <v>KG 2000 PIPES</v>
          </cell>
          <cell r="W6892" t="str">
            <v>1000</v>
          </cell>
          <cell r="X6892" t="str">
            <v>CIVILS</v>
          </cell>
          <cell r="Y6892" t="str">
            <v>5KG2</v>
          </cell>
          <cell r="Z6892" t="str">
            <v>Wavin KG 2000</v>
          </cell>
          <cell r="AA6892" t="str">
            <v>E02</v>
          </cell>
          <cell r="AB6892" t="str">
            <v>Production in DE02</v>
          </cell>
          <cell r="AC6892" t="str">
            <v>KG2000 Pipe DN/OD250 L=3</v>
          </cell>
          <cell r="AD6892" t="str">
            <v>4025075707704</v>
          </cell>
        </row>
        <row r="6893">
          <cell r="B6893" t="str">
            <v>DP201016W-D</v>
          </cell>
          <cell r="C6893" t="str">
            <v>3017841</v>
          </cell>
          <cell r="D6893" t="str">
            <v/>
          </cell>
          <cell r="E6893" t="str">
            <v/>
          </cell>
          <cell r="F6893" t="str">
            <v/>
          </cell>
          <cell r="G6893" t="str">
            <v>A</v>
          </cell>
          <cell r="H6893" t="str">
            <v>2810</v>
          </cell>
          <cell r="I6893" t="str">
            <v>KG2000 POTRUBÍ SN10 250x7,7 L=6,0m</v>
          </cell>
          <cell r="J6893" t="str">
            <v>X</v>
          </cell>
          <cell r="K6893" t="str">
            <v/>
          </cell>
          <cell r="L6893" t="str">
            <v>X</v>
          </cell>
          <cell r="M6893">
            <v>7351</v>
          </cell>
          <cell r="N6893" t="str">
            <v>PC</v>
          </cell>
          <cell r="P6893" t="str">
            <v>Migrate</v>
          </cell>
          <cell r="Q6893" t="str">
            <v>DP201016W-D</v>
          </cell>
          <cell r="R6893" t="str">
            <v>ALTERNATIVA PRO SAP 3087840 / DP201016W</v>
          </cell>
          <cell r="S6893" t="str">
            <v>C74_11811W</v>
          </cell>
          <cell r="T6893" t="str">
            <v>KG2000 250-500 trubky - PW</v>
          </cell>
          <cell r="U6893" t="str">
            <v>KGP0</v>
          </cell>
          <cell r="V6893" t="str">
            <v>KG 2000 PIPES</v>
          </cell>
          <cell r="W6893" t="str">
            <v>1000</v>
          </cell>
          <cell r="X6893" t="str">
            <v>CIVILS</v>
          </cell>
          <cell r="Y6893" t="str">
            <v>5KG2</v>
          </cell>
          <cell r="Z6893" t="str">
            <v>Wavin KG 2000</v>
          </cell>
          <cell r="AA6893" t="str">
            <v>E02</v>
          </cell>
          <cell r="AB6893" t="str">
            <v>Production in DE02</v>
          </cell>
          <cell r="AC6893" t="str">
            <v>KG2000 Pipe DN/OD250 L=6</v>
          </cell>
          <cell r="AD6893" t="str">
            <v>4025075707902</v>
          </cell>
        </row>
        <row r="6894">
          <cell r="B6894" t="str">
            <v>DP201021W-D</v>
          </cell>
          <cell r="C6894" t="str">
            <v>3017842</v>
          </cell>
          <cell r="D6894" t="str">
            <v/>
          </cell>
          <cell r="E6894" t="str">
            <v/>
          </cell>
          <cell r="F6894" t="str">
            <v/>
          </cell>
          <cell r="G6894" t="str">
            <v>C</v>
          </cell>
          <cell r="H6894" t="str">
            <v>2810</v>
          </cell>
          <cell r="I6894" t="str">
            <v>KG2000 POTRUBÍ SN10 315x9,7 L=1,0m</v>
          </cell>
          <cell r="J6894" t="str">
            <v>X</v>
          </cell>
          <cell r="K6894" t="str">
            <v/>
          </cell>
          <cell r="L6894" t="str">
            <v>X</v>
          </cell>
          <cell r="M6894">
            <v>2595</v>
          </cell>
          <cell r="N6894" t="str">
            <v>PC</v>
          </cell>
          <cell r="P6894" t="str">
            <v>Migrate</v>
          </cell>
          <cell r="Q6894" t="str">
            <v>DP201021W-D</v>
          </cell>
          <cell r="R6894" t="str">
            <v>ALTERNATIVA PRO SAP 3087842 / DP201021W</v>
          </cell>
          <cell r="S6894" t="str">
            <v>C74_11811W</v>
          </cell>
          <cell r="T6894" t="str">
            <v>KG2000 250-500 trubky - PW</v>
          </cell>
          <cell r="U6894" t="str">
            <v>KGP0</v>
          </cell>
          <cell r="V6894" t="str">
            <v>KG 2000 PIPES</v>
          </cell>
          <cell r="W6894" t="str">
            <v>1000</v>
          </cell>
          <cell r="X6894" t="str">
            <v>CIVILS</v>
          </cell>
          <cell r="Y6894" t="str">
            <v>5KG2</v>
          </cell>
          <cell r="Z6894" t="str">
            <v>Wavin KG 2000</v>
          </cell>
          <cell r="AA6894" t="str">
            <v>E02</v>
          </cell>
          <cell r="AB6894" t="str">
            <v>Production in DE02</v>
          </cell>
          <cell r="AC6894" t="str">
            <v>KG2000 Pipe DN/OD315 L=1</v>
          </cell>
          <cell r="AD6894" t="str">
            <v>4025075708404</v>
          </cell>
        </row>
        <row r="6895">
          <cell r="B6895" t="str">
            <v>DP201023W-D</v>
          </cell>
          <cell r="C6895" t="str">
            <v>3017843</v>
          </cell>
          <cell r="D6895" t="str">
            <v/>
          </cell>
          <cell r="E6895" t="str">
            <v/>
          </cell>
          <cell r="F6895" t="str">
            <v/>
          </cell>
          <cell r="G6895" t="str">
            <v>C</v>
          </cell>
          <cell r="H6895" t="str">
            <v>2810</v>
          </cell>
          <cell r="I6895" t="str">
            <v>KG2000 POTRUBÍ SN10 315x9,7 L=3,0m</v>
          </cell>
          <cell r="J6895" t="str">
            <v>X</v>
          </cell>
          <cell r="K6895" t="str">
            <v/>
          </cell>
          <cell r="L6895" t="str">
            <v>X</v>
          </cell>
          <cell r="M6895">
            <v>6228</v>
          </cell>
          <cell r="N6895" t="str">
            <v>PC</v>
          </cell>
          <cell r="P6895" t="str">
            <v>Migrate</v>
          </cell>
          <cell r="Q6895" t="str">
            <v>DP201023W-D</v>
          </cell>
          <cell r="R6895" t="str">
            <v>ALTERNATIVA PRO SAP 3087843 / DP201023W</v>
          </cell>
          <cell r="S6895" t="str">
            <v>C74_11811W</v>
          </cell>
          <cell r="T6895" t="str">
            <v>KG2000 250-500 trubky - PW</v>
          </cell>
          <cell r="U6895" t="str">
            <v>KGP0</v>
          </cell>
          <cell r="V6895" t="str">
            <v>KG 2000 PIPES</v>
          </cell>
          <cell r="W6895" t="str">
            <v>1000</v>
          </cell>
          <cell r="X6895" t="str">
            <v>CIVILS</v>
          </cell>
          <cell r="Y6895" t="str">
            <v>5KG2</v>
          </cell>
          <cell r="Z6895" t="str">
            <v>Wavin KG 2000</v>
          </cell>
          <cell r="AA6895" t="str">
            <v>E02</v>
          </cell>
          <cell r="AB6895" t="str">
            <v>Production in DE02</v>
          </cell>
          <cell r="AC6895" t="str">
            <v>KG2000 Pipe DN/OD315 L=3</v>
          </cell>
          <cell r="AD6895" t="str">
            <v>4025075708701</v>
          </cell>
        </row>
        <row r="6896">
          <cell r="B6896" t="str">
            <v>DP201026W-D</v>
          </cell>
          <cell r="C6896" t="str">
            <v>3017844</v>
          </cell>
          <cell r="D6896" t="str">
            <v/>
          </cell>
          <cell r="E6896" t="str">
            <v/>
          </cell>
          <cell r="F6896" t="str">
            <v/>
          </cell>
          <cell r="G6896" t="str">
            <v>A</v>
          </cell>
          <cell r="H6896" t="str">
            <v>2810</v>
          </cell>
          <cell r="I6896" t="str">
            <v>KG2000 POTRUBÍ SN10 315x9,7 L=6,0m</v>
          </cell>
          <cell r="J6896" t="str">
            <v>X</v>
          </cell>
          <cell r="K6896" t="str">
            <v/>
          </cell>
          <cell r="L6896" t="str">
            <v>X</v>
          </cell>
          <cell r="M6896">
            <v>11850</v>
          </cell>
          <cell r="N6896" t="str">
            <v>PC</v>
          </cell>
          <cell r="P6896" t="str">
            <v>Migrate</v>
          </cell>
          <cell r="Q6896" t="str">
            <v>DP201026W-D</v>
          </cell>
          <cell r="R6896" t="str">
            <v>ALTERNATIVA PRO SAP 3087844 / DP201026W</v>
          </cell>
          <cell r="S6896" t="str">
            <v>C74_11811W</v>
          </cell>
          <cell r="T6896" t="str">
            <v>KG2000 250-500 trubky - PW</v>
          </cell>
          <cell r="U6896" t="str">
            <v>KGP0</v>
          </cell>
          <cell r="V6896" t="str">
            <v>KG 2000 PIPES</v>
          </cell>
          <cell r="W6896" t="str">
            <v>1000</v>
          </cell>
          <cell r="X6896" t="str">
            <v>CIVILS</v>
          </cell>
          <cell r="Y6896" t="str">
            <v>5KG2</v>
          </cell>
          <cell r="Z6896" t="str">
            <v>Wavin KG 2000</v>
          </cell>
          <cell r="AA6896" t="str">
            <v>E02</v>
          </cell>
          <cell r="AB6896" t="str">
            <v>Production in DE02</v>
          </cell>
          <cell r="AC6896" t="str">
            <v>KG2000 Pipe DN/OD315 L=6</v>
          </cell>
          <cell r="AD6896" t="str">
            <v>4025075708909</v>
          </cell>
        </row>
        <row r="6897">
          <cell r="B6897" t="str">
            <v>DP201041W-D</v>
          </cell>
          <cell r="C6897" t="str">
            <v>3023188</v>
          </cell>
          <cell r="D6897" t="str">
            <v/>
          </cell>
          <cell r="E6897" t="str">
            <v/>
          </cell>
          <cell r="F6897" t="str">
            <v/>
          </cell>
          <cell r="G6897" t="str">
            <v>M</v>
          </cell>
          <cell r="H6897" t="str">
            <v>2810</v>
          </cell>
          <cell r="I6897" t="str">
            <v>KG2000 POTRUBÍ SN10 400x12,3 L=1,0m</v>
          </cell>
          <cell r="J6897" t="str">
            <v>X</v>
          </cell>
          <cell r="K6897" t="str">
            <v/>
          </cell>
          <cell r="L6897" t="str">
            <v>X</v>
          </cell>
          <cell r="M6897">
            <v>4354</v>
          </cell>
          <cell r="N6897" t="str">
            <v>PC</v>
          </cell>
          <cell r="P6897" t="str">
            <v>Migrate</v>
          </cell>
          <cell r="Q6897" t="str">
            <v>DP201041W-D</v>
          </cell>
          <cell r="R6897" t="str">
            <v>ALTERNATIVA PRO SAP 3087845 / DP201041W</v>
          </cell>
          <cell r="S6897" t="str">
            <v>C74_11811W</v>
          </cell>
          <cell r="T6897" t="str">
            <v>KG2000 250-500 trubky - PW</v>
          </cell>
          <cell r="U6897" t="str">
            <v>KGP0</v>
          </cell>
          <cell r="V6897" t="str">
            <v>KG 2000 PIPES</v>
          </cell>
          <cell r="W6897" t="str">
            <v>1000</v>
          </cell>
          <cell r="X6897" t="str">
            <v>CIVILS</v>
          </cell>
          <cell r="Y6897" t="str">
            <v>5KG2</v>
          </cell>
          <cell r="Z6897" t="str">
            <v>Wavin KG 2000</v>
          </cell>
          <cell r="AA6897" t="str">
            <v>E02</v>
          </cell>
          <cell r="AB6897" t="str">
            <v>Production in DE02</v>
          </cell>
          <cell r="AC6897" t="str">
            <v>KG2000 Pipe DN/OD400 L=1</v>
          </cell>
          <cell r="AD6897" t="str">
            <v>4026294610738</v>
          </cell>
        </row>
        <row r="6898">
          <cell r="B6898" t="str">
            <v>DP201043W-D</v>
          </cell>
          <cell r="C6898" t="str">
            <v>3023229</v>
          </cell>
          <cell r="D6898" t="str">
            <v/>
          </cell>
          <cell r="E6898" t="str">
            <v/>
          </cell>
          <cell r="F6898" t="str">
            <v/>
          </cell>
          <cell r="G6898" t="str">
            <v>M</v>
          </cell>
          <cell r="H6898" t="str">
            <v>2810</v>
          </cell>
          <cell r="I6898" t="str">
            <v>KG2000 POTRUBÍ SN10 400x12,3 L=3,0m</v>
          </cell>
          <cell r="J6898" t="str">
            <v>X</v>
          </cell>
          <cell r="K6898" t="str">
            <v/>
          </cell>
          <cell r="L6898" t="str">
            <v>X</v>
          </cell>
          <cell r="M6898">
            <v>10561</v>
          </cell>
          <cell r="N6898" t="str">
            <v>PC</v>
          </cell>
          <cell r="P6898" t="str">
            <v>Migrate</v>
          </cell>
          <cell r="Q6898" t="str">
            <v>DP201043W-D</v>
          </cell>
          <cell r="R6898" t="str">
            <v>ALTERNATIVA PRO SAP 3087846 / DP201043W</v>
          </cell>
          <cell r="S6898" t="str">
            <v>C74_11811W</v>
          </cell>
          <cell r="T6898" t="str">
            <v>KG2000 250-500 trubky - PW</v>
          </cell>
          <cell r="U6898" t="str">
            <v>KGP0</v>
          </cell>
          <cell r="V6898" t="str">
            <v>KG 2000 PIPES</v>
          </cell>
          <cell r="W6898" t="str">
            <v>1000</v>
          </cell>
          <cell r="X6898" t="str">
            <v>CIVILS</v>
          </cell>
          <cell r="Y6898" t="str">
            <v>5KG2</v>
          </cell>
          <cell r="Z6898" t="str">
            <v>Wavin KG 2000</v>
          </cell>
          <cell r="AA6898" t="str">
            <v>E02</v>
          </cell>
          <cell r="AB6898" t="str">
            <v>Production in DE02</v>
          </cell>
          <cell r="AC6898" t="str">
            <v>KG2000 Pipe DN/OD400 L=3</v>
          </cell>
          <cell r="AD6898" t="str">
            <v>4026294610752</v>
          </cell>
        </row>
        <row r="6899">
          <cell r="B6899" t="str">
            <v>DP201046W-D</v>
          </cell>
          <cell r="C6899" t="str">
            <v>3023230</v>
          </cell>
          <cell r="D6899" t="str">
            <v/>
          </cell>
          <cell r="E6899" t="str">
            <v/>
          </cell>
          <cell r="F6899" t="str">
            <v/>
          </cell>
          <cell r="G6899" t="str">
            <v>M</v>
          </cell>
          <cell r="H6899" t="str">
            <v>2810</v>
          </cell>
          <cell r="I6899" t="str">
            <v>KG2000 POTRUBÍ SN10 400x12,3 L=6,0m</v>
          </cell>
          <cell r="J6899" t="str">
            <v>X</v>
          </cell>
          <cell r="K6899" t="str">
            <v/>
          </cell>
          <cell r="L6899" t="str">
            <v>X</v>
          </cell>
          <cell r="M6899">
            <v>19990</v>
          </cell>
          <cell r="N6899" t="str">
            <v>PC</v>
          </cell>
          <cell r="P6899" t="str">
            <v>Migrate</v>
          </cell>
          <cell r="Q6899" t="str">
            <v>DP201046W-D</v>
          </cell>
          <cell r="R6899" t="str">
            <v>ALTERNATIVA PRO SAP 3087847 / DP201046W</v>
          </cell>
          <cell r="S6899" t="str">
            <v>C74_11811W</v>
          </cell>
          <cell r="T6899" t="str">
            <v>KG2000 250-500 trubky - PW</v>
          </cell>
          <cell r="U6899" t="str">
            <v>KGP0</v>
          </cell>
          <cell r="V6899" t="str">
            <v>KG 2000 PIPES</v>
          </cell>
          <cell r="W6899" t="str">
            <v>1000</v>
          </cell>
          <cell r="X6899" t="str">
            <v>CIVILS</v>
          </cell>
          <cell r="Y6899" t="str">
            <v>5KG2</v>
          </cell>
          <cell r="Z6899" t="str">
            <v>Wavin KG 2000</v>
          </cell>
          <cell r="AA6899" t="str">
            <v>E02</v>
          </cell>
          <cell r="AB6899" t="str">
            <v>Production in DE02</v>
          </cell>
          <cell r="AC6899" t="str">
            <v>KG2000 Pipe DN/OD400 L=6</v>
          </cell>
          <cell r="AD6899" t="str">
            <v>4026294610776</v>
          </cell>
        </row>
        <row r="6900">
          <cell r="B6900" t="str">
            <v>DP201051W</v>
          </cell>
          <cell r="C6900" t="str">
            <v>3045629</v>
          </cell>
          <cell r="D6900" t="str">
            <v/>
          </cell>
          <cell r="E6900" t="str">
            <v/>
          </cell>
          <cell r="F6900" t="str">
            <v/>
          </cell>
          <cell r="G6900" t="str">
            <v>M</v>
          </cell>
          <cell r="H6900" t="str">
            <v>2810</v>
          </cell>
          <cell r="I6900" t="str">
            <v>KG2000 POTRUBÍ SN10 500x15,3 L=1,0m</v>
          </cell>
          <cell r="J6900" t="str">
            <v>X</v>
          </cell>
          <cell r="K6900" t="str">
            <v>X</v>
          </cell>
          <cell r="L6900" t="str">
            <v>X</v>
          </cell>
          <cell r="M6900">
            <v>7384</v>
          </cell>
          <cell r="N6900" t="str">
            <v>PC</v>
          </cell>
          <cell r="O6900" t="str">
            <v>KG 2000 PP</v>
          </cell>
          <cell r="P6900" t="str">
            <v>Migrate</v>
          </cell>
          <cell r="Q6900" t="str">
            <v>DP201051W</v>
          </cell>
          <cell r="R6900" t="str">
            <v/>
          </cell>
          <cell r="S6900" t="str">
            <v>C74_11811W</v>
          </cell>
          <cell r="T6900" t="str">
            <v>KG2000 250-500 trubky - PW</v>
          </cell>
          <cell r="U6900" t="str">
            <v>KGP0</v>
          </cell>
          <cell r="V6900" t="str">
            <v>KG 2000 PIPES</v>
          </cell>
          <cell r="W6900" t="str">
            <v>1000</v>
          </cell>
          <cell r="X6900" t="str">
            <v>CIVILS</v>
          </cell>
          <cell r="Y6900" t="str">
            <v>5KG2</v>
          </cell>
          <cell r="Z6900" t="str">
            <v>Wavin KG 2000</v>
          </cell>
          <cell r="AA6900" t="str">
            <v>F00</v>
          </cell>
          <cell r="AB6900" t="str">
            <v>Sourced from thirds</v>
          </cell>
          <cell r="AC6900" t="str">
            <v>KG2000 Pipe DN/OD500 L=1</v>
          </cell>
          <cell r="AD6900" t="str">
            <v>4026294798733</v>
          </cell>
        </row>
        <row r="6901">
          <cell r="B6901" t="str">
            <v>DP201053W</v>
          </cell>
          <cell r="C6901" t="str">
            <v>3045630</v>
          </cell>
          <cell r="D6901" t="str">
            <v/>
          </cell>
          <cell r="E6901" t="str">
            <v/>
          </cell>
          <cell r="F6901" t="str">
            <v/>
          </cell>
          <cell r="G6901" t="str">
            <v>M</v>
          </cell>
          <cell r="H6901" t="str">
            <v>2810</v>
          </cell>
          <cell r="I6901" t="str">
            <v>KG2000 POTRUBÍ SN10 500x15,3 L=3,0m</v>
          </cell>
          <cell r="J6901" t="str">
            <v>X</v>
          </cell>
          <cell r="K6901" t="str">
            <v>X</v>
          </cell>
          <cell r="L6901" t="str">
            <v>X</v>
          </cell>
          <cell r="M6901">
            <v>16990</v>
          </cell>
          <cell r="N6901" t="str">
            <v>PC</v>
          </cell>
          <cell r="O6901" t="str">
            <v>KG 2000 PP</v>
          </cell>
          <cell r="P6901" t="str">
            <v>Migrate</v>
          </cell>
          <cell r="Q6901" t="str">
            <v>DP201053W</v>
          </cell>
          <cell r="R6901" t="str">
            <v/>
          </cell>
          <cell r="S6901" t="str">
            <v>C74_11811W</v>
          </cell>
          <cell r="T6901" t="str">
            <v>KG2000 250-500 trubky - PW</v>
          </cell>
          <cell r="U6901" t="str">
            <v>KGP0</v>
          </cell>
          <cell r="V6901" t="str">
            <v>KG 2000 PIPES</v>
          </cell>
          <cell r="W6901" t="str">
            <v>1000</v>
          </cell>
          <cell r="X6901" t="str">
            <v>CIVILS</v>
          </cell>
          <cell r="Y6901" t="str">
            <v>5KG2</v>
          </cell>
          <cell r="Z6901" t="str">
            <v>Wavin KG 2000</v>
          </cell>
          <cell r="AA6901" t="str">
            <v>F00</v>
          </cell>
          <cell r="AB6901" t="str">
            <v>Sourced from thirds</v>
          </cell>
          <cell r="AC6901" t="str">
            <v>KG2000 Pipe DN/OD500 L=3</v>
          </cell>
          <cell r="AD6901" t="str">
            <v>4026294798740</v>
          </cell>
        </row>
        <row r="6902">
          <cell r="B6902" t="str">
            <v>DP201056W</v>
          </cell>
          <cell r="C6902" t="str">
            <v>3045631</v>
          </cell>
          <cell r="D6902" t="str">
            <v/>
          </cell>
          <cell r="E6902" t="str">
            <v/>
          </cell>
          <cell r="F6902" t="str">
            <v/>
          </cell>
          <cell r="G6902" t="str">
            <v>M</v>
          </cell>
          <cell r="H6902" t="str">
            <v>2810</v>
          </cell>
          <cell r="I6902" t="str">
            <v>KG2000 POTRUBÍ SN10 500x15,3 L=6,0m</v>
          </cell>
          <cell r="J6902" t="str">
            <v>X</v>
          </cell>
          <cell r="K6902" t="str">
            <v>X</v>
          </cell>
          <cell r="L6902" t="str">
            <v>X</v>
          </cell>
          <cell r="M6902">
            <v>31750</v>
          </cell>
          <cell r="N6902" t="str">
            <v>PC</v>
          </cell>
          <cell r="O6902" t="str">
            <v>KG 2000 PP</v>
          </cell>
          <cell r="P6902" t="str">
            <v>Migrate</v>
          </cell>
          <cell r="Q6902" t="str">
            <v>DP201056W</v>
          </cell>
          <cell r="R6902" t="str">
            <v/>
          </cell>
          <cell r="S6902" t="str">
            <v>C74_11811W</v>
          </cell>
          <cell r="T6902" t="str">
            <v>KG2000 250-500 trubky - PW</v>
          </cell>
          <cell r="U6902" t="str">
            <v>KGP0</v>
          </cell>
          <cell r="V6902" t="str">
            <v>KG 2000 PIPES</v>
          </cell>
          <cell r="W6902" t="str">
            <v>1000</v>
          </cell>
          <cell r="X6902" t="str">
            <v>CIVILS</v>
          </cell>
          <cell r="Y6902" t="str">
            <v>5KG2</v>
          </cell>
          <cell r="Z6902" t="str">
            <v>Wavin KG 2000</v>
          </cell>
          <cell r="AA6902" t="str">
            <v>F00</v>
          </cell>
          <cell r="AB6902" t="str">
            <v>Sourced from thirds</v>
          </cell>
          <cell r="AC6902" t="str">
            <v>KG2000 Pipe DN/OD500 L=6</v>
          </cell>
          <cell r="AD6902" t="str">
            <v>4026294798757</v>
          </cell>
        </row>
        <row r="6903">
          <cell r="B6903" t="str">
            <v>AF000000W</v>
          </cell>
          <cell r="C6903" t="str">
            <v>4063042</v>
          </cell>
          <cell r="D6903" t="str">
            <v/>
          </cell>
          <cell r="E6903" t="str">
            <v/>
          </cell>
          <cell r="F6903" t="str">
            <v/>
          </cell>
          <cell r="G6903" t="str">
            <v>M</v>
          </cell>
          <cell r="H6903" t="str">
            <v>2810</v>
          </cell>
          <cell r="I6903" t="str">
            <v>Acaro PP SN12 Přesuvka 110</v>
          </cell>
          <cell r="J6903" t="str">
            <v>X</v>
          </cell>
          <cell r="K6903" t="str">
            <v>X</v>
          </cell>
          <cell r="L6903" t="str">
            <v>X</v>
          </cell>
          <cell r="M6903">
            <v>168</v>
          </cell>
          <cell r="N6903" t="str">
            <v>PC</v>
          </cell>
          <cell r="O6903" t="str">
            <v>ACARO PP</v>
          </cell>
          <cell r="P6903" t="str">
            <v>Migrate</v>
          </cell>
          <cell r="Q6903" t="str">
            <v>AF000000W</v>
          </cell>
          <cell r="R6903" t="str">
            <v/>
          </cell>
          <cell r="S6903" t="str">
            <v>C75_11921W</v>
          </cell>
          <cell r="T6903" t="str">
            <v>ACARO 100-200 tvarovky - FW</v>
          </cell>
          <cell r="U6903" t="str">
            <v>ACF0</v>
          </cell>
          <cell r="V6903" t="str">
            <v>ACARO PP SN12 FITTINGS</v>
          </cell>
          <cell r="W6903" t="str">
            <v>1000</v>
          </cell>
          <cell r="X6903" t="str">
            <v>CIVILS</v>
          </cell>
          <cell r="Y6903" t="str">
            <v>5ACA</v>
          </cell>
          <cell r="Z6903" t="str">
            <v>ACARO PP SN 12</v>
          </cell>
          <cell r="AA6903" t="str">
            <v>F00</v>
          </cell>
          <cell r="AB6903" t="str">
            <v>Sourced from thirds</v>
          </cell>
          <cell r="AC6903" t="str">
            <v>Acaro PP Repair Coupler DN/OD110 Redbr</v>
          </cell>
          <cell r="AD6903" t="str">
            <v>7630033414005</v>
          </cell>
        </row>
        <row r="6904">
          <cell r="B6904" t="str">
            <v>AF000002W</v>
          </cell>
          <cell r="C6904" t="str">
            <v>3054265</v>
          </cell>
          <cell r="D6904" t="str">
            <v/>
          </cell>
          <cell r="E6904" t="str">
            <v/>
          </cell>
          <cell r="F6904" t="str">
            <v/>
          </cell>
          <cell r="G6904" t="str">
            <v>M</v>
          </cell>
          <cell r="H6904" t="str">
            <v>2810</v>
          </cell>
          <cell r="I6904" t="str">
            <v>Acaro PP SN12 Přesuvka 160</v>
          </cell>
          <cell r="J6904" t="str">
            <v>X</v>
          </cell>
          <cell r="K6904" t="str">
            <v>X</v>
          </cell>
          <cell r="L6904" t="str">
            <v>X</v>
          </cell>
          <cell r="M6904">
            <v>417</v>
          </cell>
          <cell r="N6904" t="str">
            <v>PC</v>
          </cell>
          <cell r="O6904" t="str">
            <v>ACARO PP</v>
          </cell>
          <cell r="P6904" t="str">
            <v>Migrate</v>
          </cell>
          <cell r="Q6904" t="str">
            <v>AF000002W</v>
          </cell>
          <cell r="R6904" t="str">
            <v/>
          </cell>
          <cell r="S6904" t="str">
            <v>C75_11921W</v>
          </cell>
          <cell r="T6904" t="str">
            <v>ACARO 100-200 tvarovky - FW</v>
          </cell>
          <cell r="U6904" t="str">
            <v>ACF0</v>
          </cell>
          <cell r="V6904" t="str">
            <v>ACARO PP SN12 FITTINGS</v>
          </cell>
          <cell r="W6904" t="str">
            <v>1000</v>
          </cell>
          <cell r="X6904" t="str">
            <v>CIVILS</v>
          </cell>
          <cell r="Y6904" t="str">
            <v>5ACA</v>
          </cell>
          <cell r="Z6904" t="str">
            <v>ACARO PP SN 12</v>
          </cell>
          <cell r="AA6904" t="str">
            <v>F00</v>
          </cell>
          <cell r="AB6904" t="str">
            <v>Sourced from thirds</v>
          </cell>
          <cell r="AC6904" t="str">
            <v>Acaro PP Repair Coupler DN/OD160 Redbr</v>
          </cell>
          <cell r="AD6904" t="str">
            <v>4026294797187</v>
          </cell>
        </row>
        <row r="6905">
          <cell r="B6905" t="str">
            <v>AF000003W</v>
          </cell>
          <cell r="C6905" t="str">
            <v>3054266</v>
          </cell>
          <cell r="D6905" t="str">
            <v/>
          </cell>
          <cell r="E6905" t="str">
            <v/>
          </cell>
          <cell r="F6905" t="str">
            <v/>
          </cell>
          <cell r="G6905" t="str">
            <v>M</v>
          </cell>
          <cell r="H6905" t="str">
            <v>2810</v>
          </cell>
          <cell r="I6905" t="str">
            <v>Acaro PP SN12 Přesuvka 200</v>
          </cell>
          <cell r="J6905" t="str">
            <v>X</v>
          </cell>
          <cell r="K6905" t="str">
            <v>X</v>
          </cell>
          <cell r="L6905" t="str">
            <v>X</v>
          </cell>
          <cell r="M6905">
            <v>718</v>
          </cell>
          <cell r="N6905" t="str">
            <v>PC</v>
          </cell>
          <cell r="O6905" t="str">
            <v>ACARO PP</v>
          </cell>
          <cell r="P6905" t="str">
            <v>Migrate</v>
          </cell>
          <cell r="Q6905" t="str">
            <v>AF000003W</v>
          </cell>
          <cell r="R6905" t="str">
            <v/>
          </cell>
          <cell r="S6905" t="str">
            <v>C75_11921W</v>
          </cell>
          <cell r="T6905" t="str">
            <v>ACARO 100-200 tvarovky - FW</v>
          </cell>
          <cell r="U6905" t="str">
            <v>ACF0</v>
          </cell>
          <cell r="V6905" t="str">
            <v>ACARO PP SN12 FITTINGS</v>
          </cell>
          <cell r="W6905" t="str">
            <v>1000</v>
          </cell>
          <cell r="X6905" t="str">
            <v>CIVILS</v>
          </cell>
          <cell r="Y6905" t="str">
            <v>5ACA</v>
          </cell>
          <cell r="Z6905" t="str">
            <v>ACARO PP SN 12</v>
          </cell>
          <cell r="AA6905" t="str">
            <v>F00</v>
          </cell>
          <cell r="AB6905" t="str">
            <v>Sourced from thirds</v>
          </cell>
          <cell r="AC6905" t="str">
            <v>Acaro PP Repair Coupler DN/OD200 Redbr</v>
          </cell>
          <cell r="AD6905" t="str">
            <v>4026294797194</v>
          </cell>
        </row>
        <row r="6906">
          <cell r="B6906" t="str">
            <v>AF001000W</v>
          </cell>
          <cell r="C6906" t="str">
            <v>4063041</v>
          </cell>
          <cell r="D6906" t="str">
            <v/>
          </cell>
          <cell r="E6906" t="str">
            <v/>
          </cell>
          <cell r="F6906" t="str">
            <v/>
          </cell>
          <cell r="G6906" t="str">
            <v>M</v>
          </cell>
          <cell r="H6906" t="str">
            <v>2810</v>
          </cell>
          <cell r="I6906" t="str">
            <v>Acaro PP SN12 Spojka dvouhrdlá 110</v>
          </cell>
          <cell r="J6906" t="str">
            <v>X</v>
          </cell>
          <cell r="K6906" t="str">
            <v>X</v>
          </cell>
          <cell r="L6906" t="str">
            <v>X</v>
          </cell>
          <cell r="M6906">
            <v>192</v>
          </cell>
          <cell r="N6906" t="str">
            <v>PC</v>
          </cell>
          <cell r="O6906" t="str">
            <v>ACARO PP</v>
          </cell>
          <cell r="P6906" t="str">
            <v>Migrate</v>
          </cell>
          <cell r="Q6906" t="str">
            <v>AF001000W</v>
          </cell>
          <cell r="R6906" t="str">
            <v/>
          </cell>
          <cell r="S6906" t="str">
            <v>C75_11921W</v>
          </cell>
          <cell r="T6906" t="str">
            <v>ACARO 100-200 tvarovky - FW</v>
          </cell>
          <cell r="U6906" t="str">
            <v>ACF0</v>
          </cell>
          <cell r="V6906" t="str">
            <v>ACARO PP SN12 FITTINGS</v>
          </cell>
          <cell r="W6906" t="str">
            <v>1000</v>
          </cell>
          <cell r="X6906" t="str">
            <v>CIVILS</v>
          </cell>
          <cell r="Y6906" t="str">
            <v>5ACA</v>
          </cell>
          <cell r="Z6906" t="str">
            <v>ACARO PP SN 12</v>
          </cell>
          <cell r="AA6906" t="str">
            <v>F00</v>
          </cell>
          <cell r="AB6906" t="str">
            <v>Sourced from thirds</v>
          </cell>
          <cell r="AC6906" t="str">
            <v>Acaro PP Double Socket DN/OD110 Redbr</v>
          </cell>
          <cell r="AD6906" t="str">
            <v>7630033413992</v>
          </cell>
        </row>
        <row r="6907">
          <cell r="B6907" t="str">
            <v>AF001002W</v>
          </cell>
          <cell r="C6907" t="str">
            <v>3054258</v>
          </cell>
          <cell r="D6907" t="str">
            <v/>
          </cell>
          <cell r="E6907" t="str">
            <v/>
          </cell>
          <cell r="F6907" t="str">
            <v/>
          </cell>
          <cell r="G6907" t="str">
            <v>M</v>
          </cell>
          <cell r="H6907" t="str">
            <v>2810</v>
          </cell>
          <cell r="I6907" t="str">
            <v>Acaro PP SN12 Spojka dvouhrdlá 160</v>
          </cell>
          <cell r="J6907" t="str">
            <v>X</v>
          </cell>
          <cell r="K6907" t="str">
            <v>X</v>
          </cell>
          <cell r="L6907" t="str">
            <v>X</v>
          </cell>
          <cell r="M6907">
            <v>417</v>
          </cell>
          <cell r="N6907" t="str">
            <v>PC</v>
          </cell>
          <cell r="O6907" t="str">
            <v>ACARO PP</v>
          </cell>
          <cell r="P6907" t="str">
            <v>Migrate</v>
          </cell>
          <cell r="Q6907" t="str">
            <v>AF001002W</v>
          </cell>
          <cell r="R6907" t="str">
            <v/>
          </cell>
          <cell r="S6907" t="str">
            <v>C75_11921W</v>
          </cell>
          <cell r="T6907" t="str">
            <v>ACARO 100-200 tvarovky - FW</v>
          </cell>
          <cell r="U6907" t="str">
            <v>ACF0</v>
          </cell>
          <cell r="V6907" t="str">
            <v>ACARO PP SN12 FITTINGS</v>
          </cell>
          <cell r="W6907" t="str">
            <v>1000</v>
          </cell>
          <cell r="X6907" t="str">
            <v>CIVILS</v>
          </cell>
          <cell r="Y6907" t="str">
            <v>5ACA</v>
          </cell>
          <cell r="Z6907" t="str">
            <v>ACARO PP SN 12</v>
          </cell>
          <cell r="AA6907" t="str">
            <v>F00</v>
          </cell>
          <cell r="AB6907" t="str">
            <v>Sourced from thirds</v>
          </cell>
          <cell r="AC6907" t="str">
            <v>Acaro PP Double Socket DN/OD160 Redbr</v>
          </cell>
          <cell r="AD6907" t="str">
            <v>4026294797118</v>
          </cell>
        </row>
        <row r="6908">
          <cell r="B6908" t="str">
            <v>AF001003W</v>
          </cell>
          <cell r="C6908" t="str">
            <v>3054259</v>
          </cell>
          <cell r="D6908" t="str">
            <v/>
          </cell>
          <cell r="E6908" t="str">
            <v/>
          </cell>
          <cell r="F6908" t="str">
            <v/>
          </cell>
          <cell r="G6908" t="str">
            <v>M</v>
          </cell>
          <cell r="H6908" t="str">
            <v>2810</v>
          </cell>
          <cell r="I6908" t="str">
            <v>Acaro PP SN12 Spojka dvouhrdlá 200</v>
          </cell>
          <cell r="J6908" t="str">
            <v>X</v>
          </cell>
          <cell r="K6908" t="str">
            <v>X</v>
          </cell>
          <cell r="L6908" t="str">
            <v>X</v>
          </cell>
          <cell r="M6908">
            <v>718</v>
          </cell>
          <cell r="N6908" t="str">
            <v>PC</v>
          </cell>
          <cell r="O6908" t="str">
            <v>ACARO PP</v>
          </cell>
          <cell r="P6908" t="str">
            <v>Migrate</v>
          </cell>
          <cell r="Q6908" t="str">
            <v>AF001003W</v>
          </cell>
          <cell r="R6908" t="str">
            <v/>
          </cell>
          <cell r="S6908" t="str">
            <v>C75_11921W</v>
          </cell>
          <cell r="T6908" t="str">
            <v>ACARO 100-200 tvarovky - FW</v>
          </cell>
          <cell r="U6908" t="str">
            <v>ACF0</v>
          </cell>
          <cell r="V6908" t="str">
            <v>ACARO PP SN12 FITTINGS</v>
          </cell>
          <cell r="W6908" t="str">
            <v>1000</v>
          </cell>
          <cell r="X6908" t="str">
            <v>CIVILS</v>
          </cell>
          <cell r="Y6908" t="str">
            <v>5ACA</v>
          </cell>
          <cell r="Z6908" t="str">
            <v>ACARO PP SN 12</v>
          </cell>
          <cell r="AA6908" t="str">
            <v>F00</v>
          </cell>
          <cell r="AB6908" t="str">
            <v>Sourced from thirds</v>
          </cell>
          <cell r="AC6908" t="str">
            <v>Acaro PP Double Socket DN/OD200 Redbr</v>
          </cell>
          <cell r="AD6908" t="str">
            <v>4026294797125</v>
          </cell>
        </row>
        <row r="6909">
          <cell r="B6909" t="str">
            <v>AF002000W</v>
          </cell>
          <cell r="C6909" t="str">
            <v>4063046</v>
          </cell>
          <cell r="D6909" t="str">
            <v/>
          </cell>
          <cell r="E6909" t="str">
            <v>99</v>
          </cell>
          <cell r="F6909" t="str">
            <v>X</v>
          </cell>
          <cell r="G6909" t="str">
            <v>O</v>
          </cell>
          <cell r="H6909" t="str">
            <v>2810</v>
          </cell>
          <cell r="I6909" t="str">
            <v>Acaro PP SN12 Zátka 110</v>
          </cell>
          <cell r="J6909" t="str">
            <v/>
          </cell>
          <cell r="K6909" t="str">
            <v/>
          </cell>
          <cell r="L6909" t="str">
            <v/>
          </cell>
          <cell r="P6909" t="str">
            <v>Migrate</v>
          </cell>
          <cell r="Q6909" t="str">
            <v>AF002000W</v>
          </cell>
          <cell r="R6909" t="str">
            <v>OBSOLETE. NÁHRADA SAP 3081831 / SF200610W = UNIVERZÁLNÍ ZÁTKA</v>
          </cell>
          <cell r="S6909" t="str">
            <v>C75_11921W</v>
          </cell>
          <cell r="T6909" t="str">
            <v>ACARO 100-200 tvarovky - FW</v>
          </cell>
          <cell r="U6909" t="str">
            <v>ACF0</v>
          </cell>
          <cell r="V6909" t="str">
            <v>ACARO PP SN12 FITTINGS</v>
          </cell>
          <cell r="W6909" t="str">
            <v>1000</v>
          </cell>
          <cell r="X6909" t="str">
            <v>CIVILS</v>
          </cell>
          <cell r="Y6909" t="str">
            <v>5ACA</v>
          </cell>
          <cell r="Z6909" t="str">
            <v>ACARO PP SN 12</v>
          </cell>
          <cell r="AA6909" t="str">
            <v>F00</v>
          </cell>
          <cell r="AB6909" t="str">
            <v>Sourced from thirds</v>
          </cell>
          <cell r="AC6909" t="str">
            <v>Acaro PP Socket Plug DN/OD110 Redbr</v>
          </cell>
          <cell r="AD6909" t="str">
            <v>7630033414043</v>
          </cell>
        </row>
        <row r="6910">
          <cell r="B6910" t="str">
            <v>AF002002W</v>
          </cell>
          <cell r="C6910" t="str">
            <v>3059538</v>
          </cell>
          <cell r="D6910" t="str">
            <v/>
          </cell>
          <cell r="E6910" t="str">
            <v>99</v>
          </cell>
          <cell r="F6910" t="str">
            <v>X</v>
          </cell>
          <cell r="G6910" t="str">
            <v>O</v>
          </cell>
          <cell r="H6910" t="str">
            <v>2810</v>
          </cell>
          <cell r="I6910" t="str">
            <v>Acaro PP SN12 Zátka 160</v>
          </cell>
          <cell r="J6910" t="str">
            <v/>
          </cell>
          <cell r="K6910" t="str">
            <v/>
          </cell>
          <cell r="L6910" t="str">
            <v/>
          </cell>
          <cell r="P6910" t="str">
            <v>Migrate</v>
          </cell>
          <cell r="Q6910" t="str">
            <v>AF002002W</v>
          </cell>
          <cell r="R6910" t="str">
            <v>OBSOLETE. NÁHRADA SAP 3081124 / SF200630W = UNIVERZÁLNÍ ZÁTKA</v>
          </cell>
          <cell r="S6910" t="str">
            <v>C75_11921W</v>
          </cell>
          <cell r="T6910" t="str">
            <v>ACARO 100-200 tvarovky - FW</v>
          </cell>
          <cell r="U6910" t="str">
            <v>ACF0</v>
          </cell>
          <cell r="V6910" t="str">
            <v>ACARO PP SN12 FITTINGS</v>
          </cell>
          <cell r="W6910" t="str">
            <v>1000</v>
          </cell>
          <cell r="X6910" t="str">
            <v>CIVILS</v>
          </cell>
          <cell r="Y6910" t="str">
            <v>5ACA</v>
          </cell>
          <cell r="Z6910" t="str">
            <v>ACARO PP SN 12</v>
          </cell>
          <cell r="AA6910" t="str">
            <v>E02</v>
          </cell>
          <cell r="AB6910" t="str">
            <v>Production in DE02</v>
          </cell>
          <cell r="AC6910" t="str">
            <v>Acaro PP Socket Plug DN/OD160 Redbr</v>
          </cell>
          <cell r="AD6910" t="str">
            <v>4026294800719</v>
          </cell>
        </row>
        <row r="6911">
          <cell r="B6911" t="str">
            <v>AF002003W</v>
          </cell>
          <cell r="C6911" t="str">
            <v>3059549</v>
          </cell>
          <cell r="D6911" t="str">
            <v/>
          </cell>
          <cell r="E6911" t="str">
            <v>99</v>
          </cell>
          <cell r="F6911" t="str">
            <v>X</v>
          </cell>
          <cell r="G6911" t="str">
            <v>O</v>
          </cell>
          <cell r="H6911" t="str">
            <v>2810</v>
          </cell>
          <cell r="I6911" t="str">
            <v>Acaro PP SN12 Zátka 200</v>
          </cell>
          <cell r="J6911" t="str">
            <v/>
          </cell>
          <cell r="K6911" t="str">
            <v/>
          </cell>
          <cell r="L6911" t="str">
            <v/>
          </cell>
          <cell r="P6911" t="str">
            <v>Migrate</v>
          </cell>
          <cell r="Q6911" t="str">
            <v>AF002003W</v>
          </cell>
          <cell r="R6911" t="str">
            <v>OBSOLETE. NÁHRADA SAP 3081071 / SF200640W = UNIVERZÁLNÍ ZÁTKA</v>
          </cell>
          <cell r="S6911" t="str">
            <v>C75_11921W</v>
          </cell>
          <cell r="T6911" t="str">
            <v>ACARO 100-200 tvarovky - FW</v>
          </cell>
          <cell r="U6911" t="str">
            <v>ACF0</v>
          </cell>
          <cell r="V6911" t="str">
            <v>ACARO PP SN12 FITTINGS</v>
          </cell>
          <cell r="W6911" t="str">
            <v>1000</v>
          </cell>
          <cell r="X6911" t="str">
            <v>CIVILS</v>
          </cell>
          <cell r="Y6911" t="str">
            <v>5ACA</v>
          </cell>
          <cell r="Z6911" t="str">
            <v>ACARO PP SN 12</v>
          </cell>
          <cell r="AA6911" t="str">
            <v>F00</v>
          </cell>
          <cell r="AB6911" t="str">
            <v>Sourced from thirds</v>
          </cell>
          <cell r="AC6911" t="str">
            <v>Acaro PP Socket Plug DN/OD200 Redbr</v>
          </cell>
          <cell r="AD6911" t="str">
            <v>4026294800764</v>
          </cell>
        </row>
        <row r="6912">
          <cell r="B6912" t="str">
            <v>AF003001W</v>
          </cell>
          <cell r="C6912" t="str">
            <v>4063043</v>
          </cell>
          <cell r="D6912" t="str">
            <v/>
          </cell>
          <cell r="E6912" t="str">
            <v/>
          </cell>
          <cell r="F6912" t="str">
            <v/>
          </cell>
          <cell r="G6912" t="str">
            <v>M</v>
          </cell>
          <cell r="H6912" t="str">
            <v>2810</v>
          </cell>
          <cell r="I6912" t="str">
            <v>Acaro PP SN12 Koleno 110/15°</v>
          </cell>
          <cell r="J6912" t="str">
            <v>X</v>
          </cell>
          <cell r="K6912" t="str">
            <v>X</v>
          </cell>
          <cell r="L6912" t="str">
            <v>X</v>
          </cell>
          <cell r="M6912">
            <v>218</v>
          </cell>
          <cell r="N6912" t="str">
            <v>PC</v>
          </cell>
          <cell r="O6912" t="str">
            <v>ACARO PP</v>
          </cell>
          <cell r="P6912" t="str">
            <v>Migrate</v>
          </cell>
          <cell r="Q6912" t="str">
            <v>AF003001W</v>
          </cell>
          <cell r="R6912" t="str">
            <v/>
          </cell>
          <cell r="S6912" t="str">
            <v>C75_11921W</v>
          </cell>
          <cell r="T6912" t="str">
            <v>ACARO 100-200 tvarovky - FW</v>
          </cell>
          <cell r="U6912" t="str">
            <v>ACF0</v>
          </cell>
          <cell r="V6912" t="str">
            <v>ACARO PP SN12 FITTINGS</v>
          </cell>
          <cell r="W6912" t="str">
            <v>1000</v>
          </cell>
          <cell r="X6912" t="str">
            <v>CIVILS</v>
          </cell>
          <cell r="Y6912" t="str">
            <v>5ACA</v>
          </cell>
          <cell r="Z6912" t="str">
            <v>ACARO PP SN 12</v>
          </cell>
          <cell r="AA6912" t="str">
            <v>F00</v>
          </cell>
          <cell r="AB6912" t="str">
            <v>Sourced from thirds</v>
          </cell>
          <cell r="AC6912" t="str">
            <v>Acaro PP Bend 15° DN/OD110 Redbr</v>
          </cell>
          <cell r="AD6912" t="str">
            <v>7630033414111</v>
          </cell>
        </row>
        <row r="6913">
          <cell r="B6913" t="str">
            <v>AF003002W</v>
          </cell>
          <cell r="C6913" t="str">
            <v>4063044</v>
          </cell>
          <cell r="D6913" t="str">
            <v/>
          </cell>
          <cell r="E6913" t="str">
            <v/>
          </cell>
          <cell r="F6913" t="str">
            <v/>
          </cell>
          <cell r="G6913" t="str">
            <v>M</v>
          </cell>
          <cell r="H6913" t="str">
            <v>2810</v>
          </cell>
          <cell r="I6913" t="str">
            <v>Acaro PP SN12 Koleno 110/30°</v>
          </cell>
          <cell r="J6913" t="str">
            <v>X</v>
          </cell>
          <cell r="K6913" t="str">
            <v>X</v>
          </cell>
          <cell r="L6913" t="str">
            <v>X</v>
          </cell>
          <cell r="M6913">
            <v>218</v>
          </cell>
          <cell r="N6913" t="str">
            <v>PC</v>
          </cell>
          <cell r="O6913" t="str">
            <v>ACARO PP</v>
          </cell>
          <cell r="P6913" t="str">
            <v>Migrate</v>
          </cell>
          <cell r="Q6913" t="str">
            <v>AF003002W</v>
          </cell>
          <cell r="R6913" t="str">
            <v/>
          </cell>
          <cell r="S6913" t="str">
            <v>C75_11921W</v>
          </cell>
          <cell r="T6913" t="str">
            <v>ACARO 100-200 tvarovky - FW</v>
          </cell>
          <cell r="U6913" t="str">
            <v>ACF0</v>
          </cell>
          <cell r="V6913" t="str">
            <v>ACARO PP SN12 FITTINGS</v>
          </cell>
          <cell r="W6913" t="str">
            <v>1000</v>
          </cell>
          <cell r="X6913" t="str">
            <v>CIVILS</v>
          </cell>
          <cell r="Y6913" t="str">
            <v>5ACA</v>
          </cell>
          <cell r="Z6913" t="str">
            <v>ACARO PP SN 12</v>
          </cell>
          <cell r="AA6913" t="str">
            <v>F00</v>
          </cell>
          <cell r="AB6913" t="str">
            <v>Sourced from thirds</v>
          </cell>
          <cell r="AC6913" t="str">
            <v>Acaro PP Bend 30° DN/OD110 Redbr</v>
          </cell>
          <cell r="AD6913" t="str">
            <v>7630033414128</v>
          </cell>
        </row>
        <row r="6914">
          <cell r="B6914" t="str">
            <v>AF003003W</v>
          </cell>
          <cell r="C6914" t="str">
            <v>4063045</v>
          </cell>
          <cell r="D6914" t="str">
            <v/>
          </cell>
          <cell r="E6914" t="str">
            <v/>
          </cell>
          <cell r="F6914" t="str">
            <v/>
          </cell>
          <cell r="G6914" t="str">
            <v>M</v>
          </cell>
          <cell r="H6914" t="str">
            <v>2810</v>
          </cell>
          <cell r="I6914" t="str">
            <v>Acaro PP SN12 Koleno 110/45°</v>
          </cell>
          <cell r="J6914" t="str">
            <v>X</v>
          </cell>
          <cell r="K6914" t="str">
            <v>X</v>
          </cell>
          <cell r="L6914" t="str">
            <v>X</v>
          </cell>
          <cell r="M6914">
            <v>218</v>
          </cell>
          <cell r="N6914" t="str">
            <v>PC</v>
          </cell>
          <cell r="O6914" t="str">
            <v>ACARO PP</v>
          </cell>
          <cell r="P6914" t="str">
            <v>Migrate</v>
          </cell>
          <cell r="Q6914" t="str">
            <v>AF003003W</v>
          </cell>
          <cell r="R6914" t="str">
            <v/>
          </cell>
          <cell r="S6914" t="str">
            <v>C75_11921W</v>
          </cell>
          <cell r="T6914" t="str">
            <v>ACARO 100-200 tvarovky - FW</v>
          </cell>
          <cell r="U6914" t="str">
            <v>ACF0</v>
          </cell>
          <cell r="V6914" t="str">
            <v>ACARO PP SN12 FITTINGS</v>
          </cell>
          <cell r="W6914" t="str">
            <v>1000</v>
          </cell>
          <cell r="X6914" t="str">
            <v>CIVILS</v>
          </cell>
          <cell r="Y6914" t="str">
            <v>5ACA</v>
          </cell>
          <cell r="Z6914" t="str">
            <v>ACARO PP SN 12</v>
          </cell>
          <cell r="AA6914" t="str">
            <v>F00</v>
          </cell>
          <cell r="AB6914" t="str">
            <v>Sourced from thirds</v>
          </cell>
          <cell r="AC6914" t="str">
            <v>Acaro PP Bend 45° DN/OD110 Redbr</v>
          </cell>
          <cell r="AD6914" t="str">
            <v>7630033414135</v>
          </cell>
        </row>
        <row r="6915">
          <cell r="B6915" t="str">
            <v>AF003005W</v>
          </cell>
          <cell r="C6915" t="str">
            <v>4062228</v>
          </cell>
          <cell r="D6915" t="str">
            <v/>
          </cell>
          <cell r="E6915" t="str">
            <v/>
          </cell>
          <cell r="F6915" t="str">
            <v/>
          </cell>
          <cell r="G6915" t="str">
            <v>M</v>
          </cell>
          <cell r="H6915" t="str">
            <v>2810</v>
          </cell>
          <cell r="I6915" t="str">
            <v>Acaro PP SN12 Koleno 110/88°</v>
          </cell>
          <cell r="J6915" t="str">
            <v>X</v>
          </cell>
          <cell r="K6915" t="str">
            <v>X</v>
          </cell>
          <cell r="L6915" t="str">
            <v>X</v>
          </cell>
          <cell r="M6915">
            <v>249</v>
          </cell>
          <cell r="N6915" t="str">
            <v>PC</v>
          </cell>
          <cell r="O6915" t="str">
            <v>ACARO PP</v>
          </cell>
          <cell r="P6915" t="str">
            <v>Migrate</v>
          </cell>
          <cell r="Q6915" t="str">
            <v>AF003005W</v>
          </cell>
          <cell r="R6915" t="str">
            <v/>
          </cell>
          <cell r="S6915" t="str">
            <v>C75_11921W</v>
          </cell>
          <cell r="T6915" t="str">
            <v>ACARO 100-200 tvarovky - FW</v>
          </cell>
          <cell r="U6915" t="str">
            <v>ACF0</v>
          </cell>
          <cell r="V6915" t="str">
            <v>ACARO PP SN12 FITTINGS</v>
          </cell>
          <cell r="W6915" t="str">
            <v>1000</v>
          </cell>
          <cell r="X6915" t="str">
            <v>CIVILS</v>
          </cell>
          <cell r="Y6915" t="str">
            <v>5ACA</v>
          </cell>
          <cell r="Z6915" t="str">
            <v>ACARO PP SN 12</v>
          </cell>
          <cell r="AA6915" t="str">
            <v>F00</v>
          </cell>
          <cell r="AB6915" t="str">
            <v>Sourced from thirds</v>
          </cell>
          <cell r="AC6915" t="str">
            <v>PP Bend 88.5° OD110 SN12 EN1852</v>
          </cell>
          <cell r="AD6915" t="str">
            <v>4026294833403</v>
          </cell>
        </row>
        <row r="6916">
          <cell r="B6916" t="str">
            <v>AF003021W</v>
          </cell>
          <cell r="C6916" t="str">
            <v>3054212</v>
          </cell>
          <cell r="D6916" t="str">
            <v/>
          </cell>
          <cell r="E6916" t="str">
            <v/>
          </cell>
          <cell r="F6916" t="str">
            <v/>
          </cell>
          <cell r="G6916" t="str">
            <v>M</v>
          </cell>
          <cell r="H6916" t="str">
            <v>2810</v>
          </cell>
          <cell r="I6916" t="str">
            <v>Acaro PP SN12 Koleno 160/15°</v>
          </cell>
          <cell r="J6916" t="str">
            <v>X</v>
          </cell>
          <cell r="K6916" t="str">
            <v>X</v>
          </cell>
          <cell r="L6916" t="str">
            <v>X</v>
          </cell>
          <cell r="M6916">
            <v>467</v>
          </cell>
          <cell r="N6916" t="str">
            <v>PC</v>
          </cell>
          <cell r="O6916" t="str">
            <v>ACARO PP</v>
          </cell>
          <cell r="P6916" t="str">
            <v>Migrate</v>
          </cell>
          <cell r="Q6916" t="str">
            <v>AF003021W</v>
          </cell>
          <cell r="R6916" t="str">
            <v/>
          </cell>
          <cell r="S6916" t="str">
            <v>C75_11921W</v>
          </cell>
          <cell r="T6916" t="str">
            <v>ACARO 100-200 tvarovky - FW</v>
          </cell>
          <cell r="U6916" t="str">
            <v>ACF0</v>
          </cell>
          <cell r="V6916" t="str">
            <v>ACARO PP SN12 FITTINGS</v>
          </cell>
          <cell r="W6916" t="str">
            <v>1000</v>
          </cell>
          <cell r="X6916" t="str">
            <v>CIVILS</v>
          </cell>
          <cell r="Y6916" t="str">
            <v>5ACA</v>
          </cell>
          <cell r="Z6916" t="str">
            <v>ACARO PP SN 12</v>
          </cell>
          <cell r="AA6916" t="str">
            <v>F00</v>
          </cell>
          <cell r="AB6916" t="str">
            <v>Sourced from thirds</v>
          </cell>
          <cell r="AC6916" t="str">
            <v>Acaro PP Bend 15° DN/OD160 Redbr</v>
          </cell>
          <cell r="AD6916" t="str">
            <v>4026294796654</v>
          </cell>
        </row>
        <row r="6917">
          <cell r="B6917" t="str">
            <v>AF003022W</v>
          </cell>
          <cell r="C6917" t="str">
            <v>3054218</v>
          </cell>
          <cell r="D6917" t="str">
            <v/>
          </cell>
          <cell r="E6917" t="str">
            <v/>
          </cell>
          <cell r="F6917" t="str">
            <v/>
          </cell>
          <cell r="G6917" t="str">
            <v>M</v>
          </cell>
          <cell r="H6917" t="str">
            <v>2810</v>
          </cell>
          <cell r="I6917" t="str">
            <v>Acaro PP SN12 Koleno 160/30°</v>
          </cell>
          <cell r="J6917" t="str">
            <v>X</v>
          </cell>
          <cell r="K6917" t="str">
            <v>X</v>
          </cell>
          <cell r="L6917" t="str">
            <v>X</v>
          </cell>
          <cell r="M6917">
            <v>467</v>
          </cell>
          <cell r="N6917" t="str">
            <v>PC</v>
          </cell>
          <cell r="O6917" t="str">
            <v>ACARO PP</v>
          </cell>
          <cell r="P6917" t="str">
            <v>Migrate</v>
          </cell>
          <cell r="Q6917" t="str">
            <v>AF003022W</v>
          </cell>
          <cell r="R6917" t="str">
            <v/>
          </cell>
          <cell r="S6917" t="str">
            <v>C75_11921W</v>
          </cell>
          <cell r="T6917" t="str">
            <v>ACARO 100-200 tvarovky - FW</v>
          </cell>
          <cell r="U6917" t="str">
            <v>ACF0</v>
          </cell>
          <cell r="V6917" t="str">
            <v>ACARO PP SN12 FITTINGS</v>
          </cell>
          <cell r="W6917" t="str">
            <v>1000</v>
          </cell>
          <cell r="X6917" t="str">
            <v>CIVILS</v>
          </cell>
          <cell r="Y6917" t="str">
            <v>5ACA</v>
          </cell>
          <cell r="Z6917" t="str">
            <v>ACARO PP SN 12</v>
          </cell>
          <cell r="AA6917" t="str">
            <v>F00</v>
          </cell>
          <cell r="AB6917" t="str">
            <v>Sourced from thirds</v>
          </cell>
          <cell r="AC6917" t="str">
            <v>Acaro PP Bend 30° DN/OD160 Redbr</v>
          </cell>
          <cell r="AD6917" t="str">
            <v>4026294796715</v>
          </cell>
        </row>
        <row r="6918">
          <cell r="B6918" t="str">
            <v>AF003023W</v>
          </cell>
          <cell r="C6918" t="str">
            <v>3054224</v>
          </cell>
          <cell r="D6918" t="str">
            <v/>
          </cell>
          <cell r="E6918" t="str">
            <v/>
          </cell>
          <cell r="F6918" t="str">
            <v/>
          </cell>
          <cell r="G6918" t="str">
            <v>M</v>
          </cell>
          <cell r="H6918" t="str">
            <v>2810</v>
          </cell>
          <cell r="I6918" t="str">
            <v>Acaro PP SN12 Koleno 160/45°</v>
          </cell>
          <cell r="J6918" t="str">
            <v>X</v>
          </cell>
          <cell r="K6918" t="str">
            <v>X</v>
          </cell>
          <cell r="L6918" t="str">
            <v>X</v>
          </cell>
          <cell r="M6918">
            <v>467</v>
          </cell>
          <cell r="N6918" t="str">
            <v>PC</v>
          </cell>
          <cell r="O6918" t="str">
            <v>ACARO PP</v>
          </cell>
          <cell r="P6918" t="str">
            <v>Migrate</v>
          </cell>
          <cell r="Q6918" t="str">
            <v>AF003023W</v>
          </cell>
          <cell r="R6918" t="str">
            <v/>
          </cell>
          <cell r="S6918" t="str">
            <v>C75_11921W</v>
          </cell>
          <cell r="T6918" t="str">
            <v>ACARO 100-200 tvarovky - FW</v>
          </cell>
          <cell r="U6918" t="str">
            <v>ACF0</v>
          </cell>
          <cell r="V6918" t="str">
            <v>ACARO PP SN12 FITTINGS</v>
          </cell>
          <cell r="W6918" t="str">
            <v>1000</v>
          </cell>
          <cell r="X6918" t="str">
            <v>CIVILS</v>
          </cell>
          <cell r="Y6918" t="str">
            <v>5ACA</v>
          </cell>
          <cell r="Z6918" t="str">
            <v>ACARO PP SN 12</v>
          </cell>
          <cell r="AA6918" t="str">
            <v>F00</v>
          </cell>
          <cell r="AB6918" t="str">
            <v>Sourced from thirds</v>
          </cell>
          <cell r="AC6918" t="str">
            <v>Acaro PP Bend 45° DN/OD160 Redbr</v>
          </cell>
          <cell r="AD6918" t="str">
            <v>4026294796777</v>
          </cell>
        </row>
        <row r="6919">
          <cell r="B6919" t="str">
            <v>AF003025W</v>
          </cell>
          <cell r="C6919" t="str">
            <v>3054230</v>
          </cell>
          <cell r="D6919" t="str">
            <v/>
          </cell>
          <cell r="E6919" t="str">
            <v/>
          </cell>
          <cell r="F6919" t="str">
            <v/>
          </cell>
          <cell r="G6919" t="str">
            <v>M</v>
          </cell>
          <cell r="H6919" t="str">
            <v>2810</v>
          </cell>
          <cell r="I6919" t="str">
            <v>Acaro PP SN12 Koleno 160/88°</v>
          </cell>
          <cell r="J6919" t="str">
            <v>X</v>
          </cell>
          <cell r="K6919" t="str">
            <v>X</v>
          </cell>
          <cell r="L6919" t="str">
            <v>X</v>
          </cell>
          <cell r="M6919">
            <v>589</v>
          </cell>
          <cell r="N6919" t="str">
            <v>PC</v>
          </cell>
          <cell r="O6919" t="str">
            <v>ACARO PP</v>
          </cell>
          <cell r="P6919" t="str">
            <v>Migrate</v>
          </cell>
          <cell r="Q6919" t="str">
            <v>AF003025W</v>
          </cell>
          <cell r="R6919" t="str">
            <v/>
          </cell>
          <cell r="S6919" t="str">
            <v>C75_11921W</v>
          </cell>
          <cell r="T6919" t="str">
            <v>ACARO 100-200 tvarovky - FW</v>
          </cell>
          <cell r="U6919" t="str">
            <v>ACF0</v>
          </cell>
          <cell r="V6919" t="str">
            <v>ACARO PP SN12 FITTINGS</v>
          </cell>
          <cell r="W6919" t="str">
            <v>1000</v>
          </cell>
          <cell r="X6919" t="str">
            <v>CIVILS</v>
          </cell>
          <cell r="Y6919" t="str">
            <v>5ACA</v>
          </cell>
          <cell r="Z6919" t="str">
            <v>ACARO PP SN 12</v>
          </cell>
          <cell r="AA6919" t="str">
            <v>E02</v>
          </cell>
          <cell r="AB6919" t="str">
            <v>Production in DE02</v>
          </cell>
          <cell r="AC6919" t="str">
            <v>Acaro PP Bend 88.5° DN/OD160 Redbr</v>
          </cell>
          <cell r="AD6919" t="str">
            <v>4026294796838</v>
          </cell>
        </row>
        <row r="6920">
          <cell r="B6920" t="str">
            <v>AF003031W</v>
          </cell>
          <cell r="C6920" t="str">
            <v>3054213</v>
          </cell>
          <cell r="D6920" t="str">
            <v/>
          </cell>
          <cell r="E6920" t="str">
            <v/>
          </cell>
          <cell r="F6920" t="str">
            <v/>
          </cell>
          <cell r="G6920" t="str">
            <v>M</v>
          </cell>
          <cell r="H6920" t="str">
            <v>2810</v>
          </cell>
          <cell r="I6920" t="str">
            <v>Acaro PP SN12 Koleno 200/15°</v>
          </cell>
          <cell r="J6920" t="str">
            <v>X</v>
          </cell>
          <cell r="K6920" t="str">
            <v>X</v>
          </cell>
          <cell r="L6920" t="str">
            <v>X</v>
          </cell>
          <cell r="M6920">
            <v>1046</v>
          </cell>
          <cell r="N6920" t="str">
            <v>PC</v>
          </cell>
          <cell r="O6920" t="str">
            <v>ACARO PP</v>
          </cell>
          <cell r="P6920" t="str">
            <v>Migrate</v>
          </cell>
          <cell r="Q6920" t="str">
            <v>AF003031W</v>
          </cell>
          <cell r="R6920" t="str">
            <v/>
          </cell>
          <cell r="S6920" t="str">
            <v>C75_11921W</v>
          </cell>
          <cell r="T6920" t="str">
            <v>ACARO 100-200 tvarovky - FW</v>
          </cell>
          <cell r="U6920" t="str">
            <v>ACF0</v>
          </cell>
          <cell r="V6920" t="str">
            <v>ACARO PP SN12 FITTINGS</v>
          </cell>
          <cell r="W6920" t="str">
            <v>1000</v>
          </cell>
          <cell r="X6920" t="str">
            <v>CIVILS</v>
          </cell>
          <cell r="Y6920" t="str">
            <v>5ACA</v>
          </cell>
          <cell r="Z6920" t="str">
            <v>ACARO PP SN 12</v>
          </cell>
          <cell r="AA6920" t="str">
            <v>F00</v>
          </cell>
          <cell r="AB6920" t="str">
            <v>Sourced from thirds</v>
          </cell>
          <cell r="AC6920" t="str">
            <v>Acaro PP Bend 15° DN/OD200 Redbr</v>
          </cell>
          <cell r="AD6920" t="str">
            <v>4026294796661</v>
          </cell>
        </row>
        <row r="6921">
          <cell r="B6921" t="str">
            <v>AF003032W</v>
          </cell>
          <cell r="C6921" t="str">
            <v>3054219</v>
          </cell>
          <cell r="D6921" t="str">
            <v/>
          </cell>
          <cell r="E6921" t="str">
            <v/>
          </cell>
          <cell r="F6921" t="str">
            <v/>
          </cell>
          <cell r="G6921" t="str">
            <v>M</v>
          </cell>
          <cell r="H6921" t="str">
            <v>2810</v>
          </cell>
          <cell r="I6921" t="str">
            <v>Acaro PP SN12 Koleno 200/30°</v>
          </cell>
          <cell r="J6921" t="str">
            <v>X</v>
          </cell>
          <cell r="K6921" t="str">
            <v>X</v>
          </cell>
          <cell r="L6921" t="str">
            <v>X</v>
          </cell>
          <cell r="M6921">
            <v>1046</v>
          </cell>
          <cell r="N6921" t="str">
            <v>PC</v>
          </cell>
          <cell r="O6921" t="str">
            <v>ACARO PP</v>
          </cell>
          <cell r="P6921" t="str">
            <v>Migrate</v>
          </cell>
          <cell r="Q6921" t="str">
            <v>AF003032W</v>
          </cell>
          <cell r="R6921" t="str">
            <v/>
          </cell>
          <cell r="S6921" t="str">
            <v>C75_11921W</v>
          </cell>
          <cell r="T6921" t="str">
            <v>ACARO 100-200 tvarovky - FW</v>
          </cell>
          <cell r="U6921" t="str">
            <v>ACF0</v>
          </cell>
          <cell r="V6921" t="str">
            <v>ACARO PP SN12 FITTINGS</v>
          </cell>
          <cell r="W6921" t="str">
            <v>1000</v>
          </cell>
          <cell r="X6921" t="str">
            <v>CIVILS</v>
          </cell>
          <cell r="Y6921" t="str">
            <v>5ACA</v>
          </cell>
          <cell r="Z6921" t="str">
            <v>ACARO PP SN 12</v>
          </cell>
          <cell r="AA6921" t="str">
            <v>F00</v>
          </cell>
          <cell r="AB6921" t="str">
            <v>Sourced from thirds</v>
          </cell>
          <cell r="AC6921" t="str">
            <v>Acaro PP Bend 30° DN/OD200 Redbr</v>
          </cell>
          <cell r="AD6921" t="str">
            <v>4026294796722</v>
          </cell>
        </row>
        <row r="6922">
          <cell r="B6922" t="str">
            <v>AF003033W</v>
          </cell>
          <cell r="C6922" t="str">
            <v>3054225</v>
          </cell>
          <cell r="D6922" t="str">
            <v/>
          </cell>
          <cell r="E6922" t="str">
            <v/>
          </cell>
          <cell r="F6922" t="str">
            <v/>
          </cell>
          <cell r="G6922" t="str">
            <v>M</v>
          </cell>
          <cell r="H6922" t="str">
            <v>2810</v>
          </cell>
          <cell r="I6922" t="str">
            <v>Acaro PP SN12 Koleno 200/45°</v>
          </cell>
          <cell r="J6922" t="str">
            <v>X</v>
          </cell>
          <cell r="K6922" t="str">
            <v>X</v>
          </cell>
          <cell r="L6922" t="str">
            <v>X</v>
          </cell>
          <cell r="M6922">
            <v>1046</v>
          </cell>
          <cell r="N6922" t="str">
            <v>PC</v>
          </cell>
          <cell r="O6922" t="str">
            <v>ACARO PP</v>
          </cell>
          <cell r="P6922" t="str">
            <v>Migrate</v>
          </cell>
          <cell r="Q6922" t="str">
            <v>AF003033W</v>
          </cell>
          <cell r="R6922" t="str">
            <v/>
          </cell>
          <cell r="S6922" t="str">
            <v>C75_11921W</v>
          </cell>
          <cell r="T6922" t="str">
            <v>ACARO 100-200 tvarovky - FW</v>
          </cell>
          <cell r="U6922" t="str">
            <v>ACF0</v>
          </cell>
          <cell r="V6922" t="str">
            <v>ACARO PP SN12 FITTINGS</v>
          </cell>
          <cell r="W6922" t="str">
            <v>1000</v>
          </cell>
          <cell r="X6922" t="str">
            <v>CIVILS</v>
          </cell>
          <cell r="Y6922" t="str">
            <v>5ACA</v>
          </cell>
          <cell r="Z6922" t="str">
            <v>ACARO PP SN 12</v>
          </cell>
          <cell r="AA6922" t="str">
            <v>F00</v>
          </cell>
          <cell r="AB6922" t="str">
            <v>Sourced from thirds</v>
          </cell>
          <cell r="AC6922" t="str">
            <v>Acaro PP Bend 45° DN/OD200 Redbr</v>
          </cell>
          <cell r="AD6922" t="str">
            <v>4026294796784</v>
          </cell>
        </row>
        <row r="6923">
          <cell r="B6923" t="str">
            <v>AF003035W</v>
          </cell>
          <cell r="C6923" t="str">
            <v>3054231</v>
          </cell>
          <cell r="D6923" t="str">
            <v/>
          </cell>
          <cell r="E6923" t="str">
            <v/>
          </cell>
          <cell r="F6923" t="str">
            <v/>
          </cell>
          <cell r="G6923" t="str">
            <v>M</v>
          </cell>
          <cell r="H6923" t="str">
            <v>2810</v>
          </cell>
          <cell r="I6923" t="str">
            <v>Acaro PP SN12 Koleno 200/88°</v>
          </cell>
          <cell r="J6923" t="str">
            <v>X</v>
          </cell>
          <cell r="K6923" t="str">
            <v>X</v>
          </cell>
          <cell r="L6923" t="str">
            <v>X</v>
          </cell>
          <cell r="M6923">
            <v>2214</v>
          </cell>
          <cell r="N6923" t="str">
            <v>PC</v>
          </cell>
          <cell r="O6923" t="str">
            <v>ACARO PP</v>
          </cell>
          <cell r="P6923" t="str">
            <v>Migrate</v>
          </cell>
          <cell r="Q6923" t="str">
            <v>AF003035W</v>
          </cell>
          <cell r="R6923" t="str">
            <v/>
          </cell>
          <cell r="S6923" t="str">
            <v>C75_11921W</v>
          </cell>
          <cell r="T6923" t="str">
            <v>ACARO 100-200 tvarovky - FW</v>
          </cell>
          <cell r="U6923" t="str">
            <v>ACF0</v>
          </cell>
          <cell r="V6923" t="str">
            <v>ACARO PP SN12 FITTINGS</v>
          </cell>
          <cell r="W6923" t="str">
            <v>1000</v>
          </cell>
          <cell r="X6923" t="str">
            <v>CIVILS</v>
          </cell>
          <cell r="Y6923" t="str">
            <v>5ACA</v>
          </cell>
          <cell r="Z6923" t="str">
            <v>ACARO PP SN 12</v>
          </cell>
          <cell r="AA6923" t="str">
            <v>F00</v>
          </cell>
          <cell r="AB6923" t="str">
            <v>Sourced from thirds</v>
          </cell>
          <cell r="AC6923" t="str">
            <v>Acaro PP Bend 88.5° DN/OD200 Redbr</v>
          </cell>
          <cell r="AD6923" t="str">
            <v>4026294796845</v>
          </cell>
        </row>
        <row r="6924">
          <cell r="B6924" t="str">
            <v>AF005000W</v>
          </cell>
          <cell r="C6924" t="str">
            <v>4063047</v>
          </cell>
          <cell r="D6924" t="str">
            <v/>
          </cell>
          <cell r="E6924" t="str">
            <v/>
          </cell>
          <cell r="F6924" t="str">
            <v/>
          </cell>
          <cell r="G6924" t="str">
            <v>M</v>
          </cell>
          <cell r="H6924" t="str">
            <v>2810</v>
          </cell>
          <cell r="I6924" t="str">
            <v>Acaro PP SN12 Odbočka 45° 110/110</v>
          </cell>
          <cell r="J6924" t="str">
            <v>X</v>
          </cell>
          <cell r="K6924" t="str">
            <v>X</v>
          </cell>
          <cell r="L6924" t="str">
            <v>X</v>
          </cell>
          <cell r="M6924">
            <v>650</v>
          </cell>
          <cell r="N6924" t="str">
            <v>PC</v>
          </cell>
          <cell r="O6924" t="str">
            <v>ACARO PP</v>
          </cell>
          <cell r="P6924" t="str">
            <v>Migrate</v>
          </cell>
          <cell r="Q6924" t="str">
            <v>AF005000W</v>
          </cell>
          <cell r="R6924" t="str">
            <v/>
          </cell>
          <cell r="S6924" t="str">
            <v>C75_11921W</v>
          </cell>
          <cell r="T6924" t="str">
            <v>ACARO 100-200 tvarovky - FW</v>
          </cell>
          <cell r="U6924" t="str">
            <v>ACF0</v>
          </cell>
          <cell r="V6924" t="str">
            <v>ACARO PP SN12 FITTINGS</v>
          </cell>
          <cell r="W6924" t="str">
            <v>1000</v>
          </cell>
          <cell r="X6924" t="str">
            <v>CIVILS</v>
          </cell>
          <cell r="Y6924" t="str">
            <v>5ACA</v>
          </cell>
          <cell r="Z6924" t="str">
            <v>ACARO PP SN 12</v>
          </cell>
          <cell r="AA6924" t="str">
            <v>F00</v>
          </cell>
          <cell r="AB6924" t="str">
            <v>Sourced from thirds</v>
          </cell>
          <cell r="AC6924" t="str">
            <v>Acaro PP Branch 45° DN/OD110 Redbr</v>
          </cell>
          <cell r="AD6924" t="str">
            <v>7630033414050</v>
          </cell>
        </row>
        <row r="6925">
          <cell r="B6925" t="str">
            <v>AF005020W</v>
          </cell>
          <cell r="C6925" t="str">
            <v>3055481</v>
          </cell>
          <cell r="D6925" t="str">
            <v/>
          </cell>
          <cell r="E6925" t="str">
            <v/>
          </cell>
          <cell r="F6925" t="str">
            <v/>
          </cell>
          <cell r="G6925" t="str">
            <v>M</v>
          </cell>
          <cell r="H6925" t="str">
            <v>2810</v>
          </cell>
          <cell r="I6925" t="str">
            <v>Acaro PP SN12 Odbočka 45° 160/110</v>
          </cell>
          <cell r="J6925" t="str">
            <v>X</v>
          </cell>
          <cell r="K6925" t="str">
            <v>X</v>
          </cell>
          <cell r="L6925" t="str">
            <v>X</v>
          </cell>
          <cell r="M6925">
            <v>1165</v>
          </cell>
          <cell r="N6925" t="str">
            <v>PC</v>
          </cell>
          <cell r="O6925" t="str">
            <v>ACARO PP</v>
          </cell>
          <cell r="P6925" t="str">
            <v>Migrate</v>
          </cell>
          <cell r="Q6925" t="str">
            <v>AF005020W</v>
          </cell>
          <cell r="R6925" t="str">
            <v/>
          </cell>
          <cell r="S6925" t="str">
            <v>C75_11921W</v>
          </cell>
          <cell r="T6925" t="str">
            <v>ACARO 100-200 tvarovky - FW</v>
          </cell>
          <cell r="U6925" t="str">
            <v>ACF0</v>
          </cell>
          <cell r="V6925" t="str">
            <v>ACARO PP SN12 FITTINGS</v>
          </cell>
          <cell r="W6925" t="str">
            <v>1000</v>
          </cell>
          <cell r="X6925" t="str">
            <v>CIVILS</v>
          </cell>
          <cell r="Y6925" t="str">
            <v>5ACA</v>
          </cell>
          <cell r="Z6925" t="str">
            <v>ACARO PP SN 12</v>
          </cell>
          <cell r="AA6925" t="str">
            <v>F00</v>
          </cell>
          <cell r="AB6925" t="str">
            <v>Sourced from thirds</v>
          </cell>
          <cell r="AC6925" t="str">
            <v>Acaro PP Branch 45° DN/OD160x110 Redbr</v>
          </cell>
          <cell r="AD6925" t="str">
            <v>4026294798863</v>
          </cell>
        </row>
        <row r="6926">
          <cell r="B6926" t="str">
            <v>AF005021W</v>
          </cell>
          <cell r="C6926" t="str">
            <v>3055482</v>
          </cell>
          <cell r="D6926" t="str">
            <v/>
          </cell>
          <cell r="E6926" t="str">
            <v>99</v>
          </cell>
          <cell r="F6926" t="str">
            <v>X</v>
          </cell>
          <cell r="G6926" t="str">
            <v>1</v>
          </cell>
          <cell r="H6926" t="str">
            <v>2810</v>
          </cell>
          <cell r="I6926" t="str">
            <v>Acaro PP SN12 odbočka 45° 160/125</v>
          </cell>
          <cell r="J6926" t="str">
            <v/>
          </cell>
          <cell r="K6926" t="str">
            <v/>
          </cell>
          <cell r="L6926" t="str">
            <v/>
          </cell>
          <cell r="P6926" t="str">
            <v>Do not migrate</v>
          </cell>
          <cell r="R6926" t="str">
            <v>OBSOLETE</v>
          </cell>
          <cell r="S6926" t="str">
            <v>C75_11921W</v>
          </cell>
          <cell r="T6926" t="str">
            <v>ACARO 100-200 tvarovky - FW</v>
          </cell>
          <cell r="U6926" t="str">
            <v>ACF0</v>
          </cell>
          <cell r="V6926" t="str">
            <v>ACARO PP SN12 FITTINGS</v>
          </cell>
          <cell r="W6926" t="str">
            <v>1000</v>
          </cell>
          <cell r="X6926" t="str">
            <v>CIVILS</v>
          </cell>
          <cell r="Y6926" t="str">
            <v>5ACA</v>
          </cell>
          <cell r="Z6926" t="str">
            <v>ACARO PP SN 12</v>
          </cell>
          <cell r="AA6926" t="str">
            <v>F00</v>
          </cell>
          <cell r="AB6926" t="str">
            <v>Sourced from thirds</v>
          </cell>
          <cell r="AC6926" t="str">
            <v>Acaro PP Branch 45° DN/OD160x125 SN12</v>
          </cell>
          <cell r="AD6926" t="str">
            <v>4026294798870</v>
          </cell>
        </row>
        <row r="6927">
          <cell r="B6927" t="str">
            <v>AF005022W</v>
          </cell>
          <cell r="C6927" t="str">
            <v>3054236</v>
          </cell>
          <cell r="D6927" t="str">
            <v/>
          </cell>
          <cell r="E6927" t="str">
            <v/>
          </cell>
          <cell r="F6927" t="str">
            <v/>
          </cell>
          <cell r="G6927" t="str">
            <v>M</v>
          </cell>
          <cell r="H6927" t="str">
            <v>2810</v>
          </cell>
          <cell r="I6927" t="str">
            <v>Acaro PP SN12 Odbočka 45° 160/160</v>
          </cell>
          <cell r="J6927" t="str">
            <v>X</v>
          </cell>
          <cell r="K6927" t="str">
            <v>X</v>
          </cell>
          <cell r="L6927" t="str">
            <v>X</v>
          </cell>
          <cell r="M6927">
            <v>1210</v>
          </cell>
          <cell r="N6927" t="str">
            <v>PC</v>
          </cell>
          <cell r="O6927" t="str">
            <v>ACARO PP</v>
          </cell>
          <cell r="P6927" t="str">
            <v>Migrate</v>
          </cell>
          <cell r="Q6927" t="str">
            <v>AF005022W</v>
          </cell>
          <cell r="R6927" t="str">
            <v/>
          </cell>
          <cell r="S6927" t="str">
            <v>C75_11921W</v>
          </cell>
          <cell r="T6927" t="str">
            <v>ACARO 100-200 tvarovky - FW</v>
          </cell>
          <cell r="U6927" t="str">
            <v>ACF0</v>
          </cell>
          <cell r="V6927" t="str">
            <v>ACARO PP SN12 FITTINGS</v>
          </cell>
          <cell r="W6927" t="str">
            <v>1000</v>
          </cell>
          <cell r="X6927" t="str">
            <v>CIVILS</v>
          </cell>
          <cell r="Y6927" t="str">
            <v>5ACA</v>
          </cell>
          <cell r="Z6927" t="str">
            <v>ACARO PP SN 12</v>
          </cell>
          <cell r="AA6927" t="str">
            <v>F00</v>
          </cell>
          <cell r="AB6927" t="str">
            <v>Sourced from thirds</v>
          </cell>
          <cell r="AC6927" t="str">
            <v>Acaro PP Branch 45° DN/OD160x160 Redbr.</v>
          </cell>
          <cell r="AD6927" t="str">
            <v>4026294796890</v>
          </cell>
        </row>
        <row r="6928">
          <cell r="B6928" t="str">
            <v>AF005032W</v>
          </cell>
          <cell r="C6928" t="str">
            <v>3054242</v>
          </cell>
          <cell r="D6928" t="str">
            <v/>
          </cell>
          <cell r="E6928" t="str">
            <v/>
          </cell>
          <cell r="F6928" t="str">
            <v/>
          </cell>
          <cell r="G6928" t="str">
            <v>M</v>
          </cell>
          <cell r="H6928" t="str">
            <v>2810</v>
          </cell>
          <cell r="I6928" t="str">
            <v>Acaro PP SN12 Odbočka 45* 200/160</v>
          </cell>
          <cell r="J6928" t="str">
            <v>X</v>
          </cell>
          <cell r="K6928" t="str">
            <v>X</v>
          </cell>
          <cell r="L6928" t="str">
            <v>X</v>
          </cell>
          <cell r="M6928">
            <v>2094</v>
          </cell>
          <cell r="N6928" t="str">
            <v>PC</v>
          </cell>
          <cell r="O6928" t="str">
            <v>ACARO PP</v>
          </cell>
          <cell r="P6928" t="str">
            <v>Migrate</v>
          </cell>
          <cell r="Q6928" t="str">
            <v>AF005032W</v>
          </cell>
          <cell r="R6928" t="str">
            <v/>
          </cell>
          <cell r="S6928" t="str">
            <v>C75_11921W</v>
          </cell>
          <cell r="T6928" t="str">
            <v>ACARO 100-200 tvarovky - FW</v>
          </cell>
          <cell r="U6928" t="str">
            <v>ACF0</v>
          </cell>
          <cell r="V6928" t="str">
            <v>ACARO PP SN12 FITTINGS</v>
          </cell>
          <cell r="W6928" t="str">
            <v>1000</v>
          </cell>
          <cell r="X6928" t="str">
            <v>CIVILS</v>
          </cell>
          <cell r="Y6928" t="str">
            <v>5ACA</v>
          </cell>
          <cell r="Z6928" t="str">
            <v>ACARO PP SN 12</v>
          </cell>
          <cell r="AA6928" t="str">
            <v>E02</v>
          </cell>
          <cell r="AB6928" t="str">
            <v>Production in DE02</v>
          </cell>
          <cell r="AC6928" t="str">
            <v>Acaro PP Branch 45° DN/OD200x160 Redbr</v>
          </cell>
          <cell r="AD6928" t="str">
            <v>4026294796951</v>
          </cell>
        </row>
        <row r="6929">
          <cell r="B6929" t="str">
            <v>AF005033W</v>
          </cell>
          <cell r="C6929" t="str">
            <v>3054237</v>
          </cell>
          <cell r="D6929" t="str">
            <v/>
          </cell>
          <cell r="E6929" t="str">
            <v/>
          </cell>
          <cell r="F6929" t="str">
            <v/>
          </cell>
          <cell r="G6929" t="str">
            <v>M</v>
          </cell>
          <cell r="H6929" t="str">
            <v>2810</v>
          </cell>
          <cell r="I6929" t="str">
            <v>Acaro PP SN12 Odbočka 45° 200/200</v>
          </cell>
          <cell r="J6929" t="str">
            <v>X</v>
          </cell>
          <cell r="K6929" t="str">
            <v>X</v>
          </cell>
          <cell r="L6929" t="str">
            <v>X</v>
          </cell>
          <cell r="M6929">
            <v>2255</v>
          </cell>
          <cell r="N6929" t="str">
            <v>PC</v>
          </cell>
          <cell r="O6929" t="str">
            <v>ACARO PP</v>
          </cell>
          <cell r="P6929" t="str">
            <v>Migrate</v>
          </cell>
          <cell r="Q6929" t="str">
            <v>AF005033W</v>
          </cell>
          <cell r="R6929" t="str">
            <v/>
          </cell>
          <cell r="S6929" t="str">
            <v>C75_11921W</v>
          </cell>
          <cell r="T6929" t="str">
            <v>ACARO 100-200 tvarovky - FW</v>
          </cell>
          <cell r="U6929" t="str">
            <v>ACF0</v>
          </cell>
          <cell r="V6929" t="str">
            <v>ACARO PP SN12 FITTINGS</v>
          </cell>
          <cell r="W6929" t="str">
            <v>1000</v>
          </cell>
          <cell r="X6929" t="str">
            <v>CIVILS</v>
          </cell>
          <cell r="Y6929" t="str">
            <v>5ACA</v>
          </cell>
          <cell r="Z6929" t="str">
            <v>ACARO PP SN 12</v>
          </cell>
          <cell r="AA6929" t="str">
            <v>F00</v>
          </cell>
          <cell r="AB6929" t="str">
            <v>Sourced from thirds</v>
          </cell>
          <cell r="AC6929" t="str">
            <v>Acaro PP Branch 45° DN/OD200x200 Redbr</v>
          </cell>
          <cell r="AD6929" t="str">
            <v>4026294796906</v>
          </cell>
        </row>
        <row r="6930">
          <cell r="B6930" t="str">
            <v>AF006020W</v>
          </cell>
          <cell r="C6930" t="str">
            <v>3055483</v>
          </cell>
          <cell r="D6930" t="str">
            <v/>
          </cell>
          <cell r="E6930" t="str">
            <v/>
          </cell>
          <cell r="F6930" t="str">
            <v/>
          </cell>
          <cell r="G6930" t="str">
            <v>M</v>
          </cell>
          <cell r="H6930" t="str">
            <v>2810</v>
          </cell>
          <cell r="I6930" t="str">
            <v>Acaro PP SN12 Redukce 160/110</v>
          </cell>
          <cell r="J6930" t="str">
            <v>X</v>
          </cell>
          <cell r="K6930" t="str">
            <v>X</v>
          </cell>
          <cell r="L6930" t="str">
            <v>X</v>
          </cell>
          <cell r="M6930">
            <v>616</v>
          </cell>
          <cell r="N6930" t="str">
            <v>PC</v>
          </cell>
          <cell r="O6930" t="str">
            <v>ACARO PP</v>
          </cell>
          <cell r="P6930" t="str">
            <v>Migrate</v>
          </cell>
          <cell r="Q6930" t="str">
            <v>AF006020W</v>
          </cell>
          <cell r="R6930" t="str">
            <v/>
          </cell>
          <cell r="S6930" t="str">
            <v>C75_11921W</v>
          </cell>
          <cell r="T6930" t="str">
            <v>ACARO 100-200 tvarovky - FW</v>
          </cell>
          <cell r="U6930" t="str">
            <v>ACF0</v>
          </cell>
          <cell r="V6930" t="str">
            <v>ACARO PP SN12 FITTINGS</v>
          </cell>
          <cell r="W6930" t="str">
            <v>1000</v>
          </cell>
          <cell r="X6930" t="str">
            <v>CIVILS</v>
          </cell>
          <cell r="Y6930" t="str">
            <v>5ACA</v>
          </cell>
          <cell r="Z6930" t="str">
            <v>ACARO PP SN 12</v>
          </cell>
          <cell r="AA6930" t="str">
            <v>E02</v>
          </cell>
          <cell r="AB6930" t="str">
            <v>Production in DE02</v>
          </cell>
          <cell r="AC6930" t="str">
            <v>Acaro PP Reducer DN/OD160x110 Redbr</v>
          </cell>
          <cell r="AD6930" t="str">
            <v>4026294798887</v>
          </cell>
        </row>
        <row r="6931">
          <cell r="B6931" t="str">
            <v>AF006032W</v>
          </cell>
          <cell r="C6931" t="str">
            <v>3054253</v>
          </cell>
          <cell r="D6931" t="str">
            <v/>
          </cell>
          <cell r="E6931" t="str">
            <v/>
          </cell>
          <cell r="F6931" t="str">
            <v/>
          </cell>
          <cell r="G6931" t="str">
            <v>M</v>
          </cell>
          <cell r="H6931" t="str">
            <v>2810</v>
          </cell>
          <cell r="I6931" t="str">
            <v>Acaro PP SN12 Redukce 200/160</v>
          </cell>
          <cell r="J6931" t="str">
            <v>X</v>
          </cell>
          <cell r="K6931" t="str">
            <v>X</v>
          </cell>
          <cell r="L6931" t="str">
            <v>X</v>
          </cell>
          <cell r="M6931">
            <v>934</v>
          </cell>
          <cell r="N6931" t="str">
            <v>PC</v>
          </cell>
          <cell r="O6931" t="str">
            <v>ACARO PP</v>
          </cell>
          <cell r="P6931" t="str">
            <v>Migrate</v>
          </cell>
          <cell r="Q6931" t="str">
            <v>AF006032W</v>
          </cell>
          <cell r="R6931" t="str">
            <v/>
          </cell>
          <cell r="S6931" t="str">
            <v>C75_11921W</v>
          </cell>
          <cell r="T6931" t="str">
            <v>ACARO 100-200 tvarovky - FW</v>
          </cell>
          <cell r="U6931" t="str">
            <v>ACF0</v>
          </cell>
          <cell r="V6931" t="str">
            <v>ACARO PP SN12 FITTINGS</v>
          </cell>
          <cell r="W6931" t="str">
            <v>1000</v>
          </cell>
          <cell r="X6931" t="str">
            <v>CIVILS</v>
          </cell>
          <cell r="Y6931" t="str">
            <v>5ACA</v>
          </cell>
          <cell r="Z6931" t="str">
            <v>ACARO PP SN 12</v>
          </cell>
          <cell r="AA6931" t="str">
            <v>F00</v>
          </cell>
          <cell r="AB6931" t="str">
            <v>Sourced from thirds</v>
          </cell>
          <cell r="AC6931" t="str">
            <v>Acaro PP Reducer DN/OD200x160 Redbr</v>
          </cell>
          <cell r="AD6931" t="str">
            <v>4026294797064</v>
          </cell>
        </row>
        <row r="6932">
          <cell r="B6932" t="str">
            <v>AF010000W</v>
          </cell>
          <cell r="C6932" t="str">
            <v>4063022</v>
          </cell>
          <cell r="D6932" t="str">
            <v/>
          </cell>
          <cell r="E6932" t="str">
            <v>99</v>
          </cell>
          <cell r="F6932" t="str">
            <v/>
          </cell>
          <cell r="G6932" t="str">
            <v>O</v>
          </cell>
          <cell r="H6932" t="str">
            <v>2810</v>
          </cell>
          <cell r="I6932" t="str">
            <v>Acaro PP SN12 Elektrospojka 110</v>
          </cell>
          <cell r="J6932" t="str">
            <v/>
          </cell>
          <cell r="K6932" t="str">
            <v/>
          </cell>
          <cell r="L6932" t="str">
            <v/>
          </cell>
          <cell r="P6932" t="str">
            <v>Migrate</v>
          </cell>
          <cell r="Q6932" t="str">
            <v>AF010000W</v>
          </cell>
          <cell r="R6932" t="str">
            <v>Projekt portfolio review 2020</v>
          </cell>
          <cell r="S6932" t="str">
            <v>C75_11921W</v>
          </cell>
          <cell r="T6932" t="str">
            <v>ACARO 100-200 tvarovky - FW</v>
          </cell>
          <cell r="U6932" t="str">
            <v>ACF0</v>
          </cell>
          <cell r="V6932" t="str">
            <v>ACARO PP SN12 FITTINGS</v>
          </cell>
          <cell r="W6932" t="str">
            <v>1000</v>
          </cell>
          <cell r="X6932" t="str">
            <v>CIVILS</v>
          </cell>
          <cell r="Y6932" t="str">
            <v>5ACA</v>
          </cell>
          <cell r="Z6932" t="str">
            <v>ACARO PP SN 12</v>
          </cell>
          <cell r="AA6932" t="str">
            <v>F00</v>
          </cell>
          <cell r="AB6932" t="str">
            <v>Sourced from thirds</v>
          </cell>
          <cell r="AC6932" t="str">
            <v>Acaro PP E-Coupler WS DN/OD110 SDR11</v>
          </cell>
          <cell r="AD6932" t="str">
            <v>7630021662180</v>
          </cell>
        </row>
        <row r="6933">
          <cell r="B6933" t="str">
            <v>AF010002W</v>
          </cell>
          <cell r="C6933" t="str">
            <v>4063023</v>
          </cell>
          <cell r="D6933" t="str">
            <v/>
          </cell>
          <cell r="E6933" t="str">
            <v/>
          </cell>
          <cell r="F6933" t="str">
            <v/>
          </cell>
          <cell r="G6933" t="str">
            <v>M</v>
          </cell>
          <cell r="H6933" t="str">
            <v>2810</v>
          </cell>
          <cell r="I6933" t="str">
            <v>Acaro PP SN12 Elektrospojka 160</v>
          </cell>
          <cell r="J6933" t="str">
            <v>X</v>
          </cell>
          <cell r="K6933" t="str">
            <v>X</v>
          </cell>
          <cell r="L6933" t="str">
            <v>X</v>
          </cell>
          <cell r="M6933">
            <v>3271</v>
          </cell>
          <cell r="N6933" t="str">
            <v>PC</v>
          </cell>
          <cell r="O6933" t="str">
            <v>ACARO PP</v>
          </cell>
          <cell r="P6933" t="str">
            <v>Migrate</v>
          </cell>
          <cell r="Q6933" t="str">
            <v>AF010002W</v>
          </cell>
          <cell r="R6933" t="str">
            <v/>
          </cell>
          <cell r="S6933" t="str">
            <v>C75_11921W</v>
          </cell>
          <cell r="T6933" t="str">
            <v>ACARO 100-200 tvarovky - FW</v>
          </cell>
          <cell r="U6933" t="str">
            <v>ACF0</v>
          </cell>
          <cell r="V6933" t="str">
            <v>ACARO PP SN12 FITTINGS</v>
          </cell>
          <cell r="W6933" t="str">
            <v>1000</v>
          </cell>
          <cell r="X6933" t="str">
            <v>CIVILS</v>
          </cell>
          <cell r="Y6933" t="str">
            <v>5ACA</v>
          </cell>
          <cell r="Z6933" t="str">
            <v>ACARO PP SN 12</v>
          </cell>
          <cell r="AA6933" t="str">
            <v>F00</v>
          </cell>
          <cell r="AB6933" t="str">
            <v>Sourced from thirds</v>
          </cell>
          <cell r="AC6933" t="str">
            <v>Acaro PP E-Coupler WS DN/OD160 SDR11</v>
          </cell>
          <cell r="AD6933" t="str">
            <v>7630021662210</v>
          </cell>
        </row>
        <row r="6934">
          <cell r="B6934" t="str">
            <v>AF010003W</v>
          </cell>
          <cell r="C6934" t="str">
            <v>4063024</v>
          </cell>
          <cell r="D6934" t="str">
            <v/>
          </cell>
          <cell r="E6934" t="str">
            <v/>
          </cell>
          <cell r="F6934" t="str">
            <v/>
          </cell>
          <cell r="G6934" t="str">
            <v>M</v>
          </cell>
          <cell r="H6934" t="str">
            <v>2810</v>
          </cell>
          <cell r="I6934" t="str">
            <v>Acaro PP SN12 Elektrospojka 200</v>
          </cell>
          <cell r="J6934" t="str">
            <v>X</v>
          </cell>
          <cell r="K6934" t="str">
            <v>X</v>
          </cell>
          <cell r="L6934" t="str">
            <v>X</v>
          </cell>
          <cell r="M6934">
            <v>5293</v>
          </cell>
          <cell r="N6934" t="str">
            <v>PC</v>
          </cell>
          <cell r="O6934" t="str">
            <v>ACARO PP</v>
          </cell>
          <cell r="P6934" t="str">
            <v>Migrate</v>
          </cell>
          <cell r="Q6934" t="str">
            <v>AF010003W</v>
          </cell>
          <cell r="R6934" t="str">
            <v/>
          </cell>
          <cell r="S6934" t="str">
            <v>C75_11921W</v>
          </cell>
          <cell r="T6934" t="str">
            <v>ACARO 100-200 tvarovky - FW</v>
          </cell>
          <cell r="U6934" t="str">
            <v>ACF0</v>
          </cell>
          <cell r="V6934" t="str">
            <v>ACARO PP SN12 FITTINGS</v>
          </cell>
          <cell r="W6934" t="str">
            <v>1000</v>
          </cell>
          <cell r="X6934" t="str">
            <v>CIVILS</v>
          </cell>
          <cell r="Y6934" t="str">
            <v>5ACA</v>
          </cell>
          <cell r="Z6934" t="str">
            <v>ACARO PP SN 12</v>
          </cell>
          <cell r="AA6934" t="str">
            <v>F00</v>
          </cell>
          <cell r="AB6934" t="str">
            <v>Sourced from thirds</v>
          </cell>
          <cell r="AC6934" t="str">
            <v>Acaro PP E-Coupler WS DN/OD200 SDR17</v>
          </cell>
          <cell r="AD6934" t="str">
            <v>7630033413282</v>
          </cell>
        </row>
        <row r="6935">
          <cell r="B6935" t="str">
            <v>AF011032W</v>
          </cell>
          <cell r="C6935" t="str">
            <v>4061246</v>
          </cell>
          <cell r="D6935" t="str">
            <v/>
          </cell>
          <cell r="E6935" t="str">
            <v/>
          </cell>
          <cell r="F6935" t="str">
            <v/>
          </cell>
          <cell r="G6935" t="str">
            <v>M</v>
          </cell>
          <cell r="H6935" t="str">
            <v>2810</v>
          </cell>
          <cell r="I6935" t="str">
            <v>Acaro PP SN12 Odbočka sedlová 200/160</v>
          </cell>
          <cell r="J6935" t="str">
            <v>X</v>
          </cell>
          <cell r="K6935" t="str">
            <v>X</v>
          </cell>
          <cell r="L6935" t="str">
            <v>X</v>
          </cell>
          <cell r="M6935">
            <v>8733</v>
          </cell>
          <cell r="N6935" t="str">
            <v>PC</v>
          </cell>
          <cell r="O6935" t="str">
            <v>ACARO PP</v>
          </cell>
          <cell r="P6935" t="str">
            <v>Migrate</v>
          </cell>
          <cell r="Q6935" t="str">
            <v>AF011032W</v>
          </cell>
          <cell r="R6935" t="str">
            <v/>
          </cell>
          <cell r="S6935" t="str">
            <v>C75_11921W</v>
          </cell>
          <cell r="T6935" t="str">
            <v>ACARO 100-200 tvarovky - FW</v>
          </cell>
          <cell r="U6935" t="str">
            <v>POD0</v>
          </cell>
          <cell r="V6935" t="str">
            <v>PŘÍP.ODBOČKY DOPLŇKY</v>
          </cell>
          <cell r="W6935" t="str">
            <v>1000</v>
          </cell>
          <cell r="X6935" t="str">
            <v>CIVILS</v>
          </cell>
          <cell r="Y6935" t="str">
            <v>5ACA</v>
          </cell>
          <cell r="Z6935" t="str">
            <v>ACARO PP SN 12</v>
          </cell>
          <cell r="AA6935" t="str">
            <v>F00</v>
          </cell>
          <cell r="AB6935" t="str">
            <v>Sourced from thirds</v>
          </cell>
          <cell r="AC6935" t="str">
            <v>Acaro PP Sattle WS DN/OD200x160 Redbr</v>
          </cell>
          <cell r="AD6935" t="str">
            <v>4026294825545</v>
          </cell>
        </row>
        <row r="6936">
          <cell r="B6936" t="str">
            <v>AF012002W</v>
          </cell>
          <cell r="C6936" t="str">
            <v>4061251</v>
          </cell>
          <cell r="D6936" t="str">
            <v/>
          </cell>
          <cell r="E6936" t="str">
            <v/>
          </cell>
          <cell r="F6936" t="str">
            <v/>
          </cell>
          <cell r="G6936" t="str">
            <v>M</v>
          </cell>
          <cell r="H6936" t="str">
            <v>2810</v>
          </cell>
          <cell r="I6936" t="str">
            <v>Acaro PP SN12 Vrták pro sedlovou odbočku</v>
          </cell>
          <cell r="J6936" t="str">
            <v>X</v>
          </cell>
          <cell r="K6936" t="str">
            <v>X</v>
          </cell>
          <cell r="L6936" t="str">
            <v>X</v>
          </cell>
          <cell r="M6936">
            <v>37960</v>
          </cell>
          <cell r="N6936" t="str">
            <v>PC</v>
          </cell>
          <cell r="O6936" t="str">
            <v>ACARO PP</v>
          </cell>
          <cell r="P6936" t="str">
            <v>Migrate</v>
          </cell>
          <cell r="Q6936" t="str">
            <v>AF012002W</v>
          </cell>
          <cell r="R6936" t="str">
            <v/>
          </cell>
          <cell r="S6936" t="str">
            <v>C75_11921W</v>
          </cell>
          <cell r="T6936" t="str">
            <v>ACARO 100-200 tvarovky - FW</v>
          </cell>
          <cell r="U6936" t="str">
            <v>POD0</v>
          </cell>
          <cell r="V6936" t="str">
            <v>PŘÍP.ODBOČKY DOPLŇKY</v>
          </cell>
          <cell r="W6936" t="str">
            <v>1000</v>
          </cell>
          <cell r="X6936" t="str">
            <v>CIVILS</v>
          </cell>
          <cell r="Y6936" t="str">
            <v>5ACA</v>
          </cell>
          <cell r="Z6936" t="str">
            <v>ACARO PP SN 12</v>
          </cell>
          <cell r="AA6936" t="str">
            <v>F00</v>
          </cell>
          <cell r="AB6936" t="str">
            <v>Sourced from thirds</v>
          </cell>
          <cell r="AC6936" t="str">
            <v>Acaro Sattle Installation device DN 160</v>
          </cell>
          <cell r="AD6936" t="str">
            <v>4026294825583</v>
          </cell>
        </row>
        <row r="6937">
          <cell r="B6937" t="str">
            <v>AP000001W</v>
          </cell>
          <cell r="C6937" t="str">
            <v>3075757</v>
          </cell>
          <cell r="D6937" t="str">
            <v/>
          </cell>
          <cell r="E6937" t="str">
            <v/>
          </cell>
          <cell r="F6937" t="str">
            <v/>
          </cell>
          <cell r="G6937" t="str">
            <v>M</v>
          </cell>
          <cell r="H6937" t="str">
            <v>2810</v>
          </cell>
          <cell r="I6937" t="str">
            <v>Acaro PP SN12 Roura 110 L=1m</v>
          </cell>
          <cell r="J6937" t="str">
            <v/>
          </cell>
          <cell r="K6937" t="str">
            <v/>
          </cell>
          <cell r="L6937" t="str">
            <v/>
          </cell>
          <cell r="P6937" t="str">
            <v>Migrate</v>
          </cell>
          <cell r="Q6937" t="str">
            <v>AP000001W</v>
          </cell>
          <cell r="R6937" t="str">
            <v/>
          </cell>
          <cell r="S6937" t="str">
            <v>C76_11931W</v>
          </cell>
          <cell r="T6937" t="str">
            <v>ACARO 100-200 potrubí - PW</v>
          </cell>
          <cell r="U6937" t="str">
            <v>ACP0</v>
          </cell>
          <cell r="V6937" t="str">
            <v>ACARO PP SN12 PIPES</v>
          </cell>
          <cell r="W6937" t="str">
            <v>1000</v>
          </cell>
          <cell r="X6937" t="str">
            <v>CIVILS</v>
          </cell>
          <cell r="Y6937" t="str">
            <v>5ACA</v>
          </cell>
          <cell r="Z6937" t="str">
            <v>ACARO PP SN 12</v>
          </cell>
          <cell r="AA6937" t="str">
            <v>E02</v>
          </cell>
          <cell r="AB6937" t="str">
            <v>Production in DE02</v>
          </cell>
          <cell r="AC6937" t="str">
            <v>Acaro PP Pipe DN/OD110 SN12 Redbr L=1</v>
          </cell>
          <cell r="AD6937" t="str">
            <v>4026294861628</v>
          </cell>
        </row>
        <row r="6938">
          <cell r="B6938" t="str">
            <v>AP000003W</v>
          </cell>
          <cell r="C6938" t="str">
            <v>3075758</v>
          </cell>
          <cell r="D6938" t="str">
            <v/>
          </cell>
          <cell r="E6938" t="str">
            <v/>
          </cell>
          <cell r="F6938" t="str">
            <v/>
          </cell>
          <cell r="G6938" t="str">
            <v>M</v>
          </cell>
          <cell r="H6938" t="str">
            <v>2810</v>
          </cell>
          <cell r="I6938" t="str">
            <v>Acaro PP SN12 Roura 110 L=3m</v>
          </cell>
          <cell r="J6938" t="str">
            <v>X</v>
          </cell>
          <cell r="K6938" t="str">
            <v>X</v>
          </cell>
          <cell r="L6938" t="str">
            <v>X</v>
          </cell>
          <cell r="M6938">
            <v>1630</v>
          </cell>
          <cell r="N6938" t="str">
            <v>PC</v>
          </cell>
          <cell r="O6938" t="str">
            <v>ACARO PP</v>
          </cell>
          <cell r="P6938" t="str">
            <v>Migrate</v>
          </cell>
          <cell r="Q6938" t="str">
            <v>AP000003W</v>
          </cell>
          <cell r="R6938" t="str">
            <v/>
          </cell>
          <cell r="S6938" t="str">
            <v>C76_11931W</v>
          </cell>
          <cell r="T6938" t="str">
            <v>ACARO 100-200 potrubí - PW</v>
          </cell>
          <cell r="U6938" t="str">
            <v>ACP0</v>
          </cell>
          <cell r="V6938" t="str">
            <v>ACARO PP SN12 PIPES</v>
          </cell>
          <cell r="W6938" t="str">
            <v>1000</v>
          </cell>
          <cell r="X6938" t="str">
            <v>CIVILS</v>
          </cell>
          <cell r="Y6938" t="str">
            <v>5ACA</v>
          </cell>
          <cell r="Z6938" t="str">
            <v>ACARO PP SN 12</v>
          </cell>
          <cell r="AA6938" t="str">
            <v>E06</v>
          </cell>
          <cell r="AB6938" t="str">
            <v>Production in PL01</v>
          </cell>
          <cell r="AC6938" t="str">
            <v>Acaro PP Pipe DN/OD110 SN12 Redbr L=3</v>
          </cell>
          <cell r="AD6938" t="str">
            <v>4026294861635</v>
          </cell>
        </row>
        <row r="6939">
          <cell r="B6939" t="str">
            <v>AP000006W</v>
          </cell>
          <cell r="C6939" t="str">
            <v>3075759</v>
          </cell>
          <cell r="D6939" t="str">
            <v/>
          </cell>
          <cell r="E6939" t="str">
            <v/>
          </cell>
          <cell r="F6939" t="str">
            <v/>
          </cell>
          <cell r="G6939" t="str">
            <v>M</v>
          </cell>
          <cell r="H6939" t="str">
            <v>2810</v>
          </cell>
          <cell r="I6939" t="str">
            <v>Acaro PP SN12 Roura 110 L=6m</v>
          </cell>
          <cell r="J6939" t="str">
            <v>X</v>
          </cell>
          <cell r="K6939" t="str">
            <v>X</v>
          </cell>
          <cell r="L6939" t="str">
            <v>X</v>
          </cell>
          <cell r="M6939">
            <v>3050</v>
          </cell>
          <cell r="N6939" t="str">
            <v>PC</v>
          </cell>
          <cell r="O6939" t="str">
            <v>ACARO PP</v>
          </cell>
          <cell r="P6939" t="str">
            <v>Migrate</v>
          </cell>
          <cell r="Q6939" t="str">
            <v>AP000006W</v>
          </cell>
          <cell r="R6939" t="str">
            <v/>
          </cell>
          <cell r="S6939" t="str">
            <v>C76_11931W</v>
          </cell>
          <cell r="T6939" t="str">
            <v>ACARO 100-200 potrubí - PW</v>
          </cell>
          <cell r="U6939" t="str">
            <v>ACP0</v>
          </cell>
          <cell r="V6939" t="str">
            <v>ACARO PP SN12 PIPES</v>
          </cell>
          <cell r="W6939" t="str">
            <v>1000</v>
          </cell>
          <cell r="X6939" t="str">
            <v>CIVILS</v>
          </cell>
          <cell r="Y6939" t="str">
            <v>5ACA</v>
          </cell>
          <cell r="Z6939" t="str">
            <v>ACARO PP SN 12</v>
          </cell>
          <cell r="AA6939" t="str">
            <v>E02</v>
          </cell>
          <cell r="AB6939" t="str">
            <v>Production in DE02</v>
          </cell>
          <cell r="AC6939" t="str">
            <v>Acaro PP Pipe DN/OD110 SN12 Redbr L=6</v>
          </cell>
          <cell r="AD6939" t="str">
            <v>4026294861642</v>
          </cell>
        </row>
        <row r="6940">
          <cell r="B6940" t="str">
            <v>AP000021W</v>
          </cell>
          <cell r="C6940" t="str">
            <v>3082662</v>
          </cell>
          <cell r="D6940" t="str">
            <v/>
          </cell>
          <cell r="E6940" t="str">
            <v/>
          </cell>
          <cell r="F6940" t="str">
            <v/>
          </cell>
          <cell r="G6940" t="str">
            <v>M</v>
          </cell>
          <cell r="H6940" t="str">
            <v>2810</v>
          </cell>
          <cell r="I6940" t="str">
            <v>Acaro PP SN12 Roura 160 L=0,8m</v>
          </cell>
          <cell r="J6940" t="str">
            <v/>
          </cell>
          <cell r="K6940" t="str">
            <v/>
          </cell>
          <cell r="L6940" t="str">
            <v/>
          </cell>
          <cell r="P6940" t="str">
            <v>Migrate</v>
          </cell>
          <cell r="Q6940" t="str">
            <v>AP000021W</v>
          </cell>
          <cell r="R6940" t="str">
            <v/>
          </cell>
          <cell r="S6940" t="str">
            <v>C76_11931W</v>
          </cell>
          <cell r="T6940" t="str">
            <v>ACARO 100-200 potrubí - PW</v>
          </cell>
          <cell r="U6940" t="str">
            <v>ACP0</v>
          </cell>
          <cell r="V6940" t="str">
            <v>ACARO PP SN12 PIPES</v>
          </cell>
          <cell r="W6940" t="str">
            <v>1000</v>
          </cell>
          <cell r="X6940" t="str">
            <v>CIVILS</v>
          </cell>
          <cell r="Y6940" t="str">
            <v>5ACA</v>
          </cell>
          <cell r="Z6940" t="str">
            <v>ACARO PP SN 12</v>
          </cell>
          <cell r="AA6940" t="str">
            <v>E02</v>
          </cell>
          <cell r="AB6940" t="str">
            <v>Production in DE02</v>
          </cell>
          <cell r="AC6940" t="str">
            <v>Acaro PP Pipe DN160 SN12 Redbr L=0.8</v>
          </cell>
          <cell r="AD6940" t="str">
            <v>4026294974625</v>
          </cell>
        </row>
        <row r="6941">
          <cell r="B6941" t="str">
            <v>AP000021W-99</v>
          </cell>
          <cell r="C6941" t="str">
            <v>3079018</v>
          </cell>
          <cell r="D6941" t="str">
            <v/>
          </cell>
          <cell r="E6941" t="str">
            <v/>
          </cell>
          <cell r="F6941" t="str">
            <v/>
          </cell>
          <cell r="G6941" t="str">
            <v>M</v>
          </cell>
          <cell r="H6941" t="str">
            <v>2810</v>
          </cell>
          <cell r="I6941" t="str">
            <v>Acaro PP SN12 Roura 160 L=1m</v>
          </cell>
          <cell r="J6941" t="str">
            <v/>
          </cell>
          <cell r="K6941" t="str">
            <v/>
          </cell>
          <cell r="L6941" t="str">
            <v/>
          </cell>
          <cell r="P6941" t="str">
            <v>Migrate</v>
          </cell>
          <cell r="Q6941" t="str">
            <v>AP000021W-99</v>
          </cell>
          <cell r="R6941" t="str">
            <v>OBSOLETE. NOVÝ SAP 3082662</v>
          </cell>
          <cell r="S6941" t="str">
            <v>C76_11931W</v>
          </cell>
          <cell r="T6941" t="str">
            <v>ACARO 100-200 potrubí - PW</v>
          </cell>
          <cell r="U6941" t="str">
            <v>ACP0</v>
          </cell>
          <cell r="V6941" t="str">
            <v>ACARO PP SN12 PIPES</v>
          </cell>
          <cell r="W6941" t="str">
            <v>1000</v>
          </cell>
          <cell r="X6941" t="str">
            <v>CIVILS</v>
          </cell>
          <cell r="Y6941" t="str">
            <v>5ACA</v>
          </cell>
          <cell r="Z6941" t="str">
            <v>ACARO PP SN 12</v>
          </cell>
          <cell r="AA6941" t="str">
            <v>E02</v>
          </cell>
          <cell r="AB6941" t="str">
            <v>Production in DE02</v>
          </cell>
          <cell r="AC6941" t="str">
            <v>Acaro PP PipeSocket DN160 SN12 Redbr L=1</v>
          </cell>
          <cell r="AD6941" t="str">
            <v>4026294905957</v>
          </cell>
        </row>
        <row r="6942">
          <cell r="B6942" t="str">
            <v>AP000021W-999</v>
          </cell>
          <cell r="C6942" t="str">
            <v>3055563</v>
          </cell>
          <cell r="D6942" t="str">
            <v/>
          </cell>
          <cell r="E6942" t="str">
            <v>99</v>
          </cell>
          <cell r="F6942" t="str">
            <v>X</v>
          </cell>
          <cell r="G6942" t="str">
            <v>O</v>
          </cell>
          <cell r="H6942" t="str">
            <v>2810</v>
          </cell>
          <cell r="I6942" t="str">
            <v>Acaro PP SN12 Roura 160 L=1m</v>
          </cell>
          <cell r="J6942" t="str">
            <v/>
          </cell>
          <cell r="K6942" t="str">
            <v/>
          </cell>
          <cell r="L6942" t="str">
            <v/>
          </cell>
          <cell r="P6942" t="str">
            <v>Migrate</v>
          </cell>
          <cell r="R6942" t="str">
            <v>OBSOLETE. NOVÝ SAP 3082662</v>
          </cell>
          <cell r="S6942" t="str">
            <v>C76_11931W</v>
          </cell>
          <cell r="T6942" t="str">
            <v>ACARO 100-200 potrubí - PW</v>
          </cell>
          <cell r="U6942" t="str">
            <v>ACP0</v>
          </cell>
          <cell r="V6942" t="str">
            <v>ACARO PP SN12 PIPES</v>
          </cell>
          <cell r="W6942" t="str">
            <v>1000</v>
          </cell>
          <cell r="X6942" t="str">
            <v>CIVILS</v>
          </cell>
          <cell r="Y6942" t="str">
            <v>5ACA</v>
          </cell>
          <cell r="Z6942" t="str">
            <v>ACARO PP SN 12</v>
          </cell>
          <cell r="AA6942" t="str">
            <v>E02</v>
          </cell>
          <cell r="AB6942" t="str">
            <v>Production in DE02</v>
          </cell>
          <cell r="AC6942" t="str">
            <v>Acaro PP Pipe DN/OD160 SN12 Redbr L=1</v>
          </cell>
          <cell r="AD6942" t="str">
            <v>4026294799235</v>
          </cell>
        </row>
        <row r="6943">
          <cell r="B6943" t="str">
            <v>AP000023W</v>
          </cell>
          <cell r="C6943" t="str">
            <v>3079059</v>
          </cell>
          <cell r="D6943" t="str">
            <v/>
          </cell>
          <cell r="E6943" t="str">
            <v/>
          </cell>
          <cell r="F6943" t="str">
            <v/>
          </cell>
          <cell r="G6943" t="str">
            <v>M</v>
          </cell>
          <cell r="H6943" t="str">
            <v>2810</v>
          </cell>
          <cell r="I6943" t="str">
            <v>Acaro PP SN12 Roura 160 L=3m</v>
          </cell>
          <cell r="J6943" t="str">
            <v>X</v>
          </cell>
          <cell r="K6943" t="str">
            <v>X</v>
          </cell>
          <cell r="L6943" t="str">
            <v>X</v>
          </cell>
          <cell r="M6943">
            <v>2702</v>
          </cell>
          <cell r="N6943" t="str">
            <v>PC</v>
          </cell>
          <cell r="O6943" t="str">
            <v>ACARO PP</v>
          </cell>
          <cell r="P6943" t="str">
            <v>Migrate</v>
          </cell>
          <cell r="Q6943" t="str">
            <v>AP000023W</v>
          </cell>
          <cell r="R6943" t="str">
            <v/>
          </cell>
          <cell r="S6943" t="str">
            <v>C76_11931W</v>
          </cell>
          <cell r="T6943" t="str">
            <v>ACARO 100-200 potrubí - PW</v>
          </cell>
          <cell r="U6943" t="str">
            <v>ACP0</v>
          </cell>
          <cell r="V6943" t="str">
            <v>ACARO PP SN12 PIPES</v>
          </cell>
          <cell r="W6943" t="str">
            <v>1000</v>
          </cell>
          <cell r="X6943" t="str">
            <v>CIVILS</v>
          </cell>
          <cell r="Y6943" t="str">
            <v>5ACA</v>
          </cell>
          <cell r="Z6943" t="str">
            <v>ACARO PP SN 12</v>
          </cell>
          <cell r="AA6943" t="str">
            <v>E02</v>
          </cell>
          <cell r="AB6943" t="str">
            <v>Production in DE02</v>
          </cell>
          <cell r="AC6943" t="str">
            <v>Acaro PP PipeSocket DN160 SN12 Redbr L=3</v>
          </cell>
          <cell r="AD6943" t="str">
            <v>4026294905964</v>
          </cell>
        </row>
        <row r="6944">
          <cell r="B6944" t="str">
            <v>AP000023W-99</v>
          </cell>
          <cell r="C6944" t="str">
            <v>3055564</v>
          </cell>
          <cell r="D6944" t="str">
            <v/>
          </cell>
          <cell r="E6944" t="str">
            <v>99</v>
          </cell>
          <cell r="F6944" t="str">
            <v>X</v>
          </cell>
          <cell r="G6944" t="str">
            <v>O</v>
          </cell>
          <cell r="H6944" t="str">
            <v>2810</v>
          </cell>
          <cell r="I6944" t="str">
            <v>Acaro PP SN12 Roura 160 L=3m</v>
          </cell>
          <cell r="J6944" t="str">
            <v/>
          </cell>
          <cell r="K6944" t="str">
            <v/>
          </cell>
          <cell r="L6944" t="str">
            <v/>
          </cell>
          <cell r="P6944" t="str">
            <v>Migrate</v>
          </cell>
          <cell r="R6944" t="str">
            <v>PO DOPRODEJI PŘECHOD NA NOVĚ ZALOŽENÉ ČÍSLO 3079059</v>
          </cell>
          <cell r="S6944" t="str">
            <v>C76_11931W</v>
          </cell>
          <cell r="T6944" t="str">
            <v>ACARO 100-200 potrubí - PW</v>
          </cell>
          <cell r="U6944" t="str">
            <v>ACP0</v>
          </cell>
          <cell r="V6944" t="str">
            <v>ACARO PP SN12 PIPES</v>
          </cell>
          <cell r="W6944" t="str">
            <v>1000</v>
          </cell>
          <cell r="X6944" t="str">
            <v>CIVILS</v>
          </cell>
          <cell r="Y6944" t="str">
            <v>5ACA</v>
          </cell>
          <cell r="Z6944" t="str">
            <v>ACARO PP SN 12</v>
          </cell>
          <cell r="AA6944" t="str">
            <v>E02</v>
          </cell>
          <cell r="AB6944" t="str">
            <v>Production in DE02</v>
          </cell>
          <cell r="AC6944" t="str">
            <v>Acaro PP Pipe DN/OD160 SN12 Redbr L=3</v>
          </cell>
          <cell r="AD6944" t="str">
            <v>4026294799259</v>
          </cell>
        </row>
        <row r="6945">
          <cell r="B6945" t="str">
            <v>AP000026W</v>
          </cell>
          <cell r="C6945" t="str">
            <v>3079060</v>
          </cell>
          <cell r="D6945" t="str">
            <v/>
          </cell>
          <cell r="E6945" t="str">
            <v/>
          </cell>
          <cell r="F6945" t="str">
            <v/>
          </cell>
          <cell r="G6945" t="str">
            <v>M</v>
          </cell>
          <cell r="H6945" t="str">
            <v>2810</v>
          </cell>
          <cell r="I6945" t="str">
            <v>Acaro PP SN12 Roura 160 L=6m</v>
          </cell>
          <cell r="J6945" t="str">
            <v>X</v>
          </cell>
          <cell r="K6945" t="str">
            <v>X</v>
          </cell>
          <cell r="L6945" t="str">
            <v>X</v>
          </cell>
          <cell r="M6945">
            <v>5247</v>
          </cell>
          <cell r="N6945" t="str">
            <v>PC</v>
          </cell>
          <cell r="O6945" t="str">
            <v>ACARO PP</v>
          </cell>
          <cell r="P6945" t="str">
            <v>Migrate</v>
          </cell>
          <cell r="Q6945" t="str">
            <v>AP000026W</v>
          </cell>
          <cell r="R6945" t="str">
            <v/>
          </cell>
          <cell r="S6945" t="str">
            <v>C76_11931W</v>
          </cell>
          <cell r="T6945" t="str">
            <v>ACARO 100-200 potrubí - PW</v>
          </cell>
          <cell r="U6945" t="str">
            <v>ACP0</v>
          </cell>
          <cell r="V6945" t="str">
            <v>ACARO PP SN12 PIPES</v>
          </cell>
          <cell r="W6945" t="str">
            <v>1000</v>
          </cell>
          <cell r="X6945" t="str">
            <v>CIVILS</v>
          </cell>
          <cell r="Y6945" t="str">
            <v>5ACA</v>
          </cell>
          <cell r="Z6945" t="str">
            <v>ACARO PP SN 12</v>
          </cell>
          <cell r="AA6945" t="str">
            <v>E02</v>
          </cell>
          <cell r="AB6945" t="str">
            <v>Production in DE02</v>
          </cell>
          <cell r="AC6945" t="str">
            <v>Acaro PP PipeSocket DN160 SN12 Redbr L=6</v>
          </cell>
          <cell r="AD6945" t="str">
            <v>4026294905971</v>
          </cell>
        </row>
        <row r="6946">
          <cell r="B6946" t="str">
            <v>AP000026W-99</v>
          </cell>
          <cell r="C6946" t="str">
            <v>3055565</v>
          </cell>
          <cell r="D6946" t="str">
            <v/>
          </cell>
          <cell r="E6946" t="str">
            <v>99</v>
          </cell>
          <cell r="F6946" t="str">
            <v>X</v>
          </cell>
          <cell r="G6946" t="str">
            <v>O</v>
          </cell>
          <cell r="H6946" t="str">
            <v>2810</v>
          </cell>
          <cell r="I6946" t="str">
            <v>Acaro PP SN12 Roura 160 L=6m</v>
          </cell>
          <cell r="J6946" t="str">
            <v/>
          </cell>
          <cell r="K6946" t="str">
            <v/>
          </cell>
          <cell r="L6946" t="str">
            <v/>
          </cell>
          <cell r="P6946" t="str">
            <v>Migrate</v>
          </cell>
          <cell r="R6946" t="str">
            <v>PO DOPRODEJI PŘECHOD NA NOVĚ ZALOŽENÉ ČÍSLO 3079060</v>
          </cell>
          <cell r="S6946" t="str">
            <v>C76_11931W</v>
          </cell>
          <cell r="T6946" t="str">
            <v>ACARO 100-200 potrubí - PW</v>
          </cell>
          <cell r="U6946" t="str">
            <v>ACP0</v>
          </cell>
          <cell r="V6946" t="str">
            <v>ACARO PP SN12 PIPES</v>
          </cell>
          <cell r="W6946" t="str">
            <v>1000</v>
          </cell>
          <cell r="X6946" t="str">
            <v>CIVILS</v>
          </cell>
          <cell r="Y6946" t="str">
            <v>5ACA</v>
          </cell>
          <cell r="Z6946" t="str">
            <v>ACARO PP SN 12</v>
          </cell>
          <cell r="AA6946" t="str">
            <v>E02</v>
          </cell>
          <cell r="AB6946" t="str">
            <v>Production in DE02</v>
          </cell>
          <cell r="AC6946" t="str">
            <v>Acaro PP Pipe DN/OD160 SN12 Redbr L=6</v>
          </cell>
          <cell r="AD6946" t="str">
            <v>4026294799273</v>
          </cell>
        </row>
        <row r="6947">
          <cell r="B6947" t="str">
            <v>AP000031W</v>
          </cell>
          <cell r="C6947" t="str">
            <v>3079061</v>
          </cell>
          <cell r="D6947" t="str">
            <v/>
          </cell>
          <cell r="E6947" t="str">
            <v/>
          </cell>
          <cell r="F6947" t="str">
            <v/>
          </cell>
          <cell r="G6947" t="str">
            <v>M</v>
          </cell>
          <cell r="H6947" t="str">
            <v>2810</v>
          </cell>
          <cell r="I6947" t="str">
            <v>Acaro PP SN12 Roura 200 L=1m</v>
          </cell>
          <cell r="J6947" t="str">
            <v>X</v>
          </cell>
          <cell r="K6947" t="str">
            <v>X</v>
          </cell>
          <cell r="L6947" t="str">
            <v/>
          </cell>
          <cell r="M6947">
            <v>1276</v>
          </cell>
          <cell r="N6947" t="str">
            <v>PC</v>
          </cell>
          <cell r="P6947" t="str">
            <v>Migrate</v>
          </cell>
          <cell r="Q6947" t="str">
            <v>AP000031W</v>
          </cell>
          <cell r="R6947" t="str">
            <v/>
          </cell>
          <cell r="S6947" t="str">
            <v>C76_11931W</v>
          </cell>
          <cell r="T6947" t="str">
            <v>ACARO 100-200 potrubí - PW</v>
          </cell>
          <cell r="U6947" t="str">
            <v>ACP0</v>
          </cell>
          <cell r="V6947" t="str">
            <v>ACARO PP SN12 PIPES</v>
          </cell>
          <cell r="W6947" t="str">
            <v>1000</v>
          </cell>
          <cell r="X6947" t="str">
            <v>CIVILS</v>
          </cell>
          <cell r="Y6947" t="str">
            <v>5ACA</v>
          </cell>
          <cell r="Z6947" t="str">
            <v>ACARO PP SN 12</v>
          </cell>
          <cell r="AA6947" t="str">
            <v>E02</v>
          </cell>
          <cell r="AB6947" t="str">
            <v>Production in DE02</v>
          </cell>
          <cell r="AC6947" t="str">
            <v>Acaro PP PipeSocket DN200 SN12 Redbr L=1</v>
          </cell>
          <cell r="AD6947" t="str">
            <v>4026294905988</v>
          </cell>
        </row>
        <row r="6948">
          <cell r="B6948" t="str">
            <v>AP000031W-99</v>
          </cell>
          <cell r="C6948" t="str">
            <v>3055566</v>
          </cell>
          <cell r="D6948" t="str">
            <v/>
          </cell>
          <cell r="E6948" t="str">
            <v>99</v>
          </cell>
          <cell r="F6948" t="str">
            <v>X</v>
          </cell>
          <cell r="G6948" t="str">
            <v>O</v>
          </cell>
          <cell r="H6948" t="str">
            <v>2810</v>
          </cell>
          <cell r="I6948" t="str">
            <v>Acaro PP SN12 Roura 200 L=1m</v>
          </cell>
          <cell r="J6948" t="str">
            <v/>
          </cell>
          <cell r="K6948" t="str">
            <v/>
          </cell>
          <cell r="L6948" t="str">
            <v/>
          </cell>
          <cell r="P6948" t="str">
            <v>Migrate</v>
          </cell>
          <cell r="R6948" t="str">
            <v>PO DOPRODEJI PŘECHOD NA NOVĚ ZALOŽENÉ ČÍSLO 3079061</v>
          </cell>
          <cell r="S6948" t="str">
            <v>C76_11931W</v>
          </cell>
          <cell r="T6948" t="str">
            <v>ACARO 100-200 potrubí - PW</v>
          </cell>
          <cell r="U6948" t="str">
            <v>ACP0</v>
          </cell>
          <cell r="V6948" t="str">
            <v>ACARO PP SN12 PIPES</v>
          </cell>
          <cell r="W6948" t="str">
            <v>1000</v>
          </cell>
          <cell r="X6948" t="str">
            <v>CIVILS</v>
          </cell>
          <cell r="Y6948" t="str">
            <v>5ACA</v>
          </cell>
          <cell r="Z6948" t="str">
            <v>ACARO PP SN 12</v>
          </cell>
          <cell r="AA6948" t="str">
            <v>E02</v>
          </cell>
          <cell r="AB6948" t="str">
            <v>Production in DE02</v>
          </cell>
          <cell r="AC6948" t="str">
            <v>Acaro PP Pipe DN/OD200 SN12 Redbr L=1</v>
          </cell>
          <cell r="AD6948" t="str">
            <v>4026294799297</v>
          </cell>
        </row>
        <row r="6949">
          <cell r="B6949" t="str">
            <v>AP000033W</v>
          </cell>
          <cell r="C6949" t="str">
            <v>3079062</v>
          </cell>
          <cell r="D6949" t="str">
            <v/>
          </cell>
          <cell r="E6949" t="str">
            <v/>
          </cell>
          <cell r="F6949" t="str">
            <v/>
          </cell>
          <cell r="G6949" t="str">
            <v>M</v>
          </cell>
          <cell r="H6949" t="str">
            <v>2810</v>
          </cell>
          <cell r="I6949" t="str">
            <v>Acaro PP SN12 Roura 200 L=3m</v>
          </cell>
          <cell r="J6949" t="str">
            <v>X</v>
          </cell>
          <cell r="K6949" t="str">
            <v>X</v>
          </cell>
          <cell r="L6949" t="str">
            <v>X</v>
          </cell>
          <cell r="M6949">
            <v>3857</v>
          </cell>
          <cell r="N6949" t="str">
            <v>PC</v>
          </cell>
          <cell r="O6949" t="str">
            <v>ACARO PP</v>
          </cell>
          <cell r="P6949" t="str">
            <v>Migrate</v>
          </cell>
          <cell r="Q6949" t="str">
            <v>AP000033W</v>
          </cell>
          <cell r="R6949" t="str">
            <v/>
          </cell>
          <cell r="S6949" t="str">
            <v>C76_11931W</v>
          </cell>
          <cell r="T6949" t="str">
            <v>ACARO 100-200 potrubí - PW</v>
          </cell>
          <cell r="U6949" t="str">
            <v>ACP0</v>
          </cell>
          <cell r="V6949" t="str">
            <v>ACARO PP SN12 PIPES</v>
          </cell>
          <cell r="W6949" t="str">
            <v>1000</v>
          </cell>
          <cell r="X6949" t="str">
            <v>CIVILS</v>
          </cell>
          <cell r="Y6949" t="str">
            <v>5ACA</v>
          </cell>
          <cell r="Z6949" t="str">
            <v>ACARO PP SN 12</v>
          </cell>
          <cell r="AA6949" t="str">
            <v>E02</v>
          </cell>
          <cell r="AB6949" t="str">
            <v>Production in DE02</v>
          </cell>
          <cell r="AC6949" t="str">
            <v>Acaro PP PipeSocket DN200 SN12 Redbr L=3</v>
          </cell>
          <cell r="AD6949" t="str">
            <v>4026294905995</v>
          </cell>
        </row>
        <row r="6950">
          <cell r="B6950" t="str">
            <v>AP000033W-99</v>
          </cell>
          <cell r="C6950" t="str">
            <v>3055567</v>
          </cell>
          <cell r="D6950" t="str">
            <v/>
          </cell>
          <cell r="E6950" t="str">
            <v>99</v>
          </cell>
          <cell r="F6950" t="str">
            <v>X</v>
          </cell>
          <cell r="G6950" t="str">
            <v>O</v>
          </cell>
          <cell r="H6950" t="str">
            <v>2810</v>
          </cell>
          <cell r="I6950" t="str">
            <v>Acaro PP SN12 Roura 200 L=3m</v>
          </cell>
          <cell r="J6950" t="str">
            <v/>
          </cell>
          <cell r="K6950" t="str">
            <v/>
          </cell>
          <cell r="L6950" t="str">
            <v/>
          </cell>
          <cell r="P6950" t="str">
            <v>Migrate</v>
          </cell>
          <cell r="R6950" t="str">
            <v>PO DOPRODEJI PŘECHOD NA NOVĚ ZALOŽENÉ ČÍSLO 3079062</v>
          </cell>
          <cell r="S6950" t="str">
            <v>C76_11931W</v>
          </cell>
          <cell r="T6950" t="str">
            <v>ACARO 100-200 potrubí - PW</v>
          </cell>
          <cell r="U6950" t="str">
            <v>ACP0</v>
          </cell>
          <cell r="V6950" t="str">
            <v>ACARO PP SN12 PIPES</v>
          </cell>
          <cell r="W6950" t="str">
            <v>1000</v>
          </cell>
          <cell r="X6950" t="str">
            <v>CIVILS</v>
          </cell>
          <cell r="Y6950" t="str">
            <v>5ACA</v>
          </cell>
          <cell r="Z6950" t="str">
            <v>ACARO PP SN 12</v>
          </cell>
          <cell r="AA6950" t="str">
            <v>E02</v>
          </cell>
          <cell r="AB6950" t="str">
            <v>Production in DE02</v>
          </cell>
          <cell r="AC6950" t="str">
            <v>Acaro PP Pipe DN/OD200 SN12 Redbr L=3</v>
          </cell>
          <cell r="AD6950" t="str">
            <v>4026294799310</v>
          </cell>
        </row>
        <row r="6951">
          <cell r="B6951" t="str">
            <v>AP000036W</v>
          </cell>
          <cell r="C6951" t="str">
            <v>3079063</v>
          </cell>
          <cell r="D6951" t="str">
            <v/>
          </cell>
          <cell r="E6951" t="str">
            <v/>
          </cell>
          <cell r="F6951" t="str">
            <v/>
          </cell>
          <cell r="G6951" t="str">
            <v>M</v>
          </cell>
          <cell r="H6951" t="str">
            <v>2810</v>
          </cell>
          <cell r="I6951" t="str">
            <v>Acaro PP SN12 Roura 200 L=6m</v>
          </cell>
          <cell r="J6951" t="str">
            <v>X</v>
          </cell>
          <cell r="K6951" t="str">
            <v>X</v>
          </cell>
          <cell r="L6951" t="str">
            <v>X</v>
          </cell>
          <cell r="M6951">
            <v>7469</v>
          </cell>
          <cell r="N6951" t="str">
            <v>PC</v>
          </cell>
          <cell r="O6951" t="str">
            <v>ACARO PP</v>
          </cell>
          <cell r="P6951" t="str">
            <v>Migrate</v>
          </cell>
          <cell r="Q6951" t="str">
            <v>AP000036W</v>
          </cell>
          <cell r="R6951" t="str">
            <v/>
          </cell>
          <cell r="S6951" t="str">
            <v>C76_11931W</v>
          </cell>
          <cell r="T6951" t="str">
            <v>ACARO 100-200 potrubí - PW</v>
          </cell>
          <cell r="U6951" t="str">
            <v>ACP0</v>
          </cell>
          <cell r="V6951" t="str">
            <v>ACARO PP SN12 PIPES</v>
          </cell>
          <cell r="W6951" t="str">
            <v>1000</v>
          </cell>
          <cell r="X6951" t="str">
            <v>CIVILS</v>
          </cell>
          <cell r="Y6951" t="str">
            <v>5ACA</v>
          </cell>
          <cell r="Z6951" t="str">
            <v>ACARO PP SN 12</v>
          </cell>
          <cell r="AA6951" t="str">
            <v>E02</v>
          </cell>
          <cell r="AB6951" t="str">
            <v>Production in DE02</v>
          </cell>
          <cell r="AC6951" t="str">
            <v>Acaro PP PipeSocket DN200 SN12 Redbr L=6</v>
          </cell>
          <cell r="AD6951" t="str">
            <v>4026294906008</v>
          </cell>
        </row>
        <row r="6952">
          <cell r="B6952" t="str">
            <v>AP000036W-99</v>
          </cell>
          <cell r="C6952" t="str">
            <v>3055568</v>
          </cell>
          <cell r="D6952" t="str">
            <v/>
          </cell>
          <cell r="E6952" t="str">
            <v>99</v>
          </cell>
          <cell r="F6952" t="str">
            <v>X</v>
          </cell>
          <cell r="G6952" t="str">
            <v>O</v>
          </cell>
          <cell r="H6952" t="str">
            <v>2810</v>
          </cell>
          <cell r="I6952" t="str">
            <v>Acaro PP SN12 Roura 200 L=6m</v>
          </cell>
          <cell r="J6952" t="str">
            <v/>
          </cell>
          <cell r="K6952" t="str">
            <v/>
          </cell>
          <cell r="L6952" t="str">
            <v/>
          </cell>
          <cell r="P6952" t="str">
            <v>Migrate</v>
          </cell>
          <cell r="R6952" t="str">
            <v>PO DOPRODEJI PŘECHOD NA NOVĚ ZALOŽENÉ ČÍSLO 3079063</v>
          </cell>
          <cell r="S6952" t="str">
            <v>C76_11931W</v>
          </cell>
          <cell r="T6952" t="str">
            <v>ACARO 100-200 potrubí - PW</v>
          </cell>
          <cell r="U6952" t="str">
            <v>ACP0</v>
          </cell>
          <cell r="V6952" t="str">
            <v>ACARO PP SN12 PIPES</v>
          </cell>
          <cell r="W6952" t="str">
            <v>1000</v>
          </cell>
          <cell r="X6952" t="str">
            <v>CIVILS</v>
          </cell>
          <cell r="Y6952" t="str">
            <v>5ACA</v>
          </cell>
          <cell r="Z6952" t="str">
            <v>ACARO PP SN 12</v>
          </cell>
          <cell r="AA6952" t="str">
            <v>E02</v>
          </cell>
          <cell r="AB6952" t="str">
            <v>Production in DE02</v>
          </cell>
          <cell r="AC6952" t="str">
            <v>Acaro PP Pipe DN/OD200 SN12 Redbr L=6</v>
          </cell>
          <cell r="AD6952" t="str">
            <v>4026294799334</v>
          </cell>
        </row>
        <row r="6953">
          <cell r="B6953" t="str">
            <v>AP000523W</v>
          </cell>
          <cell r="C6953" t="str">
            <v>3079088</v>
          </cell>
          <cell r="D6953" t="str">
            <v/>
          </cell>
          <cell r="E6953" t="str">
            <v/>
          </cell>
          <cell r="F6953" t="str">
            <v/>
          </cell>
          <cell r="G6953" t="str">
            <v>M</v>
          </cell>
          <cell r="H6953" t="str">
            <v>2810</v>
          </cell>
          <cell r="I6953" t="str">
            <v>Acaro PP SN16 Roura 160 L=3m</v>
          </cell>
          <cell r="J6953" t="str">
            <v>X</v>
          </cell>
          <cell r="K6953" t="str">
            <v>X</v>
          </cell>
          <cell r="L6953" t="str">
            <v>X</v>
          </cell>
          <cell r="M6953">
            <v>3048</v>
          </cell>
          <cell r="N6953" t="str">
            <v>PC</v>
          </cell>
          <cell r="O6953" t="str">
            <v>ACARO PP</v>
          </cell>
          <cell r="P6953" t="str">
            <v>Migrate</v>
          </cell>
          <cell r="Q6953" t="str">
            <v>AP000523W</v>
          </cell>
          <cell r="R6953" t="str">
            <v/>
          </cell>
          <cell r="S6953" t="str">
            <v>C76_11931W</v>
          </cell>
          <cell r="T6953" t="str">
            <v>ACARO 100-200 potrubí - PW</v>
          </cell>
          <cell r="U6953" t="str">
            <v>ACP0</v>
          </cell>
          <cell r="V6953" t="str">
            <v>ACARO PP SN12 PIPES</v>
          </cell>
          <cell r="W6953" t="str">
            <v>1000</v>
          </cell>
          <cell r="X6953" t="str">
            <v>CIVILS</v>
          </cell>
          <cell r="Y6953" t="str">
            <v>5ACA</v>
          </cell>
          <cell r="Z6953" t="str">
            <v>ACARO PP SN 12</v>
          </cell>
          <cell r="AA6953" t="str">
            <v>E02</v>
          </cell>
          <cell r="AB6953" t="str">
            <v>Production in DE02</v>
          </cell>
          <cell r="AC6953" t="str">
            <v>Acaro PP PipeSocket DN160 SN16 Redbr L=3</v>
          </cell>
          <cell r="AD6953" t="str">
            <v>4026294906251</v>
          </cell>
        </row>
        <row r="6954">
          <cell r="B6954" t="str">
            <v>AP000523W-99</v>
          </cell>
          <cell r="C6954" t="str">
            <v>3072406</v>
          </cell>
          <cell r="D6954" t="str">
            <v/>
          </cell>
          <cell r="E6954" t="str">
            <v>99</v>
          </cell>
          <cell r="F6954" t="str">
            <v>X</v>
          </cell>
          <cell r="G6954" t="str">
            <v>O</v>
          </cell>
          <cell r="H6954" t="str">
            <v>2810</v>
          </cell>
          <cell r="I6954" t="str">
            <v>Acaro PP SN16 Roura 160 L=3m</v>
          </cell>
          <cell r="J6954" t="str">
            <v/>
          </cell>
          <cell r="K6954" t="str">
            <v/>
          </cell>
          <cell r="L6954" t="str">
            <v/>
          </cell>
          <cell r="P6954" t="str">
            <v>Migrate</v>
          </cell>
          <cell r="R6954" t="str">
            <v>PO DOPRODEJI PŘECHOD NA NOVĚ ZALOŽENÉ ČÍSLO 3079088</v>
          </cell>
          <cell r="S6954" t="str">
            <v>C76_11931W</v>
          </cell>
          <cell r="T6954" t="str">
            <v>ACARO 100-200 potrubí - PW</v>
          </cell>
          <cell r="U6954" t="str">
            <v>ACP0</v>
          </cell>
          <cell r="V6954" t="str">
            <v>ACARO PP SN12 PIPES</v>
          </cell>
          <cell r="W6954" t="str">
            <v>1000</v>
          </cell>
          <cell r="X6954" t="str">
            <v>CIVILS</v>
          </cell>
          <cell r="Y6954" t="str">
            <v>5ACA</v>
          </cell>
          <cell r="Z6954" t="str">
            <v>ACARO PP SN 12</v>
          </cell>
          <cell r="AA6954" t="str">
            <v>E02</v>
          </cell>
          <cell r="AB6954" t="str">
            <v>Production in DE02</v>
          </cell>
          <cell r="AC6954" t="str">
            <v>Acaro PP Pipe DN/OD160 SN16 Redbr L=3</v>
          </cell>
          <cell r="AD6954" t="str">
            <v>4026294818028</v>
          </cell>
        </row>
        <row r="6955">
          <cell r="B6955" t="str">
            <v>AP000526W</v>
          </cell>
          <cell r="C6955" t="str">
            <v>3079089</v>
          </cell>
          <cell r="D6955" t="str">
            <v/>
          </cell>
          <cell r="E6955" t="str">
            <v/>
          </cell>
          <cell r="F6955" t="str">
            <v/>
          </cell>
          <cell r="G6955" t="str">
            <v>M</v>
          </cell>
          <cell r="H6955" t="str">
            <v>2810</v>
          </cell>
          <cell r="I6955" t="str">
            <v>Acaro PP SN16 Roura 160 L=6m</v>
          </cell>
          <cell r="J6955" t="str">
            <v>X</v>
          </cell>
          <cell r="K6955" t="str">
            <v>X</v>
          </cell>
          <cell r="L6955" t="str">
            <v>X</v>
          </cell>
          <cell r="M6955">
            <v>5908</v>
          </cell>
          <cell r="N6955" t="str">
            <v>PC</v>
          </cell>
          <cell r="O6955" t="str">
            <v>ACARO PP</v>
          </cell>
          <cell r="P6955" t="str">
            <v>Migrate</v>
          </cell>
          <cell r="Q6955" t="str">
            <v>AP000526W</v>
          </cell>
          <cell r="R6955" t="str">
            <v/>
          </cell>
          <cell r="S6955" t="str">
            <v>C76_11931W</v>
          </cell>
          <cell r="T6955" t="str">
            <v>ACARO 100-200 potrubí - PW</v>
          </cell>
          <cell r="U6955" t="str">
            <v>ACP0</v>
          </cell>
          <cell r="V6955" t="str">
            <v>ACARO PP SN12 PIPES</v>
          </cell>
          <cell r="W6955" t="str">
            <v>1000</v>
          </cell>
          <cell r="X6955" t="str">
            <v>CIVILS</v>
          </cell>
          <cell r="Y6955" t="str">
            <v>5ACA</v>
          </cell>
          <cell r="Z6955" t="str">
            <v>ACARO PP SN 12</v>
          </cell>
          <cell r="AA6955" t="str">
            <v>E02</v>
          </cell>
          <cell r="AB6955" t="str">
            <v>Production in DE02</v>
          </cell>
          <cell r="AC6955" t="str">
            <v>Acaro PP PipeSocket DN160 SN16 Redbr L=6</v>
          </cell>
          <cell r="AD6955" t="str">
            <v>4026294906268</v>
          </cell>
        </row>
        <row r="6956">
          <cell r="B6956" t="str">
            <v>AP000526W-99</v>
          </cell>
          <cell r="C6956" t="str">
            <v>3077087</v>
          </cell>
          <cell r="D6956" t="str">
            <v/>
          </cell>
          <cell r="E6956" t="str">
            <v>99</v>
          </cell>
          <cell r="F6956" t="str">
            <v>X</v>
          </cell>
          <cell r="G6956" t="str">
            <v>O</v>
          </cell>
          <cell r="H6956" t="str">
            <v>2810</v>
          </cell>
          <cell r="I6956" t="str">
            <v>Acaro PP SN16 Roura 160 L=6m</v>
          </cell>
          <cell r="J6956" t="str">
            <v/>
          </cell>
          <cell r="K6956" t="str">
            <v/>
          </cell>
          <cell r="L6956" t="str">
            <v/>
          </cell>
          <cell r="P6956" t="str">
            <v>Migrate</v>
          </cell>
          <cell r="R6956" t="str">
            <v>OBSOLETE. NOVÝ SAP 3079089</v>
          </cell>
          <cell r="S6956" t="str">
            <v>C76_11931W</v>
          </cell>
          <cell r="T6956" t="str">
            <v>ACARO 100-200 potrubí - PW</v>
          </cell>
          <cell r="U6956" t="str">
            <v>ACP0</v>
          </cell>
          <cell r="V6956" t="str">
            <v>ACARO PP SN12 PIPES</v>
          </cell>
          <cell r="W6956" t="str">
            <v>1000</v>
          </cell>
          <cell r="X6956" t="str">
            <v>CIVILS</v>
          </cell>
          <cell r="Y6956" t="str">
            <v>5ACA</v>
          </cell>
          <cell r="Z6956" t="str">
            <v>ACARO PP SN 12</v>
          </cell>
          <cell r="AA6956" t="str">
            <v>E02</v>
          </cell>
          <cell r="AB6956" t="str">
            <v>Production in DE02</v>
          </cell>
          <cell r="AC6956" t="str">
            <v>Acaro PP Pipe DN/OD160 SN16 Redbr L=6</v>
          </cell>
          <cell r="AD6956" t="str">
            <v>4026294886997</v>
          </cell>
        </row>
        <row r="6957">
          <cell r="B6957" t="str">
            <v>AP000533W</v>
          </cell>
          <cell r="C6957" t="str">
            <v>3079090</v>
          </cell>
          <cell r="D6957" t="str">
            <v/>
          </cell>
          <cell r="E6957" t="str">
            <v/>
          </cell>
          <cell r="F6957" t="str">
            <v/>
          </cell>
          <cell r="G6957" t="str">
            <v>M</v>
          </cell>
          <cell r="H6957" t="str">
            <v>2810</v>
          </cell>
          <cell r="I6957" t="str">
            <v>Acaro PP SN16 Roura 200 L=3m</v>
          </cell>
          <cell r="J6957" t="str">
            <v>X</v>
          </cell>
          <cell r="K6957" t="str">
            <v>X</v>
          </cell>
          <cell r="L6957" t="str">
            <v>X</v>
          </cell>
          <cell r="M6957">
            <v>4409</v>
          </cell>
          <cell r="N6957" t="str">
            <v>PC</v>
          </cell>
          <cell r="O6957" t="str">
            <v>ACARO PP</v>
          </cell>
          <cell r="P6957" t="str">
            <v>Migrate</v>
          </cell>
          <cell r="Q6957" t="str">
            <v>AP000533W</v>
          </cell>
          <cell r="R6957" t="str">
            <v/>
          </cell>
          <cell r="S6957" t="str">
            <v>C76_11931W</v>
          </cell>
          <cell r="T6957" t="str">
            <v>ACARO 100-200 potrubí - PW</v>
          </cell>
          <cell r="U6957" t="str">
            <v>ACP0</v>
          </cell>
          <cell r="V6957" t="str">
            <v>ACARO PP SN12 PIPES</v>
          </cell>
          <cell r="W6957" t="str">
            <v>1000</v>
          </cell>
          <cell r="X6957" t="str">
            <v>CIVILS</v>
          </cell>
          <cell r="Y6957" t="str">
            <v>5ACA</v>
          </cell>
          <cell r="Z6957" t="str">
            <v>ACARO PP SN 12</v>
          </cell>
          <cell r="AA6957" t="str">
            <v>E02</v>
          </cell>
          <cell r="AB6957" t="str">
            <v>Production in DE02</v>
          </cell>
          <cell r="AC6957" t="str">
            <v>Acaro PP PipeSocket DN200 SN16 Redbr L=3</v>
          </cell>
          <cell r="AD6957" t="str">
            <v>4026294906275</v>
          </cell>
        </row>
        <row r="6958">
          <cell r="B6958" t="str">
            <v>AP000533W-99</v>
          </cell>
          <cell r="C6958" t="str">
            <v>3072407</v>
          </cell>
          <cell r="D6958" t="str">
            <v/>
          </cell>
          <cell r="E6958" t="str">
            <v>99</v>
          </cell>
          <cell r="F6958" t="str">
            <v>X</v>
          </cell>
          <cell r="G6958" t="str">
            <v>O</v>
          </cell>
          <cell r="H6958" t="str">
            <v>2810</v>
          </cell>
          <cell r="I6958" t="str">
            <v>Acaro PP SN16 Roura 200 L=3m</v>
          </cell>
          <cell r="J6958" t="str">
            <v/>
          </cell>
          <cell r="K6958" t="str">
            <v/>
          </cell>
          <cell r="L6958" t="str">
            <v/>
          </cell>
          <cell r="P6958" t="str">
            <v>Migrate</v>
          </cell>
          <cell r="Q6958" t="str">
            <v>AP000533W-99</v>
          </cell>
          <cell r="R6958" t="str">
            <v>PO DOPRODEJI PŘECHOD NA NOVĚ ZALOŽENÉ ČÍSLO 3079090</v>
          </cell>
          <cell r="S6958" t="str">
            <v>C76_11931W</v>
          </cell>
          <cell r="T6958" t="str">
            <v>ACARO 100-200 potrubí - PW</v>
          </cell>
          <cell r="U6958" t="str">
            <v>ACP0</v>
          </cell>
          <cell r="V6958" t="str">
            <v>ACARO PP SN12 PIPES</v>
          </cell>
          <cell r="W6958" t="str">
            <v>1000</v>
          </cell>
          <cell r="X6958" t="str">
            <v>CIVILS</v>
          </cell>
          <cell r="Y6958" t="str">
            <v>5ACA</v>
          </cell>
          <cell r="Z6958" t="str">
            <v>ACARO PP SN 12</v>
          </cell>
          <cell r="AA6958" t="str">
            <v>E02</v>
          </cell>
          <cell r="AB6958" t="str">
            <v>Production in DE02</v>
          </cell>
          <cell r="AC6958" t="str">
            <v>Acaro PP Pipe DN/OD200 SN16 Redbr L=3</v>
          </cell>
          <cell r="AD6958" t="str">
            <v>4026294818042</v>
          </cell>
        </row>
        <row r="6959">
          <cell r="B6959" t="str">
            <v>AP000536W</v>
          </cell>
          <cell r="C6959" t="str">
            <v>3079091</v>
          </cell>
          <cell r="D6959" t="str">
            <v/>
          </cell>
          <cell r="E6959" t="str">
            <v/>
          </cell>
          <cell r="F6959" t="str">
            <v/>
          </cell>
          <cell r="G6959" t="str">
            <v>M</v>
          </cell>
          <cell r="H6959" t="str">
            <v>2810</v>
          </cell>
          <cell r="I6959" t="str">
            <v>Acaro PP SN16 Roura 200 L=6m</v>
          </cell>
          <cell r="J6959" t="str">
            <v>X</v>
          </cell>
          <cell r="K6959" t="str">
            <v>X</v>
          </cell>
          <cell r="L6959" t="str">
            <v>X</v>
          </cell>
          <cell r="M6959">
            <v>8517</v>
          </cell>
          <cell r="N6959" t="str">
            <v>PC</v>
          </cell>
          <cell r="O6959" t="str">
            <v>ACARO PP</v>
          </cell>
          <cell r="P6959" t="str">
            <v>Migrate</v>
          </cell>
          <cell r="Q6959" t="str">
            <v>AP000536W</v>
          </cell>
          <cell r="R6959" t="str">
            <v/>
          </cell>
          <cell r="S6959" t="str">
            <v>C76_11931W</v>
          </cell>
          <cell r="T6959" t="str">
            <v>ACARO 100-200 potrubí - PW</v>
          </cell>
          <cell r="U6959" t="str">
            <v>ACP0</v>
          </cell>
          <cell r="V6959" t="str">
            <v>ACARO PP SN12 PIPES</v>
          </cell>
          <cell r="W6959" t="str">
            <v>1000</v>
          </cell>
          <cell r="X6959" t="str">
            <v>CIVILS</v>
          </cell>
          <cell r="Y6959" t="str">
            <v>5ACA</v>
          </cell>
          <cell r="Z6959" t="str">
            <v>ACARO PP SN 12</v>
          </cell>
          <cell r="AA6959" t="str">
            <v>E02</v>
          </cell>
          <cell r="AB6959" t="str">
            <v>Production in DE02</v>
          </cell>
          <cell r="AC6959" t="str">
            <v>Acaro PP PipeSocket DN200 SN16 Redbr L=6</v>
          </cell>
          <cell r="AD6959" t="str">
            <v>4026294906282</v>
          </cell>
        </row>
        <row r="6960">
          <cell r="B6960" t="str">
            <v>AP000536W-99</v>
          </cell>
          <cell r="C6960" t="str">
            <v>3077088</v>
          </cell>
          <cell r="D6960" t="str">
            <v/>
          </cell>
          <cell r="E6960" t="str">
            <v>99</v>
          </cell>
          <cell r="F6960" t="str">
            <v>X</v>
          </cell>
          <cell r="G6960" t="str">
            <v>O</v>
          </cell>
          <cell r="H6960" t="str">
            <v>2810</v>
          </cell>
          <cell r="I6960" t="str">
            <v>Acaro PP SN16 Roura 200 L=6m</v>
          </cell>
          <cell r="J6960" t="str">
            <v/>
          </cell>
          <cell r="K6960" t="str">
            <v/>
          </cell>
          <cell r="L6960" t="str">
            <v/>
          </cell>
          <cell r="P6960" t="str">
            <v>Migrate</v>
          </cell>
          <cell r="R6960" t="str">
            <v>OBSOLETE. NOVÝ SAP 3079091</v>
          </cell>
          <cell r="S6960" t="str">
            <v>C76_11931W</v>
          </cell>
          <cell r="T6960" t="str">
            <v>ACARO 100-200 potrubí - PW</v>
          </cell>
          <cell r="U6960" t="str">
            <v>ACP0</v>
          </cell>
          <cell r="V6960" t="str">
            <v>ACARO PP SN12 PIPES</v>
          </cell>
          <cell r="W6960" t="str">
            <v>1000</v>
          </cell>
          <cell r="X6960" t="str">
            <v>CIVILS</v>
          </cell>
          <cell r="Y6960" t="str">
            <v>5ACA</v>
          </cell>
          <cell r="Z6960" t="str">
            <v>ACARO PP SN 12</v>
          </cell>
          <cell r="AA6960" t="str">
            <v>E02</v>
          </cell>
          <cell r="AB6960" t="str">
            <v>Production in DE02</v>
          </cell>
          <cell r="AC6960" t="str">
            <v>Acaro PP Pipe DN/OD200 SN16 Redbr L=6</v>
          </cell>
          <cell r="AD6960" t="str">
            <v>4026294887000</v>
          </cell>
        </row>
        <row r="6961">
          <cell r="B6961" t="str">
            <v>AP001026W</v>
          </cell>
          <cell r="C6961" t="str">
            <v>3075762</v>
          </cell>
          <cell r="D6961" t="str">
            <v/>
          </cell>
          <cell r="E6961" t="str">
            <v/>
          </cell>
          <cell r="F6961" t="str">
            <v/>
          </cell>
          <cell r="G6961" t="str">
            <v>M</v>
          </cell>
          <cell r="H6961" t="str">
            <v>2810</v>
          </cell>
          <cell r="I6961" t="str">
            <v>Acaro PP SN12 Roura bez hrdla 160 L=6m</v>
          </cell>
          <cell r="J6961" t="str">
            <v>X</v>
          </cell>
          <cell r="K6961" t="str">
            <v>X</v>
          </cell>
          <cell r="L6961" t="str">
            <v>X</v>
          </cell>
          <cell r="M6961">
            <v>5099</v>
          </cell>
          <cell r="N6961" t="str">
            <v>PC</v>
          </cell>
          <cell r="O6961" t="str">
            <v>ACARO PP</v>
          </cell>
          <cell r="P6961" t="str">
            <v>Migrate</v>
          </cell>
          <cell r="Q6961" t="str">
            <v>AP001026W</v>
          </cell>
          <cell r="R6961" t="str">
            <v/>
          </cell>
          <cell r="S6961" t="str">
            <v>C76_11931W</v>
          </cell>
          <cell r="T6961" t="str">
            <v>ACARO 100-200 potrubí - PW</v>
          </cell>
          <cell r="U6961" t="str">
            <v>ACP0</v>
          </cell>
          <cell r="V6961" t="str">
            <v>ACARO PP SN12 PIPES</v>
          </cell>
          <cell r="W6961" t="str">
            <v>1000</v>
          </cell>
          <cell r="X6961" t="str">
            <v>CIVILS</v>
          </cell>
          <cell r="Y6961" t="str">
            <v>5ACA</v>
          </cell>
          <cell r="Z6961" t="str">
            <v>ACARO PP SN 12</v>
          </cell>
          <cell r="AA6961" t="str">
            <v>E02</v>
          </cell>
          <cell r="AB6961" t="str">
            <v>Production in DE02</v>
          </cell>
          <cell r="AC6961" t="str">
            <v>Acaro PP PipeWS RB DN/OD160 SN12 L=6</v>
          </cell>
          <cell r="AD6961" t="str">
            <v>4026294861673</v>
          </cell>
        </row>
        <row r="6962">
          <cell r="B6962" t="str">
            <v>AP001036W</v>
          </cell>
          <cell r="C6962" t="str">
            <v>3075763</v>
          </cell>
          <cell r="D6962" t="str">
            <v/>
          </cell>
          <cell r="E6962" t="str">
            <v/>
          </cell>
          <cell r="F6962" t="str">
            <v/>
          </cell>
          <cell r="G6962" t="str">
            <v>M</v>
          </cell>
          <cell r="H6962" t="str">
            <v>2810</v>
          </cell>
          <cell r="I6962" t="str">
            <v>Acaro PP SN12 Roura bez hrdla 200 L=6m</v>
          </cell>
          <cell r="J6962" t="str">
            <v>X</v>
          </cell>
          <cell r="K6962" t="str">
            <v>X</v>
          </cell>
          <cell r="L6962" t="str">
            <v>X</v>
          </cell>
          <cell r="M6962">
            <v>7602</v>
          </cell>
          <cell r="N6962" t="str">
            <v>PC</v>
          </cell>
          <cell r="O6962" t="str">
            <v>ACARO PP</v>
          </cell>
          <cell r="P6962" t="str">
            <v>Migrate</v>
          </cell>
          <cell r="Q6962" t="str">
            <v>AP001036W</v>
          </cell>
          <cell r="R6962" t="str">
            <v/>
          </cell>
          <cell r="S6962" t="str">
            <v>C76_11931W</v>
          </cell>
          <cell r="T6962" t="str">
            <v>ACARO 100-200 potrubí - PW</v>
          </cell>
          <cell r="U6962" t="str">
            <v>ACP0</v>
          </cell>
          <cell r="V6962" t="str">
            <v>ACARO PP SN12 PIPES</v>
          </cell>
          <cell r="W6962" t="str">
            <v>1000</v>
          </cell>
          <cell r="X6962" t="str">
            <v>CIVILS</v>
          </cell>
          <cell r="Y6962" t="str">
            <v>5ACA</v>
          </cell>
          <cell r="Z6962" t="str">
            <v>ACARO PP SN 12</v>
          </cell>
          <cell r="AA6962" t="str">
            <v>E02</v>
          </cell>
          <cell r="AB6962" t="str">
            <v>Production in DE02</v>
          </cell>
          <cell r="AC6962" t="str">
            <v>Acaro PP PipeWS RB DN/OD200 SN12 L=6</v>
          </cell>
          <cell r="AD6962" t="str">
            <v>4026294861680</v>
          </cell>
        </row>
        <row r="6963">
          <cell r="B6963" t="str">
            <v>AF007001W</v>
          </cell>
          <cell r="C6963" t="str">
            <v>4063336</v>
          </cell>
          <cell r="D6963" t="str">
            <v/>
          </cell>
          <cell r="E6963" t="str">
            <v/>
          </cell>
          <cell r="F6963" t="str">
            <v/>
          </cell>
          <cell r="G6963" t="str">
            <v>M</v>
          </cell>
          <cell r="H6963" t="str">
            <v>2810</v>
          </cell>
          <cell r="I6963" t="str">
            <v>Acaro Těsnění EPDM 110</v>
          </cell>
          <cell r="J6963" t="str">
            <v/>
          </cell>
          <cell r="K6963" t="str">
            <v/>
          </cell>
          <cell r="L6963" t="str">
            <v/>
          </cell>
          <cell r="P6963" t="str">
            <v>Migrate</v>
          </cell>
          <cell r="Q6963" t="str">
            <v>AF007001W</v>
          </cell>
          <cell r="R6963" t="str">
            <v/>
          </cell>
          <cell r="S6963" t="str">
            <v>C77_11911W</v>
          </cell>
          <cell r="T6963" t="str">
            <v>ACARO 100-200 ostatní - OW</v>
          </cell>
          <cell r="U6963" t="str">
            <v>ACF0</v>
          </cell>
          <cell r="V6963" t="str">
            <v>ACARO PP SN12 FITTINGS</v>
          </cell>
          <cell r="W6963" t="str">
            <v>1000</v>
          </cell>
          <cell r="X6963" t="str">
            <v>CIVILS</v>
          </cell>
          <cell r="Y6963" t="str">
            <v>5ACA</v>
          </cell>
          <cell r="Z6963" t="str">
            <v>ACARO PP SN 12</v>
          </cell>
          <cell r="AA6963" t="str">
            <v>F00</v>
          </cell>
          <cell r="AB6963" t="str">
            <v>Sourced from thirds</v>
          </cell>
          <cell r="AC6963" t="str">
            <v>Acaro EPDM Seal DN/OD 110</v>
          </cell>
          <cell r="AD6963" t="str">
            <v>4026294872266</v>
          </cell>
        </row>
        <row r="6964">
          <cell r="B6964" t="str">
            <v>AF007011W</v>
          </cell>
          <cell r="C6964" t="str">
            <v>4063156</v>
          </cell>
          <cell r="D6964" t="str">
            <v/>
          </cell>
          <cell r="E6964" t="str">
            <v/>
          </cell>
          <cell r="F6964" t="str">
            <v/>
          </cell>
          <cell r="G6964" t="str">
            <v>M</v>
          </cell>
          <cell r="H6964" t="str">
            <v>2810</v>
          </cell>
          <cell r="I6964" t="str">
            <v>Acaro Těsnění NBR 110</v>
          </cell>
          <cell r="J6964" t="str">
            <v>X</v>
          </cell>
          <cell r="K6964" t="str">
            <v>X</v>
          </cell>
          <cell r="L6964" t="str">
            <v>X</v>
          </cell>
          <cell r="M6964">
            <v>73</v>
          </cell>
          <cell r="N6964" t="str">
            <v>PC</v>
          </cell>
          <cell r="O6964" t="str">
            <v>ACARO PP</v>
          </cell>
          <cell r="P6964" t="str">
            <v>Migrate</v>
          </cell>
          <cell r="Q6964" t="str">
            <v>AF007011W</v>
          </cell>
          <cell r="R6964" t="str">
            <v/>
          </cell>
          <cell r="S6964" t="str">
            <v>C77_11911W</v>
          </cell>
          <cell r="T6964" t="str">
            <v>ACARO 100-200 ostatní - OW</v>
          </cell>
          <cell r="U6964" t="str">
            <v>ACF0</v>
          </cell>
          <cell r="V6964" t="str">
            <v>ACARO PP SN12 FITTINGS</v>
          </cell>
          <cell r="W6964" t="str">
            <v>1000</v>
          </cell>
          <cell r="X6964" t="str">
            <v>CIVILS</v>
          </cell>
          <cell r="Y6964" t="str">
            <v>5ACA</v>
          </cell>
          <cell r="Z6964" t="str">
            <v>ACARO PP SN 12</v>
          </cell>
          <cell r="AA6964" t="str">
            <v>F00</v>
          </cell>
          <cell r="AB6964" t="str">
            <v>Sourced from thirds</v>
          </cell>
          <cell r="AC6964" t="str">
            <v>Acaro NBR Seal DN/OD 110</v>
          </cell>
          <cell r="AD6964" t="str">
            <v>4026294866821</v>
          </cell>
        </row>
        <row r="6965">
          <cell r="B6965" t="str">
            <v>AF007012W</v>
          </cell>
          <cell r="C6965" t="str">
            <v>4052791</v>
          </cell>
          <cell r="D6965" t="str">
            <v/>
          </cell>
          <cell r="E6965" t="str">
            <v/>
          </cell>
          <cell r="F6965" t="str">
            <v/>
          </cell>
          <cell r="G6965" t="str">
            <v>N</v>
          </cell>
          <cell r="H6965" t="str">
            <v>2810</v>
          </cell>
          <cell r="I6965" t="str">
            <v>Acaro Těsnění NBR 160</v>
          </cell>
          <cell r="J6965" t="str">
            <v>X</v>
          </cell>
          <cell r="K6965" t="str">
            <v>X</v>
          </cell>
          <cell r="L6965" t="str">
            <v>X</v>
          </cell>
          <cell r="M6965">
            <v>59</v>
          </cell>
          <cell r="N6965" t="str">
            <v>PC</v>
          </cell>
          <cell r="O6965" t="str">
            <v>ACARO PP</v>
          </cell>
          <cell r="P6965" t="str">
            <v>Migrate</v>
          </cell>
          <cell r="Q6965" t="str">
            <v>AF007012W</v>
          </cell>
          <cell r="R6965" t="str">
            <v/>
          </cell>
          <cell r="S6965" t="str">
            <v>C77_11911W</v>
          </cell>
          <cell r="T6965" t="str">
            <v>ACARO 100-200 ostatní - OW</v>
          </cell>
          <cell r="U6965" t="str">
            <v>ACF0</v>
          </cell>
          <cell r="V6965" t="str">
            <v>ACARO PP SN12 FITTINGS</v>
          </cell>
          <cell r="W6965" t="str">
            <v>1000</v>
          </cell>
          <cell r="X6965" t="str">
            <v>CIVILS</v>
          </cell>
          <cell r="Y6965" t="str">
            <v>5ACA</v>
          </cell>
          <cell r="Z6965" t="str">
            <v>ACARO PP SN 12</v>
          </cell>
          <cell r="AA6965" t="str">
            <v>F00</v>
          </cell>
          <cell r="AB6965" t="str">
            <v>Sourced from thirds</v>
          </cell>
          <cell r="AC6965" t="str">
            <v>Acaro NBR Seal DN/OD160</v>
          </cell>
          <cell r="AD6965" t="str">
            <v>4026294806483</v>
          </cell>
        </row>
        <row r="6966">
          <cell r="B6966" t="str">
            <v>AF007013W</v>
          </cell>
          <cell r="C6966" t="str">
            <v>4052792</v>
          </cell>
          <cell r="D6966" t="str">
            <v/>
          </cell>
          <cell r="E6966" t="str">
            <v/>
          </cell>
          <cell r="F6966" t="str">
            <v/>
          </cell>
          <cell r="G6966" t="str">
            <v>N</v>
          </cell>
          <cell r="H6966" t="str">
            <v>2810</v>
          </cell>
          <cell r="I6966" t="str">
            <v>Acaro Těsnění NBR 200</v>
          </cell>
          <cell r="J6966" t="str">
            <v>X</v>
          </cell>
          <cell r="K6966" t="str">
            <v>X</v>
          </cell>
          <cell r="L6966" t="str">
            <v>X</v>
          </cell>
          <cell r="M6966">
            <v>92</v>
          </cell>
          <cell r="N6966" t="str">
            <v>PC</v>
          </cell>
          <cell r="O6966" t="str">
            <v>ACARO PP</v>
          </cell>
          <cell r="P6966" t="str">
            <v>Migrate</v>
          </cell>
          <cell r="Q6966" t="str">
            <v>AF007013W</v>
          </cell>
          <cell r="R6966" t="str">
            <v/>
          </cell>
          <cell r="S6966" t="str">
            <v>C77_11911W</v>
          </cell>
          <cell r="T6966" t="str">
            <v>ACARO 100-200 ostatní - OW</v>
          </cell>
          <cell r="U6966" t="str">
            <v>ACF0</v>
          </cell>
          <cell r="V6966" t="str">
            <v>ACARO PP SN12 FITTINGS</v>
          </cell>
          <cell r="W6966" t="str">
            <v>1000</v>
          </cell>
          <cell r="X6966" t="str">
            <v>CIVILS</v>
          </cell>
          <cell r="Y6966" t="str">
            <v>5ACA</v>
          </cell>
          <cell r="Z6966" t="str">
            <v>ACARO PP SN 12</v>
          </cell>
          <cell r="AA6966" t="str">
            <v>F00</v>
          </cell>
          <cell r="AB6966" t="str">
            <v>Sourced from thirds</v>
          </cell>
          <cell r="AC6966" t="str">
            <v>Acaro NBR Seal DN/OD200</v>
          </cell>
          <cell r="AD6966" t="str">
            <v>4026294806490</v>
          </cell>
        </row>
        <row r="6967">
          <cell r="B6967" t="str">
            <v>AF000004W</v>
          </cell>
          <cell r="C6967" t="str">
            <v>3054267</v>
          </cell>
          <cell r="D6967" t="str">
            <v/>
          </cell>
          <cell r="E6967" t="str">
            <v/>
          </cell>
          <cell r="F6967" t="str">
            <v/>
          </cell>
          <cell r="G6967" t="str">
            <v>M</v>
          </cell>
          <cell r="H6967" t="str">
            <v>2810</v>
          </cell>
          <cell r="I6967" t="str">
            <v>Acaro PP SN12 Přesuvka 250</v>
          </cell>
          <cell r="J6967" t="str">
            <v>X</v>
          </cell>
          <cell r="K6967" t="str">
            <v>X</v>
          </cell>
          <cell r="L6967" t="str">
            <v>X</v>
          </cell>
          <cell r="M6967">
            <v>1615</v>
          </cell>
          <cell r="N6967" t="str">
            <v>PC</v>
          </cell>
          <cell r="O6967" t="str">
            <v>ACARO PP</v>
          </cell>
          <cell r="P6967" t="str">
            <v>Migrate</v>
          </cell>
          <cell r="Q6967" t="str">
            <v>AF000004W</v>
          </cell>
          <cell r="R6967" t="str">
            <v/>
          </cell>
          <cell r="S6967" t="str">
            <v>C78_11921W</v>
          </cell>
          <cell r="T6967" t="str">
            <v>ACARO 250-500 tvarovky - FW</v>
          </cell>
          <cell r="U6967" t="str">
            <v>ACF0</v>
          </cell>
          <cell r="V6967" t="str">
            <v>ACARO PP SN12 FITTINGS</v>
          </cell>
          <cell r="W6967" t="str">
            <v>1000</v>
          </cell>
          <cell r="X6967" t="str">
            <v>CIVILS</v>
          </cell>
          <cell r="Y6967" t="str">
            <v>5ACA</v>
          </cell>
          <cell r="Z6967" t="str">
            <v>ACARO PP SN 12</v>
          </cell>
          <cell r="AA6967" t="str">
            <v>F00</v>
          </cell>
          <cell r="AB6967" t="str">
            <v>Sourced from thirds</v>
          </cell>
          <cell r="AC6967" t="str">
            <v>Acaro PP Repair Coupler DN/OD250 Redbr</v>
          </cell>
          <cell r="AD6967" t="str">
            <v>4026294797200</v>
          </cell>
        </row>
        <row r="6968">
          <cell r="B6968" t="str">
            <v>AF000005W</v>
          </cell>
          <cell r="C6968" t="str">
            <v>3054268</v>
          </cell>
          <cell r="D6968" t="str">
            <v/>
          </cell>
          <cell r="E6968" t="str">
            <v/>
          </cell>
          <cell r="F6968" t="str">
            <v/>
          </cell>
          <cell r="G6968" t="str">
            <v>M</v>
          </cell>
          <cell r="H6968" t="str">
            <v>2810</v>
          </cell>
          <cell r="I6968" t="str">
            <v>Acaro PP SN12 Přesuvka 315</v>
          </cell>
          <cell r="J6968" t="str">
            <v>X</v>
          </cell>
          <cell r="K6968" t="str">
            <v>X</v>
          </cell>
          <cell r="L6968" t="str">
            <v>X</v>
          </cell>
          <cell r="M6968">
            <v>2621</v>
          </cell>
          <cell r="N6968" t="str">
            <v>PC</v>
          </cell>
          <cell r="O6968" t="str">
            <v>ACARO PP</v>
          </cell>
          <cell r="P6968" t="str">
            <v>Migrate</v>
          </cell>
          <cell r="Q6968" t="str">
            <v>AF000005W</v>
          </cell>
          <cell r="R6968" t="str">
            <v/>
          </cell>
          <cell r="S6968" t="str">
            <v>C78_11921W</v>
          </cell>
          <cell r="T6968" t="str">
            <v>ACARO 250-500 tvarovky - FW</v>
          </cell>
          <cell r="U6968" t="str">
            <v>ACF0</v>
          </cell>
          <cell r="V6968" t="str">
            <v>ACARO PP SN12 FITTINGS</v>
          </cell>
          <cell r="W6968" t="str">
            <v>1000</v>
          </cell>
          <cell r="X6968" t="str">
            <v>CIVILS</v>
          </cell>
          <cell r="Y6968" t="str">
            <v>5ACA</v>
          </cell>
          <cell r="Z6968" t="str">
            <v>ACARO PP SN 12</v>
          </cell>
          <cell r="AA6968" t="str">
            <v>F00</v>
          </cell>
          <cell r="AB6968" t="str">
            <v>Sourced from thirds</v>
          </cell>
          <cell r="AC6968" t="str">
            <v>Acaro PP Repair Coupler DN/OD315 Redbr</v>
          </cell>
          <cell r="AD6968" t="str">
            <v>4026294797217</v>
          </cell>
        </row>
        <row r="6969">
          <cell r="B6969" t="str">
            <v>AF000006W</v>
          </cell>
          <cell r="C6969" t="str">
            <v>3054269</v>
          </cell>
          <cell r="D6969" t="str">
            <v/>
          </cell>
          <cell r="E6969" t="str">
            <v/>
          </cell>
          <cell r="F6969" t="str">
            <v/>
          </cell>
          <cell r="G6969" t="str">
            <v>M</v>
          </cell>
          <cell r="H6969" t="str">
            <v>2810</v>
          </cell>
          <cell r="I6969" t="str">
            <v>Acaro PP SN12 Přesuvka 400</v>
          </cell>
          <cell r="J6969" t="str">
            <v>X</v>
          </cell>
          <cell r="K6969" t="str">
            <v>X</v>
          </cell>
          <cell r="L6969" t="str">
            <v>X</v>
          </cell>
          <cell r="M6969">
            <v>4054</v>
          </cell>
          <cell r="N6969" t="str">
            <v>PC</v>
          </cell>
          <cell r="O6969" t="str">
            <v>ACARO PP</v>
          </cell>
          <cell r="P6969" t="str">
            <v>Migrate</v>
          </cell>
          <cell r="Q6969" t="str">
            <v>AF000006W</v>
          </cell>
          <cell r="R6969" t="str">
            <v/>
          </cell>
          <cell r="S6969" t="str">
            <v>C78_11921W</v>
          </cell>
          <cell r="T6969" t="str">
            <v>ACARO 250-500 tvarovky - FW</v>
          </cell>
          <cell r="U6969" t="str">
            <v>ACF0</v>
          </cell>
          <cell r="V6969" t="str">
            <v>ACARO PP SN12 FITTINGS</v>
          </cell>
          <cell r="W6969" t="str">
            <v>1000</v>
          </cell>
          <cell r="X6969" t="str">
            <v>CIVILS</v>
          </cell>
          <cell r="Y6969" t="str">
            <v>5ACA</v>
          </cell>
          <cell r="Z6969" t="str">
            <v>ACARO PP SN 12</v>
          </cell>
          <cell r="AA6969" t="str">
            <v>F00</v>
          </cell>
          <cell r="AB6969" t="str">
            <v>Sourced from thirds</v>
          </cell>
          <cell r="AC6969" t="str">
            <v>Acaro PP Repair Coupler DN/OD400 Redbr</v>
          </cell>
          <cell r="AD6969" t="str">
            <v>4026294797224</v>
          </cell>
        </row>
        <row r="6970">
          <cell r="B6970" t="str">
            <v>AF000007W</v>
          </cell>
          <cell r="C6970" t="str">
            <v>3054270</v>
          </cell>
          <cell r="D6970" t="str">
            <v/>
          </cell>
          <cell r="E6970" t="str">
            <v/>
          </cell>
          <cell r="F6970" t="str">
            <v/>
          </cell>
          <cell r="G6970" t="str">
            <v>M</v>
          </cell>
          <cell r="H6970" t="str">
            <v>2810</v>
          </cell>
          <cell r="I6970" t="str">
            <v>Acaro PP SN12 Přesuvka 500</v>
          </cell>
          <cell r="J6970" t="str">
            <v>X</v>
          </cell>
          <cell r="K6970" t="str">
            <v>X</v>
          </cell>
          <cell r="L6970" t="str">
            <v>X</v>
          </cell>
          <cell r="M6970">
            <v>7843</v>
          </cell>
          <cell r="N6970" t="str">
            <v>PC</v>
          </cell>
          <cell r="O6970" t="str">
            <v>ACARO PP</v>
          </cell>
          <cell r="P6970" t="str">
            <v>Migrate</v>
          </cell>
          <cell r="Q6970" t="str">
            <v>AF000007W</v>
          </cell>
          <cell r="R6970" t="str">
            <v/>
          </cell>
          <cell r="S6970" t="str">
            <v>C78_11921W</v>
          </cell>
          <cell r="T6970" t="str">
            <v>ACARO 250-500 tvarovky - FW</v>
          </cell>
          <cell r="U6970" t="str">
            <v>ACF0</v>
          </cell>
          <cell r="V6970" t="str">
            <v>ACARO PP SN12 FITTINGS</v>
          </cell>
          <cell r="W6970" t="str">
            <v>1000</v>
          </cell>
          <cell r="X6970" t="str">
            <v>CIVILS</v>
          </cell>
          <cell r="Y6970" t="str">
            <v>5ACA</v>
          </cell>
          <cell r="Z6970" t="str">
            <v>ACARO PP SN 12</v>
          </cell>
          <cell r="AA6970" t="str">
            <v>E02</v>
          </cell>
          <cell r="AB6970" t="str">
            <v>Production in DE02</v>
          </cell>
          <cell r="AC6970" t="str">
            <v>Acaro PP Repair Coupler DN/OD500 Redbr</v>
          </cell>
          <cell r="AD6970" t="str">
            <v>4026294797231</v>
          </cell>
        </row>
        <row r="6971">
          <cell r="B6971" t="str">
            <v>AF000008W</v>
          </cell>
          <cell r="C6971" t="str">
            <v>4063040</v>
          </cell>
          <cell r="D6971" t="str">
            <v/>
          </cell>
          <cell r="E6971" t="str">
            <v/>
          </cell>
          <cell r="F6971" t="str">
            <v/>
          </cell>
          <cell r="G6971" t="str">
            <v>M</v>
          </cell>
          <cell r="H6971" t="str">
            <v>2810</v>
          </cell>
          <cell r="I6971" t="str">
            <v>Acaro PP SN12 Přesuvka 630</v>
          </cell>
          <cell r="J6971" t="str">
            <v>X</v>
          </cell>
          <cell r="K6971" t="str">
            <v>X</v>
          </cell>
          <cell r="L6971" t="str">
            <v>X</v>
          </cell>
          <cell r="M6971">
            <v>16893</v>
          </cell>
          <cell r="N6971" t="str">
            <v>PC</v>
          </cell>
          <cell r="O6971" t="str">
            <v>ACARO PP</v>
          </cell>
          <cell r="P6971" t="str">
            <v>Migrate</v>
          </cell>
          <cell r="Q6971" t="str">
            <v>AF000008W</v>
          </cell>
          <cell r="R6971" t="str">
            <v/>
          </cell>
          <cell r="S6971" t="str">
            <v>C78_11921W</v>
          </cell>
          <cell r="T6971" t="str">
            <v>ACARO 250-500 tvarovky - FW</v>
          </cell>
          <cell r="U6971" t="str">
            <v>ACF0</v>
          </cell>
          <cell r="V6971" t="str">
            <v>ACARO PP SN12 FITTINGS</v>
          </cell>
          <cell r="W6971" t="str">
            <v>1000</v>
          </cell>
          <cell r="X6971" t="str">
            <v>CIVILS</v>
          </cell>
          <cell r="Y6971" t="str">
            <v>5ACA</v>
          </cell>
          <cell r="Z6971" t="str">
            <v>ACARO PP SN 12</v>
          </cell>
          <cell r="AA6971" t="str">
            <v>F00</v>
          </cell>
          <cell r="AB6971" t="str">
            <v>Sourced from thirds</v>
          </cell>
          <cell r="AC6971" t="str">
            <v>Acaro PP Repair Coupler DN/OD630 Redbr</v>
          </cell>
          <cell r="AD6971" t="str">
            <v>7630033413985</v>
          </cell>
        </row>
        <row r="6972">
          <cell r="B6972" t="str">
            <v>AF001004W</v>
          </cell>
          <cell r="C6972" t="str">
            <v>3054260</v>
          </cell>
          <cell r="D6972" t="str">
            <v/>
          </cell>
          <cell r="E6972" t="str">
            <v/>
          </cell>
          <cell r="F6972" t="str">
            <v/>
          </cell>
          <cell r="G6972" t="str">
            <v>M</v>
          </cell>
          <cell r="H6972" t="str">
            <v>2810</v>
          </cell>
          <cell r="I6972" t="str">
            <v>Acaro PP SN12 Spojka dvouhrdlá 250</v>
          </cell>
          <cell r="J6972" t="str">
            <v>X</v>
          </cell>
          <cell r="K6972" t="str">
            <v>X</v>
          </cell>
          <cell r="L6972" t="str">
            <v>X</v>
          </cell>
          <cell r="M6972">
            <v>1615</v>
          </cell>
          <cell r="N6972" t="str">
            <v>PC</v>
          </cell>
          <cell r="O6972" t="str">
            <v>ACARO PP</v>
          </cell>
          <cell r="P6972" t="str">
            <v>Migrate</v>
          </cell>
          <cell r="Q6972" t="str">
            <v>AF001004W</v>
          </cell>
          <cell r="R6972" t="str">
            <v/>
          </cell>
          <cell r="S6972" t="str">
            <v>C78_11921W</v>
          </cell>
          <cell r="T6972" t="str">
            <v>ACARO 250-500 tvarovky - FW</v>
          </cell>
          <cell r="U6972" t="str">
            <v>ACF0</v>
          </cell>
          <cell r="V6972" t="str">
            <v>ACARO PP SN12 FITTINGS</v>
          </cell>
          <cell r="W6972" t="str">
            <v>1000</v>
          </cell>
          <cell r="X6972" t="str">
            <v>CIVILS</v>
          </cell>
          <cell r="Y6972" t="str">
            <v>5ACA</v>
          </cell>
          <cell r="Z6972" t="str">
            <v>ACARO PP SN 12</v>
          </cell>
          <cell r="AA6972" t="str">
            <v>F00</v>
          </cell>
          <cell r="AB6972" t="str">
            <v>Sourced from thirds</v>
          </cell>
          <cell r="AC6972" t="str">
            <v>Acaro PP Double Socket DN/OD250 Redbr</v>
          </cell>
          <cell r="AD6972" t="str">
            <v>4026294797132</v>
          </cell>
        </row>
        <row r="6973">
          <cell r="B6973" t="str">
            <v>AF001005W</v>
          </cell>
          <cell r="C6973" t="str">
            <v>3054261</v>
          </cell>
          <cell r="D6973" t="str">
            <v/>
          </cell>
          <cell r="E6973" t="str">
            <v/>
          </cell>
          <cell r="F6973" t="str">
            <v/>
          </cell>
          <cell r="G6973" t="str">
            <v>M</v>
          </cell>
          <cell r="H6973" t="str">
            <v>2810</v>
          </cell>
          <cell r="I6973" t="str">
            <v>Acaro PP SN12 Spojka dvouhrdlá 315</v>
          </cell>
          <cell r="J6973" t="str">
            <v>X</v>
          </cell>
          <cell r="K6973" t="str">
            <v>X</v>
          </cell>
          <cell r="L6973" t="str">
            <v>X</v>
          </cell>
          <cell r="M6973">
            <v>2621</v>
          </cell>
          <cell r="N6973" t="str">
            <v>PC</v>
          </cell>
          <cell r="O6973" t="str">
            <v>ACARO PP</v>
          </cell>
          <cell r="P6973" t="str">
            <v>Migrate</v>
          </cell>
          <cell r="Q6973" t="str">
            <v>AF001005W</v>
          </cell>
          <cell r="R6973" t="str">
            <v/>
          </cell>
          <cell r="S6973" t="str">
            <v>C78_11921W</v>
          </cell>
          <cell r="T6973" t="str">
            <v>ACARO 250-500 tvarovky - FW</v>
          </cell>
          <cell r="U6973" t="str">
            <v>ACF0</v>
          </cell>
          <cell r="V6973" t="str">
            <v>ACARO PP SN12 FITTINGS</v>
          </cell>
          <cell r="W6973" t="str">
            <v>1000</v>
          </cell>
          <cell r="X6973" t="str">
            <v>CIVILS</v>
          </cell>
          <cell r="Y6973" t="str">
            <v>5ACA</v>
          </cell>
          <cell r="Z6973" t="str">
            <v>ACARO PP SN 12</v>
          </cell>
          <cell r="AA6973" t="str">
            <v>F00</v>
          </cell>
          <cell r="AB6973" t="str">
            <v>Sourced from thirds</v>
          </cell>
          <cell r="AC6973" t="str">
            <v>Acaro PP Double Socket DN/OD315 Redbr</v>
          </cell>
          <cell r="AD6973" t="str">
            <v>4026294797149</v>
          </cell>
        </row>
        <row r="6974">
          <cell r="B6974" t="str">
            <v>AF001006W</v>
          </cell>
          <cell r="C6974" t="str">
            <v>3054262</v>
          </cell>
          <cell r="D6974" t="str">
            <v/>
          </cell>
          <cell r="E6974" t="str">
            <v/>
          </cell>
          <cell r="F6974" t="str">
            <v/>
          </cell>
          <cell r="G6974" t="str">
            <v>M</v>
          </cell>
          <cell r="H6974" t="str">
            <v>2810</v>
          </cell>
          <cell r="I6974" t="str">
            <v>Acaro PP SN12 Spojka dvouhrdlá 400</v>
          </cell>
          <cell r="J6974" t="str">
            <v>X</v>
          </cell>
          <cell r="K6974" t="str">
            <v>X</v>
          </cell>
          <cell r="L6974" t="str">
            <v>X</v>
          </cell>
          <cell r="M6974">
            <v>4054</v>
          </cell>
          <cell r="N6974" t="str">
            <v>PC</v>
          </cell>
          <cell r="O6974" t="str">
            <v>ACARO PP</v>
          </cell>
          <cell r="P6974" t="str">
            <v>Migrate</v>
          </cell>
          <cell r="Q6974" t="str">
            <v>AF001006W</v>
          </cell>
          <cell r="R6974" t="str">
            <v/>
          </cell>
          <cell r="S6974" t="str">
            <v>C78_11921W</v>
          </cell>
          <cell r="T6974" t="str">
            <v>ACARO 250-500 tvarovky - FW</v>
          </cell>
          <cell r="U6974" t="str">
            <v>ACF0</v>
          </cell>
          <cell r="V6974" t="str">
            <v>ACARO PP SN12 FITTINGS</v>
          </cell>
          <cell r="W6974" t="str">
            <v>1000</v>
          </cell>
          <cell r="X6974" t="str">
            <v>CIVILS</v>
          </cell>
          <cell r="Y6974" t="str">
            <v>5ACA</v>
          </cell>
          <cell r="Z6974" t="str">
            <v>ACARO PP SN 12</v>
          </cell>
          <cell r="AA6974" t="str">
            <v>F00</v>
          </cell>
          <cell r="AB6974" t="str">
            <v>Sourced from thirds</v>
          </cell>
          <cell r="AC6974" t="str">
            <v>Acaro PP Double Socket DN/OD400 Redbr</v>
          </cell>
          <cell r="AD6974" t="str">
            <v>4026294797156</v>
          </cell>
        </row>
        <row r="6975">
          <cell r="B6975" t="str">
            <v>AF001007W</v>
          </cell>
          <cell r="C6975" t="str">
            <v>3054263</v>
          </cell>
          <cell r="D6975" t="str">
            <v/>
          </cell>
          <cell r="E6975" t="str">
            <v/>
          </cell>
          <cell r="F6975" t="str">
            <v/>
          </cell>
          <cell r="G6975" t="str">
            <v>M</v>
          </cell>
          <cell r="H6975" t="str">
            <v>2810</v>
          </cell>
          <cell r="I6975" t="str">
            <v>Acaro PP SN12 Spojka dvouhrdlá 500</v>
          </cell>
          <cell r="J6975" t="str">
            <v>X</v>
          </cell>
          <cell r="K6975" t="str">
            <v>X</v>
          </cell>
          <cell r="L6975" t="str">
            <v>X</v>
          </cell>
          <cell r="M6975">
            <v>7842</v>
          </cell>
          <cell r="N6975" t="str">
            <v>PC</v>
          </cell>
          <cell r="O6975" t="str">
            <v>ACARO PP</v>
          </cell>
          <cell r="P6975" t="str">
            <v>Migrate</v>
          </cell>
          <cell r="Q6975" t="str">
            <v>AF001007W</v>
          </cell>
          <cell r="R6975" t="str">
            <v/>
          </cell>
          <cell r="S6975" t="str">
            <v>C78_11921W</v>
          </cell>
          <cell r="T6975" t="str">
            <v>ACARO 250-500 tvarovky - FW</v>
          </cell>
          <cell r="U6975" t="str">
            <v>ACF0</v>
          </cell>
          <cell r="V6975" t="str">
            <v>ACARO PP SN12 FITTINGS</v>
          </cell>
          <cell r="W6975" t="str">
            <v>1000</v>
          </cell>
          <cell r="X6975" t="str">
            <v>CIVILS</v>
          </cell>
          <cell r="Y6975" t="str">
            <v>5ACA</v>
          </cell>
          <cell r="Z6975" t="str">
            <v>ACARO PP SN 12</v>
          </cell>
          <cell r="AA6975" t="str">
            <v>F00</v>
          </cell>
          <cell r="AB6975" t="str">
            <v>Sourced from thirds</v>
          </cell>
          <cell r="AC6975" t="str">
            <v>Acaro PP Double Socket DN/OD500 Redbr</v>
          </cell>
          <cell r="AD6975" t="str">
            <v>4026294797163</v>
          </cell>
        </row>
        <row r="6976">
          <cell r="B6976" t="str">
            <v>AF001008W</v>
          </cell>
          <cell r="C6976" t="str">
            <v>4063039</v>
          </cell>
          <cell r="D6976" t="str">
            <v/>
          </cell>
          <cell r="E6976" t="str">
            <v/>
          </cell>
          <cell r="F6976" t="str">
            <v/>
          </cell>
          <cell r="G6976" t="str">
            <v>M</v>
          </cell>
          <cell r="H6976" t="str">
            <v>2810</v>
          </cell>
          <cell r="I6976" t="str">
            <v>Acaro PP SN12 Spojka dvouhrdlá 630</v>
          </cell>
          <cell r="J6976" t="str">
            <v>X</v>
          </cell>
          <cell r="K6976" t="str">
            <v>X</v>
          </cell>
          <cell r="L6976" t="str">
            <v>X</v>
          </cell>
          <cell r="M6976">
            <v>16893</v>
          </cell>
          <cell r="N6976" t="str">
            <v>PC</v>
          </cell>
          <cell r="O6976" t="str">
            <v>ACARO PP</v>
          </cell>
          <cell r="P6976" t="str">
            <v>Migrate</v>
          </cell>
          <cell r="Q6976" t="str">
            <v>AF001008W</v>
          </cell>
          <cell r="R6976" t="str">
            <v/>
          </cell>
          <cell r="S6976" t="str">
            <v>C78_11921W</v>
          </cell>
          <cell r="T6976" t="str">
            <v>ACARO 250-500 tvarovky - FW</v>
          </cell>
          <cell r="U6976" t="str">
            <v>ACF0</v>
          </cell>
          <cell r="V6976" t="str">
            <v>ACARO PP SN12 FITTINGS</v>
          </cell>
          <cell r="W6976" t="str">
            <v>1000</v>
          </cell>
          <cell r="X6976" t="str">
            <v>CIVILS</v>
          </cell>
          <cell r="Y6976" t="str">
            <v>5ACA</v>
          </cell>
          <cell r="Z6976" t="str">
            <v>ACARO PP SN 12</v>
          </cell>
          <cell r="AA6976" t="str">
            <v>F00</v>
          </cell>
          <cell r="AB6976" t="str">
            <v>Sourced from thirds</v>
          </cell>
          <cell r="AC6976" t="str">
            <v>Acaro PP Double Socket DN/OD630 Redbr</v>
          </cell>
          <cell r="AD6976" t="str">
            <v>7630033413978</v>
          </cell>
        </row>
        <row r="6977">
          <cell r="B6977" t="str">
            <v>AF002004W</v>
          </cell>
          <cell r="C6977" t="str">
            <v>3059550</v>
          </cell>
          <cell r="D6977" t="str">
            <v/>
          </cell>
          <cell r="E6977" t="str">
            <v>99</v>
          </cell>
          <cell r="F6977" t="str">
            <v>X</v>
          </cell>
          <cell r="G6977" t="str">
            <v>O</v>
          </cell>
          <cell r="H6977" t="str">
            <v>2810</v>
          </cell>
          <cell r="I6977" t="str">
            <v>Acaro PP SN12 Zátka 250 *</v>
          </cell>
          <cell r="J6977" t="str">
            <v/>
          </cell>
          <cell r="K6977" t="str">
            <v/>
          </cell>
          <cell r="L6977" t="str">
            <v/>
          </cell>
          <cell r="P6977" t="str">
            <v>Migrate</v>
          </cell>
          <cell r="Q6977" t="str">
            <v>AF002004W</v>
          </cell>
          <cell r="R6977" t="str">
            <v>OBSOLETE. NÁHRADA SAP 3081072 / DF200610W = UNIVERZÁLNÍ ZÁTKA</v>
          </cell>
          <cell r="S6977" t="str">
            <v>C78_11921W</v>
          </cell>
          <cell r="T6977" t="str">
            <v>ACARO 250-500 tvarovky - FW</v>
          </cell>
          <cell r="U6977" t="str">
            <v>ACF0</v>
          </cell>
          <cell r="V6977" t="str">
            <v>ACARO PP SN12 FITTINGS</v>
          </cell>
          <cell r="W6977" t="str">
            <v>1000</v>
          </cell>
          <cell r="X6977" t="str">
            <v>CIVILS</v>
          </cell>
          <cell r="Y6977" t="str">
            <v>5ACA</v>
          </cell>
          <cell r="Z6977" t="str">
            <v>ACARO PP SN 12</v>
          </cell>
          <cell r="AA6977" t="str">
            <v>E02</v>
          </cell>
          <cell r="AB6977" t="str">
            <v>Production in DE02</v>
          </cell>
          <cell r="AC6977" t="str">
            <v>Acaro PP Socket Plug DN/OD250 Redbr</v>
          </cell>
          <cell r="AD6977" t="str">
            <v>4026294800771</v>
          </cell>
        </row>
        <row r="6978">
          <cell r="B6978" t="str">
            <v>AF002005W</v>
          </cell>
          <cell r="C6978" t="str">
            <v>3059551</v>
          </cell>
          <cell r="D6978" t="str">
            <v/>
          </cell>
          <cell r="E6978" t="str">
            <v>99</v>
          </cell>
          <cell r="F6978" t="str">
            <v>X</v>
          </cell>
          <cell r="G6978" t="str">
            <v>O</v>
          </cell>
          <cell r="H6978" t="str">
            <v>2810</v>
          </cell>
          <cell r="I6978" t="str">
            <v>Acaro PP SN12 Zátka 315</v>
          </cell>
          <cell r="J6978" t="str">
            <v/>
          </cell>
          <cell r="K6978" t="str">
            <v/>
          </cell>
          <cell r="L6978" t="str">
            <v/>
          </cell>
          <cell r="P6978" t="str">
            <v>Migrate</v>
          </cell>
          <cell r="Q6978" t="str">
            <v>AF002005W</v>
          </cell>
          <cell r="R6978" t="str">
            <v>OBSOLETE. NÁHRADA SAP 3081073 / DF200620W = UNIVERZÁLNÍ ZÁTKA</v>
          </cell>
          <cell r="S6978" t="str">
            <v>C78_11921W</v>
          </cell>
          <cell r="T6978" t="str">
            <v>ACARO 250-500 tvarovky - FW</v>
          </cell>
          <cell r="U6978" t="str">
            <v>ACF0</v>
          </cell>
          <cell r="V6978" t="str">
            <v>ACARO PP SN12 FITTINGS</v>
          </cell>
          <cell r="W6978" t="str">
            <v>1000</v>
          </cell>
          <cell r="X6978" t="str">
            <v>CIVILS</v>
          </cell>
          <cell r="Y6978" t="str">
            <v>5ACA</v>
          </cell>
          <cell r="Z6978" t="str">
            <v>ACARO PP SN 12</v>
          </cell>
          <cell r="AA6978" t="str">
            <v>E02</v>
          </cell>
          <cell r="AB6978" t="str">
            <v>Production in DE02</v>
          </cell>
          <cell r="AC6978" t="str">
            <v>Acaro PP Socket Plug DN/OD315 Redbr</v>
          </cell>
          <cell r="AD6978" t="str">
            <v>4026294804755</v>
          </cell>
        </row>
        <row r="6979">
          <cell r="B6979" t="str">
            <v>AF002006W</v>
          </cell>
          <cell r="C6979" t="str">
            <v>3059552</v>
          </cell>
          <cell r="D6979" t="str">
            <v/>
          </cell>
          <cell r="E6979" t="str">
            <v>99</v>
          </cell>
          <cell r="F6979" t="str">
            <v>X</v>
          </cell>
          <cell r="G6979" t="str">
            <v>O</v>
          </cell>
          <cell r="H6979" t="str">
            <v>2810</v>
          </cell>
          <cell r="I6979" t="str">
            <v>Acaro PP SN12 Zátka 400 *</v>
          </cell>
          <cell r="J6979" t="str">
            <v/>
          </cell>
          <cell r="K6979" t="str">
            <v/>
          </cell>
          <cell r="L6979" t="str">
            <v/>
          </cell>
          <cell r="P6979" t="str">
            <v>Migrate</v>
          </cell>
          <cell r="Q6979" t="str">
            <v>AF002006W</v>
          </cell>
          <cell r="R6979" t="str">
            <v>OBSOLETE. NÁHRADA SAP 3081833 / DF200630W = UNIVERZÁLNÍ ZÁTKA</v>
          </cell>
          <cell r="S6979" t="str">
            <v>C78_11921W</v>
          </cell>
          <cell r="T6979" t="str">
            <v>ACARO 250-500 tvarovky - FW</v>
          </cell>
          <cell r="U6979" t="str">
            <v>ACF0</v>
          </cell>
          <cell r="V6979" t="str">
            <v>ACARO PP SN12 FITTINGS</v>
          </cell>
          <cell r="W6979" t="str">
            <v>1000</v>
          </cell>
          <cell r="X6979" t="str">
            <v>CIVILS</v>
          </cell>
          <cell r="Y6979" t="str">
            <v>5ACA</v>
          </cell>
          <cell r="Z6979" t="str">
            <v>ACARO PP SN 12</v>
          </cell>
          <cell r="AA6979" t="str">
            <v>E02</v>
          </cell>
          <cell r="AB6979" t="str">
            <v>Production in DE02</v>
          </cell>
          <cell r="AC6979" t="str">
            <v>Acaro PP Socket Plug DN/OD400 Redbr</v>
          </cell>
          <cell r="AD6979" t="str">
            <v>4026294800788</v>
          </cell>
        </row>
        <row r="6980">
          <cell r="B6980" t="str">
            <v>AF002007W</v>
          </cell>
          <cell r="C6980" t="str">
            <v>3059553</v>
          </cell>
          <cell r="D6980" t="str">
            <v/>
          </cell>
          <cell r="E6980" t="str">
            <v>99</v>
          </cell>
          <cell r="F6980" t="str">
            <v>X</v>
          </cell>
          <cell r="G6980" t="str">
            <v>O</v>
          </cell>
          <cell r="H6980" t="str">
            <v>2810</v>
          </cell>
          <cell r="I6980" t="str">
            <v>Acaro PP SN12 Zátka 500 *</v>
          </cell>
          <cell r="J6980" t="str">
            <v/>
          </cell>
          <cell r="K6980" t="str">
            <v/>
          </cell>
          <cell r="L6980" t="str">
            <v/>
          </cell>
          <cell r="P6980" t="str">
            <v>Migrate</v>
          </cell>
          <cell r="Q6980" t="str">
            <v>AF002007W</v>
          </cell>
          <cell r="R6980" t="str">
            <v>OBSOLETE.</v>
          </cell>
          <cell r="S6980" t="str">
            <v>C78_11921W</v>
          </cell>
          <cell r="T6980" t="str">
            <v>ACARO 250-500 tvarovky - FW</v>
          </cell>
          <cell r="U6980" t="str">
            <v>ACF0</v>
          </cell>
          <cell r="V6980" t="str">
            <v>ACARO PP SN12 FITTINGS</v>
          </cell>
          <cell r="W6980" t="str">
            <v>1000</v>
          </cell>
          <cell r="X6980" t="str">
            <v>CIVILS</v>
          </cell>
          <cell r="Y6980" t="str">
            <v>5ACA</v>
          </cell>
          <cell r="Z6980" t="str">
            <v>ACARO PP SN 12</v>
          </cell>
          <cell r="AA6980" t="str">
            <v>E02</v>
          </cell>
          <cell r="AB6980" t="str">
            <v>Production in DE02</v>
          </cell>
          <cell r="AC6980" t="str">
            <v>Acaro PP Socket Plug DN/OD500 Redbr</v>
          </cell>
          <cell r="AD6980" t="str">
            <v>4026294800795</v>
          </cell>
        </row>
        <row r="6981">
          <cell r="B6981" t="str">
            <v>AF003041W</v>
          </cell>
          <cell r="C6981" t="str">
            <v>3054214</v>
          </cell>
          <cell r="D6981" t="str">
            <v/>
          </cell>
          <cell r="E6981" t="str">
            <v/>
          </cell>
          <cell r="F6981" t="str">
            <v/>
          </cell>
          <cell r="G6981" t="str">
            <v>M</v>
          </cell>
          <cell r="H6981" t="str">
            <v>2810</v>
          </cell>
          <cell r="I6981" t="str">
            <v>Acaro PP SN12 Koleno 250/15°</v>
          </cell>
          <cell r="J6981" t="str">
            <v>X</v>
          </cell>
          <cell r="K6981" t="str">
            <v>X</v>
          </cell>
          <cell r="L6981" t="str">
            <v>X</v>
          </cell>
          <cell r="M6981">
            <v>2637</v>
          </cell>
          <cell r="N6981" t="str">
            <v>PC</v>
          </cell>
          <cell r="O6981" t="str">
            <v>ACARO PP</v>
          </cell>
          <cell r="P6981" t="str">
            <v>Migrate</v>
          </cell>
          <cell r="Q6981" t="str">
            <v>AF003041W</v>
          </cell>
          <cell r="R6981" t="str">
            <v/>
          </cell>
          <cell r="S6981" t="str">
            <v>C78_11921W</v>
          </cell>
          <cell r="T6981" t="str">
            <v>ACARO 250-500 tvarovky - FW</v>
          </cell>
          <cell r="U6981" t="str">
            <v>ACF0</v>
          </cell>
          <cell r="V6981" t="str">
            <v>ACARO PP SN12 FITTINGS</v>
          </cell>
          <cell r="W6981" t="str">
            <v>1000</v>
          </cell>
          <cell r="X6981" t="str">
            <v>CIVILS</v>
          </cell>
          <cell r="Y6981" t="str">
            <v>5ACA</v>
          </cell>
          <cell r="Z6981" t="str">
            <v>ACARO PP SN 12</v>
          </cell>
          <cell r="AA6981" t="str">
            <v>F00</v>
          </cell>
          <cell r="AB6981" t="str">
            <v>Sourced from thirds</v>
          </cell>
          <cell r="AC6981" t="str">
            <v>Acaro PP Bend 15° DN/OD250 Redbr</v>
          </cell>
          <cell r="AD6981" t="str">
            <v>4026294796678</v>
          </cell>
        </row>
        <row r="6982">
          <cell r="B6982" t="str">
            <v>AF003042W</v>
          </cell>
          <cell r="C6982" t="str">
            <v>3054220</v>
          </cell>
          <cell r="D6982" t="str">
            <v/>
          </cell>
          <cell r="E6982" t="str">
            <v>99</v>
          </cell>
          <cell r="F6982" t="str">
            <v>X</v>
          </cell>
          <cell r="G6982" t="str">
            <v>O</v>
          </cell>
          <cell r="H6982" t="str">
            <v>2810</v>
          </cell>
          <cell r="I6982" t="str">
            <v>Acaro PP SN12 Koleno 250/30°</v>
          </cell>
          <cell r="J6982" t="str">
            <v>X</v>
          </cell>
          <cell r="K6982" t="str">
            <v/>
          </cell>
          <cell r="L6982" t="str">
            <v>X</v>
          </cell>
          <cell r="M6982">
            <v>2619</v>
          </cell>
          <cell r="N6982" t="str">
            <v>PC</v>
          </cell>
          <cell r="O6982" t="str">
            <v>ACARO PP</v>
          </cell>
          <cell r="P6982" t="str">
            <v>Migrate</v>
          </cell>
          <cell r="Q6982" t="str">
            <v>AF003042W</v>
          </cell>
          <cell r="R6982" t="str">
            <v>OBSOLETE..</v>
          </cell>
          <cell r="S6982" t="str">
            <v>C78_11921W</v>
          </cell>
          <cell r="T6982" t="str">
            <v>ACARO 250-500 tvarovky - FW</v>
          </cell>
          <cell r="U6982" t="str">
            <v>ACF0</v>
          </cell>
          <cell r="V6982" t="str">
            <v>ACARO PP SN12 FITTINGS</v>
          </cell>
          <cell r="W6982" t="str">
            <v>1000</v>
          </cell>
          <cell r="X6982" t="str">
            <v>CIVILS</v>
          </cell>
          <cell r="Y6982" t="str">
            <v>5ACA</v>
          </cell>
          <cell r="Z6982" t="str">
            <v>ACARO PP SN 12</v>
          </cell>
          <cell r="AA6982" t="str">
            <v>F00</v>
          </cell>
          <cell r="AB6982" t="str">
            <v>Sourced from thirds</v>
          </cell>
          <cell r="AC6982" t="str">
            <v>Acaro PP Bend 30° DN/OD250 Redbr</v>
          </cell>
          <cell r="AD6982" t="str">
            <v>4026294796739</v>
          </cell>
        </row>
        <row r="6983">
          <cell r="B6983" t="str">
            <v>AF003043W</v>
          </cell>
          <cell r="C6983" t="str">
            <v>3054226</v>
          </cell>
          <cell r="D6983" t="str">
            <v/>
          </cell>
          <cell r="E6983" t="str">
            <v/>
          </cell>
          <cell r="F6983" t="str">
            <v/>
          </cell>
          <cell r="G6983" t="str">
            <v>M</v>
          </cell>
          <cell r="H6983" t="str">
            <v>2810</v>
          </cell>
          <cell r="I6983" t="str">
            <v>Acaro PP SN12 Koleno 250/45°</v>
          </cell>
          <cell r="J6983" t="str">
            <v>X</v>
          </cell>
          <cell r="K6983" t="str">
            <v>X</v>
          </cell>
          <cell r="L6983" t="str">
            <v>X</v>
          </cell>
          <cell r="M6983">
            <v>2637</v>
          </cell>
          <cell r="N6983" t="str">
            <v>PC</v>
          </cell>
          <cell r="O6983" t="str">
            <v>ACARO PP</v>
          </cell>
          <cell r="P6983" t="str">
            <v>Migrate</v>
          </cell>
          <cell r="Q6983" t="str">
            <v>AF003043W</v>
          </cell>
          <cell r="R6983" t="str">
            <v/>
          </cell>
          <cell r="S6983" t="str">
            <v>C78_11921W</v>
          </cell>
          <cell r="T6983" t="str">
            <v>ACARO 250-500 tvarovky - FW</v>
          </cell>
          <cell r="U6983" t="str">
            <v>ACF0</v>
          </cell>
          <cell r="V6983" t="str">
            <v>ACARO PP SN12 FITTINGS</v>
          </cell>
          <cell r="W6983" t="str">
            <v>1000</v>
          </cell>
          <cell r="X6983" t="str">
            <v>CIVILS</v>
          </cell>
          <cell r="Y6983" t="str">
            <v>5ACA</v>
          </cell>
          <cell r="Z6983" t="str">
            <v>ACARO PP SN 12</v>
          </cell>
          <cell r="AA6983" t="str">
            <v>F00</v>
          </cell>
          <cell r="AB6983" t="str">
            <v>Sourced from thirds</v>
          </cell>
          <cell r="AC6983" t="str">
            <v>Acaro PP Bend 45° DN/OD250 Redbr</v>
          </cell>
          <cell r="AD6983" t="str">
            <v>4026294796791</v>
          </cell>
        </row>
        <row r="6984">
          <cell r="B6984" t="str">
            <v>AF003045W</v>
          </cell>
          <cell r="C6984" t="str">
            <v>3054232</v>
          </cell>
          <cell r="D6984" t="str">
            <v/>
          </cell>
          <cell r="E6984" t="str">
            <v/>
          </cell>
          <cell r="F6984" t="str">
            <v/>
          </cell>
          <cell r="G6984" t="str">
            <v>M</v>
          </cell>
          <cell r="H6984" t="str">
            <v>2810</v>
          </cell>
          <cell r="I6984" t="str">
            <v>Acaro PP SN12 Koleno 250/88°</v>
          </cell>
          <cell r="J6984" t="str">
            <v>X</v>
          </cell>
          <cell r="K6984" t="str">
            <v>X</v>
          </cell>
          <cell r="L6984" t="str">
            <v>X</v>
          </cell>
          <cell r="M6984">
            <v>2857</v>
          </cell>
          <cell r="N6984" t="str">
            <v>PC</v>
          </cell>
          <cell r="O6984" t="str">
            <v>ACARO PP</v>
          </cell>
          <cell r="P6984" t="str">
            <v>Migrate</v>
          </cell>
          <cell r="Q6984" t="str">
            <v>AF003045W</v>
          </cell>
          <cell r="R6984" t="str">
            <v/>
          </cell>
          <cell r="S6984" t="str">
            <v>C78_11921W</v>
          </cell>
          <cell r="T6984" t="str">
            <v>ACARO 250-500 tvarovky - FW</v>
          </cell>
          <cell r="U6984" t="str">
            <v>ACF0</v>
          </cell>
          <cell r="V6984" t="str">
            <v>ACARO PP SN12 FITTINGS</v>
          </cell>
          <cell r="W6984" t="str">
            <v>1000</v>
          </cell>
          <cell r="X6984" t="str">
            <v>CIVILS</v>
          </cell>
          <cell r="Y6984" t="str">
            <v>5ACA</v>
          </cell>
          <cell r="Z6984" t="str">
            <v>ACARO PP SN 12</v>
          </cell>
          <cell r="AA6984" t="str">
            <v>F00</v>
          </cell>
          <cell r="AB6984" t="str">
            <v>Sourced from thirds</v>
          </cell>
          <cell r="AC6984" t="str">
            <v>Acaro PP Bend 88.5° DN/OD250 Redbr</v>
          </cell>
          <cell r="AD6984" t="str">
            <v>4026294796852</v>
          </cell>
        </row>
        <row r="6985">
          <cell r="B6985" t="str">
            <v>AF003051W</v>
          </cell>
          <cell r="C6985" t="str">
            <v>3054215</v>
          </cell>
          <cell r="D6985" t="str">
            <v/>
          </cell>
          <cell r="E6985" t="str">
            <v/>
          </cell>
          <cell r="F6985" t="str">
            <v/>
          </cell>
          <cell r="G6985" t="str">
            <v>M</v>
          </cell>
          <cell r="H6985" t="str">
            <v>2810</v>
          </cell>
          <cell r="I6985" t="str">
            <v>Acaro PP SN12 Koleno 315/15°</v>
          </cell>
          <cell r="J6985" t="str">
            <v>X</v>
          </cell>
          <cell r="K6985" t="str">
            <v>X</v>
          </cell>
          <cell r="L6985" t="str">
            <v>X</v>
          </cell>
          <cell r="M6985">
            <v>4725</v>
          </cell>
          <cell r="N6985" t="str">
            <v>PC</v>
          </cell>
          <cell r="O6985" t="str">
            <v>ACARO PP</v>
          </cell>
          <cell r="P6985" t="str">
            <v>Migrate</v>
          </cell>
          <cell r="Q6985" t="str">
            <v>AF003051W</v>
          </cell>
          <cell r="R6985" t="str">
            <v/>
          </cell>
          <cell r="S6985" t="str">
            <v>C78_11921W</v>
          </cell>
          <cell r="T6985" t="str">
            <v>ACARO 250-500 tvarovky - FW</v>
          </cell>
          <cell r="U6985" t="str">
            <v>ACF0</v>
          </cell>
          <cell r="V6985" t="str">
            <v>ACARO PP SN12 FITTINGS</v>
          </cell>
          <cell r="W6985" t="str">
            <v>1000</v>
          </cell>
          <cell r="X6985" t="str">
            <v>CIVILS</v>
          </cell>
          <cell r="Y6985" t="str">
            <v>5ACA</v>
          </cell>
          <cell r="Z6985" t="str">
            <v>ACARO PP SN 12</v>
          </cell>
          <cell r="AA6985" t="str">
            <v>F00</v>
          </cell>
          <cell r="AB6985" t="str">
            <v>Sourced from thirds</v>
          </cell>
          <cell r="AC6985" t="str">
            <v>Acaro PP Bend 15° DN/OD315 Redbr</v>
          </cell>
          <cell r="AD6985" t="str">
            <v>4026294796685</v>
          </cell>
        </row>
        <row r="6986">
          <cell r="B6986" t="str">
            <v>AF003052W</v>
          </cell>
          <cell r="C6986" t="str">
            <v>3054221</v>
          </cell>
          <cell r="D6986" t="str">
            <v/>
          </cell>
          <cell r="E6986" t="str">
            <v>99</v>
          </cell>
          <cell r="F6986" t="str">
            <v>X</v>
          </cell>
          <cell r="G6986" t="str">
            <v>O</v>
          </cell>
          <cell r="H6986" t="str">
            <v>2810</v>
          </cell>
          <cell r="I6986" t="str">
            <v>Acaro PP SN12 Koleno 315/30°</v>
          </cell>
          <cell r="J6986" t="str">
            <v>X</v>
          </cell>
          <cell r="K6986" t="str">
            <v/>
          </cell>
          <cell r="L6986" t="str">
            <v>X</v>
          </cell>
          <cell r="M6986">
            <v>4692</v>
          </cell>
          <cell r="N6986" t="str">
            <v>PC</v>
          </cell>
          <cell r="O6986" t="str">
            <v>ACARO PP</v>
          </cell>
          <cell r="P6986" t="str">
            <v>Migrate</v>
          </cell>
          <cell r="Q6986" t="str">
            <v>AF003052W</v>
          </cell>
          <cell r="R6986" t="str">
            <v>OBSOLETE...</v>
          </cell>
          <cell r="S6986" t="str">
            <v>C78_11921W</v>
          </cell>
          <cell r="T6986" t="str">
            <v>ACARO 250-500 tvarovky - FW</v>
          </cell>
          <cell r="U6986" t="str">
            <v>ACF0</v>
          </cell>
          <cell r="V6986" t="str">
            <v>ACARO PP SN12 FITTINGS</v>
          </cell>
          <cell r="W6986" t="str">
            <v>1000</v>
          </cell>
          <cell r="X6986" t="str">
            <v>CIVILS</v>
          </cell>
          <cell r="Y6986" t="str">
            <v>5ACA</v>
          </cell>
          <cell r="Z6986" t="str">
            <v>ACARO PP SN 12</v>
          </cell>
          <cell r="AA6986" t="str">
            <v>F00</v>
          </cell>
          <cell r="AB6986" t="str">
            <v>Sourced from thirds</v>
          </cell>
          <cell r="AC6986" t="str">
            <v>Acaro PP Bend 30° DN/OD315 Redbr</v>
          </cell>
          <cell r="AD6986" t="str">
            <v>4026294796746</v>
          </cell>
        </row>
        <row r="6987">
          <cell r="B6987" t="str">
            <v>AF003053W</v>
          </cell>
          <cell r="C6987" t="str">
            <v>3054227</v>
          </cell>
          <cell r="D6987" t="str">
            <v/>
          </cell>
          <cell r="E6987" t="str">
            <v/>
          </cell>
          <cell r="F6987" t="str">
            <v/>
          </cell>
          <cell r="G6987" t="str">
            <v>M</v>
          </cell>
          <cell r="H6987" t="str">
            <v>2810</v>
          </cell>
          <cell r="I6987" t="str">
            <v>Acaro PP SN12 Koleno 315/45°</v>
          </cell>
          <cell r="J6987" t="str">
            <v>X</v>
          </cell>
          <cell r="K6987" t="str">
            <v>X</v>
          </cell>
          <cell r="L6987" t="str">
            <v>X</v>
          </cell>
          <cell r="M6987">
            <v>4725</v>
          </cell>
          <cell r="N6987" t="str">
            <v>PC</v>
          </cell>
          <cell r="O6987" t="str">
            <v>ACARO PP</v>
          </cell>
          <cell r="P6987" t="str">
            <v>Migrate</v>
          </cell>
          <cell r="Q6987" t="str">
            <v>AF003053W</v>
          </cell>
          <cell r="R6987" t="str">
            <v/>
          </cell>
          <cell r="S6987" t="str">
            <v>C78_11921W</v>
          </cell>
          <cell r="T6987" t="str">
            <v>ACARO 250-500 tvarovky - FW</v>
          </cell>
          <cell r="U6987" t="str">
            <v>ACF0</v>
          </cell>
          <cell r="V6987" t="str">
            <v>ACARO PP SN12 FITTINGS</v>
          </cell>
          <cell r="W6987" t="str">
            <v>1000</v>
          </cell>
          <cell r="X6987" t="str">
            <v>CIVILS</v>
          </cell>
          <cell r="Y6987" t="str">
            <v>5ACA</v>
          </cell>
          <cell r="Z6987" t="str">
            <v>ACARO PP SN 12</v>
          </cell>
          <cell r="AA6987" t="str">
            <v>F00</v>
          </cell>
          <cell r="AB6987" t="str">
            <v>Sourced from thirds</v>
          </cell>
          <cell r="AC6987" t="str">
            <v>Acaro PP Bend 45° DN/OD315 Redbr</v>
          </cell>
          <cell r="AD6987" t="str">
            <v>4026294796807</v>
          </cell>
        </row>
        <row r="6988">
          <cell r="B6988" t="str">
            <v>AF003055W</v>
          </cell>
          <cell r="C6988" t="str">
            <v>3054233</v>
          </cell>
          <cell r="D6988" t="str">
            <v/>
          </cell>
          <cell r="E6988" t="str">
            <v>99</v>
          </cell>
          <cell r="F6988" t="str">
            <v>X</v>
          </cell>
          <cell r="G6988" t="str">
            <v>O</v>
          </cell>
          <cell r="H6988" t="str">
            <v>2810</v>
          </cell>
          <cell r="I6988" t="str">
            <v>Acaro PP SN12 Koleno 315/88°</v>
          </cell>
          <cell r="J6988" t="str">
            <v/>
          </cell>
          <cell r="K6988" t="str">
            <v/>
          </cell>
          <cell r="L6988" t="str">
            <v/>
          </cell>
          <cell r="O6988" t="str">
            <v>ACARO PP</v>
          </cell>
          <cell r="P6988" t="str">
            <v>Migrate</v>
          </cell>
          <cell r="Q6988" t="str">
            <v>AF003055W</v>
          </cell>
          <cell r="R6988" t="str">
            <v>OBSOLETE..</v>
          </cell>
          <cell r="S6988" t="str">
            <v>C78_11921W</v>
          </cell>
          <cell r="T6988" t="str">
            <v>ACARO 250-500 tvarovky - FW</v>
          </cell>
          <cell r="U6988" t="str">
            <v>ACF0</v>
          </cell>
          <cell r="V6988" t="str">
            <v>ACARO PP SN12 FITTINGS</v>
          </cell>
          <cell r="W6988" t="str">
            <v>1000</v>
          </cell>
          <cell r="X6988" t="str">
            <v>CIVILS</v>
          </cell>
          <cell r="Y6988" t="str">
            <v>5ACA</v>
          </cell>
          <cell r="Z6988" t="str">
            <v>ACARO PP SN 12</v>
          </cell>
          <cell r="AA6988" t="str">
            <v>F00</v>
          </cell>
          <cell r="AB6988" t="str">
            <v>Sourced from thirds</v>
          </cell>
          <cell r="AC6988" t="str">
            <v>Acaro PP Bend 88.5° DN/OD315 Redbr</v>
          </cell>
          <cell r="AD6988" t="str">
            <v>4026294796869</v>
          </cell>
        </row>
        <row r="6989">
          <cell r="B6989" t="str">
            <v>AF003061W</v>
          </cell>
          <cell r="C6989" t="str">
            <v>3054216</v>
          </cell>
          <cell r="D6989" t="str">
            <v/>
          </cell>
          <cell r="E6989" t="str">
            <v/>
          </cell>
          <cell r="F6989" t="str">
            <v/>
          </cell>
          <cell r="G6989" t="str">
            <v>M</v>
          </cell>
          <cell r="H6989" t="str">
            <v>2810</v>
          </cell>
          <cell r="I6989" t="str">
            <v>Acaro PP SN12 Koleno 400/15°</v>
          </cell>
          <cell r="J6989" t="str">
            <v>X</v>
          </cell>
          <cell r="K6989" t="str">
            <v>X</v>
          </cell>
          <cell r="L6989" t="str">
            <v>X</v>
          </cell>
          <cell r="M6989">
            <v>7426</v>
          </cell>
          <cell r="N6989" t="str">
            <v>PC</v>
          </cell>
          <cell r="O6989" t="str">
            <v>ACARO PP</v>
          </cell>
          <cell r="P6989" t="str">
            <v>Migrate</v>
          </cell>
          <cell r="Q6989" t="str">
            <v>AF003061W</v>
          </cell>
          <cell r="R6989" t="str">
            <v/>
          </cell>
          <cell r="S6989" t="str">
            <v>C78_11921W</v>
          </cell>
          <cell r="T6989" t="str">
            <v>ACARO 250-500 tvarovky - FW</v>
          </cell>
          <cell r="U6989" t="str">
            <v>ACF0</v>
          </cell>
          <cell r="V6989" t="str">
            <v>ACARO PP SN12 FITTINGS</v>
          </cell>
          <cell r="W6989" t="str">
            <v>1000</v>
          </cell>
          <cell r="X6989" t="str">
            <v>CIVILS</v>
          </cell>
          <cell r="Y6989" t="str">
            <v>5ACA</v>
          </cell>
          <cell r="Z6989" t="str">
            <v>ACARO PP SN 12</v>
          </cell>
          <cell r="AA6989" t="str">
            <v>F00</v>
          </cell>
          <cell r="AB6989" t="str">
            <v>Sourced from thirds</v>
          </cell>
          <cell r="AC6989" t="str">
            <v>Acaro PP Bend 15° DN/OD400 Redbr</v>
          </cell>
          <cell r="AD6989" t="str">
            <v>4026294796692</v>
          </cell>
        </row>
        <row r="6990">
          <cell r="B6990" t="str">
            <v>AF003062W</v>
          </cell>
          <cell r="C6990" t="str">
            <v>3054222</v>
          </cell>
          <cell r="D6990" t="str">
            <v/>
          </cell>
          <cell r="E6990" t="str">
            <v>99</v>
          </cell>
          <cell r="F6990" t="str">
            <v>X</v>
          </cell>
          <cell r="G6990" t="str">
            <v>O</v>
          </cell>
          <cell r="H6990" t="str">
            <v>2810</v>
          </cell>
          <cell r="I6990" t="str">
            <v>Acaro PP SN12 Koleno 400/30°</v>
          </cell>
          <cell r="J6990" t="str">
            <v>X</v>
          </cell>
          <cell r="K6990" t="str">
            <v/>
          </cell>
          <cell r="L6990" t="str">
            <v>X</v>
          </cell>
          <cell r="M6990">
            <v>11094</v>
          </cell>
          <cell r="N6990" t="str">
            <v>PC</v>
          </cell>
          <cell r="O6990" t="str">
            <v>ACARO PP</v>
          </cell>
          <cell r="P6990" t="str">
            <v>Migrate</v>
          </cell>
          <cell r="Q6990" t="str">
            <v>AF003062W</v>
          </cell>
          <cell r="R6990" t="str">
            <v>OBSOLETE..</v>
          </cell>
          <cell r="S6990" t="str">
            <v>C78_11921W</v>
          </cell>
          <cell r="T6990" t="str">
            <v>ACARO 250-500 tvarovky - FW</v>
          </cell>
          <cell r="U6990" t="str">
            <v>ACF0</v>
          </cell>
          <cell r="V6990" t="str">
            <v>ACARO PP SN12 FITTINGS</v>
          </cell>
          <cell r="W6990" t="str">
            <v>1000</v>
          </cell>
          <cell r="X6990" t="str">
            <v>CIVILS</v>
          </cell>
          <cell r="Y6990" t="str">
            <v>5ACA</v>
          </cell>
          <cell r="Z6990" t="str">
            <v>ACARO PP SN 12</v>
          </cell>
          <cell r="AA6990" t="str">
            <v>F00</v>
          </cell>
          <cell r="AB6990" t="str">
            <v>Sourced from thirds</v>
          </cell>
          <cell r="AC6990" t="str">
            <v>Acaro PP Bend 30° DN/OD400 Redbr</v>
          </cell>
          <cell r="AD6990" t="str">
            <v>4026294796753</v>
          </cell>
        </row>
        <row r="6991">
          <cell r="B6991" t="str">
            <v>AF003063W</v>
          </cell>
          <cell r="C6991" t="str">
            <v>3054228</v>
          </cell>
          <cell r="D6991" t="str">
            <v/>
          </cell>
          <cell r="E6991" t="str">
            <v/>
          </cell>
          <cell r="F6991" t="str">
            <v/>
          </cell>
          <cell r="G6991" t="str">
            <v>M</v>
          </cell>
          <cell r="H6991" t="str">
            <v>2810</v>
          </cell>
          <cell r="I6991" t="str">
            <v>Acaro PP SN12 Koleno 400/45°</v>
          </cell>
          <cell r="J6991" t="str">
            <v>X</v>
          </cell>
          <cell r="K6991" t="str">
            <v>X</v>
          </cell>
          <cell r="L6991" t="str">
            <v>X</v>
          </cell>
          <cell r="M6991">
            <v>13815</v>
          </cell>
          <cell r="N6991" t="str">
            <v>PC</v>
          </cell>
          <cell r="O6991" t="str">
            <v>ACARO PP</v>
          </cell>
          <cell r="P6991" t="str">
            <v>Migrate</v>
          </cell>
          <cell r="Q6991" t="str">
            <v>AF003063W</v>
          </cell>
          <cell r="R6991" t="str">
            <v/>
          </cell>
          <cell r="S6991" t="str">
            <v>C78_11921W</v>
          </cell>
          <cell r="T6991" t="str">
            <v>ACARO 250-500 tvarovky - FW</v>
          </cell>
          <cell r="U6991" t="str">
            <v>ACF0</v>
          </cell>
          <cell r="V6991" t="str">
            <v>ACARO PP SN12 FITTINGS</v>
          </cell>
          <cell r="W6991" t="str">
            <v>1000</v>
          </cell>
          <cell r="X6991" t="str">
            <v>CIVILS</v>
          </cell>
          <cell r="Y6991" t="str">
            <v>5ACA</v>
          </cell>
          <cell r="Z6991" t="str">
            <v>ACARO PP SN 12</v>
          </cell>
          <cell r="AA6991" t="str">
            <v>F00</v>
          </cell>
          <cell r="AB6991" t="str">
            <v>Sourced from thirds</v>
          </cell>
          <cell r="AC6991" t="str">
            <v>Acaro PP Bend 45° DN/OD400 Redbr</v>
          </cell>
          <cell r="AD6991" t="str">
            <v>4026294796814</v>
          </cell>
        </row>
        <row r="6992">
          <cell r="B6992" t="str">
            <v>AF003065W</v>
          </cell>
          <cell r="C6992" t="str">
            <v>3054234</v>
          </cell>
          <cell r="D6992" t="str">
            <v/>
          </cell>
          <cell r="E6992" t="str">
            <v/>
          </cell>
          <cell r="F6992" t="str">
            <v/>
          </cell>
          <cell r="G6992" t="str">
            <v>M</v>
          </cell>
          <cell r="H6992" t="str">
            <v>2810</v>
          </cell>
          <cell r="I6992" t="str">
            <v>Acaro PP SN12 Koleno 400/88°</v>
          </cell>
          <cell r="J6992" t="str">
            <v>X</v>
          </cell>
          <cell r="K6992" t="str">
            <v>X</v>
          </cell>
          <cell r="L6992" t="str">
            <v>X</v>
          </cell>
          <cell r="M6992">
            <v>19307</v>
          </cell>
          <cell r="N6992" t="str">
            <v>PC</v>
          </cell>
          <cell r="O6992" t="str">
            <v>ACARO PP</v>
          </cell>
          <cell r="P6992" t="str">
            <v>Migrate</v>
          </cell>
          <cell r="Q6992" t="str">
            <v>AF003065W</v>
          </cell>
          <cell r="R6992" t="str">
            <v/>
          </cell>
          <cell r="S6992" t="str">
            <v>C78_11921W</v>
          </cell>
          <cell r="T6992" t="str">
            <v>ACARO 250-500 tvarovky - FW</v>
          </cell>
          <cell r="U6992" t="str">
            <v>ACF0</v>
          </cell>
          <cell r="V6992" t="str">
            <v>ACARO PP SN12 FITTINGS</v>
          </cell>
          <cell r="W6992" t="str">
            <v>1000</v>
          </cell>
          <cell r="X6992" t="str">
            <v>CIVILS</v>
          </cell>
          <cell r="Y6992" t="str">
            <v>5ACA</v>
          </cell>
          <cell r="Z6992" t="str">
            <v>ACARO PP SN 12</v>
          </cell>
          <cell r="AA6992" t="str">
            <v>E02</v>
          </cell>
          <cell r="AB6992" t="str">
            <v>Production in DE02</v>
          </cell>
          <cell r="AC6992" t="str">
            <v>Acaro PP Bend 88.5° DN/OD400 Redbr</v>
          </cell>
          <cell r="AD6992" t="str">
            <v>4026294796876</v>
          </cell>
        </row>
        <row r="6993">
          <cell r="B6993" t="str">
            <v>AF003071W</v>
          </cell>
          <cell r="C6993" t="str">
            <v>3059534</v>
          </cell>
          <cell r="D6993" t="str">
            <v/>
          </cell>
          <cell r="E6993" t="str">
            <v/>
          </cell>
          <cell r="F6993" t="str">
            <v/>
          </cell>
          <cell r="G6993" t="str">
            <v>M</v>
          </cell>
          <cell r="H6993" t="str">
            <v>2810</v>
          </cell>
          <cell r="I6993" t="str">
            <v>Acaro PP SN12 Koleno 500/15°</v>
          </cell>
          <cell r="J6993" t="str">
            <v>X</v>
          </cell>
          <cell r="K6993" t="str">
            <v>X</v>
          </cell>
          <cell r="L6993" t="str">
            <v>X</v>
          </cell>
          <cell r="M6993">
            <v>20433</v>
          </cell>
          <cell r="N6993" t="str">
            <v>PC</v>
          </cell>
          <cell r="O6993" t="str">
            <v>ACARO PP</v>
          </cell>
          <cell r="P6993" t="str">
            <v>Migrate</v>
          </cell>
          <cell r="Q6993" t="str">
            <v>AF003071W</v>
          </cell>
          <cell r="R6993" t="str">
            <v/>
          </cell>
          <cell r="S6993" t="str">
            <v>C78_11921W</v>
          </cell>
          <cell r="T6993" t="str">
            <v>ACARO 250-500 tvarovky - FW</v>
          </cell>
          <cell r="U6993" t="str">
            <v>ACF0</v>
          </cell>
          <cell r="V6993" t="str">
            <v>ACARO PP SN12 FITTINGS</v>
          </cell>
          <cell r="W6993" t="str">
            <v>1000</v>
          </cell>
          <cell r="X6993" t="str">
            <v>CIVILS</v>
          </cell>
          <cell r="Y6993" t="str">
            <v>5ACA</v>
          </cell>
          <cell r="Z6993" t="str">
            <v>ACARO PP SN 12</v>
          </cell>
          <cell r="AA6993" t="str">
            <v>E02</v>
          </cell>
          <cell r="AB6993" t="str">
            <v>Production in DE02</v>
          </cell>
          <cell r="AC6993" t="str">
            <v>Acaro PP Bend 15° DN/OD500 Redbr</v>
          </cell>
          <cell r="AD6993" t="str">
            <v>4026294800757</v>
          </cell>
        </row>
        <row r="6994">
          <cell r="B6994" t="str">
            <v>AF003072W</v>
          </cell>
          <cell r="C6994" t="str">
            <v>3059535</v>
          </cell>
          <cell r="D6994" t="str">
            <v/>
          </cell>
          <cell r="E6994" t="str">
            <v/>
          </cell>
          <cell r="F6994" t="str">
            <v/>
          </cell>
          <cell r="G6994" t="str">
            <v>M</v>
          </cell>
          <cell r="H6994" t="str">
            <v>2810</v>
          </cell>
          <cell r="I6994" t="str">
            <v>Acaro PP SN12 Koleno 500/30°</v>
          </cell>
          <cell r="J6994" t="str">
            <v>X</v>
          </cell>
          <cell r="K6994" t="str">
            <v>X</v>
          </cell>
          <cell r="L6994" t="str">
            <v>X</v>
          </cell>
          <cell r="M6994">
            <v>20433</v>
          </cell>
          <cell r="N6994" t="str">
            <v>PC</v>
          </cell>
          <cell r="O6994" t="str">
            <v>ACARO PP</v>
          </cell>
          <cell r="P6994" t="str">
            <v>Migrate</v>
          </cell>
          <cell r="Q6994" t="str">
            <v>AF003072W</v>
          </cell>
          <cell r="R6994" t="str">
            <v/>
          </cell>
          <cell r="S6994" t="str">
            <v>C78_11921W</v>
          </cell>
          <cell r="T6994" t="str">
            <v>ACARO 250-500 tvarovky - FW</v>
          </cell>
          <cell r="U6994" t="str">
            <v>ACF0</v>
          </cell>
          <cell r="V6994" t="str">
            <v>ACARO PP SN12 FITTINGS</v>
          </cell>
          <cell r="W6994" t="str">
            <v>1000</v>
          </cell>
          <cell r="X6994" t="str">
            <v>CIVILS</v>
          </cell>
          <cell r="Y6994" t="str">
            <v>5ACA</v>
          </cell>
          <cell r="Z6994" t="str">
            <v>ACARO PP SN 12</v>
          </cell>
          <cell r="AA6994" t="str">
            <v>E02</v>
          </cell>
          <cell r="AB6994" t="str">
            <v>Production in DE02</v>
          </cell>
          <cell r="AC6994" t="str">
            <v>Acaro PP Bend 30° DN/OD500 Redbr</v>
          </cell>
          <cell r="AD6994" t="str">
            <v>4026294800740</v>
          </cell>
        </row>
        <row r="6995">
          <cell r="B6995" t="str">
            <v>AF005042W</v>
          </cell>
          <cell r="C6995" t="str">
            <v>3054243</v>
          </cell>
          <cell r="D6995" t="str">
            <v/>
          </cell>
          <cell r="E6995" t="str">
            <v/>
          </cell>
          <cell r="F6995" t="str">
            <v/>
          </cell>
          <cell r="G6995" t="str">
            <v>M</v>
          </cell>
          <cell r="H6995" t="str">
            <v>2810</v>
          </cell>
          <cell r="I6995" t="str">
            <v>Acaro PP SN12 Odbočka 45° 250/160</v>
          </cell>
          <cell r="J6995" t="str">
            <v>X</v>
          </cell>
          <cell r="K6995" t="str">
            <v>X</v>
          </cell>
          <cell r="L6995" t="str">
            <v>X</v>
          </cell>
          <cell r="M6995">
            <v>3987</v>
          </cell>
          <cell r="N6995" t="str">
            <v>PC</v>
          </cell>
          <cell r="O6995" t="str">
            <v>ACARO PP</v>
          </cell>
          <cell r="P6995" t="str">
            <v>Migrate</v>
          </cell>
          <cell r="Q6995" t="str">
            <v>AF005042W</v>
          </cell>
          <cell r="R6995" t="str">
            <v/>
          </cell>
          <cell r="S6995" t="str">
            <v>C78_11921W</v>
          </cell>
          <cell r="T6995" t="str">
            <v>ACARO 250-500 tvarovky - FW</v>
          </cell>
          <cell r="U6995" t="str">
            <v>ACF0</v>
          </cell>
          <cell r="V6995" t="str">
            <v>ACARO PP SN12 FITTINGS</v>
          </cell>
          <cell r="W6995" t="str">
            <v>1000</v>
          </cell>
          <cell r="X6995" t="str">
            <v>CIVILS</v>
          </cell>
          <cell r="Y6995" t="str">
            <v>5ACA</v>
          </cell>
          <cell r="Z6995" t="str">
            <v>ACARO PP SN 12</v>
          </cell>
          <cell r="AA6995" t="str">
            <v>F00</v>
          </cell>
          <cell r="AB6995" t="str">
            <v>Sourced from thirds</v>
          </cell>
          <cell r="AC6995" t="str">
            <v>Acaro PP Branch 45° DN/OD250x160 Redbr</v>
          </cell>
          <cell r="AD6995" t="str">
            <v>4026294796968</v>
          </cell>
        </row>
        <row r="6996">
          <cell r="B6996" t="str">
            <v>AF005043W</v>
          </cell>
          <cell r="C6996" t="str">
            <v>3054244</v>
          </cell>
          <cell r="D6996" t="str">
            <v/>
          </cell>
          <cell r="E6996" t="str">
            <v/>
          </cell>
          <cell r="F6996" t="str">
            <v/>
          </cell>
          <cell r="G6996" t="str">
            <v>M</v>
          </cell>
          <cell r="H6996" t="str">
            <v>2810</v>
          </cell>
          <cell r="I6996" t="str">
            <v>Acaro PP SN12 Odbočka 45° 250/200</v>
          </cell>
          <cell r="J6996" t="str">
            <v>X</v>
          </cell>
          <cell r="K6996" t="str">
            <v>X</v>
          </cell>
          <cell r="L6996" t="str">
            <v>X</v>
          </cell>
          <cell r="M6996">
            <v>5624</v>
          </cell>
          <cell r="N6996" t="str">
            <v>PC</v>
          </cell>
          <cell r="O6996" t="str">
            <v>ACARO PP</v>
          </cell>
          <cell r="P6996" t="str">
            <v>Migrate</v>
          </cell>
          <cell r="Q6996" t="str">
            <v>AF005043W</v>
          </cell>
          <cell r="R6996" t="str">
            <v/>
          </cell>
          <cell r="S6996" t="str">
            <v>C78_11921W</v>
          </cell>
          <cell r="T6996" t="str">
            <v>ACARO 250-500 tvarovky - FW</v>
          </cell>
          <cell r="U6996" t="str">
            <v>ACF0</v>
          </cell>
          <cell r="V6996" t="str">
            <v>ACARO PP SN12 FITTINGS</v>
          </cell>
          <cell r="W6996" t="str">
            <v>1000</v>
          </cell>
          <cell r="X6996" t="str">
            <v>CIVILS</v>
          </cell>
          <cell r="Y6996" t="str">
            <v>5ACA</v>
          </cell>
          <cell r="Z6996" t="str">
            <v>ACARO PP SN 12</v>
          </cell>
          <cell r="AA6996" t="str">
            <v>F00</v>
          </cell>
          <cell r="AB6996" t="str">
            <v>Sourced from thirds</v>
          </cell>
          <cell r="AC6996" t="str">
            <v>Acaro PP Branch 45° DN/OD250x200 Redbr</v>
          </cell>
          <cell r="AD6996" t="str">
            <v>4026294796975</v>
          </cell>
        </row>
        <row r="6997">
          <cell r="B6997" t="str">
            <v>AF005044W</v>
          </cell>
          <cell r="C6997" t="str">
            <v>3054238</v>
          </cell>
          <cell r="D6997" t="str">
            <v/>
          </cell>
          <cell r="E6997" t="str">
            <v/>
          </cell>
          <cell r="F6997" t="str">
            <v/>
          </cell>
          <cell r="G6997" t="str">
            <v>M</v>
          </cell>
          <cell r="H6997" t="str">
            <v>2810</v>
          </cell>
          <cell r="I6997" t="str">
            <v>Acaro PP SN12 Odbočka 45° 250/250</v>
          </cell>
          <cell r="J6997" t="str">
            <v>X</v>
          </cell>
          <cell r="K6997" t="str">
            <v>X</v>
          </cell>
          <cell r="L6997" t="str">
            <v>X</v>
          </cell>
          <cell r="M6997">
            <v>7320</v>
          </cell>
          <cell r="N6997" t="str">
            <v>PC</v>
          </cell>
          <cell r="O6997" t="str">
            <v>ACARO PP</v>
          </cell>
          <cell r="P6997" t="str">
            <v>Migrate</v>
          </cell>
          <cell r="Q6997" t="str">
            <v>AF005044W</v>
          </cell>
          <cell r="R6997" t="str">
            <v/>
          </cell>
          <cell r="S6997" t="str">
            <v>C78_11921W</v>
          </cell>
          <cell r="T6997" t="str">
            <v>ACARO 250-500 tvarovky - FW</v>
          </cell>
          <cell r="U6997" t="str">
            <v>ACF0</v>
          </cell>
          <cell r="V6997" t="str">
            <v>ACARO PP SN12 FITTINGS</v>
          </cell>
          <cell r="W6997" t="str">
            <v>1000</v>
          </cell>
          <cell r="X6997" t="str">
            <v>CIVILS</v>
          </cell>
          <cell r="Y6997" t="str">
            <v>5ACA</v>
          </cell>
          <cell r="Z6997" t="str">
            <v>ACARO PP SN 12</v>
          </cell>
          <cell r="AA6997" t="str">
            <v>F00</v>
          </cell>
          <cell r="AB6997" t="str">
            <v>Sourced from thirds</v>
          </cell>
          <cell r="AC6997" t="str">
            <v>Acaro PP Branch 45° DN/OD250x250 Redbr</v>
          </cell>
          <cell r="AD6997" t="str">
            <v>4026294796913</v>
          </cell>
        </row>
        <row r="6998">
          <cell r="B6998" t="str">
            <v>AF005052W</v>
          </cell>
          <cell r="C6998" t="str">
            <v>3054245</v>
          </cell>
          <cell r="D6998" t="str">
            <v/>
          </cell>
          <cell r="E6998" t="str">
            <v/>
          </cell>
          <cell r="F6998" t="str">
            <v/>
          </cell>
          <cell r="G6998" t="str">
            <v>M</v>
          </cell>
          <cell r="H6998" t="str">
            <v>2810</v>
          </cell>
          <cell r="I6998" t="str">
            <v>Acaro PP SN12 Odbočka 45° 315/160</v>
          </cell>
          <cell r="J6998" t="str">
            <v>X</v>
          </cell>
          <cell r="K6998" t="str">
            <v>X</v>
          </cell>
          <cell r="L6998" t="str">
            <v>X</v>
          </cell>
          <cell r="M6998">
            <v>6498</v>
          </cell>
          <cell r="N6998" t="str">
            <v>PC</v>
          </cell>
          <cell r="O6998" t="str">
            <v>ACARO PP</v>
          </cell>
          <cell r="P6998" t="str">
            <v>Migrate</v>
          </cell>
          <cell r="Q6998" t="str">
            <v>AF005052W</v>
          </cell>
          <cell r="R6998" t="str">
            <v/>
          </cell>
          <cell r="S6998" t="str">
            <v>C78_11921W</v>
          </cell>
          <cell r="T6998" t="str">
            <v>ACARO 250-500 tvarovky - FW</v>
          </cell>
          <cell r="U6998" t="str">
            <v>ACF0</v>
          </cell>
          <cell r="V6998" t="str">
            <v>ACARO PP SN12 FITTINGS</v>
          </cell>
          <cell r="W6998" t="str">
            <v>1000</v>
          </cell>
          <cell r="X6998" t="str">
            <v>CIVILS</v>
          </cell>
          <cell r="Y6998" t="str">
            <v>5ACA</v>
          </cell>
          <cell r="Z6998" t="str">
            <v>ACARO PP SN 12</v>
          </cell>
          <cell r="AA6998" t="str">
            <v>F00</v>
          </cell>
          <cell r="AB6998" t="str">
            <v>Sourced from thirds</v>
          </cell>
          <cell r="AC6998" t="str">
            <v>Acaro PP Branch 45° DN/OD315x160 Redbr</v>
          </cell>
          <cell r="AD6998" t="str">
            <v>4026294796982</v>
          </cell>
        </row>
        <row r="6999">
          <cell r="B6999" t="str">
            <v>AF005053W</v>
          </cell>
          <cell r="C6999" t="str">
            <v>3054246</v>
          </cell>
          <cell r="D6999" t="str">
            <v/>
          </cell>
          <cell r="E6999" t="str">
            <v/>
          </cell>
          <cell r="F6999" t="str">
            <v/>
          </cell>
          <cell r="G6999" t="str">
            <v>M</v>
          </cell>
          <cell r="H6999" t="str">
            <v>2810</v>
          </cell>
          <cell r="I6999" t="str">
            <v>Acaro PP SN12 Odbočka 45° 315/200</v>
          </cell>
          <cell r="J6999" t="str">
            <v>X</v>
          </cell>
          <cell r="K6999" t="str">
            <v>X</v>
          </cell>
          <cell r="L6999" t="str">
            <v>X</v>
          </cell>
          <cell r="M6999">
            <v>7312</v>
          </cell>
          <cell r="N6999" t="str">
            <v>PC</v>
          </cell>
          <cell r="O6999" t="str">
            <v>ACARO PP</v>
          </cell>
          <cell r="P6999" t="str">
            <v>Migrate</v>
          </cell>
          <cell r="Q6999" t="str">
            <v>AF005053W</v>
          </cell>
          <cell r="R6999" t="str">
            <v/>
          </cell>
          <cell r="S6999" t="str">
            <v>C78_11921W</v>
          </cell>
          <cell r="T6999" t="str">
            <v>ACARO 250-500 tvarovky - FW</v>
          </cell>
          <cell r="U6999" t="str">
            <v>ACF0</v>
          </cell>
          <cell r="V6999" t="str">
            <v>ACARO PP SN12 FITTINGS</v>
          </cell>
          <cell r="W6999" t="str">
            <v>1000</v>
          </cell>
          <cell r="X6999" t="str">
            <v>CIVILS</v>
          </cell>
          <cell r="Y6999" t="str">
            <v>5ACA</v>
          </cell>
          <cell r="Z6999" t="str">
            <v>ACARO PP SN 12</v>
          </cell>
          <cell r="AA6999" t="str">
            <v>E02</v>
          </cell>
          <cell r="AB6999" t="str">
            <v>Production in DE02</v>
          </cell>
          <cell r="AC6999" t="str">
            <v>Acaro PP Branch 45° DN/OD315x200 Redbr</v>
          </cell>
          <cell r="AD6999" t="str">
            <v>4026294796999</v>
          </cell>
        </row>
        <row r="7000">
          <cell r="B7000" t="str">
            <v>AF005055W</v>
          </cell>
          <cell r="C7000" t="str">
            <v>3054239</v>
          </cell>
          <cell r="D7000" t="str">
            <v/>
          </cell>
          <cell r="E7000" t="str">
            <v/>
          </cell>
          <cell r="F7000" t="str">
            <v/>
          </cell>
          <cell r="G7000" t="str">
            <v>M</v>
          </cell>
          <cell r="H7000" t="str">
            <v>2810</v>
          </cell>
          <cell r="I7000" t="str">
            <v>Acaro PP SN12 Odbočka 45° 315/315</v>
          </cell>
          <cell r="J7000" t="str">
            <v>X</v>
          </cell>
          <cell r="K7000" t="str">
            <v>X</v>
          </cell>
          <cell r="L7000" t="str">
            <v>X</v>
          </cell>
          <cell r="M7000">
            <v>7717</v>
          </cell>
          <cell r="N7000" t="str">
            <v>PC</v>
          </cell>
          <cell r="O7000" t="str">
            <v>ACARO PP</v>
          </cell>
          <cell r="P7000" t="str">
            <v>Migrate</v>
          </cell>
          <cell r="Q7000" t="str">
            <v>AF005055W</v>
          </cell>
          <cell r="R7000" t="str">
            <v/>
          </cell>
          <cell r="S7000" t="str">
            <v>C78_11921W</v>
          </cell>
          <cell r="T7000" t="str">
            <v>ACARO 250-500 tvarovky - FW</v>
          </cell>
          <cell r="U7000" t="str">
            <v>ACF0</v>
          </cell>
          <cell r="V7000" t="str">
            <v>ACARO PP SN12 FITTINGS</v>
          </cell>
          <cell r="W7000" t="str">
            <v>1000</v>
          </cell>
          <cell r="X7000" t="str">
            <v>CIVILS</v>
          </cell>
          <cell r="Y7000" t="str">
            <v>5ACA</v>
          </cell>
          <cell r="Z7000" t="str">
            <v>ACARO PP SN 12</v>
          </cell>
          <cell r="AA7000" t="str">
            <v>F00</v>
          </cell>
          <cell r="AB7000" t="str">
            <v>Sourced from thirds</v>
          </cell>
          <cell r="AC7000" t="str">
            <v>Acaro PP Branch 45° DN/OD315x315 Redbr</v>
          </cell>
          <cell r="AD7000" t="str">
            <v>4026294796920</v>
          </cell>
        </row>
        <row r="7001">
          <cell r="B7001" t="str">
            <v>AF005062W</v>
          </cell>
          <cell r="C7001" t="str">
            <v>3054248</v>
          </cell>
          <cell r="D7001" t="str">
            <v/>
          </cell>
          <cell r="E7001" t="str">
            <v/>
          </cell>
          <cell r="F7001" t="str">
            <v/>
          </cell>
          <cell r="G7001" t="str">
            <v>M</v>
          </cell>
          <cell r="H7001" t="str">
            <v>2810</v>
          </cell>
          <cell r="I7001" t="str">
            <v>Acaro PP SN12 Odbočka 45° 400/160</v>
          </cell>
          <cell r="J7001" t="str">
            <v>X</v>
          </cell>
          <cell r="K7001" t="str">
            <v>X</v>
          </cell>
          <cell r="L7001" t="str">
            <v>X</v>
          </cell>
          <cell r="M7001">
            <v>15914</v>
          </cell>
          <cell r="N7001" t="str">
            <v>PC</v>
          </cell>
          <cell r="O7001" t="str">
            <v>ACARO PP</v>
          </cell>
          <cell r="P7001" t="str">
            <v>Migrate</v>
          </cell>
          <cell r="Q7001" t="str">
            <v>AF005062W</v>
          </cell>
          <cell r="R7001" t="str">
            <v/>
          </cell>
          <cell r="S7001" t="str">
            <v>C78_11921W</v>
          </cell>
          <cell r="T7001" t="str">
            <v>ACARO 250-500 tvarovky - FW</v>
          </cell>
          <cell r="U7001" t="str">
            <v>ACF0</v>
          </cell>
          <cell r="V7001" t="str">
            <v>ACARO PP SN12 FITTINGS</v>
          </cell>
          <cell r="W7001" t="str">
            <v>1000</v>
          </cell>
          <cell r="X7001" t="str">
            <v>CIVILS</v>
          </cell>
          <cell r="Y7001" t="str">
            <v>5ACA</v>
          </cell>
          <cell r="Z7001" t="str">
            <v>ACARO PP SN 12</v>
          </cell>
          <cell r="AA7001" t="str">
            <v>E02</v>
          </cell>
          <cell r="AB7001" t="str">
            <v>Production in DE02</v>
          </cell>
          <cell r="AC7001" t="str">
            <v>Acaro PP Branch 45° DN/OD400x160 Redbr</v>
          </cell>
          <cell r="AD7001" t="str">
            <v>4026294797019</v>
          </cell>
        </row>
        <row r="7002">
          <cell r="B7002" t="str">
            <v>AF005063W</v>
          </cell>
          <cell r="C7002" t="str">
            <v>3054249</v>
          </cell>
          <cell r="D7002" t="str">
            <v/>
          </cell>
          <cell r="E7002" t="str">
            <v/>
          </cell>
          <cell r="F7002" t="str">
            <v/>
          </cell>
          <cell r="G7002" t="str">
            <v>M</v>
          </cell>
          <cell r="H7002" t="str">
            <v>2810</v>
          </cell>
          <cell r="I7002" t="str">
            <v>Acaro PP SN12 Odbočka 45° 400/200</v>
          </cell>
          <cell r="J7002" t="str">
            <v>X</v>
          </cell>
          <cell r="K7002" t="str">
            <v>X</v>
          </cell>
          <cell r="L7002" t="str">
            <v>X</v>
          </cell>
          <cell r="M7002">
            <v>21841</v>
          </cell>
          <cell r="N7002" t="str">
            <v>PC</v>
          </cell>
          <cell r="O7002" t="str">
            <v>ACARO PP</v>
          </cell>
          <cell r="P7002" t="str">
            <v>Migrate</v>
          </cell>
          <cell r="Q7002" t="str">
            <v>AF005063W</v>
          </cell>
          <cell r="R7002" t="str">
            <v/>
          </cell>
          <cell r="S7002" t="str">
            <v>C78_11921W</v>
          </cell>
          <cell r="T7002" t="str">
            <v>ACARO 250-500 tvarovky - FW</v>
          </cell>
          <cell r="U7002" t="str">
            <v>ACF0</v>
          </cell>
          <cell r="V7002" t="str">
            <v>ACARO PP SN12 FITTINGS</v>
          </cell>
          <cell r="W7002" t="str">
            <v>1000</v>
          </cell>
          <cell r="X7002" t="str">
            <v>CIVILS</v>
          </cell>
          <cell r="Y7002" t="str">
            <v>5ACA</v>
          </cell>
          <cell r="Z7002" t="str">
            <v>ACARO PP SN 12</v>
          </cell>
          <cell r="AA7002" t="str">
            <v>E02</v>
          </cell>
          <cell r="AB7002" t="str">
            <v>Production in DE02</v>
          </cell>
          <cell r="AC7002" t="str">
            <v>Acaro PP Branch 45° DN/OD400x200 Redbr</v>
          </cell>
          <cell r="AD7002" t="str">
            <v>4026294797026</v>
          </cell>
        </row>
        <row r="7003">
          <cell r="B7003" t="str">
            <v>AF005064W</v>
          </cell>
          <cell r="C7003" t="str">
            <v>3054250</v>
          </cell>
          <cell r="D7003" t="str">
            <v/>
          </cell>
          <cell r="E7003" t="str">
            <v/>
          </cell>
          <cell r="F7003" t="str">
            <v/>
          </cell>
          <cell r="G7003" t="str">
            <v>M</v>
          </cell>
          <cell r="H7003" t="str">
            <v>2810</v>
          </cell>
          <cell r="I7003" t="str">
            <v>Acaro PP SN12 Odbočka 45° 400/250</v>
          </cell>
          <cell r="J7003" t="str">
            <v>X</v>
          </cell>
          <cell r="K7003" t="str">
            <v>X</v>
          </cell>
          <cell r="L7003" t="str">
            <v>X</v>
          </cell>
          <cell r="M7003">
            <v>25618</v>
          </cell>
          <cell r="N7003" t="str">
            <v>PC</v>
          </cell>
          <cell r="O7003" t="str">
            <v>ACARO PP</v>
          </cell>
          <cell r="P7003" t="str">
            <v>Migrate</v>
          </cell>
          <cell r="Q7003" t="str">
            <v>AF005064W</v>
          </cell>
          <cell r="R7003" t="str">
            <v/>
          </cell>
          <cell r="S7003" t="str">
            <v>C78_11921W</v>
          </cell>
          <cell r="T7003" t="str">
            <v>ACARO 250-500 tvarovky - FW</v>
          </cell>
          <cell r="U7003" t="str">
            <v>ACF0</v>
          </cell>
          <cell r="V7003" t="str">
            <v>ACARO PP SN12 FITTINGS</v>
          </cell>
          <cell r="W7003" t="str">
            <v>1000</v>
          </cell>
          <cell r="X7003" t="str">
            <v>CIVILS</v>
          </cell>
          <cell r="Y7003" t="str">
            <v>5ACA</v>
          </cell>
          <cell r="Z7003" t="str">
            <v>ACARO PP SN 12</v>
          </cell>
          <cell r="AA7003" t="str">
            <v>E02</v>
          </cell>
          <cell r="AB7003" t="str">
            <v>Production in DE02</v>
          </cell>
          <cell r="AC7003" t="str">
            <v>Acaro PP Branch 45° DN/OD400x250 Redbr</v>
          </cell>
          <cell r="AD7003" t="str">
            <v>4026294797033</v>
          </cell>
        </row>
        <row r="7004">
          <cell r="B7004" t="str">
            <v>AF005065W</v>
          </cell>
          <cell r="C7004" t="str">
            <v>3054251</v>
          </cell>
          <cell r="D7004" t="str">
            <v/>
          </cell>
          <cell r="E7004" t="str">
            <v/>
          </cell>
          <cell r="F7004" t="str">
            <v/>
          </cell>
          <cell r="G7004" t="str">
            <v>M</v>
          </cell>
          <cell r="H7004" t="str">
            <v>2810</v>
          </cell>
          <cell r="I7004" t="str">
            <v>Acaro PP SN12 Odbočka 45° 400/315</v>
          </cell>
          <cell r="J7004" t="str">
            <v>X</v>
          </cell>
          <cell r="K7004" t="str">
            <v>X</v>
          </cell>
          <cell r="L7004" t="str">
            <v>X</v>
          </cell>
          <cell r="M7004">
            <v>29360</v>
          </cell>
          <cell r="N7004" t="str">
            <v>PC</v>
          </cell>
          <cell r="O7004" t="str">
            <v>ACARO PP</v>
          </cell>
          <cell r="P7004" t="str">
            <v>Migrate</v>
          </cell>
          <cell r="Q7004" t="str">
            <v>AF005065W</v>
          </cell>
          <cell r="R7004" t="str">
            <v/>
          </cell>
          <cell r="S7004" t="str">
            <v>C78_11921W</v>
          </cell>
          <cell r="T7004" t="str">
            <v>ACARO 250-500 tvarovky - FW</v>
          </cell>
          <cell r="U7004" t="str">
            <v>ACF0</v>
          </cell>
          <cell r="V7004" t="str">
            <v>ACARO PP SN12 FITTINGS</v>
          </cell>
          <cell r="W7004" t="str">
            <v>1000</v>
          </cell>
          <cell r="X7004" t="str">
            <v>CIVILS</v>
          </cell>
          <cell r="Y7004" t="str">
            <v>5ACA</v>
          </cell>
          <cell r="Z7004" t="str">
            <v>ACARO PP SN 12</v>
          </cell>
          <cell r="AA7004" t="str">
            <v>E02</v>
          </cell>
          <cell r="AB7004" t="str">
            <v>Production in DE02</v>
          </cell>
          <cell r="AC7004" t="str">
            <v>Acaro PP Branch 45° DN/OD400x315 Redbr</v>
          </cell>
          <cell r="AD7004" t="str">
            <v>4026294797040</v>
          </cell>
        </row>
        <row r="7005">
          <cell r="B7005" t="str">
            <v>AF005066W</v>
          </cell>
          <cell r="C7005" t="str">
            <v>3054240</v>
          </cell>
          <cell r="D7005" t="str">
            <v/>
          </cell>
          <cell r="E7005" t="str">
            <v/>
          </cell>
          <cell r="F7005" t="str">
            <v/>
          </cell>
          <cell r="G7005" t="str">
            <v>M</v>
          </cell>
          <cell r="H7005" t="str">
            <v>2810</v>
          </cell>
          <cell r="I7005" t="str">
            <v>Acaro PP SN12 Odbočka 45° 400/400</v>
          </cell>
          <cell r="J7005" t="str">
            <v>X</v>
          </cell>
          <cell r="K7005" t="str">
            <v>X</v>
          </cell>
          <cell r="L7005" t="str">
            <v>X</v>
          </cell>
          <cell r="M7005">
            <v>38482</v>
          </cell>
          <cell r="N7005" t="str">
            <v>PC</v>
          </cell>
          <cell r="O7005" t="str">
            <v>ACARO PP</v>
          </cell>
          <cell r="P7005" t="str">
            <v>Migrate</v>
          </cell>
          <cell r="Q7005" t="str">
            <v>AF005066W</v>
          </cell>
          <cell r="R7005" t="str">
            <v/>
          </cell>
          <cell r="S7005" t="str">
            <v>C78_11921W</v>
          </cell>
          <cell r="T7005" t="str">
            <v>ACARO 250-500 tvarovky - FW</v>
          </cell>
          <cell r="U7005" t="str">
            <v>ACF0</v>
          </cell>
          <cell r="V7005" t="str">
            <v>ACARO PP SN12 FITTINGS</v>
          </cell>
          <cell r="W7005" t="str">
            <v>1000</v>
          </cell>
          <cell r="X7005" t="str">
            <v>CIVILS</v>
          </cell>
          <cell r="Y7005" t="str">
            <v>5ACA</v>
          </cell>
          <cell r="Z7005" t="str">
            <v>ACARO PP SN 12</v>
          </cell>
          <cell r="AA7005" t="str">
            <v>E02</v>
          </cell>
          <cell r="AB7005" t="str">
            <v>Production in DE02</v>
          </cell>
          <cell r="AC7005" t="str">
            <v>Acaro PP Branch 45° DN/OD400x400 Redbr</v>
          </cell>
          <cell r="AD7005" t="str">
            <v>4026294796937</v>
          </cell>
        </row>
        <row r="7006">
          <cell r="B7006" t="str">
            <v>AF005072W</v>
          </cell>
          <cell r="C7006" t="str">
            <v>3059536</v>
          </cell>
          <cell r="D7006" t="str">
            <v/>
          </cell>
          <cell r="E7006" t="str">
            <v/>
          </cell>
          <cell r="F7006" t="str">
            <v/>
          </cell>
          <cell r="G7006" t="str">
            <v>M</v>
          </cell>
          <cell r="H7006" t="str">
            <v>2810</v>
          </cell>
          <cell r="I7006" t="str">
            <v>Acaro PP SN12 Odbočka 45° 500/160</v>
          </cell>
          <cell r="J7006" t="str">
            <v>X</v>
          </cell>
          <cell r="K7006" t="str">
            <v>X</v>
          </cell>
          <cell r="L7006" t="str">
            <v>X</v>
          </cell>
          <cell r="M7006">
            <v>28487</v>
          </cell>
          <cell r="N7006" t="str">
            <v>PC</v>
          </cell>
          <cell r="O7006" t="str">
            <v>ACARO PP</v>
          </cell>
          <cell r="P7006" t="str">
            <v>Migrate</v>
          </cell>
          <cell r="Q7006" t="str">
            <v>AF005072W</v>
          </cell>
          <cell r="R7006" t="str">
            <v/>
          </cell>
          <cell r="S7006" t="str">
            <v>C78_11921W</v>
          </cell>
          <cell r="T7006" t="str">
            <v>ACARO 250-500 tvarovky - FW</v>
          </cell>
          <cell r="U7006" t="str">
            <v>ACF0</v>
          </cell>
          <cell r="V7006" t="str">
            <v>ACARO PP SN12 FITTINGS</v>
          </cell>
          <cell r="W7006" t="str">
            <v>1000</v>
          </cell>
          <cell r="X7006" t="str">
            <v>CIVILS</v>
          </cell>
          <cell r="Y7006" t="str">
            <v>5ACA</v>
          </cell>
          <cell r="Z7006" t="str">
            <v>ACARO PP SN 12</v>
          </cell>
          <cell r="AA7006" t="str">
            <v>E02</v>
          </cell>
          <cell r="AB7006" t="str">
            <v>Production in DE02</v>
          </cell>
          <cell r="AC7006" t="str">
            <v>Acaro PP Branch 45° DN/OD500x160 Redbr</v>
          </cell>
          <cell r="AD7006" t="str">
            <v>4026294800733</v>
          </cell>
        </row>
        <row r="7007">
          <cell r="B7007" t="str">
            <v>AF006043W</v>
          </cell>
          <cell r="C7007" t="str">
            <v>3054254</v>
          </cell>
          <cell r="D7007" t="str">
            <v/>
          </cell>
          <cell r="E7007" t="str">
            <v/>
          </cell>
          <cell r="F7007" t="str">
            <v/>
          </cell>
          <cell r="G7007" t="str">
            <v>M</v>
          </cell>
          <cell r="H7007" t="str">
            <v>2810</v>
          </cell>
          <cell r="I7007" t="str">
            <v>Acaro PP SN12 Redukce 250/200</v>
          </cell>
          <cell r="J7007" t="str">
            <v>X</v>
          </cell>
          <cell r="K7007" t="str">
            <v>X</v>
          </cell>
          <cell r="L7007" t="str">
            <v>X</v>
          </cell>
          <cell r="M7007">
            <v>2461</v>
          </cell>
          <cell r="N7007" t="str">
            <v>PC</v>
          </cell>
          <cell r="O7007" t="str">
            <v>ACARO PP</v>
          </cell>
          <cell r="P7007" t="str">
            <v>Migrate</v>
          </cell>
          <cell r="Q7007" t="str">
            <v>AF006043W</v>
          </cell>
          <cell r="R7007" t="str">
            <v/>
          </cell>
          <cell r="S7007" t="str">
            <v>C78_11921W</v>
          </cell>
          <cell r="T7007" t="str">
            <v>ACARO 250-500 tvarovky - FW</v>
          </cell>
          <cell r="U7007" t="str">
            <v>ACF0</v>
          </cell>
          <cell r="V7007" t="str">
            <v>ACARO PP SN12 FITTINGS</v>
          </cell>
          <cell r="W7007" t="str">
            <v>1000</v>
          </cell>
          <cell r="X7007" t="str">
            <v>CIVILS</v>
          </cell>
          <cell r="Y7007" t="str">
            <v>5ACA</v>
          </cell>
          <cell r="Z7007" t="str">
            <v>ACARO PP SN 12</v>
          </cell>
          <cell r="AA7007" t="str">
            <v>F00</v>
          </cell>
          <cell r="AB7007" t="str">
            <v>Sourced from thirds</v>
          </cell>
          <cell r="AC7007" t="str">
            <v>Acaro PP Reducer DN/OD250x200 Redbr</v>
          </cell>
          <cell r="AD7007" t="str">
            <v>4026294797071</v>
          </cell>
        </row>
        <row r="7008">
          <cell r="B7008" t="str">
            <v>AF006054W</v>
          </cell>
          <cell r="C7008" t="str">
            <v>3054255</v>
          </cell>
          <cell r="D7008" t="str">
            <v/>
          </cell>
          <cell r="E7008" t="str">
            <v/>
          </cell>
          <cell r="F7008" t="str">
            <v/>
          </cell>
          <cell r="G7008" t="str">
            <v>M</v>
          </cell>
          <cell r="H7008" t="str">
            <v>2810</v>
          </cell>
          <cell r="I7008" t="str">
            <v>Acaro PP SN12 Redukce 315/250</v>
          </cell>
          <cell r="J7008" t="str">
            <v>X</v>
          </cell>
          <cell r="K7008" t="str">
            <v>X</v>
          </cell>
          <cell r="L7008" t="str">
            <v>X</v>
          </cell>
          <cell r="M7008">
            <v>4077</v>
          </cell>
          <cell r="N7008" t="str">
            <v>PC</v>
          </cell>
          <cell r="O7008" t="str">
            <v>ACARO PP</v>
          </cell>
          <cell r="P7008" t="str">
            <v>Migrate</v>
          </cell>
          <cell r="Q7008" t="str">
            <v>AF006054W</v>
          </cell>
          <cell r="R7008" t="str">
            <v/>
          </cell>
          <cell r="S7008" t="str">
            <v>C78_11921W</v>
          </cell>
          <cell r="T7008" t="str">
            <v>ACARO 250-500 tvarovky - FW</v>
          </cell>
          <cell r="U7008" t="str">
            <v>ACF0</v>
          </cell>
          <cell r="V7008" t="str">
            <v>ACARO PP SN12 FITTINGS</v>
          </cell>
          <cell r="W7008" t="str">
            <v>1000</v>
          </cell>
          <cell r="X7008" t="str">
            <v>CIVILS</v>
          </cell>
          <cell r="Y7008" t="str">
            <v>5ACA</v>
          </cell>
          <cell r="Z7008" t="str">
            <v>ACARO PP SN 12</v>
          </cell>
          <cell r="AA7008" t="str">
            <v>F00</v>
          </cell>
          <cell r="AB7008" t="str">
            <v>Sourced from thirds</v>
          </cell>
          <cell r="AC7008" t="str">
            <v>Acaro PP Reducer DN/OD315x250 Redbr</v>
          </cell>
          <cell r="AD7008" t="str">
            <v>4026294797088</v>
          </cell>
        </row>
        <row r="7009">
          <cell r="B7009" t="str">
            <v>AF006065W</v>
          </cell>
          <cell r="C7009" t="str">
            <v>3054256</v>
          </cell>
          <cell r="D7009" t="str">
            <v/>
          </cell>
          <cell r="E7009" t="str">
            <v/>
          </cell>
          <cell r="F7009" t="str">
            <v/>
          </cell>
          <cell r="G7009" t="str">
            <v>M</v>
          </cell>
          <cell r="H7009" t="str">
            <v>2810</v>
          </cell>
          <cell r="I7009" t="str">
            <v>Acaro PP SN12 Redukce 400/315</v>
          </cell>
          <cell r="J7009" t="str">
            <v>X</v>
          </cell>
          <cell r="K7009" t="str">
            <v>X</v>
          </cell>
          <cell r="L7009" t="str">
            <v>X</v>
          </cell>
          <cell r="M7009">
            <v>16392</v>
          </cell>
          <cell r="N7009" t="str">
            <v>PC</v>
          </cell>
          <cell r="O7009" t="str">
            <v>ACARO PP</v>
          </cell>
          <cell r="P7009" t="str">
            <v>Migrate</v>
          </cell>
          <cell r="Q7009" t="str">
            <v>AF006065W</v>
          </cell>
          <cell r="R7009" t="str">
            <v/>
          </cell>
          <cell r="S7009" t="str">
            <v>C78_11921W</v>
          </cell>
          <cell r="T7009" t="str">
            <v>ACARO 250-500 tvarovky - FW</v>
          </cell>
          <cell r="U7009" t="str">
            <v>ACF0</v>
          </cell>
          <cell r="V7009" t="str">
            <v>ACARO PP SN12 FITTINGS</v>
          </cell>
          <cell r="W7009" t="str">
            <v>1000</v>
          </cell>
          <cell r="X7009" t="str">
            <v>CIVILS</v>
          </cell>
          <cell r="Y7009" t="str">
            <v>5ACA</v>
          </cell>
          <cell r="Z7009" t="str">
            <v>ACARO PP SN 12</v>
          </cell>
          <cell r="AA7009" t="str">
            <v>E02</v>
          </cell>
          <cell r="AB7009" t="str">
            <v>Production in DE02</v>
          </cell>
          <cell r="AC7009" t="str">
            <v>Acaro PP Reducer DN/OD400x315 Redbr</v>
          </cell>
          <cell r="AD7009" t="str">
            <v>4026294797095</v>
          </cell>
        </row>
        <row r="7010">
          <cell r="B7010" t="str">
            <v>AF006076W</v>
          </cell>
          <cell r="C7010" t="str">
            <v>3059537</v>
          </cell>
          <cell r="D7010" t="str">
            <v/>
          </cell>
          <cell r="E7010" t="str">
            <v/>
          </cell>
          <cell r="F7010" t="str">
            <v/>
          </cell>
          <cell r="G7010" t="str">
            <v>M</v>
          </cell>
          <cell r="H7010" t="str">
            <v>2810</v>
          </cell>
          <cell r="I7010" t="str">
            <v>Acaro PP SN12 Redukce 500/400</v>
          </cell>
          <cell r="J7010" t="str">
            <v>X</v>
          </cell>
          <cell r="K7010" t="str">
            <v>X</v>
          </cell>
          <cell r="L7010" t="str">
            <v>X</v>
          </cell>
          <cell r="M7010">
            <v>21268</v>
          </cell>
          <cell r="N7010" t="str">
            <v>PC</v>
          </cell>
          <cell r="O7010" t="str">
            <v>ACARO PP</v>
          </cell>
          <cell r="P7010" t="str">
            <v>Migrate</v>
          </cell>
          <cell r="Q7010" t="str">
            <v>AF006076W</v>
          </cell>
          <cell r="R7010" t="str">
            <v/>
          </cell>
          <cell r="S7010" t="str">
            <v>C78_11921W</v>
          </cell>
          <cell r="T7010" t="str">
            <v>ACARO 250-500 tvarovky - FW</v>
          </cell>
          <cell r="U7010" t="str">
            <v>ACF0</v>
          </cell>
          <cell r="V7010" t="str">
            <v>ACARO PP SN12 FITTINGS</v>
          </cell>
          <cell r="W7010" t="str">
            <v>1000</v>
          </cell>
          <cell r="X7010" t="str">
            <v>CIVILS</v>
          </cell>
          <cell r="Y7010" t="str">
            <v>5ACA</v>
          </cell>
          <cell r="Z7010" t="str">
            <v>ACARO PP SN 12</v>
          </cell>
          <cell r="AA7010" t="str">
            <v>E02</v>
          </cell>
          <cell r="AB7010" t="str">
            <v>Production in DE02</v>
          </cell>
          <cell r="AC7010" t="str">
            <v>Acaro PP Reducer DN/OD500x400 Redbr</v>
          </cell>
          <cell r="AD7010" t="str">
            <v>4026294800726</v>
          </cell>
        </row>
        <row r="7011">
          <cell r="B7011" t="str">
            <v>AF006087W</v>
          </cell>
          <cell r="C7011" t="str">
            <v>3080435</v>
          </cell>
          <cell r="D7011" t="str">
            <v/>
          </cell>
          <cell r="E7011" t="str">
            <v/>
          </cell>
          <cell r="F7011" t="str">
            <v/>
          </cell>
          <cell r="G7011" t="str">
            <v>M</v>
          </cell>
          <cell r="H7011" t="str">
            <v>2810</v>
          </cell>
          <cell r="I7011" t="str">
            <v>Acaro PP SN12 Redukce 630/500</v>
          </cell>
          <cell r="J7011" t="str">
            <v>X</v>
          </cell>
          <cell r="K7011" t="str">
            <v>X</v>
          </cell>
          <cell r="L7011" t="str">
            <v>X</v>
          </cell>
          <cell r="M7011">
            <v>27256</v>
          </cell>
          <cell r="N7011" t="str">
            <v>PC</v>
          </cell>
          <cell r="O7011" t="str">
            <v>ACARO PP</v>
          </cell>
          <cell r="P7011" t="str">
            <v>Migrate</v>
          </cell>
          <cell r="Q7011" t="str">
            <v>AF006087W</v>
          </cell>
          <cell r="R7011" t="str">
            <v/>
          </cell>
          <cell r="S7011" t="str">
            <v>C78_11921W</v>
          </cell>
          <cell r="T7011" t="str">
            <v>ACARO 250-500 tvarovky - FW</v>
          </cell>
          <cell r="U7011" t="str">
            <v>ACF0</v>
          </cell>
          <cell r="V7011" t="str">
            <v>ACARO PP SN12 FITTINGS</v>
          </cell>
          <cell r="W7011" t="str">
            <v>1000</v>
          </cell>
          <cell r="X7011" t="str">
            <v>CIVILS</v>
          </cell>
          <cell r="Y7011" t="str">
            <v>5ACA</v>
          </cell>
          <cell r="Z7011" t="str">
            <v>ACARO PP SN 12</v>
          </cell>
          <cell r="AA7011" t="str">
            <v>E02</v>
          </cell>
          <cell r="AB7011" t="str">
            <v>Production in DE02</v>
          </cell>
          <cell r="AC7011" t="str">
            <v>Acaro PP Reducer DN/OD630x500 Redbr</v>
          </cell>
          <cell r="AD7011" t="str">
            <v>4026294926778</v>
          </cell>
        </row>
        <row r="7012">
          <cell r="B7012" t="str">
            <v>AF010004W</v>
          </cell>
          <cell r="C7012" t="str">
            <v>4063025</v>
          </cell>
          <cell r="D7012" t="str">
            <v/>
          </cell>
          <cell r="E7012" t="str">
            <v/>
          </cell>
          <cell r="F7012" t="str">
            <v/>
          </cell>
          <cell r="G7012" t="str">
            <v>M</v>
          </cell>
          <cell r="H7012" t="str">
            <v>2810</v>
          </cell>
          <cell r="I7012" t="str">
            <v>Acaro PP SN12 Elektrospojka 250</v>
          </cell>
          <cell r="J7012" t="str">
            <v>X</v>
          </cell>
          <cell r="K7012" t="str">
            <v>X</v>
          </cell>
          <cell r="L7012" t="str">
            <v>X</v>
          </cell>
          <cell r="M7012">
            <v>9146</v>
          </cell>
          <cell r="N7012" t="str">
            <v>PC</v>
          </cell>
          <cell r="O7012" t="str">
            <v>ACARO PP</v>
          </cell>
          <cell r="P7012" t="str">
            <v>Migrate</v>
          </cell>
          <cell r="Q7012" t="str">
            <v>AF010004W</v>
          </cell>
          <cell r="R7012" t="str">
            <v/>
          </cell>
          <cell r="S7012" t="str">
            <v>C78_11921W</v>
          </cell>
          <cell r="T7012" t="str">
            <v>ACARO 250-500 tvarovky - FW</v>
          </cell>
          <cell r="U7012" t="str">
            <v>ACF0</v>
          </cell>
          <cell r="V7012" t="str">
            <v>ACARO PP SN12 FITTINGS</v>
          </cell>
          <cell r="W7012" t="str">
            <v>1000</v>
          </cell>
          <cell r="X7012" t="str">
            <v>CIVILS</v>
          </cell>
          <cell r="Y7012" t="str">
            <v>5ACA</v>
          </cell>
          <cell r="Z7012" t="str">
            <v>ACARO PP SN 12</v>
          </cell>
          <cell r="AA7012" t="str">
            <v>F00</v>
          </cell>
          <cell r="AB7012" t="str">
            <v>Sourced from thirds</v>
          </cell>
          <cell r="AC7012" t="str">
            <v>Acaro PP E-Coupler WS DN/OD250 SDR17</v>
          </cell>
          <cell r="AD7012" t="str">
            <v>7630021662319</v>
          </cell>
        </row>
        <row r="7013">
          <cell r="B7013" t="str">
            <v>AF010005W</v>
          </cell>
          <cell r="C7013" t="str">
            <v>4063056</v>
          </cell>
          <cell r="D7013" t="str">
            <v/>
          </cell>
          <cell r="E7013" t="str">
            <v/>
          </cell>
          <cell r="F7013" t="str">
            <v/>
          </cell>
          <cell r="G7013" t="str">
            <v>M</v>
          </cell>
          <cell r="H7013" t="str">
            <v>2810</v>
          </cell>
          <cell r="I7013" t="str">
            <v>Acaro PP SN12 Elektrospojka 315</v>
          </cell>
          <cell r="J7013" t="str">
            <v>X</v>
          </cell>
          <cell r="K7013" t="str">
            <v>X</v>
          </cell>
          <cell r="L7013" t="str">
            <v>X</v>
          </cell>
          <cell r="M7013">
            <v>13976</v>
          </cell>
          <cell r="N7013" t="str">
            <v>PC</v>
          </cell>
          <cell r="O7013" t="str">
            <v>ACARO PP</v>
          </cell>
          <cell r="P7013" t="str">
            <v>Migrate</v>
          </cell>
          <cell r="Q7013" t="str">
            <v>AF010005W</v>
          </cell>
          <cell r="R7013" t="str">
            <v/>
          </cell>
          <cell r="S7013" t="str">
            <v>C78_11921W</v>
          </cell>
          <cell r="T7013" t="str">
            <v>ACARO 250-500 tvarovky - FW</v>
          </cell>
          <cell r="U7013" t="str">
            <v>ACF0</v>
          </cell>
          <cell r="V7013" t="str">
            <v>ACARO PP SN12 FITTINGS</v>
          </cell>
          <cell r="W7013" t="str">
            <v>1000</v>
          </cell>
          <cell r="X7013" t="str">
            <v>CIVILS</v>
          </cell>
          <cell r="Y7013" t="str">
            <v>5ACA</v>
          </cell>
          <cell r="Z7013" t="str">
            <v>ACARO PP SN 12</v>
          </cell>
          <cell r="AA7013" t="str">
            <v>F00</v>
          </cell>
          <cell r="AB7013" t="str">
            <v>Sourced from thirds</v>
          </cell>
          <cell r="AC7013" t="str">
            <v>Acaro PP E-Coupler WS DN/OD315 SDR17</v>
          </cell>
          <cell r="AD7013" t="str">
            <v>7630033413756</v>
          </cell>
        </row>
        <row r="7014">
          <cell r="B7014" t="str">
            <v>AF010006W</v>
          </cell>
          <cell r="C7014" t="str">
            <v>4063057</v>
          </cell>
          <cell r="D7014" t="str">
            <v/>
          </cell>
          <cell r="E7014" t="str">
            <v/>
          </cell>
          <cell r="F7014" t="str">
            <v/>
          </cell>
          <cell r="G7014" t="str">
            <v>M</v>
          </cell>
          <cell r="H7014" t="str">
            <v>2810</v>
          </cell>
          <cell r="I7014" t="str">
            <v>Acaro PP SN12 Elektrospojka 400</v>
          </cell>
          <cell r="J7014" t="str">
            <v>X</v>
          </cell>
          <cell r="K7014" t="str">
            <v>X</v>
          </cell>
          <cell r="L7014" t="str">
            <v>X</v>
          </cell>
          <cell r="M7014">
            <v>21976</v>
          </cell>
          <cell r="N7014" t="str">
            <v>PC</v>
          </cell>
          <cell r="O7014" t="str">
            <v>ACARO PP</v>
          </cell>
          <cell r="P7014" t="str">
            <v>Migrate</v>
          </cell>
          <cell r="Q7014" t="str">
            <v>AF010006W</v>
          </cell>
          <cell r="R7014" t="str">
            <v/>
          </cell>
          <cell r="S7014" t="str">
            <v>C78_11921W</v>
          </cell>
          <cell r="T7014" t="str">
            <v>ACARO 250-500 tvarovky - FW</v>
          </cell>
          <cell r="U7014" t="str">
            <v>ACF0</v>
          </cell>
          <cell r="V7014" t="str">
            <v>ACARO PP SN12 FITTINGS</v>
          </cell>
          <cell r="W7014" t="str">
            <v>1000</v>
          </cell>
          <cell r="X7014" t="str">
            <v>CIVILS</v>
          </cell>
          <cell r="Y7014" t="str">
            <v>5ACA</v>
          </cell>
          <cell r="Z7014" t="str">
            <v>ACARO PP SN 12</v>
          </cell>
          <cell r="AA7014" t="str">
            <v>F00</v>
          </cell>
          <cell r="AB7014" t="str">
            <v>Sourced from thirds</v>
          </cell>
          <cell r="AC7014" t="str">
            <v>Acaro PP E-Coupler WS DN/OD400 SDR17</v>
          </cell>
          <cell r="AD7014" t="str">
            <v>7630021662333</v>
          </cell>
        </row>
        <row r="7015">
          <cell r="B7015" t="str">
            <v>AF011042W</v>
          </cell>
          <cell r="C7015" t="str">
            <v>4061247</v>
          </cell>
          <cell r="D7015" t="str">
            <v/>
          </cell>
          <cell r="E7015" t="str">
            <v/>
          </cell>
          <cell r="F7015" t="str">
            <v/>
          </cell>
          <cell r="G7015" t="str">
            <v>M</v>
          </cell>
          <cell r="H7015" t="str">
            <v>2810</v>
          </cell>
          <cell r="I7015" t="str">
            <v>Acaro PP SN12 Odbočka sedlová 250/160</v>
          </cell>
          <cell r="J7015" t="str">
            <v>X</v>
          </cell>
          <cell r="K7015" t="str">
            <v>X</v>
          </cell>
          <cell r="L7015" t="str">
            <v>X</v>
          </cell>
          <cell r="M7015">
            <v>8994</v>
          </cell>
          <cell r="N7015" t="str">
            <v>PC</v>
          </cell>
          <cell r="O7015" t="str">
            <v>ACARO PP</v>
          </cell>
          <cell r="P7015" t="str">
            <v>Migrate</v>
          </cell>
          <cell r="Q7015" t="str">
            <v>AF011042W</v>
          </cell>
          <cell r="R7015" t="str">
            <v/>
          </cell>
          <cell r="S7015" t="str">
            <v>C78_11921W</v>
          </cell>
          <cell r="T7015" t="str">
            <v>ACARO 250-500 tvarovky - FW</v>
          </cell>
          <cell r="U7015" t="str">
            <v>POD0</v>
          </cell>
          <cell r="V7015" t="str">
            <v>PŘÍP.ODBOČKY DOPLŇKY</v>
          </cell>
          <cell r="W7015" t="str">
            <v>1000</v>
          </cell>
          <cell r="X7015" t="str">
            <v>CIVILS</v>
          </cell>
          <cell r="Y7015" t="str">
            <v>5ACA</v>
          </cell>
          <cell r="Z7015" t="str">
            <v>ACARO PP SN 12</v>
          </cell>
          <cell r="AA7015" t="str">
            <v>F00</v>
          </cell>
          <cell r="AB7015" t="str">
            <v>Sourced from thirds</v>
          </cell>
          <cell r="AC7015" t="str">
            <v>Acaro PP Sattle WS DN/OD250x160 Redbr</v>
          </cell>
          <cell r="AD7015" t="str">
            <v>4026294825538</v>
          </cell>
        </row>
        <row r="7016">
          <cell r="B7016" t="str">
            <v>AF011052W</v>
          </cell>
          <cell r="C7016" t="str">
            <v>4061248</v>
          </cell>
          <cell r="D7016" t="str">
            <v/>
          </cell>
          <cell r="E7016" t="str">
            <v/>
          </cell>
          <cell r="F7016" t="str">
            <v/>
          </cell>
          <cell r="G7016" t="str">
            <v>M</v>
          </cell>
          <cell r="H7016" t="str">
            <v>2810</v>
          </cell>
          <cell r="I7016" t="str">
            <v>Acaro PP SN12 Odbočka sedlová 315/160</v>
          </cell>
          <cell r="J7016" t="str">
            <v>X</v>
          </cell>
          <cell r="K7016" t="str">
            <v>X</v>
          </cell>
          <cell r="L7016" t="str">
            <v>X</v>
          </cell>
          <cell r="M7016">
            <v>9120</v>
          </cell>
          <cell r="N7016" t="str">
            <v>PC</v>
          </cell>
          <cell r="O7016" t="str">
            <v>ACARO PP</v>
          </cell>
          <cell r="P7016" t="str">
            <v>Migrate</v>
          </cell>
          <cell r="Q7016" t="str">
            <v>AF011052W</v>
          </cell>
          <cell r="R7016" t="str">
            <v/>
          </cell>
          <cell r="S7016" t="str">
            <v>C78_11921W</v>
          </cell>
          <cell r="T7016" t="str">
            <v>ACARO 250-500 tvarovky - FW</v>
          </cell>
          <cell r="U7016" t="str">
            <v>POD0</v>
          </cell>
          <cell r="V7016" t="str">
            <v>PŘÍP.ODBOČKY DOPLŇKY</v>
          </cell>
          <cell r="W7016" t="str">
            <v>1000</v>
          </cell>
          <cell r="X7016" t="str">
            <v>CIVILS</v>
          </cell>
          <cell r="Y7016" t="str">
            <v>5ACA</v>
          </cell>
          <cell r="Z7016" t="str">
            <v>ACARO PP SN 12</v>
          </cell>
          <cell r="AA7016" t="str">
            <v>F00</v>
          </cell>
          <cell r="AB7016" t="str">
            <v>Sourced from thirds</v>
          </cell>
          <cell r="AC7016" t="str">
            <v>Acaro PP Sattle WS DN/OD315x160 Redbr</v>
          </cell>
          <cell r="AD7016" t="str">
            <v>4026294825552</v>
          </cell>
        </row>
        <row r="7017">
          <cell r="B7017" t="str">
            <v>AF011062W</v>
          </cell>
          <cell r="C7017" t="str">
            <v>4061249</v>
          </cell>
          <cell r="D7017" t="str">
            <v/>
          </cell>
          <cell r="E7017" t="str">
            <v/>
          </cell>
          <cell r="F7017" t="str">
            <v/>
          </cell>
          <cell r="G7017" t="str">
            <v>M</v>
          </cell>
          <cell r="H7017" t="str">
            <v>2810</v>
          </cell>
          <cell r="I7017" t="str">
            <v>Acaro PP SN12 Odbočka sedlová 400/160</v>
          </cell>
          <cell r="J7017" t="str">
            <v>X</v>
          </cell>
          <cell r="K7017" t="str">
            <v>X</v>
          </cell>
          <cell r="L7017" t="str">
            <v>X</v>
          </cell>
          <cell r="M7017">
            <v>9131</v>
          </cell>
          <cell r="N7017" t="str">
            <v>PC</v>
          </cell>
          <cell r="O7017" t="str">
            <v>ACARO PP</v>
          </cell>
          <cell r="P7017" t="str">
            <v>Migrate</v>
          </cell>
          <cell r="Q7017" t="str">
            <v>AF011062W</v>
          </cell>
          <cell r="R7017" t="str">
            <v/>
          </cell>
          <cell r="S7017" t="str">
            <v>C78_11921W</v>
          </cell>
          <cell r="T7017" t="str">
            <v>ACARO 250-500 tvarovky - FW</v>
          </cell>
          <cell r="U7017" t="str">
            <v>POD0</v>
          </cell>
          <cell r="V7017" t="str">
            <v>PŘÍP.ODBOČKY DOPLŇKY</v>
          </cell>
          <cell r="W7017" t="str">
            <v>1000</v>
          </cell>
          <cell r="X7017" t="str">
            <v>CIVILS</v>
          </cell>
          <cell r="Y7017" t="str">
            <v>5ACA</v>
          </cell>
          <cell r="Z7017" t="str">
            <v>ACARO PP SN 12</v>
          </cell>
          <cell r="AA7017" t="str">
            <v>F00</v>
          </cell>
          <cell r="AB7017" t="str">
            <v>Sourced from thirds</v>
          </cell>
          <cell r="AC7017" t="str">
            <v>Acaro PP Sattle WS DN/OD400x160 Redbr</v>
          </cell>
          <cell r="AD7017" t="str">
            <v>4026294875229</v>
          </cell>
        </row>
        <row r="7018">
          <cell r="B7018" t="str">
            <v>AF011072W</v>
          </cell>
          <cell r="C7018" t="str">
            <v>4061250</v>
          </cell>
          <cell r="D7018" t="str">
            <v/>
          </cell>
          <cell r="E7018" t="str">
            <v/>
          </cell>
          <cell r="F7018" t="str">
            <v/>
          </cell>
          <cell r="G7018" t="str">
            <v>M</v>
          </cell>
          <cell r="H7018" t="str">
            <v>2810</v>
          </cell>
          <cell r="I7018" t="str">
            <v>Acaro PP SN12 Odbočka sedlová 500/160</v>
          </cell>
          <cell r="J7018" t="str">
            <v>X</v>
          </cell>
          <cell r="K7018" t="str">
            <v>X</v>
          </cell>
          <cell r="L7018" t="str">
            <v>X</v>
          </cell>
          <cell r="M7018">
            <v>9745</v>
          </cell>
          <cell r="N7018" t="str">
            <v>PC</v>
          </cell>
          <cell r="O7018" t="str">
            <v>ACARO PP</v>
          </cell>
          <cell r="P7018" t="str">
            <v>Migrate</v>
          </cell>
          <cell r="Q7018" t="str">
            <v>AF011072W</v>
          </cell>
          <cell r="R7018" t="str">
            <v/>
          </cell>
          <cell r="S7018" t="str">
            <v>C78_11921W</v>
          </cell>
          <cell r="T7018" t="str">
            <v>ACARO 250-500 tvarovky - FW</v>
          </cell>
          <cell r="U7018" t="str">
            <v>POD0</v>
          </cell>
          <cell r="V7018" t="str">
            <v>PŘÍP.ODBOČKY DOPLŇKY</v>
          </cell>
          <cell r="W7018" t="str">
            <v>1000</v>
          </cell>
          <cell r="X7018" t="str">
            <v>CIVILS</v>
          </cell>
          <cell r="Y7018" t="str">
            <v>5ACA</v>
          </cell>
          <cell r="Z7018" t="str">
            <v>ACARO PP SN 12</v>
          </cell>
          <cell r="AA7018" t="str">
            <v>F00</v>
          </cell>
          <cell r="AB7018" t="str">
            <v>Sourced from thirds</v>
          </cell>
          <cell r="AC7018" t="str">
            <v>Acaro PP Sattle WS DN/OD500x160 Redbr</v>
          </cell>
          <cell r="AD7018" t="str">
            <v>4026294825569</v>
          </cell>
        </row>
        <row r="7019">
          <cell r="B7019" t="str">
            <v>AP000041W</v>
          </cell>
          <cell r="C7019" t="str">
            <v>3079064</v>
          </cell>
          <cell r="D7019" t="str">
            <v/>
          </cell>
          <cell r="E7019" t="str">
            <v/>
          </cell>
          <cell r="F7019" t="str">
            <v/>
          </cell>
          <cell r="G7019" t="str">
            <v>M</v>
          </cell>
          <cell r="H7019" t="str">
            <v>2810</v>
          </cell>
          <cell r="I7019" t="str">
            <v>Acaro PP SN12 Roura 250 L=1m</v>
          </cell>
          <cell r="J7019" t="str">
            <v>X</v>
          </cell>
          <cell r="K7019" t="str">
            <v>X</v>
          </cell>
          <cell r="L7019" t="str">
            <v/>
          </cell>
          <cell r="M7019">
            <v>2343</v>
          </cell>
          <cell r="N7019" t="str">
            <v>PC</v>
          </cell>
          <cell r="P7019" t="str">
            <v>Migrate</v>
          </cell>
          <cell r="Q7019" t="str">
            <v>AP000041W</v>
          </cell>
          <cell r="R7019" t="str">
            <v/>
          </cell>
          <cell r="S7019" t="str">
            <v>C79_11931W</v>
          </cell>
          <cell r="T7019" t="str">
            <v>ACARO 250-500 potrubí - PW</v>
          </cell>
          <cell r="U7019" t="str">
            <v>ACP0</v>
          </cell>
          <cell r="V7019" t="str">
            <v>ACARO PP SN12 PIPES</v>
          </cell>
          <cell r="W7019" t="str">
            <v>1000</v>
          </cell>
          <cell r="X7019" t="str">
            <v>CIVILS</v>
          </cell>
          <cell r="Y7019" t="str">
            <v>5ACA</v>
          </cell>
          <cell r="Z7019" t="str">
            <v>ACARO PP SN 12</v>
          </cell>
          <cell r="AA7019" t="str">
            <v>E02</v>
          </cell>
          <cell r="AB7019" t="str">
            <v>Production in DE02</v>
          </cell>
          <cell r="AC7019" t="str">
            <v>Acaro PP PipeSocket DN250 SN12 Redbr L=1</v>
          </cell>
          <cell r="AD7019" t="str">
            <v>4026294906015</v>
          </cell>
        </row>
        <row r="7020">
          <cell r="B7020" t="str">
            <v>AP000041W-99</v>
          </cell>
          <cell r="C7020" t="str">
            <v>3055579</v>
          </cell>
          <cell r="D7020" t="str">
            <v/>
          </cell>
          <cell r="E7020" t="str">
            <v>99</v>
          </cell>
          <cell r="F7020" t="str">
            <v>X</v>
          </cell>
          <cell r="G7020" t="str">
            <v>O</v>
          </cell>
          <cell r="H7020" t="str">
            <v>2810</v>
          </cell>
          <cell r="I7020" t="str">
            <v>Acaro PP SN12 Roura 250 L=1m</v>
          </cell>
          <cell r="J7020" t="str">
            <v/>
          </cell>
          <cell r="K7020" t="str">
            <v/>
          </cell>
          <cell r="L7020" t="str">
            <v/>
          </cell>
          <cell r="P7020" t="str">
            <v>Migrate</v>
          </cell>
          <cell r="R7020" t="str">
            <v>PO DOPRODEJI PŘECHOD NA NOVĚ ZALOŽENÉ ČÍSLO 3079064</v>
          </cell>
          <cell r="S7020" t="str">
            <v>C79_11931W</v>
          </cell>
          <cell r="T7020" t="str">
            <v>ACARO 250-500 potrubí - PW</v>
          </cell>
          <cell r="U7020" t="str">
            <v>ACP0</v>
          </cell>
          <cell r="V7020" t="str">
            <v>ACARO PP SN12 PIPES</v>
          </cell>
          <cell r="W7020" t="str">
            <v>1000</v>
          </cell>
          <cell r="X7020" t="str">
            <v>CIVILS</v>
          </cell>
          <cell r="Y7020" t="str">
            <v>5ACA</v>
          </cell>
          <cell r="Z7020" t="str">
            <v>ACARO PP SN 12</v>
          </cell>
          <cell r="AA7020" t="str">
            <v>E02</v>
          </cell>
          <cell r="AB7020" t="str">
            <v>Production in DE02</v>
          </cell>
          <cell r="AC7020" t="str">
            <v>Acaro PP Pipe DN/OD250 SN12 Redbr L=1</v>
          </cell>
          <cell r="AD7020" t="str">
            <v>4026294799358</v>
          </cell>
        </row>
        <row r="7021">
          <cell r="B7021" t="str">
            <v>AP000043W</v>
          </cell>
          <cell r="C7021" t="str">
            <v>3079065</v>
          </cell>
          <cell r="D7021" t="str">
            <v/>
          </cell>
          <cell r="E7021" t="str">
            <v/>
          </cell>
          <cell r="F7021" t="str">
            <v/>
          </cell>
          <cell r="G7021" t="str">
            <v>M</v>
          </cell>
          <cell r="H7021" t="str">
            <v>2810</v>
          </cell>
          <cell r="I7021" t="str">
            <v>Acaro PP SN12 Roura 250 L=3m</v>
          </cell>
          <cell r="J7021" t="str">
            <v>X</v>
          </cell>
          <cell r="K7021" t="str">
            <v>X</v>
          </cell>
          <cell r="L7021" t="str">
            <v>X</v>
          </cell>
          <cell r="M7021">
            <v>6308</v>
          </cell>
          <cell r="N7021" t="str">
            <v>PC</v>
          </cell>
          <cell r="O7021" t="str">
            <v>ACARO PP</v>
          </cell>
          <cell r="P7021" t="str">
            <v>Migrate</v>
          </cell>
          <cell r="Q7021" t="str">
            <v>AP000043W</v>
          </cell>
          <cell r="R7021" t="str">
            <v/>
          </cell>
          <cell r="S7021" t="str">
            <v>C79_11931W</v>
          </cell>
          <cell r="T7021" t="str">
            <v>ACARO 250-500 potrubí - PW</v>
          </cell>
          <cell r="U7021" t="str">
            <v>ACP0</v>
          </cell>
          <cell r="V7021" t="str">
            <v>ACARO PP SN12 PIPES</v>
          </cell>
          <cell r="W7021" t="str">
            <v>1000</v>
          </cell>
          <cell r="X7021" t="str">
            <v>CIVILS</v>
          </cell>
          <cell r="Y7021" t="str">
            <v>5ACA</v>
          </cell>
          <cell r="Z7021" t="str">
            <v>ACARO PP SN 12</v>
          </cell>
          <cell r="AA7021" t="str">
            <v>E02</v>
          </cell>
          <cell r="AB7021" t="str">
            <v>Production in DE02</v>
          </cell>
          <cell r="AC7021" t="str">
            <v>Acaro PP PipeSocket DN250 SN12 Redbr L=3</v>
          </cell>
          <cell r="AD7021" t="str">
            <v>4026294906022</v>
          </cell>
        </row>
        <row r="7022">
          <cell r="B7022" t="str">
            <v>AP000043W-99</v>
          </cell>
          <cell r="C7022" t="str">
            <v>3055580</v>
          </cell>
          <cell r="D7022" t="str">
            <v/>
          </cell>
          <cell r="E7022" t="str">
            <v>99</v>
          </cell>
          <cell r="F7022" t="str">
            <v>X</v>
          </cell>
          <cell r="G7022" t="str">
            <v>O</v>
          </cell>
          <cell r="H7022" t="str">
            <v>2810</v>
          </cell>
          <cell r="I7022" t="str">
            <v>Acaro PP SN12 Roura 250 L=3m</v>
          </cell>
          <cell r="J7022" t="str">
            <v/>
          </cell>
          <cell r="K7022" t="str">
            <v/>
          </cell>
          <cell r="L7022" t="str">
            <v/>
          </cell>
          <cell r="P7022" t="str">
            <v>Migrate</v>
          </cell>
          <cell r="R7022" t="str">
            <v>PO DOPRODEJI PŘECHOD NA NOVĚ ZALOŽENÉ ČÍSLO 3079065</v>
          </cell>
          <cell r="S7022" t="str">
            <v>C79_11931W</v>
          </cell>
          <cell r="T7022" t="str">
            <v>ACARO 250-500 potrubí - PW</v>
          </cell>
          <cell r="U7022" t="str">
            <v>ACP0</v>
          </cell>
          <cell r="V7022" t="str">
            <v>ACARO PP SN12 PIPES</v>
          </cell>
          <cell r="W7022" t="str">
            <v>1000</v>
          </cell>
          <cell r="X7022" t="str">
            <v>CIVILS</v>
          </cell>
          <cell r="Y7022" t="str">
            <v>5ACA</v>
          </cell>
          <cell r="Z7022" t="str">
            <v>ACARO PP SN 12</v>
          </cell>
          <cell r="AA7022" t="str">
            <v>E02</v>
          </cell>
          <cell r="AB7022" t="str">
            <v>Production in DE02</v>
          </cell>
          <cell r="AC7022" t="str">
            <v>Acaro PP Pipe DN/OD250 SN12 Redbr L=3</v>
          </cell>
          <cell r="AD7022" t="str">
            <v>4026294799372</v>
          </cell>
        </row>
        <row r="7023">
          <cell r="B7023" t="str">
            <v>AP000046W</v>
          </cell>
          <cell r="C7023" t="str">
            <v>3079066</v>
          </cell>
          <cell r="D7023" t="str">
            <v/>
          </cell>
          <cell r="E7023" t="str">
            <v/>
          </cell>
          <cell r="F7023" t="str">
            <v/>
          </cell>
          <cell r="G7023" t="str">
            <v>M</v>
          </cell>
          <cell r="H7023" t="str">
            <v>2810</v>
          </cell>
          <cell r="I7023" t="str">
            <v>Acaro PP SN12 Roura 250 L=6m</v>
          </cell>
          <cell r="J7023" t="str">
            <v>X</v>
          </cell>
          <cell r="K7023" t="str">
            <v>X</v>
          </cell>
          <cell r="L7023" t="str">
            <v>X</v>
          </cell>
          <cell r="M7023">
            <v>12140</v>
          </cell>
          <cell r="N7023" t="str">
            <v>PC</v>
          </cell>
          <cell r="O7023" t="str">
            <v>ACARO PP</v>
          </cell>
          <cell r="P7023" t="str">
            <v>Migrate</v>
          </cell>
          <cell r="Q7023" t="str">
            <v>AP000046W</v>
          </cell>
          <cell r="R7023" t="str">
            <v/>
          </cell>
          <cell r="S7023" t="str">
            <v>C79_11931W</v>
          </cell>
          <cell r="T7023" t="str">
            <v>ACARO 250-500 potrubí - PW</v>
          </cell>
          <cell r="U7023" t="str">
            <v>ACP0</v>
          </cell>
          <cell r="V7023" t="str">
            <v>ACARO PP SN12 PIPES</v>
          </cell>
          <cell r="W7023" t="str">
            <v>1000</v>
          </cell>
          <cell r="X7023" t="str">
            <v>CIVILS</v>
          </cell>
          <cell r="Y7023" t="str">
            <v>5ACA</v>
          </cell>
          <cell r="Z7023" t="str">
            <v>ACARO PP SN 12</v>
          </cell>
          <cell r="AA7023" t="str">
            <v>E02</v>
          </cell>
          <cell r="AB7023" t="str">
            <v>Production in DE02</v>
          </cell>
          <cell r="AC7023" t="str">
            <v>Acaro PP PipeSocket DN250 SN12 Redbr L=6</v>
          </cell>
          <cell r="AD7023" t="str">
            <v>4026294906039</v>
          </cell>
        </row>
        <row r="7024">
          <cell r="B7024" t="str">
            <v>AP000046W-99</v>
          </cell>
          <cell r="C7024" t="str">
            <v>3055581</v>
          </cell>
          <cell r="D7024" t="str">
            <v/>
          </cell>
          <cell r="E7024" t="str">
            <v>99</v>
          </cell>
          <cell r="F7024" t="str">
            <v>X</v>
          </cell>
          <cell r="G7024" t="str">
            <v>O</v>
          </cell>
          <cell r="H7024" t="str">
            <v>2810</v>
          </cell>
          <cell r="I7024" t="str">
            <v>Acaro PP SN12 Roura 250 L=6m</v>
          </cell>
          <cell r="J7024" t="str">
            <v/>
          </cell>
          <cell r="K7024" t="str">
            <v/>
          </cell>
          <cell r="L7024" t="str">
            <v/>
          </cell>
          <cell r="P7024" t="str">
            <v>Migrate</v>
          </cell>
          <cell r="Q7024" t="str">
            <v>AP000046W-99</v>
          </cell>
          <cell r="R7024" t="str">
            <v>PO DOPRODEJI PŘECHOD NA NOVĚ ZALOŽENÉ ČÍSLO 3079066</v>
          </cell>
          <cell r="S7024" t="str">
            <v>C79_11931W</v>
          </cell>
          <cell r="T7024" t="str">
            <v>ACARO 250-500 potrubí - PW</v>
          </cell>
          <cell r="U7024" t="str">
            <v>ACP0</v>
          </cell>
          <cell r="V7024" t="str">
            <v>ACARO PP SN12 PIPES</v>
          </cell>
          <cell r="W7024" t="str">
            <v>1000</v>
          </cell>
          <cell r="X7024" t="str">
            <v>CIVILS</v>
          </cell>
          <cell r="Y7024" t="str">
            <v>5ACA</v>
          </cell>
          <cell r="Z7024" t="str">
            <v>ACARO PP SN 12</v>
          </cell>
          <cell r="AA7024" t="str">
            <v>E02</v>
          </cell>
          <cell r="AB7024" t="str">
            <v>Production in DE02</v>
          </cell>
          <cell r="AC7024" t="str">
            <v>Acaro PP Pipe DN/OD250 SN12 Redbr L=6</v>
          </cell>
          <cell r="AD7024" t="str">
            <v>4026294799396</v>
          </cell>
        </row>
        <row r="7025">
          <cell r="B7025" t="str">
            <v>AP000051W</v>
          </cell>
          <cell r="C7025" t="str">
            <v>3079067</v>
          </cell>
          <cell r="D7025" t="str">
            <v/>
          </cell>
          <cell r="E7025" t="str">
            <v/>
          </cell>
          <cell r="F7025" t="str">
            <v/>
          </cell>
          <cell r="G7025" t="str">
            <v>M</v>
          </cell>
          <cell r="H7025" t="str">
            <v>2810</v>
          </cell>
          <cell r="I7025" t="str">
            <v>Acaro PP SN12 Roura 315 L=1m</v>
          </cell>
          <cell r="J7025" t="str">
            <v/>
          </cell>
          <cell r="K7025" t="str">
            <v/>
          </cell>
          <cell r="L7025" t="str">
            <v/>
          </cell>
          <cell r="P7025" t="str">
            <v>Migrate</v>
          </cell>
          <cell r="Q7025" t="str">
            <v>AP000051W</v>
          </cell>
          <cell r="R7025" t="str">
            <v/>
          </cell>
          <cell r="S7025" t="str">
            <v>C79_11931W</v>
          </cell>
          <cell r="T7025" t="str">
            <v>ACARO 250-500 potrubí - PW</v>
          </cell>
          <cell r="U7025" t="str">
            <v>ACP0</v>
          </cell>
          <cell r="V7025" t="str">
            <v>ACARO PP SN12 PIPES</v>
          </cell>
          <cell r="W7025" t="str">
            <v>1000</v>
          </cell>
          <cell r="X7025" t="str">
            <v>CIVILS</v>
          </cell>
          <cell r="Y7025" t="str">
            <v>5ACA</v>
          </cell>
          <cell r="Z7025" t="str">
            <v>ACARO PP SN 12</v>
          </cell>
          <cell r="AA7025" t="str">
            <v>E02</v>
          </cell>
          <cell r="AB7025" t="str">
            <v>Production in DE02</v>
          </cell>
          <cell r="AC7025" t="str">
            <v>Acaro PP PipeSocket DN315 SN12 Redbr L=1</v>
          </cell>
          <cell r="AD7025" t="str">
            <v>4026294906046</v>
          </cell>
        </row>
        <row r="7026">
          <cell r="B7026" t="str">
            <v>AP000051W-99</v>
          </cell>
          <cell r="C7026" t="str">
            <v>3055589</v>
          </cell>
          <cell r="D7026" t="str">
            <v/>
          </cell>
          <cell r="E7026" t="str">
            <v>99</v>
          </cell>
          <cell r="F7026" t="str">
            <v>X</v>
          </cell>
          <cell r="G7026" t="str">
            <v>O</v>
          </cell>
          <cell r="H7026" t="str">
            <v>2810</v>
          </cell>
          <cell r="I7026" t="str">
            <v>Acaro PP SN12 Roura 315 L=1m</v>
          </cell>
          <cell r="J7026" t="str">
            <v/>
          </cell>
          <cell r="K7026" t="str">
            <v/>
          </cell>
          <cell r="L7026" t="str">
            <v/>
          </cell>
          <cell r="P7026" t="str">
            <v>Migrate</v>
          </cell>
          <cell r="R7026" t="str">
            <v>PO DOPRODEJI PŘECHOD NA NOVĚ ZALOŽENÉ ČÍSLO 3079067</v>
          </cell>
          <cell r="S7026" t="str">
            <v>C79_11931W</v>
          </cell>
          <cell r="T7026" t="str">
            <v>ACARO 250-500 potrubí - PW</v>
          </cell>
          <cell r="U7026" t="str">
            <v>ACP0</v>
          </cell>
          <cell r="V7026" t="str">
            <v>ACARO PP SN12 PIPES</v>
          </cell>
          <cell r="W7026" t="str">
            <v>1000</v>
          </cell>
          <cell r="X7026" t="str">
            <v>CIVILS</v>
          </cell>
          <cell r="Y7026" t="str">
            <v>5ACA</v>
          </cell>
          <cell r="Z7026" t="str">
            <v>ACARO PP SN 12</v>
          </cell>
          <cell r="AA7026" t="str">
            <v>E02</v>
          </cell>
          <cell r="AB7026" t="str">
            <v>Production in DE02</v>
          </cell>
          <cell r="AC7026" t="str">
            <v>Acaro PP Pipe DN/OD315 SN12 Redbr L=1</v>
          </cell>
          <cell r="AD7026" t="str">
            <v>4026294799518</v>
          </cell>
        </row>
        <row r="7027">
          <cell r="B7027" t="str">
            <v>AP000053W</v>
          </cell>
          <cell r="C7027" t="str">
            <v>3079068</v>
          </cell>
          <cell r="D7027" t="str">
            <v/>
          </cell>
          <cell r="E7027" t="str">
            <v/>
          </cell>
          <cell r="F7027" t="str">
            <v/>
          </cell>
          <cell r="G7027" t="str">
            <v>M</v>
          </cell>
          <cell r="H7027" t="str">
            <v>2810</v>
          </cell>
          <cell r="I7027" t="str">
            <v>Acaro PP SN12 Roura 315 L=3m</v>
          </cell>
          <cell r="J7027" t="str">
            <v>X</v>
          </cell>
          <cell r="K7027" t="str">
            <v>X</v>
          </cell>
          <cell r="L7027" t="str">
            <v>X</v>
          </cell>
          <cell r="M7027">
            <v>9990</v>
          </cell>
          <cell r="N7027" t="str">
            <v>PC</v>
          </cell>
          <cell r="O7027" t="str">
            <v>ACARO PP</v>
          </cell>
          <cell r="P7027" t="str">
            <v>Migrate</v>
          </cell>
          <cell r="Q7027" t="str">
            <v>AP000053W</v>
          </cell>
          <cell r="R7027" t="str">
            <v/>
          </cell>
          <cell r="S7027" t="str">
            <v>C79_11931W</v>
          </cell>
          <cell r="T7027" t="str">
            <v>ACARO 250-500 potrubí - PW</v>
          </cell>
          <cell r="U7027" t="str">
            <v>ACP0</v>
          </cell>
          <cell r="V7027" t="str">
            <v>ACARO PP SN12 PIPES</v>
          </cell>
          <cell r="W7027" t="str">
            <v>1000</v>
          </cell>
          <cell r="X7027" t="str">
            <v>CIVILS</v>
          </cell>
          <cell r="Y7027" t="str">
            <v>5ACA</v>
          </cell>
          <cell r="Z7027" t="str">
            <v>ACARO PP SN 12</v>
          </cell>
          <cell r="AA7027" t="str">
            <v>E02</v>
          </cell>
          <cell r="AB7027" t="str">
            <v>Production in DE02</v>
          </cell>
          <cell r="AC7027" t="str">
            <v>Acaro PP PipeSocket DN315 SN12 Redbr L=3</v>
          </cell>
          <cell r="AD7027" t="str">
            <v>4026294906053</v>
          </cell>
        </row>
        <row r="7028">
          <cell r="B7028" t="str">
            <v>AP000053W-99</v>
          </cell>
          <cell r="C7028" t="str">
            <v>3055590</v>
          </cell>
          <cell r="D7028" t="str">
            <v/>
          </cell>
          <cell r="E7028" t="str">
            <v>99</v>
          </cell>
          <cell r="F7028" t="str">
            <v>X</v>
          </cell>
          <cell r="G7028" t="str">
            <v>O</v>
          </cell>
          <cell r="H7028" t="str">
            <v>2810</v>
          </cell>
          <cell r="I7028" t="str">
            <v>Acaro PP SN12 Roura 315 L=3m</v>
          </cell>
          <cell r="J7028" t="str">
            <v/>
          </cell>
          <cell r="K7028" t="str">
            <v/>
          </cell>
          <cell r="L7028" t="str">
            <v/>
          </cell>
          <cell r="P7028" t="str">
            <v>Migrate</v>
          </cell>
          <cell r="R7028" t="str">
            <v>PO DOPRODEJI PŘECHOD NA NOVĚ ZALOŽENÉ ČÍSLO 3079068</v>
          </cell>
          <cell r="S7028" t="str">
            <v>C79_11931W</v>
          </cell>
          <cell r="T7028" t="str">
            <v>ACARO 250-500 potrubí - PW</v>
          </cell>
          <cell r="U7028" t="str">
            <v>ACP0</v>
          </cell>
          <cell r="V7028" t="str">
            <v>ACARO PP SN12 PIPES</v>
          </cell>
          <cell r="W7028" t="str">
            <v>1000</v>
          </cell>
          <cell r="X7028" t="str">
            <v>CIVILS</v>
          </cell>
          <cell r="Y7028" t="str">
            <v>5ACA</v>
          </cell>
          <cell r="Z7028" t="str">
            <v>ACARO PP SN 12</v>
          </cell>
          <cell r="AA7028" t="str">
            <v>E02</v>
          </cell>
          <cell r="AB7028" t="str">
            <v>Production in DE02</v>
          </cell>
          <cell r="AC7028" t="str">
            <v>Acaro PP Pipe DN/OD315 SN12 Redbr L=3</v>
          </cell>
          <cell r="AD7028" t="str">
            <v>4026294799532</v>
          </cell>
        </row>
        <row r="7029">
          <cell r="B7029" t="str">
            <v>AP000056W</v>
          </cell>
          <cell r="C7029" t="str">
            <v>3079069</v>
          </cell>
          <cell r="D7029" t="str">
            <v/>
          </cell>
          <cell r="E7029" t="str">
            <v/>
          </cell>
          <cell r="F7029" t="str">
            <v/>
          </cell>
          <cell r="G7029" t="str">
            <v>M</v>
          </cell>
          <cell r="H7029" t="str">
            <v>2810</v>
          </cell>
          <cell r="I7029" t="str">
            <v>Acaro PP SN12 Roura 315 L=6m</v>
          </cell>
          <cell r="J7029" t="str">
            <v>X</v>
          </cell>
          <cell r="K7029" t="str">
            <v>X</v>
          </cell>
          <cell r="L7029" t="str">
            <v>X</v>
          </cell>
          <cell r="M7029">
            <v>19100</v>
          </cell>
          <cell r="N7029" t="str">
            <v>PC</v>
          </cell>
          <cell r="O7029" t="str">
            <v>ACARO PP</v>
          </cell>
          <cell r="P7029" t="str">
            <v>Migrate</v>
          </cell>
          <cell r="Q7029" t="str">
            <v>AP000056W</v>
          </cell>
          <cell r="R7029" t="str">
            <v/>
          </cell>
          <cell r="S7029" t="str">
            <v>C79_11931W</v>
          </cell>
          <cell r="T7029" t="str">
            <v>ACARO 250-500 potrubí - PW</v>
          </cell>
          <cell r="U7029" t="str">
            <v>ACP0</v>
          </cell>
          <cell r="V7029" t="str">
            <v>ACARO PP SN12 PIPES</v>
          </cell>
          <cell r="W7029" t="str">
            <v>1000</v>
          </cell>
          <cell r="X7029" t="str">
            <v>CIVILS</v>
          </cell>
          <cell r="Y7029" t="str">
            <v>5ACA</v>
          </cell>
          <cell r="Z7029" t="str">
            <v>ACARO PP SN 12</v>
          </cell>
          <cell r="AA7029" t="str">
            <v>E02</v>
          </cell>
          <cell r="AB7029" t="str">
            <v>Production in DE02</v>
          </cell>
          <cell r="AC7029" t="str">
            <v>Acaro PP PipeSocket DN315 SN12 Redbr L=6</v>
          </cell>
          <cell r="AD7029" t="str">
            <v>4026294906060</v>
          </cell>
        </row>
        <row r="7030">
          <cell r="B7030" t="str">
            <v>AP000056W-99</v>
          </cell>
          <cell r="C7030" t="str">
            <v>3055591</v>
          </cell>
          <cell r="D7030" t="str">
            <v/>
          </cell>
          <cell r="E7030" t="str">
            <v>99</v>
          </cell>
          <cell r="F7030" t="str">
            <v>X</v>
          </cell>
          <cell r="G7030" t="str">
            <v>O</v>
          </cell>
          <cell r="H7030" t="str">
            <v>2810</v>
          </cell>
          <cell r="I7030" t="str">
            <v>Acaro PP SN12 Roura 315 L=6m</v>
          </cell>
          <cell r="J7030" t="str">
            <v/>
          </cell>
          <cell r="K7030" t="str">
            <v/>
          </cell>
          <cell r="L7030" t="str">
            <v/>
          </cell>
          <cell r="P7030" t="str">
            <v>Migrate</v>
          </cell>
          <cell r="Q7030" t="str">
            <v>AP000056W-99</v>
          </cell>
          <cell r="R7030" t="str">
            <v>PO DOPRODEJI PŘECHOD NA NOVĚ ZALOŽENÉ ČÍSLO 3079069</v>
          </cell>
          <cell r="S7030" t="str">
            <v>C79_11931W</v>
          </cell>
          <cell r="T7030" t="str">
            <v>ACARO 250-500 potrubí - PW</v>
          </cell>
          <cell r="U7030" t="str">
            <v>ACP0</v>
          </cell>
          <cell r="V7030" t="str">
            <v>ACARO PP SN12 PIPES</v>
          </cell>
          <cell r="W7030" t="str">
            <v>1000</v>
          </cell>
          <cell r="X7030" t="str">
            <v>CIVILS</v>
          </cell>
          <cell r="Y7030" t="str">
            <v>5ACA</v>
          </cell>
          <cell r="Z7030" t="str">
            <v>ACARO PP SN 12</v>
          </cell>
          <cell r="AA7030" t="str">
            <v>E02</v>
          </cell>
          <cell r="AB7030" t="str">
            <v>Production in DE02</v>
          </cell>
          <cell r="AC7030" t="str">
            <v>Acaro PP Pipe DN/OD315 SN12 Redbr L=6</v>
          </cell>
          <cell r="AD7030" t="str">
            <v>4026294799556</v>
          </cell>
        </row>
        <row r="7031">
          <cell r="B7031" t="str">
            <v>AP000056W-RW</v>
          </cell>
          <cell r="C7031" t="str">
            <v>3059418</v>
          </cell>
          <cell r="D7031" t="str">
            <v/>
          </cell>
          <cell r="E7031" t="str">
            <v>99</v>
          </cell>
          <cell r="F7031" t="str">
            <v/>
          </cell>
          <cell r="G7031" t="str">
            <v>O</v>
          </cell>
          <cell r="H7031" t="str">
            <v>2810</v>
          </cell>
          <cell r="I7031" t="str">
            <v>Acaro PP SN12 Roura 315 L=6m</v>
          </cell>
          <cell r="J7031" t="str">
            <v/>
          </cell>
          <cell r="K7031" t="str">
            <v/>
          </cell>
          <cell r="L7031" t="str">
            <v/>
          </cell>
          <cell r="P7031" t="str">
            <v>Migrate</v>
          </cell>
          <cell r="Q7031" t="str">
            <v>AP000056W-RW</v>
          </cell>
          <cell r="R7031" t="str">
            <v/>
          </cell>
          <cell r="S7031" t="str">
            <v>C79_11931W</v>
          </cell>
          <cell r="T7031" t="str">
            <v>ACARO 250-500 potrubí - PW</v>
          </cell>
          <cell r="U7031" t="str">
            <v>ACP0</v>
          </cell>
          <cell r="V7031" t="str">
            <v>ACARO PP SN12 PIPES</v>
          </cell>
          <cell r="W7031" t="str">
            <v>1000</v>
          </cell>
          <cell r="X7031" t="str">
            <v>CIVILS</v>
          </cell>
          <cell r="Y7031" t="str">
            <v>5ACA</v>
          </cell>
          <cell r="Z7031" t="str">
            <v>ACARO PP SN 12</v>
          </cell>
          <cell r="AA7031" t="str">
            <v>E02</v>
          </cell>
          <cell r="AB7031" t="str">
            <v>Production in DE02</v>
          </cell>
          <cell r="AC7031" t="str">
            <v>Acaro PP RW Pipe DN/OD315 SN12 L=6</v>
          </cell>
          <cell r="AD7031" t="str">
            <v>4026294800276</v>
          </cell>
        </row>
        <row r="7032">
          <cell r="B7032" t="str">
            <v>AP000061W</v>
          </cell>
          <cell r="C7032" t="str">
            <v>3079070</v>
          </cell>
          <cell r="D7032" t="str">
            <v/>
          </cell>
          <cell r="E7032" t="str">
            <v/>
          </cell>
          <cell r="F7032" t="str">
            <v/>
          </cell>
          <cell r="G7032" t="str">
            <v>M</v>
          </cell>
          <cell r="H7032" t="str">
            <v>2810</v>
          </cell>
          <cell r="I7032" t="str">
            <v>Acaro PP SN12 Roura 400 L=1m</v>
          </cell>
          <cell r="J7032" t="str">
            <v/>
          </cell>
          <cell r="K7032" t="str">
            <v/>
          </cell>
          <cell r="L7032" t="str">
            <v/>
          </cell>
          <cell r="P7032" t="str">
            <v>Migrate</v>
          </cell>
          <cell r="Q7032" t="str">
            <v>AP000061W</v>
          </cell>
          <cell r="R7032" t="str">
            <v/>
          </cell>
          <cell r="S7032" t="str">
            <v>C79_11931W</v>
          </cell>
          <cell r="T7032" t="str">
            <v>ACARO 250-500 potrubí - PW</v>
          </cell>
          <cell r="U7032" t="str">
            <v>ACP0</v>
          </cell>
          <cell r="V7032" t="str">
            <v>ACARO PP SN12 PIPES</v>
          </cell>
          <cell r="W7032" t="str">
            <v>1000</v>
          </cell>
          <cell r="X7032" t="str">
            <v>CIVILS</v>
          </cell>
          <cell r="Y7032" t="str">
            <v>5ACA</v>
          </cell>
          <cell r="Z7032" t="str">
            <v>ACARO PP SN 12</v>
          </cell>
          <cell r="AA7032" t="str">
            <v>E02</v>
          </cell>
          <cell r="AB7032" t="str">
            <v>Production in DE02</v>
          </cell>
          <cell r="AC7032" t="str">
            <v>Acaro PP PipeSocket DN400 SN12 Redbr L=1</v>
          </cell>
          <cell r="AD7032" t="str">
            <v>4026294906077</v>
          </cell>
        </row>
        <row r="7033">
          <cell r="B7033" t="str">
            <v>AP000061W-99</v>
          </cell>
          <cell r="C7033" t="str">
            <v>3055592</v>
          </cell>
          <cell r="D7033" t="str">
            <v/>
          </cell>
          <cell r="E7033" t="str">
            <v>99</v>
          </cell>
          <cell r="F7033" t="str">
            <v>X</v>
          </cell>
          <cell r="G7033" t="str">
            <v>O</v>
          </cell>
          <cell r="H7033" t="str">
            <v>2810</v>
          </cell>
          <cell r="I7033" t="str">
            <v>Acaro PP SN12 Roura 400 L=1m</v>
          </cell>
          <cell r="J7033" t="str">
            <v/>
          </cell>
          <cell r="K7033" t="str">
            <v/>
          </cell>
          <cell r="L7033" t="str">
            <v/>
          </cell>
          <cell r="P7033" t="str">
            <v>Migrate</v>
          </cell>
          <cell r="R7033" t="str">
            <v>PO DOPRODEJI PŘECHOD NA NOVĚ ZALOŽENÉ ČÍSLO 3079070</v>
          </cell>
          <cell r="S7033" t="str">
            <v>C79_11931W</v>
          </cell>
          <cell r="T7033" t="str">
            <v>ACARO 250-500 potrubí - PW</v>
          </cell>
          <cell r="U7033" t="str">
            <v>ACP0</v>
          </cell>
          <cell r="V7033" t="str">
            <v>ACARO PP SN12 PIPES</v>
          </cell>
          <cell r="W7033" t="str">
            <v>1000</v>
          </cell>
          <cell r="X7033" t="str">
            <v>CIVILS</v>
          </cell>
          <cell r="Y7033" t="str">
            <v>5ACA</v>
          </cell>
          <cell r="Z7033" t="str">
            <v>ACARO PP SN 12</v>
          </cell>
          <cell r="AA7033" t="str">
            <v>E02</v>
          </cell>
          <cell r="AB7033" t="str">
            <v>Production in DE02</v>
          </cell>
          <cell r="AC7033" t="str">
            <v>Acaro PP Pipe DN/OD400 SN12 Redbr L=1</v>
          </cell>
          <cell r="AD7033" t="str">
            <v>4026294799570</v>
          </cell>
        </row>
        <row r="7034">
          <cell r="B7034" t="str">
            <v>AP000063W</v>
          </cell>
          <cell r="C7034" t="str">
            <v>3079071</v>
          </cell>
          <cell r="D7034" t="str">
            <v/>
          </cell>
          <cell r="E7034" t="str">
            <v/>
          </cell>
          <cell r="F7034" t="str">
            <v/>
          </cell>
          <cell r="G7034" t="str">
            <v>M</v>
          </cell>
          <cell r="H7034" t="str">
            <v>2810</v>
          </cell>
          <cell r="I7034" t="str">
            <v>Acaro PP SN12 Roura 400 L=3m</v>
          </cell>
          <cell r="J7034" t="str">
            <v>X</v>
          </cell>
          <cell r="K7034" t="str">
            <v>X</v>
          </cell>
          <cell r="L7034" t="str">
            <v>X</v>
          </cell>
          <cell r="M7034">
            <v>16200</v>
          </cell>
          <cell r="N7034" t="str">
            <v>PC</v>
          </cell>
          <cell r="O7034" t="str">
            <v>ACARO PP</v>
          </cell>
          <cell r="P7034" t="str">
            <v>Migrate</v>
          </cell>
          <cell r="Q7034" t="str">
            <v>AP000063W</v>
          </cell>
          <cell r="R7034" t="str">
            <v/>
          </cell>
          <cell r="S7034" t="str">
            <v>C79_11931W</v>
          </cell>
          <cell r="T7034" t="str">
            <v>ACARO 250-500 potrubí - PW</v>
          </cell>
          <cell r="U7034" t="str">
            <v>ACP0</v>
          </cell>
          <cell r="V7034" t="str">
            <v>ACARO PP SN12 PIPES</v>
          </cell>
          <cell r="W7034" t="str">
            <v>1000</v>
          </cell>
          <cell r="X7034" t="str">
            <v>CIVILS</v>
          </cell>
          <cell r="Y7034" t="str">
            <v>5ACA</v>
          </cell>
          <cell r="Z7034" t="str">
            <v>ACARO PP SN 12</v>
          </cell>
          <cell r="AA7034" t="str">
            <v>E02</v>
          </cell>
          <cell r="AB7034" t="str">
            <v>Production in DE02</v>
          </cell>
          <cell r="AC7034" t="str">
            <v>Acaro PP PipeSocket DN400 SN12 Redbr L=3</v>
          </cell>
          <cell r="AD7034" t="str">
            <v>4026294906084</v>
          </cell>
        </row>
        <row r="7035">
          <cell r="B7035" t="str">
            <v>AP000063W-99</v>
          </cell>
          <cell r="C7035" t="str">
            <v>3055593</v>
          </cell>
          <cell r="D7035" t="str">
            <v/>
          </cell>
          <cell r="E7035" t="str">
            <v>99</v>
          </cell>
          <cell r="F7035" t="str">
            <v>X</v>
          </cell>
          <cell r="G7035" t="str">
            <v>O</v>
          </cell>
          <cell r="H7035" t="str">
            <v>2810</v>
          </cell>
          <cell r="I7035" t="str">
            <v>Acaro PP SN12 Roura 400 L=3m</v>
          </cell>
          <cell r="J7035" t="str">
            <v/>
          </cell>
          <cell r="K7035" t="str">
            <v/>
          </cell>
          <cell r="L7035" t="str">
            <v/>
          </cell>
          <cell r="P7035" t="str">
            <v>Migrate</v>
          </cell>
          <cell r="R7035" t="str">
            <v>PO DOPRODEJI PŘECHOD NA NOVĚ ZALOŽENÉ ČÍSLO 3079071</v>
          </cell>
          <cell r="S7035" t="str">
            <v>C79_11931W</v>
          </cell>
          <cell r="T7035" t="str">
            <v>ACARO 250-500 potrubí - PW</v>
          </cell>
          <cell r="U7035" t="str">
            <v>ACP0</v>
          </cell>
          <cell r="V7035" t="str">
            <v>ACARO PP SN12 PIPES</v>
          </cell>
          <cell r="W7035" t="str">
            <v>1000</v>
          </cell>
          <cell r="X7035" t="str">
            <v>CIVILS</v>
          </cell>
          <cell r="Y7035" t="str">
            <v>5ACA</v>
          </cell>
          <cell r="Z7035" t="str">
            <v>ACARO PP SN 12</v>
          </cell>
          <cell r="AA7035" t="str">
            <v>E02</v>
          </cell>
          <cell r="AB7035" t="str">
            <v>Production in DE02</v>
          </cell>
          <cell r="AC7035" t="str">
            <v>Acaro PP Pipe DN/OD400 SN12 Redbr L=3</v>
          </cell>
          <cell r="AD7035" t="str">
            <v>4026294799594</v>
          </cell>
        </row>
        <row r="7036">
          <cell r="B7036" t="str">
            <v>AP000066W</v>
          </cell>
          <cell r="C7036" t="str">
            <v>3055594</v>
          </cell>
          <cell r="D7036" t="str">
            <v/>
          </cell>
          <cell r="E7036" t="str">
            <v/>
          </cell>
          <cell r="F7036" t="str">
            <v/>
          </cell>
          <cell r="G7036" t="str">
            <v>M</v>
          </cell>
          <cell r="H7036" t="str">
            <v>2810</v>
          </cell>
          <cell r="I7036" t="str">
            <v>Acaro PP SN12 Roura 400 L=6m</v>
          </cell>
          <cell r="J7036" t="str">
            <v>X</v>
          </cell>
          <cell r="K7036" t="str">
            <v>X</v>
          </cell>
          <cell r="L7036" t="str">
            <v>X</v>
          </cell>
          <cell r="M7036">
            <v>32415</v>
          </cell>
          <cell r="N7036" t="str">
            <v>PC</v>
          </cell>
          <cell r="O7036" t="str">
            <v>ACARO PP</v>
          </cell>
          <cell r="P7036" t="str">
            <v>Migrate</v>
          </cell>
          <cell r="Q7036" t="str">
            <v>AP000066W</v>
          </cell>
          <cell r="R7036" t="str">
            <v>DOČASNÁ NÁHRADA ZA SAP 3079072</v>
          </cell>
          <cell r="S7036" t="str">
            <v>C79_11931W</v>
          </cell>
          <cell r="T7036" t="str">
            <v>ACARO 250-500 potrubí - PW</v>
          </cell>
          <cell r="U7036" t="str">
            <v>ACP0</v>
          </cell>
          <cell r="V7036" t="str">
            <v>ACARO PP SN12 PIPES</v>
          </cell>
          <cell r="W7036" t="str">
            <v>1000</v>
          </cell>
          <cell r="X7036" t="str">
            <v>CIVILS</v>
          </cell>
          <cell r="Y7036" t="str">
            <v>5ACA</v>
          </cell>
          <cell r="Z7036" t="str">
            <v>ACARO PP SN 12</v>
          </cell>
          <cell r="AA7036" t="str">
            <v>E02</v>
          </cell>
          <cell r="AB7036" t="str">
            <v>Production in DE02</v>
          </cell>
          <cell r="AC7036" t="str">
            <v>Acaro PP Pipe DN/OD400 SN12 Redbr L=6</v>
          </cell>
          <cell r="AD7036" t="str">
            <v>4026294799617</v>
          </cell>
        </row>
        <row r="7037">
          <cell r="B7037" t="str">
            <v>AP000066W-X</v>
          </cell>
          <cell r="C7037" t="str">
            <v>3079072</v>
          </cell>
          <cell r="D7037" t="str">
            <v/>
          </cell>
          <cell r="E7037" t="str">
            <v/>
          </cell>
          <cell r="F7037" t="str">
            <v/>
          </cell>
          <cell r="G7037" t="str">
            <v>M</v>
          </cell>
          <cell r="H7037" t="str">
            <v>2810</v>
          </cell>
          <cell r="I7037" t="str">
            <v>Acaro PP SN12 Roura 400 L=6m</v>
          </cell>
          <cell r="J7037" t="str">
            <v>X</v>
          </cell>
          <cell r="K7037" t="str">
            <v/>
          </cell>
          <cell r="L7037" t="str">
            <v/>
          </cell>
          <cell r="M7037">
            <v>32415</v>
          </cell>
          <cell r="N7037" t="str">
            <v>PC</v>
          </cell>
          <cell r="P7037" t="str">
            <v>Migrate</v>
          </cell>
          <cell r="Q7037" t="str">
            <v>AP000066W-X</v>
          </cell>
          <cell r="R7037" t="str">
            <v/>
          </cell>
          <cell r="S7037" t="str">
            <v>C79_11931W</v>
          </cell>
          <cell r="T7037" t="str">
            <v>ACARO 250-500 potrubí - PW</v>
          </cell>
          <cell r="U7037" t="str">
            <v>ACP0</v>
          </cell>
          <cell r="V7037" t="str">
            <v>ACARO PP SN12 PIPES</v>
          </cell>
          <cell r="W7037" t="str">
            <v>1000</v>
          </cell>
          <cell r="X7037" t="str">
            <v>CIVILS</v>
          </cell>
          <cell r="Y7037" t="str">
            <v>5ACA</v>
          </cell>
          <cell r="Z7037" t="str">
            <v>ACARO PP SN 12</v>
          </cell>
          <cell r="AA7037" t="str">
            <v>E02</v>
          </cell>
          <cell r="AB7037" t="str">
            <v>Production in DE02</v>
          </cell>
          <cell r="AC7037" t="str">
            <v>Acaro PP PipeSocket DN400 SN12 Redbr L=6</v>
          </cell>
          <cell r="AD7037" t="str">
            <v>4026294906091</v>
          </cell>
        </row>
        <row r="7038">
          <cell r="B7038" t="str">
            <v>AP000071W</v>
          </cell>
          <cell r="C7038" t="str">
            <v>3059517</v>
          </cell>
          <cell r="D7038" t="str">
            <v/>
          </cell>
          <cell r="E7038" t="str">
            <v/>
          </cell>
          <cell r="F7038" t="str">
            <v/>
          </cell>
          <cell r="G7038" t="str">
            <v>M</v>
          </cell>
          <cell r="H7038" t="str">
            <v>2810</v>
          </cell>
          <cell r="I7038" t="str">
            <v>Acaro PP SN12 Roura 500 L=1m</v>
          </cell>
          <cell r="J7038" t="str">
            <v/>
          </cell>
          <cell r="K7038" t="str">
            <v/>
          </cell>
          <cell r="L7038" t="str">
            <v/>
          </cell>
          <cell r="P7038" t="str">
            <v>Migrate</v>
          </cell>
          <cell r="Q7038" t="str">
            <v>AP000071W</v>
          </cell>
          <cell r="R7038" t="str">
            <v/>
          </cell>
          <cell r="S7038" t="str">
            <v>C79_11931W</v>
          </cell>
          <cell r="T7038" t="str">
            <v>ACARO 250-500 potrubí - PW</v>
          </cell>
          <cell r="U7038" t="str">
            <v>ACP0</v>
          </cell>
          <cell r="V7038" t="str">
            <v>ACARO PP SN12 PIPES</v>
          </cell>
          <cell r="W7038" t="str">
            <v>1000</v>
          </cell>
          <cell r="X7038" t="str">
            <v>CIVILS</v>
          </cell>
          <cell r="Y7038" t="str">
            <v>5ACA</v>
          </cell>
          <cell r="Z7038" t="str">
            <v>ACARO PP SN 12</v>
          </cell>
          <cell r="AA7038" t="str">
            <v>F00</v>
          </cell>
          <cell r="AB7038" t="str">
            <v>Sourced from thirds</v>
          </cell>
          <cell r="AC7038" t="str">
            <v>Acaro PP Pipe DN/OD500 SN12 Redbr L=1</v>
          </cell>
          <cell r="AD7038" t="str">
            <v>4026294800399</v>
          </cell>
        </row>
        <row r="7039">
          <cell r="B7039" t="str">
            <v>AP000073W</v>
          </cell>
          <cell r="C7039" t="str">
            <v>3059518</v>
          </cell>
          <cell r="D7039" t="str">
            <v/>
          </cell>
          <cell r="E7039" t="str">
            <v/>
          </cell>
          <cell r="F7039" t="str">
            <v/>
          </cell>
          <cell r="G7039" t="str">
            <v>M</v>
          </cell>
          <cell r="H7039" t="str">
            <v>2810</v>
          </cell>
          <cell r="I7039" t="str">
            <v>Acaro PP SN12 Roura 500 L=3m</v>
          </cell>
          <cell r="J7039" t="str">
            <v>X</v>
          </cell>
          <cell r="K7039" t="str">
            <v>X</v>
          </cell>
          <cell r="L7039" t="str">
            <v>X</v>
          </cell>
          <cell r="M7039">
            <v>30832</v>
          </cell>
          <cell r="N7039" t="str">
            <v>PC</v>
          </cell>
          <cell r="O7039" t="str">
            <v>ACARO PP</v>
          </cell>
          <cell r="P7039" t="str">
            <v>Migrate</v>
          </cell>
          <cell r="Q7039" t="str">
            <v>AP000073W</v>
          </cell>
          <cell r="R7039" t="str">
            <v/>
          </cell>
          <cell r="S7039" t="str">
            <v>C79_11931W</v>
          </cell>
          <cell r="T7039" t="str">
            <v>ACARO 250-500 potrubí - PW</v>
          </cell>
          <cell r="U7039" t="str">
            <v>ACP0</v>
          </cell>
          <cell r="V7039" t="str">
            <v>ACARO PP SN12 PIPES</v>
          </cell>
          <cell r="W7039" t="str">
            <v>1000</v>
          </cell>
          <cell r="X7039" t="str">
            <v>CIVILS</v>
          </cell>
          <cell r="Y7039" t="str">
            <v>5ACA</v>
          </cell>
          <cell r="Z7039" t="str">
            <v>ACARO PP SN 12</v>
          </cell>
          <cell r="AA7039" t="str">
            <v>F00</v>
          </cell>
          <cell r="AB7039" t="str">
            <v>Sourced from thirds</v>
          </cell>
          <cell r="AC7039" t="str">
            <v>Acaro PP Pipe DN/OD500 SN12 Redbr L=3</v>
          </cell>
          <cell r="AD7039" t="str">
            <v>4026294800610</v>
          </cell>
        </row>
        <row r="7040">
          <cell r="B7040" t="str">
            <v>AP000076W</v>
          </cell>
          <cell r="C7040" t="str">
            <v>3059530</v>
          </cell>
          <cell r="D7040" t="str">
            <v/>
          </cell>
          <cell r="E7040" t="str">
            <v/>
          </cell>
          <cell r="F7040" t="str">
            <v/>
          </cell>
          <cell r="G7040" t="str">
            <v>M</v>
          </cell>
          <cell r="H7040" t="str">
            <v>2810</v>
          </cell>
          <cell r="I7040" t="str">
            <v>Acaro PP SN12 Roura 500 L=6m</v>
          </cell>
          <cell r="J7040" t="str">
            <v>X</v>
          </cell>
          <cell r="K7040" t="str">
            <v>X</v>
          </cell>
          <cell r="L7040" t="str">
            <v>X</v>
          </cell>
          <cell r="M7040">
            <v>53198</v>
          </cell>
          <cell r="N7040" t="str">
            <v>PC</v>
          </cell>
          <cell r="O7040" t="str">
            <v>ACARO PP</v>
          </cell>
          <cell r="P7040" t="str">
            <v>Migrate</v>
          </cell>
          <cell r="Q7040" t="str">
            <v>AP000076W</v>
          </cell>
          <cell r="R7040" t="str">
            <v/>
          </cell>
          <cell r="S7040" t="str">
            <v>C79_11931W</v>
          </cell>
          <cell r="T7040" t="str">
            <v>ACARO 250-500 potrubí - PW</v>
          </cell>
          <cell r="U7040" t="str">
            <v>ACP0</v>
          </cell>
          <cell r="V7040" t="str">
            <v>ACARO PP SN12 PIPES</v>
          </cell>
          <cell r="W7040" t="str">
            <v>1000</v>
          </cell>
          <cell r="X7040" t="str">
            <v>CIVILS</v>
          </cell>
          <cell r="Y7040" t="str">
            <v>5ACA</v>
          </cell>
          <cell r="Z7040" t="str">
            <v>ACARO PP SN 12</v>
          </cell>
          <cell r="AA7040" t="str">
            <v>F00</v>
          </cell>
          <cell r="AB7040" t="str">
            <v>Sourced from thirds</v>
          </cell>
          <cell r="AC7040" t="str">
            <v>Acaro PP Pipe DN/OD500 SN12 Redbr L=6</v>
          </cell>
          <cell r="AD7040" t="str">
            <v>4026294800634</v>
          </cell>
        </row>
        <row r="7041">
          <cell r="B7041" t="str">
            <v>AP000081W</v>
          </cell>
          <cell r="C7041" t="str">
            <v>3075760</v>
          </cell>
          <cell r="D7041" t="str">
            <v/>
          </cell>
          <cell r="E7041" t="str">
            <v/>
          </cell>
          <cell r="F7041" t="str">
            <v/>
          </cell>
          <cell r="G7041" t="str">
            <v>M</v>
          </cell>
          <cell r="H7041" t="str">
            <v>2810</v>
          </cell>
          <cell r="I7041" t="str">
            <v>Acaro PP SN12 Roura 630 L=1m</v>
          </cell>
          <cell r="J7041" t="str">
            <v/>
          </cell>
          <cell r="K7041" t="str">
            <v/>
          </cell>
          <cell r="L7041" t="str">
            <v/>
          </cell>
          <cell r="P7041" t="str">
            <v>Migrate</v>
          </cell>
          <cell r="Q7041" t="str">
            <v>AP000081W</v>
          </cell>
          <cell r="R7041" t="str">
            <v/>
          </cell>
          <cell r="S7041" t="str">
            <v>C79_11931W</v>
          </cell>
          <cell r="T7041" t="str">
            <v>ACARO 250-500 potrubí - PW</v>
          </cell>
          <cell r="U7041" t="str">
            <v>ACP0</v>
          </cell>
          <cell r="V7041" t="str">
            <v>ACARO PP SN12 PIPES</v>
          </cell>
          <cell r="W7041" t="str">
            <v>1000</v>
          </cell>
          <cell r="X7041" t="str">
            <v>CIVILS</v>
          </cell>
          <cell r="Y7041" t="str">
            <v>5ACA</v>
          </cell>
          <cell r="Z7041" t="str">
            <v>ACARO PP SN 12</v>
          </cell>
          <cell r="AA7041" t="str">
            <v>E02</v>
          </cell>
          <cell r="AB7041" t="str">
            <v>Production in DE02</v>
          </cell>
          <cell r="AC7041" t="str">
            <v>Acaro PP Pipe DN/OD630 SN12 Redbr L=1</v>
          </cell>
          <cell r="AD7041" t="str">
            <v>4026294861659</v>
          </cell>
        </row>
        <row r="7042">
          <cell r="B7042" t="str">
            <v>AP000083W</v>
          </cell>
          <cell r="C7042" t="str">
            <v>3075761</v>
          </cell>
          <cell r="D7042" t="str">
            <v/>
          </cell>
          <cell r="E7042" t="str">
            <v/>
          </cell>
          <cell r="F7042" t="str">
            <v/>
          </cell>
          <cell r="G7042" t="str">
            <v>M</v>
          </cell>
          <cell r="H7042" t="str">
            <v>2810</v>
          </cell>
          <cell r="I7042" t="str">
            <v>Acaro PP SN12 Roura 630 L=3m</v>
          </cell>
          <cell r="J7042" t="str">
            <v>X</v>
          </cell>
          <cell r="K7042" t="str">
            <v>X</v>
          </cell>
          <cell r="L7042" t="str">
            <v>X</v>
          </cell>
          <cell r="M7042">
            <v>51393</v>
          </cell>
          <cell r="N7042" t="str">
            <v>PC</v>
          </cell>
          <cell r="O7042" t="str">
            <v>ACARO PP</v>
          </cell>
          <cell r="P7042" t="str">
            <v>Migrate</v>
          </cell>
          <cell r="Q7042" t="str">
            <v>AP000083W</v>
          </cell>
          <cell r="R7042" t="str">
            <v/>
          </cell>
          <cell r="S7042" t="str">
            <v>C79_11931W</v>
          </cell>
          <cell r="T7042" t="str">
            <v>ACARO 250-500 potrubí - PW</v>
          </cell>
          <cell r="U7042" t="str">
            <v>ACP0</v>
          </cell>
          <cell r="V7042" t="str">
            <v>ACARO PP SN12 PIPES</v>
          </cell>
          <cell r="W7042" t="str">
            <v>1000</v>
          </cell>
          <cell r="X7042" t="str">
            <v>CIVILS</v>
          </cell>
          <cell r="Y7042" t="str">
            <v>5ACA</v>
          </cell>
          <cell r="Z7042" t="str">
            <v>ACARO PP SN 12</v>
          </cell>
          <cell r="AA7042" t="str">
            <v>E02</v>
          </cell>
          <cell r="AB7042" t="str">
            <v>Production in DE02</v>
          </cell>
          <cell r="AC7042" t="str">
            <v>Acaro PP Pipe DN/OD630 SN12 Redbr L=3</v>
          </cell>
          <cell r="AD7042" t="str">
            <v>4026294861666</v>
          </cell>
        </row>
        <row r="7043">
          <cell r="B7043" t="str">
            <v>AP000086W</v>
          </cell>
          <cell r="C7043" t="str">
            <v>3077153</v>
          </cell>
          <cell r="D7043" t="str">
            <v/>
          </cell>
          <cell r="E7043" t="str">
            <v/>
          </cell>
          <cell r="F7043" t="str">
            <v/>
          </cell>
          <cell r="G7043" t="str">
            <v>M</v>
          </cell>
          <cell r="H7043" t="str">
            <v>2810</v>
          </cell>
          <cell r="I7043" t="str">
            <v>Acaro PP SN12 Roura 630 L=6m</v>
          </cell>
          <cell r="J7043" t="str">
            <v>X</v>
          </cell>
          <cell r="K7043" t="str">
            <v>X</v>
          </cell>
          <cell r="L7043" t="str">
            <v>X</v>
          </cell>
          <cell r="M7043">
            <v>86330</v>
          </cell>
          <cell r="N7043" t="str">
            <v>PC</v>
          </cell>
          <cell r="O7043" t="str">
            <v>ACARO PP</v>
          </cell>
          <cell r="P7043" t="str">
            <v>Migrate</v>
          </cell>
          <cell r="Q7043" t="str">
            <v>AP000086W</v>
          </cell>
          <cell r="R7043" t="str">
            <v/>
          </cell>
          <cell r="S7043" t="str">
            <v>C79_11931W</v>
          </cell>
          <cell r="T7043" t="str">
            <v>ACARO 250-500 potrubí - PW</v>
          </cell>
          <cell r="U7043" t="str">
            <v>ACP0</v>
          </cell>
          <cell r="V7043" t="str">
            <v>ACARO PP SN12 PIPES</v>
          </cell>
          <cell r="W7043" t="str">
            <v>1000</v>
          </cell>
          <cell r="X7043" t="str">
            <v>CIVILS</v>
          </cell>
          <cell r="Y7043" t="str">
            <v>5ACA</v>
          </cell>
          <cell r="Z7043" t="str">
            <v>ACARO PP SN 12</v>
          </cell>
          <cell r="AA7043" t="str">
            <v>E02</v>
          </cell>
          <cell r="AB7043" t="str">
            <v>Production in DE02</v>
          </cell>
          <cell r="AC7043" t="str">
            <v>Acaro PP Pipe DN/OD630 SN12 Redbr L=6</v>
          </cell>
          <cell r="AD7043" t="str">
            <v>4026294887352</v>
          </cell>
        </row>
        <row r="7044">
          <cell r="B7044" t="str">
            <v>AP000543W</v>
          </cell>
          <cell r="C7044" t="str">
            <v>3079092</v>
          </cell>
          <cell r="D7044" t="str">
            <v/>
          </cell>
          <cell r="E7044" t="str">
            <v/>
          </cell>
          <cell r="F7044" t="str">
            <v/>
          </cell>
          <cell r="G7044" t="str">
            <v>M</v>
          </cell>
          <cell r="H7044" t="str">
            <v>2810</v>
          </cell>
          <cell r="I7044" t="str">
            <v>Acaro PP SN16 Roura 250 L=3m</v>
          </cell>
          <cell r="J7044" t="str">
            <v>X</v>
          </cell>
          <cell r="K7044" t="str">
            <v>X</v>
          </cell>
          <cell r="L7044" t="str">
            <v>X</v>
          </cell>
          <cell r="M7044">
            <v>7299</v>
          </cell>
          <cell r="N7044" t="str">
            <v>PC</v>
          </cell>
          <cell r="O7044" t="str">
            <v>ACARO PP</v>
          </cell>
          <cell r="P7044" t="str">
            <v>Migrate</v>
          </cell>
          <cell r="Q7044" t="str">
            <v>AP000543W</v>
          </cell>
          <cell r="R7044" t="str">
            <v/>
          </cell>
          <cell r="S7044" t="str">
            <v>C79_11931W</v>
          </cell>
          <cell r="T7044" t="str">
            <v>ACARO 250-500 potrubí - PW</v>
          </cell>
          <cell r="U7044" t="str">
            <v>ACP0</v>
          </cell>
          <cell r="V7044" t="str">
            <v>ACARO PP SN12 PIPES</v>
          </cell>
          <cell r="W7044" t="str">
            <v>1000</v>
          </cell>
          <cell r="X7044" t="str">
            <v>CIVILS</v>
          </cell>
          <cell r="Y7044" t="str">
            <v>5ACA</v>
          </cell>
          <cell r="Z7044" t="str">
            <v>ACARO PP SN 12</v>
          </cell>
          <cell r="AA7044" t="str">
            <v>E02</v>
          </cell>
          <cell r="AB7044" t="str">
            <v>Production in DE02</v>
          </cell>
          <cell r="AC7044" t="str">
            <v>Acaro PP PipeSocket DN250 SN16 Redbr L=3</v>
          </cell>
          <cell r="AD7044" t="str">
            <v>4026294906299</v>
          </cell>
        </row>
        <row r="7045">
          <cell r="B7045" t="str">
            <v>AP000543W-99</v>
          </cell>
          <cell r="C7045" t="str">
            <v>3072408</v>
          </cell>
          <cell r="D7045" t="str">
            <v/>
          </cell>
          <cell r="E7045" t="str">
            <v>99</v>
          </cell>
          <cell r="F7045" t="str">
            <v>X</v>
          </cell>
          <cell r="G7045" t="str">
            <v>O</v>
          </cell>
          <cell r="H7045" t="str">
            <v>2810</v>
          </cell>
          <cell r="I7045" t="str">
            <v>Acaro PP SN16 Roura 250 L=3m</v>
          </cell>
          <cell r="J7045" t="str">
            <v/>
          </cell>
          <cell r="K7045" t="str">
            <v/>
          </cell>
          <cell r="L7045" t="str">
            <v/>
          </cell>
          <cell r="P7045" t="str">
            <v>Migrate</v>
          </cell>
          <cell r="Q7045" t="str">
            <v>AP000543W-99</v>
          </cell>
          <cell r="R7045" t="str">
            <v>PO DOPRODEJI PŘECHOD NA NOVĚ ZALOŽENÉ ČÍSLO 3079092</v>
          </cell>
          <cell r="S7045" t="str">
            <v>C79_11931W</v>
          </cell>
          <cell r="T7045" t="str">
            <v>ACARO 250-500 potrubí - PW</v>
          </cell>
          <cell r="U7045" t="str">
            <v>ACP0</v>
          </cell>
          <cell r="V7045" t="str">
            <v>ACARO PP SN12 PIPES</v>
          </cell>
          <cell r="W7045" t="str">
            <v>1000</v>
          </cell>
          <cell r="X7045" t="str">
            <v>CIVILS</v>
          </cell>
          <cell r="Y7045" t="str">
            <v>5ACA</v>
          </cell>
          <cell r="Z7045" t="str">
            <v>ACARO PP SN 12</v>
          </cell>
          <cell r="AA7045" t="str">
            <v>E02</v>
          </cell>
          <cell r="AB7045" t="str">
            <v>Production in DE02</v>
          </cell>
          <cell r="AC7045" t="str">
            <v>Acaro PP Pipe DN/OD250 SN16 Redbr L=3</v>
          </cell>
          <cell r="AD7045" t="str">
            <v>4026294818066</v>
          </cell>
        </row>
        <row r="7046">
          <cell r="B7046" t="str">
            <v>AP000546W</v>
          </cell>
          <cell r="C7046" t="str">
            <v>3079093</v>
          </cell>
          <cell r="D7046" t="str">
            <v/>
          </cell>
          <cell r="E7046" t="str">
            <v/>
          </cell>
          <cell r="F7046" t="str">
            <v/>
          </cell>
          <cell r="G7046" t="str">
            <v>M</v>
          </cell>
          <cell r="H7046" t="str">
            <v>2810</v>
          </cell>
          <cell r="I7046" t="str">
            <v>Acaro PP SN16 Roura 250 L=6m</v>
          </cell>
          <cell r="J7046" t="str">
            <v>X</v>
          </cell>
          <cell r="K7046" t="str">
            <v>X</v>
          </cell>
          <cell r="L7046" t="str">
            <v>X</v>
          </cell>
          <cell r="M7046">
            <v>14024</v>
          </cell>
          <cell r="N7046" t="str">
            <v>PC</v>
          </cell>
          <cell r="O7046" t="str">
            <v>ACARO PP</v>
          </cell>
          <cell r="P7046" t="str">
            <v>Migrate</v>
          </cell>
          <cell r="Q7046" t="str">
            <v>AP000546W</v>
          </cell>
          <cell r="R7046" t="str">
            <v/>
          </cell>
          <cell r="S7046" t="str">
            <v>C79_11931W</v>
          </cell>
          <cell r="T7046" t="str">
            <v>ACARO 250-500 potrubí - PW</v>
          </cell>
          <cell r="U7046" t="str">
            <v>ACP0</v>
          </cell>
          <cell r="V7046" t="str">
            <v>ACARO PP SN12 PIPES</v>
          </cell>
          <cell r="W7046" t="str">
            <v>1000</v>
          </cell>
          <cell r="X7046" t="str">
            <v>CIVILS</v>
          </cell>
          <cell r="Y7046" t="str">
            <v>5ACA</v>
          </cell>
          <cell r="Z7046" t="str">
            <v>ACARO PP SN 12</v>
          </cell>
          <cell r="AA7046" t="str">
            <v>E02</v>
          </cell>
          <cell r="AB7046" t="str">
            <v>Production in DE02</v>
          </cell>
          <cell r="AC7046" t="str">
            <v>Acaro PP PipeSocket DN250 SN16 Redbr L=6</v>
          </cell>
          <cell r="AD7046" t="str">
            <v>4026294906305</v>
          </cell>
        </row>
        <row r="7047">
          <cell r="B7047" t="str">
            <v>AP000546W-99</v>
          </cell>
          <cell r="C7047" t="str">
            <v>3077149</v>
          </cell>
          <cell r="D7047" t="str">
            <v/>
          </cell>
          <cell r="E7047" t="str">
            <v>99</v>
          </cell>
          <cell r="F7047" t="str">
            <v/>
          </cell>
          <cell r="G7047" t="str">
            <v>O</v>
          </cell>
          <cell r="H7047" t="str">
            <v>2810</v>
          </cell>
          <cell r="I7047" t="str">
            <v>Acaro PP SN16 Roura 250 L=6m</v>
          </cell>
          <cell r="J7047" t="str">
            <v/>
          </cell>
          <cell r="K7047" t="str">
            <v/>
          </cell>
          <cell r="L7047" t="str">
            <v/>
          </cell>
          <cell r="P7047" t="str">
            <v>Migrate</v>
          </cell>
          <cell r="R7047" t="str">
            <v>OBSOLETE (DOSTUPNOST VE WDE-1320). NOVÝ SAP 3079093</v>
          </cell>
          <cell r="S7047" t="str">
            <v>C79_11931W</v>
          </cell>
          <cell r="T7047" t="str">
            <v>ACARO 250-500 potrubí - PW</v>
          </cell>
          <cell r="U7047" t="str">
            <v>ACP0</v>
          </cell>
          <cell r="V7047" t="str">
            <v>ACARO PP SN12 PIPES</v>
          </cell>
          <cell r="W7047" t="str">
            <v>1000</v>
          </cell>
          <cell r="X7047" t="str">
            <v>CIVILS</v>
          </cell>
          <cell r="Y7047" t="str">
            <v>5ACA</v>
          </cell>
          <cell r="Z7047" t="str">
            <v>ACARO PP SN 12</v>
          </cell>
          <cell r="AA7047" t="str">
            <v>E02</v>
          </cell>
          <cell r="AB7047" t="str">
            <v>Production in DE02</v>
          </cell>
          <cell r="AC7047" t="str">
            <v>Acaro PP Pipe DN/OD250 SN16 Redbr L=6</v>
          </cell>
          <cell r="AD7047" t="str">
            <v>4026294887314</v>
          </cell>
        </row>
        <row r="7048">
          <cell r="B7048" t="str">
            <v>AP000553W</v>
          </cell>
          <cell r="C7048" t="str">
            <v>3079094</v>
          </cell>
          <cell r="D7048" t="str">
            <v/>
          </cell>
          <cell r="E7048" t="str">
            <v/>
          </cell>
          <cell r="F7048" t="str">
            <v/>
          </cell>
          <cell r="G7048" t="str">
            <v>M</v>
          </cell>
          <cell r="H7048" t="str">
            <v>2810</v>
          </cell>
          <cell r="I7048" t="str">
            <v>Acaro PP SN16 Roura 315 L=3m</v>
          </cell>
          <cell r="J7048" t="str">
            <v>X</v>
          </cell>
          <cell r="K7048" t="str">
            <v>X</v>
          </cell>
          <cell r="L7048" t="str">
            <v>X</v>
          </cell>
          <cell r="M7048">
            <v>11582</v>
          </cell>
          <cell r="N7048" t="str">
            <v>PC</v>
          </cell>
          <cell r="O7048" t="str">
            <v>ACARO PP</v>
          </cell>
          <cell r="P7048" t="str">
            <v>Migrate</v>
          </cell>
          <cell r="Q7048" t="str">
            <v>AP000553W</v>
          </cell>
          <cell r="R7048" t="str">
            <v/>
          </cell>
          <cell r="S7048" t="str">
            <v>C79_11931W</v>
          </cell>
          <cell r="T7048" t="str">
            <v>ACARO 250-500 potrubí - PW</v>
          </cell>
          <cell r="U7048" t="str">
            <v>ACP0</v>
          </cell>
          <cell r="V7048" t="str">
            <v>ACARO PP SN12 PIPES</v>
          </cell>
          <cell r="W7048" t="str">
            <v>1000</v>
          </cell>
          <cell r="X7048" t="str">
            <v>CIVILS</v>
          </cell>
          <cell r="Y7048" t="str">
            <v>5ACA</v>
          </cell>
          <cell r="Z7048" t="str">
            <v>ACARO PP SN 12</v>
          </cell>
          <cell r="AA7048" t="str">
            <v>E02</v>
          </cell>
          <cell r="AB7048" t="str">
            <v>Production in DE02</v>
          </cell>
          <cell r="AC7048" t="str">
            <v>Acaro PP PipeSocket DN315 SN16 Redbr L=3</v>
          </cell>
          <cell r="AD7048" t="str">
            <v>4026294906312</v>
          </cell>
        </row>
        <row r="7049">
          <cell r="B7049" t="str">
            <v>AP000553W-99</v>
          </cell>
          <cell r="C7049" t="str">
            <v>3072479</v>
          </cell>
          <cell r="D7049" t="str">
            <v/>
          </cell>
          <cell r="E7049" t="str">
            <v>99</v>
          </cell>
          <cell r="F7049" t="str">
            <v>X</v>
          </cell>
          <cell r="G7049" t="str">
            <v>O</v>
          </cell>
          <cell r="H7049" t="str">
            <v>2810</v>
          </cell>
          <cell r="I7049" t="str">
            <v>Acaro PP SN16 Roura 315 L=3m</v>
          </cell>
          <cell r="J7049" t="str">
            <v/>
          </cell>
          <cell r="K7049" t="str">
            <v/>
          </cell>
          <cell r="L7049" t="str">
            <v/>
          </cell>
          <cell r="P7049" t="str">
            <v>Migrate</v>
          </cell>
          <cell r="R7049" t="str">
            <v>PO DOPRODEJI PŘECHOD NA NOVĚ ZALOŽENÉ ČÍSLO 3079094</v>
          </cell>
          <cell r="S7049" t="str">
            <v>C79_11931W</v>
          </cell>
          <cell r="T7049" t="str">
            <v>ACARO 250-500 potrubí - PW</v>
          </cell>
          <cell r="U7049" t="str">
            <v>ACP0</v>
          </cell>
          <cell r="V7049" t="str">
            <v>ACARO PP SN12 PIPES</v>
          </cell>
          <cell r="W7049" t="str">
            <v>1000</v>
          </cell>
          <cell r="X7049" t="str">
            <v>CIVILS</v>
          </cell>
          <cell r="Y7049" t="str">
            <v>5ACA</v>
          </cell>
          <cell r="Z7049" t="str">
            <v>ACARO PP SN 12</v>
          </cell>
          <cell r="AA7049" t="str">
            <v>E02</v>
          </cell>
          <cell r="AB7049" t="str">
            <v>Production in DE02</v>
          </cell>
          <cell r="AC7049" t="str">
            <v>Acaro PP Pipe DN/OD315 SN16 Redbr L=3</v>
          </cell>
          <cell r="AD7049" t="str">
            <v>4026294818080</v>
          </cell>
        </row>
        <row r="7050">
          <cell r="B7050" t="str">
            <v>AP000556W</v>
          </cell>
          <cell r="C7050" t="str">
            <v>3079095</v>
          </cell>
          <cell r="D7050" t="str">
            <v/>
          </cell>
          <cell r="E7050" t="str">
            <v/>
          </cell>
          <cell r="F7050" t="str">
            <v/>
          </cell>
          <cell r="G7050" t="str">
            <v>M</v>
          </cell>
          <cell r="H7050" t="str">
            <v>2810</v>
          </cell>
          <cell r="I7050" t="str">
            <v>Acaro PP SN16 Roura 315 L=6m</v>
          </cell>
          <cell r="J7050" t="str">
            <v>X</v>
          </cell>
          <cell r="K7050" t="str">
            <v>X</v>
          </cell>
          <cell r="L7050" t="str">
            <v>X</v>
          </cell>
          <cell r="M7050">
            <v>22047</v>
          </cell>
          <cell r="N7050" t="str">
            <v>PC</v>
          </cell>
          <cell r="O7050" t="str">
            <v>ACARO PP</v>
          </cell>
          <cell r="P7050" t="str">
            <v>Migrate</v>
          </cell>
          <cell r="Q7050" t="str">
            <v>AP000556W</v>
          </cell>
          <cell r="R7050" t="str">
            <v/>
          </cell>
          <cell r="S7050" t="str">
            <v>C79_11931W</v>
          </cell>
          <cell r="T7050" t="str">
            <v>ACARO 250-500 potrubí - PW</v>
          </cell>
          <cell r="U7050" t="str">
            <v>ACP0</v>
          </cell>
          <cell r="V7050" t="str">
            <v>ACARO PP SN12 PIPES</v>
          </cell>
          <cell r="W7050" t="str">
            <v>1000</v>
          </cell>
          <cell r="X7050" t="str">
            <v>CIVILS</v>
          </cell>
          <cell r="Y7050" t="str">
            <v>5ACA</v>
          </cell>
          <cell r="Z7050" t="str">
            <v>ACARO PP SN 12</v>
          </cell>
          <cell r="AA7050" t="str">
            <v>E02</v>
          </cell>
          <cell r="AB7050" t="str">
            <v>Production in DE02</v>
          </cell>
          <cell r="AC7050" t="str">
            <v>Acaro PP PipeSocket DN315 SN16 Redbr L=6</v>
          </cell>
          <cell r="AD7050" t="str">
            <v>4026294906329</v>
          </cell>
        </row>
        <row r="7051">
          <cell r="B7051" t="str">
            <v>AP000556W-99</v>
          </cell>
          <cell r="C7051" t="str">
            <v>3077150</v>
          </cell>
          <cell r="D7051" t="str">
            <v/>
          </cell>
          <cell r="E7051" t="str">
            <v>99</v>
          </cell>
          <cell r="F7051" t="str">
            <v/>
          </cell>
          <cell r="G7051" t="str">
            <v>O</v>
          </cell>
          <cell r="H7051" t="str">
            <v>2810</v>
          </cell>
          <cell r="I7051" t="str">
            <v>Acaro PP SN16 Roura 315 L=6m</v>
          </cell>
          <cell r="J7051" t="str">
            <v/>
          </cell>
          <cell r="K7051" t="str">
            <v/>
          </cell>
          <cell r="L7051" t="str">
            <v/>
          </cell>
          <cell r="P7051" t="str">
            <v>Migrate</v>
          </cell>
          <cell r="R7051" t="str">
            <v>OBSOLETE (DOSTUPNOST VE WDE-1320). NOVÝ SAP 3079095</v>
          </cell>
          <cell r="S7051" t="str">
            <v>C79_11931W</v>
          </cell>
          <cell r="T7051" t="str">
            <v>ACARO 250-500 potrubí - PW</v>
          </cell>
          <cell r="U7051" t="str">
            <v>ACP0</v>
          </cell>
          <cell r="V7051" t="str">
            <v>ACARO PP SN12 PIPES</v>
          </cell>
          <cell r="W7051" t="str">
            <v>1000</v>
          </cell>
          <cell r="X7051" t="str">
            <v>CIVILS</v>
          </cell>
          <cell r="Y7051" t="str">
            <v>5ACA</v>
          </cell>
          <cell r="Z7051" t="str">
            <v>ACARO PP SN 12</v>
          </cell>
          <cell r="AA7051" t="str">
            <v>E02</v>
          </cell>
          <cell r="AB7051" t="str">
            <v>Production in DE02</v>
          </cell>
          <cell r="AC7051" t="str">
            <v>Acaro PP Pipe DN/OD315 SN16 Redbr L=6</v>
          </cell>
          <cell r="AD7051" t="str">
            <v>4026294887321</v>
          </cell>
        </row>
        <row r="7052">
          <cell r="B7052" t="str">
            <v>AP000563W</v>
          </cell>
          <cell r="C7052" t="str">
            <v>3079096</v>
          </cell>
          <cell r="D7052" t="str">
            <v/>
          </cell>
          <cell r="E7052" t="str">
            <v/>
          </cell>
          <cell r="F7052" t="str">
            <v/>
          </cell>
          <cell r="G7052" t="str">
            <v>M</v>
          </cell>
          <cell r="H7052" t="str">
            <v>2810</v>
          </cell>
          <cell r="I7052" t="str">
            <v>Acaro PP SN16 Roura 400 L=3m</v>
          </cell>
          <cell r="J7052" t="str">
            <v>X</v>
          </cell>
          <cell r="K7052" t="str">
            <v>X</v>
          </cell>
          <cell r="L7052" t="str">
            <v>X</v>
          </cell>
          <cell r="M7052">
            <v>18495</v>
          </cell>
          <cell r="N7052" t="str">
            <v>PC</v>
          </cell>
          <cell r="O7052" t="str">
            <v>ACARO PP</v>
          </cell>
          <cell r="P7052" t="str">
            <v>Migrate</v>
          </cell>
          <cell r="Q7052" t="str">
            <v>AP000563W</v>
          </cell>
          <cell r="R7052" t="str">
            <v/>
          </cell>
          <cell r="S7052" t="str">
            <v>C79_11931W</v>
          </cell>
          <cell r="T7052" t="str">
            <v>ACARO 250-500 potrubí - PW</v>
          </cell>
          <cell r="U7052" t="str">
            <v>ACP0</v>
          </cell>
          <cell r="V7052" t="str">
            <v>ACARO PP SN12 PIPES</v>
          </cell>
          <cell r="W7052" t="str">
            <v>1000</v>
          </cell>
          <cell r="X7052" t="str">
            <v>CIVILS</v>
          </cell>
          <cell r="Y7052" t="str">
            <v>5ACA</v>
          </cell>
          <cell r="Z7052" t="str">
            <v>ACARO PP SN 12</v>
          </cell>
          <cell r="AA7052" t="str">
            <v>E02</v>
          </cell>
          <cell r="AB7052" t="str">
            <v>Production in DE02</v>
          </cell>
          <cell r="AC7052" t="str">
            <v>Acaro PP PipeSocket DN400 SN16 Redbr L=3</v>
          </cell>
          <cell r="AD7052" t="str">
            <v>4026294906336</v>
          </cell>
        </row>
        <row r="7053">
          <cell r="B7053" t="str">
            <v>AP000563W-99</v>
          </cell>
          <cell r="C7053" t="str">
            <v>3072480</v>
          </cell>
          <cell r="D7053" t="str">
            <v/>
          </cell>
          <cell r="E7053" t="str">
            <v>CO</v>
          </cell>
          <cell r="F7053" t="str">
            <v/>
          </cell>
          <cell r="G7053" t="str">
            <v>M</v>
          </cell>
          <cell r="H7053" t="str">
            <v>2810</v>
          </cell>
          <cell r="I7053" t="str">
            <v>Acaro PP SN16 Roura 400 L=3m</v>
          </cell>
          <cell r="J7053" t="str">
            <v>X</v>
          </cell>
          <cell r="K7053" t="str">
            <v/>
          </cell>
          <cell r="L7053" t="str">
            <v/>
          </cell>
          <cell r="M7053">
            <v>18495</v>
          </cell>
          <cell r="N7053" t="str">
            <v>PC</v>
          </cell>
          <cell r="P7053" t="str">
            <v>Migrate</v>
          </cell>
          <cell r="Q7053" t="str">
            <v>AP000563W-99</v>
          </cell>
          <cell r="R7053" t="str">
            <v>DOČASNĚ UVOLNĚNO - NOVÝ SAP 3079096 JE NEDOSTUPNÝ</v>
          </cell>
          <cell r="S7053" t="str">
            <v>C79_11931W</v>
          </cell>
          <cell r="T7053" t="str">
            <v>ACARO 250-500 potrubí - PW</v>
          </cell>
          <cell r="U7053" t="str">
            <v>ACP0</v>
          </cell>
          <cell r="V7053" t="str">
            <v>ACARO PP SN12 PIPES</v>
          </cell>
          <cell r="W7053" t="str">
            <v>1000</v>
          </cell>
          <cell r="X7053" t="str">
            <v>CIVILS</v>
          </cell>
          <cell r="Y7053" t="str">
            <v>5ACA</v>
          </cell>
          <cell r="Z7053" t="str">
            <v>ACARO PP SN 12</v>
          </cell>
          <cell r="AA7053" t="str">
            <v>E02</v>
          </cell>
          <cell r="AB7053" t="str">
            <v>Production in DE02</v>
          </cell>
          <cell r="AC7053" t="str">
            <v>Acaro PP Pipe DN/OD400 SN16 Redbr L=3</v>
          </cell>
          <cell r="AD7053" t="str">
            <v>4026294818103</v>
          </cell>
        </row>
        <row r="7054">
          <cell r="B7054" t="str">
            <v>AP000566W</v>
          </cell>
          <cell r="C7054" t="str">
            <v>3079097</v>
          </cell>
          <cell r="D7054" t="str">
            <v/>
          </cell>
          <cell r="E7054" t="str">
            <v/>
          </cell>
          <cell r="F7054" t="str">
            <v/>
          </cell>
          <cell r="G7054" t="str">
            <v>M</v>
          </cell>
          <cell r="H7054" t="str">
            <v>2810</v>
          </cell>
          <cell r="I7054" t="str">
            <v>Acaro PP SN16 Roura 400 L=6m</v>
          </cell>
          <cell r="J7054" t="str">
            <v>X</v>
          </cell>
          <cell r="K7054" t="str">
            <v>X</v>
          </cell>
          <cell r="L7054" t="str">
            <v>X</v>
          </cell>
          <cell r="M7054">
            <v>35021</v>
          </cell>
          <cell r="N7054" t="str">
            <v>PC</v>
          </cell>
          <cell r="O7054" t="str">
            <v>ACARO PP</v>
          </cell>
          <cell r="P7054" t="str">
            <v>Migrate</v>
          </cell>
          <cell r="Q7054" t="str">
            <v>AP000566W</v>
          </cell>
          <cell r="R7054" t="str">
            <v/>
          </cell>
          <cell r="S7054" t="str">
            <v>C79_11931W</v>
          </cell>
          <cell r="T7054" t="str">
            <v>ACARO 250-500 potrubí - PW</v>
          </cell>
          <cell r="U7054" t="str">
            <v>ACP0</v>
          </cell>
          <cell r="V7054" t="str">
            <v>ACARO PP SN12 PIPES</v>
          </cell>
          <cell r="W7054" t="str">
            <v>1000</v>
          </cell>
          <cell r="X7054" t="str">
            <v>CIVILS</v>
          </cell>
          <cell r="Y7054" t="str">
            <v>5ACA</v>
          </cell>
          <cell r="Z7054" t="str">
            <v>ACARO PP SN 12</v>
          </cell>
          <cell r="AA7054" t="str">
            <v>E02</v>
          </cell>
          <cell r="AB7054" t="str">
            <v>Production in DE02</v>
          </cell>
          <cell r="AC7054" t="str">
            <v>Acaro PP PipeSocket DN400 SN16 Redbr L=6</v>
          </cell>
          <cell r="AD7054" t="str">
            <v>4026294906343</v>
          </cell>
        </row>
        <row r="7055">
          <cell r="B7055" t="str">
            <v>AP000566W-99</v>
          </cell>
          <cell r="C7055" t="str">
            <v>3077151</v>
          </cell>
          <cell r="D7055" t="str">
            <v/>
          </cell>
          <cell r="E7055" t="str">
            <v>CO</v>
          </cell>
          <cell r="F7055" t="str">
            <v/>
          </cell>
          <cell r="G7055" t="str">
            <v>M</v>
          </cell>
          <cell r="H7055" t="str">
            <v>2810</v>
          </cell>
          <cell r="I7055" t="str">
            <v>Acaro PP SN16 Roura 400 L=6m</v>
          </cell>
          <cell r="J7055" t="str">
            <v>X</v>
          </cell>
          <cell r="K7055" t="str">
            <v/>
          </cell>
          <cell r="L7055" t="str">
            <v/>
          </cell>
          <cell r="M7055">
            <v>35021</v>
          </cell>
          <cell r="N7055" t="str">
            <v>PC</v>
          </cell>
          <cell r="P7055" t="str">
            <v>Migrate</v>
          </cell>
          <cell r="Q7055" t="str">
            <v>AP000566W-99</v>
          </cell>
          <cell r="R7055" t="str">
            <v>(OBSOLETE) DOČASNĚ UVOLNĚNO - NOVÝ SAP 3079097 JE NEDOSTUPNÝ</v>
          </cell>
          <cell r="S7055" t="str">
            <v>C79_11931W</v>
          </cell>
          <cell r="T7055" t="str">
            <v>ACARO 250-500 potrubí - PW</v>
          </cell>
          <cell r="U7055" t="str">
            <v>ACP0</v>
          </cell>
          <cell r="V7055" t="str">
            <v>ACARO PP SN12 PIPES</v>
          </cell>
          <cell r="W7055" t="str">
            <v>1000</v>
          </cell>
          <cell r="X7055" t="str">
            <v>CIVILS</v>
          </cell>
          <cell r="Y7055" t="str">
            <v>5ACA</v>
          </cell>
          <cell r="Z7055" t="str">
            <v>ACARO PP SN 12</v>
          </cell>
          <cell r="AA7055" t="str">
            <v>E02</v>
          </cell>
          <cell r="AB7055" t="str">
            <v>Production in DE02</v>
          </cell>
          <cell r="AC7055" t="str">
            <v>Acaro PP Pipe DN/OD400 SN16 Redbr L=6</v>
          </cell>
          <cell r="AD7055" t="str">
            <v>4026294887338</v>
          </cell>
        </row>
        <row r="7056">
          <cell r="B7056" t="str">
            <v>AP000573W</v>
          </cell>
          <cell r="C7056" t="str">
            <v>3079183</v>
          </cell>
          <cell r="D7056" t="str">
            <v/>
          </cell>
          <cell r="E7056" t="str">
            <v/>
          </cell>
          <cell r="F7056" t="str">
            <v/>
          </cell>
          <cell r="G7056" t="str">
            <v>M</v>
          </cell>
          <cell r="H7056" t="str">
            <v>2810</v>
          </cell>
          <cell r="I7056" t="str">
            <v>Acaro PP SN16 Roura 500 L=3m</v>
          </cell>
          <cell r="J7056" t="str">
            <v>X</v>
          </cell>
          <cell r="K7056" t="str">
            <v>X</v>
          </cell>
          <cell r="L7056" t="str">
            <v>X</v>
          </cell>
          <cell r="M7056">
            <v>33467</v>
          </cell>
          <cell r="N7056" t="str">
            <v>PC</v>
          </cell>
          <cell r="O7056" t="str">
            <v>ACARO PP</v>
          </cell>
          <cell r="P7056" t="str">
            <v>Migrate</v>
          </cell>
          <cell r="Q7056" t="str">
            <v>AP000573W</v>
          </cell>
          <cell r="R7056" t="str">
            <v/>
          </cell>
          <cell r="S7056" t="str">
            <v>C79_11931W</v>
          </cell>
          <cell r="T7056" t="str">
            <v>ACARO 250-500 potrubí - PW</v>
          </cell>
          <cell r="U7056" t="str">
            <v>ACP0</v>
          </cell>
          <cell r="V7056" t="str">
            <v>ACARO PP SN12 PIPES</v>
          </cell>
          <cell r="W7056" t="str">
            <v>1000</v>
          </cell>
          <cell r="X7056" t="str">
            <v>CIVILS</v>
          </cell>
          <cell r="Y7056" t="str">
            <v>5ACA</v>
          </cell>
          <cell r="Z7056" t="str">
            <v>ACARO PP SN 12</v>
          </cell>
          <cell r="AA7056" t="str">
            <v>E02</v>
          </cell>
          <cell r="AB7056" t="str">
            <v>Production in DE02</v>
          </cell>
          <cell r="AC7056" t="str">
            <v>Acaro PP Pipe DN/OD500 SN16 Redbr L=3</v>
          </cell>
          <cell r="AD7056" t="str">
            <v>4026294907616</v>
          </cell>
        </row>
        <row r="7057">
          <cell r="B7057" t="str">
            <v>AP000576W</v>
          </cell>
          <cell r="C7057" t="str">
            <v>3079184</v>
          </cell>
          <cell r="D7057" t="str">
            <v/>
          </cell>
          <cell r="E7057" t="str">
            <v/>
          </cell>
          <cell r="F7057" t="str">
            <v/>
          </cell>
          <cell r="G7057" t="str">
            <v>M</v>
          </cell>
          <cell r="H7057" t="str">
            <v>2810</v>
          </cell>
          <cell r="I7057" t="str">
            <v>Acaro PP SN16 Roura 500 L=6m</v>
          </cell>
          <cell r="J7057" t="str">
            <v>X</v>
          </cell>
          <cell r="K7057" t="str">
            <v>X</v>
          </cell>
          <cell r="L7057" t="str">
            <v>X</v>
          </cell>
          <cell r="M7057">
            <v>59237</v>
          </cell>
          <cell r="N7057" t="str">
            <v>PC</v>
          </cell>
          <cell r="O7057" t="str">
            <v>ACARO PP</v>
          </cell>
          <cell r="P7057" t="str">
            <v>Migrate</v>
          </cell>
          <cell r="Q7057" t="str">
            <v>AP000576W</v>
          </cell>
          <cell r="R7057" t="str">
            <v/>
          </cell>
          <cell r="S7057" t="str">
            <v>C79_11931W</v>
          </cell>
          <cell r="T7057" t="str">
            <v>ACARO 250-500 potrubí - PW</v>
          </cell>
          <cell r="U7057" t="str">
            <v>ACP0</v>
          </cell>
          <cell r="V7057" t="str">
            <v>ACARO PP SN12 PIPES</v>
          </cell>
          <cell r="W7057" t="str">
            <v>1000</v>
          </cell>
          <cell r="X7057" t="str">
            <v>CIVILS</v>
          </cell>
          <cell r="Y7057" t="str">
            <v>5ACA</v>
          </cell>
          <cell r="Z7057" t="str">
            <v>ACARO PP SN 12</v>
          </cell>
          <cell r="AA7057" t="str">
            <v>E02</v>
          </cell>
          <cell r="AB7057" t="str">
            <v>Production in DE02</v>
          </cell>
          <cell r="AC7057" t="str">
            <v>Acaro PP Pipe DN/OD500 SN16 Redbr L=6</v>
          </cell>
          <cell r="AD7057" t="str">
            <v>4026294907623</v>
          </cell>
        </row>
        <row r="7058">
          <cell r="B7058" t="str">
            <v>AP000586W</v>
          </cell>
          <cell r="C7058" t="str">
            <v>3076237</v>
          </cell>
          <cell r="D7058" t="str">
            <v/>
          </cell>
          <cell r="E7058" t="str">
            <v/>
          </cell>
          <cell r="F7058" t="str">
            <v/>
          </cell>
          <cell r="G7058" t="str">
            <v>M</v>
          </cell>
          <cell r="H7058" t="str">
            <v>2810</v>
          </cell>
          <cell r="I7058" t="str">
            <v>Acaro PP SN16 Roura 630 L=6m</v>
          </cell>
          <cell r="J7058" t="str">
            <v/>
          </cell>
          <cell r="K7058" t="str">
            <v/>
          </cell>
          <cell r="L7058" t="str">
            <v/>
          </cell>
          <cell r="P7058" t="str">
            <v>Migrate</v>
          </cell>
          <cell r="Q7058" t="str">
            <v>AP000586W</v>
          </cell>
          <cell r="R7058" t="str">
            <v/>
          </cell>
          <cell r="S7058" t="str">
            <v>C79_11931W</v>
          </cell>
          <cell r="T7058" t="str">
            <v>ACARO 250-500 potrubí - PW</v>
          </cell>
          <cell r="U7058" t="str">
            <v>ACP0</v>
          </cell>
          <cell r="V7058" t="str">
            <v>ACARO PP SN12 PIPES</v>
          </cell>
          <cell r="W7058" t="str">
            <v>1000</v>
          </cell>
          <cell r="X7058" t="str">
            <v>CIVILS</v>
          </cell>
          <cell r="Y7058" t="str">
            <v>5ACA</v>
          </cell>
          <cell r="Z7058" t="str">
            <v>ACARO PP SN 12</v>
          </cell>
          <cell r="AA7058" t="str">
            <v>E02</v>
          </cell>
          <cell r="AB7058" t="str">
            <v>Production in DE02</v>
          </cell>
          <cell r="AC7058" t="str">
            <v>Acaro PP Pipe DN/OD630 SN16 Redbr L=6</v>
          </cell>
          <cell r="AD7058" t="str">
            <v>4026294875724</v>
          </cell>
        </row>
        <row r="7059">
          <cell r="B7059" t="str">
            <v>AP001046W</v>
          </cell>
          <cell r="C7059" t="str">
            <v>3075764</v>
          </cell>
          <cell r="D7059" t="str">
            <v/>
          </cell>
          <cell r="E7059" t="str">
            <v/>
          </cell>
          <cell r="F7059" t="str">
            <v/>
          </cell>
          <cell r="G7059" t="str">
            <v>M</v>
          </cell>
          <cell r="H7059" t="str">
            <v>2810</v>
          </cell>
          <cell r="I7059" t="str">
            <v>Acaro PP SN12 Roura bez hrdla 250 L=6m</v>
          </cell>
          <cell r="J7059" t="str">
            <v>X</v>
          </cell>
          <cell r="K7059" t="str">
            <v>X</v>
          </cell>
          <cell r="L7059" t="str">
            <v>X</v>
          </cell>
          <cell r="M7059">
            <v>11562</v>
          </cell>
          <cell r="N7059" t="str">
            <v>PC</v>
          </cell>
          <cell r="O7059" t="str">
            <v>ACARO PP</v>
          </cell>
          <cell r="P7059" t="str">
            <v>Migrate</v>
          </cell>
          <cell r="Q7059" t="str">
            <v>AP001046W</v>
          </cell>
          <cell r="R7059" t="str">
            <v/>
          </cell>
          <cell r="S7059" t="str">
            <v>C79_11931W</v>
          </cell>
          <cell r="T7059" t="str">
            <v>ACARO 250-500 potrubí - PW</v>
          </cell>
          <cell r="U7059" t="str">
            <v>ACP0</v>
          </cell>
          <cell r="V7059" t="str">
            <v>ACARO PP SN12 PIPES</v>
          </cell>
          <cell r="W7059" t="str">
            <v>1000</v>
          </cell>
          <cell r="X7059" t="str">
            <v>CIVILS</v>
          </cell>
          <cell r="Y7059" t="str">
            <v>5ACA</v>
          </cell>
          <cell r="Z7059" t="str">
            <v>ACARO PP SN 12</v>
          </cell>
          <cell r="AA7059" t="str">
            <v>E02</v>
          </cell>
          <cell r="AB7059" t="str">
            <v>Production in DE02</v>
          </cell>
          <cell r="AC7059" t="str">
            <v>Acaro PP PipeWS DN/OD250 SN12 Redbr L=6</v>
          </cell>
          <cell r="AD7059" t="str">
            <v>4026294861697</v>
          </cell>
        </row>
        <row r="7060">
          <cell r="B7060" t="str">
            <v>AP001056W</v>
          </cell>
          <cell r="C7060" t="str">
            <v>3075765</v>
          </cell>
          <cell r="D7060" t="str">
            <v/>
          </cell>
          <cell r="E7060" t="str">
            <v/>
          </cell>
          <cell r="F7060" t="str">
            <v/>
          </cell>
          <cell r="G7060" t="str">
            <v>M</v>
          </cell>
          <cell r="H7060" t="str">
            <v>2810</v>
          </cell>
          <cell r="I7060" t="str">
            <v>Acaro PP SN12 Roura bez hrdla 315 L=6m</v>
          </cell>
          <cell r="J7060" t="str">
            <v>X</v>
          </cell>
          <cell r="K7060" t="str">
            <v>X</v>
          </cell>
          <cell r="L7060" t="str">
            <v>X</v>
          </cell>
          <cell r="M7060">
            <v>17792</v>
          </cell>
          <cell r="N7060" t="str">
            <v>PC</v>
          </cell>
          <cell r="O7060" t="str">
            <v>ACARO PP</v>
          </cell>
          <cell r="P7060" t="str">
            <v>Migrate</v>
          </cell>
          <cell r="Q7060" t="str">
            <v>AP001056W</v>
          </cell>
          <cell r="R7060" t="str">
            <v/>
          </cell>
          <cell r="S7060" t="str">
            <v>C79_11931W</v>
          </cell>
          <cell r="T7060" t="str">
            <v>ACARO 250-500 potrubí - PW</v>
          </cell>
          <cell r="U7060" t="str">
            <v>ACP0</v>
          </cell>
          <cell r="V7060" t="str">
            <v>ACARO PP SN12 PIPES</v>
          </cell>
          <cell r="W7060" t="str">
            <v>1000</v>
          </cell>
          <cell r="X7060" t="str">
            <v>CIVILS</v>
          </cell>
          <cell r="Y7060" t="str">
            <v>5ACA</v>
          </cell>
          <cell r="Z7060" t="str">
            <v>ACARO PP SN 12</v>
          </cell>
          <cell r="AA7060" t="str">
            <v>E02</v>
          </cell>
          <cell r="AB7060" t="str">
            <v>Production in DE02</v>
          </cell>
          <cell r="AC7060" t="str">
            <v>Acaro PP PipeWS DN/OD315 SN12 Redbr L=6</v>
          </cell>
          <cell r="AD7060" t="str">
            <v>4026294861703</v>
          </cell>
        </row>
        <row r="7061">
          <cell r="B7061" t="str">
            <v>AP001066W</v>
          </cell>
          <cell r="C7061" t="str">
            <v>3075766</v>
          </cell>
          <cell r="D7061" t="str">
            <v/>
          </cell>
          <cell r="E7061" t="str">
            <v/>
          </cell>
          <cell r="F7061" t="str">
            <v/>
          </cell>
          <cell r="G7061" t="str">
            <v>M</v>
          </cell>
          <cell r="H7061" t="str">
            <v>2810</v>
          </cell>
          <cell r="I7061" t="str">
            <v>Acaro PP SN12 Roura bez hrdla 400 L=6m</v>
          </cell>
          <cell r="J7061" t="str">
            <v>X</v>
          </cell>
          <cell r="K7061" t="str">
            <v>X</v>
          </cell>
          <cell r="L7061" t="str">
            <v>X</v>
          </cell>
          <cell r="M7061">
            <v>28342</v>
          </cell>
          <cell r="N7061" t="str">
            <v>PC</v>
          </cell>
          <cell r="O7061" t="str">
            <v>ACARO PP</v>
          </cell>
          <cell r="P7061" t="str">
            <v>Migrate</v>
          </cell>
          <cell r="Q7061" t="str">
            <v>AP001066W</v>
          </cell>
          <cell r="R7061" t="str">
            <v/>
          </cell>
          <cell r="S7061" t="str">
            <v>C79_11931W</v>
          </cell>
          <cell r="T7061" t="str">
            <v>ACARO 250-500 potrubí - PW</v>
          </cell>
          <cell r="U7061" t="str">
            <v>ACP0</v>
          </cell>
          <cell r="V7061" t="str">
            <v>ACARO PP SN12 PIPES</v>
          </cell>
          <cell r="W7061" t="str">
            <v>1000</v>
          </cell>
          <cell r="X7061" t="str">
            <v>CIVILS</v>
          </cell>
          <cell r="Y7061" t="str">
            <v>5ACA</v>
          </cell>
          <cell r="Z7061" t="str">
            <v>ACARO PP SN 12</v>
          </cell>
          <cell r="AA7061" t="str">
            <v>E02</v>
          </cell>
          <cell r="AB7061" t="str">
            <v>Production in DE02</v>
          </cell>
          <cell r="AC7061" t="str">
            <v>Acaro PP PipeWS DN/OD400 SN12 Redbr L=6</v>
          </cell>
          <cell r="AD7061" t="str">
            <v>4026294861710</v>
          </cell>
        </row>
        <row r="7062">
          <cell r="B7062" t="str">
            <v>AP001076W</v>
          </cell>
          <cell r="C7062" t="str">
            <v>3075767</v>
          </cell>
          <cell r="D7062" t="str">
            <v/>
          </cell>
          <cell r="E7062" t="str">
            <v/>
          </cell>
          <cell r="F7062" t="str">
            <v/>
          </cell>
          <cell r="G7062" t="str">
            <v>M</v>
          </cell>
          <cell r="H7062" t="str">
            <v>2810</v>
          </cell>
          <cell r="I7062" t="str">
            <v>Acaro PP SN12 Roura bez hrdla 500 L=6m</v>
          </cell>
          <cell r="J7062" t="str">
            <v>X</v>
          </cell>
          <cell r="K7062" t="str">
            <v>X</v>
          </cell>
          <cell r="L7062" t="str">
            <v>X</v>
          </cell>
          <cell r="M7062">
            <v>44860</v>
          </cell>
          <cell r="N7062" t="str">
            <v>PC</v>
          </cell>
          <cell r="O7062" t="str">
            <v>ACARO PP</v>
          </cell>
          <cell r="P7062" t="str">
            <v>Migrate</v>
          </cell>
          <cell r="Q7062" t="str">
            <v>AP001076W</v>
          </cell>
          <cell r="R7062" t="str">
            <v/>
          </cell>
          <cell r="S7062" t="str">
            <v>C79_11931W</v>
          </cell>
          <cell r="T7062" t="str">
            <v>ACARO 250-500 potrubí - PW</v>
          </cell>
          <cell r="U7062" t="str">
            <v>ACP0</v>
          </cell>
          <cell r="V7062" t="str">
            <v>ACARO PP SN12 PIPES</v>
          </cell>
          <cell r="W7062" t="str">
            <v>1000</v>
          </cell>
          <cell r="X7062" t="str">
            <v>CIVILS</v>
          </cell>
          <cell r="Y7062" t="str">
            <v>5ACA</v>
          </cell>
          <cell r="Z7062" t="str">
            <v>ACARO PP SN 12</v>
          </cell>
          <cell r="AA7062" t="str">
            <v>E02</v>
          </cell>
          <cell r="AB7062" t="str">
            <v>Production in DE02</v>
          </cell>
          <cell r="AC7062" t="str">
            <v>Acaro PP PipeWS DN/OD500 SN12 Redbr L=6</v>
          </cell>
          <cell r="AD7062" t="str">
            <v>4026294861727</v>
          </cell>
        </row>
        <row r="7063">
          <cell r="B7063" t="str">
            <v>AP001086W</v>
          </cell>
          <cell r="C7063" t="str">
            <v>3075768</v>
          </cell>
          <cell r="D7063" t="str">
            <v/>
          </cell>
          <cell r="E7063" t="str">
            <v/>
          </cell>
          <cell r="F7063" t="str">
            <v/>
          </cell>
          <cell r="G7063" t="str">
            <v>M</v>
          </cell>
          <cell r="H7063" t="str">
            <v>2810</v>
          </cell>
          <cell r="I7063" t="str">
            <v>Acaro PP SN12 Roura bez hrdla 630 L=6m</v>
          </cell>
          <cell r="J7063" t="str">
            <v>X</v>
          </cell>
          <cell r="K7063" t="str">
            <v>X</v>
          </cell>
          <cell r="L7063" t="str">
            <v>X</v>
          </cell>
          <cell r="M7063">
            <v>69665</v>
          </cell>
          <cell r="N7063" t="str">
            <v>PC</v>
          </cell>
          <cell r="O7063" t="str">
            <v>ACARO PP</v>
          </cell>
          <cell r="P7063" t="str">
            <v>Migrate</v>
          </cell>
          <cell r="Q7063" t="str">
            <v>AP001086W</v>
          </cell>
          <cell r="R7063" t="str">
            <v/>
          </cell>
          <cell r="S7063" t="str">
            <v>C79_11931W</v>
          </cell>
          <cell r="T7063" t="str">
            <v>ACARO 250-500 potrubí - PW</v>
          </cell>
          <cell r="U7063" t="str">
            <v>ACP0</v>
          </cell>
          <cell r="V7063" t="str">
            <v>ACARO PP SN12 PIPES</v>
          </cell>
          <cell r="W7063" t="str">
            <v>1000</v>
          </cell>
          <cell r="X7063" t="str">
            <v>CIVILS</v>
          </cell>
          <cell r="Y7063" t="str">
            <v>5ACA</v>
          </cell>
          <cell r="Z7063" t="str">
            <v>ACARO PP SN 12</v>
          </cell>
          <cell r="AA7063" t="str">
            <v>E02</v>
          </cell>
          <cell r="AB7063" t="str">
            <v>Production in DE02</v>
          </cell>
          <cell r="AC7063" t="str">
            <v>Acaro PP PipeWS DN/OD630 SN12 Redbr L=6</v>
          </cell>
          <cell r="AD7063" t="str">
            <v>4026294861734</v>
          </cell>
        </row>
        <row r="7064">
          <cell r="B7064" t="str">
            <v>AF007014W</v>
          </cell>
          <cell r="C7064" t="str">
            <v>4052793</v>
          </cell>
          <cell r="D7064" t="str">
            <v/>
          </cell>
          <cell r="E7064" t="str">
            <v/>
          </cell>
          <cell r="F7064" t="str">
            <v/>
          </cell>
          <cell r="G7064" t="str">
            <v>M</v>
          </cell>
          <cell r="H7064" t="str">
            <v>2810</v>
          </cell>
          <cell r="I7064" t="str">
            <v>Acaro Těsnění NBR 250</v>
          </cell>
          <cell r="J7064" t="str">
            <v>X</v>
          </cell>
          <cell r="K7064" t="str">
            <v>X</v>
          </cell>
          <cell r="L7064" t="str">
            <v>X</v>
          </cell>
          <cell r="M7064">
            <v>193</v>
          </cell>
          <cell r="N7064" t="str">
            <v>PC</v>
          </cell>
          <cell r="O7064" t="str">
            <v>ACARO PP</v>
          </cell>
          <cell r="P7064" t="str">
            <v>Migrate</v>
          </cell>
          <cell r="Q7064" t="str">
            <v>AF007014W</v>
          </cell>
          <cell r="R7064" t="str">
            <v/>
          </cell>
          <cell r="S7064" t="str">
            <v>C80_11911W</v>
          </cell>
          <cell r="T7064" t="str">
            <v>ACARO 250-500 ostatní - OW</v>
          </cell>
          <cell r="U7064" t="str">
            <v>ACF0</v>
          </cell>
          <cell r="V7064" t="str">
            <v>ACARO PP SN12 FITTINGS</v>
          </cell>
          <cell r="W7064" t="str">
            <v>1000</v>
          </cell>
          <cell r="X7064" t="str">
            <v>CIVILS</v>
          </cell>
          <cell r="Y7064" t="str">
            <v>5ACA</v>
          </cell>
          <cell r="Z7064" t="str">
            <v>ACARO PP SN 12</v>
          </cell>
          <cell r="AA7064" t="str">
            <v>F00</v>
          </cell>
          <cell r="AB7064" t="str">
            <v>Sourced from thirds</v>
          </cell>
          <cell r="AC7064" t="str">
            <v>Acaro NBR Seal DN/OD250</v>
          </cell>
          <cell r="AD7064" t="str">
            <v>4026294806506</v>
          </cell>
        </row>
        <row r="7065">
          <cell r="B7065" t="str">
            <v>AF007015W</v>
          </cell>
          <cell r="C7065" t="str">
            <v>4052794</v>
          </cell>
          <cell r="D7065" t="str">
            <v/>
          </cell>
          <cell r="E7065" t="str">
            <v/>
          </cell>
          <cell r="F7065" t="str">
            <v/>
          </cell>
          <cell r="G7065" t="str">
            <v>M</v>
          </cell>
          <cell r="H7065" t="str">
            <v>2810</v>
          </cell>
          <cell r="I7065" t="str">
            <v>Acaro Těsnění NBR 315</v>
          </cell>
          <cell r="J7065" t="str">
            <v>X</v>
          </cell>
          <cell r="K7065" t="str">
            <v>X</v>
          </cell>
          <cell r="L7065" t="str">
            <v>X</v>
          </cell>
          <cell r="M7065">
            <v>278</v>
          </cell>
          <cell r="N7065" t="str">
            <v>PC</v>
          </cell>
          <cell r="O7065" t="str">
            <v>ACARO PP</v>
          </cell>
          <cell r="P7065" t="str">
            <v>Migrate</v>
          </cell>
          <cell r="Q7065" t="str">
            <v>AF007015W</v>
          </cell>
          <cell r="R7065" t="str">
            <v/>
          </cell>
          <cell r="S7065" t="str">
            <v>C80_11911W</v>
          </cell>
          <cell r="T7065" t="str">
            <v>ACARO 250-500 ostatní - OW</v>
          </cell>
          <cell r="U7065" t="str">
            <v>ACF0</v>
          </cell>
          <cell r="V7065" t="str">
            <v>ACARO PP SN12 FITTINGS</v>
          </cell>
          <cell r="W7065" t="str">
            <v>1000</v>
          </cell>
          <cell r="X7065" t="str">
            <v>CIVILS</v>
          </cell>
          <cell r="Y7065" t="str">
            <v>5ACA</v>
          </cell>
          <cell r="Z7065" t="str">
            <v>ACARO PP SN 12</v>
          </cell>
          <cell r="AA7065" t="str">
            <v>F00</v>
          </cell>
          <cell r="AB7065" t="str">
            <v>Sourced from thirds</v>
          </cell>
          <cell r="AC7065" t="str">
            <v>Acaro NBR Seal DN/OD315</v>
          </cell>
          <cell r="AD7065" t="str">
            <v>4026294806513</v>
          </cell>
        </row>
        <row r="7066">
          <cell r="B7066" t="str">
            <v>AF007016W</v>
          </cell>
          <cell r="C7066" t="str">
            <v>4052795</v>
          </cell>
          <cell r="D7066" t="str">
            <v/>
          </cell>
          <cell r="E7066" t="str">
            <v/>
          </cell>
          <cell r="F7066" t="str">
            <v/>
          </cell>
          <cell r="G7066" t="str">
            <v>M</v>
          </cell>
          <cell r="H7066" t="str">
            <v>2810</v>
          </cell>
          <cell r="I7066" t="str">
            <v>Acaro Těsnění NBR 400</v>
          </cell>
          <cell r="J7066" t="str">
            <v>X</v>
          </cell>
          <cell r="K7066" t="str">
            <v>X</v>
          </cell>
          <cell r="L7066" t="str">
            <v>X</v>
          </cell>
          <cell r="M7066">
            <v>493</v>
          </cell>
          <cell r="N7066" t="str">
            <v>PC</v>
          </cell>
          <cell r="O7066" t="str">
            <v>ACARO PP</v>
          </cell>
          <cell r="P7066" t="str">
            <v>Migrate</v>
          </cell>
          <cell r="Q7066" t="str">
            <v>AF007016W</v>
          </cell>
          <cell r="R7066" t="str">
            <v/>
          </cell>
          <cell r="S7066" t="str">
            <v>C80_11911W</v>
          </cell>
          <cell r="T7066" t="str">
            <v>ACARO 250-500 ostatní - OW</v>
          </cell>
          <cell r="U7066" t="str">
            <v>ACF0</v>
          </cell>
          <cell r="V7066" t="str">
            <v>ACARO PP SN12 FITTINGS</v>
          </cell>
          <cell r="W7066" t="str">
            <v>1000</v>
          </cell>
          <cell r="X7066" t="str">
            <v>CIVILS</v>
          </cell>
          <cell r="Y7066" t="str">
            <v>5ACA</v>
          </cell>
          <cell r="Z7066" t="str">
            <v>ACARO PP SN 12</v>
          </cell>
          <cell r="AA7066" t="str">
            <v>F00</v>
          </cell>
          <cell r="AB7066" t="str">
            <v>Sourced from thirds</v>
          </cell>
          <cell r="AC7066" t="str">
            <v>Acaro NBR Seal DN/OD400</v>
          </cell>
          <cell r="AD7066" t="str">
            <v>4026294806520</v>
          </cell>
        </row>
        <row r="7067">
          <cell r="B7067" t="str">
            <v>AF007017W</v>
          </cell>
          <cell r="C7067" t="str">
            <v>4052796</v>
          </cell>
          <cell r="D7067" t="str">
            <v/>
          </cell>
          <cell r="E7067" t="str">
            <v/>
          </cell>
          <cell r="F7067" t="str">
            <v/>
          </cell>
          <cell r="G7067" t="str">
            <v>N</v>
          </cell>
          <cell r="H7067" t="str">
            <v>2810</v>
          </cell>
          <cell r="I7067" t="str">
            <v>Acaro Těsnění NBR 500</v>
          </cell>
          <cell r="J7067" t="str">
            <v>X</v>
          </cell>
          <cell r="K7067" t="str">
            <v>X</v>
          </cell>
          <cell r="L7067" t="str">
            <v>X</v>
          </cell>
          <cell r="M7067">
            <v>1190</v>
          </cell>
          <cell r="N7067" t="str">
            <v>PC</v>
          </cell>
          <cell r="O7067" t="str">
            <v>ACARO PP</v>
          </cell>
          <cell r="P7067" t="str">
            <v>Migrate</v>
          </cell>
          <cell r="Q7067" t="str">
            <v>AF007017W</v>
          </cell>
          <cell r="R7067" t="str">
            <v/>
          </cell>
          <cell r="S7067" t="str">
            <v>C80_11911W</v>
          </cell>
          <cell r="T7067" t="str">
            <v>ACARO 250-500 ostatní - OW</v>
          </cell>
          <cell r="U7067" t="str">
            <v>ACF0</v>
          </cell>
          <cell r="V7067" t="str">
            <v>ACARO PP SN12 FITTINGS</v>
          </cell>
          <cell r="W7067" t="str">
            <v>1000</v>
          </cell>
          <cell r="X7067" t="str">
            <v>CIVILS</v>
          </cell>
          <cell r="Y7067" t="str">
            <v>5ACA</v>
          </cell>
          <cell r="Z7067" t="str">
            <v>ACARO PP SN 12</v>
          </cell>
          <cell r="AA7067" t="str">
            <v>F00</v>
          </cell>
          <cell r="AB7067" t="str">
            <v>Sourced from thirds</v>
          </cell>
          <cell r="AC7067" t="str">
            <v>Acaro NBR Seal DN/OD500</v>
          </cell>
          <cell r="AD7067" t="str">
            <v>4026294806537</v>
          </cell>
        </row>
        <row r="7068">
          <cell r="B7068" t="str">
            <v>AF007018W</v>
          </cell>
          <cell r="C7068" t="str">
            <v>4065300</v>
          </cell>
          <cell r="D7068" t="str">
            <v/>
          </cell>
          <cell r="E7068" t="str">
            <v/>
          </cell>
          <cell r="F7068" t="str">
            <v/>
          </cell>
          <cell r="G7068" t="str">
            <v>M</v>
          </cell>
          <cell r="H7068" t="str">
            <v>2810</v>
          </cell>
          <cell r="I7068" t="str">
            <v>Acaro Těsnění NBR 630</v>
          </cell>
          <cell r="J7068" t="str">
            <v>X</v>
          </cell>
          <cell r="K7068" t="str">
            <v>X</v>
          </cell>
          <cell r="L7068" t="str">
            <v>X</v>
          </cell>
          <cell r="M7068">
            <v>6292</v>
          </cell>
          <cell r="N7068" t="str">
            <v>PC</v>
          </cell>
          <cell r="O7068" t="str">
            <v>ACARO PP</v>
          </cell>
          <cell r="P7068" t="str">
            <v>Migrate</v>
          </cell>
          <cell r="Q7068" t="str">
            <v>AF007018W</v>
          </cell>
          <cell r="R7068" t="str">
            <v/>
          </cell>
          <cell r="S7068" t="str">
            <v>C80_11911W</v>
          </cell>
          <cell r="T7068" t="str">
            <v>ACARO 250-500 ostatní - OW</v>
          </cell>
          <cell r="U7068" t="str">
            <v>ACF0</v>
          </cell>
          <cell r="V7068" t="str">
            <v>ACARO PP SN12 FITTINGS</v>
          </cell>
          <cell r="W7068" t="str">
            <v>1000</v>
          </cell>
          <cell r="X7068" t="str">
            <v>CIVILS</v>
          </cell>
          <cell r="Y7068" t="str">
            <v>5ACA</v>
          </cell>
          <cell r="Z7068" t="str">
            <v>ACARO PP SN 12</v>
          </cell>
          <cell r="AA7068" t="str">
            <v>F00</v>
          </cell>
          <cell r="AB7068" t="str">
            <v>Sourced from thirds</v>
          </cell>
          <cell r="AC7068" t="str">
            <v>Acaro NBR Seal DN/OD 630</v>
          </cell>
          <cell r="AD7068" t="str">
            <v>4026294924521</v>
          </cell>
        </row>
        <row r="7069">
          <cell r="B7069" t="str">
            <v>FF127037W</v>
          </cell>
          <cell r="C7069" t="str">
            <v>4046065</v>
          </cell>
          <cell r="D7069" t="str">
            <v/>
          </cell>
          <cell r="E7069" t="str">
            <v>99</v>
          </cell>
          <cell r="F7069" t="str">
            <v/>
          </cell>
          <cell r="G7069" t="str">
            <v>O</v>
          </cell>
          <cell r="H7069" t="str">
            <v>2810</v>
          </cell>
          <cell r="I7069" t="str">
            <v>Opravné sedlo d63</v>
          </cell>
          <cell r="J7069" t="str">
            <v/>
          </cell>
          <cell r="K7069" t="str">
            <v/>
          </cell>
          <cell r="L7069" t="str">
            <v/>
          </cell>
          <cell r="P7069" t="str">
            <v>Migrate</v>
          </cell>
          <cell r="Q7069" t="str">
            <v>FF127037W</v>
          </cell>
          <cell r="R7069" t="str">
            <v>Projekt portfolio review 2020</v>
          </cell>
          <cell r="S7069" t="str">
            <v>I02_22120N</v>
          </cell>
          <cell r="T7069" t="str">
            <v>PE elektro tvarovky - FN</v>
          </cell>
          <cell r="U7069" t="str">
            <v>PEF0</v>
          </cell>
          <cell r="V7069" t="str">
            <v>PE 100 TVAROVKY</v>
          </cell>
          <cell r="W7069" t="str">
            <v>1000</v>
          </cell>
          <cell r="X7069" t="str">
            <v>CIVILS</v>
          </cell>
          <cell r="Y7069" t="str">
            <v>9PET</v>
          </cell>
          <cell r="Z7069" t="str">
            <v>PE tvarovky</v>
          </cell>
          <cell r="AA7069" t="str">
            <v>F00</v>
          </cell>
          <cell r="AB7069" t="str">
            <v>Sourced from thirds</v>
          </cell>
          <cell r="AC7069" t="str">
            <v>Rep Saddle E24 PE100 SDR11 d63</v>
          </cell>
          <cell r="AD7069" t="str">
            <v>7611704399364</v>
          </cell>
        </row>
        <row r="7070">
          <cell r="B7070" t="str">
            <v>FF127047W</v>
          </cell>
          <cell r="C7070" t="str">
            <v>4057376</v>
          </cell>
          <cell r="D7070" t="str">
            <v/>
          </cell>
          <cell r="E7070" t="str">
            <v>99</v>
          </cell>
          <cell r="F7070" t="str">
            <v/>
          </cell>
          <cell r="G7070" t="str">
            <v>O</v>
          </cell>
          <cell r="H7070" t="str">
            <v>2810</v>
          </cell>
          <cell r="I7070" t="str">
            <v>Opravné sedlo d75</v>
          </cell>
          <cell r="J7070" t="str">
            <v/>
          </cell>
          <cell r="K7070" t="str">
            <v/>
          </cell>
          <cell r="L7070" t="str">
            <v/>
          </cell>
          <cell r="P7070" t="str">
            <v>Migrate</v>
          </cell>
          <cell r="Q7070" t="str">
            <v>FF127047W</v>
          </cell>
          <cell r="R7070" t="str">
            <v>Projekt portfolio review 2020</v>
          </cell>
          <cell r="S7070" t="str">
            <v>I02_22120N</v>
          </cell>
          <cell r="T7070" t="str">
            <v>PE elektro tvarovky - FN</v>
          </cell>
          <cell r="U7070" t="str">
            <v>PEF0</v>
          </cell>
          <cell r="V7070" t="str">
            <v>PE 100 TVAROVKY</v>
          </cell>
          <cell r="W7070" t="str">
            <v>1000</v>
          </cell>
          <cell r="X7070" t="str">
            <v>CIVILS</v>
          </cell>
          <cell r="Y7070" t="str">
            <v>9PET</v>
          </cell>
          <cell r="Z7070" t="str">
            <v>PE tvarovky</v>
          </cell>
          <cell r="AA7070" t="str">
            <v>F00</v>
          </cell>
          <cell r="AB7070" t="str">
            <v>Sourced from thirds</v>
          </cell>
          <cell r="AC7070" t="str">
            <v>Rep Saddle E24 PE100 SDR11 d75</v>
          </cell>
          <cell r="AD7070" t="str">
            <v/>
          </cell>
        </row>
        <row r="7071">
          <cell r="B7071" t="str">
            <v>FF127057W</v>
          </cell>
          <cell r="C7071" t="str">
            <v>4046066</v>
          </cell>
          <cell r="D7071" t="str">
            <v/>
          </cell>
          <cell r="E7071" t="str">
            <v>99</v>
          </cell>
          <cell r="F7071" t="str">
            <v/>
          </cell>
          <cell r="G7071" t="str">
            <v>O</v>
          </cell>
          <cell r="H7071" t="str">
            <v>2810</v>
          </cell>
          <cell r="I7071" t="str">
            <v>Opravné sedlo d90</v>
          </cell>
          <cell r="J7071" t="str">
            <v/>
          </cell>
          <cell r="K7071" t="str">
            <v/>
          </cell>
          <cell r="L7071" t="str">
            <v/>
          </cell>
          <cell r="P7071" t="str">
            <v>Migrate</v>
          </cell>
          <cell r="Q7071" t="str">
            <v>FF127057W</v>
          </cell>
          <cell r="R7071" t="str">
            <v>Projekt portfolio review 2020</v>
          </cell>
          <cell r="S7071" t="str">
            <v>I02_22120N</v>
          </cell>
          <cell r="T7071" t="str">
            <v>PE elektro tvarovky - FN</v>
          </cell>
          <cell r="U7071" t="str">
            <v>PEF0</v>
          </cell>
          <cell r="V7071" t="str">
            <v>PE 100 TVAROVKY</v>
          </cell>
          <cell r="W7071" t="str">
            <v>1000</v>
          </cell>
          <cell r="X7071" t="str">
            <v>CIVILS</v>
          </cell>
          <cell r="Y7071" t="str">
            <v>9PET</v>
          </cell>
          <cell r="Z7071" t="str">
            <v>PE tvarovky</v>
          </cell>
          <cell r="AA7071" t="str">
            <v>F00</v>
          </cell>
          <cell r="AB7071" t="str">
            <v>Sourced from thirds</v>
          </cell>
          <cell r="AC7071" t="str">
            <v>Rep Saddle E24 PE100 SDR11 d90</v>
          </cell>
          <cell r="AD7071" t="str">
            <v>7611704399685</v>
          </cell>
        </row>
        <row r="7072">
          <cell r="B7072" t="str">
            <v>FF127067W</v>
          </cell>
          <cell r="C7072" t="str">
            <v>4046067</v>
          </cell>
          <cell r="D7072" t="str">
            <v/>
          </cell>
          <cell r="E7072" t="str">
            <v>99</v>
          </cell>
          <cell r="F7072" t="str">
            <v>X</v>
          </cell>
          <cell r="G7072" t="str">
            <v>O</v>
          </cell>
          <cell r="H7072" t="str">
            <v>2810</v>
          </cell>
          <cell r="I7072" t="str">
            <v>Opravné sedlo d110</v>
          </cell>
          <cell r="J7072" t="str">
            <v/>
          </cell>
          <cell r="K7072" t="str">
            <v/>
          </cell>
          <cell r="L7072" t="str">
            <v/>
          </cell>
          <cell r="P7072" t="str">
            <v>Migrate</v>
          </cell>
          <cell r="Q7072" t="str">
            <v>FF127067W</v>
          </cell>
          <cell r="R7072" t="str">
            <v>Projekt portfolio review 2020</v>
          </cell>
          <cell r="S7072" t="str">
            <v>I02_22120N</v>
          </cell>
          <cell r="T7072" t="str">
            <v>PE elektro tvarovky - FN</v>
          </cell>
          <cell r="U7072" t="str">
            <v>PEF0</v>
          </cell>
          <cell r="V7072" t="str">
            <v>PE 100 TVAROVKY</v>
          </cell>
          <cell r="W7072" t="str">
            <v>1000</v>
          </cell>
          <cell r="X7072" t="str">
            <v>CIVILS</v>
          </cell>
          <cell r="Y7072" t="str">
            <v>9PET</v>
          </cell>
          <cell r="Z7072" t="str">
            <v>PE tvarovky</v>
          </cell>
          <cell r="AA7072" t="str">
            <v>F00</v>
          </cell>
          <cell r="AB7072" t="str">
            <v>Sourced from thirds</v>
          </cell>
          <cell r="AC7072" t="str">
            <v>Rep Saddle E24 PE100 SDR11 d110</v>
          </cell>
          <cell r="AD7072" t="str">
            <v>7611704399692</v>
          </cell>
        </row>
        <row r="7073">
          <cell r="B7073" t="str">
            <v>FF127097W</v>
          </cell>
          <cell r="C7073" t="str">
            <v>4046069</v>
          </cell>
          <cell r="D7073" t="str">
            <v/>
          </cell>
          <cell r="E7073" t="str">
            <v>99</v>
          </cell>
          <cell r="F7073" t="str">
            <v>X</v>
          </cell>
          <cell r="G7073" t="str">
            <v>O</v>
          </cell>
          <cell r="H7073" t="str">
            <v>2810</v>
          </cell>
          <cell r="I7073" t="str">
            <v>Opravné sedlo d160</v>
          </cell>
          <cell r="J7073" t="str">
            <v/>
          </cell>
          <cell r="K7073" t="str">
            <v/>
          </cell>
          <cell r="L7073" t="str">
            <v/>
          </cell>
          <cell r="P7073" t="str">
            <v>Migrate</v>
          </cell>
          <cell r="Q7073" t="str">
            <v>FF127097W</v>
          </cell>
          <cell r="R7073" t="str">
            <v>Projekt portfolio review 2020</v>
          </cell>
          <cell r="S7073" t="str">
            <v>I02_22120N</v>
          </cell>
          <cell r="T7073" t="str">
            <v>PE elektro tvarovky - FN</v>
          </cell>
          <cell r="U7073" t="str">
            <v>PEF0</v>
          </cell>
          <cell r="V7073" t="str">
            <v>PE 100 TVAROVKY</v>
          </cell>
          <cell r="W7073" t="str">
            <v>1000</v>
          </cell>
          <cell r="X7073" t="str">
            <v>CIVILS</v>
          </cell>
          <cell r="Y7073" t="str">
            <v>9PET</v>
          </cell>
          <cell r="Z7073" t="str">
            <v>PE tvarovky</v>
          </cell>
          <cell r="AA7073" t="str">
            <v>F00</v>
          </cell>
          <cell r="AB7073" t="str">
            <v>Sourced from thirds</v>
          </cell>
          <cell r="AC7073" t="str">
            <v>Rep Saddle E24 PE100 SDR11 d160</v>
          </cell>
          <cell r="AD7073" t="str">
            <v>7611704399715</v>
          </cell>
        </row>
        <row r="7074">
          <cell r="B7074" t="str">
            <v>FF130234W</v>
          </cell>
          <cell r="C7074" t="str">
            <v>4049095</v>
          </cell>
          <cell r="D7074" t="str">
            <v/>
          </cell>
          <cell r="E7074" t="str">
            <v>99</v>
          </cell>
          <cell r="F7074" t="str">
            <v/>
          </cell>
          <cell r="G7074" t="str">
            <v>O</v>
          </cell>
          <cell r="H7074" t="str">
            <v>2810</v>
          </cell>
          <cell r="I7074" t="str">
            <v>Navrtávací T-kus bez vrtáku 63-32</v>
          </cell>
          <cell r="J7074" t="str">
            <v>X</v>
          </cell>
          <cell r="K7074" t="str">
            <v/>
          </cell>
          <cell r="L7074" t="str">
            <v>X</v>
          </cell>
          <cell r="M7074">
            <v>1000</v>
          </cell>
          <cell r="N7074" t="str">
            <v>PC</v>
          </cell>
          <cell r="O7074" t="str">
            <v>PE tvarovky</v>
          </cell>
          <cell r="P7074" t="str">
            <v>Migrate</v>
          </cell>
          <cell r="Q7074" t="str">
            <v>FF130234W</v>
          </cell>
          <cell r="R7074" t="str">
            <v>Projekt portfolio review 2020</v>
          </cell>
          <cell r="S7074" t="str">
            <v>I02_22120N</v>
          </cell>
          <cell r="T7074" t="str">
            <v>PE elektro tvarovky - FN</v>
          </cell>
          <cell r="U7074" t="str">
            <v>PEF0</v>
          </cell>
          <cell r="V7074" t="str">
            <v>PE 100 TVAROVKY</v>
          </cell>
          <cell r="W7074" t="str">
            <v>1000</v>
          </cell>
          <cell r="X7074" t="str">
            <v>CIVILS</v>
          </cell>
          <cell r="Y7074" t="str">
            <v>9PET</v>
          </cell>
          <cell r="Z7074" t="str">
            <v>PE tvarovky</v>
          </cell>
          <cell r="AA7074" t="str">
            <v>F00</v>
          </cell>
          <cell r="AB7074" t="str">
            <v>Sourced from thirds</v>
          </cell>
          <cell r="AC7074" t="str">
            <v>PE100 Spigot Saddle BK 63x32 SDR11 E+</v>
          </cell>
          <cell r="AD7074" t="str">
            <v>7611704301701</v>
          </cell>
        </row>
        <row r="7075">
          <cell r="B7075" t="str">
            <v>FF130237W</v>
          </cell>
          <cell r="C7075" t="str">
            <v>4049116</v>
          </cell>
          <cell r="D7075" t="str">
            <v/>
          </cell>
          <cell r="E7075" t="str">
            <v>99</v>
          </cell>
          <cell r="F7075" t="str">
            <v/>
          </cell>
          <cell r="G7075" t="str">
            <v>O</v>
          </cell>
          <cell r="H7075" t="str">
            <v>2810</v>
          </cell>
          <cell r="I7075" t="str">
            <v>Navrtávací T-kus bez vrtáku 63-63</v>
          </cell>
          <cell r="J7075" t="str">
            <v>X</v>
          </cell>
          <cell r="K7075" t="str">
            <v/>
          </cell>
          <cell r="L7075" t="str">
            <v>X</v>
          </cell>
          <cell r="M7075">
            <v>1348</v>
          </cell>
          <cell r="N7075" t="str">
            <v>PC</v>
          </cell>
          <cell r="O7075" t="str">
            <v>PE tvarovky</v>
          </cell>
          <cell r="P7075" t="str">
            <v>Migrate</v>
          </cell>
          <cell r="Q7075" t="str">
            <v>FF130237W</v>
          </cell>
          <cell r="R7075" t="str">
            <v>Projekt portfolio review 2020</v>
          </cell>
          <cell r="S7075" t="str">
            <v>I02_22120N</v>
          </cell>
          <cell r="T7075" t="str">
            <v>PE elektro tvarovky - FN</v>
          </cell>
          <cell r="U7075" t="str">
            <v>PEF0</v>
          </cell>
          <cell r="V7075" t="str">
            <v>PE 100 TVAROVKY</v>
          </cell>
          <cell r="W7075" t="str">
            <v>1000</v>
          </cell>
          <cell r="X7075" t="str">
            <v>CIVILS</v>
          </cell>
          <cell r="Y7075" t="str">
            <v>9PET</v>
          </cell>
          <cell r="Z7075" t="str">
            <v>PE tvarovky</v>
          </cell>
          <cell r="AA7075" t="str">
            <v>F00</v>
          </cell>
          <cell r="AB7075" t="str">
            <v>Sourced from thirds</v>
          </cell>
          <cell r="AC7075" t="str">
            <v>PE100 Spigot Saddle BK 63x63 SDR11 E+</v>
          </cell>
          <cell r="AD7075" t="str">
            <v>7611704301718</v>
          </cell>
        </row>
        <row r="7076">
          <cell r="B7076" t="str">
            <v>FF130244W</v>
          </cell>
          <cell r="C7076" t="str">
            <v>4049117</v>
          </cell>
          <cell r="D7076" t="str">
            <v/>
          </cell>
          <cell r="E7076" t="str">
            <v>99</v>
          </cell>
          <cell r="F7076" t="str">
            <v/>
          </cell>
          <cell r="G7076" t="str">
            <v>O</v>
          </cell>
          <cell r="H7076" t="str">
            <v>2810</v>
          </cell>
          <cell r="I7076" t="str">
            <v>Navrtávací T-kus bez vrtáku 75-32</v>
          </cell>
          <cell r="J7076" t="str">
            <v>X</v>
          </cell>
          <cell r="K7076" t="str">
            <v/>
          </cell>
          <cell r="L7076" t="str">
            <v>X</v>
          </cell>
          <cell r="M7076">
            <v>1108</v>
          </cell>
          <cell r="N7076" t="str">
            <v>PC</v>
          </cell>
          <cell r="O7076" t="str">
            <v>PE tvarovky</v>
          </cell>
          <cell r="P7076" t="str">
            <v>Migrate</v>
          </cell>
          <cell r="Q7076" t="str">
            <v>FF130244W</v>
          </cell>
          <cell r="R7076" t="str">
            <v>Projekt portfolio review 2020</v>
          </cell>
          <cell r="S7076" t="str">
            <v>I02_22120N</v>
          </cell>
          <cell r="T7076" t="str">
            <v>PE elektro tvarovky - FN</v>
          </cell>
          <cell r="U7076" t="str">
            <v>PEF0</v>
          </cell>
          <cell r="V7076" t="str">
            <v>PE 100 TVAROVKY</v>
          </cell>
          <cell r="W7076" t="str">
            <v>1000</v>
          </cell>
          <cell r="X7076" t="str">
            <v>CIVILS</v>
          </cell>
          <cell r="Y7076" t="str">
            <v>9PET</v>
          </cell>
          <cell r="Z7076" t="str">
            <v>PE tvarovky</v>
          </cell>
          <cell r="AA7076" t="str">
            <v>F00</v>
          </cell>
          <cell r="AB7076" t="str">
            <v>Sourced from thirds</v>
          </cell>
          <cell r="AC7076" t="str">
            <v>PE100 Spigot Saddle BK 75x32 SDR11 E+</v>
          </cell>
          <cell r="AD7076" t="str">
            <v>7611704301725</v>
          </cell>
        </row>
        <row r="7077">
          <cell r="B7077" t="str">
            <v>FF130247W</v>
          </cell>
          <cell r="C7077" t="str">
            <v>4049118</v>
          </cell>
          <cell r="D7077" t="str">
            <v/>
          </cell>
          <cell r="E7077" t="str">
            <v/>
          </cell>
          <cell r="F7077" t="str">
            <v/>
          </cell>
          <cell r="G7077" t="str">
            <v>M</v>
          </cell>
          <cell r="H7077" t="str">
            <v>2810</v>
          </cell>
          <cell r="I7077" t="str">
            <v>Navrtávací T-kus bez vrtáku 75-63</v>
          </cell>
          <cell r="J7077" t="str">
            <v>X</v>
          </cell>
          <cell r="K7077" t="str">
            <v>X</v>
          </cell>
          <cell r="L7077" t="str">
            <v>X</v>
          </cell>
          <cell r="M7077">
            <v>1456</v>
          </cell>
          <cell r="N7077" t="str">
            <v>PC</v>
          </cell>
          <cell r="O7077" t="str">
            <v>PE tvarovky</v>
          </cell>
          <cell r="P7077" t="str">
            <v>Migrate</v>
          </cell>
          <cell r="Q7077" t="str">
            <v>FF130247W</v>
          </cell>
          <cell r="R7077" t="str">
            <v/>
          </cell>
          <cell r="S7077" t="str">
            <v>I02_22120N</v>
          </cell>
          <cell r="T7077" t="str">
            <v>PE elektro tvarovky - FN</v>
          </cell>
          <cell r="U7077" t="str">
            <v>PEF0</v>
          </cell>
          <cell r="V7077" t="str">
            <v>PE 100 TVAROVKY</v>
          </cell>
          <cell r="W7077" t="str">
            <v>1000</v>
          </cell>
          <cell r="X7077" t="str">
            <v>CIVILS</v>
          </cell>
          <cell r="Y7077" t="str">
            <v>9PET</v>
          </cell>
          <cell r="Z7077" t="str">
            <v>PE tvarovky</v>
          </cell>
          <cell r="AA7077" t="str">
            <v>F00</v>
          </cell>
          <cell r="AB7077" t="str">
            <v>Sourced from thirds</v>
          </cell>
          <cell r="AC7077" t="str">
            <v>PE100 Spigot Saddle BK 75x63 SDR11 E+</v>
          </cell>
          <cell r="AD7077" t="str">
            <v>7611704301732</v>
          </cell>
        </row>
        <row r="7078">
          <cell r="B7078" t="str">
            <v>FF130254W</v>
          </cell>
          <cell r="C7078" t="str">
            <v>4049119</v>
          </cell>
          <cell r="D7078" t="str">
            <v/>
          </cell>
          <cell r="E7078" t="str">
            <v>99</v>
          </cell>
          <cell r="F7078" t="str">
            <v/>
          </cell>
          <cell r="G7078" t="str">
            <v>O</v>
          </cell>
          <cell r="H7078" t="str">
            <v>2810</v>
          </cell>
          <cell r="I7078" t="str">
            <v>Navrtávací T-kus bez vrtáku 90-32</v>
          </cell>
          <cell r="J7078" t="str">
            <v>X</v>
          </cell>
          <cell r="K7078" t="str">
            <v/>
          </cell>
          <cell r="L7078" t="str">
            <v>X</v>
          </cell>
          <cell r="M7078">
            <v>1112</v>
          </cell>
          <cell r="N7078" t="str">
            <v>PC</v>
          </cell>
          <cell r="O7078" t="str">
            <v>PE tvarovky</v>
          </cell>
          <cell r="P7078" t="str">
            <v>Migrate</v>
          </cell>
          <cell r="Q7078" t="str">
            <v>FF130254W</v>
          </cell>
          <cell r="R7078" t="str">
            <v>Projekt portfolio review 2020</v>
          </cell>
          <cell r="S7078" t="str">
            <v>I02_22120N</v>
          </cell>
          <cell r="T7078" t="str">
            <v>PE elektro tvarovky - FN</v>
          </cell>
          <cell r="U7078" t="str">
            <v>PEF0</v>
          </cell>
          <cell r="V7078" t="str">
            <v>PE 100 TVAROVKY</v>
          </cell>
          <cell r="W7078" t="str">
            <v>1000</v>
          </cell>
          <cell r="X7078" t="str">
            <v>CIVILS</v>
          </cell>
          <cell r="Y7078" t="str">
            <v>9PET</v>
          </cell>
          <cell r="Z7078" t="str">
            <v>PE tvarovky</v>
          </cell>
          <cell r="AA7078" t="str">
            <v>F00</v>
          </cell>
          <cell r="AB7078" t="str">
            <v>Sourced from thirds</v>
          </cell>
          <cell r="AC7078" t="str">
            <v>PE100 Spigot Saddle BK 90x32 SDR11 E+</v>
          </cell>
          <cell r="AD7078" t="str">
            <v>7611704301749</v>
          </cell>
        </row>
        <row r="7079">
          <cell r="B7079" t="str">
            <v>FF130257W</v>
          </cell>
          <cell r="C7079" t="str">
            <v>4046078</v>
          </cell>
          <cell r="D7079" t="str">
            <v/>
          </cell>
          <cell r="E7079" t="str">
            <v>99</v>
          </cell>
          <cell r="F7079" t="str">
            <v/>
          </cell>
          <cell r="G7079" t="str">
            <v>O</v>
          </cell>
          <cell r="H7079" t="str">
            <v>2810</v>
          </cell>
          <cell r="I7079" t="str">
            <v>Navrtávací T-kus bez vrtáku 90-63</v>
          </cell>
          <cell r="J7079" t="str">
            <v>X</v>
          </cell>
          <cell r="K7079" t="str">
            <v/>
          </cell>
          <cell r="L7079" t="str">
            <v>X</v>
          </cell>
          <cell r="M7079">
            <v>1459</v>
          </cell>
          <cell r="N7079" t="str">
            <v>PC</v>
          </cell>
          <cell r="O7079" t="str">
            <v>PE tvarovky</v>
          </cell>
          <cell r="P7079" t="str">
            <v>Migrate</v>
          </cell>
          <cell r="Q7079" t="str">
            <v>FF130257W</v>
          </cell>
          <cell r="R7079" t="str">
            <v>Projekt portfolio review 2020</v>
          </cell>
          <cell r="S7079" t="str">
            <v>I02_22120N</v>
          </cell>
          <cell r="T7079" t="str">
            <v>PE elektro tvarovky - FN</v>
          </cell>
          <cell r="U7079" t="str">
            <v>PEF0</v>
          </cell>
          <cell r="V7079" t="str">
            <v>PE 100 TVAROVKY</v>
          </cell>
          <cell r="W7079" t="str">
            <v>1000</v>
          </cell>
          <cell r="X7079" t="str">
            <v>CIVILS</v>
          </cell>
          <cell r="Y7079" t="str">
            <v>9PET</v>
          </cell>
          <cell r="Z7079" t="str">
            <v>PE tvarovky</v>
          </cell>
          <cell r="AA7079" t="str">
            <v>F00</v>
          </cell>
          <cell r="AB7079" t="str">
            <v>Sourced from thirds</v>
          </cell>
          <cell r="AC7079" t="str">
            <v>PE100 Spigot Saddle BK 90x63 SDR11 E+</v>
          </cell>
          <cell r="AD7079" t="str">
            <v>7611704301756</v>
          </cell>
        </row>
        <row r="7080">
          <cell r="B7080" t="str">
            <v>FF130264W</v>
          </cell>
          <cell r="C7080" t="str">
            <v>4052938</v>
          </cell>
          <cell r="D7080" t="str">
            <v/>
          </cell>
          <cell r="E7080" t="str">
            <v>99</v>
          </cell>
          <cell r="F7080" t="str">
            <v/>
          </cell>
          <cell r="G7080" t="str">
            <v>O</v>
          </cell>
          <cell r="H7080" t="str">
            <v>2810</v>
          </cell>
          <cell r="I7080" t="str">
            <v>Navrtávací T-kus bez vrtáku 110-32</v>
          </cell>
          <cell r="J7080" t="str">
            <v>X</v>
          </cell>
          <cell r="K7080" t="str">
            <v/>
          </cell>
          <cell r="L7080" t="str">
            <v>X</v>
          </cell>
          <cell r="M7080">
            <v>1263</v>
          </cell>
          <cell r="N7080" t="str">
            <v>PC</v>
          </cell>
          <cell r="O7080" t="str">
            <v>PE tvarovky</v>
          </cell>
          <cell r="P7080" t="str">
            <v>Migrate</v>
          </cell>
          <cell r="Q7080" t="str">
            <v>FF130264W</v>
          </cell>
          <cell r="R7080" t="str">
            <v>Projekt portfolio review 2020</v>
          </cell>
          <cell r="S7080" t="str">
            <v>I02_22120N</v>
          </cell>
          <cell r="T7080" t="str">
            <v>PE elektro tvarovky - FN</v>
          </cell>
          <cell r="U7080" t="str">
            <v>PEF0</v>
          </cell>
          <cell r="V7080" t="str">
            <v>PE 100 TVAROVKY</v>
          </cell>
          <cell r="W7080" t="str">
            <v>1000</v>
          </cell>
          <cell r="X7080" t="str">
            <v>CIVILS</v>
          </cell>
          <cell r="Y7080" t="str">
            <v>9PET</v>
          </cell>
          <cell r="Z7080" t="str">
            <v>PE tvarovky</v>
          </cell>
          <cell r="AA7080" t="str">
            <v>F00</v>
          </cell>
          <cell r="AB7080" t="str">
            <v>Sourced from thirds</v>
          </cell>
          <cell r="AC7080" t="str">
            <v>PE100 Spigot Saddle BK 110x32 SDR11 E+</v>
          </cell>
          <cell r="AD7080" t="str">
            <v>7611704301763</v>
          </cell>
        </row>
        <row r="7081">
          <cell r="B7081" t="str">
            <v>FF130267W</v>
          </cell>
          <cell r="C7081" t="str">
            <v>4049120</v>
          </cell>
          <cell r="D7081" t="str">
            <v/>
          </cell>
          <cell r="E7081" t="str">
            <v/>
          </cell>
          <cell r="F7081" t="str">
            <v/>
          </cell>
          <cell r="G7081" t="str">
            <v>M</v>
          </cell>
          <cell r="H7081" t="str">
            <v>2810</v>
          </cell>
          <cell r="I7081" t="str">
            <v>Navrtávací T-kus bez vrtáku 110-63</v>
          </cell>
          <cell r="J7081" t="str">
            <v>X</v>
          </cell>
          <cell r="K7081" t="str">
            <v>X</v>
          </cell>
          <cell r="L7081" t="str">
            <v>X</v>
          </cell>
          <cell r="M7081">
            <v>1610</v>
          </cell>
          <cell r="N7081" t="str">
            <v>PC</v>
          </cell>
          <cell r="O7081" t="str">
            <v>PE tvarovky</v>
          </cell>
          <cell r="P7081" t="str">
            <v>Migrate</v>
          </cell>
          <cell r="Q7081" t="str">
            <v>FF130267W</v>
          </cell>
          <cell r="R7081" t="str">
            <v>PROJEKT PORTFOLIO REVIEW 2020 = NEPLATNÉ</v>
          </cell>
          <cell r="S7081" t="str">
            <v>I02_22120N</v>
          </cell>
          <cell r="T7081" t="str">
            <v>PE elektro tvarovky - FN</v>
          </cell>
          <cell r="U7081" t="str">
            <v>PEF0</v>
          </cell>
          <cell r="V7081" t="str">
            <v>PE 100 TVAROVKY</v>
          </cell>
          <cell r="W7081" t="str">
            <v>1000</v>
          </cell>
          <cell r="X7081" t="str">
            <v>CIVILS</v>
          </cell>
          <cell r="Y7081" t="str">
            <v>9PET</v>
          </cell>
          <cell r="Z7081" t="str">
            <v>PE tvarovky</v>
          </cell>
          <cell r="AA7081" t="str">
            <v>F00</v>
          </cell>
          <cell r="AB7081" t="str">
            <v>Sourced from thirds</v>
          </cell>
          <cell r="AC7081" t="str">
            <v>PE100 Spigot Saddle BK 110x63 SDR11 E+</v>
          </cell>
          <cell r="AD7081" t="str">
            <v>7611704301770</v>
          </cell>
        </row>
        <row r="7082">
          <cell r="B7082" t="str">
            <v>FF130274W</v>
          </cell>
          <cell r="C7082" t="str">
            <v>4055237</v>
          </cell>
          <cell r="D7082" t="str">
            <v/>
          </cell>
          <cell r="E7082" t="str">
            <v>99</v>
          </cell>
          <cell r="F7082" t="str">
            <v/>
          </cell>
          <cell r="G7082" t="str">
            <v>O</v>
          </cell>
          <cell r="H7082" t="str">
            <v>2810</v>
          </cell>
          <cell r="I7082" t="str">
            <v>Navrtávací T-kus bez vrtáku 125-32</v>
          </cell>
          <cell r="J7082" t="str">
            <v>X</v>
          </cell>
          <cell r="K7082" t="str">
            <v/>
          </cell>
          <cell r="L7082" t="str">
            <v>X</v>
          </cell>
          <cell r="M7082">
            <v>1488</v>
          </cell>
          <cell r="N7082" t="str">
            <v>PC</v>
          </cell>
          <cell r="O7082" t="str">
            <v>PE tvarovky</v>
          </cell>
          <cell r="P7082" t="str">
            <v>Migrate</v>
          </cell>
          <cell r="Q7082" t="str">
            <v>FF130274W</v>
          </cell>
          <cell r="R7082" t="str">
            <v>Projekt portfolio review 2020</v>
          </cell>
          <cell r="S7082" t="str">
            <v>I02_22120N</v>
          </cell>
          <cell r="T7082" t="str">
            <v>PE elektro tvarovky - FN</v>
          </cell>
          <cell r="U7082" t="str">
            <v>PEF0</v>
          </cell>
          <cell r="V7082" t="str">
            <v>PE 100 TVAROVKY</v>
          </cell>
          <cell r="W7082" t="str">
            <v>1000</v>
          </cell>
          <cell r="X7082" t="str">
            <v>CIVILS</v>
          </cell>
          <cell r="Y7082" t="str">
            <v>9PET</v>
          </cell>
          <cell r="Z7082" t="str">
            <v>PE tvarovky</v>
          </cell>
          <cell r="AA7082" t="str">
            <v>F00</v>
          </cell>
          <cell r="AB7082" t="str">
            <v>Sourced from thirds</v>
          </cell>
          <cell r="AC7082" t="str">
            <v>PE100 Spigot Saddle BK 125x32 SDR11 E+</v>
          </cell>
          <cell r="AD7082" t="str">
            <v>7611704301787</v>
          </cell>
        </row>
        <row r="7083">
          <cell r="B7083" t="str">
            <v>FF130277W</v>
          </cell>
          <cell r="C7083" t="str">
            <v>4046079</v>
          </cell>
          <cell r="D7083" t="str">
            <v/>
          </cell>
          <cell r="E7083" t="str">
            <v>99</v>
          </cell>
          <cell r="F7083" t="str">
            <v/>
          </cell>
          <cell r="G7083" t="str">
            <v>O</v>
          </cell>
          <cell r="H7083" t="str">
            <v>2810</v>
          </cell>
          <cell r="I7083" t="str">
            <v>Navrtávací T-kus bez vrtáku 125-63</v>
          </cell>
          <cell r="J7083" t="str">
            <v>X</v>
          </cell>
          <cell r="K7083" t="str">
            <v/>
          </cell>
          <cell r="L7083" t="str">
            <v>X</v>
          </cell>
          <cell r="M7083">
            <v>1837</v>
          </cell>
          <cell r="N7083" t="str">
            <v>PC</v>
          </cell>
          <cell r="O7083" t="str">
            <v>PE tvarovky</v>
          </cell>
          <cell r="P7083" t="str">
            <v>Migrate</v>
          </cell>
          <cell r="Q7083" t="str">
            <v>FF130277W</v>
          </cell>
          <cell r="R7083" t="str">
            <v>Projekt portfolio review 2020</v>
          </cell>
          <cell r="S7083" t="str">
            <v>I02_22120N</v>
          </cell>
          <cell r="T7083" t="str">
            <v>PE elektro tvarovky - FN</v>
          </cell>
          <cell r="U7083" t="str">
            <v>PEF0</v>
          </cell>
          <cell r="V7083" t="str">
            <v>PE 100 TVAROVKY</v>
          </cell>
          <cell r="W7083" t="str">
            <v>1000</v>
          </cell>
          <cell r="X7083" t="str">
            <v>CIVILS</v>
          </cell>
          <cell r="Y7083" t="str">
            <v>9PET</v>
          </cell>
          <cell r="Z7083" t="str">
            <v>PE tvarovky</v>
          </cell>
          <cell r="AA7083" t="str">
            <v>F00</v>
          </cell>
          <cell r="AB7083" t="str">
            <v>Sourced from thirds</v>
          </cell>
          <cell r="AC7083" t="str">
            <v>PE100 Spigot Saddle BK 125x63 SDR11 E+</v>
          </cell>
          <cell r="AD7083" t="str">
            <v>7611704301794</v>
          </cell>
        </row>
        <row r="7084">
          <cell r="B7084" t="str">
            <v>FF130284W</v>
          </cell>
          <cell r="C7084" t="str">
            <v>4046080</v>
          </cell>
          <cell r="D7084" t="str">
            <v/>
          </cell>
          <cell r="E7084" t="str">
            <v>99</v>
          </cell>
          <cell r="F7084" t="str">
            <v/>
          </cell>
          <cell r="G7084" t="str">
            <v>O</v>
          </cell>
          <cell r="H7084" t="str">
            <v>2810</v>
          </cell>
          <cell r="I7084" t="str">
            <v>Navrtávací T-kus bez vrtáku 140-32</v>
          </cell>
          <cell r="J7084" t="str">
            <v>X</v>
          </cell>
          <cell r="K7084" t="str">
            <v/>
          </cell>
          <cell r="L7084" t="str">
            <v>X</v>
          </cell>
          <cell r="M7084">
            <v>1993</v>
          </cell>
          <cell r="N7084" t="str">
            <v>PC</v>
          </cell>
          <cell r="O7084" t="str">
            <v>PE tvarovky</v>
          </cell>
          <cell r="P7084" t="str">
            <v>Migrate</v>
          </cell>
          <cell r="Q7084" t="str">
            <v>FF130284W</v>
          </cell>
          <cell r="R7084" t="str">
            <v>Projekt portfolio review 2020</v>
          </cell>
          <cell r="S7084" t="str">
            <v>I02_22120N</v>
          </cell>
          <cell r="T7084" t="str">
            <v>PE elektro tvarovky - FN</v>
          </cell>
          <cell r="U7084" t="str">
            <v>PEF0</v>
          </cell>
          <cell r="V7084" t="str">
            <v>PE 100 TVAROVKY</v>
          </cell>
          <cell r="W7084" t="str">
            <v>1000</v>
          </cell>
          <cell r="X7084" t="str">
            <v>CIVILS</v>
          </cell>
          <cell r="Y7084" t="str">
            <v>9PET</v>
          </cell>
          <cell r="Z7084" t="str">
            <v>PE tvarovky</v>
          </cell>
          <cell r="AA7084" t="str">
            <v>F00</v>
          </cell>
          <cell r="AB7084" t="str">
            <v>Sourced from thirds</v>
          </cell>
          <cell r="AC7084" t="str">
            <v>PE100 Spigot Saddle BK 140x32 SDR11 E+</v>
          </cell>
          <cell r="AD7084" t="str">
            <v>7611704301800</v>
          </cell>
        </row>
        <row r="7085">
          <cell r="B7085" t="str">
            <v>FF130287W</v>
          </cell>
          <cell r="C7085" t="str">
            <v>4026895</v>
          </cell>
          <cell r="D7085" t="str">
            <v/>
          </cell>
          <cell r="E7085" t="str">
            <v>99</v>
          </cell>
          <cell r="F7085" t="str">
            <v/>
          </cell>
          <cell r="G7085" t="str">
            <v>O</v>
          </cell>
          <cell r="H7085" t="str">
            <v>2810</v>
          </cell>
          <cell r="I7085" t="str">
            <v>Navrtávací T-kus bez vrtáku 140-63</v>
          </cell>
          <cell r="J7085" t="str">
            <v>X</v>
          </cell>
          <cell r="K7085" t="str">
            <v/>
          </cell>
          <cell r="L7085" t="str">
            <v>X</v>
          </cell>
          <cell r="M7085">
            <v>2340</v>
          </cell>
          <cell r="N7085" t="str">
            <v>PC</v>
          </cell>
          <cell r="O7085" t="str">
            <v>PE tvarovky</v>
          </cell>
          <cell r="P7085" t="str">
            <v>Migrate</v>
          </cell>
          <cell r="Q7085" t="str">
            <v>FF130287W</v>
          </cell>
          <cell r="R7085" t="str">
            <v>Projekt portfolio review 2020</v>
          </cell>
          <cell r="S7085" t="str">
            <v>I02_22120N</v>
          </cell>
          <cell r="T7085" t="str">
            <v>PE elektro tvarovky - FN</v>
          </cell>
          <cell r="U7085" t="str">
            <v>PEF0</v>
          </cell>
          <cell r="V7085" t="str">
            <v>PE 100 TVAROVKY</v>
          </cell>
          <cell r="W7085" t="str">
            <v>1000</v>
          </cell>
          <cell r="X7085" t="str">
            <v>CIVILS</v>
          </cell>
          <cell r="Y7085" t="str">
            <v>9PET</v>
          </cell>
          <cell r="Z7085" t="str">
            <v>PE tvarovky</v>
          </cell>
          <cell r="AA7085" t="str">
            <v>F00</v>
          </cell>
          <cell r="AB7085" t="str">
            <v>Sourced from thirds</v>
          </cell>
          <cell r="AC7085" t="str">
            <v>PE100 Spigot Saddle BK 140x63 SDR11 E+</v>
          </cell>
          <cell r="AD7085" t="str">
            <v>7611704301817</v>
          </cell>
        </row>
        <row r="7086">
          <cell r="B7086" t="str">
            <v>FF130294W</v>
          </cell>
          <cell r="C7086" t="str">
            <v>4055199</v>
          </cell>
          <cell r="D7086" t="str">
            <v/>
          </cell>
          <cell r="E7086" t="str">
            <v>99</v>
          </cell>
          <cell r="F7086" t="str">
            <v/>
          </cell>
          <cell r="G7086" t="str">
            <v>O</v>
          </cell>
          <cell r="H7086" t="str">
            <v>2810</v>
          </cell>
          <cell r="I7086" t="str">
            <v>Navrtávací T-kus bez vrtáku 160-32</v>
          </cell>
          <cell r="J7086" t="str">
            <v>X</v>
          </cell>
          <cell r="K7086" t="str">
            <v/>
          </cell>
          <cell r="L7086" t="str">
            <v>X</v>
          </cell>
          <cell r="M7086">
            <v>2225</v>
          </cell>
          <cell r="N7086" t="str">
            <v>PC</v>
          </cell>
          <cell r="O7086" t="str">
            <v>PE tvarovky</v>
          </cell>
          <cell r="P7086" t="str">
            <v>Migrate</v>
          </cell>
          <cell r="Q7086" t="str">
            <v>FF130294W</v>
          </cell>
          <cell r="R7086" t="str">
            <v>Projekt portfolio review 2020</v>
          </cell>
          <cell r="S7086" t="str">
            <v>I02_22120N</v>
          </cell>
          <cell r="T7086" t="str">
            <v>PE elektro tvarovky - FN</v>
          </cell>
          <cell r="U7086" t="str">
            <v>PEF0</v>
          </cell>
          <cell r="V7086" t="str">
            <v>PE 100 TVAROVKY</v>
          </cell>
          <cell r="W7086" t="str">
            <v>1000</v>
          </cell>
          <cell r="X7086" t="str">
            <v>CIVILS</v>
          </cell>
          <cell r="Y7086" t="str">
            <v>9PET</v>
          </cell>
          <cell r="Z7086" t="str">
            <v>PE tvarovky</v>
          </cell>
          <cell r="AA7086" t="str">
            <v>F00</v>
          </cell>
          <cell r="AB7086" t="str">
            <v>Sourced from thirds</v>
          </cell>
          <cell r="AC7086" t="str">
            <v>PE100 Spigot Saddle BK 160x32 SDR11 E+</v>
          </cell>
          <cell r="AD7086" t="str">
            <v>7611704301824</v>
          </cell>
        </row>
        <row r="7087">
          <cell r="B7087" t="str">
            <v>FF130297W</v>
          </cell>
          <cell r="C7087" t="str">
            <v>4046081</v>
          </cell>
          <cell r="D7087" t="str">
            <v/>
          </cell>
          <cell r="E7087" t="str">
            <v>99</v>
          </cell>
          <cell r="F7087" t="str">
            <v/>
          </cell>
          <cell r="G7087" t="str">
            <v>O</v>
          </cell>
          <cell r="H7087" t="str">
            <v>2810</v>
          </cell>
          <cell r="I7087" t="str">
            <v>Navrtávací T-kus bez vrtáku 160-63</v>
          </cell>
          <cell r="J7087" t="str">
            <v>X</v>
          </cell>
          <cell r="K7087" t="str">
            <v/>
          </cell>
          <cell r="L7087" t="str">
            <v>X</v>
          </cell>
          <cell r="M7087">
            <v>2572</v>
          </cell>
          <cell r="N7087" t="str">
            <v>PC</v>
          </cell>
          <cell r="O7087" t="str">
            <v>PE tvarovky</v>
          </cell>
          <cell r="P7087" t="str">
            <v>Migrate</v>
          </cell>
          <cell r="Q7087" t="str">
            <v>FF130297W</v>
          </cell>
          <cell r="R7087" t="str">
            <v>Projekt portfolio review 2020</v>
          </cell>
          <cell r="S7087" t="str">
            <v>I02_22120N</v>
          </cell>
          <cell r="T7087" t="str">
            <v>PE elektro tvarovky - FN</v>
          </cell>
          <cell r="U7087" t="str">
            <v>PEF0</v>
          </cell>
          <cell r="V7087" t="str">
            <v>PE 100 TVAROVKY</v>
          </cell>
          <cell r="W7087" t="str">
            <v>1000</v>
          </cell>
          <cell r="X7087" t="str">
            <v>CIVILS</v>
          </cell>
          <cell r="Y7087" t="str">
            <v>9PET</v>
          </cell>
          <cell r="Z7087" t="str">
            <v>PE tvarovky</v>
          </cell>
          <cell r="AA7087" t="str">
            <v>F00</v>
          </cell>
          <cell r="AB7087" t="str">
            <v>Sourced from thirds</v>
          </cell>
          <cell r="AC7087" t="str">
            <v>PE100 Spigot Saddle BK 160x63 SDR11 E+</v>
          </cell>
          <cell r="AD7087" t="str">
            <v>7611704301831</v>
          </cell>
        </row>
        <row r="7088">
          <cell r="B7088" t="str">
            <v>FF130304W</v>
          </cell>
          <cell r="C7088" t="str">
            <v>4055239</v>
          </cell>
          <cell r="D7088" t="str">
            <v/>
          </cell>
          <cell r="E7088" t="str">
            <v>99</v>
          </cell>
          <cell r="F7088" t="str">
            <v/>
          </cell>
          <cell r="G7088" t="str">
            <v>O</v>
          </cell>
          <cell r="H7088" t="str">
            <v>2810</v>
          </cell>
          <cell r="I7088" t="str">
            <v>Navrtávací T-kus bez vrtáku 180-32</v>
          </cell>
          <cell r="J7088" t="str">
            <v>X</v>
          </cell>
          <cell r="K7088" t="str">
            <v/>
          </cell>
          <cell r="L7088" t="str">
            <v>X</v>
          </cell>
          <cell r="M7088">
            <v>2380</v>
          </cell>
          <cell r="N7088" t="str">
            <v>PC</v>
          </cell>
          <cell r="O7088" t="str">
            <v>PE tvarovky</v>
          </cell>
          <cell r="P7088" t="str">
            <v>Migrate</v>
          </cell>
          <cell r="Q7088" t="str">
            <v>FF130304W</v>
          </cell>
          <cell r="R7088" t="str">
            <v>Projekt portfolio review 2020</v>
          </cell>
          <cell r="S7088" t="str">
            <v>I02_22120N</v>
          </cell>
          <cell r="T7088" t="str">
            <v>PE elektro tvarovky - FN</v>
          </cell>
          <cell r="U7088" t="str">
            <v>PEF0</v>
          </cell>
          <cell r="V7088" t="str">
            <v>PE 100 TVAROVKY</v>
          </cell>
          <cell r="W7088" t="str">
            <v>1000</v>
          </cell>
          <cell r="X7088" t="str">
            <v>CIVILS</v>
          </cell>
          <cell r="Y7088" t="str">
            <v>9PET</v>
          </cell>
          <cell r="Z7088" t="str">
            <v>PE tvarovky</v>
          </cell>
          <cell r="AA7088" t="str">
            <v>F00</v>
          </cell>
          <cell r="AB7088" t="str">
            <v>Sourced from thirds</v>
          </cell>
          <cell r="AC7088" t="str">
            <v>PE100 Spigot Saddle BK 180x32 SDR11 E+</v>
          </cell>
          <cell r="AD7088" t="str">
            <v>7611704301848</v>
          </cell>
        </row>
        <row r="7089">
          <cell r="B7089" t="str">
            <v>FF130307W</v>
          </cell>
          <cell r="C7089" t="str">
            <v>4055240</v>
          </cell>
          <cell r="D7089" t="str">
            <v/>
          </cell>
          <cell r="E7089" t="str">
            <v>99</v>
          </cell>
          <cell r="F7089" t="str">
            <v/>
          </cell>
          <cell r="G7089" t="str">
            <v>O</v>
          </cell>
          <cell r="H7089" t="str">
            <v>2810</v>
          </cell>
          <cell r="I7089" t="str">
            <v>Navrtávací T-kus bez vrtáku 180-63</v>
          </cell>
          <cell r="J7089" t="str">
            <v>X</v>
          </cell>
          <cell r="K7089" t="str">
            <v/>
          </cell>
          <cell r="L7089" t="str">
            <v>X</v>
          </cell>
          <cell r="M7089">
            <v>2728</v>
          </cell>
          <cell r="N7089" t="str">
            <v>PC</v>
          </cell>
          <cell r="O7089" t="str">
            <v>PE tvarovky</v>
          </cell>
          <cell r="P7089" t="str">
            <v>Migrate</v>
          </cell>
          <cell r="Q7089" t="str">
            <v>FF130307W</v>
          </cell>
          <cell r="R7089" t="str">
            <v>Projekt portfolio review 2020</v>
          </cell>
          <cell r="S7089" t="str">
            <v>I02_22120N</v>
          </cell>
          <cell r="T7089" t="str">
            <v>PE elektro tvarovky - FN</v>
          </cell>
          <cell r="U7089" t="str">
            <v>PEF0</v>
          </cell>
          <cell r="V7089" t="str">
            <v>PE 100 TVAROVKY</v>
          </cell>
          <cell r="W7089" t="str">
            <v>1000</v>
          </cell>
          <cell r="X7089" t="str">
            <v>CIVILS</v>
          </cell>
          <cell r="Y7089" t="str">
            <v>9PET</v>
          </cell>
          <cell r="Z7089" t="str">
            <v>PE tvarovky</v>
          </cell>
          <cell r="AA7089" t="str">
            <v>F00</v>
          </cell>
          <cell r="AB7089" t="str">
            <v>Sourced from thirds</v>
          </cell>
          <cell r="AC7089" t="str">
            <v>PE100 Spigot Saddle BK 180x63 SDR11 E+</v>
          </cell>
          <cell r="AD7089" t="str">
            <v>7611704301855</v>
          </cell>
        </row>
        <row r="7090">
          <cell r="B7090" t="str">
            <v>FF130314W</v>
          </cell>
          <cell r="C7090" t="str">
            <v>4031687</v>
          </cell>
          <cell r="D7090" t="str">
            <v/>
          </cell>
          <cell r="E7090" t="str">
            <v>99</v>
          </cell>
          <cell r="F7090" t="str">
            <v/>
          </cell>
          <cell r="G7090" t="str">
            <v>O</v>
          </cell>
          <cell r="H7090" t="str">
            <v>2810</v>
          </cell>
          <cell r="I7090" t="str">
            <v>Navrtávací T-kus bez vrtáku 200-32</v>
          </cell>
          <cell r="J7090" t="str">
            <v>X</v>
          </cell>
          <cell r="K7090" t="str">
            <v/>
          </cell>
          <cell r="L7090" t="str">
            <v>X</v>
          </cell>
          <cell r="M7090">
            <v>2873</v>
          </cell>
          <cell r="N7090" t="str">
            <v>PC</v>
          </cell>
          <cell r="O7090" t="str">
            <v>PE tvarovky</v>
          </cell>
          <cell r="P7090" t="str">
            <v>Migrate</v>
          </cell>
          <cell r="Q7090" t="str">
            <v>FF130314W</v>
          </cell>
          <cell r="R7090" t="str">
            <v>Projekt portfolio review 2020</v>
          </cell>
          <cell r="S7090" t="str">
            <v>I02_22120N</v>
          </cell>
          <cell r="T7090" t="str">
            <v>PE elektro tvarovky - FN</v>
          </cell>
          <cell r="U7090" t="str">
            <v>PEF0</v>
          </cell>
          <cell r="V7090" t="str">
            <v>PE 100 TVAROVKY</v>
          </cell>
          <cell r="W7090" t="str">
            <v>1000</v>
          </cell>
          <cell r="X7090" t="str">
            <v>CIVILS</v>
          </cell>
          <cell r="Y7090" t="str">
            <v>9PET</v>
          </cell>
          <cell r="Z7090" t="str">
            <v>PE tvarovky</v>
          </cell>
          <cell r="AA7090" t="str">
            <v>F00</v>
          </cell>
          <cell r="AB7090" t="str">
            <v>Sourced from thirds</v>
          </cell>
          <cell r="AC7090" t="str">
            <v>PE100 Spigot Saddle BK 200x32 SDR11 E+</v>
          </cell>
          <cell r="AD7090" t="str">
            <v>7611704301862</v>
          </cell>
        </row>
        <row r="7091">
          <cell r="B7091" t="str">
            <v>FF130317W</v>
          </cell>
          <cell r="C7091" t="str">
            <v>4049121</v>
          </cell>
          <cell r="D7091" t="str">
            <v/>
          </cell>
          <cell r="E7091" t="str">
            <v>99</v>
          </cell>
          <cell r="F7091" t="str">
            <v/>
          </cell>
          <cell r="G7091" t="str">
            <v>O</v>
          </cell>
          <cell r="H7091" t="str">
            <v>2810</v>
          </cell>
          <cell r="I7091" t="str">
            <v>Navrtávací T-kus bez vrtáku 200-63</v>
          </cell>
          <cell r="J7091" t="str">
            <v>X</v>
          </cell>
          <cell r="K7091" t="str">
            <v/>
          </cell>
          <cell r="L7091" t="str">
            <v>X</v>
          </cell>
          <cell r="M7091">
            <v>3221</v>
          </cell>
          <cell r="N7091" t="str">
            <v>PC</v>
          </cell>
          <cell r="O7091" t="str">
            <v>PE tvarovky</v>
          </cell>
          <cell r="P7091" t="str">
            <v>Migrate</v>
          </cell>
          <cell r="Q7091" t="str">
            <v>FF130317W</v>
          </cell>
          <cell r="R7091" t="str">
            <v>Projekt portfolio review 2020</v>
          </cell>
          <cell r="S7091" t="str">
            <v>I02_22120N</v>
          </cell>
          <cell r="T7091" t="str">
            <v>PE elektro tvarovky - FN</v>
          </cell>
          <cell r="U7091" t="str">
            <v>PEF0</v>
          </cell>
          <cell r="V7091" t="str">
            <v>PE 100 TVAROVKY</v>
          </cell>
          <cell r="W7091" t="str">
            <v>1000</v>
          </cell>
          <cell r="X7091" t="str">
            <v>CIVILS</v>
          </cell>
          <cell r="Y7091" t="str">
            <v>9PET</v>
          </cell>
          <cell r="Z7091" t="str">
            <v>PE tvarovky</v>
          </cell>
          <cell r="AA7091" t="str">
            <v>F00</v>
          </cell>
          <cell r="AB7091" t="str">
            <v>Sourced from thirds</v>
          </cell>
          <cell r="AC7091" t="str">
            <v>PE100 Spigot Saddle BK 200x63 SDR11 E+</v>
          </cell>
          <cell r="AD7091" t="str">
            <v>7611704301879</v>
          </cell>
        </row>
        <row r="7092">
          <cell r="B7092" t="str">
            <v>FF130324W</v>
          </cell>
          <cell r="C7092" t="str">
            <v>4055241</v>
          </cell>
          <cell r="D7092" t="str">
            <v/>
          </cell>
          <cell r="E7092" t="str">
            <v>99</v>
          </cell>
          <cell r="F7092" t="str">
            <v/>
          </cell>
          <cell r="G7092" t="str">
            <v>O</v>
          </cell>
          <cell r="H7092" t="str">
            <v>2810</v>
          </cell>
          <cell r="I7092" t="str">
            <v>Navrtávací T-kus bez vrtáku 225-32</v>
          </cell>
          <cell r="J7092" t="str">
            <v>X</v>
          </cell>
          <cell r="K7092" t="str">
            <v/>
          </cell>
          <cell r="L7092" t="str">
            <v>X</v>
          </cell>
          <cell r="M7092">
            <v>3059</v>
          </cell>
          <cell r="N7092" t="str">
            <v>PC</v>
          </cell>
          <cell r="O7092" t="str">
            <v>PE tvarovky</v>
          </cell>
          <cell r="P7092" t="str">
            <v>Migrate</v>
          </cell>
          <cell r="Q7092" t="str">
            <v>FF130324W</v>
          </cell>
          <cell r="R7092" t="str">
            <v>Projekt portfolio review 2020</v>
          </cell>
          <cell r="S7092" t="str">
            <v>I02_22120N</v>
          </cell>
          <cell r="T7092" t="str">
            <v>PE elektro tvarovky - FN</v>
          </cell>
          <cell r="U7092" t="str">
            <v>PEF0</v>
          </cell>
          <cell r="V7092" t="str">
            <v>PE 100 TVAROVKY</v>
          </cell>
          <cell r="W7092" t="str">
            <v>1000</v>
          </cell>
          <cell r="X7092" t="str">
            <v>CIVILS</v>
          </cell>
          <cell r="Y7092" t="str">
            <v>9PET</v>
          </cell>
          <cell r="Z7092" t="str">
            <v>PE tvarovky</v>
          </cell>
          <cell r="AA7092" t="str">
            <v>F00</v>
          </cell>
          <cell r="AB7092" t="str">
            <v>Sourced from thirds</v>
          </cell>
          <cell r="AC7092" t="str">
            <v>PE100 Spigot Saddle BK 225x32 SDR11 E+</v>
          </cell>
          <cell r="AD7092" t="str">
            <v>7611704301886</v>
          </cell>
        </row>
        <row r="7093">
          <cell r="B7093" t="str">
            <v>FF130327W</v>
          </cell>
          <cell r="C7093" t="str">
            <v>4055242</v>
          </cell>
          <cell r="D7093" t="str">
            <v/>
          </cell>
          <cell r="E7093" t="str">
            <v>99</v>
          </cell>
          <cell r="F7093" t="str">
            <v/>
          </cell>
          <cell r="G7093" t="str">
            <v>O</v>
          </cell>
          <cell r="H7093" t="str">
            <v>2810</v>
          </cell>
          <cell r="I7093" t="str">
            <v>Navrtávací T-kus bez vrtáku 225-63</v>
          </cell>
          <cell r="J7093" t="str">
            <v>X</v>
          </cell>
          <cell r="K7093" t="str">
            <v/>
          </cell>
          <cell r="L7093" t="str">
            <v>X</v>
          </cell>
          <cell r="M7093">
            <v>3407</v>
          </cell>
          <cell r="N7093" t="str">
            <v>PC</v>
          </cell>
          <cell r="O7093" t="str">
            <v>PE tvarovky</v>
          </cell>
          <cell r="P7093" t="str">
            <v>Migrate</v>
          </cell>
          <cell r="Q7093" t="str">
            <v>FF130327W</v>
          </cell>
          <cell r="R7093" t="str">
            <v>Projekt portfolio review 2020</v>
          </cell>
          <cell r="S7093" t="str">
            <v>I02_22120N</v>
          </cell>
          <cell r="T7093" t="str">
            <v>PE elektro tvarovky - FN</v>
          </cell>
          <cell r="U7093" t="str">
            <v>PEF0</v>
          </cell>
          <cell r="V7093" t="str">
            <v>PE 100 TVAROVKY</v>
          </cell>
          <cell r="W7093" t="str">
            <v>1000</v>
          </cell>
          <cell r="X7093" t="str">
            <v>CIVILS</v>
          </cell>
          <cell r="Y7093" t="str">
            <v>9PET</v>
          </cell>
          <cell r="Z7093" t="str">
            <v>PE tvarovky</v>
          </cell>
          <cell r="AA7093" t="str">
            <v>F00</v>
          </cell>
          <cell r="AB7093" t="str">
            <v>Sourced from thirds</v>
          </cell>
          <cell r="AC7093" t="str">
            <v>PE100 Spigot Saddle BK 225x63 SDR11 E+</v>
          </cell>
          <cell r="AD7093" t="str">
            <v>7611704301893</v>
          </cell>
        </row>
        <row r="7094">
          <cell r="B7094" t="str">
            <v>FF130334W</v>
          </cell>
          <cell r="C7094" t="str">
            <v>4031508</v>
          </cell>
          <cell r="D7094" t="str">
            <v/>
          </cell>
          <cell r="E7094" t="str">
            <v>99</v>
          </cell>
          <cell r="F7094" t="str">
            <v/>
          </cell>
          <cell r="G7094" t="str">
            <v>O</v>
          </cell>
          <cell r="H7094" t="str">
            <v>2810</v>
          </cell>
          <cell r="I7094" t="str">
            <v>Navrtávací T-kus bez vrtáku 250-32</v>
          </cell>
          <cell r="J7094" t="str">
            <v>X</v>
          </cell>
          <cell r="K7094" t="str">
            <v/>
          </cell>
          <cell r="L7094" t="str">
            <v>X</v>
          </cell>
          <cell r="M7094">
            <v>4441</v>
          </cell>
          <cell r="N7094" t="str">
            <v>PC</v>
          </cell>
          <cell r="O7094" t="str">
            <v>PE tvarovky</v>
          </cell>
          <cell r="P7094" t="str">
            <v>Migrate</v>
          </cell>
          <cell r="Q7094" t="str">
            <v>FF130334W</v>
          </cell>
          <cell r="R7094" t="str">
            <v>Projekt portfolio review 2020</v>
          </cell>
          <cell r="S7094" t="str">
            <v>I02_22120N</v>
          </cell>
          <cell r="T7094" t="str">
            <v>PE elektro tvarovky - FN</v>
          </cell>
          <cell r="U7094" t="str">
            <v>PEF0</v>
          </cell>
          <cell r="V7094" t="str">
            <v>PE 100 TVAROVKY</v>
          </cell>
          <cell r="W7094" t="str">
            <v>1000</v>
          </cell>
          <cell r="X7094" t="str">
            <v>CIVILS</v>
          </cell>
          <cell r="Y7094" t="str">
            <v>9PET</v>
          </cell>
          <cell r="Z7094" t="str">
            <v>PE tvarovky</v>
          </cell>
          <cell r="AA7094" t="str">
            <v>F00</v>
          </cell>
          <cell r="AB7094" t="str">
            <v>Sourced from thirds</v>
          </cell>
          <cell r="AC7094" t="str">
            <v>PE100 Spigot Saddle BK 250x32 SDR11 E+</v>
          </cell>
          <cell r="AD7094" t="str">
            <v>7611704301909</v>
          </cell>
        </row>
        <row r="7095">
          <cell r="B7095" t="str">
            <v>FF130337W</v>
          </cell>
          <cell r="C7095" t="str">
            <v>3022876</v>
          </cell>
          <cell r="D7095" t="str">
            <v/>
          </cell>
          <cell r="E7095" t="str">
            <v>99</v>
          </cell>
          <cell r="F7095" t="str">
            <v/>
          </cell>
          <cell r="G7095" t="str">
            <v>O</v>
          </cell>
          <cell r="H7095" t="str">
            <v>2810</v>
          </cell>
          <cell r="I7095" t="str">
            <v>Navrtávací T-kus bez vrtáku 250-63</v>
          </cell>
          <cell r="J7095" t="str">
            <v>X</v>
          </cell>
          <cell r="K7095" t="str">
            <v/>
          </cell>
          <cell r="L7095" t="str">
            <v>X</v>
          </cell>
          <cell r="M7095">
            <v>4789</v>
          </cell>
          <cell r="N7095" t="str">
            <v>PC</v>
          </cell>
          <cell r="O7095" t="str">
            <v>PE tvarovky</v>
          </cell>
          <cell r="P7095" t="str">
            <v>Migrate</v>
          </cell>
          <cell r="Q7095" t="str">
            <v>FF130337W</v>
          </cell>
          <cell r="R7095" t="str">
            <v>Projekt portfolio review 2020</v>
          </cell>
          <cell r="S7095" t="str">
            <v>I02_22120N</v>
          </cell>
          <cell r="T7095" t="str">
            <v>PE elektro tvarovky - FN</v>
          </cell>
          <cell r="U7095" t="str">
            <v>PEF0</v>
          </cell>
          <cell r="V7095" t="str">
            <v>PE 100 TVAROVKY</v>
          </cell>
          <cell r="W7095" t="str">
            <v>1000</v>
          </cell>
          <cell r="X7095" t="str">
            <v>CIVILS</v>
          </cell>
          <cell r="Y7095" t="str">
            <v>9PET</v>
          </cell>
          <cell r="Z7095" t="str">
            <v>PE tvarovky</v>
          </cell>
          <cell r="AA7095" t="str">
            <v>F00</v>
          </cell>
          <cell r="AB7095" t="str">
            <v>Sourced from thirds</v>
          </cell>
          <cell r="AC7095" t="str">
            <v>PE100 Spigot Saddle BK 250x63 SDR11 E+</v>
          </cell>
          <cell r="AD7095" t="str">
            <v>7611704301916</v>
          </cell>
        </row>
        <row r="7096">
          <cell r="B7096" t="str">
            <v>FF130347W</v>
          </cell>
          <cell r="C7096" t="str">
            <v>4048373</v>
          </cell>
          <cell r="D7096" t="str">
            <v/>
          </cell>
          <cell r="E7096" t="str">
            <v>99</v>
          </cell>
          <cell r="F7096" t="str">
            <v>X</v>
          </cell>
          <cell r="G7096" t="str">
            <v>O</v>
          </cell>
          <cell r="H7096" t="str">
            <v>2810</v>
          </cell>
          <cell r="I7096" t="str">
            <v>Navrtávací T-kus bez vrtáku 280-63</v>
          </cell>
          <cell r="J7096" t="str">
            <v>X</v>
          </cell>
          <cell r="K7096" t="str">
            <v/>
          </cell>
          <cell r="L7096" t="str">
            <v>X</v>
          </cell>
          <cell r="M7096">
            <v>5412</v>
          </cell>
          <cell r="N7096" t="str">
            <v>PC</v>
          </cell>
          <cell r="O7096" t="str">
            <v>PE tvarovky</v>
          </cell>
          <cell r="P7096" t="str">
            <v>Migrate</v>
          </cell>
          <cell r="Q7096" t="str">
            <v>FF130347W</v>
          </cell>
          <cell r="R7096" t="str">
            <v/>
          </cell>
          <cell r="S7096" t="str">
            <v>I02_22120N</v>
          </cell>
          <cell r="T7096" t="str">
            <v>PE elektro tvarovky - FN</v>
          </cell>
          <cell r="U7096" t="str">
            <v>PEF0</v>
          </cell>
          <cell r="V7096" t="str">
            <v>PE 100 TVAROVKY</v>
          </cell>
          <cell r="W7096" t="str">
            <v>1000</v>
          </cell>
          <cell r="X7096" t="str">
            <v>CIVILS</v>
          </cell>
          <cell r="Y7096" t="str">
            <v>9PET</v>
          </cell>
          <cell r="Z7096" t="str">
            <v>PE tvarovky</v>
          </cell>
          <cell r="AA7096" t="str">
            <v>F00</v>
          </cell>
          <cell r="AB7096" t="str">
            <v>Sourced from thirds</v>
          </cell>
          <cell r="AC7096" t="str">
            <v>PE100 Spigot SaddleCu BK 280x63 SDR11 E+</v>
          </cell>
          <cell r="AD7096" t="str">
            <v>7611704383783</v>
          </cell>
        </row>
        <row r="7097">
          <cell r="B7097" t="str">
            <v>FF130347W-99</v>
          </cell>
          <cell r="C7097" t="str">
            <v>4055243</v>
          </cell>
          <cell r="D7097" t="str">
            <v/>
          </cell>
          <cell r="E7097" t="str">
            <v>99</v>
          </cell>
          <cell r="F7097" t="str">
            <v>X</v>
          </cell>
          <cell r="G7097" t="str">
            <v>O</v>
          </cell>
          <cell r="H7097" t="str">
            <v>2810</v>
          </cell>
          <cell r="I7097" t="str">
            <v>Navrtávací T-kus bez vrtáku 280-63</v>
          </cell>
          <cell r="J7097" t="str">
            <v/>
          </cell>
          <cell r="K7097" t="str">
            <v/>
          </cell>
          <cell r="L7097" t="str">
            <v/>
          </cell>
          <cell r="P7097" t="str">
            <v>Migrate</v>
          </cell>
          <cell r="Q7097" t="str">
            <v>FF130347W-99</v>
          </cell>
          <cell r="R7097" t="str">
            <v>obsolete</v>
          </cell>
          <cell r="S7097" t="str">
            <v>I02_22120N</v>
          </cell>
          <cell r="T7097" t="str">
            <v>PE elektro tvarovky - FN</v>
          </cell>
          <cell r="U7097" t="str">
            <v>PEF0</v>
          </cell>
          <cell r="V7097" t="str">
            <v>PE 100 TVAROVKY</v>
          </cell>
          <cell r="W7097" t="str">
            <v>1000</v>
          </cell>
          <cell r="X7097" t="str">
            <v>CIVILS</v>
          </cell>
          <cell r="Y7097" t="str">
            <v>9PET</v>
          </cell>
          <cell r="Z7097" t="str">
            <v>PE tvarovky</v>
          </cell>
          <cell r="AA7097" t="str">
            <v>F00</v>
          </cell>
          <cell r="AB7097" t="str">
            <v>Sourced from thirds</v>
          </cell>
          <cell r="AC7097" t="str">
            <v>PE100 Spigot Saddle BK 280x63 SDR11 E+</v>
          </cell>
          <cell r="AD7097" t="str">
            <v>7611704301923</v>
          </cell>
        </row>
        <row r="7098">
          <cell r="B7098" t="str">
            <v>FF130357W</v>
          </cell>
          <cell r="C7098" t="str">
            <v>4055244</v>
          </cell>
          <cell r="D7098" t="str">
            <v/>
          </cell>
          <cell r="E7098" t="str">
            <v>99</v>
          </cell>
          <cell r="F7098" t="str">
            <v/>
          </cell>
          <cell r="G7098" t="str">
            <v>O</v>
          </cell>
          <cell r="H7098" t="str">
            <v>2810</v>
          </cell>
          <cell r="I7098" t="str">
            <v>Navrtávací T-kus bez vrtáku 315/355-63</v>
          </cell>
          <cell r="J7098" t="str">
            <v>X</v>
          </cell>
          <cell r="K7098" t="str">
            <v/>
          </cell>
          <cell r="L7098" t="str">
            <v>X</v>
          </cell>
          <cell r="M7098">
            <v>4924</v>
          </cell>
          <cell r="N7098" t="str">
            <v>PC</v>
          </cell>
          <cell r="O7098" t="str">
            <v>PE tvarovky</v>
          </cell>
          <cell r="P7098" t="str">
            <v>Migrate</v>
          </cell>
          <cell r="Q7098" t="str">
            <v>FF130357W</v>
          </cell>
          <cell r="R7098" t="str">
            <v>Projekt portfolio review 2020</v>
          </cell>
          <cell r="S7098" t="str">
            <v>I02_22120N</v>
          </cell>
          <cell r="T7098" t="str">
            <v>PE elektro tvarovky - FN</v>
          </cell>
          <cell r="U7098" t="str">
            <v>PEF0</v>
          </cell>
          <cell r="V7098" t="str">
            <v>PE 100 TVAROVKY</v>
          </cell>
          <cell r="W7098" t="str">
            <v>1000</v>
          </cell>
          <cell r="X7098" t="str">
            <v>CIVILS</v>
          </cell>
          <cell r="Y7098" t="str">
            <v>9PET</v>
          </cell>
          <cell r="Z7098" t="str">
            <v>PE tvarovky</v>
          </cell>
          <cell r="AA7098" t="str">
            <v>F00</v>
          </cell>
          <cell r="AB7098" t="str">
            <v>Sourced from thirds</v>
          </cell>
          <cell r="AC7098" t="str">
            <v>PE100 Spigot Saddle BK 315x63 SDR11 E+</v>
          </cell>
          <cell r="AD7098" t="str">
            <v>7611704301930</v>
          </cell>
        </row>
        <row r="7099">
          <cell r="B7099" t="str">
            <v>FF130377W</v>
          </cell>
          <cell r="C7099" t="str">
            <v>4055245</v>
          </cell>
          <cell r="D7099" t="str">
            <v/>
          </cell>
          <cell r="E7099" t="str">
            <v>99</v>
          </cell>
          <cell r="F7099" t="str">
            <v/>
          </cell>
          <cell r="G7099" t="str">
            <v>O</v>
          </cell>
          <cell r="H7099" t="str">
            <v>2810</v>
          </cell>
          <cell r="I7099" t="str">
            <v>Navrtávací T-kus bez vrtáku 400-63</v>
          </cell>
          <cell r="J7099" t="str">
            <v>X</v>
          </cell>
          <cell r="K7099" t="str">
            <v/>
          </cell>
          <cell r="L7099" t="str">
            <v>X</v>
          </cell>
          <cell r="M7099">
            <v>4924</v>
          </cell>
          <cell r="N7099" t="str">
            <v>PC</v>
          </cell>
          <cell r="O7099" t="str">
            <v>PE tvarovky</v>
          </cell>
          <cell r="P7099" t="str">
            <v>Migrate</v>
          </cell>
          <cell r="Q7099" t="str">
            <v>FF130377W</v>
          </cell>
          <cell r="R7099" t="str">
            <v>Projekt portfolio review 2020</v>
          </cell>
          <cell r="S7099" t="str">
            <v>I02_22120N</v>
          </cell>
          <cell r="T7099" t="str">
            <v>PE elektro tvarovky - FN</v>
          </cell>
          <cell r="U7099" t="str">
            <v>PEF0</v>
          </cell>
          <cell r="V7099" t="str">
            <v>PE 100 TVAROVKY</v>
          </cell>
          <cell r="W7099" t="str">
            <v>1000</v>
          </cell>
          <cell r="X7099" t="str">
            <v>CIVILS</v>
          </cell>
          <cell r="Y7099" t="str">
            <v>9PET</v>
          </cell>
          <cell r="Z7099" t="str">
            <v>PE tvarovky</v>
          </cell>
          <cell r="AA7099" t="str">
            <v>F00</v>
          </cell>
          <cell r="AB7099" t="str">
            <v>Sourced from thirds</v>
          </cell>
          <cell r="AC7099" t="str">
            <v>PE100 Spigot Saddle BK 400x63 SDR11 E+</v>
          </cell>
          <cell r="AD7099" t="str">
            <v>7611704489539</v>
          </cell>
        </row>
        <row r="7100">
          <cell r="B7100" t="str">
            <v>FF131037W</v>
          </cell>
          <cell r="C7100" t="str">
            <v>4023953</v>
          </cell>
          <cell r="D7100" t="str">
            <v/>
          </cell>
          <cell r="E7100" t="str">
            <v>99</v>
          </cell>
          <cell r="F7100" t="str">
            <v/>
          </cell>
          <cell r="G7100" t="str">
            <v>O</v>
          </cell>
          <cell r="H7100" t="str">
            <v>2810</v>
          </cell>
          <cell r="I7100" t="str">
            <v>Navrtávací T-kus základní 63-63</v>
          </cell>
          <cell r="J7100" t="str">
            <v>X</v>
          </cell>
          <cell r="K7100" t="str">
            <v/>
          </cell>
          <cell r="L7100" t="str">
            <v>X</v>
          </cell>
          <cell r="M7100">
            <v>735</v>
          </cell>
          <cell r="N7100" t="str">
            <v>PC</v>
          </cell>
          <cell r="O7100" t="str">
            <v>PE tvarovky</v>
          </cell>
          <cell r="P7100" t="str">
            <v>Migrate</v>
          </cell>
          <cell r="Q7100" t="str">
            <v>FF131037W</v>
          </cell>
          <cell r="R7100" t="str">
            <v>Projekt portfolio review 2020</v>
          </cell>
          <cell r="S7100" t="str">
            <v>I02_22120N</v>
          </cell>
          <cell r="T7100" t="str">
            <v>PE elektro tvarovky - FN</v>
          </cell>
          <cell r="U7100" t="str">
            <v>PEF0</v>
          </cell>
          <cell r="V7100" t="str">
            <v>PE 100 TVAROVKY</v>
          </cell>
          <cell r="W7100" t="str">
            <v>1000</v>
          </cell>
          <cell r="X7100" t="str">
            <v>CIVILS</v>
          </cell>
          <cell r="Y7100" t="str">
            <v>9PET</v>
          </cell>
          <cell r="Z7100" t="str">
            <v>PE tvarovky</v>
          </cell>
          <cell r="AA7100" t="str">
            <v>F00</v>
          </cell>
          <cell r="AB7100" t="str">
            <v>Sourced from thirds</v>
          </cell>
          <cell r="AC7100" t="str">
            <v>PE100 Bra.Saddle BK 63x63 SDR11 E+</v>
          </cell>
          <cell r="AD7100" t="str">
            <v>7611704381994</v>
          </cell>
        </row>
        <row r="7101">
          <cell r="B7101" t="str">
            <v>FF131047W</v>
          </cell>
          <cell r="C7101" t="str">
            <v>4018170</v>
          </cell>
          <cell r="D7101" t="str">
            <v/>
          </cell>
          <cell r="E7101" t="str">
            <v/>
          </cell>
          <cell r="F7101" t="str">
            <v/>
          </cell>
          <cell r="G7101" t="str">
            <v>M</v>
          </cell>
          <cell r="H7101" t="str">
            <v>2810</v>
          </cell>
          <cell r="I7101" t="str">
            <v>Navrtávací T-kus základní 75-63</v>
          </cell>
          <cell r="J7101" t="str">
            <v>X</v>
          </cell>
          <cell r="K7101" t="str">
            <v>X</v>
          </cell>
          <cell r="L7101" t="str">
            <v>X</v>
          </cell>
          <cell r="M7101">
            <v>843</v>
          </cell>
          <cell r="N7101" t="str">
            <v>PC</v>
          </cell>
          <cell r="O7101" t="str">
            <v>PE tvarovky</v>
          </cell>
          <cell r="P7101" t="str">
            <v>Migrate</v>
          </cell>
          <cell r="Q7101" t="str">
            <v>FF131047W</v>
          </cell>
          <cell r="R7101" t="str">
            <v/>
          </cell>
          <cell r="S7101" t="str">
            <v>I02_22120N</v>
          </cell>
          <cell r="T7101" t="str">
            <v>PE elektro tvarovky - FN</v>
          </cell>
          <cell r="U7101" t="str">
            <v>PEF0</v>
          </cell>
          <cell r="V7101" t="str">
            <v>PE 100 TVAROVKY</v>
          </cell>
          <cell r="W7101" t="str">
            <v>1000</v>
          </cell>
          <cell r="X7101" t="str">
            <v>CIVILS</v>
          </cell>
          <cell r="Y7101" t="str">
            <v>9PET</v>
          </cell>
          <cell r="Z7101" t="str">
            <v>PE tvarovky</v>
          </cell>
          <cell r="AA7101" t="str">
            <v>F00</v>
          </cell>
          <cell r="AB7101" t="str">
            <v>Sourced from thirds</v>
          </cell>
          <cell r="AC7101" t="str">
            <v>PE100 Bra.Saddle BK 75x63 SDR11 E+</v>
          </cell>
          <cell r="AD7101" t="str">
            <v>7611704356534</v>
          </cell>
        </row>
        <row r="7102">
          <cell r="B7102" t="str">
            <v>FF131057W</v>
          </cell>
          <cell r="C7102" t="str">
            <v>4023809</v>
          </cell>
          <cell r="D7102" t="str">
            <v/>
          </cell>
          <cell r="E7102" t="str">
            <v/>
          </cell>
          <cell r="F7102" t="str">
            <v/>
          </cell>
          <cell r="G7102" t="str">
            <v>M</v>
          </cell>
          <cell r="H7102" t="str">
            <v>2810</v>
          </cell>
          <cell r="I7102" t="str">
            <v>Navrtávací T-kus základní 90-63</v>
          </cell>
          <cell r="J7102" t="str">
            <v>X</v>
          </cell>
          <cell r="K7102" t="str">
            <v>X</v>
          </cell>
          <cell r="L7102" t="str">
            <v>X</v>
          </cell>
          <cell r="M7102">
            <v>847</v>
          </cell>
          <cell r="N7102" t="str">
            <v>PC</v>
          </cell>
          <cell r="O7102" t="str">
            <v>PE tvarovky</v>
          </cell>
          <cell r="P7102" t="str">
            <v>Migrate</v>
          </cell>
          <cell r="Q7102" t="str">
            <v>FF131057W</v>
          </cell>
          <cell r="R7102" t="str">
            <v/>
          </cell>
          <cell r="S7102" t="str">
            <v>I02_22120N</v>
          </cell>
          <cell r="T7102" t="str">
            <v>PE elektro tvarovky - FN</v>
          </cell>
          <cell r="U7102" t="str">
            <v>PEF0</v>
          </cell>
          <cell r="V7102" t="str">
            <v>PE 100 TVAROVKY</v>
          </cell>
          <cell r="W7102" t="str">
            <v>1000</v>
          </cell>
          <cell r="X7102" t="str">
            <v>CIVILS</v>
          </cell>
          <cell r="Y7102" t="str">
            <v>9PET</v>
          </cell>
          <cell r="Z7102" t="str">
            <v>PE tvarovky</v>
          </cell>
          <cell r="AA7102" t="str">
            <v>F00</v>
          </cell>
          <cell r="AB7102" t="str">
            <v>Sourced from thirds</v>
          </cell>
          <cell r="AC7102" t="str">
            <v>PE100 Bra.Saddle BK 90x63 SDR11 E+</v>
          </cell>
          <cell r="AD7102" t="str">
            <v>7611704356541</v>
          </cell>
        </row>
        <row r="7103">
          <cell r="B7103" t="str">
            <v>FF131067W</v>
          </cell>
          <cell r="C7103" t="str">
            <v>4046101</v>
          </cell>
          <cell r="D7103" t="str">
            <v/>
          </cell>
          <cell r="E7103" t="str">
            <v/>
          </cell>
          <cell r="F7103" t="str">
            <v/>
          </cell>
          <cell r="G7103" t="str">
            <v>M</v>
          </cell>
          <cell r="H7103" t="str">
            <v>2810</v>
          </cell>
          <cell r="I7103" t="str">
            <v>Navrtávací T-kus základní 110-63</v>
          </cell>
          <cell r="J7103" t="str">
            <v>X</v>
          </cell>
          <cell r="K7103" t="str">
            <v>X</v>
          </cell>
          <cell r="L7103" t="str">
            <v>X</v>
          </cell>
          <cell r="M7103">
            <v>998</v>
          </cell>
          <cell r="N7103" t="str">
            <v>PC</v>
          </cell>
          <cell r="O7103" t="str">
            <v>PE tvarovky</v>
          </cell>
          <cell r="P7103" t="str">
            <v>Migrate</v>
          </cell>
          <cell r="Q7103" t="str">
            <v>FF131067W</v>
          </cell>
          <cell r="R7103" t="str">
            <v/>
          </cell>
          <cell r="S7103" t="str">
            <v>I02_22120N</v>
          </cell>
          <cell r="T7103" t="str">
            <v>PE elektro tvarovky - FN</v>
          </cell>
          <cell r="U7103" t="str">
            <v>PEF0</v>
          </cell>
          <cell r="V7103" t="str">
            <v>PE 100 TVAROVKY</v>
          </cell>
          <cell r="W7103" t="str">
            <v>1000</v>
          </cell>
          <cell r="X7103" t="str">
            <v>CIVILS</v>
          </cell>
          <cell r="Y7103" t="str">
            <v>9PET</v>
          </cell>
          <cell r="Z7103" t="str">
            <v>PE tvarovky</v>
          </cell>
          <cell r="AA7103" t="str">
            <v>F00</v>
          </cell>
          <cell r="AB7103" t="str">
            <v>Sourced from thirds</v>
          </cell>
          <cell r="AC7103" t="str">
            <v>PE100 Bra.Saddle BK 110x63 SDR11 E+</v>
          </cell>
          <cell r="AD7103" t="str">
            <v>7611704369695</v>
          </cell>
        </row>
        <row r="7104">
          <cell r="B7104" t="str">
            <v>FF131077W</v>
          </cell>
          <cell r="C7104" t="str">
            <v>4023802</v>
          </cell>
          <cell r="D7104" t="str">
            <v/>
          </cell>
          <cell r="E7104" t="str">
            <v>99</v>
          </cell>
          <cell r="F7104" t="str">
            <v/>
          </cell>
          <cell r="G7104" t="str">
            <v>O</v>
          </cell>
          <cell r="H7104" t="str">
            <v>2810</v>
          </cell>
          <cell r="I7104" t="str">
            <v>Navrtávací T-kus základní 125-63</v>
          </cell>
          <cell r="J7104" t="str">
            <v/>
          </cell>
          <cell r="K7104" t="str">
            <v/>
          </cell>
          <cell r="L7104" t="str">
            <v/>
          </cell>
          <cell r="M7104">
            <v>1224</v>
          </cell>
          <cell r="N7104" t="str">
            <v>PC</v>
          </cell>
          <cell r="O7104" t="str">
            <v>PE tvarovky</v>
          </cell>
          <cell r="P7104" t="str">
            <v>Migrate</v>
          </cell>
          <cell r="Q7104" t="str">
            <v>FF131077W</v>
          </cell>
          <cell r="R7104" t="str">
            <v>Projekt portfolio review 2020</v>
          </cell>
          <cell r="S7104" t="str">
            <v>I02_22120N</v>
          </cell>
          <cell r="T7104" t="str">
            <v>PE elektro tvarovky - FN</v>
          </cell>
          <cell r="U7104" t="str">
            <v>PEF0</v>
          </cell>
          <cell r="V7104" t="str">
            <v>PE 100 TVAROVKY</v>
          </cell>
          <cell r="W7104" t="str">
            <v>1000</v>
          </cell>
          <cell r="X7104" t="str">
            <v>CIVILS</v>
          </cell>
          <cell r="Y7104" t="str">
            <v>9PET</v>
          </cell>
          <cell r="Z7104" t="str">
            <v>PE tvarovky</v>
          </cell>
          <cell r="AA7104" t="str">
            <v>F00</v>
          </cell>
          <cell r="AB7104" t="str">
            <v>Sourced from thirds</v>
          </cell>
          <cell r="AC7104" t="str">
            <v>PE100 Bra.Saddle BK 125x63 SDR11 E+</v>
          </cell>
          <cell r="AD7104" t="str">
            <v>7611704356558</v>
          </cell>
        </row>
        <row r="7105">
          <cell r="B7105" t="str">
            <v>FF131087W</v>
          </cell>
          <cell r="C7105" t="str">
            <v>4023820</v>
          </cell>
          <cell r="D7105" t="str">
            <v/>
          </cell>
          <cell r="E7105" t="str">
            <v>99</v>
          </cell>
          <cell r="F7105" t="str">
            <v/>
          </cell>
          <cell r="G7105" t="str">
            <v>O</v>
          </cell>
          <cell r="H7105" t="str">
            <v>2810</v>
          </cell>
          <cell r="I7105" t="str">
            <v>Navrtávací T-kus základní 140-63</v>
          </cell>
          <cell r="J7105" t="str">
            <v>X</v>
          </cell>
          <cell r="K7105" t="str">
            <v/>
          </cell>
          <cell r="L7105" t="str">
            <v>X</v>
          </cell>
          <cell r="M7105">
            <v>1728</v>
          </cell>
          <cell r="N7105" t="str">
            <v>PC</v>
          </cell>
          <cell r="O7105" t="str">
            <v>PE tvarovky</v>
          </cell>
          <cell r="P7105" t="str">
            <v>Migrate</v>
          </cell>
          <cell r="Q7105" t="str">
            <v>FF131087W</v>
          </cell>
          <cell r="R7105" t="str">
            <v>Projekt portfolio review 2020</v>
          </cell>
          <cell r="S7105" t="str">
            <v>I02_22120N</v>
          </cell>
          <cell r="T7105" t="str">
            <v>PE elektro tvarovky - FN</v>
          </cell>
          <cell r="U7105" t="str">
            <v>PEF0</v>
          </cell>
          <cell r="V7105" t="str">
            <v>PE 100 TVAROVKY</v>
          </cell>
          <cell r="W7105" t="str">
            <v>1000</v>
          </cell>
          <cell r="X7105" t="str">
            <v>CIVILS</v>
          </cell>
          <cell r="Y7105" t="str">
            <v>9PET</v>
          </cell>
          <cell r="Z7105" t="str">
            <v>PE tvarovky</v>
          </cell>
          <cell r="AA7105" t="str">
            <v>F00</v>
          </cell>
          <cell r="AB7105" t="str">
            <v>Sourced from thirds</v>
          </cell>
          <cell r="AC7105" t="str">
            <v>PE100 Bra.Saddle BK 140x63 SDR11 E+</v>
          </cell>
          <cell r="AD7105" t="str">
            <v>7611704366083</v>
          </cell>
        </row>
        <row r="7106">
          <cell r="B7106" t="str">
            <v>FF131097W</v>
          </cell>
          <cell r="C7106" t="str">
            <v>4046102</v>
          </cell>
          <cell r="D7106" t="str">
            <v/>
          </cell>
          <cell r="E7106" t="str">
            <v/>
          </cell>
          <cell r="F7106" t="str">
            <v/>
          </cell>
          <cell r="G7106" t="str">
            <v>M</v>
          </cell>
          <cell r="H7106" t="str">
            <v>2810</v>
          </cell>
          <cell r="I7106" t="str">
            <v>Navrtávací T-kus základní 160-63</v>
          </cell>
          <cell r="J7106" t="str">
            <v>X</v>
          </cell>
          <cell r="K7106" t="str">
            <v>X</v>
          </cell>
          <cell r="L7106" t="str">
            <v>X</v>
          </cell>
          <cell r="M7106">
            <v>1960</v>
          </cell>
          <cell r="N7106" t="str">
            <v>PC</v>
          </cell>
          <cell r="O7106" t="str">
            <v>PE tvarovky</v>
          </cell>
          <cell r="P7106" t="str">
            <v>Migrate</v>
          </cell>
          <cell r="Q7106" t="str">
            <v>FF131097W</v>
          </cell>
          <cell r="R7106" t="str">
            <v/>
          </cell>
          <cell r="S7106" t="str">
            <v>I02_22120N</v>
          </cell>
          <cell r="T7106" t="str">
            <v>PE elektro tvarovky - FN</v>
          </cell>
          <cell r="U7106" t="str">
            <v>PEF0</v>
          </cell>
          <cell r="V7106" t="str">
            <v>PE 100 TVAROVKY</v>
          </cell>
          <cell r="W7106" t="str">
            <v>1000</v>
          </cell>
          <cell r="X7106" t="str">
            <v>CIVILS</v>
          </cell>
          <cell r="Y7106" t="str">
            <v>9PET</v>
          </cell>
          <cell r="Z7106" t="str">
            <v>PE tvarovky</v>
          </cell>
          <cell r="AA7106" t="str">
            <v>F00</v>
          </cell>
          <cell r="AB7106" t="str">
            <v>Sourced from thirds</v>
          </cell>
          <cell r="AC7106" t="str">
            <v>PE100 Bra.Saddle BK 160x63 SDR11 E+</v>
          </cell>
          <cell r="AD7106" t="str">
            <v>7611704356565</v>
          </cell>
        </row>
        <row r="7107">
          <cell r="B7107" t="str">
            <v>FF131107W</v>
          </cell>
          <cell r="C7107" t="str">
            <v>4023813</v>
          </cell>
          <cell r="D7107" t="str">
            <v/>
          </cell>
          <cell r="E7107" t="str">
            <v/>
          </cell>
          <cell r="F7107" t="str">
            <v/>
          </cell>
          <cell r="G7107" t="str">
            <v>M</v>
          </cell>
          <cell r="H7107" t="str">
            <v>2810</v>
          </cell>
          <cell r="I7107" t="str">
            <v>Navrtávací T-kus základní 180-63</v>
          </cell>
          <cell r="J7107" t="str">
            <v>X</v>
          </cell>
          <cell r="K7107" t="str">
            <v>X</v>
          </cell>
          <cell r="L7107" t="str">
            <v>X</v>
          </cell>
          <cell r="M7107">
            <v>2115</v>
          </cell>
          <cell r="N7107" t="str">
            <v>PC</v>
          </cell>
          <cell r="O7107" t="str">
            <v>PE tvarovky</v>
          </cell>
          <cell r="P7107" t="str">
            <v>Migrate</v>
          </cell>
          <cell r="Q7107" t="str">
            <v>FF131107W</v>
          </cell>
          <cell r="R7107" t="str">
            <v/>
          </cell>
          <cell r="S7107" t="str">
            <v>I02_22120N</v>
          </cell>
          <cell r="T7107" t="str">
            <v>PE elektro tvarovky - FN</v>
          </cell>
          <cell r="U7107" t="str">
            <v>PEF0</v>
          </cell>
          <cell r="V7107" t="str">
            <v>PE 100 TVAROVKY</v>
          </cell>
          <cell r="W7107" t="str">
            <v>1000</v>
          </cell>
          <cell r="X7107" t="str">
            <v>CIVILS</v>
          </cell>
          <cell r="Y7107" t="str">
            <v>9PET</v>
          </cell>
          <cell r="Z7107" t="str">
            <v>PE tvarovky</v>
          </cell>
          <cell r="AA7107" t="str">
            <v>F00</v>
          </cell>
          <cell r="AB7107" t="str">
            <v>Sourced from thirds</v>
          </cell>
          <cell r="AC7107" t="str">
            <v>PE100 Bra.Saddle BK 180x63 SDR11 E+</v>
          </cell>
          <cell r="AD7107" t="str">
            <v>7611704369701</v>
          </cell>
        </row>
        <row r="7108">
          <cell r="B7108" t="str">
            <v>FF131117W</v>
          </cell>
          <cell r="C7108" t="str">
            <v>4030419</v>
          </cell>
          <cell r="D7108" t="str">
            <v/>
          </cell>
          <cell r="E7108" t="str">
            <v>99</v>
          </cell>
          <cell r="F7108" t="str">
            <v/>
          </cell>
          <cell r="G7108" t="str">
            <v>O</v>
          </cell>
          <cell r="H7108" t="str">
            <v>2810</v>
          </cell>
          <cell r="I7108" t="str">
            <v>Navrtávací T-kus základní 200-63</v>
          </cell>
          <cell r="J7108" t="str">
            <v>X</v>
          </cell>
          <cell r="K7108" t="str">
            <v/>
          </cell>
          <cell r="L7108" t="str">
            <v/>
          </cell>
          <cell r="M7108">
            <v>2608</v>
          </cell>
          <cell r="N7108" t="str">
            <v>PC</v>
          </cell>
          <cell r="O7108" t="str">
            <v>PE tvarovky</v>
          </cell>
          <cell r="P7108" t="str">
            <v>Migrate</v>
          </cell>
          <cell r="Q7108" t="str">
            <v>FF131117W</v>
          </cell>
          <cell r="R7108" t="str">
            <v>Projekt portfolio review 2020</v>
          </cell>
          <cell r="S7108" t="str">
            <v>I02_22120N</v>
          </cell>
          <cell r="T7108" t="str">
            <v>PE elektro tvarovky - FN</v>
          </cell>
          <cell r="U7108" t="str">
            <v>PEF0</v>
          </cell>
          <cell r="V7108" t="str">
            <v>PE 100 TVAROVKY</v>
          </cell>
          <cell r="W7108" t="str">
            <v>1000</v>
          </cell>
          <cell r="X7108" t="str">
            <v>CIVILS</v>
          </cell>
          <cell r="Y7108" t="str">
            <v>9PET</v>
          </cell>
          <cell r="Z7108" t="str">
            <v>PE tvarovky</v>
          </cell>
          <cell r="AA7108" t="str">
            <v>F00</v>
          </cell>
          <cell r="AB7108" t="str">
            <v>Sourced from thirds</v>
          </cell>
          <cell r="AC7108" t="str">
            <v>PE100 Bra.Saddle BK 200x63 SDR11 E+</v>
          </cell>
          <cell r="AD7108" t="str">
            <v>7611704356572</v>
          </cell>
        </row>
        <row r="7109">
          <cell r="B7109" t="str">
            <v>FF131127W</v>
          </cell>
          <cell r="C7109" t="str">
            <v>4023812</v>
          </cell>
          <cell r="D7109" t="str">
            <v/>
          </cell>
          <cell r="E7109" t="str">
            <v/>
          </cell>
          <cell r="F7109" t="str">
            <v/>
          </cell>
          <cell r="G7109" t="str">
            <v>M</v>
          </cell>
          <cell r="H7109" t="str">
            <v>2810</v>
          </cell>
          <cell r="I7109" t="str">
            <v>Navrtávací T-kus základní 225-63</v>
          </cell>
          <cell r="J7109" t="str">
            <v>X</v>
          </cell>
          <cell r="K7109" t="str">
            <v>X</v>
          </cell>
          <cell r="L7109" t="str">
            <v>X</v>
          </cell>
          <cell r="M7109">
            <v>2793</v>
          </cell>
          <cell r="N7109" t="str">
            <v>PC</v>
          </cell>
          <cell r="O7109" t="str">
            <v>PE tvarovky</v>
          </cell>
          <cell r="P7109" t="str">
            <v>Migrate</v>
          </cell>
          <cell r="Q7109" t="str">
            <v>FF131127W</v>
          </cell>
          <cell r="R7109" t="str">
            <v/>
          </cell>
          <cell r="S7109" t="str">
            <v>I02_22120N</v>
          </cell>
          <cell r="T7109" t="str">
            <v>PE elektro tvarovky - FN</v>
          </cell>
          <cell r="U7109" t="str">
            <v>PEF0</v>
          </cell>
          <cell r="V7109" t="str">
            <v>PE 100 TVAROVKY</v>
          </cell>
          <cell r="W7109" t="str">
            <v>1000</v>
          </cell>
          <cell r="X7109" t="str">
            <v>CIVILS</v>
          </cell>
          <cell r="Y7109" t="str">
            <v>9PET</v>
          </cell>
          <cell r="Z7109" t="str">
            <v>PE tvarovky</v>
          </cell>
          <cell r="AA7109" t="str">
            <v>F00</v>
          </cell>
          <cell r="AB7109" t="str">
            <v>Sourced from thirds</v>
          </cell>
          <cell r="AC7109" t="str">
            <v>PE100 Bra.Saddle BK 225x63 SDR11 E+</v>
          </cell>
          <cell r="AD7109" t="str">
            <v>7611704382007</v>
          </cell>
        </row>
        <row r="7110">
          <cell r="B7110" t="str">
            <v>FF131137W</v>
          </cell>
          <cell r="C7110" t="str">
            <v>4024231</v>
          </cell>
          <cell r="D7110" t="str">
            <v/>
          </cell>
          <cell r="E7110" t="str">
            <v>99</v>
          </cell>
          <cell r="F7110" t="str">
            <v/>
          </cell>
          <cell r="G7110" t="str">
            <v>O</v>
          </cell>
          <cell r="H7110" t="str">
            <v>2810</v>
          </cell>
          <cell r="I7110" t="str">
            <v>Navrtávací T-kus základní 250-63</v>
          </cell>
          <cell r="J7110" t="str">
            <v>X</v>
          </cell>
          <cell r="K7110" t="str">
            <v/>
          </cell>
          <cell r="L7110" t="str">
            <v>X</v>
          </cell>
          <cell r="M7110">
            <v>4177</v>
          </cell>
          <cell r="N7110" t="str">
            <v>PC</v>
          </cell>
          <cell r="O7110" t="str">
            <v>PE tvarovky</v>
          </cell>
          <cell r="P7110" t="str">
            <v>Migrate</v>
          </cell>
          <cell r="Q7110" t="str">
            <v>FF131137W</v>
          </cell>
          <cell r="R7110" t="str">
            <v>Projekt portfolio review 2020</v>
          </cell>
          <cell r="S7110" t="str">
            <v>I02_22120N</v>
          </cell>
          <cell r="T7110" t="str">
            <v>PE elektro tvarovky - FN</v>
          </cell>
          <cell r="U7110" t="str">
            <v>PEF0</v>
          </cell>
          <cell r="V7110" t="str">
            <v>PE 100 TVAROVKY</v>
          </cell>
          <cell r="W7110" t="str">
            <v>1000</v>
          </cell>
          <cell r="X7110" t="str">
            <v>CIVILS</v>
          </cell>
          <cell r="Y7110" t="str">
            <v>9PET</v>
          </cell>
          <cell r="Z7110" t="str">
            <v>PE tvarovky</v>
          </cell>
          <cell r="AA7110" t="str">
            <v>F00</v>
          </cell>
          <cell r="AB7110" t="str">
            <v>Sourced from thirds</v>
          </cell>
          <cell r="AC7110" t="str">
            <v>PE100 Bra.Saddle BK 250x63 SDR11 E+</v>
          </cell>
          <cell r="AD7110" t="str">
            <v>7611704365888</v>
          </cell>
        </row>
        <row r="7111">
          <cell r="B7111" t="str">
            <v>FF131147W</v>
          </cell>
          <cell r="C7111" t="str">
            <v>4024119</v>
          </cell>
          <cell r="D7111" t="str">
            <v/>
          </cell>
          <cell r="E7111" t="str">
            <v>99</v>
          </cell>
          <cell r="F7111" t="str">
            <v/>
          </cell>
          <cell r="G7111" t="str">
            <v>O</v>
          </cell>
          <cell r="H7111" t="str">
            <v>2810</v>
          </cell>
          <cell r="I7111" t="str">
            <v>Navrtávací T-kus základní 280-63</v>
          </cell>
          <cell r="J7111" t="str">
            <v>X</v>
          </cell>
          <cell r="K7111" t="str">
            <v/>
          </cell>
          <cell r="L7111" t="str">
            <v>X</v>
          </cell>
          <cell r="M7111">
            <v>4177</v>
          </cell>
          <cell r="N7111" t="str">
            <v>PC</v>
          </cell>
          <cell r="O7111" t="str">
            <v>PE tvarovky</v>
          </cell>
          <cell r="P7111" t="str">
            <v>Migrate</v>
          </cell>
          <cell r="Q7111" t="str">
            <v>FF131147W</v>
          </cell>
          <cell r="R7111" t="str">
            <v>Projekt portfolio review 2020</v>
          </cell>
          <cell r="S7111" t="str">
            <v>I02_22120N</v>
          </cell>
          <cell r="T7111" t="str">
            <v>PE elektro tvarovky - FN</v>
          </cell>
          <cell r="U7111" t="str">
            <v>PEF0</v>
          </cell>
          <cell r="V7111" t="str">
            <v>PE 100 TVAROVKY</v>
          </cell>
          <cell r="W7111" t="str">
            <v>1000</v>
          </cell>
          <cell r="X7111" t="str">
            <v>CIVILS</v>
          </cell>
          <cell r="Y7111" t="str">
            <v>9PET</v>
          </cell>
          <cell r="Z7111" t="str">
            <v>PE tvarovky</v>
          </cell>
          <cell r="AA7111" t="str">
            <v>F00</v>
          </cell>
          <cell r="AB7111" t="str">
            <v>Sourced from thirds</v>
          </cell>
          <cell r="AC7111" t="str">
            <v>PE100 Bra.Saddle BK 280x63 SDR11 E+</v>
          </cell>
          <cell r="AD7111" t="str">
            <v>7611704301480</v>
          </cell>
        </row>
        <row r="7112">
          <cell r="B7112" t="str">
            <v>FF131157W</v>
          </cell>
          <cell r="C7112" t="str">
            <v>4024290</v>
          </cell>
          <cell r="D7112" t="str">
            <v/>
          </cell>
          <cell r="E7112" t="str">
            <v/>
          </cell>
          <cell r="F7112" t="str">
            <v/>
          </cell>
          <cell r="G7112" t="str">
            <v>M</v>
          </cell>
          <cell r="H7112" t="str">
            <v>2810</v>
          </cell>
          <cell r="I7112" t="str">
            <v>Navrtávací T-kus základní 315/355-63</v>
          </cell>
          <cell r="J7112" t="str">
            <v>X</v>
          </cell>
          <cell r="K7112" t="str">
            <v>X</v>
          </cell>
          <cell r="L7112" t="str">
            <v>X</v>
          </cell>
          <cell r="M7112">
            <v>4311</v>
          </cell>
          <cell r="N7112" t="str">
            <v>PC</v>
          </cell>
          <cell r="O7112" t="str">
            <v>PE tvarovky</v>
          </cell>
          <cell r="P7112" t="str">
            <v>Migrate</v>
          </cell>
          <cell r="Q7112" t="str">
            <v>FF131157W</v>
          </cell>
          <cell r="R7112" t="str">
            <v/>
          </cell>
          <cell r="S7112" t="str">
            <v>I02_22120N</v>
          </cell>
          <cell r="T7112" t="str">
            <v>PE elektro tvarovky - FN</v>
          </cell>
          <cell r="U7112" t="str">
            <v>PEF0</v>
          </cell>
          <cell r="V7112" t="str">
            <v>PE 100 TVAROVKY</v>
          </cell>
          <cell r="W7112" t="str">
            <v>1000</v>
          </cell>
          <cell r="X7112" t="str">
            <v>CIVILS</v>
          </cell>
          <cell r="Y7112" t="str">
            <v>9PET</v>
          </cell>
          <cell r="Z7112" t="str">
            <v>PE tvarovky</v>
          </cell>
          <cell r="AA7112" t="str">
            <v>F00</v>
          </cell>
          <cell r="AB7112" t="str">
            <v>Sourced from thirds</v>
          </cell>
          <cell r="AC7112" t="str">
            <v>PE100 Bra.Saddle BK 315x63 SDR11 E+</v>
          </cell>
          <cell r="AD7112" t="str">
            <v>7611704301497</v>
          </cell>
        </row>
        <row r="7113">
          <cell r="B7113" t="str">
            <v>FF131177W</v>
          </cell>
          <cell r="C7113" t="str">
            <v>4047926</v>
          </cell>
          <cell r="D7113" t="str">
            <v/>
          </cell>
          <cell r="E7113" t="str">
            <v/>
          </cell>
          <cell r="F7113" t="str">
            <v/>
          </cell>
          <cell r="G7113" t="str">
            <v>M</v>
          </cell>
          <cell r="H7113" t="str">
            <v>2810</v>
          </cell>
          <cell r="I7113" t="str">
            <v>Navrtávací T-kus základní 400-63</v>
          </cell>
          <cell r="J7113" t="str">
            <v>X</v>
          </cell>
          <cell r="K7113" t="str">
            <v>X</v>
          </cell>
          <cell r="L7113" t="str">
            <v>X</v>
          </cell>
          <cell r="M7113">
            <v>4357</v>
          </cell>
          <cell r="N7113" t="str">
            <v>PC</v>
          </cell>
          <cell r="O7113" t="str">
            <v>PE tvarovky</v>
          </cell>
          <cell r="P7113" t="str">
            <v>Migrate</v>
          </cell>
          <cell r="Q7113" t="str">
            <v>FF131177W</v>
          </cell>
          <cell r="R7113" t="str">
            <v/>
          </cell>
          <cell r="S7113" t="str">
            <v>I02_22120N</v>
          </cell>
          <cell r="T7113" t="str">
            <v>PE elektro tvarovky - FN</v>
          </cell>
          <cell r="U7113" t="str">
            <v>PEF0</v>
          </cell>
          <cell r="V7113" t="str">
            <v>PE 100 TVAROVKY</v>
          </cell>
          <cell r="W7113" t="str">
            <v>1000</v>
          </cell>
          <cell r="X7113" t="str">
            <v>CIVILS</v>
          </cell>
          <cell r="Y7113" t="str">
            <v>9PET</v>
          </cell>
          <cell r="Z7113" t="str">
            <v>PE tvarovky</v>
          </cell>
          <cell r="AA7113" t="str">
            <v>F00</v>
          </cell>
          <cell r="AB7113" t="str">
            <v>Sourced from thirds</v>
          </cell>
          <cell r="AC7113" t="str">
            <v>PE100 Bra.Saddle BK 400x63 SDR11 E+</v>
          </cell>
          <cell r="AD7113" t="str">
            <v>7611704478748</v>
          </cell>
        </row>
        <row r="7114">
          <cell r="B7114" t="str">
            <v>FF131404W</v>
          </cell>
          <cell r="C7114" t="str">
            <v>4023637</v>
          </cell>
          <cell r="D7114" t="str">
            <v/>
          </cell>
          <cell r="E7114" t="str">
            <v>99</v>
          </cell>
          <cell r="F7114" t="str">
            <v>X</v>
          </cell>
          <cell r="G7114" t="str">
            <v>O</v>
          </cell>
          <cell r="H7114" t="str">
            <v>2810</v>
          </cell>
          <cell r="I7114" t="str">
            <v>Navrtávací T-kus s 360° odbočkou 63-32</v>
          </cell>
          <cell r="J7114" t="str">
            <v/>
          </cell>
          <cell r="K7114" t="str">
            <v/>
          </cell>
          <cell r="L7114" t="str">
            <v/>
          </cell>
          <cell r="P7114" t="str">
            <v>Migrate</v>
          </cell>
          <cell r="Q7114" t="str">
            <v>FF131404W</v>
          </cell>
          <cell r="R7114" t="str">
            <v>Projekt portfolio review 2020</v>
          </cell>
          <cell r="S7114" t="str">
            <v>I02_22120N</v>
          </cell>
          <cell r="T7114" t="str">
            <v>PE elektro tvarovky - FN</v>
          </cell>
          <cell r="U7114" t="str">
            <v>PEF0</v>
          </cell>
          <cell r="V7114" t="str">
            <v>PE 100 TVAROVKY</v>
          </cell>
          <cell r="W7114" t="str">
            <v>1000</v>
          </cell>
          <cell r="X7114" t="str">
            <v>CIVILS</v>
          </cell>
          <cell r="Y7114" t="str">
            <v>9PET</v>
          </cell>
          <cell r="Z7114" t="str">
            <v>PE tvarovky</v>
          </cell>
          <cell r="AA7114" t="str">
            <v>F00</v>
          </cell>
          <cell r="AB7114" t="str">
            <v>Sourced from thirds</v>
          </cell>
          <cell r="AC7114" t="str">
            <v>PE100 Tap Saddle 360° BK 63x32 SDR11 E+</v>
          </cell>
          <cell r="AD7114" t="str">
            <v>7611704366144</v>
          </cell>
        </row>
        <row r="7115">
          <cell r="B7115" t="str">
            <v>FF131405W</v>
          </cell>
          <cell r="C7115" t="str">
            <v>4023638</v>
          </cell>
          <cell r="D7115" t="str">
            <v/>
          </cell>
          <cell r="E7115" t="str">
            <v>99</v>
          </cell>
          <cell r="F7115" t="str">
            <v/>
          </cell>
          <cell r="G7115" t="str">
            <v>O</v>
          </cell>
          <cell r="H7115" t="str">
            <v>2810</v>
          </cell>
          <cell r="I7115" t="str">
            <v>Navrtávací T-kus s 360° odbočkou 63-40</v>
          </cell>
          <cell r="J7115" t="str">
            <v>X</v>
          </cell>
          <cell r="K7115" t="str">
            <v/>
          </cell>
          <cell r="L7115" t="str">
            <v>X</v>
          </cell>
          <cell r="M7115">
            <v>1554</v>
          </cell>
          <cell r="N7115" t="str">
            <v>PC</v>
          </cell>
          <cell r="O7115" t="str">
            <v>PE tvarovky</v>
          </cell>
          <cell r="P7115" t="str">
            <v>Migrate</v>
          </cell>
          <cell r="Q7115" t="str">
            <v>FF131405W</v>
          </cell>
          <cell r="R7115" t="str">
            <v/>
          </cell>
          <cell r="S7115" t="str">
            <v>I02_22120N</v>
          </cell>
          <cell r="T7115" t="str">
            <v>PE elektro tvarovky - FN</v>
          </cell>
          <cell r="U7115" t="str">
            <v>PEF0</v>
          </cell>
          <cell r="V7115" t="str">
            <v>PE 100 TVAROVKY</v>
          </cell>
          <cell r="W7115" t="str">
            <v>1000</v>
          </cell>
          <cell r="X7115" t="str">
            <v>CIVILS</v>
          </cell>
          <cell r="Y7115" t="str">
            <v>9PET</v>
          </cell>
          <cell r="Z7115" t="str">
            <v>PE tvarovky</v>
          </cell>
          <cell r="AA7115" t="str">
            <v>F00</v>
          </cell>
          <cell r="AB7115" t="str">
            <v>Sourced from thirds</v>
          </cell>
          <cell r="AC7115" t="str">
            <v>PE100 Tap Saddle 360° BK 63x40 SDR11 E+</v>
          </cell>
          <cell r="AD7115" t="str">
            <v>7611704367561</v>
          </cell>
        </row>
        <row r="7116">
          <cell r="B7116" t="str">
            <v>FF131412W</v>
          </cell>
          <cell r="C7116" t="str">
            <v>4057156</v>
          </cell>
          <cell r="D7116" t="str">
            <v/>
          </cell>
          <cell r="E7116" t="str">
            <v>99</v>
          </cell>
          <cell r="F7116" t="str">
            <v/>
          </cell>
          <cell r="G7116" t="str">
            <v>O</v>
          </cell>
          <cell r="H7116" t="str">
            <v>2810</v>
          </cell>
          <cell r="I7116" t="str">
            <v>Navrtávací T-kus 40-20</v>
          </cell>
          <cell r="J7116" t="str">
            <v>X</v>
          </cell>
          <cell r="K7116" t="str">
            <v/>
          </cell>
          <cell r="L7116" t="str">
            <v>X</v>
          </cell>
          <cell r="M7116">
            <v>1050</v>
          </cell>
          <cell r="N7116" t="str">
            <v>PC</v>
          </cell>
          <cell r="O7116" t="str">
            <v>PE tvarovky</v>
          </cell>
          <cell r="P7116" t="str">
            <v>Migrate</v>
          </cell>
          <cell r="Q7116" t="str">
            <v>FF131412W</v>
          </cell>
          <cell r="R7116" t="str">
            <v>Projekt portfolio review 2020</v>
          </cell>
          <cell r="S7116" t="str">
            <v>I02_22120N</v>
          </cell>
          <cell r="T7116" t="str">
            <v>PE elektro tvarovky - FN</v>
          </cell>
          <cell r="U7116" t="str">
            <v>PEF0</v>
          </cell>
          <cell r="V7116" t="str">
            <v>PE 100 TVAROVKY</v>
          </cell>
          <cell r="W7116" t="str">
            <v>1000</v>
          </cell>
          <cell r="X7116" t="str">
            <v>CIVILS</v>
          </cell>
          <cell r="Y7116" t="str">
            <v>9PET</v>
          </cell>
          <cell r="Z7116" t="str">
            <v>PE tvarovky</v>
          </cell>
          <cell r="AA7116" t="str">
            <v>F00</v>
          </cell>
          <cell r="AB7116" t="str">
            <v>Sourced from thirds</v>
          </cell>
          <cell r="AC7116" t="str">
            <v>PE100 Tap Saddle MB LU BK 40x20 SDR11</v>
          </cell>
          <cell r="AD7116" t="str">
            <v>7611704471640</v>
          </cell>
        </row>
        <row r="7117">
          <cell r="B7117" t="str">
            <v>FF131413W</v>
          </cell>
          <cell r="C7117" t="str">
            <v>4057157</v>
          </cell>
          <cell r="D7117" t="str">
            <v/>
          </cell>
          <cell r="E7117" t="str">
            <v>99</v>
          </cell>
          <cell r="F7117" t="str">
            <v/>
          </cell>
          <cell r="G7117" t="str">
            <v>O</v>
          </cell>
          <cell r="H7117" t="str">
            <v>2810</v>
          </cell>
          <cell r="I7117" t="str">
            <v>Navrtávací T-kus 40-25</v>
          </cell>
          <cell r="J7117" t="str">
            <v>X</v>
          </cell>
          <cell r="K7117" t="str">
            <v/>
          </cell>
          <cell r="L7117" t="str">
            <v>X</v>
          </cell>
          <cell r="M7117">
            <v>1050</v>
          </cell>
          <cell r="N7117" t="str">
            <v>PC</v>
          </cell>
          <cell r="O7117" t="str">
            <v>PE tvarovky</v>
          </cell>
          <cell r="P7117" t="str">
            <v>Migrate</v>
          </cell>
          <cell r="Q7117" t="str">
            <v>FF131413W</v>
          </cell>
          <cell r="R7117" t="str">
            <v>Projekt portfolio review 2020</v>
          </cell>
          <cell r="S7117" t="str">
            <v>I02_22120N</v>
          </cell>
          <cell r="T7117" t="str">
            <v>PE elektro tvarovky - FN</v>
          </cell>
          <cell r="U7117" t="str">
            <v>PEF0</v>
          </cell>
          <cell r="V7117" t="str">
            <v>PE 100 TVAROVKY</v>
          </cell>
          <cell r="W7117" t="str">
            <v>1000</v>
          </cell>
          <cell r="X7117" t="str">
            <v>CIVILS</v>
          </cell>
          <cell r="Y7117" t="str">
            <v>9PET</v>
          </cell>
          <cell r="Z7117" t="str">
            <v>PE tvarovky</v>
          </cell>
          <cell r="AA7117" t="str">
            <v>F00</v>
          </cell>
          <cell r="AB7117" t="str">
            <v>Sourced from thirds</v>
          </cell>
          <cell r="AC7117" t="str">
            <v>PE100 Tap Saddle MB LU BK 40x25 SDR11</v>
          </cell>
          <cell r="AD7117" t="str">
            <v>7611704471800</v>
          </cell>
        </row>
        <row r="7118">
          <cell r="B7118" t="str">
            <v>FF131414W</v>
          </cell>
          <cell r="C7118" t="str">
            <v>4055218</v>
          </cell>
          <cell r="D7118" t="str">
            <v/>
          </cell>
          <cell r="E7118" t="str">
            <v>99</v>
          </cell>
          <cell r="F7118" t="str">
            <v/>
          </cell>
          <cell r="G7118" t="str">
            <v>O</v>
          </cell>
          <cell r="H7118" t="str">
            <v>2810</v>
          </cell>
          <cell r="I7118" t="str">
            <v>Navrtávací T-kus 40-32</v>
          </cell>
          <cell r="J7118" t="str">
            <v>X</v>
          </cell>
          <cell r="K7118" t="str">
            <v/>
          </cell>
          <cell r="L7118" t="str">
            <v>X</v>
          </cell>
          <cell r="M7118">
            <v>1050</v>
          </cell>
          <cell r="N7118" t="str">
            <v>PC</v>
          </cell>
          <cell r="O7118" t="str">
            <v>PE tvarovky</v>
          </cell>
          <cell r="P7118" t="str">
            <v>Migrate</v>
          </cell>
          <cell r="Q7118" t="str">
            <v>FF131414W</v>
          </cell>
          <cell r="R7118" t="str">
            <v>Projekt portfolio review 2020</v>
          </cell>
          <cell r="S7118" t="str">
            <v>I02_22120N</v>
          </cell>
          <cell r="T7118" t="str">
            <v>PE elektro tvarovky - FN</v>
          </cell>
          <cell r="U7118" t="str">
            <v>PEF0</v>
          </cell>
          <cell r="V7118" t="str">
            <v>PE 100 TVAROVKY</v>
          </cell>
          <cell r="W7118" t="str">
            <v>1000</v>
          </cell>
          <cell r="X7118" t="str">
            <v>CIVILS</v>
          </cell>
          <cell r="Y7118" t="str">
            <v>9PET</v>
          </cell>
          <cell r="Z7118" t="str">
            <v>PE tvarovky</v>
          </cell>
          <cell r="AA7118" t="str">
            <v>F00</v>
          </cell>
          <cell r="AB7118" t="str">
            <v>Sourced from thirds</v>
          </cell>
          <cell r="AC7118" t="str">
            <v>PE100 Tap Saddle MB LU BK 40x32 SDR11</v>
          </cell>
          <cell r="AD7118" t="str">
            <v>7611704470681</v>
          </cell>
        </row>
        <row r="7119">
          <cell r="B7119" t="str">
            <v>FF131422W</v>
          </cell>
          <cell r="C7119" t="str">
            <v>4049396</v>
          </cell>
          <cell r="D7119" t="str">
            <v/>
          </cell>
          <cell r="E7119" t="str">
            <v>99</v>
          </cell>
          <cell r="F7119" t="str">
            <v/>
          </cell>
          <cell r="G7119" t="str">
            <v>O</v>
          </cell>
          <cell r="H7119" t="str">
            <v>2810</v>
          </cell>
          <cell r="I7119" t="str">
            <v>Navrtávací T-kus 50-20</v>
          </cell>
          <cell r="J7119" t="str">
            <v>X</v>
          </cell>
          <cell r="K7119" t="str">
            <v/>
          </cell>
          <cell r="L7119" t="str">
            <v>X</v>
          </cell>
          <cell r="M7119">
            <v>1147</v>
          </cell>
          <cell r="N7119" t="str">
            <v>PC</v>
          </cell>
          <cell r="O7119" t="str">
            <v>PE tvarovky</v>
          </cell>
          <cell r="P7119" t="str">
            <v>Migrate</v>
          </cell>
          <cell r="Q7119" t="str">
            <v>FF131422W</v>
          </cell>
          <cell r="R7119" t="str">
            <v>Projekt portfolio review 2020</v>
          </cell>
          <cell r="S7119" t="str">
            <v>I02_22120N</v>
          </cell>
          <cell r="T7119" t="str">
            <v>PE elektro tvarovky - FN</v>
          </cell>
          <cell r="U7119" t="str">
            <v>PEF0</v>
          </cell>
          <cell r="V7119" t="str">
            <v>PE 100 TVAROVKY</v>
          </cell>
          <cell r="W7119" t="str">
            <v>1000</v>
          </cell>
          <cell r="X7119" t="str">
            <v>CIVILS</v>
          </cell>
          <cell r="Y7119" t="str">
            <v>9PET</v>
          </cell>
          <cell r="Z7119" t="str">
            <v>PE tvarovky</v>
          </cell>
          <cell r="AA7119" t="str">
            <v>F00</v>
          </cell>
          <cell r="AB7119" t="str">
            <v>Sourced from thirds</v>
          </cell>
          <cell r="AC7119" t="str">
            <v>PE100 Tap Saddle MB LU BK 50x20 SDR11</v>
          </cell>
          <cell r="AD7119" t="str">
            <v>7611704490467</v>
          </cell>
        </row>
        <row r="7120">
          <cell r="B7120" t="str">
            <v>FF131423W</v>
          </cell>
          <cell r="C7120" t="str">
            <v>4053649</v>
          </cell>
          <cell r="D7120" t="str">
            <v/>
          </cell>
          <cell r="E7120" t="str">
            <v>99</v>
          </cell>
          <cell r="F7120" t="str">
            <v/>
          </cell>
          <cell r="G7120" t="str">
            <v>O</v>
          </cell>
          <cell r="H7120" t="str">
            <v>2810</v>
          </cell>
          <cell r="I7120" t="str">
            <v>Navrtávací T-kus 50-25</v>
          </cell>
          <cell r="J7120" t="str">
            <v>X</v>
          </cell>
          <cell r="K7120" t="str">
            <v/>
          </cell>
          <cell r="L7120" t="str">
            <v>X</v>
          </cell>
          <cell r="M7120">
            <v>1147</v>
          </cell>
          <cell r="N7120" t="str">
            <v>PC</v>
          </cell>
          <cell r="O7120" t="str">
            <v>PE tvarovky</v>
          </cell>
          <cell r="P7120" t="str">
            <v>Migrate</v>
          </cell>
          <cell r="Q7120" t="str">
            <v>FF131423W</v>
          </cell>
          <cell r="R7120" t="str">
            <v>Projekt portfolio review 2020</v>
          </cell>
          <cell r="S7120" t="str">
            <v>I02_22120N</v>
          </cell>
          <cell r="T7120" t="str">
            <v>PE elektro tvarovky - FN</v>
          </cell>
          <cell r="U7120" t="str">
            <v>PEF0</v>
          </cell>
          <cell r="V7120" t="str">
            <v>PE 100 TVAROVKY</v>
          </cell>
          <cell r="W7120" t="str">
            <v>1000</v>
          </cell>
          <cell r="X7120" t="str">
            <v>CIVILS</v>
          </cell>
          <cell r="Y7120" t="str">
            <v>9PET</v>
          </cell>
          <cell r="Z7120" t="str">
            <v>PE tvarovky</v>
          </cell>
          <cell r="AA7120" t="str">
            <v>F00</v>
          </cell>
          <cell r="AB7120" t="str">
            <v>Sourced from thirds</v>
          </cell>
          <cell r="AC7120" t="str">
            <v>PE100 Tap Saddle MB LU BK 50x25 SDR11</v>
          </cell>
          <cell r="AD7120" t="str">
            <v>7611704490474</v>
          </cell>
        </row>
        <row r="7121">
          <cell r="B7121" t="str">
            <v>FF131424W</v>
          </cell>
          <cell r="C7121" t="str">
            <v>4046089</v>
          </cell>
          <cell r="D7121" t="str">
            <v/>
          </cell>
          <cell r="E7121" t="str">
            <v>99</v>
          </cell>
          <cell r="F7121" t="str">
            <v/>
          </cell>
          <cell r="G7121" t="str">
            <v>O</v>
          </cell>
          <cell r="H7121" t="str">
            <v>2810</v>
          </cell>
          <cell r="I7121" t="str">
            <v>Navrtávací T-kus 50-32</v>
          </cell>
          <cell r="J7121" t="str">
            <v>X</v>
          </cell>
          <cell r="K7121" t="str">
            <v/>
          </cell>
          <cell r="L7121" t="str">
            <v>X</v>
          </cell>
          <cell r="M7121">
            <v>1068</v>
          </cell>
          <cell r="N7121" t="str">
            <v>PC</v>
          </cell>
          <cell r="O7121" t="str">
            <v>PE tvarovky</v>
          </cell>
          <cell r="P7121" t="str">
            <v>Migrate</v>
          </cell>
          <cell r="Q7121" t="str">
            <v>FF131424W</v>
          </cell>
          <cell r="R7121" t="str">
            <v>Projekt portfolio review 2020</v>
          </cell>
          <cell r="S7121" t="str">
            <v>I02_22120N</v>
          </cell>
          <cell r="T7121" t="str">
            <v>PE elektro tvarovky - FN</v>
          </cell>
          <cell r="U7121" t="str">
            <v>PEF0</v>
          </cell>
          <cell r="V7121" t="str">
            <v>PE 100 TVAROVKY</v>
          </cell>
          <cell r="W7121" t="str">
            <v>1000</v>
          </cell>
          <cell r="X7121" t="str">
            <v>CIVILS</v>
          </cell>
          <cell r="Y7121" t="str">
            <v>9PET</v>
          </cell>
          <cell r="Z7121" t="str">
            <v>PE tvarovky</v>
          </cell>
          <cell r="AA7121" t="str">
            <v>F00</v>
          </cell>
          <cell r="AB7121" t="str">
            <v>Sourced from thirds</v>
          </cell>
          <cell r="AC7121" t="str">
            <v>PE100 Tap Saddle MB LU 50x32 SDR11 E+</v>
          </cell>
          <cell r="AD7121" t="str">
            <v>7611704367516</v>
          </cell>
        </row>
        <row r="7122">
          <cell r="B7122" t="str">
            <v>FF131437W</v>
          </cell>
          <cell r="C7122" t="str">
            <v>4023639</v>
          </cell>
          <cell r="D7122" t="str">
            <v/>
          </cell>
          <cell r="E7122" t="str">
            <v>99</v>
          </cell>
          <cell r="F7122" t="str">
            <v>X</v>
          </cell>
          <cell r="G7122" t="str">
            <v>O</v>
          </cell>
          <cell r="H7122" t="str">
            <v>2810</v>
          </cell>
          <cell r="I7122" t="str">
            <v>Navrtávací T-kus s 360° odbočkou 63-63</v>
          </cell>
          <cell r="J7122" t="str">
            <v/>
          </cell>
          <cell r="K7122" t="str">
            <v/>
          </cell>
          <cell r="L7122" t="str">
            <v/>
          </cell>
          <cell r="P7122" t="str">
            <v>Migrate</v>
          </cell>
          <cell r="Q7122" t="str">
            <v>FF131437W</v>
          </cell>
          <cell r="R7122" t="str">
            <v>OBSOLETE</v>
          </cell>
          <cell r="S7122" t="str">
            <v>I02_22120N</v>
          </cell>
          <cell r="T7122" t="str">
            <v>PE elektro tvarovky - FN</v>
          </cell>
          <cell r="U7122" t="str">
            <v>PEF0</v>
          </cell>
          <cell r="V7122" t="str">
            <v>PE 100 TVAROVKY</v>
          </cell>
          <cell r="W7122" t="str">
            <v>1000</v>
          </cell>
          <cell r="X7122" t="str">
            <v>CIVILS</v>
          </cell>
          <cell r="Y7122" t="str">
            <v>9PET</v>
          </cell>
          <cell r="Z7122" t="str">
            <v>PE tvarovky</v>
          </cell>
          <cell r="AA7122" t="str">
            <v>F00</v>
          </cell>
          <cell r="AB7122" t="str">
            <v>Sourced from thirds</v>
          </cell>
          <cell r="AC7122" t="str">
            <v>PE100 Tap Saddle 360° BK 63x63 SDR11 E+</v>
          </cell>
          <cell r="AD7122" t="str">
            <v>7611704356602</v>
          </cell>
        </row>
        <row r="7123">
          <cell r="B7123" t="str">
            <v>FF131444W</v>
          </cell>
          <cell r="C7123" t="str">
            <v>4023640</v>
          </cell>
          <cell r="D7123" t="str">
            <v/>
          </cell>
          <cell r="E7123" t="str">
            <v>99</v>
          </cell>
          <cell r="F7123" t="str">
            <v/>
          </cell>
          <cell r="G7123" t="str">
            <v>O</v>
          </cell>
          <cell r="H7123" t="str">
            <v>2810</v>
          </cell>
          <cell r="I7123" t="str">
            <v>Navrtávací T-kus s 360° odbočkou 75-32</v>
          </cell>
          <cell r="J7123" t="str">
            <v>X</v>
          </cell>
          <cell r="K7123" t="str">
            <v/>
          </cell>
          <cell r="L7123" t="str">
            <v>X</v>
          </cell>
          <cell r="M7123">
            <v>1534</v>
          </cell>
          <cell r="N7123" t="str">
            <v>PC</v>
          </cell>
          <cell r="O7123" t="str">
            <v>PE tvarovky</v>
          </cell>
          <cell r="P7123" t="str">
            <v>Migrate</v>
          </cell>
          <cell r="Q7123" t="str">
            <v>FF131444W</v>
          </cell>
          <cell r="R7123" t="str">
            <v>Projekt portfolio review 2020</v>
          </cell>
          <cell r="S7123" t="str">
            <v>I02_22120N</v>
          </cell>
          <cell r="T7123" t="str">
            <v>PE elektro tvarovky - FN</v>
          </cell>
          <cell r="U7123" t="str">
            <v>PEF0</v>
          </cell>
          <cell r="V7123" t="str">
            <v>PE 100 TVAROVKY</v>
          </cell>
          <cell r="W7123" t="str">
            <v>1000</v>
          </cell>
          <cell r="X7123" t="str">
            <v>CIVILS</v>
          </cell>
          <cell r="Y7123" t="str">
            <v>9PET</v>
          </cell>
          <cell r="Z7123" t="str">
            <v>PE tvarovky</v>
          </cell>
          <cell r="AA7123" t="str">
            <v>F00</v>
          </cell>
          <cell r="AB7123" t="str">
            <v>Sourced from thirds</v>
          </cell>
          <cell r="AC7123" t="str">
            <v>PE100 Tap Saddle 360° BK 75x32 SDR11 E+</v>
          </cell>
          <cell r="AD7123" t="str">
            <v>7611704369718</v>
          </cell>
        </row>
        <row r="7124">
          <cell r="B7124" t="str">
            <v>FF131445W</v>
          </cell>
          <cell r="C7124" t="str">
            <v>4023641</v>
          </cell>
          <cell r="D7124" t="str">
            <v/>
          </cell>
          <cell r="E7124" t="str">
            <v>99</v>
          </cell>
          <cell r="F7124" t="str">
            <v/>
          </cell>
          <cell r="G7124" t="str">
            <v>O</v>
          </cell>
          <cell r="H7124" t="str">
            <v>2810</v>
          </cell>
          <cell r="I7124" t="str">
            <v>Navrtávací T-kus s 360° odbočkou 75-40</v>
          </cell>
          <cell r="J7124" t="str">
            <v>X</v>
          </cell>
          <cell r="K7124" t="str">
            <v/>
          </cell>
          <cell r="L7124" t="str">
            <v>X</v>
          </cell>
          <cell r="M7124">
            <v>1665</v>
          </cell>
          <cell r="N7124" t="str">
            <v>PC</v>
          </cell>
          <cell r="O7124" t="str">
            <v>PE tvarovky</v>
          </cell>
          <cell r="P7124" t="str">
            <v>Migrate</v>
          </cell>
          <cell r="Q7124" t="str">
            <v>FF131445W</v>
          </cell>
          <cell r="R7124" t="str">
            <v>Projekt portfolio review 2020</v>
          </cell>
          <cell r="S7124" t="str">
            <v>I02_22120N</v>
          </cell>
          <cell r="T7124" t="str">
            <v>PE elektro tvarovky - FN</v>
          </cell>
          <cell r="U7124" t="str">
            <v>PEF0</v>
          </cell>
          <cell r="V7124" t="str">
            <v>PE 100 TVAROVKY</v>
          </cell>
          <cell r="W7124" t="str">
            <v>1000</v>
          </cell>
          <cell r="X7124" t="str">
            <v>CIVILS</v>
          </cell>
          <cell r="Y7124" t="str">
            <v>9PET</v>
          </cell>
          <cell r="Z7124" t="str">
            <v>PE tvarovky</v>
          </cell>
          <cell r="AA7124" t="str">
            <v>F00</v>
          </cell>
          <cell r="AB7124" t="str">
            <v>Sourced from thirds</v>
          </cell>
          <cell r="AC7124" t="str">
            <v>PE100 Tap Saddle 360° BK 75x40 SDR11 E+</v>
          </cell>
          <cell r="AD7124" t="str">
            <v>7611704367592</v>
          </cell>
        </row>
        <row r="7125">
          <cell r="B7125" t="str">
            <v>FF131447W</v>
          </cell>
          <cell r="C7125" t="str">
            <v>4055225</v>
          </cell>
          <cell r="D7125" t="str">
            <v/>
          </cell>
          <cell r="E7125" t="str">
            <v/>
          </cell>
          <cell r="F7125" t="str">
            <v/>
          </cell>
          <cell r="G7125" t="str">
            <v>N</v>
          </cell>
          <cell r="H7125" t="str">
            <v>2810</v>
          </cell>
          <cell r="I7125" t="str">
            <v>Navrtávací T-kus s 360° odbočkou 75-63</v>
          </cell>
          <cell r="J7125" t="str">
            <v>X</v>
          </cell>
          <cell r="K7125" t="str">
            <v>X</v>
          </cell>
          <cell r="L7125" t="str">
            <v>X</v>
          </cell>
          <cell r="M7125">
            <v>1665</v>
          </cell>
          <cell r="N7125" t="str">
            <v>PC</v>
          </cell>
          <cell r="O7125" t="str">
            <v>PE tvarovky</v>
          </cell>
          <cell r="P7125" t="str">
            <v>Migrate</v>
          </cell>
          <cell r="Q7125" t="str">
            <v>FF131447W</v>
          </cell>
          <cell r="R7125" t="str">
            <v>NEJDŘÍV DOPRODAT SKLAD POLOŽKY 4023642 / FF131447W-99</v>
          </cell>
          <cell r="S7125" t="str">
            <v>I02_22120N</v>
          </cell>
          <cell r="T7125" t="str">
            <v>PE elektro tvarovky - FN</v>
          </cell>
          <cell r="U7125" t="str">
            <v>PEF0</v>
          </cell>
          <cell r="V7125" t="str">
            <v>PE 100 TVAROVKY</v>
          </cell>
          <cell r="W7125" t="str">
            <v>1000</v>
          </cell>
          <cell r="X7125" t="str">
            <v>CIVILS</v>
          </cell>
          <cell r="Y7125" t="str">
            <v>9PET</v>
          </cell>
          <cell r="Z7125" t="str">
            <v>PE tvarovky</v>
          </cell>
          <cell r="AA7125" t="str">
            <v>F00</v>
          </cell>
          <cell r="AB7125" t="str">
            <v>Sourced from thirds</v>
          </cell>
          <cell r="AC7125" t="str">
            <v>PE100 Tap Saddle 360° BK 75x63 SDR11</v>
          </cell>
          <cell r="AD7125" t="str">
            <v>7611704491051</v>
          </cell>
        </row>
        <row r="7126">
          <cell r="B7126" t="str">
            <v>FF131447W-99</v>
          </cell>
          <cell r="C7126" t="str">
            <v>4023642</v>
          </cell>
          <cell r="D7126" t="str">
            <v/>
          </cell>
          <cell r="E7126" t="str">
            <v>99</v>
          </cell>
          <cell r="F7126" t="str">
            <v>X</v>
          </cell>
          <cell r="G7126" t="str">
            <v>O</v>
          </cell>
          <cell r="H7126" t="str">
            <v>2810</v>
          </cell>
          <cell r="I7126" t="str">
            <v>Navrtávací T-kus s 360° odbočkou 75-63</v>
          </cell>
          <cell r="J7126" t="str">
            <v/>
          </cell>
          <cell r="K7126" t="str">
            <v/>
          </cell>
          <cell r="L7126" t="str">
            <v/>
          </cell>
          <cell r="M7126">
            <v>1665</v>
          </cell>
          <cell r="N7126" t="str">
            <v>PC</v>
          </cell>
          <cell r="P7126" t="str">
            <v>Migrate</v>
          </cell>
          <cell r="Q7126" t="str">
            <v>FF131447W-99</v>
          </cell>
          <cell r="R7126" t="str">
            <v>OBSOLETE. NOVÝ SAP 4055225 / FF131447W</v>
          </cell>
          <cell r="S7126" t="str">
            <v>I02_22120N</v>
          </cell>
          <cell r="T7126" t="str">
            <v>PE elektro tvarovky - FN</v>
          </cell>
          <cell r="U7126" t="str">
            <v>PEF0</v>
          </cell>
          <cell r="V7126" t="str">
            <v>PE 100 TVAROVKY</v>
          </cell>
          <cell r="W7126" t="str">
            <v>1000</v>
          </cell>
          <cell r="X7126" t="str">
            <v>CIVILS</v>
          </cell>
          <cell r="Y7126" t="str">
            <v>9PET</v>
          </cell>
          <cell r="Z7126" t="str">
            <v>PE tvarovky</v>
          </cell>
          <cell r="AA7126" t="str">
            <v>F00</v>
          </cell>
          <cell r="AB7126" t="str">
            <v>Sourced from thirds</v>
          </cell>
          <cell r="AC7126" t="str">
            <v>PE100 Tap Saddle 360° BK 75x63 SDR11 E+</v>
          </cell>
          <cell r="AD7126" t="str">
            <v>7611704367479</v>
          </cell>
        </row>
        <row r="7127">
          <cell r="B7127" t="str">
            <v>FF131454W</v>
          </cell>
          <cell r="C7127" t="str">
            <v>4023643</v>
          </cell>
          <cell r="D7127" t="str">
            <v/>
          </cell>
          <cell r="E7127" t="str">
            <v>99</v>
          </cell>
          <cell r="F7127" t="str">
            <v/>
          </cell>
          <cell r="G7127" t="str">
            <v>O</v>
          </cell>
          <cell r="H7127" t="str">
            <v>2810</v>
          </cell>
          <cell r="I7127" t="str">
            <v>Navrtávací T-kus s 360° odbočkou 90-32</v>
          </cell>
          <cell r="J7127" t="str">
            <v/>
          </cell>
          <cell r="K7127" t="str">
            <v/>
          </cell>
          <cell r="L7127" t="str">
            <v/>
          </cell>
          <cell r="P7127" t="str">
            <v>Migrate</v>
          </cell>
          <cell r="Q7127" t="str">
            <v>FF131454W</v>
          </cell>
          <cell r="R7127" t="str">
            <v>Projekt portfolio review 2020</v>
          </cell>
          <cell r="S7127" t="str">
            <v>I02_22120N</v>
          </cell>
          <cell r="T7127" t="str">
            <v>PE elektro tvarovky - FN</v>
          </cell>
          <cell r="U7127" t="str">
            <v>PEF0</v>
          </cell>
          <cell r="V7127" t="str">
            <v>PE 100 TVAROVKY</v>
          </cell>
          <cell r="W7127" t="str">
            <v>1000</v>
          </cell>
          <cell r="X7127" t="str">
            <v>CIVILS</v>
          </cell>
          <cell r="Y7127" t="str">
            <v>9PET</v>
          </cell>
          <cell r="Z7127" t="str">
            <v>PE tvarovky</v>
          </cell>
          <cell r="AA7127" t="str">
            <v>F00</v>
          </cell>
          <cell r="AB7127" t="str">
            <v>Sourced from thirds</v>
          </cell>
          <cell r="AC7127" t="str">
            <v>PE100 Tap Saddle 360° BK 90x32 SDR11 E+</v>
          </cell>
          <cell r="AD7127" t="str">
            <v>7611704382014</v>
          </cell>
        </row>
        <row r="7128">
          <cell r="B7128" t="str">
            <v>FF131455W</v>
          </cell>
          <cell r="C7128" t="str">
            <v>4023644</v>
          </cell>
          <cell r="D7128" t="str">
            <v/>
          </cell>
          <cell r="E7128" t="str">
            <v>99</v>
          </cell>
          <cell r="F7128" t="str">
            <v>X</v>
          </cell>
          <cell r="G7128" t="str">
            <v>O</v>
          </cell>
          <cell r="H7128" t="str">
            <v>2810</v>
          </cell>
          <cell r="I7128" t="str">
            <v>Navrtávací T-kus s 360° odbočkou 90-40</v>
          </cell>
          <cell r="J7128" t="str">
            <v/>
          </cell>
          <cell r="K7128" t="str">
            <v/>
          </cell>
          <cell r="L7128" t="str">
            <v/>
          </cell>
          <cell r="P7128" t="str">
            <v>Migrate</v>
          </cell>
          <cell r="Q7128" t="str">
            <v>FF131455W</v>
          </cell>
          <cell r="R7128" t="str">
            <v>Obsolete,  přechod na SAP kod GF = 4056366</v>
          </cell>
          <cell r="S7128" t="str">
            <v>I02_22120N</v>
          </cell>
          <cell r="T7128" t="str">
            <v>PE elektro tvarovky - FN</v>
          </cell>
          <cell r="U7128" t="str">
            <v>PEF0</v>
          </cell>
          <cell r="V7128" t="str">
            <v>PE 100 TVAROVKY</v>
          </cell>
          <cell r="W7128" t="str">
            <v>1000</v>
          </cell>
          <cell r="X7128" t="str">
            <v>CIVILS</v>
          </cell>
          <cell r="Y7128" t="str">
            <v>9PET</v>
          </cell>
          <cell r="Z7128" t="str">
            <v>PE tvarovky</v>
          </cell>
          <cell r="AA7128" t="str">
            <v>F00</v>
          </cell>
          <cell r="AB7128" t="str">
            <v>Sourced from thirds</v>
          </cell>
          <cell r="AC7128" t="str">
            <v>PE100 Tap Saddle 360° BK 90x40 SDR11 E+</v>
          </cell>
          <cell r="AD7128" t="str">
            <v>7611704367622</v>
          </cell>
        </row>
        <row r="7129">
          <cell r="B7129" t="str">
            <v>FF131457W</v>
          </cell>
          <cell r="C7129" t="str">
            <v>4023645</v>
          </cell>
          <cell r="D7129" t="str">
            <v/>
          </cell>
          <cell r="E7129" t="str">
            <v>99</v>
          </cell>
          <cell r="F7129" t="str">
            <v>X</v>
          </cell>
          <cell r="G7129" t="str">
            <v>O</v>
          </cell>
          <cell r="H7129" t="str">
            <v>2810</v>
          </cell>
          <cell r="I7129" t="str">
            <v>Navrtávací T-kus s 360° odbočkou 90-63</v>
          </cell>
          <cell r="J7129" t="str">
            <v/>
          </cell>
          <cell r="K7129" t="str">
            <v/>
          </cell>
          <cell r="L7129" t="str">
            <v/>
          </cell>
          <cell r="P7129" t="str">
            <v>Migrate</v>
          </cell>
          <cell r="Q7129" t="str">
            <v>FF131457W</v>
          </cell>
          <cell r="R7129" t="str">
            <v>po doprodeji zásob přechod na SAP kod GF = 4040763</v>
          </cell>
          <cell r="S7129" t="str">
            <v>I02_22120N</v>
          </cell>
          <cell r="T7129" t="str">
            <v>PE elektro tvarovky - FN</v>
          </cell>
          <cell r="U7129" t="str">
            <v>PEF0</v>
          </cell>
          <cell r="V7129" t="str">
            <v>PE 100 TVAROVKY</v>
          </cell>
          <cell r="W7129" t="str">
            <v>1000</v>
          </cell>
          <cell r="X7129" t="str">
            <v>CIVILS</v>
          </cell>
          <cell r="Y7129" t="str">
            <v>9PET</v>
          </cell>
          <cell r="Z7129" t="str">
            <v>PE tvarovky</v>
          </cell>
          <cell r="AA7129" t="str">
            <v>F00</v>
          </cell>
          <cell r="AB7129" t="str">
            <v>Sourced from thirds</v>
          </cell>
          <cell r="AC7129" t="str">
            <v>PE100 Tap Saddle 360° BK 90x63 SDR11 E+</v>
          </cell>
          <cell r="AD7129" t="str">
            <v>7611704356619</v>
          </cell>
        </row>
        <row r="7130">
          <cell r="B7130" t="str">
            <v>FF131464W</v>
          </cell>
          <cell r="C7130" t="str">
            <v>4023646</v>
          </cell>
          <cell r="D7130" t="str">
            <v/>
          </cell>
          <cell r="E7130" t="str">
            <v>99</v>
          </cell>
          <cell r="F7130" t="str">
            <v>X</v>
          </cell>
          <cell r="G7130" t="str">
            <v>O</v>
          </cell>
          <cell r="H7130" t="str">
            <v>2810</v>
          </cell>
          <cell r="I7130" t="str">
            <v>Navrtávací T-kus s 360° odbočkou 110-32</v>
          </cell>
          <cell r="J7130" t="str">
            <v/>
          </cell>
          <cell r="K7130" t="str">
            <v/>
          </cell>
          <cell r="L7130" t="str">
            <v/>
          </cell>
          <cell r="P7130" t="str">
            <v>Migrate</v>
          </cell>
          <cell r="Q7130" t="str">
            <v>FF131464W</v>
          </cell>
          <cell r="R7130" t="str">
            <v>USE 4055228 GF WAVIN 701131464</v>
          </cell>
          <cell r="S7130" t="str">
            <v>I02_22120N</v>
          </cell>
          <cell r="T7130" t="str">
            <v>PE elektro tvarovky - FN</v>
          </cell>
          <cell r="U7130" t="str">
            <v>PEF0</v>
          </cell>
          <cell r="V7130" t="str">
            <v>PE 100 TVAROVKY</v>
          </cell>
          <cell r="W7130" t="str">
            <v>1000</v>
          </cell>
          <cell r="X7130" t="str">
            <v>CIVILS</v>
          </cell>
          <cell r="Y7130" t="str">
            <v>9PET</v>
          </cell>
          <cell r="Z7130" t="str">
            <v>PE tvarovky</v>
          </cell>
          <cell r="AA7130" t="str">
            <v>F00</v>
          </cell>
          <cell r="AB7130" t="str">
            <v>Sourced from thirds</v>
          </cell>
          <cell r="AC7130" t="str">
            <v>PE100 Tap Saddle 360° BK 110x32 SDR11 E+</v>
          </cell>
          <cell r="AD7130" t="str">
            <v>7611704356626</v>
          </cell>
        </row>
        <row r="7131">
          <cell r="B7131" t="str">
            <v>FF131465W</v>
          </cell>
          <cell r="C7131" t="str">
            <v>4023647</v>
          </cell>
          <cell r="D7131" t="str">
            <v/>
          </cell>
          <cell r="E7131" t="str">
            <v>99</v>
          </cell>
          <cell r="F7131" t="str">
            <v>X</v>
          </cell>
          <cell r="G7131" t="str">
            <v>O</v>
          </cell>
          <cell r="H7131" t="str">
            <v>2810</v>
          </cell>
          <cell r="I7131" t="str">
            <v>Navrtávací T-kus s 360° odbočkou 110-40</v>
          </cell>
          <cell r="J7131" t="str">
            <v/>
          </cell>
          <cell r="K7131" t="str">
            <v/>
          </cell>
          <cell r="L7131" t="str">
            <v/>
          </cell>
          <cell r="P7131" t="str">
            <v>Migrate</v>
          </cell>
          <cell r="Q7131" t="str">
            <v>FF131465W</v>
          </cell>
          <cell r="R7131" t="str">
            <v>Obsolete,  přechod na SAP kod GF = 4056368</v>
          </cell>
          <cell r="S7131" t="str">
            <v>I02_22120N</v>
          </cell>
          <cell r="T7131" t="str">
            <v>PE elektro tvarovky - FN</v>
          </cell>
          <cell r="U7131" t="str">
            <v>PEF0</v>
          </cell>
          <cell r="V7131" t="str">
            <v>PE 100 TVAROVKY</v>
          </cell>
          <cell r="W7131" t="str">
            <v>1000</v>
          </cell>
          <cell r="X7131" t="str">
            <v>CIVILS</v>
          </cell>
          <cell r="Y7131" t="str">
            <v>9PET</v>
          </cell>
          <cell r="Z7131" t="str">
            <v>PE tvarovky</v>
          </cell>
          <cell r="AA7131" t="str">
            <v>F00</v>
          </cell>
          <cell r="AB7131" t="str">
            <v>Sourced from thirds</v>
          </cell>
          <cell r="AC7131" t="str">
            <v>PE100 Tap Saddle 360° BK 110x40 SDR11 E+</v>
          </cell>
          <cell r="AD7131" t="str">
            <v>7611704367653</v>
          </cell>
        </row>
        <row r="7132">
          <cell r="B7132" t="str">
            <v>FF131467W</v>
          </cell>
          <cell r="C7132" t="str">
            <v>4023648</v>
          </cell>
          <cell r="D7132" t="str">
            <v/>
          </cell>
          <cell r="E7132" t="str">
            <v>99</v>
          </cell>
          <cell r="F7132" t="str">
            <v>X</v>
          </cell>
          <cell r="G7132" t="str">
            <v>O</v>
          </cell>
          <cell r="H7132" t="str">
            <v>2810</v>
          </cell>
          <cell r="I7132" t="str">
            <v>Navrtávací T-kus s 360° odbočkou 110-63</v>
          </cell>
          <cell r="J7132" t="str">
            <v/>
          </cell>
          <cell r="K7132" t="str">
            <v/>
          </cell>
          <cell r="L7132" t="str">
            <v/>
          </cell>
          <cell r="P7132" t="str">
            <v>Migrate</v>
          </cell>
          <cell r="Q7132" t="str">
            <v>FF131467W</v>
          </cell>
          <cell r="R7132" t="str">
            <v>USE GF WAVIN 4055230 / GF 701131467</v>
          </cell>
          <cell r="S7132" t="str">
            <v>I02_22120N</v>
          </cell>
          <cell r="T7132" t="str">
            <v>PE elektro tvarovky - FN</v>
          </cell>
          <cell r="U7132" t="str">
            <v>PEF0</v>
          </cell>
          <cell r="V7132" t="str">
            <v>PE 100 TVAROVKY</v>
          </cell>
          <cell r="W7132" t="str">
            <v>1000</v>
          </cell>
          <cell r="X7132" t="str">
            <v>CIVILS</v>
          </cell>
          <cell r="Y7132" t="str">
            <v>9PET</v>
          </cell>
          <cell r="Z7132" t="str">
            <v>PE tvarovky</v>
          </cell>
          <cell r="AA7132" t="str">
            <v>F00</v>
          </cell>
          <cell r="AB7132" t="str">
            <v>Sourced from thirds</v>
          </cell>
          <cell r="AC7132" t="str">
            <v>PE100 Tap Saddle 360° BK 110x63 SDR11 E+</v>
          </cell>
          <cell r="AD7132" t="str">
            <v>7611704356633</v>
          </cell>
        </row>
        <row r="7133">
          <cell r="B7133" t="str">
            <v>FF131477W</v>
          </cell>
          <cell r="C7133" t="str">
            <v>4023651</v>
          </cell>
          <cell r="D7133" t="str">
            <v/>
          </cell>
          <cell r="E7133" t="str">
            <v>99</v>
          </cell>
          <cell r="F7133" t="str">
            <v>X</v>
          </cell>
          <cell r="G7133" t="str">
            <v>O</v>
          </cell>
          <cell r="H7133" t="str">
            <v>2810</v>
          </cell>
          <cell r="I7133" t="str">
            <v>Navrtávací T-kus s 360° odbočkou 125-63</v>
          </cell>
          <cell r="J7133" t="str">
            <v/>
          </cell>
          <cell r="K7133" t="str">
            <v/>
          </cell>
          <cell r="L7133" t="str">
            <v/>
          </cell>
          <cell r="P7133" t="str">
            <v>Migrate</v>
          </cell>
          <cell r="Q7133" t="str">
            <v>FF131477W</v>
          </cell>
          <cell r="R7133" t="str">
            <v>Obsolete,  přechod na SAP kod GF = 4040764</v>
          </cell>
          <cell r="S7133" t="str">
            <v>I02_22120N</v>
          </cell>
          <cell r="T7133" t="str">
            <v>PE elektro tvarovky - FN</v>
          </cell>
          <cell r="U7133" t="str">
            <v>PEF0</v>
          </cell>
          <cell r="V7133" t="str">
            <v>PE 100 TVAROVKY</v>
          </cell>
          <cell r="W7133" t="str">
            <v>1000</v>
          </cell>
          <cell r="X7133" t="str">
            <v>CIVILS</v>
          </cell>
          <cell r="Y7133" t="str">
            <v>9PET</v>
          </cell>
          <cell r="Z7133" t="str">
            <v>PE tvarovky</v>
          </cell>
          <cell r="AA7133" t="str">
            <v>F00</v>
          </cell>
          <cell r="AB7133" t="str">
            <v>Sourced from thirds</v>
          </cell>
          <cell r="AC7133" t="str">
            <v>PE100 Tap Saddle 360° BK 125x63 SDR11 E+</v>
          </cell>
          <cell r="AD7133" t="str">
            <v>7611704356657</v>
          </cell>
        </row>
        <row r="7134">
          <cell r="B7134" t="str">
            <v>FF131494W</v>
          </cell>
          <cell r="C7134" t="str">
            <v>4023652</v>
          </cell>
          <cell r="D7134" t="str">
            <v/>
          </cell>
          <cell r="E7134" t="str">
            <v>99</v>
          </cell>
          <cell r="F7134" t="str">
            <v>X</v>
          </cell>
          <cell r="G7134" t="str">
            <v>O</v>
          </cell>
          <cell r="H7134" t="str">
            <v>2810</v>
          </cell>
          <cell r="I7134" t="str">
            <v>Navrtávací T-kus s 360° odbočkou 160-32</v>
          </cell>
          <cell r="J7134" t="str">
            <v/>
          </cell>
          <cell r="K7134" t="str">
            <v/>
          </cell>
          <cell r="L7134" t="str">
            <v/>
          </cell>
          <cell r="P7134" t="str">
            <v>Migrate</v>
          </cell>
          <cell r="Q7134" t="str">
            <v>FF131494W</v>
          </cell>
          <cell r="R7134" t="str">
            <v>USE GF WAVIN 4055230 / GF 701131467</v>
          </cell>
          <cell r="S7134" t="str">
            <v>I02_22120N</v>
          </cell>
          <cell r="T7134" t="str">
            <v>PE elektro tvarovky - FN</v>
          </cell>
          <cell r="U7134" t="str">
            <v>PEF0</v>
          </cell>
          <cell r="V7134" t="str">
            <v>PE 100 TVAROVKY</v>
          </cell>
          <cell r="W7134" t="str">
            <v>1000</v>
          </cell>
          <cell r="X7134" t="str">
            <v>CIVILS</v>
          </cell>
          <cell r="Y7134" t="str">
            <v>9PET</v>
          </cell>
          <cell r="Z7134" t="str">
            <v>PE tvarovky</v>
          </cell>
          <cell r="AA7134" t="str">
            <v>F00</v>
          </cell>
          <cell r="AB7134" t="str">
            <v>Sourced from thirds</v>
          </cell>
          <cell r="AC7134" t="str">
            <v>PE100 Tap Saddle 360° BK 160x32 SDR11 E+</v>
          </cell>
          <cell r="AD7134" t="str">
            <v>7611704356664</v>
          </cell>
        </row>
        <row r="7135">
          <cell r="B7135" t="str">
            <v>FF131495W</v>
          </cell>
          <cell r="C7135" t="str">
            <v>4023653</v>
          </cell>
          <cell r="D7135" t="str">
            <v/>
          </cell>
          <cell r="E7135" t="str">
            <v>99</v>
          </cell>
          <cell r="F7135" t="str">
            <v>X</v>
          </cell>
          <cell r="G7135" t="str">
            <v>O</v>
          </cell>
          <cell r="H7135" t="str">
            <v>2810</v>
          </cell>
          <cell r="I7135" t="str">
            <v>Navrtávací T-kus s 360° odbočkou 160-40</v>
          </cell>
          <cell r="J7135" t="str">
            <v/>
          </cell>
          <cell r="K7135" t="str">
            <v/>
          </cell>
          <cell r="L7135" t="str">
            <v/>
          </cell>
          <cell r="P7135" t="str">
            <v>Migrate</v>
          </cell>
          <cell r="Q7135" t="str">
            <v>FF131495W</v>
          </cell>
          <cell r="R7135" t="str">
            <v>Obsolete,  přechod na SAP kod GF = 4056372</v>
          </cell>
          <cell r="S7135" t="str">
            <v>I02_22120N</v>
          </cell>
          <cell r="T7135" t="str">
            <v>PE elektro tvarovky - FN</v>
          </cell>
          <cell r="U7135" t="str">
            <v>PEF0</v>
          </cell>
          <cell r="V7135" t="str">
            <v>PE 100 TVAROVKY</v>
          </cell>
          <cell r="W7135" t="str">
            <v>1000</v>
          </cell>
          <cell r="X7135" t="str">
            <v>CIVILS</v>
          </cell>
          <cell r="Y7135" t="str">
            <v>9PET</v>
          </cell>
          <cell r="Z7135" t="str">
            <v>PE tvarovky</v>
          </cell>
          <cell r="AA7135" t="str">
            <v>F00</v>
          </cell>
          <cell r="AB7135" t="str">
            <v>Sourced from thirds</v>
          </cell>
          <cell r="AC7135" t="str">
            <v>PE100 Tap Saddle 360° BK 160x40 SDR11 E+</v>
          </cell>
          <cell r="AD7135" t="str">
            <v>7611704382502</v>
          </cell>
        </row>
        <row r="7136">
          <cell r="B7136" t="str">
            <v>FF131502W</v>
          </cell>
          <cell r="C7136" t="str">
            <v>4048387</v>
          </cell>
          <cell r="D7136" t="str">
            <v/>
          </cell>
          <cell r="E7136" t="str">
            <v>99</v>
          </cell>
          <cell r="F7136" t="str">
            <v/>
          </cell>
          <cell r="G7136" t="str">
            <v>O</v>
          </cell>
          <cell r="H7136" t="str">
            <v>2810</v>
          </cell>
          <cell r="I7136" t="str">
            <v>Navrtávací T-kus s 360° odbočkou 180-20</v>
          </cell>
          <cell r="J7136" t="str">
            <v>X</v>
          </cell>
          <cell r="K7136" t="str">
            <v/>
          </cell>
          <cell r="L7136" t="str">
            <v>X</v>
          </cell>
          <cell r="M7136">
            <v>2765</v>
          </cell>
          <cell r="N7136" t="str">
            <v>PC</v>
          </cell>
          <cell r="O7136" t="str">
            <v>PE tvarovky</v>
          </cell>
          <cell r="P7136" t="str">
            <v>Migrate</v>
          </cell>
          <cell r="Q7136" t="str">
            <v>FF131502W</v>
          </cell>
          <cell r="R7136" t="str">
            <v>Projekt portfolio review 2020</v>
          </cell>
          <cell r="S7136" t="str">
            <v>I02_22120N</v>
          </cell>
          <cell r="T7136" t="str">
            <v>PE elektro tvarovky - FN</v>
          </cell>
          <cell r="U7136" t="str">
            <v>PEF0</v>
          </cell>
          <cell r="V7136" t="str">
            <v>PE 100 TVAROVKY</v>
          </cell>
          <cell r="W7136" t="str">
            <v>1000</v>
          </cell>
          <cell r="X7136" t="str">
            <v>CIVILS</v>
          </cell>
          <cell r="Y7136" t="str">
            <v>9PET</v>
          </cell>
          <cell r="Z7136" t="str">
            <v>PE tvarovky</v>
          </cell>
          <cell r="AA7136" t="str">
            <v>F00</v>
          </cell>
          <cell r="AB7136" t="str">
            <v>Sourced from thirds</v>
          </cell>
          <cell r="AC7136" t="str">
            <v>PE100 Tap Saddle 360° BK 180x20 SDR11 E+</v>
          </cell>
          <cell r="AD7136" t="str">
            <v>7611704301503</v>
          </cell>
        </row>
        <row r="7137">
          <cell r="B7137" t="str">
            <v>FF131503W</v>
          </cell>
          <cell r="C7137" t="str">
            <v>4048388</v>
          </cell>
          <cell r="D7137" t="str">
            <v/>
          </cell>
          <cell r="E7137" t="str">
            <v>99</v>
          </cell>
          <cell r="F7137" t="str">
            <v>X</v>
          </cell>
          <cell r="G7137" t="str">
            <v>O</v>
          </cell>
          <cell r="H7137" t="str">
            <v>2810</v>
          </cell>
          <cell r="I7137" t="str">
            <v>Navrtávací T-kus s 360° odbočkou 180-25</v>
          </cell>
          <cell r="J7137" t="str">
            <v>X</v>
          </cell>
          <cell r="K7137" t="str">
            <v/>
          </cell>
          <cell r="L7137" t="str">
            <v>X</v>
          </cell>
          <cell r="M7137">
            <v>2765</v>
          </cell>
          <cell r="N7137" t="str">
            <v>PC</v>
          </cell>
          <cell r="O7137" t="str">
            <v>PE tvarovky</v>
          </cell>
          <cell r="P7137" t="str">
            <v>Migrate</v>
          </cell>
          <cell r="Q7137" t="str">
            <v>FF131503W</v>
          </cell>
          <cell r="R7137" t="str">
            <v>Projekt portfolio review 2020</v>
          </cell>
          <cell r="S7137" t="str">
            <v>I02_22120N</v>
          </cell>
          <cell r="T7137" t="str">
            <v>PE elektro tvarovky - FN</v>
          </cell>
          <cell r="U7137" t="str">
            <v>PEF0</v>
          </cell>
          <cell r="V7137" t="str">
            <v>PE 100 TVAROVKY</v>
          </cell>
          <cell r="W7137" t="str">
            <v>1000</v>
          </cell>
          <cell r="X7137" t="str">
            <v>CIVILS</v>
          </cell>
          <cell r="Y7137" t="str">
            <v>9PET</v>
          </cell>
          <cell r="Z7137" t="str">
            <v>PE tvarovky</v>
          </cell>
          <cell r="AA7137" t="str">
            <v>F00</v>
          </cell>
          <cell r="AB7137" t="str">
            <v>Sourced from thirds</v>
          </cell>
          <cell r="AC7137" t="str">
            <v>PE100 Tap Saddle 360° BK 180x25 SDR11 E+</v>
          </cell>
          <cell r="AD7137" t="str">
            <v>7611704385862</v>
          </cell>
        </row>
        <row r="7138">
          <cell r="B7138" t="str">
            <v>FF131504W</v>
          </cell>
          <cell r="C7138" t="str">
            <v>4023655</v>
          </cell>
          <cell r="D7138" t="str">
            <v/>
          </cell>
          <cell r="E7138" t="str">
            <v>99</v>
          </cell>
          <cell r="F7138" t="str">
            <v/>
          </cell>
          <cell r="G7138" t="str">
            <v>O</v>
          </cell>
          <cell r="H7138" t="str">
            <v>2810</v>
          </cell>
          <cell r="I7138" t="str">
            <v>Navrtávací T-kus s 360° odbočkou 180-32</v>
          </cell>
          <cell r="J7138" t="str">
            <v>X</v>
          </cell>
          <cell r="K7138" t="str">
            <v/>
          </cell>
          <cell r="L7138" t="str">
            <v>X</v>
          </cell>
          <cell r="M7138">
            <v>2765</v>
          </cell>
          <cell r="N7138" t="str">
            <v>PC</v>
          </cell>
          <cell r="O7138" t="str">
            <v>PE tvarovky</v>
          </cell>
          <cell r="P7138" t="str">
            <v>Migrate</v>
          </cell>
          <cell r="Q7138" t="str">
            <v>FF131504W</v>
          </cell>
          <cell r="R7138" t="str">
            <v>Projekt portfolio review 2020</v>
          </cell>
          <cell r="S7138" t="str">
            <v>I02_22120N</v>
          </cell>
          <cell r="T7138" t="str">
            <v>PE elektro tvarovky - FN</v>
          </cell>
          <cell r="U7138" t="str">
            <v>PEF0</v>
          </cell>
          <cell r="V7138" t="str">
            <v>PE 100 TVAROVKY</v>
          </cell>
          <cell r="W7138" t="str">
            <v>1000</v>
          </cell>
          <cell r="X7138" t="str">
            <v>CIVILS</v>
          </cell>
          <cell r="Y7138" t="str">
            <v>9PET</v>
          </cell>
          <cell r="Z7138" t="str">
            <v>PE tvarovky</v>
          </cell>
          <cell r="AA7138" t="str">
            <v>F00</v>
          </cell>
          <cell r="AB7138" t="str">
            <v>Sourced from thirds</v>
          </cell>
          <cell r="AC7138" t="str">
            <v>PE100 Tap Saddle 360° BK 180x32 SDR11 E+</v>
          </cell>
          <cell r="AD7138" t="str">
            <v>7611704367196</v>
          </cell>
        </row>
        <row r="7139">
          <cell r="B7139" t="str">
            <v>FF131505W</v>
          </cell>
          <cell r="C7139" t="str">
            <v>4023656</v>
          </cell>
          <cell r="D7139" t="str">
            <v/>
          </cell>
          <cell r="E7139" t="str">
            <v>99</v>
          </cell>
          <cell r="F7139" t="str">
            <v>X</v>
          </cell>
          <cell r="G7139" t="str">
            <v>O</v>
          </cell>
          <cell r="H7139" t="str">
            <v>2810</v>
          </cell>
          <cell r="I7139" t="str">
            <v>Navrtávací T-kus s 360° odbočkou 180-40</v>
          </cell>
          <cell r="J7139" t="str">
            <v>X</v>
          </cell>
          <cell r="L7139" t="str">
            <v>X</v>
          </cell>
          <cell r="M7139">
            <v>2893</v>
          </cell>
          <cell r="N7139" t="str">
            <v>PC</v>
          </cell>
          <cell r="O7139" t="str">
            <v>PE tvarovky</v>
          </cell>
          <cell r="P7139" t="str">
            <v>Migrate</v>
          </cell>
          <cell r="Q7139" t="str">
            <v>FF131505W</v>
          </cell>
          <cell r="R7139" t="str">
            <v/>
          </cell>
          <cell r="S7139" t="str">
            <v>I02_22120N</v>
          </cell>
          <cell r="T7139" t="str">
            <v>PE elektro tvarovky - FN</v>
          </cell>
          <cell r="U7139" t="str">
            <v>PEF0</v>
          </cell>
          <cell r="V7139" t="str">
            <v>PE 100 TVAROVKY</v>
          </cell>
          <cell r="W7139" t="str">
            <v>1000</v>
          </cell>
          <cell r="X7139" t="str">
            <v>CIVILS</v>
          </cell>
          <cell r="Y7139" t="str">
            <v>9PET</v>
          </cell>
          <cell r="Z7139" t="str">
            <v>PE tvarovky</v>
          </cell>
          <cell r="AA7139" t="str">
            <v>F00</v>
          </cell>
          <cell r="AB7139" t="str">
            <v>Sourced from thirds</v>
          </cell>
          <cell r="AC7139" t="str">
            <v>PE100 Tap Saddle 360° BK 180x40 SDR11 E+</v>
          </cell>
          <cell r="AD7139" t="str">
            <v>7611704367745</v>
          </cell>
        </row>
        <row r="7140">
          <cell r="B7140" t="str">
            <v>FF131507W</v>
          </cell>
          <cell r="C7140" t="str">
            <v>4023657</v>
          </cell>
          <cell r="D7140" t="str">
            <v/>
          </cell>
          <cell r="E7140" t="str">
            <v>99</v>
          </cell>
          <cell r="F7140" t="str">
            <v/>
          </cell>
          <cell r="G7140" t="str">
            <v>O</v>
          </cell>
          <cell r="H7140" t="str">
            <v>2810</v>
          </cell>
          <cell r="I7140" t="str">
            <v>Navrtávací T-kus s 360° odbočkou 180-63</v>
          </cell>
          <cell r="J7140" t="str">
            <v>X</v>
          </cell>
          <cell r="K7140" t="str">
            <v/>
          </cell>
          <cell r="L7140" t="str">
            <v>X</v>
          </cell>
          <cell r="M7140">
            <v>2893</v>
          </cell>
          <cell r="N7140" t="str">
            <v>PC</v>
          </cell>
          <cell r="O7140" t="str">
            <v>PE tvarovky</v>
          </cell>
          <cell r="P7140" t="str">
            <v>Migrate</v>
          </cell>
          <cell r="Q7140" t="str">
            <v>FF131507W</v>
          </cell>
          <cell r="R7140" t="str">
            <v>Projekt portfolio review 2020</v>
          </cell>
          <cell r="S7140" t="str">
            <v>I02_22120N</v>
          </cell>
          <cell r="T7140" t="str">
            <v>PE elektro tvarovky - FN</v>
          </cell>
          <cell r="U7140" t="str">
            <v>PEF0</v>
          </cell>
          <cell r="V7140" t="str">
            <v>PE 100 TVAROVKY</v>
          </cell>
          <cell r="W7140" t="str">
            <v>1000</v>
          </cell>
          <cell r="X7140" t="str">
            <v>CIVILS</v>
          </cell>
          <cell r="Y7140" t="str">
            <v>9PET</v>
          </cell>
          <cell r="Z7140" t="str">
            <v>PE tvarovky</v>
          </cell>
          <cell r="AA7140" t="str">
            <v>F00</v>
          </cell>
          <cell r="AB7140" t="str">
            <v>Sourced from thirds</v>
          </cell>
          <cell r="AC7140" t="str">
            <v>PE100 Tap Saddle 360° BK 180x63 SDR11 E+</v>
          </cell>
          <cell r="AD7140" t="str">
            <v>7611704367486</v>
          </cell>
        </row>
        <row r="7141">
          <cell r="B7141" t="str">
            <v>FF131512W</v>
          </cell>
          <cell r="C7141" t="str">
            <v>4048389</v>
          </cell>
          <cell r="D7141" t="str">
            <v/>
          </cell>
          <cell r="E7141" t="str">
            <v>99</v>
          </cell>
          <cell r="F7141" t="str">
            <v/>
          </cell>
          <cell r="G7141" t="str">
            <v>O</v>
          </cell>
          <cell r="H7141" t="str">
            <v>2810</v>
          </cell>
          <cell r="I7141" t="str">
            <v>Navrtávací T-kus s 360° odbočkou 200-20</v>
          </cell>
          <cell r="J7141" t="str">
            <v>X</v>
          </cell>
          <cell r="K7141" t="str">
            <v/>
          </cell>
          <cell r="L7141" t="str">
            <v>X</v>
          </cell>
          <cell r="M7141">
            <v>3257</v>
          </cell>
          <cell r="N7141" t="str">
            <v>PC</v>
          </cell>
          <cell r="O7141" t="str">
            <v>PE tvarovky</v>
          </cell>
          <cell r="P7141" t="str">
            <v>Migrate</v>
          </cell>
          <cell r="Q7141" t="str">
            <v>FF131512W</v>
          </cell>
          <cell r="R7141" t="str">
            <v>Projekt portfolio review 2020</v>
          </cell>
          <cell r="S7141" t="str">
            <v>I02_22120N</v>
          </cell>
          <cell r="T7141" t="str">
            <v>PE elektro tvarovky - FN</v>
          </cell>
          <cell r="U7141" t="str">
            <v>PEF0</v>
          </cell>
          <cell r="V7141" t="str">
            <v>PE 100 TVAROVKY</v>
          </cell>
          <cell r="W7141" t="str">
            <v>1000</v>
          </cell>
          <cell r="X7141" t="str">
            <v>CIVILS</v>
          </cell>
          <cell r="Y7141" t="str">
            <v>9PET</v>
          </cell>
          <cell r="Z7141" t="str">
            <v>PE tvarovky</v>
          </cell>
          <cell r="AA7141" t="str">
            <v>F00</v>
          </cell>
          <cell r="AB7141" t="str">
            <v>Sourced from thirds</v>
          </cell>
          <cell r="AC7141" t="str">
            <v>PE100 Tap Saddle 360° BK 200x20 SDR11 E+</v>
          </cell>
          <cell r="AD7141" t="str">
            <v>7611704367752</v>
          </cell>
        </row>
        <row r="7142">
          <cell r="B7142" t="str">
            <v>FF131513W</v>
          </cell>
          <cell r="C7142" t="str">
            <v>4048390</v>
          </cell>
          <cell r="D7142" t="str">
            <v/>
          </cell>
          <cell r="E7142" t="str">
            <v>99</v>
          </cell>
          <cell r="F7142" t="str">
            <v/>
          </cell>
          <cell r="G7142" t="str">
            <v>O</v>
          </cell>
          <cell r="H7142" t="str">
            <v>2810</v>
          </cell>
          <cell r="I7142" t="str">
            <v>Navrtávací T-kus s 360° odbočkou 200-25</v>
          </cell>
          <cell r="J7142" t="str">
            <v>X</v>
          </cell>
          <cell r="K7142" t="str">
            <v/>
          </cell>
          <cell r="L7142" t="str">
            <v>X</v>
          </cell>
          <cell r="M7142">
            <v>3257</v>
          </cell>
          <cell r="N7142" t="str">
            <v>PC</v>
          </cell>
          <cell r="O7142" t="str">
            <v>PE tvarovky</v>
          </cell>
          <cell r="P7142" t="str">
            <v>Migrate</v>
          </cell>
          <cell r="Q7142" t="str">
            <v>FF131513W</v>
          </cell>
          <cell r="R7142" t="str">
            <v>Projekt portfolio review 2020</v>
          </cell>
          <cell r="S7142" t="str">
            <v>I02_22120N</v>
          </cell>
          <cell r="T7142" t="str">
            <v>PE elektro tvarovky - FN</v>
          </cell>
          <cell r="U7142" t="str">
            <v>PEF0</v>
          </cell>
          <cell r="V7142" t="str">
            <v>PE 100 TVAROVKY</v>
          </cell>
          <cell r="W7142" t="str">
            <v>1000</v>
          </cell>
          <cell r="X7142" t="str">
            <v>CIVILS</v>
          </cell>
          <cell r="Y7142" t="str">
            <v>9PET</v>
          </cell>
          <cell r="Z7142" t="str">
            <v>PE tvarovky</v>
          </cell>
          <cell r="AA7142" t="str">
            <v>F00</v>
          </cell>
          <cell r="AB7142" t="str">
            <v>Sourced from thirds</v>
          </cell>
          <cell r="AC7142" t="str">
            <v>PE100 Tap Saddle 360° BK 200x25 SDR11 E+</v>
          </cell>
          <cell r="AD7142" t="str">
            <v>7611704301510</v>
          </cell>
        </row>
        <row r="7143">
          <cell r="B7143" t="str">
            <v>FF131514W</v>
          </cell>
          <cell r="C7143" t="str">
            <v>4048391</v>
          </cell>
          <cell r="D7143" t="str">
            <v/>
          </cell>
          <cell r="E7143" t="str">
            <v>99</v>
          </cell>
          <cell r="F7143" t="str">
            <v/>
          </cell>
          <cell r="G7143" t="str">
            <v>O</v>
          </cell>
          <cell r="H7143" t="str">
            <v>2810</v>
          </cell>
          <cell r="I7143" t="str">
            <v>Navrtávací T-kus s 360° odbočkou 200-32</v>
          </cell>
          <cell r="J7143" t="str">
            <v>X</v>
          </cell>
          <cell r="K7143" t="str">
            <v/>
          </cell>
          <cell r="L7143" t="str">
            <v>X</v>
          </cell>
          <cell r="M7143">
            <v>3257</v>
          </cell>
          <cell r="N7143" t="str">
            <v>PC</v>
          </cell>
          <cell r="O7143" t="str">
            <v>PE tvarovky</v>
          </cell>
          <cell r="P7143" t="str">
            <v>Migrate</v>
          </cell>
          <cell r="Q7143" t="str">
            <v>FF131514W</v>
          </cell>
          <cell r="R7143" t="str">
            <v>Projekt portfolio review 2020</v>
          </cell>
          <cell r="S7143" t="str">
            <v>I02_22120N</v>
          </cell>
          <cell r="T7143" t="str">
            <v>PE elektro tvarovky - FN</v>
          </cell>
          <cell r="U7143" t="str">
            <v>PEF0</v>
          </cell>
          <cell r="V7143" t="str">
            <v>PE 100 TVAROVKY</v>
          </cell>
          <cell r="W7143" t="str">
            <v>1000</v>
          </cell>
          <cell r="X7143" t="str">
            <v>CIVILS</v>
          </cell>
          <cell r="Y7143" t="str">
            <v>9PET</v>
          </cell>
          <cell r="Z7143" t="str">
            <v>PE tvarovky</v>
          </cell>
          <cell r="AA7143" t="str">
            <v>F00</v>
          </cell>
          <cell r="AB7143" t="str">
            <v>Sourced from thirds</v>
          </cell>
          <cell r="AC7143" t="str">
            <v>PE100 Tap Saddle 360° BK 200x32 SDR11 E+</v>
          </cell>
          <cell r="AD7143" t="str">
            <v>7611704356688</v>
          </cell>
        </row>
        <row r="7144">
          <cell r="B7144" t="str">
            <v>FF131515W</v>
          </cell>
          <cell r="C7144" t="str">
            <v>4048392</v>
          </cell>
          <cell r="D7144" t="str">
            <v/>
          </cell>
          <cell r="E7144" t="str">
            <v>99</v>
          </cell>
          <cell r="F7144" t="str">
            <v/>
          </cell>
          <cell r="G7144" t="str">
            <v>O</v>
          </cell>
          <cell r="H7144" t="str">
            <v>2810</v>
          </cell>
          <cell r="I7144" t="str">
            <v>Navrtávací T-kus s 360° odbočkou 200-40</v>
          </cell>
          <cell r="J7144" t="str">
            <v>X</v>
          </cell>
          <cell r="K7144" t="str">
            <v/>
          </cell>
          <cell r="L7144" t="str">
            <v>X</v>
          </cell>
          <cell r="M7144">
            <v>3385</v>
          </cell>
          <cell r="N7144" t="str">
            <v>PC</v>
          </cell>
          <cell r="O7144" t="str">
            <v>PE tvarovky</v>
          </cell>
          <cell r="P7144" t="str">
            <v>Migrate</v>
          </cell>
          <cell r="Q7144" t="str">
            <v>FF131515W</v>
          </cell>
          <cell r="R7144" t="str">
            <v>Projekt portfolio review 2020</v>
          </cell>
          <cell r="S7144" t="str">
            <v>I02_22120N</v>
          </cell>
          <cell r="T7144" t="str">
            <v>PE elektro tvarovky - FN</v>
          </cell>
          <cell r="U7144" t="str">
            <v>PEF0</v>
          </cell>
          <cell r="V7144" t="str">
            <v>PE 100 TVAROVKY</v>
          </cell>
          <cell r="W7144" t="str">
            <v>1000</v>
          </cell>
          <cell r="X7144" t="str">
            <v>CIVILS</v>
          </cell>
          <cell r="Y7144" t="str">
            <v>9PET</v>
          </cell>
          <cell r="Z7144" t="str">
            <v>PE tvarovky</v>
          </cell>
          <cell r="AA7144" t="str">
            <v>F00</v>
          </cell>
          <cell r="AB7144" t="str">
            <v>Sourced from thirds</v>
          </cell>
          <cell r="AC7144" t="str">
            <v>PE100 Tap Saddle 360° BK 200x40 SDR11 E+</v>
          </cell>
          <cell r="AD7144" t="str">
            <v>7611704367769</v>
          </cell>
        </row>
        <row r="7145">
          <cell r="B7145" t="str">
            <v>FF131517W</v>
          </cell>
          <cell r="C7145" t="str">
            <v>4046094</v>
          </cell>
          <cell r="D7145" t="str">
            <v/>
          </cell>
          <cell r="E7145" t="str">
            <v/>
          </cell>
          <cell r="F7145" t="str">
            <v/>
          </cell>
          <cell r="G7145" t="str">
            <v>M</v>
          </cell>
          <cell r="H7145" t="str">
            <v>2810</v>
          </cell>
          <cell r="I7145" t="str">
            <v>Navrtávací T-kus s 360° odbočkou 200-63</v>
          </cell>
          <cell r="J7145" t="str">
            <v>X</v>
          </cell>
          <cell r="K7145" t="str">
            <v>X</v>
          </cell>
          <cell r="L7145" t="str">
            <v>X</v>
          </cell>
          <cell r="M7145">
            <v>3385</v>
          </cell>
          <cell r="N7145" t="str">
            <v>PC</v>
          </cell>
          <cell r="O7145" t="str">
            <v>PE tvarovky</v>
          </cell>
          <cell r="P7145" t="str">
            <v>Migrate</v>
          </cell>
          <cell r="Q7145" t="str">
            <v>FF131517W</v>
          </cell>
          <cell r="R7145" t="str">
            <v/>
          </cell>
          <cell r="S7145" t="str">
            <v>I02_22120N</v>
          </cell>
          <cell r="T7145" t="str">
            <v>PE elektro tvarovky - FN</v>
          </cell>
          <cell r="U7145" t="str">
            <v>PEF0</v>
          </cell>
          <cell r="V7145" t="str">
            <v>PE 100 TVAROVKY</v>
          </cell>
          <cell r="W7145" t="str">
            <v>1000</v>
          </cell>
          <cell r="X7145" t="str">
            <v>CIVILS</v>
          </cell>
          <cell r="Y7145" t="str">
            <v>9PET</v>
          </cell>
          <cell r="Z7145" t="str">
            <v>PE tvarovky</v>
          </cell>
          <cell r="AA7145" t="str">
            <v>F00</v>
          </cell>
          <cell r="AB7145" t="str">
            <v>Sourced from thirds</v>
          </cell>
          <cell r="AC7145" t="str">
            <v>PE100 Tap Saddle 360° BK 200x63 SDR11 E+</v>
          </cell>
          <cell r="AD7145" t="str">
            <v>7611704356695</v>
          </cell>
        </row>
        <row r="7146">
          <cell r="B7146" t="str">
            <v>FF131522W</v>
          </cell>
          <cell r="C7146" t="str">
            <v>4048393</v>
          </cell>
          <cell r="D7146" t="str">
            <v/>
          </cell>
          <cell r="E7146" t="str">
            <v>99</v>
          </cell>
          <cell r="F7146" t="str">
            <v/>
          </cell>
          <cell r="G7146" t="str">
            <v>O</v>
          </cell>
          <cell r="H7146" t="str">
            <v>2810</v>
          </cell>
          <cell r="I7146" t="str">
            <v>Navrtávací T-kus s 360° odbočkou 225-20</v>
          </cell>
          <cell r="J7146" t="str">
            <v>X</v>
          </cell>
          <cell r="K7146" t="str">
            <v/>
          </cell>
          <cell r="L7146" t="str">
            <v>X</v>
          </cell>
          <cell r="M7146">
            <v>3443</v>
          </cell>
          <cell r="N7146" t="str">
            <v>PC</v>
          </cell>
          <cell r="O7146" t="str">
            <v>PE tvarovky</v>
          </cell>
          <cell r="P7146" t="str">
            <v>Migrate</v>
          </cell>
          <cell r="Q7146" t="str">
            <v>FF131522W</v>
          </cell>
          <cell r="R7146" t="str">
            <v>Projekt portfolio review 2020</v>
          </cell>
          <cell r="S7146" t="str">
            <v>I02_22120N</v>
          </cell>
          <cell r="T7146" t="str">
            <v>PE elektro tvarovky - FN</v>
          </cell>
          <cell r="U7146" t="str">
            <v>PEF0</v>
          </cell>
          <cell r="V7146" t="str">
            <v>PE 100 TVAROVKY</v>
          </cell>
          <cell r="W7146" t="str">
            <v>1000</v>
          </cell>
          <cell r="X7146" t="str">
            <v>CIVILS</v>
          </cell>
          <cell r="Y7146" t="str">
            <v>9PET</v>
          </cell>
          <cell r="Z7146" t="str">
            <v>PE tvarovky</v>
          </cell>
          <cell r="AA7146" t="str">
            <v>F00</v>
          </cell>
          <cell r="AB7146" t="str">
            <v>Sourced from thirds</v>
          </cell>
          <cell r="AC7146" t="str">
            <v>PE100 Tap Saddle 360° BK 225x20 SDR11 E+</v>
          </cell>
          <cell r="AD7146" t="str">
            <v>7611704301527</v>
          </cell>
        </row>
        <row r="7147">
          <cell r="B7147" t="str">
            <v>FF131523W</v>
          </cell>
          <cell r="C7147" t="str">
            <v>4046095</v>
          </cell>
          <cell r="D7147" t="str">
            <v/>
          </cell>
          <cell r="E7147" t="str">
            <v/>
          </cell>
          <cell r="F7147" t="str">
            <v/>
          </cell>
          <cell r="G7147" t="str">
            <v>M</v>
          </cell>
          <cell r="H7147" t="str">
            <v>2810</v>
          </cell>
          <cell r="I7147" t="str">
            <v>Navrtávací T-kus s 360° odbočkou 225-25</v>
          </cell>
          <cell r="J7147" t="str">
            <v>X</v>
          </cell>
          <cell r="K7147" t="str">
            <v>X</v>
          </cell>
          <cell r="L7147" t="str">
            <v>X</v>
          </cell>
          <cell r="M7147">
            <v>3443</v>
          </cell>
          <cell r="N7147" t="str">
            <v>PC</v>
          </cell>
          <cell r="O7147" t="str">
            <v>PE tvarovky</v>
          </cell>
          <cell r="P7147" t="str">
            <v>Migrate</v>
          </cell>
          <cell r="Q7147" t="str">
            <v>FF131523W</v>
          </cell>
          <cell r="R7147" t="str">
            <v/>
          </cell>
          <cell r="S7147" t="str">
            <v>I02_22120N</v>
          </cell>
          <cell r="T7147" t="str">
            <v>PE elektro tvarovky - FN</v>
          </cell>
          <cell r="U7147" t="str">
            <v>PEF0</v>
          </cell>
          <cell r="V7147" t="str">
            <v>PE 100 TVAROVKY</v>
          </cell>
          <cell r="W7147" t="str">
            <v>1000</v>
          </cell>
          <cell r="X7147" t="str">
            <v>CIVILS</v>
          </cell>
          <cell r="Y7147" t="str">
            <v>9PET</v>
          </cell>
          <cell r="Z7147" t="str">
            <v>PE tvarovky</v>
          </cell>
          <cell r="AA7147" t="str">
            <v>F00</v>
          </cell>
          <cell r="AB7147" t="str">
            <v>Sourced from thirds</v>
          </cell>
          <cell r="AC7147" t="str">
            <v>PE100 Tap Saddle 360° BK 225x25 SDR11 E+</v>
          </cell>
          <cell r="AD7147" t="str">
            <v>7611704301534</v>
          </cell>
        </row>
        <row r="7148">
          <cell r="B7148" t="str">
            <v>FF131524W</v>
          </cell>
          <cell r="C7148" t="str">
            <v>4023658</v>
          </cell>
          <cell r="D7148" t="str">
            <v/>
          </cell>
          <cell r="E7148" t="str">
            <v/>
          </cell>
          <cell r="F7148" t="str">
            <v/>
          </cell>
          <cell r="G7148" t="str">
            <v>M</v>
          </cell>
          <cell r="H7148" t="str">
            <v>2810</v>
          </cell>
          <cell r="I7148" t="str">
            <v>Navrtávací T-kus s 360° odbočkou 225-32</v>
          </cell>
          <cell r="J7148" t="str">
            <v>X</v>
          </cell>
          <cell r="K7148" t="str">
            <v>X</v>
          </cell>
          <cell r="L7148" t="str">
            <v/>
          </cell>
          <cell r="M7148">
            <v>3204</v>
          </cell>
          <cell r="N7148" t="str">
            <v>PC</v>
          </cell>
          <cell r="O7148" t="str">
            <v>PE tvarovky</v>
          </cell>
          <cell r="P7148" t="str">
            <v>Migrate</v>
          </cell>
          <cell r="Q7148" t="str">
            <v>FF131524W</v>
          </cell>
          <cell r="R7148" t="str">
            <v/>
          </cell>
          <cell r="S7148" t="str">
            <v>I02_22120N</v>
          </cell>
          <cell r="T7148" t="str">
            <v>PE elektro tvarovky - FN</v>
          </cell>
          <cell r="U7148" t="str">
            <v>PEF0</v>
          </cell>
          <cell r="V7148" t="str">
            <v>PE 100 TVAROVKY</v>
          </cell>
          <cell r="W7148" t="str">
            <v>1000</v>
          </cell>
          <cell r="X7148" t="str">
            <v>CIVILS</v>
          </cell>
          <cell r="Y7148" t="str">
            <v>9PET</v>
          </cell>
          <cell r="Z7148" t="str">
            <v>PE tvarovky</v>
          </cell>
          <cell r="AA7148" t="str">
            <v>F00</v>
          </cell>
          <cell r="AB7148" t="str">
            <v>Sourced from thirds</v>
          </cell>
          <cell r="AC7148" t="str">
            <v>PE100 Tap Saddle 360° BK 225x32 SDR11 E+</v>
          </cell>
          <cell r="AD7148" t="str">
            <v>7611704356701</v>
          </cell>
        </row>
        <row r="7149">
          <cell r="B7149" t="str">
            <v>FF131524W-99</v>
          </cell>
          <cell r="C7149" t="str">
            <v>4048504</v>
          </cell>
          <cell r="D7149" t="str">
            <v/>
          </cell>
          <cell r="E7149" t="str">
            <v>99</v>
          </cell>
          <cell r="F7149" t="str">
            <v>X</v>
          </cell>
          <cell r="G7149" t="str">
            <v>O</v>
          </cell>
          <cell r="H7149" t="str">
            <v>2810</v>
          </cell>
          <cell r="I7149" t="str">
            <v>Navrtávací T-kus s 360° odbočkou 225-32</v>
          </cell>
          <cell r="J7149" t="str">
            <v/>
          </cell>
          <cell r="K7149" t="str">
            <v/>
          </cell>
          <cell r="L7149" t="str">
            <v/>
          </cell>
          <cell r="P7149" t="str">
            <v>Migrate</v>
          </cell>
          <cell r="Q7149" t="str">
            <v>FF131524W-99</v>
          </cell>
          <cell r="R7149" t="str">
            <v>Obsolete,  přechod na SAP kod GF = 4023658</v>
          </cell>
          <cell r="S7149" t="str">
            <v>I02_22120N</v>
          </cell>
          <cell r="T7149" t="str">
            <v>PE elektro tvarovky - FN</v>
          </cell>
          <cell r="U7149" t="str">
            <v>PEF0</v>
          </cell>
          <cell r="V7149" t="str">
            <v>PE 100 TVAROVKY</v>
          </cell>
          <cell r="W7149" t="str">
            <v>1000</v>
          </cell>
          <cell r="X7149" t="str">
            <v>CIVILS</v>
          </cell>
          <cell r="Y7149" t="str">
            <v>9PET</v>
          </cell>
          <cell r="Z7149" t="str">
            <v>PE tvarovky</v>
          </cell>
          <cell r="AA7149" t="str">
            <v>F00</v>
          </cell>
          <cell r="AB7149" t="str">
            <v>Sourced from thirds</v>
          </cell>
          <cell r="AC7149" t="str">
            <v>PE100 Tap Saddle 360° Kit 225x32SDR11 E+</v>
          </cell>
          <cell r="AD7149" t="str">
            <v>7611704356992</v>
          </cell>
        </row>
        <row r="7150">
          <cell r="B7150" t="str">
            <v>FF131525W</v>
          </cell>
          <cell r="C7150" t="str">
            <v>4023659</v>
          </cell>
          <cell r="D7150" t="str">
            <v/>
          </cell>
          <cell r="E7150" t="str">
            <v/>
          </cell>
          <cell r="F7150" t="str">
            <v/>
          </cell>
          <cell r="G7150" t="str">
            <v>M</v>
          </cell>
          <cell r="H7150" t="str">
            <v>2810</v>
          </cell>
          <cell r="I7150" t="str">
            <v>Navrtávací T-kus s 360° odbočkou 225-40</v>
          </cell>
          <cell r="J7150" t="str">
            <v>X</v>
          </cell>
          <cell r="K7150" t="str">
            <v>X</v>
          </cell>
          <cell r="L7150" t="str">
            <v>X</v>
          </cell>
          <cell r="M7150">
            <v>3571</v>
          </cell>
          <cell r="N7150" t="str">
            <v>PC</v>
          </cell>
          <cell r="O7150" t="str">
            <v>PE tvarovky</v>
          </cell>
          <cell r="P7150" t="str">
            <v>Migrate</v>
          </cell>
          <cell r="Q7150" t="str">
            <v>FF131525W</v>
          </cell>
          <cell r="R7150" t="str">
            <v/>
          </cell>
          <cell r="S7150" t="str">
            <v>I02_22120N</v>
          </cell>
          <cell r="T7150" t="str">
            <v>PE elektro tvarovky - FN</v>
          </cell>
          <cell r="U7150" t="str">
            <v>PEF0</v>
          </cell>
          <cell r="V7150" t="str">
            <v>PE 100 TVAROVKY</v>
          </cell>
          <cell r="W7150" t="str">
            <v>1000</v>
          </cell>
          <cell r="X7150" t="str">
            <v>CIVILS</v>
          </cell>
          <cell r="Y7150" t="str">
            <v>9PET</v>
          </cell>
          <cell r="Z7150" t="str">
            <v>PE tvarovky</v>
          </cell>
          <cell r="AA7150" t="str">
            <v>F00</v>
          </cell>
          <cell r="AB7150" t="str">
            <v>Sourced from thirds</v>
          </cell>
          <cell r="AC7150" t="str">
            <v>PE100 Tap Saddle 360° BK 225x40 SDR11 E+</v>
          </cell>
          <cell r="AD7150" t="str">
            <v>7611704367776</v>
          </cell>
        </row>
        <row r="7151">
          <cell r="B7151" t="str">
            <v>FF131527W</v>
          </cell>
          <cell r="C7151" t="str">
            <v>4023660</v>
          </cell>
          <cell r="D7151" t="str">
            <v/>
          </cell>
          <cell r="E7151" t="str">
            <v/>
          </cell>
          <cell r="F7151" t="str">
            <v/>
          </cell>
          <cell r="G7151" t="str">
            <v>M</v>
          </cell>
          <cell r="H7151" t="str">
            <v>2810</v>
          </cell>
          <cell r="I7151" t="str">
            <v>Navrtávací T-kus s 360° odbočkou 225-63</v>
          </cell>
          <cell r="J7151" t="str">
            <v>X</v>
          </cell>
          <cell r="K7151" t="str">
            <v>X</v>
          </cell>
          <cell r="L7151" t="str">
            <v>X</v>
          </cell>
          <cell r="M7151">
            <v>3323</v>
          </cell>
          <cell r="N7151" t="str">
            <v>PC</v>
          </cell>
          <cell r="O7151" t="str">
            <v>PE tvarovky</v>
          </cell>
          <cell r="P7151" t="str">
            <v>Migrate</v>
          </cell>
          <cell r="Q7151" t="str">
            <v>FF131527W</v>
          </cell>
          <cell r="R7151" t="str">
            <v/>
          </cell>
          <cell r="S7151" t="str">
            <v>I02_22120N</v>
          </cell>
          <cell r="T7151" t="str">
            <v>PE elektro tvarovky - FN</v>
          </cell>
          <cell r="U7151" t="str">
            <v>PEF0</v>
          </cell>
          <cell r="V7151" t="str">
            <v>PE 100 TVAROVKY</v>
          </cell>
          <cell r="W7151" t="str">
            <v>1000</v>
          </cell>
          <cell r="X7151" t="str">
            <v>CIVILS</v>
          </cell>
          <cell r="Y7151" t="str">
            <v>9PET</v>
          </cell>
          <cell r="Z7151" t="str">
            <v>PE tvarovky</v>
          </cell>
          <cell r="AA7151" t="str">
            <v>F00</v>
          </cell>
          <cell r="AB7151" t="str">
            <v>Sourced from thirds</v>
          </cell>
          <cell r="AC7151" t="str">
            <v>PE100 Tap Saddle 360° BK 225x63 SDR11 E+</v>
          </cell>
          <cell r="AD7151" t="str">
            <v>7611704367202</v>
          </cell>
        </row>
        <row r="7152">
          <cell r="B7152" t="str">
            <v>FF131532W</v>
          </cell>
          <cell r="C7152" t="str">
            <v>4048394</v>
          </cell>
          <cell r="D7152" t="str">
            <v/>
          </cell>
          <cell r="E7152" t="str">
            <v>99</v>
          </cell>
          <cell r="F7152" t="str">
            <v/>
          </cell>
          <cell r="G7152" t="str">
            <v>O</v>
          </cell>
          <cell r="H7152" t="str">
            <v>2810</v>
          </cell>
          <cell r="I7152" t="str">
            <v>Navrtávací T-kus s 360° odbočkou 250-20</v>
          </cell>
          <cell r="J7152" t="str">
            <v>X</v>
          </cell>
          <cell r="K7152" t="str">
            <v/>
          </cell>
          <cell r="L7152" t="str">
            <v>X</v>
          </cell>
          <cell r="M7152">
            <v>4826</v>
          </cell>
          <cell r="N7152" t="str">
            <v>PC</v>
          </cell>
          <cell r="O7152" t="str">
            <v>PE tvarovky</v>
          </cell>
          <cell r="P7152" t="str">
            <v>Migrate</v>
          </cell>
          <cell r="Q7152" t="str">
            <v>FF131532W</v>
          </cell>
          <cell r="R7152" t="str">
            <v>Projekt portfolio review 2020</v>
          </cell>
          <cell r="S7152" t="str">
            <v>I02_22120N</v>
          </cell>
          <cell r="T7152" t="str">
            <v>PE elektro tvarovky - FN</v>
          </cell>
          <cell r="U7152" t="str">
            <v>PEF0</v>
          </cell>
          <cell r="V7152" t="str">
            <v>PE 100 TVAROVKY</v>
          </cell>
          <cell r="W7152" t="str">
            <v>1000</v>
          </cell>
          <cell r="X7152" t="str">
            <v>CIVILS</v>
          </cell>
          <cell r="Y7152" t="str">
            <v>9PET</v>
          </cell>
          <cell r="Z7152" t="str">
            <v>PE tvarovky</v>
          </cell>
          <cell r="AA7152" t="str">
            <v>F00</v>
          </cell>
          <cell r="AB7152" t="str">
            <v>Sourced from thirds</v>
          </cell>
          <cell r="AC7152" t="str">
            <v>PE100 Tap Saddle 360° BK 250x20 SDR11 E+</v>
          </cell>
          <cell r="AD7152" t="str">
            <v>7611704384421</v>
          </cell>
        </row>
        <row r="7153">
          <cell r="B7153" t="str">
            <v>FF131533W</v>
          </cell>
          <cell r="C7153" t="str">
            <v>4048395</v>
          </cell>
          <cell r="D7153" t="str">
            <v/>
          </cell>
          <cell r="E7153" t="str">
            <v>99</v>
          </cell>
          <cell r="F7153" t="str">
            <v/>
          </cell>
          <cell r="G7153" t="str">
            <v>O</v>
          </cell>
          <cell r="H7153" t="str">
            <v>2810</v>
          </cell>
          <cell r="I7153" t="str">
            <v>Navrtávací T-kus s 360° odbočkou 250-25</v>
          </cell>
          <cell r="J7153" t="str">
            <v>X</v>
          </cell>
          <cell r="K7153" t="str">
            <v/>
          </cell>
          <cell r="L7153" t="str">
            <v>X</v>
          </cell>
          <cell r="M7153">
            <v>4826</v>
          </cell>
          <cell r="N7153" t="str">
            <v>PC</v>
          </cell>
          <cell r="O7153" t="str">
            <v>PE tvarovky</v>
          </cell>
          <cell r="P7153" t="str">
            <v>Migrate</v>
          </cell>
          <cell r="Q7153" t="str">
            <v>FF131533W</v>
          </cell>
          <cell r="R7153" t="str">
            <v>Projekt portfolio review 2020</v>
          </cell>
          <cell r="S7153" t="str">
            <v>I02_22120N</v>
          </cell>
          <cell r="T7153" t="str">
            <v>PE elektro tvarovky - FN</v>
          </cell>
          <cell r="U7153" t="str">
            <v>PEF0</v>
          </cell>
          <cell r="V7153" t="str">
            <v>PE 100 TVAROVKY</v>
          </cell>
          <cell r="W7153" t="str">
            <v>1000</v>
          </cell>
          <cell r="X7153" t="str">
            <v>CIVILS</v>
          </cell>
          <cell r="Y7153" t="str">
            <v>9PET</v>
          </cell>
          <cell r="Z7153" t="str">
            <v>PE tvarovky</v>
          </cell>
          <cell r="AA7153" t="str">
            <v>F00</v>
          </cell>
          <cell r="AB7153" t="str">
            <v>Sourced from thirds</v>
          </cell>
          <cell r="AC7153" t="str">
            <v>PE100 Tap Saddle 360° BK 250x25 SDR11 E+</v>
          </cell>
          <cell r="AD7153" t="str">
            <v>7611704384438</v>
          </cell>
        </row>
        <row r="7154">
          <cell r="B7154" t="str">
            <v>FF131534W</v>
          </cell>
          <cell r="C7154" t="str">
            <v>4031490</v>
          </cell>
          <cell r="D7154" t="str">
            <v/>
          </cell>
          <cell r="E7154" t="str">
            <v>99</v>
          </cell>
          <cell r="F7154" t="str">
            <v>X</v>
          </cell>
          <cell r="G7154" t="str">
            <v>O</v>
          </cell>
          <cell r="H7154" t="str">
            <v>2810</v>
          </cell>
          <cell r="I7154" t="str">
            <v>Navrtávací T-kus s 360° odbočkou 250-32</v>
          </cell>
          <cell r="J7154" t="str">
            <v>X</v>
          </cell>
          <cell r="K7154" t="str">
            <v/>
          </cell>
          <cell r="L7154" t="str">
            <v>X</v>
          </cell>
          <cell r="M7154">
            <v>4826</v>
          </cell>
          <cell r="N7154" t="str">
            <v>PC</v>
          </cell>
          <cell r="O7154" t="str">
            <v>PE tvarovky</v>
          </cell>
          <cell r="P7154" t="str">
            <v>Migrate</v>
          </cell>
          <cell r="Q7154" t="str">
            <v>FF131534W</v>
          </cell>
          <cell r="R7154" t="str">
            <v/>
          </cell>
          <cell r="S7154" t="str">
            <v>I02_22120N</v>
          </cell>
          <cell r="T7154" t="str">
            <v>PE elektro tvarovky - FN</v>
          </cell>
          <cell r="U7154" t="str">
            <v>PEF0</v>
          </cell>
          <cell r="V7154" t="str">
            <v>PE 100 TVAROVKY</v>
          </cell>
          <cell r="W7154" t="str">
            <v>1000</v>
          </cell>
          <cell r="X7154" t="str">
            <v>CIVILS</v>
          </cell>
          <cell r="Y7154" t="str">
            <v>9PET</v>
          </cell>
          <cell r="Z7154" t="str">
            <v>PE tvarovky</v>
          </cell>
          <cell r="AA7154" t="str">
            <v>F00</v>
          </cell>
          <cell r="AB7154" t="str">
            <v>Sourced from thirds</v>
          </cell>
          <cell r="AC7154" t="str">
            <v>PE100 Tap Saddle 360° BK 250x32 SDR11 E+</v>
          </cell>
          <cell r="AD7154" t="str">
            <v>7611704365772</v>
          </cell>
        </row>
        <row r="7155">
          <cell r="B7155" t="str">
            <v>FF131535W</v>
          </cell>
          <cell r="C7155" t="str">
            <v>4031491</v>
          </cell>
          <cell r="D7155" t="str">
            <v/>
          </cell>
          <cell r="E7155" t="str">
            <v>99</v>
          </cell>
          <cell r="F7155" t="str">
            <v/>
          </cell>
          <cell r="G7155" t="str">
            <v>O</v>
          </cell>
          <cell r="H7155" t="str">
            <v>2810</v>
          </cell>
          <cell r="I7155" t="str">
            <v>Navrtávací T-kus s 360° odbočkou 250-40</v>
          </cell>
          <cell r="J7155" t="str">
            <v>X</v>
          </cell>
          <cell r="K7155" t="str">
            <v/>
          </cell>
          <cell r="L7155" t="str">
            <v>X</v>
          </cell>
          <cell r="M7155">
            <v>4953</v>
          </cell>
          <cell r="N7155" t="str">
            <v>PC</v>
          </cell>
          <cell r="O7155" t="str">
            <v>PE tvarovky</v>
          </cell>
          <cell r="P7155" t="str">
            <v>Migrate</v>
          </cell>
          <cell r="Q7155" t="str">
            <v>FF131535W</v>
          </cell>
          <cell r="R7155" t="str">
            <v>Projekt portfolio review 2020</v>
          </cell>
          <cell r="S7155" t="str">
            <v>I02_22120N</v>
          </cell>
          <cell r="T7155" t="str">
            <v>PE elektro tvarovky - FN</v>
          </cell>
          <cell r="U7155" t="str">
            <v>PEF0</v>
          </cell>
          <cell r="V7155" t="str">
            <v>PE 100 TVAROVKY</v>
          </cell>
          <cell r="W7155" t="str">
            <v>1000</v>
          </cell>
          <cell r="X7155" t="str">
            <v>CIVILS</v>
          </cell>
          <cell r="Y7155" t="str">
            <v>9PET</v>
          </cell>
          <cell r="Z7155" t="str">
            <v>PE tvarovky</v>
          </cell>
          <cell r="AA7155" t="str">
            <v>F00</v>
          </cell>
          <cell r="AB7155" t="str">
            <v>Sourced from thirds</v>
          </cell>
          <cell r="AC7155" t="str">
            <v>PE100 Tap Saddle 360° BK 250x40 SDR11 E+</v>
          </cell>
          <cell r="AD7155" t="str">
            <v>7611704367783</v>
          </cell>
        </row>
        <row r="7156">
          <cell r="B7156" t="str">
            <v>FF131537W</v>
          </cell>
          <cell r="C7156" t="str">
            <v>4031492</v>
          </cell>
          <cell r="D7156" t="str">
            <v/>
          </cell>
          <cell r="E7156" t="str">
            <v>99</v>
          </cell>
          <cell r="F7156" t="str">
            <v>X</v>
          </cell>
          <cell r="G7156" t="str">
            <v>O</v>
          </cell>
          <cell r="H7156" t="str">
            <v>2810</v>
          </cell>
          <cell r="I7156" t="str">
            <v>Navrtávací T-kus s 360° odbočkou 250-63</v>
          </cell>
          <cell r="J7156" t="str">
            <v>X</v>
          </cell>
          <cell r="K7156" t="str">
            <v/>
          </cell>
          <cell r="L7156" t="str">
            <v>X</v>
          </cell>
          <cell r="M7156">
            <v>4953</v>
          </cell>
          <cell r="N7156" t="str">
            <v>PC</v>
          </cell>
          <cell r="O7156" t="str">
            <v>PE tvarovky</v>
          </cell>
          <cell r="P7156" t="str">
            <v>Migrate</v>
          </cell>
          <cell r="Q7156" t="str">
            <v>FF131537W</v>
          </cell>
          <cell r="R7156" t="str">
            <v/>
          </cell>
          <cell r="S7156" t="str">
            <v>I02_22120N</v>
          </cell>
          <cell r="T7156" t="str">
            <v>PE elektro tvarovky - FN</v>
          </cell>
          <cell r="U7156" t="str">
            <v>PEF0</v>
          </cell>
          <cell r="V7156" t="str">
            <v>PE 100 TVAROVKY</v>
          </cell>
          <cell r="W7156" t="str">
            <v>1000</v>
          </cell>
          <cell r="X7156" t="str">
            <v>CIVILS</v>
          </cell>
          <cell r="Y7156" t="str">
            <v>9PET</v>
          </cell>
          <cell r="Z7156" t="str">
            <v>PE tvarovky</v>
          </cell>
          <cell r="AA7156" t="str">
            <v>F00</v>
          </cell>
          <cell r="AB7156" t="str">
            <v>Sourced from thirds</v>
          </cell>
          <cell r="AC7156" t="str">
            <v>PE100 Tap Saddle 360° BK 250x63 SDR11 E+</v>
          </cell>
          <cell r="AD7156" t="str">
            <v>7611704382021</v>
          </cell>
        </row>
        <row r="7157">
          <cell r="B7157" t="str">
            <v>FF131547W</v>
          </cell>
          <cell r="C7157" t="str">
            <v>4031493</v>
          </cell>
          <cell r="D7157" t="str">
            <v/>
          </cell>
          <cell r="E7157" t="str">
            <v>99</v>
          </cell>
          <cell r="F7157" t="str">
            <v/>
          </cell>
          <cell r="G7157" t="str">
            <v>O</v>
          </cell>
          <cell r="H7157" t="str">
            <v>2810</v>
          </cell>
          <cell r="I7157" t="str">
            <v>Navrtávací T-kus s 360° SDR17 280-63</v>
          </cell>
          <cell r="J7157" t="str">
            <v>X</v>
          </cell>
          <cell r="K7157" t="str">
            <v/>
          </cell>
          <cell r="L7157" t="str">
            <v>X</v>
          </cell>
          <cell r="M7157">
            <v>4953</v>
          </cell>
          <cell r="N7157" t="str">
            <v>PC</v>
          </cell>
          <cell r="O7157" t="str">
            <v>PE tvarovky</v>
          </cell>
          <cell r="P7157" t="str">
            <v>Migrate</v>
          </cell>
          <cell r="Q7157" t="str">
            <v>FF131547W</v>
          </cell>
          <cell r="R7157" t="str">
            <v>Projekt portfolio review 2020</v>
          </cell>
          <cell r="S7157" t="str">
            <v>I02_22120N</v>
          </cell>
          <cell r="T7157" t="str">
            <v>PE elektro tvarovky - FN</v>
          </cell>
          <cell r="U7157" t="str">
            <v>PEF0</v>
          </cell>
          <cell r="V7157" t="str">
            <v>PE 100 TVAROVKY</v>
          </cell>
          <cell r="W7157" t="str">
            <v>1000</v>
          </cell>
          <cell r="X7157" t="str">
            <v>CIVILS</v>
          </cell>
          <cell r="Y7157" t="str">
            <v>9PET</v>
          </cell>
          <cell r="Z7157" t="str">
            <v>PE tvarovky</v>
          </cell>
          <cell r="AA7157" t="str">
            <v>F00</v>
          </cell>
          <cell r="AB7157" t="str">
            <v>Sourced from thirds</v>
          </cell>
          <cell r="AC7157" t="str">
            <v>PE100 Tap Saddle 360° BK 280x63 SDR11 E+</v>
          </cell>
          <cell r="AD7157" t="str">
            <v>7611704383738</v>
          </cell>
        </row>
        <row r="7158">
          <cell r="B7158" t="str">
            <v>FF131557W</v>
          </cell>
          <cell r="C7158" t="str">
            <v>4031495</v>
          </cell>
          <cell r="D7158" t="str">
            <v/>
          </cell>
          <cell r="E7158" t="str">
            <v>99</v>
          </cell>
          <cell r="F7158" t="str">
            <v>X</v>
          </cell>
          <cell r="G7158" t="str">
            <v>O</v>
          </cell>
          <cell r="H7158" t="str">
            <v>2810</v>
          </cell>
          <cell r="I7158" t="str">
            <v>Navrtávací T-kus s 360° SDR17 315/355-63</v>
          </cell>
          <cell r="J7158" t="str">
            <v>X</v>
          </cell>
          <cell r="K7158" t="str">
            <v/>
          </cell>
          <cell r="L7158" t="str">
            <v>X</v>
          </cell>
          <cell r="M7158">
            <v>4735</v>
          </cell>
          <cell r="N7158" t="str">
            <v>PC</v>
          </cell>
          <cell r="O7158" t="str">
            <v>PE tvarovky</v>
          </cell>
          <cell r="P7158" t="str">
            <v>Migrate</v>
          </cell>
          <cell r="Q7158" t="str">
            <v>FF131557W</v>
          </cell>
          <cell r="R7158" t="str">
            <v/>
          </cell>
          <cell r="S7158" t="str">
            <v>I02_22120N</v>
          </cell>
          <cell r="T7158" t="str">
            <v>PE elektro tvarovky - FN</v>
          </cell>
          <cell r="U7158" t="str">
            <v>PEF0</v>
          </cell>
          <cell r="V7158" t="str">
            <v>PE 100 TVAROVKY</v>
          </cell>
          <cell r="W7158" t="str">
            <v>1000</v>
          </cell>
          <cell r="X7158" t="str">
            <v>CIVILS</v>
          </cell>
          <cell r="Y7158" t="str">
            <v>9PET</v>
          </cell>
          <cell r="Z7158" t="str">
            <v>PE tvarovky</v>
          </cell>
          <cell r="AA7158" t="str">
            <v>F00</v>
          </cell>
          <cell r="AB7158" t="str">
            <v>Sourced from thirds</v>
          </cell>
          <cell r="AC7158" t="str">
            <v>PE100 Tap Saddle 360° BK 315x63 SDR11 E+</v>
          </cell>
          <cell r="AD7158" t="str">
            <v>7611704383745</v>
          </cell>
        </row>
        <row r="7159">
          <cell r="B7159" t="str">
            <v>FF131577W</v>
          </cell>
          <cell r="C7159" t="str">
            <v>4048396</v>
          </cell>
          <cell r="D7159" t="str">
            <v/>
          </cell>
          <cell r="E7159" t="str">
            <v>99</v>
          </cell>
          <cell r="F7159" t="str">
            <v/>
          </cell>
          <cell r="G7159" t="str">
            <v>O</v>
          </cell>
          <cell r="H7159" t="str">
            <v>2810</v>
          </cell>
          <cell r="I7159" t="str">
            <v>Navrtávací T-kus s 360° SDR17 400-63</v>
          </cell>
          <cell r="J7159" t="str">
            <v>X</v>
          </cell>
          <cell r="K7159" t="str">
            <v/>
          </cell>
          <cell r="L7159" t="str">
            <v>X</v>
          </cell>
          <cell r="M7159">
            <v>5089</v>
          </cell>
          <cell r="N7159" t="str">
            <v>PC</v>
          </cell>
          <cell r="O7159" t="str">
            <v>PE tvarovky</v>
          </cell>
          <cell r="P7159" t="str">
            <v>Migrate</v>
          </cell>
          <cell r="Q7159" t="str">
            <v>FF131577W</v>
          </cell>
          <cell r="R7159" t="str">
            <v>Projekt portfolio review 2020</v>
          </cell>
          <cell r="S7159" t="str">
            <v>I02_22120N</v>
          </cell>
          <cell r="T7159" t="str">
            <v>PE elektro tvarovky - FN</v>
          </cell>
          <cell r="U7159" t="str">
            <v>PEF0</v>
          </cell>
          <cell r="V7159" t="str">
            <v>PE 100 TVAROVKY</v>
          </cell>
          <cell r="W7159" t="str">
            <v>1000</v>
          </cell>
          <cell r="X7159" t="str">
            <v>CIVILS</v>
          </cell>
          <cell r="Y7159" t="str">
            <v>9PET</v>
          </cell>
          <cell r="Z7159" t="str">
            <v>PE tvarovky</v>
          </cell>
          <cell r="AA7159" t="str">
            <v>F00</v>
          </cell>
          <cell r="AB7159" t="str">
            <v>Sourced from thirds</v>
          </cell>
          <cell r="AC7159" t="str">
            <v>PE100 Tap Saddle 360° BK 400x63 SDR11 E+</v>
          </cell>
          <cell r="AD7159" t="str">
            <v>7611704459655</v>
          </cell>
        </row>
        <row r="7160">
          <cell r="B7160" t="str">
            <v>FF131867W</v>
          </cell>
          <cell r="C7160" t="str">
            <v>4052720</v>
          </cell>
          <cell r="D7160" t="str">
            <v/>
          </cell>
          <cell r="E7160" t="str">
            <v>99</v>
          </cell>
          <cell r="F7160" t="str">
            <v>X</v>
          </cell>
          <cell r="G7160" t="str">
            <v>O</v>
          </cell>
          <cell r="H7160" t="str">
            <v>2810</v>
          </cell>
          <cell r="I7160" t="str">
            <v>Navrtávací T-kus s 360° odb. 315/355-63</v>
          </cell>
          <cell r="J7160" t="str">
            <v>X</v>
          </cell>
          <cell r="K7160" t="str">
            <v/>
          </cell>
          <cell r="L7160" t="str">
            <v>X</v>
          </cell>
          <cell r="M7160">
            <v>8264</v>
          </cell>
          <cell r="N7160" t="str">
            <v>PC</v>
          </cell>
          <cell r="O7160" t="str">
            <v>PE tvarovky</v>
          </cell>
          <cell r="P7160" t="str">
            <v>Migrate</v>
          </cell>
          <cell r="Q7160" t="str">
            <v>FF131867W</v>
          </cell>
          <cell r="R7160" t="str">
            <v>Projekt portfolio review 2020</v>
          </cell>
          <cell r="S7160" t="str">
            <v>I02_22120N</v>
          </cell>
          <cell r="T7160" t="str">
            <v>PE elektro tvarovky - FN</v>
          </cell>
          <cell r="U7160" t="str">
            <v>PEF0</v>
          </cell>
          <cell r="V7160" t="str">
            <v>PE 100 TVAROVKY</v>
          </cell>
          <cell r="W7160" t="str">
            <v>1000</v>
          </cell>
          <cell r="X7160" t="str">
            <v>CIVILS</v>
          </cell>
          <cell r="Y7160" t="str">
            <v>9PET</v>
          </cell>
          <cell r="Z7160" t="str">
            <v>PE tvarovky</v>
          </cell>
          <cell r="AA7160" t="str">
            <v>F00</v>
          </cell>
          <cell r="AB7160" t="str">
            <v>Sourced from thirds</v>
          </cell>
          <cell r="AC7160" t="str">
            <v>PE100 Tap Saddle 360° BK 315x63 SDR11 E+</v>
          </cell>
          <cell r="AD7160" t="str">
            <v>7611704490450</v>
          </cell>
        </row>
        <row r="7161">
          <cell r="B7161" t="str">
            <v>FF131877W</v>
          </cell>
          <cell r="C7161" t="str">
            <v>4055236</v>
          </cell>
          <cell r="D7161" t="str">
            <v/>
          </cell>
          <cell r="E7161" t="str">
            <v/>
          </cell>
          <cell r="F7161" t="str">
            <v/>
          </cell>
          <cell r="G7161" t="str">
            <v>M</v>
          </cell>
          <cell r="H7161" t="str">
            <v>2810</v>
          </cell>
          <cell r="I7161" t="str">
            <v>Navrtávací T-kus s 360° odbočkou 400-63</v>
          </cell>
          <cell r="J7161" t="str">
            <v>X</v>
          </cell>
          <cell r="K7161" t="str">
            <v>X</v>
          </cell>
          <cell r="L7161" t="str">
            <v>X</v>
          </cell>
          <cell r="M7161">
            <v>13806</v>
          </cell>
          <cell r="N7161" t="str">
            <v>PC</v>
          </cell>
          <cell r="O7161" t="str">
            <v>PE tvarovky</v>
          </cell>
          <cell r="P7161" t="str">
            <v>Migrate</v>
          </cell>
          <cell r="Q7161" t="str">
            <v>FF131877W</v>
          </cell>
          <cell r="R7161" t="str">
            <v/>
          </cell>
          <cell r="S7161" t="str">
            <v>I02_22120N</v>
          </cell>
          <cell r="T7161" t="str">
            <v>PE elektro tvarovky - FN</v>
          </cell>
          <cell r="U7161" t="str">
            <v>PEF0</v>
          </cell>
          <cell r="V7161" t="str">
            <v>PE 100 TVAROVKY</v>
          </cell>
          <cell r="W7161" t="str">
            <v>1000</v>
          </cell>
          <cell r="X7161" t="str">
            <v>CIVILS</v>
          </cell>
          <cell r="Y7161" t="str">
            <v>9PET</v>
          </cell>
          <cell r="Z7161" t="str">
            <v>PE tvarovky</v>
          </cell>
          <cell r="AA7161" t="str">
            <v>F00</v>
          </cell>
          <cell r="AB7161" t="str">
            <v>Sourced from thirds</v>
          </cell>
          <cell r="AC7161" t="str">
            <v>PE100 Tap Saddle 360° BK 400x63 SDR11 E+</v>
          </cell>
          <cell r="AD7161" t="str">
            <v>7611704488754</v>
          </cell>
        </row>
        <row r="7162">
          <cell r="B7162" t="str">
            <v>FF131932W</v>
          </cell>
          <cell r="C7162" t="str">
            <v>4052769</v>
          </cell>
          <cell r="D7162" t="str">
            <v/>
          </cell>
          <cell r="E7162" t="str">
            <v>99</v>
          </cell>
          <cell r="F7162" t="str">
            <v/>
          </cell>
          <cell r="G7162" t="str">
            <v>O</v>
          </cell>
          <cell r="H7162" t="str">
            <v>2810</v>
          </cell>
          <cell r="I7162" t="str">
            <v>Navrtávací T-kus monobloc MB 63-20</v>
          </cell>
          <cell r="J7162" t="str">
            <v>X</v>
          </cell>
          <cell r="K7162" t="str">
            <v/>
          </cell>
          <cell r="L7162" t="str">
            <v>X</v>
          </cell>
          <cell r="M7162">
            <v>1184</v>
          </cell>
          <cell r="N7162" t="str">
            <v>PC</v>
          </cell>
          <cell r="O7162" t="str">
            <v>PE tvarovky</v>
          </cell>
          <cell r="P7162" t="str">
            <v>Migrate</v>
          </cell>
          <cell r="Q7162" t="str">
            <v>FF131932W</v>
          </cell>
          <cell r="R7162" t="str">
            <v>Projekt portfolio review 2020</v>
          </cell>
          <cell r="S7162" t="str">
            <v>I02_22120N</v>
          </cell>
          <cell r="T7162" t="str">
            <v>PE elektro tvarovky - FN</v>
          </cell>
          <cell r="U7162" t="str">
            <v>PEF0</v>
          </cell>
          <cell r="V7162" t="str">
            <v>PE 100 TVAROVKY</v>
          </cell>
          <cell r="W7162" t="str">
            <v>1000</v>
          </cell>
          <cell r="X7162" t="str">
            <v>CIVILS</v>
          </cell>
          <cell r="Y7162" t="str">
            <v>9PET</v>
          </cell>
          <cell r="Z7162" t="str">
            <v>PE tvarovky</v>
          </cell>
          <cell r="AA7162" t="str">
            <v>F00</v>
          </cell>
          <cell r="AB7162" t="str">
            <v>Sourced from thirds</v>
          </cell>
          <cell r="AC7162" t="str">
            <v>PE100 Tap Saddle MB LU BK 63x20 SDR11</v>
          </cell>
          <cell r="AD7162" t="str">
            <v>7611704459303</v>
          </cell>
        </row>
        <row r="7163">
          <cell r="B7163" t="str">
            <v>FF131933W</v>
          </cell>
          <cell r="C7163" t="str">
            <v>4024611</v>
          </cell>
          <cell r="D7163" t="str">
            <v/>
          </cell>
          <cell r="E7163" t="str">
            <v>99</v>
          </cell>
          <cell r="F7163" t="str">
            <v/>
          </cell>
          <cell r="G7163" t="str">
            <v>O</v>
          </cell>
          <cell r="H7163" t="str">
            <v>2810</v>
          </cell>
          <cell r="I7163" t="str">
            <v>Navrtávací T-kus monobloc MB 63-25</v>
          </cell>
          <cell r="J7163" t="str">
            <v>X</v>
          </cell>
          <cell r="K7163" t="str">
            <v/>
          </cell>
          <cell r="L7163" t="str">
            <v>X</v>
          </cell>
          <cell r="M7163">
            <v>962</v>
          </cell>
          <cell r="N7163" t="str">
            <v>PC</v>
          </cell>
          <cell r="O7163" t="str">
            <v>PE tvarovky</v>
          </cell>
          <cell r="P7163" t="str">
            <v>Migrate</v>
          </cell>
          <cell r="Q7163" t="str">
            <v>FF131933W</v>
          </cell>
          <cell r="R7163" t="str">
            <v>Projekt portfolio review 2020</v>
          </cell>
          <cell r="S7163" t="str">
            <v>I02_22120N</v>
          </cell>
          <cell r="T7163" t="str">
            <v>PE elektro tvarovky - FN</v>
          </cell>
          <cell r="U7163" t="str">
            <v>PEF0</v>
          </cell>
          <cell r="V7163" t="str">
            <v>PE 100 TVAROVKY</v>
          </cell>
          <cell r="W7163" t="str">
            <v>1000</v>
          </cell>
          <cell r="X7163" t="str">
            <v>CIVILS</v>
          </cell>
          <cell r="Y7163" t="str">
            <v>9PET</v>
          </cell>
          <cell r="Z7163" t="str">
            <v>PE tvarovky</v>
          </cell>
          <cell r="AA7163" t="str">
            <v>F00</v>
          </cell>
          <cell r="AB7163" t="str">
            <v>Sourced from thirds</v>
          </cell>
          <cell r="AC7163" t="str">
            <v>PE100 Tap Saddle MB LU BK 63x25 SDR11</v>
          </cell>
          <cell r="AD7163" t="str">
            <v>7611704451017</v>
          </cell>
        </row>
        <row r="7164">
          <cell r="B7164" t="str">
            <v>FF131934W</v>
          </cell>
          <cell r="C7164" t="str">
            <v>4024612</v>
          </cell>
          <cell r="D7164" t="str">
            <v/>
          </cell>
          <cell r="E7164" t="str">
            <v/>
          </cell>
          <cell r="F7164" t="str">
            <v/>
          </cell>
          <cell r="G7164" t="str">
            <v>M</v>
          </cell>
          <cell r="H7164" t="str">
            <v>2810</v>
          </cell>
          <cell r="I7164" t="str">
            <v>Navrtávací T-kus monobloc MB 63-32</v>
          </cell>
          <cell r="J7164" t="str">
            <v>X</v>
          </cell>
          <cell r="K7164" t="str">
            <v>X</v>
          </cell>
          <cell r="L7164" t="str">
            <v>X</v>
          </cell>
          <cell r="M7164">
            <v>894</v>
          </cell>
          <cell r="N7164" t="str">
            <v>PC</v>
          </cell>
          <cell r="O7164" t="str">
            <v>PE tvarovky</v>
          </cell>
          <cell r="P7164" t="str">
            <v>Migrate</v>
          </cell>
          <cell r="Q7164" t="str">
            <v>FF131934W</v>
          </cell>
          <cell r="R7164" t="str">
            <v/>
          </cell>
          <cell r="S7164" t="str">
            <v>I02_22120N</v>
          </cell>
          <cell r="T7164" t="str">
            <v>PE elektro tvarovky - FN</v>
          </cell>
          <cell r="U7164" t="str">
            <v>PEF0</v>
          </cell>
          <cell r="V7164" t="str">
            <v>PE 100 TVAROVKY</v>
          </cell>
          <cell r="W7164" t="str">
            <v>1000</v>
          </cell>
          <cell r="X7164" t="str">
            <v>CIVILS</v>
          </cell>
          <cell r="Y7164" t="str">
            <v>9PET</v>
          </cell>
          <cell r="Z7164" t="str">
            <v>PE tvarovky</v>
          </cell>
          <cell r="AA7164" t="str">
            <v>F00</v>
          </cell>
          <cell r="AB7164" t="str">
            <v>Sourced from thirds</v>
          </cell>
          <cell r="AC7164" t="str">
            <v>PE100 Tap Saddle MB LU BK 63x32 SDR11</v>
          </cell>
          <cell r="AD7164" t="str">
            <v>7611704451062</v>
          </cell>
        </row>
        <row r="7165">
          <cell r="B7165" t="str">
            <v>FF131952W</v>
          </cell>
          <cell r="C7165" t="str">
            <v>4042582</v>
          </cell>
          <cell r="D7165" t="str">
            <v/>
          </cell>
          <cell r="E7165" t="str">
            <v>99</v>
          </cell>
          <cell r="F7165" t="str">
            <v/>
          </cell>
          <cell r="G7165" t="str">
            <v>O</v>
          </cell>
          <cell r="H7165" t="str">
            <v>2810</v>
          </cell>
          <cell r="I7165" t="str">
            <v>Navrtávací T-kus monobloc MB 90-20</v>
          </cell>
          <cell r="J7165" t="str">
            <v>X</v>
          </cell>
          <cell r="K7165" t="str">
            <v/>
          </cell>
          <cell r="L7165" t="str">
            <v>X</v>
          </cell>
          <cell r="M7165">
            <v>1232</v>
          </cell>
          <cell r="N7165" t="str">
            <v>PC</v>
          </cell>
          <cell r="O7165" t="str">
            <v>PE tvarovky</v>
          </cell>
          <cell r="P7165" t="str">
            <v>Migrate</v>
          </cell>
          <cell r="Q7165" t="str">
            <v>FF131952W</v>
          </cell>
          <cell r="R7165" t="str">
            <v>Projekt portfolio review 2020</v>
          </cell>
          <cell r="S7165" t="str">
            <v>I02_22120N</v>
          </cell>
          <cell r="T7165" t="str">
            <v>PE elektro tvarovky - FN</v>
          </cell>
          <cell r="U7165" t="str">
            <v>PEF0</v>
          </cell>
          <cell r="V7165" t="str">
            <v>PE 100 TVAROVKY</v>
          </cell>
          <cell r="W7165" t="str">
            <v>1000</v>
          </cell>
          <cell r="X7165" t="str">
            <v>CIVILS</v>
          </cell>
          <cell r="Y7165" t="str">
            <v>9PET</v>
          </cell>
          <cell r="Z7165" t="str">
            <v>PE tvarovky</v>
          </cell>
          <cell r="AA7165" t="str">
            <v>F00</v>
          </cell>
          <cell r="AB7165" t="str">
            <v>Sourced from thirds</v>
          </cell>
          <cell r="AC7165" t="str">
            <v>PE100 Tap Saddle MB LU BK 90x20 SDR11</v>
          </cell>
          <cell r="AD7165" t="str">
            <v>7611704459327</v>
          </cell>
        </row>
        <row r="7166">
          <cell r="B7166" t="str">
            <v>FF131953W</v>
          </cell>
          <cell r="C7166" t="str">
            <v>4039436</v>
          </cell>
          <cell r="D7166" t="str">
            <v/>
          </cell>
          <cell r="E7166" t="str">
            <v>99</v>
          </cell>
          <cell r="F7166" t="str">
            <v/>
          </cell>
          <cell r="G7166" t="str">
            <v>O</v>
          </cell>
          <cell r="H7166" t="str">
            <v>2810</v>
          </cell>
          <cell r="I7166" t="str">
            <v>Navrtávací T-kus monobloc MB 90-25</v>
          </cell>
          <cell r="J7166" t="str">
            <v>X</v>
          </cell>
          <cell r="K7166" t="str">
            <v/>
          </cell>
          <cell r="L7166" t="str">
            <v>X</v>
          </cell>
          <cell r="M7166">
            <v>1113</v>
          </cell>
          <cell r="N7166" t="str">
            <v>PC</v>
          </cell>
          <cell r="O7166" t="str">
            <v>PE tvarovky</v>
          </cell>
          <cell r="P7166" t="str">
            <v>Migrate</v>
          </cell>
          <cell r="Q7166" t="str">
            <v>FF131953W</v>
          </cell>
          <cell r="R7166" t="str">
            <v>Projekt portfolio review 2020</v>
          </cell>
          <cell r="S7166" t="str">
            <v>I02_22120N</v>
          </cell>
          <cell r="T7166" t="str">
            <v>PE elektro tvarovky - FN</v>
          </cell>
          <cell r="U7166" t="str">
            <v>PEF0</v>
          </cell>
          <cell r="V7166" t="str">
            <v>PE 100 TVAROVKY</v>
          </cell>
          <cell r="W7166" t="str">
            <v>1000</v>
          </cell>
          <cell r="X7166" t="str">
            <v>CIVILS</v>
          </cell>
          <cell r="Y7166" t="str">
            <v>9PET</v>
          </cell>
          <cell r="Z7166" t="str">
            <v>PE tvarovky</v>
          </cell>
          <cell r="AA7166" t="str">
            <v>F00</v>
          </cell>
          <cell r="AB7166" t="str">
            <v>Sourced from thirds</v>
          </cell>
          <cell r="AC7166" t="str">
            <v>PE100 Tap Saddle MB LU BK 90x25 SDR11</v>
          </cell>
          <cell r="AD7166" t="str">
            <v>7611704451031</v>
          </cell>
        </row>
        <row r="7167">
          <cell r="B7167" t="str">
            <v>FF131954W</v>
          </cell>
          <cell r="C7167" t="str">
            <v>4024615</v>
          </cell>
          <cell r="D7167" t="str">
            <v/>
          </cell>
          <cell r="E7167" t="str">
            <v/>
          </cell>
          <cell r="F7167" t="str">
            <v/>
          </cell>
          <cell r="G7167" t="str">
            <v>M</v>
          </cell>
          <cell r="H7167" t="str">
            <v>2810</v>
          </cell>
          <cell r="I7167" t="str">
            <v>Navrtávací T-kus monobloc MB 90-32</v>
          </cell>
          <cell r="J7167" t="str">
            <v>X</v>
          </cell>
          <cell r="K7167" t="str">
            <v>X</v>
          </cell>
          <cell r="L7167" t="str">
            <v>X</v>
          </cell>
          <cell r="M7167">
            <v>1038</v>
          </cell>
          <cell r="N7167" t="str">
            <v>PC</v>
          </cell>
          <cell r="O7167" t="str">
            <v>PE tvarovky</v>
          </cell>
          <cell r="P7167" t="str">
            <v>Migrate</v>
          </cell>
          <cell r="Q7167" t="str">
            <v>FF131954W</v>
          </cell>
          <cell r="R7167" t="str">
            <v/>
          </cell>
          <cell r="S7167" t="str">
            <v>I02_22120N</v>
          </cell>
          <cell r="T7167" t="str">
            <v>PE elektro tvarovky - FN</v>
          </cell>
          <cell r="U7167" t="str">
            <v>PEF0</v>
          </cell>
          <cell r="V7167" t="str">
            <v>PE 100 TVAROVKY</v>
          </cell>
          <cell r="W7167" t="str">
            <v>1000</v>
          </cell>
          <cell r="X7167" t="str">
            <v>CIVILS</v>
          </cell>
          <cell r="Y7167" t="str">
            <v>9PET</v>
          </cell>
          <cell r="Z7167" t="str">
            <v>PE tvarovky</v>
          </cell>
          <cell r="AA7167" t="str">
            <v>F00</v>
          </cell>
          <cell r="AB7167" t="str">
            <v>Sourced from thirds</v>
          </cell>
          <cell r="AC7167" t="str">
            <v>PE100 Tap Saddle MB LU BK 90x32 SDR11</v>
          </cell>
          <cell r="AD7167" t="str">
            <v>7611704451079</v>
          </cell>
        </row>
        <row r="7168">
          <cell r="B7168" t="str">
            <v>FF131955W</v>
          </cell>
          <cell r="C7168" t="str">
            <v>4056366</v>
          </cell>
          <cell r="D7168" t="str">
            <v/>
          </cell>
          <cell r="E7168" t="str">
            <v/>
          </cell>
          <cell r="F7168" t="str">
            <v/>
          </cell>
          <cell r="G7168" t="str">
            <v>M</v>
          </cell>
          <cell r="H7168" t="str">
            <v>2810</v>
          </cell>
          <cell r="I7168" t="str">
            <v>Navrtávací T-kus monobloc MB 90-40</v>
          </cell>
          <cell r="J7168" t="str">
            <v>X</v>
          </cell>
          <cell r="K7168" t="str">
            <v>X</v>
          </cell>
          <cell r="L7168" t="str">
            <v>X</v>
          </cell>
          <cell r="M7168">
            <v>1610</v>
          </cell>
          <cell r="N7168" t="str">
            <v>PC</v>
          </cell>
          <cell r="O7168" t="str">
            <v>PE tvarovky</v>
          </cell>
          <cell r="P7168" t="str">
            <v>Migrate</v>
          </cell>
          <cell r="Q7168" t="str">
            <v>FF131955W</v>
          </cell>
          <cell r="R7168" t="str">
            <v/>
          </cell>
          <cell r="S7168" t="str">
            <v>I02_22120N</v>
          </cell>
          <cell r="T7168" t="str">
            <v>PE elektro tvarovky - FN</v>
          </cell>
          <cell r="U7168" t="str">
            <v>PEF0</v>
          </cell>
          <cell r="V7168" t="str">
            <v>PE 100 TVAROVKY</v>
          </cell>
          <cell r="W7168" t="str">
            <v>1000</v>
          </cell>
          <cell r="X7168" t="str">
            <v>CIVILS</v>
          </cell>
          <cell r="Y7168" t="str">
            <v>9PET</v>
          </cell>
          <cell r="Z7168" t="str">
            <v>PE tvarovky</v>
          </cell>
          <cell r="AA7168" t="str">
            <v>F00</v>
          </cell>
          <cell r="AB7168" t="str">
            <v>Sourced from thirds</v>
          </cell>
          <cell r="AC7168" t="str">
            <v>PE100 Tap Saddle MB LU BK 90x40 SDR11</v>
          </cell>
          <cell r="AD7168" t="str">
            <v>7611704492218</v>
          </cell>
        </row>
        <row r="7169">
          <cell r="B7169" t="str">
            <v>FF131956W</v>
          </cell>
          <cell r="C7169" t="str">
            <v>4056367</v>
          </cell>
          <cell r="D7169" t="str">
            <v/>
          </cell>
          <cell r="E7169" t="str">
            <v/>
          </cell>
          <cell r="F7169" t="str">
            <v/>
          </cell>
          <cell r="G7169" t="str">
            <v>M</v>
          </cell>
          <cell r="H7169" t="str">
            <v>2810</v>
          </cell>
          <cell r="I7169" t="str">
            <v>Navrtávací T-kus monobloc MB 90-50</v>
          </cell>
          <cell r="J7169" t="str">
            <v>X</v>
          </cell>
          <cell r="K7169" t="str">
            <v>X</v>
          </cell>
          <cell r="L7169" t="str">
            <v>X</v>
          </cell>
          <cell r="M7169">
            <v>1610</v>
          </cell>
          <cell r="N7169" t="str">
            <v>PC</v>
          </cell>
          <cell r="O7169" t="str">
            <v>PE tvarovky</v>
          </cell>
          <cell r="P7169" t="str">
            <v>Migrate</v>
          </cell>
          <cell r="Q7169" t="str">
            <v>FF131956W</v>
          </cell>
          <cell r="R7169" t="str">
            <v/>
          </cell>
          <cell r="S7169" t="str">
            <v>I02_22120N</v>
          </cell>
          <cell r="T7169" t="str">
            <v>PE elektro tvarovky - FN</v>
          </cell>
          <cell r="U7169" t="str">
            <v>PEF0</v>
          </cell>
          <cell r="V7169" t="str">
            <v>PE 100 TVAROVKY</v>
          </cell>
          <cell r="W7169" t="str">
            <v>1000</v>
          </cell>
          <cell r="X7169" t="str">
            <v>CIVILS</v>
          </cell>
          <cell r="Y7169" t="str">
            <v>9PET</v>
          </cell>
          <cell r="Z7169" t="str">
            <v>PE tvarovky</v>
          </cell>
          <cell r="AA7169" t="str">
            <v>F00</v>
          </cell>
          <cell r="AB7169" t="str">
            <v>Sourced from thirds</v>
          </cell>
          <cell r="AC7169" t="str">
            <v>PE100 Tap Saddle MB LU BK 90x50 SDR11</v>
          </cell>
          <cell r="AD7169" t="str">
            <v>7611704492201</v>
          </cell>
        </row>
        <row r="7170">
          <cell r="B7170" t="str">
            <v>FF131957W</v>
          </cell>
          <cell r="C7170" t="str">
            <v>4040763</v>
          </cell>
          <cell r="D7170" t="str">
            <v/>
          </cell>
          <cell r="E7170" t="str">
            <v/>
          </cell>
          <cell r="F7170" t="str">
            <v/>
          </cell>
          <cell r="G7170" t="str">
            <v>M</v>
          </cell>
          <cell r="H7170" t="str">
            <v>2810</v>
          </cell>
          <cell r="I7170" t="str">
            <v>Navrtávací T-kus monobloc MB 90-63</v>
          </cell>
          <cell r="J7170" t="str">
            <v>X</v>
          </cell>
          <cell r="K7170" t="str">
            <v>X</v>
          </cell>
          <cell r="L7170" t="str">
            <v>X</v>
          </cell>
          <cell r="M7170">
            <v>1501</v>
          </cell>
          <cell r="N7170" t="str">
            <v>PC</v>
          </cell>
          <cell r="O7170" t="str">
            <v>PE tvarovky</v>
          </cell>
          <cell r="P7170" t="str">
            <v>Migrate</v>
          </cell>
          <cell r="Q7170" t="str">
            <v>FF131957W</v>
          </cell>
          <cell r="R7170" t="str">
            <v/>
          </cell>
          <cell r="S7170" t="str">
            <v>I02_22120N</v>
          </cell>
          <cell r="T7170" t="str">
            <v>PE elektro tvarovky - FN</v>
          </cell>
          <cell r="U7170" t="str">
            <v>PEF0</v>
          </cell>
          <cell r="V7170" t="str">
            <v>PE 100 TVAROVKY</v>
          </cell>
          <cell r="W7170" t="str">
            <v>1000</v>
          </cell>
          <cell r="X7170" t="str">
            <v>CIVILS</v>
          </cell>
          <cell r="Y7170" t="str">
            <v>9PET</v>
          </cell>
          <cell r="Z7170" t="str">
            <v>PE tvarovky</v>
          </cell>
          <cell r="AA7170" t="str">
            <v>F00</v>
          </cell>
          <cell r="AB7170" t="str">
            <v>Sourced from thirds</v>
          </cell>
          <cell r="AC7170" t="str">
            <v>PE100 Tap Saddle MB LU BK 90x63 SDR11</v>
          </cell>
          <cell r="AD7170" t="str">
            <v>7611704460699</v>
          </cell>
        </row>
        <row r="7171">
          <cell r="B7171" t="str">
            <v>FF131962W</v>
          </cell>
          <cell r="C7171" t="str">
            <v>4047657</v>
          </cell>
          <cell r="D7171" t="str">
            <v/>
          </cell>
          <cell r="E7171" t="str">
            <v>99</v>
          </cell>
          <cell r="F7171" t="str">
            <v/>
          </cell>
          <cell r="G7171" t="str">
            <v>O</v>
          </cell>
          <cell r="H7171" t="str">
            <v>2810</v>
          </cell>
          <cell r="I7171" t="str">
            <v>Navrtávací T-kus monobloc MB 110-20</v>
          </cell>
          <cell r="J7171" t="str">
            <v>X</v>
          </cell>
          <cell r="K7171" t="str">
            <v/>
          </cell>
          <cell r="L7171" t="str">
            <v>X</v>
          </cell>
          <cell r="M7171">
            <v>1356</v>
          </cell>
          <cell r="N7171" t="str">
            <v>PC</v>
          </cell>
          <cell r="O7171" t="str">
            <v>PE tvarovky</v>
          </cell>
          <cell r="P7171" t="str">
            <v>Migrate</v>
          </cell>
          <cell r="Q7171" t="str">
            <v>FF131962W</v>
          </cell>
          <cell r="R7171" t="str">
            <v>Projekt portfolio review 2020</v>
          </cell>
          <cell r="S7171" t="str">
            <v>I02_22120N</v>
          </cell>
          <cell r="T7171" t="str">
            <v>PE elektro tvarovky - FN</v>
          </cell>
          <cell r="U7171" t="str">
            <v>PEF0</v>
          </cell>
          <cell r="V7171" t="str">
            <v>PE 100 TVAROVKY</v>
          </cell>
          <cell r="W7171" t="str">
            <v>1000</v>
          </cell>
          <cell r="X7171" t="str">
            <v>CIVILS</v>
          </cell>
          <cell r="Y7171" t="str">
            <v>9PET</v>
          </cell>
          <cell r="Z7171" t="str">
            <v>PE tvarovky</v>
          </cell>
          <cell r="AA7171" t="str">
            <v>F00</v>
          </cell>
          <cell r="AB7171" t="str">
            <v>Sourced from thirds</v>
          </cell>
          <cell r="AC7171" t="str">
            <v>PE100 Tap Saddle MB LU BK 110x20 SDR11</v>
          </cell>
          <cell r="AD7171" t="str">
            <v>7611704459334</v>
          </cell>
        </row>
        <row r="7172">
          <cell r="B7172" t="str">
            <v>FF131963W</v>
          </cell>
          <cell r="C7172" t="str">
            <v>4039450</v>
          </cell>
          <cell r="D7172" t="str">
            <v/>
          </cell>
          <cell r="E7172" t="str">
            <v/>
          </cell>
          <cell r="F7172" t="str">
            <v/>
          </cell>
          <cell r="G7172" t="str">
            <v>M</v>
          </cell>
          <cell r="H7172" t="str">
            <v>2810</v>
          </cell>
          <cell r="I7172" t="str">
            <v>Navrtávací T-kus monobloc MB 110-25</v>
          </cell>
          <cell r="J7172" t="str">
            <v>X</v>
          </cell>
          <cell r="K7172" t="str">
            <v>X</v>
          </cell>
          <cell r="L7172" t="str">
            <v>X</v>
          </cell>
          <cell r="M7172">
            <v>1176</v>
          </cell>
          <cell r="N7172" t="str">
            <v>PC</v>
          </cell>
          <cell r="O7172" t="str">
            <v>PE tvarovky</v>
          </cell>
          <cell r="P7172" t="str">
            <v>Migrate</v>
          </cell>
          <cell r="Q7172" t="str">
            <v>FF131963W</v>
          </cell>
          <cell r="R7172" t="str">
            <v/>
          </cell>
          <cell r="S7172" t="str">
            <v>I02_22120N</v>
          </cell>
          <cell r="T7172" t="str">
            <v>PE elektro tvarovky - FN</v>
          </cell>
          <cell r="U7172" t="str">
            <v>PEF0</v>
          </cell>
          <cell r="V7172" t="str">
            <v>PE 100 TVAROVKY</v>
          </cell>
          <cell r="W7172" t="str">
            <v>1000</v>
          </cell>
          <cell r="X7172" t="str">
            <v>CIVILS</v>
          </cell>
          <cell r="Y7172" t="str">
            <v>9PET</v>
          </cell>
          <cell r="Z7172" t="str">
            <v>PE tvarovky</v>
          </cell>
          <cell r="AA7172" t="str">
            <v>F00</v>
          </cell>
          <cell r="AB7172" t="str">
            <v>Sourced from thirds</v>
          </cell>
          <cell r="AC7172" t="str">
            <v>PE100 Tap Saddle MB LU BK 110x25 SDR11</v>
          </cell>
          <cell r="AD7172" t="str">
            <v>7611704450997</v>
          </cell>
        </row>
        <row r="7173">
          <cell r="B7173" t="str">
            <v>FF131964W</v>
          </cell>
          <cell r="C7173" t="str">
            <v>4024618</v>
          </cell>
          <cell r="D7173" t="str">
            <v/>
          </cell>
          <cell r="E7173" t="str">
            <v/>
          </cell>
          <cell r="F7173" t="str">
            <v/>
          </cell>
          <cell r="G7173" t="str">
            <v>M</v>
          </cell>
          <cell r="H7173" t="str">
            <v>2810</v>
          </cell>
          <cell r="I7173" t="str">
            <v>Navrtávací T-kus monobloc MB 110-32</v>
          </cell>
          <cell r="J7173" t="str">
            <v>X</v>
          </cell>
          <cell r="K7173" t="str">
            <v>X</v>
          </cell>
          <cell r="L7173" t="str">
            <v>X</v>
          </cell>
          <cell r="M7173">
            <v>1095</v>
          </cell>
          <cell r="N7173" t="str">
            <v>PC</v>
          </cell>
          <cell r="O7173" t="str">
            <v>PE tvarovky</v>
          </cell>
          <cell r="P7173" t="str">
            <v>Migrate</v>
          </cell>
          <cell r="Q7173" t="str">
            <v>FF131964W</v>
          </cell>
          <cell r="R7173" t="str">
            <v/>
          </cell>
          <cell r="S7173" t="str">
            <v>I02_22120N</v>
          </cell>
          <cell r="T7173" t="str">
            <v>PE elektro tvarovky - FN</v>
          </cell>
          <cell r="U7173" t="str">
            <v>PEF0</v>
          </cell>
          <cell r="V7173" t="str">
            <v>PE 100 TVAROVKY</v>
          </cell>
          <cell r="W7173" t="str">
            <v>1000</v>
          </cell>
          <cell r="X7173" t="str">
            <v>CIVILS</v>
          </cell>
          <cell r="Y7173" t="str">
            <v>9PET</v>
          </cell>
          <cell r="Z7173" t="str">
            <v>PE tvarovky</v>
          </cell>
          <cell r="AA7173" t="str">
            <v>F00</v>
          </cell>
          <cell r="AB7173" t="str">
            <v>Sourced from thirds</v>
          </cell>
          <cell r="AC7173" t="str">
            <v>PE100 Tap Saddle MB LU BK 110x32 SDR11</v>
          </cell>
          <cell r="AD7173" t="str">
            <v>7611704450928</v>
          </cell>
        </row>
        <row r="7174">
          <cell r="B7174" t="str">
            <v>FF131965W</v>
          </cell>
          <cell r="C7174" t="str">
            <v>4056368</v>
          </cell>
          <cell r="D7174" t="str">
            <v/>
          </cell>
          <cell r="E7174" t="str">
            <v>99</v>
          </cell>
          <cell r="F7174" t="str">
            <v/>
          </cell>
          <cell r="G7174" t="str">
            <v>O</v>
          </cell>
          <cell r="H7174" t="str">
            <v>2810</v>
          </cell>
          <cell r="I7174" t="str">
            <v>Navrtávací T-kus monobloc MB 110-40</v>
          </cell>
          <cell r="J7174" t="str">
            <v>X</v>
          </cell>
          <cell r="K7174" t="str">
            <v/>
          </cell>
          <cell r="L7174" t="str">
            <v>X</v>
          </cell>
          <cell r="M7174">
            <v>1843</v>
          </cell>
          <cell r="N7174" t="str">
            <v>PC</v>
          </cell>
          <cell r="O7174" t="str">
            <v>PE tvarovky</v>
          </cell>
          <cell r="P7174" t="str">
            <v>Migrate</v>
          </cell>
          <cell r="Q7174" t="str">
            <v>FF131965W</v>
          </cell>
          <cell r="R7174" t="str">
            <v>Projekt portfolio review 2020</v>
          </cell>
          <cell r="S7174" t="str">
            <v>I02_22120N</v>
          </cell>
          <cell r="T7174" t="str">
            <v>PE elektro tvarovky - FN</v>
          </cell>
          <cell r="U7174" t="str">
            <v>PEF0</v>
          </cell>
          <cell r="V7174" t="str">
            <v>PE 100 TVAROVKY</v>
          </cell>
          <cell r="W7174" t="str">
            <v>1000</v>
          </cell>
          <cell r="X7174" t="str">
            <v>CIVILS</v>
          </cell>
          <cell r="Y7174" t="str">
            <v>9PET</v>
          </cell>
          <cell r="Z7174" t="str">
            <v>PE tvarovky</v>
          </cell>
          <cell r="AA7174" t="str">
            <v>F00</v>
          </cell>
          <cell r="AB7174" t="str">
            <v>Sourced from thirds</v>
          </cell>
          <cell r="AC7174" t="str">
            <v>PE100 Tap Saddle MB LU BK 110x40 SDR11</v>
          </cell>
          <cell r="AD7174" t="str">
            <v>7611704492188</v>
          </cell>
        </row>
        <row r="7175">
          <cell r="B7175" t="str">
            <v>FF131966W</v>
          </cell>
          <cell r="C7175" t="str">
            <v>4056369</v>
          </cell>
          <cell r="D7175" t="str">
            <v/>
          </cell>
          <cell r="E7175" t="str">
            <v/>
          </cell>
          <cell r="F7175" t="str">
            <v/>
          </cell>
          <cell r="G7175" t="str">
            <v>M</v>
          </cell>
          <cell r="H7175" t="str">
            <v>2810</v>
          </cell>
          <cell r="I7175" t="str">
            <v>Navrtávací T-kus monobloc MB 110-50</v>
          </cell>
          <cell r="J7175" t="str">
            <v>X</v>
          </cell>
          <cell r="K7175" t="str">
            <v>X</v>
          </cell>
          <cell r="L7175" t="str">
            <v>X</v>
          </cell>
          <cell r="M7175">
            <v>1843</v>
          </cell>
          <cell r="N7175" t="str">
            <v>PC</v>
          </cell>
          <cell r="O7175" t="str">
            <v>PE tvarovky</v>
          </cell>
          <cell r="P7175" t="str">
            <v>Migrate</v>
          </cell>
          <cell r="Q7175" t="str">
            <v>FF131966W</v>
          </cell>
          <cell r="R7175" t="str">
            <v/>
          </cell>
          <cell r="S7175" t="str">
            <v>I02_22120N</v>
          </cell>
          <cell r="T7175" t="str">
            <v>PE elektro tvarovky - FN</v>
          </cell>
          <cell r="U7175" t="str">
            <v>PEF0</v>
          </cell>
          <cell r="V7175" t="str">
            <v>PE 100 TVAROVKY</v>
          </cell>
          <cell r="W7175" t="str">
            <v>1000</v>
          </cell>
          <cell r="X7175" t="str">
            <v>CIVILS</v>
          </cell>
          <cell r="Y7175" t="str">
            <v>9PET</v>
          </cell>
          <cell r="Z7175" t="str">
            <v>PE tvarovky</v>
          </cell>
          <cell r="AA7175" t="str">
            <v>F00</v>
          </cell>
          <cell r="AB7175" t="str">
            <v>Sourced from thirds</v>
          </cell>
          <cell r="AC7175" t="str">
            <v>PE100 Tap Saddle MB LU BK 110x50 SDR11</v>
          </cell>
          <cell r="AD7175" t="str">
            <v>7611704492157</v>
          </cell>
        </row>
        <row r="7176">
          <cell r="B7176" t="str">
            <v>FF131967W</v>
          </cell>
          <cell r="C7176" t="str">
            <v>4024619</v>
          </cell>
          <cell r="D7176" t="str">
            <v/>
          </cell>
          <cell r="E7176" t="str">
            <v/>
          </cell>
          <cell r="F7176" t="str">
            <v/>
          </cell>
          <cell r="G7176" t="str">
            <v>M</v>
          </cell>
          <cell r="H7176" t="str">
            <v>2810</v>
          </cell>
          <cell r="I7176" t="str">
            <v>Navrtávací T-kus monobloc MB 110-63</v>
          </cell>
          <cell r="J7176" t="str">
            <v>X</v>
          </cell>
          <cell r="K7176" t="str">
            <v>X</v>
          </cell>
          <cell r="L7176" t="str">
            <v>X</v>
          </cell>
          <cell r="M7176">
            <v>1245</v>
          </cell>
          <cell r="N7176" t="str">
            <v>PC</v>
          </cell>
          <cell r="O7176" t="str">
            <v>PE tvarovky</v>
          </cell>
          <cell r="P7176" t="str">
            <v>Migrate</v>
          </cell>
          <cell r="Q7176" t="str">
            <v>FF131967W</v>
          </cell>
          <cell r="R7176" t="str">
            <v/>
          </cell>
          <cell r="S7176" t="str">
            <v>I02_22120N</v>
          </cell>
          <cell r="T7176" t="str">
            <v>PE elektro tvarovky - FN</v>
          </cell>
          <cell r="U7176" t="str">
            <v>PEF0</v>
          </cell>
          <cell r="V7176" t="str">
            <v>PE 100 TVAROVKY</v>
          </cell>
          <cell r="W7176" t="str">
            <v>1000</v>
          </cell>
          <cell r="X7176" t="str">
            <v>CIVILS</v>
          </cell>
          <cell r="Y7176" t="str">
            <v>9PET</v>
          </cell>
          <cell r="Z7176" t="str">
            <v>PE tvarovky</v>
          </cell>
          <cell r="AA7176" t="str">
            <v>F00</v>
          </cell>
          <cell r="AB7176" t="str">
            <v>Sourced from thirds</v>
          </cell>
          <cell r="AC7176" t="str">
            <v>PE100 Tap Saddle MB LU BK 110x63 SDR11</v>
          </cell>
          <cell r="AD7176" t="str">
            <v>7611704450935</v>
          </cell>
        </row>
        <row r="7177">
          <cell r="B7177" t="str">
            <v>FF131972W</v>
          </cell>
          <cell r="C7177" t="str">
            <v>4052770</v>
          </cell>
          <cell r="D7177" t="str">
            <v/>
          </cell>
          <cell r="E7177" t="str">
            <v>99</v>
          </cell>
          <cell r="F7177" t="str">
            <v/>
          </cell>
          <cell r="G7177" t="str">
            <v>O</v>
          </cell>
          <cell r="H7177" t="str">
            <v>2810</v>
          </cell>
          <cell r="I7177" t="str">
            <v>Navrtávací T-kus monobloc MB 125-20</v>
          </cell>
          <cell r="J7177" t="str">
            <v>X</v>
          </cell>
          <cell r="K7177" t="str">
            <v/>
          </cell>
          <cell r="L7177" t="str">
            <v>X</v>
          </cell>
          <cell r="M7177">
            <v>1542</v>
          </cell>
          <cell r="N7177" t="str">
            <v>PC</v>
          </cell>
          <cell r="O7177" t="str">
            <v>PE tvarovky</v>
          </cell>
          <cell r="P7177" t="str">
            <v>Migrate</v>
          </cell>
          <cell r="Q7177" t="str">
            <v>FF131972W</v>
          </cell>
          <cell r="R7177" t="str">
            <v>Projekt portfolio review 2020</v>
          </cell>
          <cell r="S7177" t="str">
            <v>I02_22120N</v>
          </cell>
          <cell r="T7177" t="str">
            <v>PE elektro tvarovky - FN</v>
          </cell>
          <cell r="U7177" t="str">
            <v>PEF0</v>
          </cell>
          <cell r="V7177" t="str">
            <v>PE 100 TVAROVKY</v>
          </cell>
          <cell r="W7177" t="str">
            <v>1000</v>
          </cell>
          <cell r="X7177" t="str">
            <v>CIVILS</v>
          </cell>
          <cell r="Y7177" t="str">
            <v>9PET</v>
          </cell>
          <cell r="Z7177" t="str">
            <v>PE tvarovky</v>
          </cell>
          <cell r="AA7177" t="str">
            <v>F00</v>
          </cell>
          <cell r="AB7177" t="str">
            <v>Sourced from thirds</v>
          </cell>
          <cell r="AC7177" t="str">
            <v>PE100 Tap Saddle MB LU BK 125x20 SDR11</v>
          </cell>
          <cell r="AD7177" t="str">
            <v>7611704459341</v>
          </cell>
        </row>
        <row r="7178">
          <cell r="B7178" t="str">
            <v>FF131973W</v>
          </cell>
          <cell r="C7178" t="str">
            <v>4039457</v>
          </cell>
          <cell r="D7178" t="str">
            <v/>
          </cell>
          <cell r="E7178" t="str">
            <v/>
          </cell>
          <cell r="F7178" t="str">
            <v/>
          </cell>
          <cell r="G7178" t="str">
            <v>M</v>
          </cell>
          <cell r="H7178" t="str">
            <v>2810</v>
          </cell>
          <cell r="I7178" t="str">
            <v>Navrtávací T-kus monobloc MB 125-25</v>
          </cell>
          <cell r="J7178" t="str">
            <v>X</v>
          </cell>
          <cell r="K7178" t="str">
            <v>X</v>
          </cell>
          <cell r="L7178" t="str">
            <v>X</v>
          </cell>
          <cell r="M7178">
            <v>1620</v>
          </cell>
          <cell r="N7178" t="str">
            <v>PC</v>
          </cell>
          <cell r="O7178" t="str">
            <v>PE tvarovky</v>
          </cell>
          <cell r="P7178" t="str">
            <v>Migrate</v>
          </cell>
          <cell r="Q7178" t="str">
            <v>FF131973W</v>
          </cell>
          <cell r="R7178" t="str">
            <v/>
          </cell>
          <cell r="S7178" t="str">
            <v>I02_22120N</v>
          </cell>
          <cell r="T7178" t="str">
            <v>PE elektro tvarovky - FN</v>
          </cell>
          <cell r="U7178" t="str">
            <v>PEF0</v>
          </cell>
          <cell r="V7178" t="str">
            <v>PE 100 TVAROVKY</v>
          </cell>
          <cell r="W7178" t="str">
            <v>1000</v>
          </cell>
          <cell r="X7178" t="str">
            <v>CIVILS</v>
          </cell>
          <cell r="Y7178" t="str">
            <v>9PET</v>
          </cell>
          <cell r="Z7178" t="str">
            <v>PE tvarovky</v>
          </cell>
          <cell r="AA7178" t="str">
            <v>F00</v>
          </cell>
          <cell r="AB7178" t="str">
            <v>Sourced from thirds</v>
          </cell>
          <cell r="AC7178" t="str">
            <v>PE100 Tap Saddle MB LU BK 125x25 SDR11</v>
          </cell>
          <cell r="AD7178" t="str">
            <v>7611704451048</v>
          </cell>
        </row>
        <row r="7179">
          <cell r="B7179" t="str">
            <v>FF131974W</v>
          </cell>
          <cell r="C7179" t="str">
            <v>4036838</v>
          </cell>
          <cell r="D7179" t="str">
            <v/>
          </cell>
          <cell r="E7179" t="str">
            <v>99</v>
          </cell>
          <cell r="F7179" t="str">
            <v>X</v>
          </cell>
          <cell r="G7179" t="str">
            <v>O</v>
          </cell>
          <cell r="H7179" t="str">
            <v>2810</v>
          </cell>
          <cell r="I7179" t="str">
            <v>Navrtávací T-kus monobloc MB 125-32</v>
          </cell>
          <cell r="J7179" t="str">
            <v>X</v>
          </cell>
          <cell r="K7179" t="str">
            <v/>
          </cell>
          <cell r="L7179" t="str">
            <v>X</v>
          </cell>
          <cell r="M7179">
            <v>2049</v>
          </cell>
          <cell r="N7179" t="str">
            <v>PC</v>
          </cell>
          <cell r="O7179" t="str">
            <v>PE tvarovky</v>
          </cell>
          <cell r="P7179" t="str">
            <v>Migrate</v>
          </cell>
          <cell r="Q7179" t="str">
            <v>FF131974W</v>
          </cell>
          <cell r="R7179" t="str">
            <v/>
          </cell>
          <cell r="S7179" t="str">
            <v>I02_22120N</v>
          </cell>
          <cell r="T7179" t="str">
            <v>PE elektro tvarovky - FN</v>
          </cell>
          <cell r="U7179" t="str">
            <v>PEF0</v>
          </cell>
          <cell r="V7179" t="str">
            <v>PE 100 TVAROVKY</v>
          </cell>
          <cell r="W7179" t="str">
            <v>1000</v>
          </cell>
          <cell r="X7179" t="str">
            <v>CIVILS</v>
          </cell>
          <cell r="Y7179" t="str">
            <v>9PET</v>
          </cell>
          <cell r="Z7179" t="str">
            <v>PE tvarovky</v>
          </cell>
          <cell r="AA7179" t="str">
            <v>F00</v>
          </cell>
          <cell r="AB7179" t="str">
            <v>Sourced from thirds</v>
          </cell>
          <cell r="AC7179" t="str">
            <v>PE100 Tap Saddle MB LU 125x32 SDR11 E+</v>
          </cell>
          <cell r="AD7179" t="str">
            <v>7611704443937</v>
          </cell>
        </row>
        <row r="7180">
          <cell r="B7180" t="str">
            <v>FF131974W-99</v>
          </cell>
          <cell r="C7180" t="str">
            <v>4024622</v>
          </cell>
          <cell r="D7180" t="str">
            <v/>
          </cell>
          <cell r="E7180" t="str">
            <v>99</v>
          </cell>
          <cell r="F7180" t="str">
            <v>X</v>
          </cell>
          <cell r="G7180" t="str">
            <v>O</v>
          </cell>
          <cell r="H7180" t="str">
            <v>2810</v>
          </cell>
          <cell r="I7180" t="str">
            <v>Navrtávací T-kus monobloc MB 125-32</v>
          </cell>
          <cell r="J7180" t="str">
            <v/>
          </cell>
          <cell r="K7180" t="str">
            <v/>
          </cell>
          <cell r="L7180" t="str">
            <v/>
          </cell>
          <cell r="P7180" t="str">
            <v>Migrate</v>
          </cell>
          <cell r="Q7180" t="str">
            <v>FF131974W-99</v>
          </cell>
          <cell r="R7180" t="str">
            <v>obsolete</v>
          </cell>
          <cell r="S7180" t="str">
            <v>I02_22120N</v>
          </cell>
          <cell r="T7180" t="str">
            <v>PE elektro tvarovky - FN</v>
          </cell>
          <cell r="U7180" t="str">
            <v>PEF0</v>
          </cell>
          <cell r="V7180" t="str">
            <v>PE 100 TVAROVKY</v>
          </cell>
          <cell r="W7180" t="str">
            <v>1000</v>
          </cell>
          <cell r="X7180" t="str">
            <v>CIVILS</v>
          </cell>
          <cell r="Y7180" t="str">
            <v>9PET</v>
          </cell>
          <cell r="Z7180" t="str">
            <v>PE tvarovky</v>
          </cell>
          <cell r="AA7180" t="str">
            <v>F00</v>
          </cell>
          <cell r="AB7180" t="str">
            <v>Sourced from thirds</v>
          </cell>
          <cell r="AC7180" t="str">
            <v>PE100 Tap Saddle MB LU BK 125x32 SDR11</v>
          </cell>
          <cell r="AD7180" t="str">
            <v>7611704451086</v>
          </cell>
        </row>
        <row r="7181">
          <cell r="B7181" t="str">
            <v>FF131975W</v>
          </cell>
          <cell r="C7181" t="str">
            <v>4023650</v>
          </cell>
          <cell r="D7181" t="str">
            <v/>
          </cell>
          <cell r="E7181" t="str">
            <v>99</v>
          </cell>
          <cell r="F7181" t="str">
            <v>X</v>
          </cell>
          <cell r="G7181" t="str">
            <v>O</v>
          </cell>
          <cell r="H7181" t="str">
            <v>2810</v>
          </cell>
          <cell r="I7181" t="str">
            <v>Navrtávací T-kus monobloc MB 125-40</v>
          </cell>
          <cell r="J7181" t="str">
            <v>X</v>
          </cell>
          <cell r="K7181" t="str">
            <v/>
          </cell>
          <cell r="L7181" t="str">
            <v/>
          </cell>
          <cell r="M7181">
            <v>1999</v>
          </cell>
          <cell r="N7181" t="str">
            <v>PC</v>
          </cell>
          <cell r="O7181" t="str">
            <v>PE tvarovky</v>
          </cell>
          <cell r="P7181" t="str">
            <v>Migrate</v>
          </cell>
          <cell r="Q7181" t="str">
            <v>FF131975W</v>
          </cell>
          <cell r="R7181" t="str">
            <v/>
          </cell>
          <cell r="S7181" t="str">
            <v>I02_22120N</v>
          </cell>
          <cell r="T7181" t="str">
            <v>PE elektro tvarovky - FN</v>
          </cell>
          <cell r="U7181" t="str">
            <v>PEF0</v>
          </cell>
          <cell r="V7181" t="str">
            <v>PE 100 TVAROVKY</v>
          </cell>
          <cell r="W7181" t="str">
            <v>1000</v>
          </cell>
          <cell r="X7181" t="str">
            <v>CIVILS</v>
          </cell>
          <cell r="Y7181" t="str">
            <v>9PET</v>
          </cell>
          <cell r="Z7181" t="str">
            <v>PE tvarovky</v>
          </cell>
          <cell r="AA7181" t="str">
            <v>F00</v>
          </cell>
          <cell r="AB7181" t="str">
            <v>Sourced from thirds</v>
          </cell>
          <cell r="AC7181" t="str">
            <v>PE100 Tap Saddle 360° BK 125x40 SDR11 E+</v>
          </cell>
          <cell r="AD7181" t="str">
            <v>7611704367684</v>
          </cell>
        </row>
        <row r="7182">
          <cell r="B7182" t="str">
            <v>FF131975W-99</v>
          </cell>
          <cell r="C7182" t="str">
            <v>4056370</v>
          </cell>
          <cell r="D7182" t="str">
            <v/>
          </cell>
          <cell r="E7182" t="str">
            <v>99</v>
          </cell>
          <cell r="F7182" t="str">
            <v>X</v>
          </cell>
          <cell r="G7182" t="str">
            <v>O</v>
          </cell>
          <cell r="H7182" t="str">
            <v>2810</v>
          </cell>
          <cell r="I7182" t="str">
            <v>Navrtávací T-kus monobloc MB 125-40</v>
          </cell>
          <cell r="J7182" t="str">
            <v/>
          </cell>
          <cell r="K7182" t="str">
            <v/>
          </cell>
          <cell r="L7182" t="str">
            <v/>
          </cell>
          <cell r="P7182" t="str">
            <v>Migrate</v>
          </cell>
          <cell r="Q7182" t="str">
            <v>FF131975W-99</v>
          </cell>
          <cell r="R7182" t="str">
            <v>obsolete</v>
          </cell>
          <cell r="S7182" t="str">
            <v>I02_22120N</v>
          </cell>
          <cell r="T7182" t="str">
            <v>PE elektro tvarovky - FN</v>
          </cell>
          <cell r="U7182" t="str">
            <v>PEF0</v>
          </cell>
          <cell r="V7182" t="str">
            <v>PE 100 TVAROVKY</v>
          </cell>
          <cell r="W7182" t="str">
            <v>1000</v>
          </cell>
          <cell r="X7182" t="str">
            <v>CIVILS</v>
          </cell>
          <cell r="Y7182" t="str">
            <v>9PET</v>
          </cell>
          <cell r="Z7182" t="str">
            <v>PE tvarovky</v>
          </cell>
          <cell r="AA7182" t="str">
            <v>F00</v>
          </cell>
          <cell r="AB7182" t="str">
            <v>Sourced from thirds</v>
          </cell>
          <cell r="AC7182" t="str">
            <v>PE100 Tap Saddle MB LU BK 125x40 SDR11</v>
          </cell>
          <cell r="AD7182" t="str">
            <v>7611704492140</v>
          </cell>
        </row>
        <row r="7183">
          <cell r="B7183" t="str">
            <v>FF131976W</v>
          </cell>
          <cell r="C7183" t="str">
            <v>4056371</v>
          </cell>
          <cell r="D7183" t="str">
            <v/>
          </cell>
          <cell r="E7183" t="str">
            <v>99</v>
          </cell>
          <cell r="F7183" t="str">
            <v/>
          </cell>
          <cell r="G7183" t="str">
            <v>O</v>
          </cell>
          <cell r="H7183" t="str">
            <v>2810</v>
          </cell>
          <cell r="I7183" t="str">
            <v>Navrtávací T-kus monobloc MB 125-50</v>
          </cell>
          <cell r="J7183" t="str">
            <v>X</v>
          </cell>
          <cell r="K7183" t="str">
            <v/>
          </cell>
          <cell r="L7183" t="str">
            <v>X</v>
          </cell>
          <cell r="M7183">
            <v>1999</v>
          </cell>
          <cell r="N7183" t="str">
            <v>PC</v>
          </cell>
          <cell r="O7183" t="str">
            <v>PE tvarovky</v>
          </cell>
          <cell r="P7183" t="str">
            <v>Migrate</v>
          </cell>
          <cell r="Q7183" t="str">
            <v>FF131976W</v>
          </cell>
          <cell r="R7183" t="str">
            <v>Projekt portfolio review 2020</v>
          </cell>
          <cell r="S7183" t="str">
            <v>I02_22120N</v>
          </cell>
          <cell r="T7183" t="str">
            <v>PE elektro tvarovky - FN</v>
          </cell>
          <cell r="U7183" t="str">
            <v>PEF0</v>
          </cell>
          <cell r="V7183" t="str">
            <v>PE 100 TVAROVKY</v>
          </cell>
          <cell r="W7183" t="str">
            <v>1000</v>
          </cell>
          <cell r="X7183" t="str">
            <v>CIVILS</v>
          </cell>
          <cell r="Y7183" t="str">
            <v>9PET</v>
          </cell>
          <cell r="Z7183" t="str">
            <v>PE tvarovky</v>
          </cell>
          <cell r="AA7183" t="str">
            <v>F00</v>
          </cell>
          <cell r="AB7183" t="str">
            <v>Sourced from thirds</v>
          </cell>
          <cell r="AC7183" t="str">
            <v>PE100 Tap Saddle MB LU BK 125x50 SDR11</v>
          </cell>
          <cell r="AD7183" t="str">
            <v>7611704492195</v>
          </cell>
        </row>
        <row r="7184">
          <cell r="B7184" t="str">
            <v>FF131977W</v>
          </cell>
          <cell r="C7184" t="str">
            <v>4040764</v>
          </cell>
          <cell r="D7184" t="str">
            <v/>
          </cell>
          <cell r="E7184" t="str">
            <v>99</v>
          </cell>
          <cell r="F7184" t="str">
            <v/>
          </cell>
          <cell r="G7184" t="str">
            <v>O</v>
          </cell>
          <cell r="H7184" t="str">
            <v>2810</v>
          </cell>
          <cell r="I7184" t="str">
            <v>Navrtávací T-kus monobloc MB 125-63</v>
          </cell>
          <cell r="J7184" t="str">
            <v>X</v>
          </cell>
          <cell r="K7184" t="str">
            <v/>
          </cell>
          <cell r="L7184" t="str">
            <v>X</v>
          </cell>
          <cell r="M7184">
            <v>2049</v>
          </cell>
          <cell r="N7184" t="str">
            <v>PC</v>
          </cell>
          <cell r="O7184" t="str">
            <v>PE tvarovky</v>
          </cell>
          <cell r="P7184" t="str">
            <v>Migrate</v>
          </cell>
          <cell r="Q7184" t="str">
            <v>FF131977W</v>
          </cell>
          <cell r="R7184" t="str">
            <v>Projekt portfolio review 2020</v>
          </cell>
          <cell r="S7184" t="str">
            <v>I02_22120N</v>
          </cell>
          <cell r="T7184" t="str">
            <v>PE elektro tvarovky - FN</v>
          </cell>
          <cell r="U7184" t="str">
            <v>PEF0</v>
          </cell>
          <cell r="V7184" t="str">
            <v>PE 100 TVAROVKY</v>
          </cell>
          <cell r="W7184" t="str">
            <v>1000</v>
          </cell>
          <cell r="X7184" t="str">
            <v>CIVILS</v>
          </cell>
          <cell r="Y7184" t="str">
            <v>9PET</v>
          </cell>
          <cell r="Z7184" t="str">
            <v>PE tvarovky</v>
          </cell>
          <cell r="AA7184" t="str">
            <v>F00</v>
          </cell>
          <cell r="AB7184" t="str">
            <v>Sourced from thirds</v>
          </cell>
          <cell r="AC7184" t="str">
            <v>PE100 Tap Saddle MB LU BK 125x63 SDR11</v>
          </cell>
          <cell r="AD7184" t="str">
            <v>7611704460385</v>
          </cell>
        </row>
        <row r="7185">
          <cell r="B7185" t="str">
            <v>FF131992W</v>
          </cell>
          <cell r="C7185" t="str">
            <v>4042581</v>
          </cell>
          <cell r="D7185" t="str">
            <v/>
          </cell>
          <cell r="E7185" t="str">
            <v>99</v>
          </cell>
          <cell r="F7185" t="str">
            <v/>
          </cell>
          <cell r="G7185" t="str">
            <v>O</v>
          </cell>
          <cell r="H7185" t="str">
            <v>2810</v>
          </cell>
          <cell r="I7185" t="str">
            <v>Navrtávací T-kus monobloc MB 160-20</v>
          </cell>
          <cell r="J7185" t="str">
            <v>X</v>
          </cell>
          <cell r="K7185" t="str">
            <v/>
          </cell>
          <cell r="L7185" t="str">
            <v>X</v>
          </cell>
          <cell r="M7185">
            <v>2149</v>
          </cell>
          <cell r="N7185" t="str">
            <v>PC</v>
          </cell>
          <cell r="O7185" t="str">
            <v>PE tvarovky</v>
          </cell>
          <cell r="P7185" t="str">
            <v>Migrate</v>
          </cell>
          <cell r="Q7185" t="str">
            <v>FF131992W</v>
          </cell>
          <cell r="R7185" t="str">
            <v>Projekt portfolio review 2020</v>
          </cell>
          <cell r="S7185" t="str">
            <v>I02_22120N</v>
          </cell>
          <cell r="T7185" t="str">
            <v>PE elektro tvarovky - FN</v>
          </cell>
          <cell r="U7185" t="str">
            <v>PEF0</v>
          </cell>
          <cell r="V7185" t="str">
            <v>PE 100 TVAROVKY</v>
          </cell>
          <cell r="W7185" t="str">
            <v>1000</v>
          </cell>
          <cell r="X7185" t="str">
            <v>CIVILS</v>
          </cell>
          <cell r="Y7185" t="str">
            <v>9PET</v>
          </cell>
          <cell r="Z7185" t="str">
            <v>PE tvarovky</v>
          </cell>
          <cell r="AA7185" t="str">
            <v>F00</v>
          </cell>
          <cell r="AB7185" t="str">
            <v>Sourced from thirds</v>
          </cell>
          <cell r="AC7185" t="str">
            <v>PE100 Tap Saddle MB LU BK 160x20 SDR11</v>
          </cell>
          <cell r="AD7185" t="str">
            <v>7611704459358</v>
          </cell>
        </row>
        <row r="7186">
          <cell r="B7186" t="str">
            <v>FF131993W</v>
          </cell>
          <cell r="C7186" t="str">
            <v>4039487</v>
          </cell>
          <cell r="D7186" t="str">
            <v/>
          </cell>
          <cell r="E7186" t="str">
            <v/>
          </cell>
          <cell r="F7186" t="str">
            <v/>
          </cell>
          <cell r="G7186" t="str">
            <v>M</v>
          </cell>
          <cell r="H7186" t="str">
            <v>2810</v>
          </cell>
          <cell r="I7186" t="str">
            <v>Navrtávací T-kus monobloc MB 160-25</v>
          </cell>
          <cell r="J7186" t="str">
            <v>X</v>
          </cell>
          <cell r="K7186" t="str">
            <v>X</v>
          </cell>
          <cell r="L7186" t="str">
            <v>X</v>
          </cell>
          <cell r="M7186">
            <v>1331</v>
          </cell>
          <cell r="N7186" t="str">
            <v>PC</v>
          </cell>
          <cell r="O7186" t="str">
            <v>PE tvarovky</v>
          </cell>
          <cell r="P7186" t="str">
            <v>Migrate</v>
          </cell>
          <cell r="Q7186" t="str">
            <v>FF131993W</v>
          </cell>
          <cell r="R7186" t="str">
            <v/>
          </cell>
          <cell r="S7186" t="str">
            <v>I02_22120N</v>
          </cell>
          <cell r="T7186" t="str">
            <v>PE elektro tvarovky - FN</v>
          </cell>
          <cell r="U7186" t="str">
            <v>PEF0</v>
          </cell>
          <cell r="V7186" t="str">
            <v>PE 100 TVAROVKY</v>
          </cell>
          <cell r="W7186" t="str">
            <v>1000</v>
          </cell>
          <cell r="X7186" t="str">
            <v>CIVILS</v>
          </cell>
          <cell r="Y7186" t="str">
            <v>9PET</v>
          </cell>
          <cell r="Z7186" t="str">
            <v>PE tvarovky</v>
          </cell>
          <cell r="AA7186" t="str">
            <v>F00</v>
          </cell>
          <cell r="AB7186" t="str">
            <v>Sourced from thirds</v>
          </cell>
          <cell r="AC7186" t="str">
            <v>PE100 Tap Saddle MB LU BK 160x25 SDR11</v>
          </cell>
          <cell r="AD7186" t="str">
            <v>7611704451055</v>
          </cell>
        </row>
        <row r="7187">
          <cell r="B7187" t="str">
            <v>FF131994W</v>
          </cell>
          <cell r="C7187" t="str">
            <v>4024625</v>
          </cell>
          <cell r="D7187" t="str">
            <v/>
          </cell>
          <cell r="E7187" t="str">
            <v/>
          </cell>
          <cell r="F7187" t="str">
            <v/>
          </cell>
          <cell r="G7187" t="str">
            <v>M</v>
          </cell>
          <cell r="H7187" t="str">
            <v>2810</v>
          </cell>
          <cell r="I7187" t="str">
            <v>Navrtávací T-kus monobloc MB 160-32</v>
          </cell>
          <cell r="J7187" t="str">
            <v>X</v>
          </cell>
          <cell r="K7187" t="str">
            <v>X</v>
          </cell>
          <cell r="L7187" t="str">
            <v>X</v>
          </cell>
          <cell r="M7187">
            <v>1239</v>
          </cell>
          <cell r="N7187" t="str">
            <v>PC</v>
          </cell>
          <cell r="O7187" t="str">
            <v>PE tvarovky</v>
          </cell>
          <cell r="P7187" t="str">
            <v>Migrate</v>
          </cell>
          <cell r="Q7187" t="str">
            <v>FF131994W</v>
          </cell>
          <cell r="R7187" t="str">
            <v/>
          </cell>
          <cell r="S7187" t="str">
            <v>I02_22120N</v>
          </cell>
          <cell r="T7187" t="str">
            <v>PE elektro tvarovky - FN</v>
          </cell>
          <cell r="U7187" t="str">
            <v>PEF0</v>
          </cell>
          <cell r="V7187" t="str">
            <v>PE 100 TVAROVKY</v>
          </cell>
          <cell r="W7187" t="str">
            <v>1000</v>
          </cell>
          <cell r="X7187" t="str">
            <v>CIVILS</v>
          </cell>
          <cell r="Y7187" t="str">
            <v>9PET</v>
          </cell>
          <cell r="Z7187" t="str">
            <v>PE tvarovky</v>
          </cell>
          <cell r="AA7187" t="str">
            <v>F00</v>
          </cell>
          <cell r="AB7187" t="str">
            <v>Sourced from thirds</v>
          </cell>
          <cell r="AC7187" t="str">
            <v>PE100 Tap Saddle MB LU BK 160x32 SDR11</v>
          </cell>
          <cell r="AD7187" t="str">
            <v>7611704451093</v>
          </cell>
        </row>
        <row r="7188">
          <cell r="B7188" t="str">
            <v>FF131995W</v>
          </cell>
          <cell r="C7188" t="str">
            <v>4056372</v>
          </cell>
          <cell r="D7188" t="str">
            <v/>
          </cell>
          <cell r="E7188" t="str">
            <v>99</v>
          </cell>
          <cell r="F7188" t="str">
            <v/>
          </cell>
          <cell r="G7188" t="str">
            <v>O</v>
          </cell>
          <cell r="H7188" t="str">
            <v>2810</v>
          </cell>
          <cell r="I7188" t="str">
            <v>Navrtávací T-kus monobloc MB 160-40</v>
          </cell>
          <cell r="J7188" t="str">
            <v>X</v>
          </cell>
          <cell r="K7188" t="str">
            <v/>
          </cell>
          <cell r="L7188" t="str">
            <v>X</v>
          </cell>
          <cell r="M7188">
            <v>2843</v>
          </cell>
          <cell r="N7188" t="str">
            <v>PC</v>
          </cell>
          <cell r="O7188" t="str">
            <v>PE tvarovky</v>
          </cell>
          <cell r="P7188" t="str">
            <v>Migrate</v>
          </cell>
          <cell r="Q7188" t="str">
            <v>FF131995W</v>
          </cell>
          <cell r="R7188" t="str">
            <v>Projekt portfolio review 2020</v>
          </cell>
          <cell r="S7188" t="str">
            <v>I02_22120N</v>
          </cell>
          <cell r="T7188" t="str">
            <v>PE elektro tvarovky - FN</v>
          </cell>
          <cell r="U7188" t="str">
            <v>PEF0</v>
          </cell>
          <cell r="V7188" t="str">
            <v>PE 100 TVAROVKY</v>
          </cell>
          <cell r="W7188" t="str">
            <v>1000</v>
          </cell>
          <cell r="X7188" t="str">
            <v>CIVILS</v>
          </cell>
          <cell r="Y7188" t="str">
            <v>9PET</v>
          </cell>
          <cell r="Z7188" t="str">
            <v>PE tvarovky</v>
          </cell>
          <cell r="AA7188" t="str">
            <v>F00</v>
          </cell>
          <cell r="AB7188" t="str">
            <v>Sourced from thirds</v>
          </cell>
          <cell r="AC7188" t="str">
            <v>PE100 Tap Saddle MB LU BK 160x40 SDR11</v>
          </cell>
          <cell r="AD7188" t="str">
            <v>7611704492171</v>
          </cell>
        </row>
        <row r="7189">
          <cell r="B7189" t="str">
            <v>FF131996W</v>
          </cell>
          <cell r="C7189" t="str">
            <v>4056373</v>
          </cell>
          <cell r="D7189" t="str">
            <v/>
          </cell>
          <cell r="E7189" t="str">
            <v>99</v>
          </cell>
          <cell r="F7189" t="str">
            <v/>
          </cell>
          <cell r="G7189" t="str">
            <v>O</v>
          </cell>
          <cell r="H7189" t="str">
            <v>2810</v>
          </cell>
          <cell r="I7189" t="str">
            <v>Navrtávací T-kus monobloc MB 160-50</v>
          </cell>
          <cell r="J7189" t="str">
            <v>X</v>
          </cell>
          <cell r="K7189" t="str">
            <v/>
          </cell>
          <cell r="L7189" t="str">
            <v>X</v>
          </cell>
          <cell r="M7189">
            <v>2843</v>
          </cell>
          <cell r="N7189" t="str">
            <v>PC</v>
          </cell>
          <cell r="O7189" t="str">
            <v>PE tvarovky</v>
          </cell>
          <cell r="P7189" t="str">
            <v>Migrate</v>
          </cell>
          <cell r="Q7189" t="str">
            <v>FF131996W</v>
          </cell>
          <cell r="R7189" t="str">
            <v>Projekt portfolio review 2020</v>
          </cell>
          <cell r="S7189" t="str">
            <v>I02_22120N</v>
          </cell>
          <cell r="T7189" t="str">
            <v>PE elektro tvarovky - FN</v>
          </cell>
          <cell r="U7189" t="str">
            <v>PEF0</v>
          </cell>
          <cell r="V7189" t="str">
            <v>PE 100 TVAROVKY</v>
          </cell>
          <cell r="W7189" t="str">
            <v>1000</v>
          </cell>
          <cell r="X7189" t="str">
            <v>CIVILS</v>
          </cell>
          <cell r="Y7189" t="str">
            <v>9PET</v>
          </cell>
          <cell r="Z7189" t="str">
            <v>PE tvarovky</v>
          </cell>
          <cell r="AA7189" t="str">
            <v>F00</v>
          </cell>
          <cell r="AB7189" t="str">
            <v>Sourced from thirds</v>
          </cell>
          <cell r="AC7189" t="str">
            <v>PE100 Tap Saddle MB LU BK 160x50 SDR11</v>
          </cell>
          <cell r="AD7189" t="str">
            <v>7611704492164</v>
          </cell>
        </row>
        <row r="7190">
          <cell r="B7190" t="str">
            <v>FF131997W</v>
          </cell>
          <cell r="C7190" t="str">
            <v>4024626</v>
          </cell>
          <cell r="D7190" t="str">
            <v/>
          </cell>
          <cell r="E7190" t="str">
            <v/>
          </cell>
          <cell r="F7190" t="str">
            <v/>
          </cell>
          <cell r="G7190" t="str">
            <v>M</v>
          </cell>
          <cell r="H7190" t="str">
            <v>2810</v>
          </cell>
          <cell r="I7190" t="str">
            <v>Navrtávací T-kus monobloc MB 160-63</v>
          </cell>
          <cell r="J7190" t="str">
            <v>X</v>
          </cell>
          <cell r="K7190" t="str">
            <v>X</v>
          </cell>
          <cell r="L7190" t="str">
            <v>X</v>
          </cell>
          <cell r="M7190">
            <v>1814</v>
          </cell>
          <cell r="N7190" t="str">
            <v>PC</v>
          </cell>
          <cell r="O7190" t="str">
            <v>PE tvarovky</v>
          </cell>
          <cell r="P7190" t="str">
            <v>Migrate</v>
          </cell>
          <cell r="Q7190" t="str">
            <v>FF131997W</v>
          </cell>
          <cell r="R7190" t="str">
            <v/>
          </cell>
          <cell r="S7190" t="str">
            <v>I02_22120N</v>
          </cell>
          <cell r="T7190" t="str">
            <v>PE elektro tvarovky - FN</v>
          </cell>
          <cell r="U7190" t="str">
            <v>PEF0</v>
          </cell>
          <cell r="V7190" t="str">
            <v>PE 100 TVAROVKY</v>
          </cell>
          <cell r="W7190" t="str">
            <v>1000</v>
          </cell>
          <cell r="X7190" t="str">
            <v>CIVILS</v>
          </cell>
          <cell r="Y7190" t="str">
            <v>9PET</v>
          </cell>
          <cell r="Z7190" t="str">
            <v>PE tvarovky</v>
          </cell>
          <cell r="AA7190" t="str">
            <v>F00</v>
          </cell>
          <cell r="AB7190" t="str">
            <v>Sourced from thirds</v>
          </cell>
          <cell r="AC7190" t="str">
            <v>PE100 Tap Saddle MB LU BK 160x63 SDR11</v>
          </cell>
          <cell r="AD7190" t="str">
            <v>7611704451109</v>
          </cell>
        </row>
        <row r="7191">
          <cell r="B7191" t="str">
            <v>FF131997W-99</v>
          </cell>
          <cell r="C7191" t="str">
            <v>4036840</v>
          </cell>
          <cell r="D7191" t="str">
            <v/>
          </cell>
          <cell r="E7191" t="str">
            <v>99</v>
          </cell>
          <cell r="F7191" t="str">
            <v>X</v>
          </cell>
          <cell r="G7191" t="str">
            <v>O</v>
          </cell>
          <cell r="H7191" t="str">
            <v>2810</v>
          </cell>
          <cell r="I7191" t="str">
            <v>Navrtávací T-kus monobloc MB 160-63</v>
          </cell>
          <cell r="J7191" t="str">
            <v/>
          </cell>
          <cell r="K7191" t="str">
            <v/>
          </cell>
          <cell r="L7191" t="str">
            <v/>
          </cell>
          <cell r="P7191" t="str">
            <v>Migrate</v>
          </cell>
          <cell r="Q7191" t="str">
            <v>FF131997W-99</v>
          </cell>
          <cell r="R7191" t="str">
            <v>obsolete</v>
          </cell>
          <cell r="S7191" t="str">
            <v>I02_22120N</v>
          </cell>
          <cell r="T7191" t="str">
            <v>PE elektro tvarovky - FN</v>
          </cell>
          <cell r="U7191" t="str">
            <v>PEF0</v>
          </cell>
          <cell r="V7191" t="str">
            <v>PE 100 TVAROVKY</v>
          </cell>
          <cell r="W7191" t="str">
            <v>1000</v>
          </cell>
          <cell r="X7191" t="str">
            <v>CIVILS</v>
          </cell>
          <cell r="Y7191" t="str">
            <v>9PET</v>
          </cell>
          <cell r="Z7191" t="str">
            <v>PE tvarovky</v>
          </cell>
          <cell r="AA7191" t="str">
            <v>F00</v>
          </cell>
          <cell r="AB7191" t="str">
            <v>Sourced from thirds</v>
          </cell>
          <cell r="AC7191" t="str">
            <v>PE100 Tap Saddle MB LU 160x63 SDR11 E+</v>
          </cell>
          <cell r="AD7191" t="str">
            <v>7611704443982</v>
          </cell>
        </row>
        <row r="7192">
          <cell r="B7192" t="str">
            <v>FF132436W</v>
          </cell>
          <cell r="C7192" t="str">
            <v>4023986</v>
          </cell>
          <cell r="D7192" t="str">
            <v/>
          </cell>
          <cell r="E7192" t="str">
            <v>99</v>
          </cell>
          <cell r="F7192" t="str">
            <v/>
          </cell>
          <cell r="G7192" t="str">
            <v>O</v>
          </cell>
          <cell r="H7192" t="str">
            <v>2810</v>
          </cell>
          <cell r="I7192" t="str">
            <v>Navrtávací T-kus s 360° odbočkou 63-50</v>
          </cell>
          <cell r="J7192" t="str">
            <v>X</v>
          </cell>
          <cell r="K7192" t="str">
            <v/>
          </cell>
          <cell r="L7192" t="str">
            <v>X</v>
          </cell>
          <cell r="M7192">
            <v>2020</v>
          </cell>
          <cell r="N7192" t="str">
            <v>PC</v>
          </cell>
          <cell r="O7192" t="str">
            <v>PE tvarovky</v>
          </cell>
          <cell r="P7192" t="str">
            <v>Migrate</v>
          </cell>
          <cell r="Q7192" t="str">
            <v>FF132436W</v>
          </cell>
          <cell r="R7192" t="str">
            <v>Projekt portfolio review 2020</v>
          </cell>
          <cell r="S7192" t="str">
            <v>I02_22120N</v>
          </cell>
          <cell r="T7192" t="str">
            <v>PE elektro tvarovky - FN</v>
          </cell>
          <cell r="U7192" t="str">
            <v>PEF0</v>
          </cell>
          <cell r="V7192" t="str">
            <v>PE 100 TVAROVKY</v>
          </cell>
          <cell r="W7192" t="str">
            <v>1000</v>
          </cell>
          <cell r="X7192" t="str">
            <v>CIVILS</v>
          </cell>
          <cell r="Y7192" t="str">
            <v>9PET</v>
          </cell>
          <cell r="Z7192" t="str">
            <v>PE tvarovky</v>
          </cell>
          <cell r="AA7192" t="str">
            <v>F00</v>
          </cell>
          <cell r="AB7192" t="str">
            <v>Sourced from thirds</v>
          </cell>
          <cell r="AC7192" t="str">
            <v>PE100 Tap Saddle 360° Kit 63x50 SDR11 E+</v>
          </cell>
          <cell r="AD7192" t="str">
            <v>7611704356756</v>
          </cell>
        </row>
        <row r="7193">
          <cell r="B7193" t="str">
            <v>FF132446W</v>
          </cell>
          <cell r="C7193" t="str">
            <v>4023987</v>
          </cell>
          <cell r="D7193" t="str">
            <v/>
          </cell>
          <cell r="E7193" t="str">
            <v>99</v>
          </cell>
          <cell r="F7193" t="str">
            <v/>
          </cell>
          <cell r="G7193" t="str">
            <v>O</v>
          </cell>
          <cell r="H7193" t="str">
            <v>2810</v>
          </cell>
          <cell r="I7193" t="str">
            <v>Navrtávací T-kus s 360° odbočkou 75-50</v>
          </cell>
          <cell r="J7193" t="str">
            <v>X</v>
          </cell>
          <cell r="K7193" t="str">
            <v/>
          </cell>
          <cell r="L7193" t="str">
            <v>X</v>
          </cell>
          <cell r="M7193">
            <v>2212</v>
          </cell>
          <cell r="N7193" t="str">
            <v>PC</v>
          </cell>
          <cell r="O7193" t="str">
            <v>PE tvarovky</v>
          </cell>
          <cell r="P7193" t="str">
            <v>Migrate</v>
          </cell>
          <cell r="Q7193" t="str">
            <v>FF132446W</v>
          </cell>
          <cell r="R7193" t="str">
            <v>Projekt portfolio review 2020</v>
          </cell>
          <cell r="S7193" t="str">
            <v>I02_22120N</v>
          </cell>
          <cell r="T7193" t="str">
            <v>PE elektro tvarovky - FN</v>
          </cell>
          <cell r="U7193" t="str">
            <v>PEF0</v>
          </cell>
          <cell r="V7193" t="str">
            <v>PE 100 TVAROVKY</v>
          </cell>
          <cell r="W7193" t="str">
            <v>1000</v>
          </cell>
          <cell r="X7193" t="str">
            <v>CIVILS</v>
          </cell>
          <cell r="Y7193" t="str">
            <v>9PET</v>
          </cell>
          <cell r="Z7193" t="str">
            <v>PE tvarovky</v>
          </cell>
          <cell r="AA7193" t="str">
            <v>F00</v>
          </cell>
          <cell r="AB7193" t="str">
            <v>Sourced from thirds</v>
          </cell>
          <cell r="AC7193" t="str">
            <v>PE100 Tap Saddle 360° Kit 75x50 SDR11 E+</v>
          </cell>
          <cell r="AD7193" t="str">
            <v>7611704375733</v>
          </cell>
        </row>
        <row r="7194">
          <cell r="B7194" t="str">
            <v>FF135402W</v>
          </cell>
          <cell r="C7194" t="str">
            <v>4055184</v>
          </cell>
          <cell r="D7194" t="str">
            <v/>
          </cell>
          <cell r="E7194" t="str">
            <v>99</v>
          </cell>
          <cell r="F7194" t="str">
            <v/>
          </cell>
          <cell r="G7194" t="str">
            <v>O</v>
          </cell>
          <cell r="H7194" t="str">
            <v>2810</v>
          </cell>
          <cell r="I7194" t="str">
            <v>Navrtávací odbočka SATURN 315-160</v>
          </cell>
          <cell r="J7194" t="str">
            <v>X</v>
          </cell>
          <cell r="K7194" t="str">
            <v/>
          </cell>
          <cell r="L7194" t="str">
            <v>X</v>
          </cell>
          <cell r="M7194">
            <v>26910</v>
          </cell>
          <cell r="N7194" t="str">
            <v>PC</v>
          </cell>
          <cell r="O7194" t="str">
            <v>PE tvarovky</v>
          </cell>
          <cell r="P7194" t="str">
            <v>Migrate</v>
          </cell>
          <cell r="Q7194" t="str">
            <v>FF135402W</v>
          </cell>
          <cell r="R7194" t="str">
            <v>Projekt portfolio review 2020</v>
          </cell>
          <cell r="S7194" t="str">
            <v>I02_22120N</v>
          </cell>
          <cell r="T7194" t="str">
            <v>PE elektro tvarovky - FN</v>
          </cell>
          <cell r="U7194" t="str">
            <v>PEF0</v>
          </cell>
          <cell r="V7194" t="str">
            <v>PE 100 TVAROVKY</v>
          </cell>
          <cell r="W7194" t="str">
            <v>1000</v>
          </cell>
          <cell r="X7194" t="str">
            <v>CIVILS</v>
          </cell>
          <cell r="Y7194" t="str">
            <v>9PET</v>
          </cell>
          <cell r="Z7194" t="str">
            <v>PE tvarovky</v>
          </cell>
          <cell r="AA7194" t="str">
            <v>F00</v>
          </cell>
          <cell r="AB7194" t="str">
            <v>Sourced from thirds</v>
          </cell>
          <cell r="AC7194" t="str">
            <v>PE100 Branch Saddle LU 315x160 SDR11</v>
          </cell>
          <cell r="AD7194" t="str">
            <v>7611704478410</v>
          </cell>
        </row>
        <row r="7195">
          <cell r="B7195" t="str">
            <v>FF135404W</v>
          </cell>
          <cell r="C7195" t="str">
            <v>4065153</v>
          </cell>
          <cell r="D7195" t="str">
            <v/>
          </cell>
          <cell r="E7195" t="str">
            <v/>
          </cell>
          <cell r="F7195" t="str">
            <v/>
          </cell>
          <cell r="G7195" t="str">
            <v>M</v>
          </cell>
          <cell r="H7195" t="str">
            <v>2810</v>
          </cell>
          <cell r="I7195" t="str">
            <v>Navrtávací odbočka SATURN 315-225</v>
          </cell>
          <cell r="J7195" t="str">
            <v>X</v>
          </cell>
          <cell r="K7195" t="str">
            <v>X</v>
          </cell>
          <cell r="L7195" t="str">
            <v>X</v>
          </cell>
          <cell r="M7195">
            <v>27502</v>
          </cell>
          <cell r="N7195" t="str">
            <v>PC</v>
          </cell>
          <cell r="O7195" t="str">
            <v>PE tvarovky</v>
          </cell>
          <cell r="P7195" t="str">
            <v>Migrate</v>
          </cell>
          <cell r="Q7195" t="str">
            <v>FF135404W</v>
          </cell>
          <cell r="R7195" t="str">
            <v/>
          </cell>
          <cell r="S7195" t="str">
            <v>I02_22120N</v>
          </cell>
          <cell r="T7195" t="str">
            <v>PE elektro tvarovky - FN</v>
          </cell>
          <cell r="U7195" t="str">
            <v>PEF0</v>
          </cell>
          <cell r="V7195" t="str">
            <v>PE 100 TVAROVKY</v>
          </cell>
          <cell r="W7195" t="str">
            <v>1000</v>
          </cell>
          <cell r="X7195" t="str">
            <v>CIVILS</v>
          </cell>
          <cell r="Y7195" t="str">
            <v>9PET</v>
          </cell>
          <cell r="Z7195" t="str">
            <v>PE tvarovky</v>
          </cell>
          <cell r="AA7195" t="str">
            <v>F00</v>
          </cell>
          <cell r="AB7195" t="str">
            <v>Sourced from thirds</v>
          </cell>
          <cell r="AC7195" t="str">
            <v>PE100 Bra.Saddle BK 315x225 SDR11 Top E+</v>
          </cell>
          <cell r="AD7195" t="str">
            <v>7611704506366</v>
          </cell>
        </row>
        <row r="7196">
          <cell r="B7196" t="str">
            <v>FF135404W-99</v>
          </cell>
          <cell r="C7196" t="str">
            <v>4042085</v>
          </cell>
          <cell r="D7196" t="str">
            <v/>
          </cell>
          <cell r="E7196" t="str">
            <v>99</v>
          </cell>
          <cell r="F7196" t="str">
            <v>X</v>
          </cell>
          <cell r="G7196" t="str">
            <v>O</v>
          </cell>
          <cell r="H7196" t="str">
            <v>2810</v>
          </cell>
          <cell r="I7196" t="str">
            <v>Navrtávací odbočka SATURN 315-225</v>
          </cell>
          <cell r="J7196" t="str">
            <v/>
          </cell>
          <cell r="K7196" t="str">
            <v/>
          </cell>
          <cell r="L7196" t="str">
            <v/>
          </cell>
          <cell r="M7196">
            <v>27502</v>
          </cell>
          <cell r="N7196" t="str">
            <v>PC</v>
          </cell>
          <cell r="O7196" t="str">
            <v>PE tvarovky</v>
          </cell>
          <cell r="P7196" t="str">
            <v>Migrate</v>
          </cell>
          <cell r="Q7196" t="str">
            <v>FF135404W-99</v>
          </cell>
          <cell r="R7196" t="str">
            <v>OBSOLETE. NOVÝ SAP 4065153 / FF135404W</v>
          </cell>
          <cell r="S7196" t="str">
            <v>I02_22120N</v>
          </cell>
          <cell r="T7196" t="str">
            <v>PE elektro tvarovky - FN</v>
          </cell>
          <cell r="U7196" t="str">
            <v>PEF0</v>
          </cell>
          <cell r="V7196" t="str">
            <v>PE 100 TVAROVKY</v>
          </cell>
          <cell r="W7196" t="str">
            <v>1000</v>
          </cell>
          <cell r="X7196" t="str">
            <v>CIVILS</v>
          </cell>
          <cell r="Y7196" t="str">
            <v>9PET</v>
          </cell>
          <cell r="Z7196" t="str">
            <v>PE tvarovky</v>
          </cell>
          <cell r="AA7196" t="str">
            <v>F00</v>
          </cell>
          <cell r="AB7196" t="str">
            <v>Sourced from thirds</v>
          </cell>
          <cell r="AC7196" t="str">
            <v>Branch Saddle Topload LU 315x225 PN16</v>
          </cell>
          <cell r="AD7196" t="str">
            <v>7611704460019</v>
          </cell>
        </row>
        <row r="7197">
          <cell r="B7197" t="str">
            <v>FF135412W</v>
          </cell>
          <cell r="C7197" t="str">
            <v>4055185</v>
          </cell>
          <cell r="D7197" t="str">
            <v/>
          </cell>
          <cell r="E7197" t="str">
            <v>99</v>
          </cell>
          <cell r="F7197" t="str">
            <v/>
          </cell>
          <cell r="G7197" t="str">
            <v>O</v>
          </cell>
          <cell r="H7197" t="str">
            <v>2810</v>
          </cell>
          <cell r="I7197" t="str">
            <v>Navrtávací odbočka SATURN 355-160</v>
          </cell>
          <cell r="J7197" t="str">
            <v>X</v>
          </cell>
          <cell r="K7197" t="str">
            <v/>
          </cell>
          <cell r="L7197" t="str">
            <v>X</v>
          </cell>
          <cell r="M7197">
            <v>32292</v>
          </cell>
          <cell r="N7197" t="str">
            <v>PC</v>
          </cell>
          <cell r="O7197" t="str">
            <v>PE tvarovky</v>
          </cell>
          <cell r="P7197" t="str">
            <v>Migrate</v>
          </cell>
          <cell r="Q7197" t="str">
            <v>FF135412W</v>
          </cell>
          <cell r="R7197" t="str">
            <v>Projekt portfolio review 2020</v>
          </cell>
          <cell r="S7197" t="str">
            <v>I02_22120N</v>
          </cell>
          <cell r="T7197" t="str">
            <v>PE elektro tvarovky - FN</v>
          </cell>
          <cell r="U7197" t="str">
            <v>PEF0</v>
          </cell>
          <cell r="V7197" t="str">
            <v>PE 100 TVAROVKY</v>
          </cell>
          <cell r="W7197" t="str">
            <v>1000</v>
          </cell>
          <cell r="X7197" t="str">
            <v>CIVILS</v>
          </cell>
          <cell r="Y7197" t="str">
            <v>9PET</v>
          </cell>
          <cell r="Z7197" t="str">
            <v>PE tvarovky</v>
          </cell>
          <cell r="AA7197" t="str">
            <v>F00</v>
          </cell>
          <cell r="AB7197" t="str">
            <v>Sourced from thirds</v>
          </cell>
          <cell r="AC7197" t="str">
            <v>PE100 Bra.Saddle BK 355x160 SDR11 Top E+</v>
          </cell>
          <cell r="AD7197" t="str">
            <v>7611704495318</v>
          </cell>
        </row>
        <row r="7198">
          <cell r="B7198" t="str">
            <v>FF135414W</v>
          </cell>
          <cell r="C7198" t="str">
            <v>4042096</v>
          </cell>
          <cell r="D7198" t="str">
            <v/>
          </cell>
          <cell r="E7198" t="str">
            <v/>
          </cell>
          <cell r="F7198" t="str">
            <v/>
          </cell>
          <cell r="G7198" t="str">
            <v>M</v>
          </cell>
          <cell r="H7198" t="str">
            <v>2810</v>
          </cell>
          <cell r="I7198" t="str">
            <v>Navrtávací odbočka SATURN 355-225</v>
          </cell>
          <cell r="J7198" t="str">
            <v>X</v>
          </cell>
          <cell r="K7198" t="str">
            <v>X</v>
          </cell>
          <cell r="L7198" t="str">
            <v>X</v>
          </cell>
          <cell r="M7198">
            <v>33002</v>
          </cell>
          <cell r="N7198" t="str">
            <v>PC</v>
          </cell>
          <cell r="O7198" t="str">
            <v>PE tvarovky</v>
          </cell>
          <cell r="P7198" t="str">
            <v>Migrate</v>
          </cell>
          <cell r="Q7198" t="str">
            <v>FF135414W</v>
          </cell>
          <cell r="R7198" t="str">
            <v/>
          </cell>
          <cell r="S7198" t="str">
            <v>I02_22120N</v>
          </cell>
          <cell r="T7198" t="str">
            <v>PE elektro tvarovky - FN</v>
          </cell>
          <cell r="U7198" t="str">
            <v>PEF0</v>
          </cell>
          <cell r="V7198" t="str">
            <v>PE 100 TVAROVKY</v>
          </cell>
          <cell r="W7198" t="str">
            <v>1000</v>
          </cell>
          <cell r="X7198" t="str">
            <v>CIVILS</v>
          </cell>
          <cell r="Y7198" t="str">
            <v>9PET</v>
          </cell>
          <cell r="Z7198" t="str">
            <v>PE tvarovky</v>
          </cell>
          <cell r="AA7198" t="str">
            <v>F00</v>
          </cell>
          <cell r="AB7198" t="str">
            <v>Sourced from thirds</v>
          </cell>
          <cell r="AC7198" t="str">
            <v>PE100 Bra.Saddle BK 355x225 SDR11 Top E+</v>
          </cell>
          <cell r="AD7198" t="str">
            <v>7611704506144</v>
          </cell>
        </row>
        <row r="7199">
          <cell r="B7199" t="str">
            <v>FF135422W</v>
          </cell>
          <cell r="C7199" t="str">
            <v>4055186</v>
          </cell>
          <cell r="D7199" t="str">
            <v/>
          </cell>
          <cell r="E7199" t="str">
            <v>99</v>
          </cell>
          <cell r="F7199" t="str">
            <v/>
          </cell>
          <cell r="G7199" t="str">
            <v>O</v>
          </cell>
          <cell r="H7199" t="str">
            <v>2810</v>
          </cell>
          <cell r="I7199" t="str">
            <v>Navrtávací odbočka SATURN 400-160</v>
          </cell>
          <cell r="J7199" t="str">
            <v>X</v>
          </cell>
          <cell r="K7199" t="str">
            <v/>
          </cell>
          <cell r="L7199" t="str">
            <v>X</v>
          </cell>
          <cell r="M7199">
            <v>34983</v>
          </cell>
          <cell r="N7199" t="str">
            <v>PC</v>
          </cell>
          <cell r="O7199" t="str">
            <v>PE tvarovky</v>
          </cell>
          <cell r="P7199" t="str">
            <v>Migrate</v>
          </cell>
          <cell r="Q7199" t="str">
            <v>FF135422W</v>
          </cell>
          <cell r="R7199" t="str">
            <v>Projekt portfolio review 2020</v>
          </cell>
          <cell r="S7199" t="str">
            <v>I02_22120N</v>
          </cell>
          <cell r="T7199" t="str">
            <v>PE elektro tvarovky - FN</v>
          </cell>
          <cell r="U7199" t="str">
            <v>PEF0</v>
          </cell>
          <cell r="V7199" t="str">
            <v>PE 100 TVAROVKY</v>
          </cell>
          <cell r="W7199" t="str">
            <v>1000</v>
          </cell>
          <cell r="X7199" t="str">
            <v>CIVILS</v>
          </cell>
          <cell r="Y7199" t="str">
            <v>9PET</v>
          </cell>
          <cell r="Z7199" t="str">
            <v>PE tvarovky</v>
          </cell>
          <cell r="AA7199" t="str">
            <v>F00</v>
          </cell>
          <cell r="AB7199" t="str">
            <v>Sourced from thirds</v>
          </cell>
          <cell r="AC7199" t="str">
            <v>Branch saddle topload Type LU 400-160</v>
          </cell>
          <cell r="AD7199" t="str">
            <v>7611704478885</v>
          </cell>
        </row>
        <row r="7200">
          <cell r="B7200" t="str">
            <v>FF135424W</v>
          </cell>
          <cell r="C7200" t="str">
            <v>4055187</v>
          </cell>
          <cell r="D7200" t="str">
            <v/>
          </cell>
          <cell r="E7200" t="str">
            <v/>
          </cell>
          <cell r="F7200" t="str">
            <v/>
          </cell>
          <cell r="G7200" t="str">
            <v>M</v>
          </cell>
          <cell r="H7200" t="str">
            <v>2810</v>
          </cell>
          <cell r="I7200" t="str">
            <v>Navrtávací odbočka SATURN 400-225</v>
          </cell>
          <cell r="J7200" t="str">
            <v>X</v>
          </cell>
          <cell r="K7200" t="str">
            <v>X</v>
          </cell>
          <cell r="L7200" t="str">
            <v>X</v>
          </cell>
          <cell r="M7200">
            <v>41846</v>
          </cell>
          <cell r="N7200" t="str">
            <v>PC</v>
          </cell>
          <cell r="O7200" t="str">
            <v>PE tvarovky</v>
          </cell>
          <cell r="P7200" t="str">
            <v>Migrate</v>
          </cell>
          <cell r="Q7200" t="str">
            <v>FF135424W</v>
          </cell>
          <cell r="R7200" t="str">
            <v>PROJEKT PORTFOLIO REVIEW 2020 = NEPLATNÉ</v>
          </cell>
          <cell r="S7200" t="str">
            <v>I02_22120N</v>
          </cell>
          <cell r="T7200" t="str">
            <v>PE elektro tvarovky - FN</v>
          </cell>
          <cell r="U7200" t="str">
            <v>PEF0</v>
          </cell>
          <cell r="V7200" t="str">
            <v>PE 100 TVAROVKY</v>
          </cell>
          <cell r="W7200" t="str">
            <v>1000</v>
          </cell>
          <cell r="X7200" t="str">
            <v>CIVILS</v>
          </cell>
          <cell r="Y7200" t="str">
            <v>9PET</v>
          </cell>
          <cell r="Z7200" t="str">
            <v>PE tvarovky</v>
          </cell>
          <cell r="AA7200" t="str">
            <v>F00</v>
          </cell>
          <cell r="AB7200" t="str">
            <v>Sourced from thirds</v>
          </cell>
          <cell r="AC7200" t="str">
            <v>PE100 Bra.Saddle BK 400x225 SDR11 Top E+</v>
          </cell>
          <cell r="AD7200" t="str">
            <v>7611704506151</v>
          </cell>
        </row>
        <row r="7201">
          <cell r="B7201" t="str">
            <v>FF135432W</v>
          </cell>
          <cell r="C7201" t="str">
            <v>3083488</v>
          </cell>
          <cell r="D7201" t="str">
            <v/>
          </cell>
          <cell r="E7201" t="str">
            <v/>
          </cell>
          <cell r="F7201" t="str">
            <v/>
          </cell>
          <cell r="G7201" t="str">
            <v>N</v>
          </cell>
          <cell r="H7201" t="str">
            <v>2810</v>
          </cell>
          <cell r="I7201" t="str">
            <v>Navrtávací odbočka SATURN 450-160</v>
          </cell>
          <cell r="J7201" t="str">
            <v>X</v>
          </cell>
          <cell r="K7201" t="str">
            <v>X</v>
          </cell>
          <cell r="L7201" t="str">
            <v>X</v>
          </cell>
          <cell r="M7201">
            <v>37673</v>
          </cell>
          <cell r="N7201" t="str">
            <v>PC</v>
          </cell>
          <cell r="O7201" t="str">
            <v>PE tvarovky</v>
          </cell>
          <cell r="P7201" t="str">
            <v>Migrate</v>
          </cell>
          <cell r="Q7201" t="str">
            <v>FF135432W</v>
          </cell>
          <cell r="R7201" t="str">
            <v/>
          </cell>
          <cell r="S7201" t="str">
            <v>I02_22120N</v>
          </cell>
          <cell r="T7201" t="str">
            <v>PE elektro tvarovky - FN</v>
          </cell>
          <cell r="U7201" t="str">
            <v>PEF0</v>
          </cell>
          <cell r="V7201" t="str">
            <v>PE 100 TVAROVKY</v>
          </cell>
          <cell r="W7201" t="str">
            <v>1000</v>
          </cell>
          <cell r="X7201" t="str">
            <v>CIVILS</v>
          </cell>
          <cell r="Y7201" t="str">
            <v>9PET</v>
          </cell>
          <cell r="Z7201" t="str">
            <v>PE tvarovky</v>
          </cell>
          <cell r="AA7201" t="str">
            <v>F00</v>
          </cell>
          <cell r="AB7201" t="str">
            <v>Sourced from thirds</v>
          </cell>
          <cell r="AC7201" t="str">
            <v>PE100 Bra.Saddle BK 450x160 SDR11 Top E+</v>
          </cell>
          <cell r="AD7201" t="str">
            <v>7611704506083</v>
          </cell>
        </row>
        <row r="7202">
          <cell r="B7202" t="str">
            <v>FF135432W-99</v>
          </cell>
          <cell r="C7202" t="str">
            <v>4052939</v>
          </cell>
          <cell r="D7202" t="str">
            <v/>
          </cell>
          <cell r="E7202" t="str">
            <v>99</v>
          </cell>
          <cell r="F7202" t="str">
            <v/>
          </cell>
          <cell r="G7202" t="str">
            <v>O</v>
          </cell>
          <cell r="H7202" t="str">
            <v>2810</v>
          </cell>
          <cell r="I7202" t="str">
            <v>Navrtávací odbočka SATURN 450-160</v>
          </cell>
          <cell r="J7202" t="str">
            <v>X</v>
          </cell>
          <cell r="K7202" t="str">
            <v/>
          </cell>
          <cell r="L7202" t="str">
            <v>X</v>
          </cell>
          <cell r="M7202">
            <v>37673</v>
          </cell>
          <cell r="N7202" t="str">
            <v>PC</v>
          </cell>
          <cell r="P7202" t="str">
            <v>Migrate</v>
          </cell>
          <cell r="Q7202" t="str">
            <v>FF135432W-99</v>
          </cell>
          <cell r="R7202" t="str">
            <v>Projekt portfolio review 2020</v>
          </cell>
          <cell r="S7202" t="str">
            <v>I02_22120N</v>
          </cell>
          <cell r="T7202" t="str">
            <v>PE elektro tvarovky - FN</v>
          </cell>
          <cell r="U7202" t="str">
            <v>PEF0</v>
          </cell>
          <cell r="V7202" t="str">
            <v>PE 100 TVAROVKY</v>
          </cell>
          <cell r="W7202" t="str">
            <v>1000</v>
          </cell>
          <cell r="X7202" t="str">
            <v>CIVILS</v>
          </cell>
          <cell r="Y7202" t="str">
            <v>9PET</v>
          </cell>
          <cell r="Z7202" t="str">
            <v>PE tvarovky</v>
          </cell>
          <cell r="AA7202" t="str">
            <v>F00</v>
          </cell>
          <cell r="AB7202" t="str">
            <v>Sourced from thirds</v>
          </cell>
          <cell r="AC7202" t="str">
            <v>Branch saddle Topload 450/160 PN16 SDR11</v>
          </cell>
          <cell r="AD7202" t="str">
            <v>7611704478830</v>
          </cell>
        </row>
        <row r="7203">
          <cell r="B7203" t="str">
            <v>FF135434W</v>
          </cell>
          <cell r="C7203" t="str">
            <v>3083174</v>
          </cell>
          <cell r="D7203" t="str">
            <v/>
          </cell>
          <cell r="E7203" t="str">
            <v/>
          </cell>
          <cell r="F7203" t="str">
            <v/>
          </cell>
          <cell r="G7203" t="str">
            <v>N</v>
          </cell>
          <cell r="H7203" t="str">
            <v>2810</v>
          </cell>
          <cell r="I7203" t="str">
            <v>Navrtávací odbočka SATURN 450-225</v>
          </cell>
          <cell r="J7203" t="str">
            <v>X</v>
          </cell>
          <cell r="K7203" t="str">
            <v>X</v>
          </cell>
          <cell r="L7203" t="str">
            <v>X</v>
          </cell>
          <cell r="M7203">
            <v>43324</v>
          </cell>
          <cell r="N7203" t="str">
            <v>PC</v>
          </cell>
          <cell r="O7203" t="str">
            <v>PE tvarovky</v>
          </cell>
          <cell r="P7203" t="str">
            <v>Migrate</v>
          </cell>
          <cell r="Q7203" t="str">
            <v>FF135434W</v>
          </cell>
          <cell r="R7203" t="str">
            <v/>
          </cell>
          <cell r="S7203" t="str">
            <v>I02_22120N</v>
          </cell>
          <cell r="T7203" t="str">
            <v>PE elektro tvarovky - FN</v>
          </cell>
          <cell r="U7203" t="str">
            <v>PEF0</v>
          </cell>
          <cell r="V7203" t="str">
            <v>PE 100 TVAROVKY</v>
          </cell>
          <cell r="W7203" t="str">
            <v>1000</v>
          </cell>
          <cell r="X7203" t="str">
            <v>CIVILS</v>
          </cell>
          <cell r="Y7203" t="str">
            <v>9PET</v>
          </cell>
          <cell r="Z7203" t="str">
            <v>PE tvarovky</v>
          </cell>
          <cell r="AA7203" t="str">
            <v>F00</v>
          </cell>
          <cell r="AB7203" t="str">
            <v>Sourced from thirds</v>
          </cell>
          <cell r="AC7203" t="str">
            <v>PE100 Bra.Saddle BK 450x225 SDR11 Top E+</v>
          </cell>
          <cell r="AD7203" t="str">
            <v>7611704506168</v>
          </cell>
        </row>
        <row r="7204">
          <cell r="B7204" t="str">
            <v>FF135434W-99</v>
          </cell>
          <cell r="C7204" t="str">
            <v>4055188</v>
          </cell>
          <cell r="D7204" t="str">
            <v/>
          </cell>
          <cell r="E7204" t="str">
            <v>99</v>
          </cell>
          <cell r="F7204" t="str">
            <v/>
          </cell>
          <cell r="G7204" t="str">
            <v>O</v>
          </cell>
          <cell r="H7204" t="str">
            <v>2810</v>
          </cell>
          <cell r="I7204" t="str">
            <v>Navrtávací odbočka SATURN 450-225</v>
          </cell>
          <cell r="J7204" t="str">
            <v>X</v>
          </cell>
          <cell r="K7204" t="str">
            <v/>
          </cell>
          <cell r="L7204" t="str">
            <v>X</v>
          </cell>
          <cell r="M7204">
            <v>43324</v>
          </cell>
          <cell r="N7204" t="str">
            <v>PC</v>
          </cell>
          <cell r="P7204" t="str">
            <v>Migrate</v>
          </cell>
          <cell r="Q7204" t="str">
            <v>FF135434W-99</v>
          </cell>
          <cell r="R7204" t="str">
            <v>Projekt portfolio review 2020</v>
          </cell>
          <cell r="S7204" t="str">
            <v>I02_22120N</v>
          </cell>
          <cell r="T7204" t="str">
            <v>PE elektro tvarovky - FN</v>
          </cell>
          <cell r="U7204" t="str">
            <v>PEF0</v>
          </cell>
          <cell r="V7204" t="str">
            <v>PE 100 TVAROVKY</v>
          </cell>
          <cell r="W7204" t="str">
            <v>1000</v>
          </cell>
          <cell r="X7204" t="str">
            <v>CIVILS</v>
          </cell>
          <cell r="Y7204" t="str">
            <v>9PET</v>
          </cell>
          <cell r="Z7204" t="str">
            <v>PE tvarovky</v>
          </cell>
          <cell r="AA7204" t="str">
            <v>F00</v>
          </cell>
          <cell r="AB7204" t="str">
            <v>Sourced from thirds</v>
          </cell>
          <cell r="AC7204" t="str">
            <v>Branch saddle topload Type LU 450-225</v>
          </cell>
          <cell r="AD7204" t="str">
            <v>7611704478267</v>
          </cell>
        </row>
        <row r="7205">
          <cell r="B7205" t="str">
            <v>FF135442W</v>
          </cell>
          <cell r="C7205" t="str">
            <v>4055189</v>
          </cell>
          <cell r="D7205" t="str">
            <v/>
          </cell>
          <cell r="E7205" t="str">
            <v>99</v>
          </cell>
          <cell r="F7205" t="str">
            <v/>
          </cell>
          <cell r="G7205" t="str">
            <v>O</v>
          </cell>
          <cell r="H7205" t="str">
            <v>2810</v>
          </cell>
          <cell r="I7205" t="str">
            <v>Navrtávací odbočka SATURN 500-160</v>
          </cell>
          <cell r="J7205" t="str">
            <v>X</v>
          </cell>
          <cell r="K7205" t="str">
            <v/>
          </cell>
          <cell r="L7205" t="str">
            <v>X</v>
          </cell>
          <cell r="M7205">
            <v>40367</v>
          </cell>
          <cell r="N7205" t="str">
            <v>PC</v>
          </cell>
          <cell r="O7205" t="str">
            <v>PE tvarovky</v>
          </cell>
          <cell r="P7205" t="str">
            <v>Migrate</v>
          </cell>
          <cell r="Q7205" t="str">
            <v>FF135442W</v>
          </cell>
          <cell r="R7205" t="str">
            <v>Projekt portfolio review 2020</v>
          </cell>
          <cell r="S7205" t="str">
            <v>I02_22120N</v>
          </cell>
          <cell r="T7205" t="str">
            <v>PE elektro tvarovky - FN</v>
          </cell>
          <cell r="U7205" t="str">
            <v>PEF0</v>
          </cell>
          <cell r="V7205" t="str">
            <v>PE 100 TVAROVKY</v>
          </cell>
          <cell r="W7205" t="str">
            <v>1000</v>
          </cell>
          <cell r="X7205" t="str">
            <v>CIVILS</v>
          </cell>
          <cell r="Y7205" t="str">
            <v>9PET</v>
          </cell>
          <cell r="Z7205" t="str">
            <v>PE tvarovky</v>
          </cell>
          <cell r="AA7205" t="str">
            <v>F00</v>
          </cell>
          <cell r="AB7205" t="str">
            <v>Sourced from thirds</v>
          </cell>
          <cell r="AC7205" t="str">
            <v>Branch saddle topload Type LU 500-160</v>
          </cell>
          <cell r="AD7205" t="str">
            <v>7611704478908</v>
          </cell>
        </row>
        <row r="7206">
          <cell r="B7206" t="str">
            <v>FF135444W</v>
          </cell>
          <cell r="C7206" t="str">
            <v>4055190</v>
          </cell>
          <cell r="D7206" t="str">
            <v/>
          </cell>
          <cell r="E7206" t="str">
            <v>99</v>
          </cell>
          <cell r="F7206" t="str">
            <v/>
          </cell>
          <cell r="G7206" t="str">
            <v>O</v>
          </cell>
          <cell r="H7206" t="str">
            <v>2810</v>
          </cell>
          <cell r="I7206" t="str">
            <v>Navrtávací odbočka SATURN 500-225</v>
          </cell>
          <cell r="J7206" t="str">
            <v>X</v>
          </cell>
          <cell r="K7206" t="str">
            <v/>
          </cell>
          <cell r="L7206" t="str">
            <v>X</v>
          </cell>
          <cell r="M7206">
            <v>46418</v>
          </cell>
          <cell r="N7206" t="str">
            <v>PC</v>
          </cell>
          <cell r="O7206" t="str">
            <v>PE tvarovky</v>
          </cell>
          <cell r="P7206" t="str">
            <v>Migrate</v>
          </cell>
          <cell r="Q7206" t="str">
            <v>FF135444W</v>
          </cell>
          <cell r="R7206" t="str">
            <v>Projekt portfolio review 2020</v>
          </cell>
          <cell r="S7206" t="str">
            <v>I02_22120N</v>
          </cell>
          <cell r="T7206" t="str">
            <v>PE elektro tvarovky - FN</v>
          </cell>
          <cell r="U7206" t="str">
            <v>PEF0</v>
          </cell>
          <cell r="V7206" t="str">
            <v>PE 100 TVAROVKY</v>
          </cell>
          <cell r="W7206" t="str">
            <v>1000</v>
          </cell>
          <cell r="X7206" t="str">
            <v>CIVILS</v>
          </cell>
          <cell r="Y7206" t="str">
            <v>9PET</v>
          </cell>
          <cell r="Z7206" t="str">
            <v>PE tvarovky</v>
          </cell>
          <cell r="AA7206" t="str">
            <v>F00</v>
          </cell>
          <cell r="AB7206" t="str">
            <v>Sourced from thirds</v>
          </cell>
          <cell r="AC7206" t="str">
            <v>Branch saddle topload Type LU 500-225</v>
          </cell>
          <cell r="AD7206" t="str">
            <v>7611704478250</v>
          </cell>
        </row>
        <row r="7207">
          <cell r="B7207" t="str">
            <v>FF135452W</v>
          </cell>
          <cell r="C7207" t="str">
            <v>4055191</v>
          </cell>
          <cell r="D7207" t="str">
            <v/>
          </cell>
          <cell r="E7207" t="str">
            <v>99</v>
          </cell>
          <cell r="F7207" t="str">
            <v/>
          </cell>
          <cell r="G7207" t="str">
            <v>O</v>
          </cell>
          <cell r="H7207" t="str">
            <v>2810</v>
          </cell>
          <cell r="I7207" t="str">
            <v>Navrtávací odbočka SATURN 560-160</v>
          </cell>
          <cell r="J7207" t="str">
            <v>X</v>
          </cell>
          <cell r="K7207" t="str">
            <v/>
          </cell>
          <cell r="L7207" t="str">
            <v>X</v>
          </cell>
          <cell r="M7207">
            <v>43057</v>
          </cell>
          <cell r="N7207" t="str">
            <v>PC</v>
          </cell>
          <cell r="O7207" t="str">
            <v>PE tvarovky</v>
          </cell>
          <cell r="P7207" t="str">
            <v>Migrate</v>
          </cell>
          <cell r="Q7207" t="str">
            <v>FF135452W</v>
          </cell>
          <cell r="R7207" t="str">
            <v>Projekt portfolio review 2020</v>
          </cell>
          <cell r="S7207" t="str">
            <v>I02_22120N</v>
          </cell>
          <cell r="T7207" t="str">
            <v>PE elektro tvarovky - FN</v>
          </cell>
          <cell r="U7207" t="str">
            <v>PEF0</v>
          </cell>
          <cell r="V7207" t="str">
            <v>PE 100 TVAROVKY</v>
          </cell>
          <cell r="W7207" t="str">
            <v>1000</v>
          </cell>
          <cell r="X7207" t="str">
            <v>CIVILS</v>
          </cell>
          <cell r="Y7207" t="str">
            <v>9PET</v>
          </cell>
          <cell r="Z7207" t="str">
            <v>PE tvarovky</v>
          </cell>
          <cell r="AA7207" t="str">
            <v>F00</v>
          </cell>
          <cell r="AB7207" t="str">
            <v>Sourced from thirds</v>
          </cell>
          <cell r="AC7207" t="str">
            <v>PE100 Bra.Saddle BK 560x160 SDR11 Top E+</v>
          </cell>
          <cell r="AD7207" t="str">
            <v>7611704506106</v>
          </cell>
        </row>
        <row r="7208">
          <cell r="B7208" t="str">
            <v>FF135454W</v>
          </cell>
          <cell r="C7208" t="str">
            <v>4055192</v>
          </cell>
          <cell r="D7208" t="str">
            <v/>
          </cell>
          <cell r="E7208" t="str">
            <v>99</v>
          </cell>
          <cell r="F7208" t="str">
            <v/>
          </cell>
          <cell r="G7208" t="str">
            <v>O</v>
          </cell>
          <cell r="H7208" t="str">
            <v>2810</v>
          </cell>
          <cell r="I7208" t="str">
            <v>Navrtávací odbočka SATURN 560-225</v>
          </cell>
          <cell r="J7208" t="str">
            <v>X</v>
          </cell>
          <cell r="K7208" t="str">
            <v/>
          </cell>
          <cell r="L7208" t="str">
            <v>X</v>
          </cell>
          <cell r="M7208">
            <v>49516</v>
          </cell>
          <cell r="N7208" t="str">
            <v>PC</v>
          </cell>
          <cell r="O7208" t="str">
            <v>PE tvarovky</v>
          </cell>
          <cell r="P7208" t="str">
            <v>Migrate</v>
          </cell>
          <cell r="Q7208" t="str">
            <v>FF135454W</v>
          </cell>
          <cell r="R7208" t="str">
            <v>Projekt portfolio review 2020</v>
          </cell>
          <cell r="S7208" t="str">
            <v>I02_22120N</v>
          </cell>
          <cell r="T7208" t="str">
            <v>PE elektro tvarovky - FN</v>
          </cell>
          <cell r="U7208" t="str">
            <v>PEF0</v>
          </cell>
          <cell r="V7208" t="str">
            <v>PE 100 TVAROVKY</v>
          </cell>
          <cell r="W7208" t="str">
            <v>1000</v>
          </cell>
          <cell r="X7208" t="str">
            <v>CIVILS</v>
          </cell>
          <cell r="Y7208" t="str">
            <v>9PET</v>
          </cell>
          <cell r="Z7208" t="str">
            <v>PE tvarovky</v>
          </cell>
          <cell r="AA7208" t="str">
            <v>F00</v>
          </cell>
          <cell r="AB7208" t="str">
            <v>Sourced from thirds</v>
          </cell>
          <cell r="AC7208" t="str">
            <v>Branch saddle topload Type LU 560-225</v>
          </cell>
          <cell r="AD7208" t="str">
            <v>7611704478922</v>
          </cell>
        </row>
        <row r="7209">
          <cell r="B7209" t="str">
            <v>FF135462W</v>
          </cell>
          <cell r="C7209" t="str">
            <v>4055193</v>
          </cell>
          <cell r="D7209" t="str">
            <v/>
          </cell>
          <cell r="E7209" t="str">
            <v>99</v>
          </cell>
          <cell r="F7209" t="str">
            <v/>
          </cell>
          <cell r="G7209" t="str">
            <v>O</v>
          </cell>
          <cell r="H7209" t="str">
            <v>2810</v>
          </cell>
          <cell r="I7209" t="str">
            <v>Navrtávací odbočka SATURN 630-160</v>
          </cell>
          <cell r="J7209" t="str">
            <v>X</v>
          </cell>
          <cell r="K7209" t="str">
            <v/>
          </cell>
          <cell r="L7209" t="str">
            <v>X</v>
          </cell>
          <cell r="M7209">
            <v>45747</v>
          </cell>
          <cell r="N7209" t="str">
            <v>PC</v>
          </cell>
          <cell r="O7209" t="str">
            <v>PE tvarovky</v>
          </cell>
          <cell r="P7209" t="str">
            <v>Migrate</v>
          </cell>
          <cell r="Q7209" t="str">
            <v>FF135462W</v>
          </cell>
          <cell r="R7209" t="str">
            <v>Projekt portfolio review 2020</v>
          </cell>
          <cell r="S7209" t="str">
            <v>I02_22120N</v>
          </cell>
          <cell r="T7209" t="str">
            <v>PE elektro tvarovky - FN</v>
          </cell>
          <cell r="U7209" t="str">
            <v>PEF0</v>
          </cell>
          <cell r="V7209" t="str">
            <v>PE 100 TVAROVKY</v>
          </cell>
          <cell r="W7209" t="str">
            <v>1000</v>
          </cell>
          <cell r="X7209" t="str">
            <v>CIVILS</v>
          </cell>
          <cell r="Y7209" t="str">
            <v>9PET</v>
          </cell>
          <cell r="Z7209" t="str">
            <v>PE tvarovky</v>
          </cell>
          <cell r="AA7209" t="str">
            <v>F00</v>
          </cell>
          <cell r="AB7209" t="str">
            <v>Sourced from thirds</v>
          </cell>
          <cell r="AC7209" t="str">
            <v>Branch saddle topload Type LU 630-160</v>
          </cell>
          <cell r="AD7209" t="str">
            <v>7611704478274</v>
          </cell>
        </row>
        <row r="7210">
          <cell r="B7210" t="str">
            <v>FF135464W</v>
          </cell>
          <cell r="C7210" t="str">
            <v>4055194</v>
          </cell>
          <cell r="D7210" t="str">
            <v/>
          </cell>
          <cell r="E7210" t="str">
            <v>99</v>
          </cell>
          <cell r="F7210" t="str">
            <v/>
          </cell>
          <cell r="G7210" t="str">
            <v>O</v>
          </cell>
          <cell r="H7210" t="str">
            <v>2810</v>
          </cell>
          <cell r="I7210" t="str">
            <v>Navrtávací odbočka SATURN 630-225</v>
          </cell>
          <cell r="J7210" t="str">
            <v>X</v>
          </cell>
          <cell r="K7210" t="str">
            <v/>
          </cell>
          <cell r="L7210" t="str">
            <v>X</v>
          </cell>
          <cell r="M7210">
            <v>52610</v>
          </cell>
          <cell r="N7210" t="str">
            <v>PC</v>
          </cell>
          <cell r="O7210" t="str">
            <v>PE tvarovky</v>
          </cell>
          <cell r="P7210" t="str">
            <v>Migrate</v>
          </cell>
          <cell r="Q7210" t="str">
            <v>FF135464W</v>
          </cell>
          <cell r="R7210" t="str">
            <v>Projekt portfolio review 2020</v>
          </cell>
          <cell r="S7210" t="str">
            <v>I02_22120N</v>
          </cell>
          <cell r="T7210" t="str">
            <v>PE elektro tvarovky - FN</v>
          </cell>
          <cell r="U7210" t="str">
            <v>PEF0</v>
          </cell>
          <cell r="V7210" t="str">
            <v>PE 100 TVAROVKY</v>
          </cell>
          <cell r="W7210" t="str">
            <v>1000</v>
          </cell>
          <cell r="X7210" t="str">
            <v>CIVILS</v>
          </cell>
          <cell r="Y7210" t="str">
            <v>9PET</v>
          </cell>
          <cell r="Z7210" t="str">
            <v>PE tvarovky</v>
          </cell>
          <cell r="AA7210" t="str">
            <v>F00</v>
          </cell>
          <cell r="AB7210" t="str">
            <v>Sourced from thirds</v>
          </cell>
          <cell r="AC7210" t="str">
            <v>Branch saddle topload Type LU 630-225</v>
          </cell>
          <cell r="AD7210" t="str">
            <v>7611704479097</v>
          </cell>
        </row>
        <row r="7211">
          <cell r="B7211" t="str">
            <v>FF135472W</v>
          </cell>
          <cell r="C7211" t="str">
            <v>4055195</v>
          </cell>
          <cell r="D7211" t="str">
            <v/>
          </cell>
          <cell r="E7211" t="str">
            <v>99</v>
          </cell>
          <cell r="F7211" t="str">
            <v/>
          </cell>
          <cell r="G7211" t="str">
            <v>O</v>
          </cell>
          <cell r="H7211" t="str">
            <v>2810</v>
          </cell>
          <cell r="I7211" t="str">
            <v>Navrtávací odbočka SATURN 710-160</v>
          </cell>
          <cell r="J7211" t="str">
            <v>X</v>
          </cell>
          <cell r="K7211" t="str">
            <v/>
          </cell>
          <cell r="L7211" t="str">
            <v>X</v>
          </cell>
          <cell r="M7211">
            <v>52476</v>
          </cell>
          <cell r="N7211" t="str">
            <v>PC</v>
          </cell>
          <cell r="O7211" t="str">
            <v>PE tvarovky</v>
          </cell>
          <cell r="P7211" t="str">
            <v>Migrate</v>
          </cell>
          <cell r="Q7211" t="str">
            <v>FF135472W</v>
          </cell>
          <cell r="R7211" t="str">
            <v>Projekt portfolio review 2020</v>
          </cell>
          <cell r="S7211" t="str">
            <v>I02_22120N</v>
          </cell>
          <cell r="T7211" t="str">
            <v>PE elektro tvarovky - FN</v>
          </cell>
          <cell r="U7211" t="str">
            <v>PEF0</v>
          </cell>
          <cell r="V7211" t="str">
            <v>PE 100 TVAROVKY</v>
          </cell>
          <cell r="W7211" t="str">
            <v>1000</v>
          </cell>
          <cell r="X7211" t="str">
            <v>CIVILS</v>
          </cell>
          <cell r="Y7211" t="str">
            <v>9PET</v>
          </cell>
          <cell r="Z7211" t="str">
            <v>PE tvarovky</v>
          </cell>
          <cell r="AA7211" t="str">
            <v>F00</v>
          </cell>
          <cell r="AB7211" t="str">
            <v>Sourced from thirds</v>
          </cell>
          <cell r="AC7211" t="str">
            <v>ELEKTROSVETSSADEL DN710-160</v>
          </cell>
          <cell r="AD7211" t="str">
            <v>7611704478304</v>
          </cell>
        </row>
        <row r="7212">
          <cell r="B7212" t="str">
            <v>FF135474W</v>
          </cell>
          <cell r="C7212" t="str">
            <v>4055196</v>
          </cell>
          <cell r="D7212" t="str">
            <v/>
          </cell>
          <cell r="E7212" t="str">
            <v>99</v>
          </cell>
          <cell r="F7212" t="str">
            <v/>
          </cell>
          <cell r="G7212" t="str">
            <v>O</v>
          </cell>
          <cell r="H7212" t="str">
            <v>2810</v>
          </cell>
          <cell r="I7212" t="str">
            <v>Navrtávací odbočka SATURN 710-225</v>
          </cell>
          <cell r="J7212" t="str">
            <v>X</v>
          </cell>
          <cell r="K7212" t="str">
            <v/>
          </cell>
          <cell r="L7212" t="str">
            <v>X</v>
          </cell>
          <cell r="M7212">
            <v>60345</v>
          </cell>
          <cell r="N7212" t="str">
            <v>PC</v>
          </cell>
          <cell r="O7212" t="str">
            <v>PE tvarovky</v>
          </cell>
          <cell r="P7212" t="str">
            <v>Migrate</v>
          </cell>
          <cell r="Q7212" t="str">
            <v>FF135474W</v>
          </cell>
          <cell r="R7212" t="str">
            <v>Projekt portfolio review 2020</v>
          </cell>
          <cell r="S7212" t="str">
            <v>I02_22120N</v>
          </cell>
          <cell r="T7212" t="str">
            <v>PE elektro tvarovky - FN</v>
          </cell>
          <cell r="U7212" t="str">
            <v>PEF0</v>
          </cell>
          <cell r="V7212" t="str">
            <v>PE 100 TVAROVKY</v>
          </cell>
          <cell r="W7212" t="str">
            <v>1000</v>
          </cell>
          <cell r="X7212" t="str">
            <v>CIVILS</v>
          </cell>
          <cell r="Y7212" t="str">
            <v>9PET</v>
          </cell>
          <cell r="Z7212" t="str">
            <v>PE tvarovky</v>
          </cell>
          <cell r="AA7212" t="str">
            <v>F00</v>
          </cell>
          <cell r="AB7212" t="str">
            <v>Sourced from thirds</v>
          </cell>
          <cell r="AC7212" t="str">
            <v>ELEKTROSVETSSADEL DN710-225</v>
          </cell>
          <cell r="AD7212" t="str">
            <v>7611704478861</v>
          </cell>
        </row>
        <row r="7213">
          <cell r="B7213" t="str">
            <v>FF135482W</v>
          </cell>
          <cell r="C7213" t="str">
            <v>4055197</v>
          </cell>
          <cell r="D7213" t="str">
            <v/>
          </cell>
          <cell r="E7213" t="str">
            <v>99</v>
          </cell>
          <cell r="F7213" t="str">
            <v/>
          </cell>
          <cell r="G7213" t="str">
            <v>O</v>
          </cell>
          <cell r="H7213" t="str">
            <v>2810</v>
          </cell>
          <cell r="I7213" t="str">
            <v>Navrtávací odbočka SATURN 800-160</v>
          </cell>
          <cell r="J7213" t="str">
            <v>X</v>
          </cell>
          <cell r="K7213" t="str">
            <v/>
          </cell>
          <cell r="L7213" t="str">
            <v>X</v>
          </cell>
          <cell r="M7213">
            <v>60549</v>
          </cell>
          <cell r="N7213" t="str">
            <v>PC</v>
          </cell>
          <cell r="O7213" t="str">
            <v>PE tvarovky</v>
          </cell>
          <cell r="P7213" t="str">
            <v>Migrate</v>
          </cell>
          <cell r="Q7213" t="str">
            <v>FF135482W</v>
          </cell>
          <cell r="R7213" t="str">
            <v>Projekt portfolio review 2020</v>
          </cell>
          <cell r="S7213" t="str">
            <v>I02_22120N</v>
          </cell>
          <cell r="T7213" t="str">
            <v>PE elektro tvarovky - FN</v>
          </cell>
          <cell r="U7213" t="str">
            <v>PEF0</v>
          </cell>
          <cell r="V7213" t="str">
            <v>PE 100 TVAROVKY</v>
          </cell>
          <cell r="W7213" t="str">
            <v>1000</v>
          </cell>
          <cell r="X7213" t="str">
            <v>CIVILS</v>
          </cell>
          <cell r="Y7213" t="str">
            <v>9PET</v>
          </cell>
          <cell r="Z7213" t="str">
            <v>PE tvarovky</v>
          </cell>
          <cell r="AA7213" t="str">
            <v>F00</v>
          </cell>
          <cell r="AB7213" t="str">
            <v>Sourced from thirds</v>
          </cell>
          <cell r="AC7213" t="str">
            <v>ELEKTROSVETSSADEL DN800-160</v>
          </cell>
          <cell r="AD7213" t="str">
            <v>7611704478397</v>
          </cell>
        </row>
        <row r="7214">
          <cell r="B7214" t="str">
            <v>FF135484W</v>
          </cell>
          <cell r="C7214" t="str">
            <v>4055198</v>
          </cell>
          <cell r="D7214" t="str">
            <v/>
          </cell>
          <cell r="E7214" t="str">
            <v>99</v>
          </cell>
          <cell r="F7214" t="str">
            <v/>
          </cell>
          <cell r="G7214" t="str">
            <v>O</v>
          </cell>
          <cell r="H7214" t="str">
            <v>2810</v>
          </cell>
          <cell r="I7214" t="str">
            <v>Navrtávací odbočka SATURN 800-225</v>
          </cell>
          <cell r="J7214" t="str">
            <v>X</v>
          </cell>
          <cell r="K7214" t="str">
            <v/>
          </cell>
          <cell r="L7214" t="str">
            <v>X</v>
          </cell>
          <cell r="M7214">
            <v>69631</v>
          </cell>
          <cell r="N7214" t="str">
            <v>PC</v>
          </cell>
          <cell r="O7214" t="str">
            <v>PE tvarovky</v>
          </cell>
          <cell r="P7214" t="str">
            <v>Migrate</v>
          </cell>
          <cell r="Q7214" t="str">
            <v>FF135484W</v>
          </cell>
          <cell r="R7214" t="str">
            <v>Projekt portfolio review 2020</v>
          </cell>
          <cell r="S7214" t="str">
            <v>I02_22120N</v>
          </cell>
          <cell r="T7214" t="str">
            <v>PE elektro tvarovky - FN</v>
          </cell>
          <cell r="U7214" t="str">
            <v>PEF0</v>
          </cell>
          <cell r="V7214" t="str">
            <v>PE 100 TVAROVKY</v>
          </cell>
          <cell r="W7214" t="str">
            <v>1000</v>
          </cell>
          <cell r="X7214" t="str">
            <v>CIVILS</v>
          </cell>
          <cell r="Y7214" t="str">
            <v>9PET</v>
          </cell>
          <cell r="Z7214" t="str">
            <v>PE tvarovky</v>
          </cell>
          <cell r="AA7214" t="str">
            <v>F00</v>
          </cell>
          <cell r="AB7214" t="str">
            <v>Sourced from thirds</v>
          </cell>
          <cell r="AC7214" t="str">
            <v>ELEKTROSVETSSADEL DN800-225</v>
          </cell>
          <cell r="AD7214" t="str">
            <v>7611704479035</v>
          </cell>
        </row>
        <row r="7215">
          <cell r="B7215" t="str">
            <v>FF135494W</v>
          </cell>
          <cell r="C7215" t="str">
            <v>4057501</v>
          </cell>
          <cell r="D7215" t="str">
            <v/>
          </cell>
          <cell r="E7215" t="str">
            <v>99</v>
          </cell>
          <cell r="F7215" t="str">
            <v/>
          </cell>
          <cell r="G7215" t="str">
            <v>O</v>
          </cell>
          <cell r="H7215" t="str">
            <v>2810</v>
          </cell>
          <cell r="I7215" t="str">
            <v>Navrtávací odbočka SATURN 900-225</v>
          </cell>
          <cell r="J7215" t="str">
            <v>X</v>
          </cell>
          <cell r="K7215" t="str">
            <v/>
          </cell>
          <cell r="L7215" t="str">
            <v>X</v>
          </cell>
          <cell r="M7215">
            <v>76974</v>
          </cell>
          <cell r="N7215" t="str">
            <v>PC</v>
          </cell>
          <cell r="O7215" t="str">
            <v>PE tvarovky</v>
          </cell>
          <cell r="P7215" t="str">
            <v>Migrate</v>
          </cell>
          <cell r="Q7215" t="str">
            <v>FF135494W</v>
          </cell>
          <cell r="R7215" t="str">
            <v>Projekt portfolio review 2020</v>
          </cell>
          <cell r="S7215" t="str">
            <v>I02_22120N</v>
          </cell>
          <cell r="T7215" t="str">
            <v>PE elektro tvarovky - FN</v>
          </cell>
          <cell r="U7215" t="str">
            <v>PEF0</v>
          </cell>
          <cell r="V7215" t="str">
            <v>PE 100 TVAROVKY</v>
          </cell>
          <cell r="W7215" t="str">
            <v>1000</v>
          </cell>
          <cell r="X7215" t="str">
            <v>CIVILS</v>
          </cell>
          <cell r="Y7215" t="str">
            <v>9PET</v>
          </cell>
          <cell r="Z7215" t="str">
            <v>PE tvarovky</v>
          </cell>
          <cell r="AA7215" t="str">
            <v>F00</v>
          </cell>
          <cell r="AB7215" t="str">
            <v>Sourced from thirds</v>
          </cell>
          <cell r="AC7215" t="str">
            <v>PE100 Bra.Saddle BK 900x225 SDR11 Top E+</v>
          </cell>
          <cell r="AD7215" t="str">
            <v>7611704506229</v>
          </cell>
        </row>
        <row r="7216">
          <cell r="B7216" t="str">
            <v>FF135504W</v>
          </cell>
          <cell r="C7216" t="str">
            <v>4057502</v>
          </cell>
          <cell r="D7216" t="str">
            <v/>
          </cell>
          <cell r="E7216" t="str">
            <v>99</v>
          </cell>
          <cell r="F7216" t="str">
            <v/>
          </cell>
          <cell r="G7216" t="str">
            <v>O</v>
          </cell>
          <cell r="H7216" t="str">
            <v>2810</v>
          </cell>
          <cell r="I7216" t="str">
            <v>Navrtávací odbočka SATURN 1000-225</v>
          </cell>
          <cell r="J7216" t="str">
            <v>X</v>
          </cell>
          <cell r="K7216" t="str">
            <v/>
          </cell>
          <cell r="L7216" t="str">
            <v>X</v>
          </cell>
          <cell r="M7216">
            <v>90970</v>
          </cell>
          <cell r="N7216" t="str">
            <v>PC</v>
          </cell>
          <cell r="O7216" t="str">
            <v>PE tvarovky</v>
          </cell>
          <cell r="P7216" t="str">
            <v>Migrate</v>
          </cell>
          <cell r="Q7216" t="str">
            <v>FF135504W</v>
          </cell>
          <cell r="R7216" t="str">
            <v>Projekt portfolio review 2020</v>
          </cell>
          <cell r="S7216" t="str">
            <v>I02_22120N</v>
          </cell>
          <cell r="T7216" t="str">
            <v>PE elektro tvarovky - FN</v>
          </cell>
          <cell r="U7216" t="str">
            <v>PEF0</v>
          </cell>
          <cell r="V7216" t="str">
            <v>PE 100 TVAROVKY</v>
          </cell>
          <cell r="W7216" t="str">
            <v>1000</v>
          </cell>
          <cell r="X7216" t="str">
            <v>CIVILS</v>
          </cell>
          <cell r="Y7216" t="str">
            <v>9PET</v>
          </cell>
          <cell r="Z7216" t="str">
            <v>PE tvarovky</v>
          </cell>
          <cell r="AA7216" t="str">
            <v>F00</v>
          </cell>
          <cell r="AB7216" t="str">
            <v>Sourced from thirds</v>
          </cell>
          <cell r="AC7216" t="str">
            <v>PE100 Bra.Saddle BK 1000x225 SDR11Top E+</v>
          </cell>
          <cell r="AD7216" t="str">
            <v>7611704506236</v>
          </cell>
        </row>
        <row r="7217">
          <cell r="B7217" t="str">
            <v>FF149437W</v>
          </cell>
          <cell r="C7217" t="str">
            <v>4023705</v>
          </cell>
          <cell r="D7217" t="str">
            <v/>
          </cell>
          <cell r="E7217" t="str">
            <v>99</v>
          </cell>
          <cell r="F7217" t="str">
            <v/>
          </cell>
          <cell r="G7217" t="str">
            <v>O</v>
          </cell>
          <cell r="H7217" t="str">
            <v>2810</v>
          </cell>
          <cell r="I7217" t="str">
            <v>Navrtávací T-kus balónovací 63-2 1/2"</v>
          </cell>
          <cell r="J7217" t="str">
            <v>X</v>
          </cell>
          <cell r="K7217" t="str">
            <v/>
          </cell>
          <cell r="L7217" t="str">
            <v/>
          </cell>
          <cell r="M7217">
            <v>3010</v>
          </cell>
          <cell r="N7217" t="str">
            <v>PC</v>
          </cell>
          <cell r="O7217" t="str">
            <v>PE tvarovky</v>
          </cell>
          <cell r="P7217" t="str">
            <v>Migrate</v>
          </cell>
          <cell r="Q7217" t="str">
            <v>FF149437W</v>
          </cell>
          <cell r="R7217" t="str">
            <v>Projekt portfolio review 2020</v>
          </cell>
          <cell r="S7217" t="str">
            <v>I02_22120N</v>
          </cell>
          <cell r="T7217" t="str">
            <v>PE elektro tvarovky - FN</v>
          </cell>
          <cell r="U7217" t="str">
            <v>PEF0</v>
          </cell>
          <cell r="V7217" t="str">
            <v>PE 100 TVAROVKY</v>
          </cell>
          <cell r="W7217" t="str">
            <v>1000</v>
          </cell>
          <cell r="X7217" t="str">
            <v>CIVILS</v>
          </cell>
          <cell r="Y7217" t="str">
            <v>9PET</v>
          </cell>
          <cell r="Z7217" t="str">
            <v>PE tvarovky</v>
          </cell>
          <cell r="AA7217" t="str">
            <v>F00</v>
          </cell>
          <cell r="AB7217" t="str">
            <v>Sourced from thirds</v>
          </cell>
          <cell r="AC7217" t="str">
            <v>PE100 StopOff Saddle BK 63x2½ SDR11 E+</v>
          </cell>
          <cell r="AD7217" t="str">
            <v>7611704367271</v>
          </cell>
        </row>
        <row r="7218">
          <cell r="B7218" t="str">
            <v>FF149447W</v>
          </cell>
          <cell r="C7218" t="str">
            <v>4023706</v>
          </cell>
          <cell r="D7218" t="str">
            <v/>
          </cell>
          <cell r="E7218" t="str">
            <v>99</v>
          </cell>
          <cell r="F7218" t="str">
            <v/>
          </cell>
          <cell r="G7218" t="str">
            <v>O</v>
          </cell>
          <cell r="H7218" t="str">
            <v>2810</v>
          </cell>
          <cell r="I7218" t="str">
            <v>Navrtávací T-kus balónovací 75-2 1/2"</v>
          </cell>
          <cell r="J7218" t="str">
            <v>X</v>
          </cell>
          <cell r="K7218" t="str">
            <v/>
          </cell>
          <cell r="L7218" t="str">
            <v/>
          </cell>
          <cell r="M7218">
            <v>3343</v>
          </cell>
          <cell r="N7218" t="str">
            <v>PC</v>
          </cell>
          <cell r="O7218" t="str">
            <v>PE tvarovky</v>
          </cell>
          <cell r="P7218" t="str">
            <v>Migrate</v>
          </cell>
          <cell r="Q7218" t="str">
            <v>FF149447W</v>
          </cell>
          <cell r="R7218" t="str">
            <v>Projekt portfolio review 2020</v>
          </cell>
          <cell r="S7218" t="str">
            <v>I02_22120N</v>
          </cell>
          <cell r="T7218" t="str">
            <v>PE elektro tvarovky - FN</v>
          </cell>
          <cell r="U7218" t="str">
            <v>PEF0</v>
          </cell>
          <cell r="V7218" t="str">
            <v>PE 100 TVAROVKY</v>
          </cell>
          <cell r="W7218" t="str">
            <v>1000</v>
          </cell>
          <cell r="X7218" t="str">
            <v>CIVILS</v>
          </cell>
          <cell r="Y7218" t="str">
            <v>9PET</v>
          </cell>
          <cell r="Z7218" t="str">
            <v>PE tvarovky</v>
          </cell>
          <cell r="AA7218" t="str">
            <v>F00</v>
          </cell>
          <cell r="AB7218" t="str">
            <v>Sourced from thirds</v>
          </cell>
          <cell r="AC7218" t="str">
            <v>PE100 StopOff Saddle BK 75x2½ SDR11 E+</v>
          </cell>
          <cell r="AD7218" t="str">
            <v>7611704367288</v>
          </cell>
        </row>
        <row r="7219">
          <cell r="B7219" t="str">
            <v>FF149457W</v>
          </cell>
          <cell r="C7219" t="str">
            <v>4023666</v>
          </cell>
          <cell r="D7219" t="str">
            <v/>
          </cell>
          <cell r="E7219" t="str">
            <v>99</v>
          </cell>
          <cell r="F7219" t="str">
            <v/>
          </cell>
          <cell r="G7219" t="str">
            <v>O</v>
          </cell>
          <cell r="H7219" t="str">
            <v>2810</v>
          </cell>
          <cell r="I7219" t="str">
            <v>Navrtávací T-kus balónovací 90-2 1/2"</v>
          </cell>
          <cell r="J7219" t="str">
            <v>X</v>
          </cell>
          <cell r="K7219" t="str">
            <v/>
          </cell>
          <cell r="L7219" t="str">
            <v/>
          </cell>
          <cell r="M7219">
            <v>3113</v>
          </cell>
          <cell r="N7219" t="str">
            <v>PC</v>
          </cell>
          <cell r="O7219" t="str">
            <v>PE tvarovky</v>
          </cell>
          <cell r="P7219" t="str">
            <v>Migrate</v>
          </cell>
          <cell r="Q7219" t="str">
            <v>FF149457W</v>
          </cell>
          <cell r="R7219" t="str">
            <v>Projekt portfolio review 2020</v>
          </cell>
          <cell r="S7219" t="str">
            <v>I02_22120N</v>
          </cell>
          <cell r="T7219" t="str">
            <v>PE elektro tvarovky - FN</v>
          </cell>
          <cell r="U7219" t="str">
            <v>PEF0</v>
          </cell>
          <cell r="V7219" t="str">
            <v>PE 100 TVAROVKY</v>
          </cell>
          <cell r="W7219" t="str">
            <v>1000</v>
          </cell>
          <cell r="X7219" t="str">
            <v>CIVILS</v>
          </cell>
          <cell r="Y7219" t="str">
            <v>9PET</v>
          </cell>
          <cell r="Z7219" t="str">
            <v>PE tvarovky</v>
          </cell>
          <cell r="AA7219" t="str">
            <v>F00</v>
          </cell>
          <cell r="AB7219" t="str">
            <v>Sourced from thirds</v>
          </cell>
          <cell r="AC7219" t="str">
            <v>PE100 StopOff Saddle BK 90x2½ SDR11 E+</v>
          </cell>
          <cell r="AD7219" t="str">
            <v>7611704367295</v>
          </cell>
        </row>
        <row r="7220">
          <cell r="B7220" t="str">
            <v>FF149467W</v>
          </cell>
          <cell r="C7220" t="str">
            <v>4023673</v>
          </cell>
          <cell r="D7220" t="str">
            <v/>
          </cell>
          <cell r="E7220" t="str">
            <v/>
          </cell>
          <cell r="F7220" t="str">
            <v/>
          </cell>
          <cell r="G7220" t="str">
            <v>M</v>
          </cell>
          <cell r="H7220" t="str">
            <v>2810</v>
          </cell>
          <cell r="I7220" t="str">
            <v>Navrtávací T-kus balónovací 110-2 1/2"</v>
          </cell>
          <cell r="J7220" t="str">
            <v>X</v>
          </cell>
          <cell r="K7220" t="str">
            <v>X</v>
          </cell>
          <cell r="L7220" t="str">
            <v/>
          </cell>
          <cell r="M7220">
            <v>3256</v>
          </cell>
          <cell r="N7220" t="str">
            <v>PC</v>
          </cell>
          <cell r="O7220" t="str">
            <v>PE tvarovky</v>
          </cell>
          <cell r="P7220" t="str">
            <v>Migrate</v>
          </cell>
          <cell r="Q7220" t="str">
            <v>FF149467W</v>
          </cell>
          <cell r="R7220" t="str">
            <v/>
          </cell>
          <cell r="S7220" t="str">
            <v>I02_22120N</v>
          </cell>
          <cell r="T7220" t="str">
            <v>PE elektro tvarovky - FN</v>
          </cell>
          <cell r="U7220" t="str">
            <v>PEF0</v>
          </cell>
          <cell r="V7220" t="str">
            <v>PE 100 TVAROVKY</v>
          </cell>
          <cell r="W7220" t="str">
            <v>1000</v>
          </cell>
          <cell r="X7220" t="str">
            <v>CIVILS</v>
          </cell>
          <cell r="Y7220" t="str">
            <v>9PET</v>
          </cell>
          <cell r="Z7220" t="str">
            <v>PE tvarovky</v>
          </cell>
          <cell r="AA7220" t="str">
            <v>F00</v>
          </cell>
          <cell r="AB7220" t="str">
            <v>Sourced from thirds</v>
          </cell>
          <cell r="AC7220" t="str">
            <v>PE100 StopOff Saddle BK 110x2½ SDR11 E+</v>
          </cell>
          <cell r="AD7220" t="str">
            <v>7611704367301</v>
          </cell>
        </row>
        <row r="7221">
          <cell r="B7221" t="str">
            <v>FF149477W</v>
          </cell>
          <cell r="C7221" t="str">
            <v>4023674</v>
          </cell>
          <cell r="D7221" t="str">
            <v/>
          </cell>
          <cell r="E7221" t="str">
            <v>99</v>
          </cell>
          <cell r="F7221" t="str">
            <v/>
          </cell>
          <cell r="G7221" t="str">
            <v>O</v>
          </cell>
          <cell r="H7221" t="str">
            <v>2810</v>
          </cell>
          <cell r="I7221" t="str">
            <v>Navrtávací T-kus balónovací 125-2 1/2"</v>
          </cell>
          <cell r="J7221" t="str">
            <v>X</v>
          </cell>
          <cell r="K7221" t="str">
            <v/>
          </cell>
          <cell r="L7221" t="str">
            <v/>
          </cell>
          <cell r="M7221">
            <v>3723</v>
          </cell>
          <cell r="N7221" t="str">
            <v>PC</v>
          </cell>
          <cell r="O7221" t="str">
            <v>PE tvarovky</v>
          </cell>
          <cell r="P7221" t="str">
            <v>Migrate</v>
          </cell>
          <cell r="Q7221" t="str">
            <v>FF149477W</v>
          </cell>
          <cell r="R7221" t="str">
            <v>Projekt portfolio review 2020</v>
          </cell>
          <cell r="S7221" t="str">
            <v>I02_22120N</v>
          </cell>
          <cell r="T7221" t="str">
            <v>PE elektro tvarovky - FN</v>
          </cell>
          <cell r="U7221" t="str">
            <v>PEF0</v>
          </cell>
          <cell r="V7221" t="str">
            <v>PE 100 TVAROVKY</v>
          </cell>
          <cell r="W7221" t="str">
            <v>1000</v>
          </cell>
          <cell r="X7221" t="str">
            <v>CIVILS</v>
          </cell>
          <cell r="Y7221" t="str">
            <v>9PET</v>
          </cell>
          <cell r="Z7221" t="str">
            <v>PE tvarovky</v>
          </cell>
          <cell r="AA7221" t="str">
            <v>F00</v>
          </cell>
          <cell r="AB7221" t="str">
            <v>Sourced from thirds</v>
          </cell>
          <cell r="AC7221" t="str">
            <v>PE100 StopOff Saddle BK 125x2½ SDR11 E+</v>
          </cell>
          <cell r="AD7221" t="str">
            <v>7611704382076</v>
          </cell>
        </row>
        <row r="7222">
          <cell r="B7222" t="str">
            <v>FF149487W</v>
          </cell>
          <cell r="C7222" t="str">
            <v>4023707</v>
          </cell>
          <cell r="D7222" t="str">
            <v/>
          </cell>
          <cell r="E7222" t="str">
            <v>99</v>
          </cell>
          <cell r="F7222" t="str">
            <v/>
          </cell>
          <cell r="G7222" t="str">
            <v>O</v>
          </cell>
          <cell r="H7222" t="str">
            <v>2810</v>
          </cell>
          <cell r="I7222" t="str">
            <v>Navrtávací T-kus balónovací 140-2 1/2"</v>
          </cell>
          <cell r="J7222" t="str">
            <v>X</v>
          </cell>
          <cell r="K7222" t="str">
            <v/>
          </cell>
          <cell r="L7222" t="str">
            <v/>
          </cell>
          <cell r="M7222">
            <v>4234</v>
          </cell>
          <cell r="N7222" t="str">
            <v>PC</v>
          </cell>
          <cell r="O7222" t="str">
            <v>PE tvarovky</v>
          </cell>
          <cell r="P7222" t="str">
            <v>Migrate</v>
          </cell>
          <cell r="Q7222" t="str">
            <v>FF149487W</v>
          </cell>
          <cell r="R7222" t="str">
            <v>Projekt portfolio review 2020</v>
          </cell>
          <cell r="S7222" t="str">
            <v>I02_22120N</v>
          </cell>
          <cell r="T7222" t="str">
            <v>PE elektro tvarovky - FN</v>
          </cell>
          <cell r="U7222" t="str">
            <v>PEF0</v>
          </cell>
          <cell r="V7222" t="str">
            <v>PE 100 TVAROVKY</v>
          </cell>
          <cell r="W7222" t="str">
            <v>1000</v>
          </cell>
          <cell r="X7222" t="str">
            <v>CIVILS</v>
          </cell>
          <cell r="Y7222" t="str">
            <v>9PET</v>
          </cell>
          <cell r="Z7222" t="str">
            <v>PE tvarovky</v>
          </cell>
          <cell r="AA7222" t="str">
            <v>F00</v>
          </cell>
          <cell r="AB7222" t="str">
            <v>Sourced from thirds</v>
          </cell>
          <cell r="AC7222" t="str">
            <v>PE100 StopOff Saddle BK 140x2½ SDR11 E+</v>
          </cell>
          <cell r="AD7222" t="str">
            <v>7611704367318</v>
          </cell>
        </row>
        <row r="7223">
          <cell r="B7223" t="str">
            <v>FF149497W</v>
          </cell>
          <cell r="C7223" t="str">
            <v>4023668</v>
          </cell>
          <cell r="D7223" t="str">
            <v/>
          </cell>
          <cell r="E7223" t="str">
            <v/>
          </cell>
          <cell r="F7223" t="str">
            <v/>
          </cell>
          <cell r="G7223" t="str">
            <v>M</v>
          </cell>
          <cell r="H7223" t="str">
            <v>2810</v>
          </cell>
          <cell r="I7223" t="str">
            <v>Navrtávací T-kus balónovací 160-2 1/2"</v>
          </cell>
          <cell r="J7223" t="str">
            <v>X</v>
          </cell>
          <cell r="K7223" t="str">
            <v>X</v>
          </cell>
          <cell r="L7223" t="str">
            <v/>
          </cell>
          <cell r="M7223">
            <v>4151</v>
          </cell>
          <cell r="N7223" t="str">
            <v>PC</v>
          </cell>
          <cell r="O7223" t="str">
            <v>PE tvarovky</v>
          </cell>
          <cell r="P7223" t="str">
            <v>Migrate</v>
          </cell>
          <cell r="Q7223" t="str">
            <v>FF149497W</v>
          </cell>
          <cell r="R7223" t="str">
            <v/>
          </cell>
          <cell r="S7223" t="str">
            <v>I02_22120N</v>
          </cell>
          <cell r="T7223" t="str">
            <v>PE elektro tvarovky - FN</v>
          </cell>
          <cell r="U7223" t="str">
            <v>PEF0</v>
          </cell>
          <cell r="V7223" t="str">
            <v>PE 100 TVAROVKY</v>
          </cell>
          <cell r="W7223" t="str">
            <v>1000</v>
          </cell>
          <cell r="X7223" t="str">
            <v>CIVILS</v>
          </cell>
          <cell r="Y7223" t="str">
            <v>9PET</v>
          </cell>
          <cell r="Z7223" t="str">
            <v>PE tvarovky</v>
          </cell>
          <cell r="AA7223" t="str">
            <v>F00</v>
          </cell>
          <cell r="AB7223" t="str">
            <v>Sourced from thirds</v>
          </cell>
          <cell r="AC7223" t="str">
            <v>PE100 StopOff Saddle BK 160x2½ SDR11 E+</v>
          </cell>
          <cell r="AD7223" t="str">
            <v>7611704367325</v>
          </cell>
        </row>
        <row r="7224">
          <cell r="B7224" t="str">
            <v>FF149507W</v>
          </cell>
          <cell r="C7224" t="str">
            <v>4023675</v>
          </cell>
          <cell r="D7224" t="str">
            <v/>
          </cell>
          <cell r="E7224" t="str">
            <v>99</v>
          </cell>
          <cell r="F7224" t="str">
            <v/>
          </cell>
          <cell r="G7224" t="str">
            <v>O</v>
          </cell>
          <cell r="H7224" t="str">
            <v>2810</v>
          </cell>
          <cell r="I7224" t="str">
            <v>Navrtávací T-kus balónovací 180-2 1/2"</v>
          </cell>
          <cell r="J7224" t="str">
            <v>X</v>
          </cell>
          <cell r="K7224" t="str">
            <v/>
          </cell>
          <cell r="L7224" t="str">
            <v/>
          </cell>
          <cell r="M7224">
            <v>4615</v>
          </cell>
          <cell r="N7224" t="str">
            <v>PC</v>
          </cell>
          <cell r="O7224" t="str">
            <v>PE tvarovky</v>
          </cell>
          <cell r="P7224" t="str">
            <v>Migrate</v>
          </cell>
          <cell r="Q7224" t="str">
            <v>FF149507W</v>
          </cell>
          <cell r="R7224" t="str">
            <v>Projekt portfolio review 2020</v>
          </cell>
          <cell r="S7224" t="str">
            <v>I02_22120N</v>
          </cell>
          <cell r="T7224" t="str">
            <v>PE elektro tvarovky - FN</v>
          </cell>
          <cell r="U7224" t="str">
            <v>PEF0</v>
          </cell>
          <cell r="V7224" t="str">
            <v>PE 100 TVAROVKY</v>
          </cell>
          <cell r="W7224" t="str">
            <v>1000</v>
          </cell>
          <cell r="X7224" t="str">
            <v>CIVILS</v>
          </cell>
          <cell r="Y7224" t="str">
            <v>9PET</v>
          </cell>
          <cell r="Z7224" t="str">
            <v>PE tvarovky</v>
          </cell>
          <cell r="AA7224" t="str">
            <v>F00</v>
          </cell>
          <cell r="AB7224" t="str">
            <v>Sourced from thirds</v>
          </cell>
          <cell r="AC7224" t="str">
            <v>PE100 StopOff Saddle BK 180x2½ SDR11 E+</v>
          </cell>
          <cell r="AD7224" t="str">
            <v>7611704367332</v>
          </cell>
        </row>
        <row r="7225">
          <cell r="B7225" t="str">
            <v>FF149517W</v>
          </cell>
          <cell r="C7225" t="str">
            <v>4023708</v>
          </cell>
          <cell r="D7225" t="str">
            <v/>
          </cell>
          <cell r="E7225" t="str">
            <v>99</v>
          </cell>
          <cell r="F7225" t="str">
            <v/>
          </cell>
          <cell r="G7225" t="str">
            <v>O</v>
          </cell>
          <cell r="H7225" t="str">
            <v>2810</v>
          </cell>
          <cell r="I7225" t="str">
            <v>Navrtávací T-kus balónovací 200-2 1/2"</v>
          </cell>
          <cell r="J7225" t="str">
            <v>X</v>
          </cell>
          <cell r="K7225" t="str">
            <v/>
          </cell>
          <cell r="L7225" t="str">
            <v/>
          </cell>
          <cell r="M7225">
            <v>5108</v>
          </cell>
          <cell r="N7225" t="str">
            <v>PC</v>
          </cell>
          <cell r="O7225" t="str">
            <v>PE tvarovky</v>
          </cell>
          <cell r="P7225" t="str">
            <v>Migrate</v>
          </cell>
          <cell r="Q7225" t="str">
            <v>FF149517W</v>
          </cell>
          <cell r="R7225" t="str">
            <v>Projekt portfolio review 2020</v>
          </cell>
          <cell r="S7225" t="str">
            <v>I02_22120N</v>
          </cell>
          <cell r="T7225" t="str">
            <v>PE elektro tvarovky - FN</v>
          </cell>
          <cell r="U7225" t="str">
            <v>PEF0</v>
          </cell>
          <cell r="V7225" t="str">
            <v>PE 100 TVAROVKY</v>
          </cell>
          <cell r="W7225" t="str">
            <v>1000</v>
          </cell>
          <cell r="X7225" t="str">
            <v>CIVILS</v>
          </cell>
          <cell r="Y7225" t="str">
            <v>9PET</v>
          </cell>
          <cell r="Z7225" t="str">
            <v>PE tvarovky</v>
          </cell>
          <cell r="AA7225" t="str">
            <v>F00</v>
          </cell>
          <cell r="AB7225" t="str">
            <v>Sourced from thirds</v>
          </cell>
          <cell r="AC7225" t="str">
            <v>PE100 StopOff Saddle BK 200x2½ SDR11 E+</v>
          </cell>
          <cell r="AD7225" t="str">
            <v>7611704367349</v>
          </cell>
        </row>
        <row r="7226">
          <cell r="B7226" t="str">
            <v>FF149527W</v>
          </cell>
          <cell r="C7226" t="str">
            <v>4023676</v>
          </cell>
          <cell r="D7226" t="str">
            <v/>
          </cell>
          <cell r="E7226" t="str">
            <v>99</v>
          </cell>
          <cell r="F7226" t="str">
            <v/>
          </cell>
          <cell r="G7226" t="str">
            <v>O</v>
          </cell>
          <cell r="H7226" t="str">
            <v>2810</v>
          </cell>
          <cell r="I7226" t="str">
            <v>Navrtávací T-kus balónovací 225-2 1/2"</v>
          </cell>
          <cell r="J7226" t="str">
            <v>X</v>
          </cell>
          <cell r="K7226" t="str">
            <v/>
          </cell>
          <cell r="L7226" t="str">
            <v/>
          </cell>
          <cell r="M7226">
            <v>4925</v>
          </cell>
          <cell r="N7226" t="str">
            <v>PC</v>
          </cell>
          <cell r="O7226" t="str">
            <v>PE tvarovky</v>
          </cell>
          <cell r="P7226" t="str">
            <v>Migrate</v>
          </cell>
          <cell r="Q7226" t="str">
            <v>FF149527W</v>
          </cell>
          <cell r="R7226" t="str">
            <v>Projekt portfolio review 2020</v>
          </cell>
          <cell r="S7226" t="str">
            <v>I02_22120N</v>
          </cell>
          <cell r="T7226" t="str">
            <v>PE elektro tvarovky - FN</v>
          </cell>
          <cell r="U7226" t="str">
            <v>PEF0</v>
          </cell>
          <cell r="V7226" t="str">
            <v>PE 100 TVAROVKY</v>
          </cell>
          <cell r="W7226" t="str">
            <v>1000</v>
          </cell>
          <cell r="X7226" t="str">
            <v>CIVILS</v>
          </cell>
          <cell r="Y7226" t="str">
            <v>9PET</v>
          </cell>
          <cell r="Z7226" t="str">
            <v>PE tvarovky</v>
          </cell>
          <cell r="AA7226" t="str">
            <v>F00</v>
          </cell>
          <cell r="AB7226" t="str">
            <v>Sourced from thirds</v>
          </cell>
          <cell r="AC7226" t="str">
            <v>PE100 StopOff Saddle BK 225x2½ SDR11 E+</v>
          </cell>
          <cell r="AD7226" t="str">
            <v>7611704367356</v>
          </cell>
        </row>
        <row r="7227">
          <cell r="B7227" t="str">
            <v>FF149537W</v>
          </cell>
          <cell r="C7227" t="str">
            <v>4023709</v>
          </cell>
          <cell r="D7227" t="str">
            <v/>
          </cell>
          <cell r="E7227" t="str">
            <v>99</v>
          </cell>
          <cell r="F7227" t="str">
            <v/>
          </cell>
          <cell r="G7227" t="str">
            <v>O</v>
          </cell>
          <cell r="H7227" t="str">
            <v>2810</v>
          </cell>
          <cell r="I7227" t="str">
            <v>Navrtávací T-kus balónovací 250-2 1/2"</v>
          </cell>
          <cell r="J7227" t="str">
            <v>X</v>
          </cell>
          <cell r="K7227" t="str">
            <v/>
          </cell>
          <cell r="L7227" t="str">
            <v/>
          </cell>
          <cell r="M7227">
            <v>6676</v>
          </cell>
          <cell r="N7227" t="str">
            <v>PC</v>
          </cell>
          <cell r="O7227" t="str">
            <v>PE tvarovky</v>
          </cell>
          <cell r="P7227" t="str">
            <v>Migrate</v>
          </cell>
          <cell r="Q7227" t="str">
            <v>FF149537W</v>
          </cell>
          <cell r="R7227" t="str">
            <v>Projekt portfolio review 2020</v>
          </cell>
          <cell r="S7227" t="str">
            <v>I02_22120N</v>
          </cell>
          <cell r="T7227" t="str">
            <v>PE elektro tvarovky - FN</v>
          </cell>
          <cell r="U7227" t="str">
            <v>PEF0</v>
          </cell>
          <cell r="V7227" t="str">
            <v>PE 100 TVAROVKY</v>
          </cell>
          <cell r="W7227" t="str">
            <v>1000</v>
          </cell>
          <cell r="X7227" t="str">
            <v>CIVILS</v>
          </cell>
          <cell r="Y7227" t="str">
            <v>9PET</v>
          </cell>
          <cell r="Z7227" t="str">
            <v>PE tvarovky</v>
          </cell>
          <cell r="AA7227" t="str">
            <v>F00</v>
          </cell>
          <cell r="AB7227" t="str">
            <v>Sourced from thirds</v>
          </cell>
          <cell r="AC7227" t="str">
            <v>PE100 StopOff Saddle BK 250x2½ SDR11 E+</v>
          </cell>
          <cell r="AD7227" t="str">
            <v>7611704367363</v>
          </cell>
        </row>
        <row r="7228">
          <cell r="B7228" t="str">
            <v>FF149547W</v>
          </cell>
          <cell r="C7228" t="str">
            <v>4048533</v>
          </cell>
          <cell r="D7228" t="str">
            <v/>
          </cell>
          <cell r="E7228" t="str">
            <v>99</v>
          </cell>
          <cell r="F7228" t="str">
            <v/>
          </cell>
          <cell r="G7228" t="str">
            <v>O</v>
          </cell>
          <cell r="H7228" t="str">
            <v>2810</v>
          </cell>
          <cell r="I7228" t="str">
            <v>Navrtávací T-kus balónovací 280-2 1/2"</v>
          </cell>
          <cell r="J7228" t="str">
            <v>X</v>
          </cell>
          <cell r="K7228" t="str">
            <v/>
          </cell>
          <cell r="L7228" t="str">
            <v>X</v>
          </cell>
          <cell r="M7228">
            <v>6676</v>
          </cell>
          <cell r="N7228" t="str">
            <v>PC</v>
          </cell>
          <cell r="O7228" t="str">
            <v>PE tvarovky</v>
          </cell>
          <cell r="P7228" t="str">
            <v>Migrate</v>
          </cell>
          <cell r="Q7228" t="str">
            <v>FF149547W</v>
          </cell>
          <cell r="R7228" t="str">
            <v>Projekt portfolio review 2020</v>
          </cell>
          <cell r="S7228" t="str">
            <v>I02_22120N</v>
          </cell>
          <cell r="T7228" t="str">
            <v>PE elektro tvarovky - FN</v>
          </cell>
          <cell r="U7228" t="str">
            <v>PEF0</v>
          </cell>
          <cell r="V7228" t="str">
            <v>PE 100 TVAROVKY</v>
          </cell>
          <cell r="W7228" t="str">
            <v>1000</v>
          </cell>
          <cell r="X7228" t="str">
            <v>CIVILS</v>
          </cell>
          <cell r="Y7228" t="str">
            <v>9PET</v>
          </cell>
          <cell r="Z7228" t="str">
            <v>PE tvarovky</v>
          </cell>
          <cell r="AA7228" t="str">
            <v>F00</v>
          </cell>
          <cell r="AB7228" t="str">
            <v>Sourced from thirds</v>
          </cell>
          <cell r="AC7228" t="str">
            <v>PE100 StopOff Saddle BK 280x2½ SDR11 E+</v>
          </cell>
          <cell r="AD7228" t="str">
            <v>7611704383752</v>
          </cell>
        </row>
        <row r="7229">
          <cell r="B7229" t="str">
            <v>FF149557W</v>
          </cell>
          <cell r="C7229" t="str">
            <v>4048534</v>
          </cell>
          <cell r="D7229" t="str">
            <v/>
          </cell>
          <cell r="E7229" t="str">
            <v>99</v>
          </cell>
          <cell r="F7229" t="str">
            <v/>
          </cell>
          <cell r="G7229" t="str">
            <v>O</v>
          </cell>
          <cell r="H7229" t="str">
            <v>2810</v>
          </cell>
          <cell r="I7229" t="str">
            <v>Navrtávací T-kus balón. 315/355-2 1/2"</v>
          </cell>
          <cell r="J7229" t="str">
            <v>X</v>
          </cell>
          <cell r="K7229" t="str">
            <v/>
          </cell>
          <cell r="L7229" t="str">
            <v>X</v>
          </cell>
          <cell r="M7229">
            <v>6338</v>
          </cell>
          <cell r="N7229" t="str">
            <v>PC</v>
          </cell>
          <cell r="O7229" t="str">
            <v>PE tvarovky</v>
          </cell>
          <cell r="P7229" t="str">
            <v>Migrate</v>
          </cell>
          <cell r="Q7229" t="str">
            <v>FF149557W</v>
          </cell>
          <cell r="R7229" t="str">
            <v>Projekt portfolio review 2020</v>
          </cell>
          <cell r="S7229" t="str">
            <v>I02_22120N</v>
          </cell>
          <cell r="T7229" t="str">
            <v>PE elektro tvarovky - FN</v>
          </cell>
          <cell r="U7229" t="str">
            <v>PEF0</v>
          </cell>
          <cell r="V7229" t="str">
            <v>PE 100 TVAROVKY</v>
          </cell>
          <cell r="W7229" t="str">
            <v>1000</v>
          </cell>
          <cell r="X7229" t="str">
            <v>CIVILS</v>
          </cell>
          <cell r="Y7229" t="str">
            <v>9PET</v>
          </cell>
          <cell r="Z7229" t="str">
            <v>PE tvarovky</v>
          </cell>
          <cell r="AA7229" t="str">
            <v>F00</v>
          </cell>
          <cell r="AB7229" t="str">
            <v>Sourced from thirds</v>
          </cell>
          <cell r="AC7229" t="str">
            <v>PE100 StopOff Saddle BK 315x2½ SDR11 E+</v>
          </cell>
          <cell r="AD7229" t="str">
            <v>7611704383776</v>
          </cell>
        </row>
        <row r="7230">
          <cell r="B7230" t="str">
            <v>FF149577W</v>
          </cell>
          <cell r="C7230" t="str">
            <v>4048535</v>
          </cell>
          <cell r="D7230" t="str">
            <v/>
          </cell>
          <cell r="E7230" t="str">
            <v>99</v>
          </cell>
          <cell r="F7230" t="str">
            <v/>
          </cell>
          <cell r="G7230" t="str">
            <v>O</v>
          </cell>
          <cell r="H7230" t="str">
            <v>2810</v>
          </cell>
          <cell r="I7230" t="str">
            <v>Navrtávací T-kus balónovací 400-2 1/2"</v>
          </cell>
          <cell r="J7230" t="str">
            <v>X</v>
          </cell>
          <cell r="K7230" t="str">
            <v/>
          </cell>
          <cell r="L7230" t="str">
            <v>X</v>
          </cell>
          <cell r="M7230">
            <v>6811</v>
          </cell>
          <cell r="N7230" t="str">
            <v>PC</v>
          </cell>
          <cell r="O7230" t="str">
            <v>PE tvarovky</v>
          </cell>
          <cell r="P7230" t="str">
            <v>Migrate</v>
          </cell>
          <cell r="Q7230" t="str">
            <v>FF149577W</v>
          </cell>
          <cell r="R7230" t="str">
            <v>Projekt portfolio review 2020</v>
          </cell>
          <cell r="S7230" t="str">
            <v>I02_22120N</v>
          </cell>
          <cell r="T7230" t="str">
            <v>PE elektro tvarovky - FN</v>
          </cell>
          <cell r="U7230" t="str">
            <v>PEF0</v>
          </cell>
          <cell r="V7230" t="str">
            <v>PE 100 TVAROVKY</v>
          </cell>
          <cell r="W7230" t="str">
            <v>1000</v>
          </cell>
          <cell r="X7230" t="str">
            <v>CIVILS</v>
          </cell>
          <cell r="Y7230" t="str">
            <v>9PET</v>
          </cell>
          <cell r="Z7230" t="str">
            <v>PE tvarovky</v>
          </cell>
          <cell r="AA7230" t="str">
            <v>F00</v>
          </cell>
          <cell r="AB7230" t="str">
            <v>Sourced from thirds</v>
          </cell>
          <cell r="AC7230" t="str">
            <v>PE100 StopOff Saddle BK 400x2½ SDR11 E+</v>
          </cell>
          <cell r="AD7230" t="str">
            <v>7611704459679</v>
          </cell>
        </row>
        <row r="7231">
          <cell r="B7231" t="str">
            <v>FF156002W</v>
          </cell>
          <cell r="C7231" t="str">
            <v>4062115</v>
          </cell>
          <cell r="D7231" t="str">
            <v/>
          </cell>
          <cell r="E7231" t="str">
            <v>99</v>
          </cell>
          <cell r="F7231" t="str">
            <v/>
          </cell>
          <cell r="G7231" t="str">
            <v>O</v>
          </cell>
          <cell r="H7231" t="str">
            <v>2810</v>
          </cell>
          <cell r="I7231" t="str">
            <v>Elektrosvařovací jednotka MSA 2.1 230V</v>
          </cell>
          <cell r="J7231" t="str">
            <v/>
          </cell>
          <cell r="K7231" t="str">
            <v/>
          </cell>
          <cell r="L7231" t="str">
            <v/>
          </cell>
          <cell r="P7231" t="str">
            <v>Migrate</v>
          </cell>
          <cell r="Q7231" t="str">
            <v>FF156002W</v>
          </cell>
          <cell r="R7231" t="str">
            <v>Projekt portfolio review 2020</v>
          </cell>
          <cell r="S7231" t="str">
            <v>I02_22120N</v>
          </cell>
          <cell r="T7231" t="str">
            <v>PE elektro tvarovky - FN</v>
          </cell>
          <cell r="U7231" t="str">
            <v>PEF0</v>
          </cell>
          <cell r="V7231" t="str">
            <v>PE 100 TVAROVKY</v>
          </cell>
          <cell r="W7231" t="str">
            <v>1000</v>
          </cell>
          <cell r="X7231" t="str">
            <v>CIVILS</v>
          </cell>
          <cell r="Y7231" t="str">
            <v>9PET</v>
          </cell>
          <cell r="Z7231" t="str">
            <v>PE tvarovky</v>
          </cell>
          <cell r="AA7231" t="str">
            <v>F00</v>
          </cell>
          <cell r="AB7231" t="str">
            <v>Sourced from thirds</v>
          </cell>
          <cell r="AC7231" t="str">
            <v>Electrofusion unit MSA 2.1 230V</v>
          </cell>
          <cell r="AD7231" t="str">
            <v/>
          </cell>
        </row>
        <row r="7232">
          <cell r="B7232" t="str">
            <v>FF156008W</v>
          </cell>
          <cell r="C7232" t="str">
            <v>4052750</v>
          </cell>
          <cell r="D7232" t="str">
            <v/>
          </cell>
          <cell r="E7232" t="str">
            <v/>
          </cell>
          <cell r="F7232" t="str">
            <v/>
          </cell>
          <cell r="G7232" t="str">
            <v>M</v>
          </cell>
          <cell r="H7232" t="str">
            <v>2810</v>
          </cell>
          <cell r="I7232" t="str">
            <v>Elektrosvařovací jednotka EFL 20 230V</v>
          </cell>
          <cell r="J7232" t="str">
            <v/>
          </cell>
          <cell r="K7232" t="str">
            <v/>
          </cell>
          <cell r="L7232" t="str">
            <v/>
          </cell>
          <cell r="P7232" t="str">
            <v>Migrate</v>
          </cell>
          <cell r="Q7232" t="str">
            <v>FF156008W</v>
          </cell>
          <cell r="R7232" t="str">
            <v/>
          </cell>
          <cell r="S7232" t="str">
            <v>I02_22120N</v>
          </cell>
          <cell r="T7232" t="str">
            <v>PE elektro tvarovky - FN</v>
          </cell>
          <cell r="U7232" t="str">
            <v>PEF0</v>
          </cell>
          <cell r="V7232" t="str">
            <v>PE 100 TVAROVKY</v>
          </cell>
          <cell r="W7232" t="str">
            <v>1000</v>
          </cell>
          <cell r="X7232" t="str">
            <v>CIVILS</v>
          </cell>
          <cell r="Y7232" t="str">
            <v>9PET</v>
          </cell>
          <cell r="Z7232" t="str">
            <v>PE tvarovky</v>
          </cell>
          <cell r="AA7232" t="str">
            <v>F00</v>
          </cell>
          <cell r="AB7232" t="str">
            <v>Sourced from thirds</v>
          </cell>
          <cell r="AC7232" t="str">
            <v>Electrofusion Unit EFL 20 230V</v>
          </cell>
          <cell r="AD7232" t="str">
            <v>8033167088019</v>
          </cell>
        </row>
        <row r="7233">
          <cell r="B7233" t="str">
            <v>FF156011W</v>
          </cell>
          <cell r="C7233" t="str">
            <v>4061135</v>
          </cell>
          <cell r="D7233" t="str">
            <v/>
          </cell>
          <cell r="E7233" t="str">
            <v>99</v>
          </cell>
          <cell r="F7233" t="str">
            <v/>
          </cell>
          <cell r="G7233" t="str">
            <v>O</v>
          </cell>
          <cell r="H7233" t="str">
            <v>2810</v>
          </cell>
          <cell r="I7233" t="str">
            <v>Elektrosvařovací jednotka MSA 4.0 230V</v>
          </cell>
          <cell r="J7233" t="str">
            <v/>
          </cell>
          <cell r="K7233" t="str">
            <v/>
          </cell>
          <cell r="L7233" t="str">
            <v/>
          </cell>
          <cell r="P7233" t="str">
            <v>Migrate</v>
          </cell>
          <cell r="Q7233" t="str">
            <v>FF156011W</v>
          </cell>
          <cell r="R7233" t="str">
            <v>Projekt portfolio review 2020</v>
          </cell>
          <cell r="S7233" t="str">
            <v>I02_22120N</v>
          </cell>
          <cell r="T7233" t="str">
            <v>PE elektro tvarovky - FN</v>
          </cell>
          <cell r="U7233" t="str">
            <v>PEF0</v>
          </cell>
          <cell r="V7233" t="str">
            <v>PE 100 TVAROVKY</v>
          </cell>
          <cell r="W7233" t="str">
            <v>1000</v>
          </cell>
          <cell r="X7233" t="str">
            <v>CIVILS</v>
          </cell>
          <cell r="Y7233" t="str">
            <v>9PET</v>
          </cell>
          <cell r="Z7233" t="str">
            <v>PE tvarovky</v>
          </cell>
          <cell r="AA7233" t="str">
            <v>F00</v>
          </cell>
          <cell r="AB7233" t="str">
            <v>Sourced from thirds</v>
          </cell>
          <cell r="AC7233" t="str">
            <v>Electrofusion Unit MSA 4.0 230V 1D</v>
          </cell>
          <cell r="AD7233" t="str">
            <v>8033167091712</v>
          </cell>
        </row>
        <row r="7234">
          <cell r="B7234" t="str">
            <v>FF471983W</v>
          </cell>
          <cell r="C7234" t="str">
            <v>4055212</v>
          </cell>
          <cell r="D7234" t="str">
            <v/>
          </cell>
          <cell r="E7234" t="str">
            <v/>
          </cell>
          <cell r="F7234" t="str">
            <v/>
          </cell>
          <cell r="G7234" t="str">
            <v>M</v>
          </cell>
          <cell r="H7234" t="str">
            <v>2810</v>
          </cell>
          <cell r="I7234" t="str">
            <v>Elektrospojka PE100 SDR17 400</v>
          </cell>
          <cell r="J7234" t="str">
            <v>X</v>
          </cell>
          <cell r="K7234" t="str">
            <v>X</v>
          </cell>
          <cell r="L7234" t="str">
            <v/>
          </cell>
          <cell r="M7234">
            <v>11206</v>
          </cell>
          <cell r="N7234" t="str">
            <v>PC</v>
          </cell>
          <cell r="O7234" t="str">
            <v>PE tvarovky</v>
          </cell>
          <cell r="P7234" t="str">
            <v>Migrate</v>
          </cell>
          <cell r="Q7234" t="str">
            <v>FF471983W</v>
          </cell>
          <cell r="R7234" t="str">
            <v/>
          </cell>
          <cell r="S7234" t="str">
            <v>I02_22120N</v>
          </cell>
          <cell r="T7234" t="str">
            <v>PE elektro tvarovky - FN</v>
          </cell>
          <cell r="U7234" t="str">
            <v>PEF0</v>
          </cell>
          <cell r="V7234" t="str">
            <v>PE 100 TVAROVKY</v>
          </cell>
          <cell r="W7234" t="str">
            <v>1000</v>
          </cell>
          <cell r="X7234" t="str">
            <v>CIVILS</v>
          </cell>
          <cell r="Y7234" t="str">
            <v>9PET</v>
          </cell>
          <cell r="Z7234" t="str">
            <v>PE tvarovky</v>
          </cell>
          <cell r="AA7234" t="str">
            <v>F00</v>
          </cell>
          <cell r="AB7234" t="str">
            <v>Sourced from thirds</v>
          </cell>
          <cell r="AC7234" t="str">
            <v>PE100 Coupler LU BK 400 SDR17</v>
          </cell>
          <cell r="AD7234" t="str">
            <v>7611704492355</v>
          </cell>
        </row>
        <row r="7235">
          <cell r="B7235" t="str">
            <v>FF471983W-99</v>
          </cell>
          <cell r="C7235" t="str">
            <v>4046484</v>
          </cell>
          <cell r="D7235" t="str">
            <v/>
          </cell>
          <cell r="E7235" t="str">
            <v>99</v>
          </cell>
          <cell r="F7235" t="str">
            <v>X</v>
          </cell>
          <cell r="G7235" t="str">
            <v>O</v>
          </cell>
          <cell r="H7235" t="str">
            <v>2810</v>
          </cell>
          <cell r="I7235" t="str">
            <v>Elektrospojka PE100 SDR17 400</v>
          </cell>
          <cell r="J7235" t="str">
            <v/>
          </cell>
          <cell r="K7235" t="str">
            <v/>
          </cell>
          <cell r="L7235" t="str">
            <v/>
          </cell>
          <cell r="P7235" t="str">
            <v>Migrate</v>
          </cell>
          <cell r="Q7235" t="str">
            <v>FF471983W-99</v>
          </cell>
          <cell r="R7235" t="str">
            <v>Obsolete,  p#echod na SAP kod GF = 4055212</v>
          </cell>
          <cell r="S7235" t="str">
            <v>I02_22120N</v>
          </cell>
          <cell r="T7235" t="str">
            <v>PE elektro tvarovky - FN</v>
          </cell>
          <cell r="U7235" t="str">
            <v>PEF0</v>
          </cell>
          <cell r="V7235" t="str">
            <v>PE 100 TVAROVKY</v>
          </cell>
          <cell r="W7235" t="str">
            <v>1000</v>
          </cell>
          <cell r="X7235" t="str">
            <v>CIVILS</v>
          </cell>
          <cell r="Y7235" t="str">
            <v>9PET</v>
          </cell>
          <cell r="Z7235" t="str">
            <v>PE tvarovky</v>
          </cell>
          <cell r="AA7235" t="str">
            <v>F00</v>
          </cell>
          <cell r="AB7235" t="str">
            <v>Sourced from thirds</v>
          </cell>
          <cell r="AC7235" t="str">
            <v>PE100 Coupler LU BK 400 SDR17 E+</v>
          </cell>
          <cell r="AD7235" t="str">
            <v>7611704353823</v>
          </cell>
        </row>
        <row r="7236">
          <cell r="B7236" t="str">
            <v>FF471983W-999</v>
          </cell>
          <cell r="C7236" t="str">
            <v>4018202</v>
          </cell>
          <cell r="D7236" t="str">
            <v/>
          </cell>
          <cell r="E7236" t="str">
            <v>99</v>
          </cell>
          <cell r="F7236" t="str">
            <v>X</v>
          </cell>
          <cell r="G7236" t="str">
            <v>O</v>
          </cell>
          <cell r="H7236" t="str">
            <v>2810</v>
          </cell>
          <cell r="I7236" t="str">
            <v>Elektrospojka PE100 SDR17 400</v>
          </cell>
          <cell r="J7236" t="str">
            <v/>
          </cell>
          <cell r="K7236" t="str">
            <v/>
          </cell>
          <cell r="L7236" t="str">
            <v/>
          </cell>
          <cell r="P7236" t="str">
            <v>Migrate</v>
          </cell>
          <cell r="Q7236" t="str">
            <v>FF471983W-999</v>
          </cell>
          <cell r="R7236" t="str">
            <v>OBSOLETE. NOVÝ SAP 4055212</v>
          </cell>
          <cell r="S7236" t="str">
            <v>I02_22120N</v>
          </cell>
          <cell r="T7236" t="str">
            <v>PE elektro tvarovky - FN</v>
          </cell>
          <cell r="U7236" t="str">
            <v>PEF0</v>
          </cell>
          <cell r="V7236" t="str">
            <v>PE 100 TVAROVKY</v>
          </cell>
          <cell r="W7236" t="str">
            <v>1000</v>
          </cell>
          <cell r="X7236" t="str">
            <v>CIVILS</v>
          </cell>
          <cell r="Y7236" t="str">
            <v>9PET</v>
          </cell>
          <cell r="Z7236" t="str">
            <v>PE tvarovky</v>
          </cell>
          <cell r="AA7236" t="str">
            <v>F00</v>
          </cell>
          <cell r="AB7236" t="str">
            <v>Sourced from thirds</v>
          </cell>
          <cell r="AC7236" t="str">
            <v>PE100 Coupler LU BK 400 SDR17 E+</v>
          </cell>
          <cell r="AD7236" t="str">
            <v>7611704491464</v>
          </cell>
        </row>
        <row r="7237">
          <cell r="B7237" t="str">
            <v>FF471985W</v>
          </cell>
          <cell r="C7237" t="str">
            <v>4018203</v>
          </cell>
          <cell r="D7237" t="str">
            <v/>
          </cell>
          <cell r="E7237" t="str">
            <v/>
          </cell>
          <cell r="F7237" t="str">
            <v/>
          </cell>
          <cell r="G7237" t="str">
            <v>M</v>
          </cell>
          <cell r="H7237" t="str">
            <v>2810</v>
          </cell>
          <cell r="I7237" t="str">
            <v>Elektrospojka PE100 SDR17 450</v>
          </cell>
          <cell r="J7237" t="str">
            <v>X</v>
          </cell>
          <cell r="K7237" t="str">
            <v>X</v>
          </cell>
          <cell r="L7237" t="str">
            <v/>
          </cell>
          <cell r="M7237">
            <v>18633</v>
          </cell>
          <cell r="N7237" t="str">
            <v>PC</v>
          </cell>
          <cell r="O7237" t="str">
            <v>PE tvarovky</v>
          </cell>
          <cell r="P7237" t="str">
            <v>Migrate</v>
          </cell>
          <cell r="Q7237" t="str">
            <v>FF471985W</v>
          </cell>
          <cell r="R7237" t="str">
            <v/>
          </cell>
          <cell r="S7237" t="str">
            <v>I02_22120N</v>
          </cell>
          <cell r="T7237" t="str">
            <v>PE elektro tvarovky - FN</v>
          </cell>
          <cell r="U7237" t="str">
            <v>PEF0</v>
          </cell>
          <cell r="V7237" t="str">
            <v>PE 100 TVAROVKY</v>
          </cell>
          <cell r="W7237" t="str">
            <v>1000</v>
          </cell>
          <cell r="X7237" t="str">
            <v>CIVILS</v>
          </cell>
          <cell r="Y7237" t="str">
            <v>9PET</v>
          </cell>
          <cell r="Z7237" t="str">
            <v>PE tvarovky</v>
          </cell>
          <cell r="AA7237" t="str">
            <v>F00</v>
          </cell>
          <cell r="AB7237" t="str">
            <v>Sourced from thirds</v>
          </cell>
          <cell r="AC7237" t="str">
            <v>PE100 Coupler LU BK 450 SDR17</v>
          </cell>
          <cell r="AD7237" t="str">
            <v>7611704492256</v>
          </cell>
        </row>
        <row r="7238">
          <cell r="B7238" t="str">
            <v>FF471985W-99</v>
          </cell>
          <cell r="C7238" t="str">
            <v>4046485</v>
          </cell>
          <cell r="D7238" t="str">
            <v/>
          </cell>
          <cell r="E7238" t="str">
            <v>99</v>
          </cell>
          <cell r="F7238" t="str">
            <v>X</v>
          </cell>
          <cell r="G7238" t="str">
            <v>O</v>
          </cell>
          <cell r="H7238" t="str">
            <v>2810</v>
          </cell>
          <cell r="I7238" t="str">
            <v>Elektrospojka PE100 SDR17 450</v>
          </cell>
          <cell r="J7238" t="str">
            <v/>
          </cell>
          <cell r="K7238" t="str">
            <v/>
          </cell>
          <cell r="L7238" t="str">
            <v/>
          </cell>
          <cell r="P7238" t="str">
            <v>Migrate</v>
          </cell>
          <cell r="Q7238" t="str">
            <v>FF471985W-99</v>
          </cell>
          <cell r="R7238" t="str">
            <v>Obsolete,  p#echod na SAP kod GF = 4018203</v>
          </cell>
          <cell r="S7238" t="str">
            <v>I02_22120N</v>
          </cell>
          <cell r="T7238" t="str">
            <v>PE elektro tvarovky - FN</v>
          </cell>
          <cell r="U7238" t="str">
            <v>PEF0</v>
          </cell>
          <cell r="V7238" t="str">
            <v>PE 100 TVAROVKY</v>
          </cell>
          <cell r="W7238" t="str">
            <v>1000</v>
          </cell>
          <cell r="X7238" t="str">
            <v>CIVILS</v>
          </cell>
          <cell r="Y7238" t="str">
            <v>9PET</v>
          </cell>
          <cell r="Z7238" t="str">
            <v>PE tvarovky</v>
          </cell>
          <cell r="AA7238" t="str">
            <v>F00</v>
          </cell>
          <cell r="AB7238" t="str">
            <v>Sourced from thirds</v>
          </cell>
          <cell r="AC7238" t="str">
            <v>PE100 Coupler LU BK 450 SDR17 E+</v>
          </cell>
          <cell r="AD7238" t="str">
            <v>7611704491471</v>
          </cell>
        </row>
        <row r="7239">
          <cell r="B7239" t="str">
            <v>FF471986W</v>
          </cell>
          <cell r="C7239" t="str">
            <v>4052734</v>
          </cell>
          <cell r="D7239" t="str">
            <v/>
          </cell>
          <cell r="E7239" t="str">
            <v/>
          </cell>
          <cell r="F7239" t="str">
            <v/>
          </cell>
          <cell r="G7239" t="str">
            <v>M</v>
          </cell>
          <cell r="H7239" t="str">
            <v>2810</v>
          </cell>
          <cell r="I7239" t="str">
            <v>Elektrospojka PE100 SDR17 500</v>
          </cell>
          <cell r="J7239" t="str">
            <v>X</v>
          </cell>
          <cell r="K7239" t="str">
            <v>X</v>
          </cell>
          <cell r="L7239" t="str">
            <v/>
          </cell>
          <cell r="M7239">
            <v>20474</v>
          </cell>
          <cell r="N7239" t="str">
            <v>PC</v>
          </cell>
          <cell r="O7239" t="str">
            <v>PE tvarovky</v>
          </cell>
          <cell r="P7239" t="str">
            <v>Migrate</v>
          </cell>
          <cell r="Q7239" t="str">
            <v>FF471986W</v>
          </cell>
          <cell r="R7239" t="str">
            <v/>
          </cell>
          <cell r="S7239" t="str">
            <v>I02_22120N</v>
          </cell>
          <cell r="T7239" t="str">
            <v>PE elektro tvarovky - FN</v>
          </cell>
          <cell r="U7239" t="str">
            <v>PEF0</v>
          </cell>
          <cell r="V7239" t="str">
            <v>PE 100 TVAROVKY</v>
          </cell>
          <cell r="W7239" t="str">
            <v>1000</v>
          </cell>
          <cell r="X7239" t="str">
            <v>CIVILS</v>
          </cell>
          <cell r="Y7239" t="str">
            <v>9PET</v>
          </cell>
          <cell r="Z7239" t="str">
            <v>PE tvarovky</v>
          </cell>
          <cell r="AA7239" t="str">
            <v>F00</v>
          </cell>
          <cell r="AB7239" t="str">
            <v>Sourced from thirds</v>
          </cell>
          <cell r="AC7239" t="str">
            <v>PE100 Coupler LU BK 500 SDR17</v>
          </cell>
          <cell r="AD7239" t="str">
            <v>7611704492249</v>
          </cell>
        </row>
        <row r="7240">
          <cell r="B7240" t="str">
            <v>FF471986W-99</v>
          </cell>
          <cell r="C7240" t="str">
            <v>4018384</v>
          </cell>
          <cell r="D7240" t="str">
            <v/>
          </cell>
          <cell r="E7240" t="str">
            <v>99</v>
          </cell>
          <cell r="F7240" t="str">
            <v>X</v>
          </cell>
          <cell r="G7240" t="str">
            <v>O</v>
          </cell>
          <cell r="H7240" t="str">
            <v>2810</v>
          </cell>
          <cell r="I7240" t="str">
            <v>Elektrospojka PE100 SDR17 500</v>
          </cell>
          <cell r="J7240" t="str">
            <v/>
          </cell>
          <cell r="K7240" t="str">
            <v/>
          </cell>
          <cell r="L7240" t="str">
            <v/>
          </cell>
          <cell r="P7240" t="str">
            <v>Migrate</v>
          </cell>
          <cell r="Q7240" t="str">
            <v>FF471986W-99</v>
          </cell>
          <cell r="R7240" t="str">
            <v>OBSOLETE,  PŘECHOD NA SAP KOD GF = 4052734</v>
          </cell>
          <cell r="S7240" t="str">
            <v>I02_22120N</v>
          </cell>
          <cell r="T7240" t="str">
            <v>PE elektro tvarovky - FN</v>
          </cell>
          <cell r="U7240" t="str">
            <v>PEF0</v>
          </cell>
          <cell r="V7240" t="str">
            <v>PE 100 TVAROVKY</v>
          </cell>
          <cell r="W7240" t="str">
            <v>1000</v>
          </cell>
          <cell r="X7240" t="str">
            <v>CIVILS</v>
          </cell>
          <cell r="Y7240" t="str">
            <v>9PET</v>
          </cell>
          <cell r="Z7240" t="str">
            <v>PE tvarovky</v>
          </cell>
          <cell r="AA7240" t="str">
            <v>F00</v>
          </cell>
          <cell r="AB7240" t="str">
            <v>Sourced from thirds</v>
          </cell>
          <cell r="AC7240" t="str">
            <v>PE100 LU E-COUPLER 500 SDR17/PN10 MONOL.</v>
          </cell>
          <cell r="AD7240" t="str">
            <v>7611704346184</v>
          </cell>
        </row>
        <row r="7241">
          <cell r="B7241" t="str">
            <v>FF471986W-999</v>
          </cell>
          <cell r="C7241" t="str">
            <v>4018204</v>
          </cell>
          <cell r="D7241" t="str">
            <v/>
          </cell>
          <cell r="E7241" t="str">
            <v>99</v>
          </cell>
          <cell r="F7241" t="str">
            <v>X</v>
          </cell>
          <cell r="G7241" t="str">
            <v>O</v>
          </cell>
          <cell r="H7241" t="str">
            <v>2810</v>
          </cell>
          <cell r="I7241" t="str">
            <v>Elektrospojka PE100 SDR17 500</v>
          </cell>
          <cell r="J7241" t="str">
            <v/>
          </cell>
          <cell r="K7241" t="str">
            <v/>
          </cell>
          <cell r="L7241" t="str">
            <v/>
          </cell>
          <cell r="P7241" t="str">
            <v>Migrate</v>
          </cell>
          <cell r="Q7241" t="str">
            <v>FF471986W-999</v>
          </cell>
          <cell r="R7241" t="str">
            <v>OBSOLETE. NOVÝ SAP 4052734</v>
          </cell>
          <cell r="S7241" t="str">
            <v>I02_22120N</v>
          </cell>
          <cell r="T7241" t="str">
            <v>PE elektro tvarovky - FN</v>
          </cell>
          <cell r="U7241" t="str">
            <v>PEF0</v>
          </cell>
          <cell r="V7241" t="str">
            <v>PE 100 TVAROVKY</v>
          </cell>
          <cell r="W7241" t="str">
            <v>1000</v>
          </cell>
          <cell r="X7241" t="str">
            <v>CIVILS</v>
          </cell>
          <cell r="Y7241" t="str">
            <v>9PET</v>
          </cell>
          <cell r="Z7241" t="str">
            <v>PE tvarovky</v>
          </cell>
          <cell r="AA7241" t="str">
            <v>F00</v>
          </cell>
          <cell r="AB7241" t="str">
            <v>Sourced from thirds</v>
          </cell>
          <cell r="AC7241" t="str">
            <v>PE-100 E-COUPLER LU 500 SDR17</v>
          </cell>
          <cell r="AD7241" t="str">
            <v>7611704341936</v>
          </cell>
        </row>
        <row r="7242">
          <cell r="B7242" t="str">
            <v>FF471987W</v>
          </cell>
          <cell r="C7242" t="str">
            <v>4055211</v>
          </cell>
          <cell r="D7242" t="str">
            <v/>
          </cell>
          <cell r="E7242" t="str">
            <v/>
          </cell>
          <cell r="F7242" t="str">
            <v/>
          </cell>
          <cell r="G7242" t="str">
            <v>M</v>
          </cell>
          <cell r="H7242" t="str">
            <v>2810</v>
          </cell>
          <cell r="I7242" t="str">
            <v>Elektrospojka PE100 SDR17 355</v>
          </cell>
          <cell r="J7242" t="str">
            <v>X</v>
          </cell>
          <cell r="K7242" t="str">
            <v>X</v>
          </cell>
          <cell r="L7242" t="str">
            <v>X</v>
          </cell>
          <cell r="M7242">
            <v>10085</v>
          </cell>
          <cell r="N7242" t="str">
            <v>PC</v>
          </cell>
          <cell r="O7242" t="str">
            <v>PE tvarovky</v>
          </cell>
          <cell r="P7242" t="str">
            <v>Migrate</v>
          </cell>
          <cell r="Q7242" t="str">
            <v>FF471987W</v>
          </cell>
          <cell r="R7242" t="str">
            <v/>
          </cell>
          <cell r="S7242" t="str">
            <v>I02_22120N</v>
          </cell>
          <cell r="T7242" t="str">
            <v>PE elektro tvarovky - FN</v>
          </cell>
          <cell r="U7242" t="str">
            <v>PEF0</v>
          </cell>
          <cell r="V7242" t="str">
            <v>PE 100 TVAROVKY</v>
          </cell>
          <cell r="W7242" t="str">
            <v>1000</v>
          </cell>
          <cell r="X7242" t="str">
            <v>CIVILS</v>
          </cell>
          <cell r="Y7242" t="str">
            <v>9PET</v>
          </cell>
          <cell r="Z7242" t="str">
            <v>PE tvarovky</v>
          </cell>
          <cell r="AA7242" t="str">
            <v>F00</v>
          </cell>
          <cell r="AB7242" t="str">
            <v>Sourced from thirds</v>
          </cell>
          <cell r="AC7242" t="str">
            <v>PE100 Coupler LU BK 355 SDR17</v>
          </cell>
          <cell r="AD7242" t="str">
            <v>7611704492386</v>
          </cell>
        </row>
        <row r="7243">
          <cell r="B7243" t="str">
            <v>FF471987W-99</v>
          </cell>
          <cell r="C7243" t="str">
            <v>4046483</v>
          </cell>
          <cell r="D7243" t="str">
            <v/>
          </cell>
          <cell r="E7243" t="str">
            <v>99</v>
          </cell>
          <cell r="F7243" t="str">
            <v>X</v>
          </cell>
          <cell r="G7243" t="str">
            <v>O</v>
          </cell>
          <cell r="H7243" t="str">
            <v>2810</v>
          </cell>
          <cell r="I7243" t="str">
            <v>Elektrospojka PE100 SDR17 355</v>
          </cell>
          <cell r="J7243" t="str">
            <v/>
          </cell>
          <cell r="K7243" t="str">
            <v/>
          </cell>
          <cell r="L7243" t="str">
            <v/>
          </cell>
          <cell r="P7243" t="str">
            <v>Migrate</v>
          </cell>
          <cell r="Q7243" t="str">
            <v>FF471987W-99</v>
          </cell>
          <cell r="R7243" t="str">
            <v>OBSOLETE. NOVÝ SAP 4055211</v>
          </cell>
          <cell r="S7243" t="str">
            <v>I02_22120N</v>
          </cell>
          <cell r="T7243" t="str">
            <v>PE elektro tvarovky - FN</v>
          </cell>
          <cell r="U7243" t="str">
            <v>PEF0</v>
          </cell>
          <cell r="V7243" t="str">
            <v>PE 100 TVAROVKY</v>
          </cell>
          <cell r="W7243" t="str">
            <v>1000</v>
          </cell>
          <cell r="X7243" t="str">
            <v>CIVILS</v>
          </cell>
          <cell r="Y7243" t="str">
            <v>9PET</v>
          </cell>
          <cell r="Z7243" t="str">
            <v>PE tvarovky</v>
          </cell>
          <cell r="AA7243" t="str">
            <v>F00</v>
          </cell>
          <cell r="AB7243" t="str">
            <v>Sourced from thirds</v>
          </cell>
          <cell r="AC7243" t="str">
            <v>PE100 Coupler LU BK 355 SDR17 E+</v>
          </cell>
          <cell r="AD7243" t="str">
            <v>7611704363488</v>
          </cell>
        </row>
        <row r="7244">
          <cell r="B7244" t="str">
            <v>FF471987W-999</v>
          </cell>
          <cell r="C7244" t="str">
            <v>4018201</v>
          </cell>
          <cell r="D7244" t="str">
            <v/>
          </cell>
          <cell r="E7244" t="str">
            <v>99</v>
          </cell>
          <cell r="F7244" t="str">
            <v>X</v>
          </cell>
          <cell r="G7244" t="str">
            <v>O</v>
          </cell>
          <cell r="H7244" t="str">
            <v>2810</v>
          </cell>
          <cell r="I7244" t="str">
            <v>Elektrospojka PE100 SDR17 355</v>
          </cell>
          <cell r="J7244" t="str">
            <v/>
          </cell>
          <cell r="K7244" t="str">
            <v/>
          </cell>
          <cell r="L7244" t="str">
            <v/>
          </cell>
          <cell r="P7244" t="str">
            <v>Migrate</v>
          </cell>
          <cell r="Q7244" t="str">
            <v>FF471987W-999</v>
          </cell>
          <cell r="R7244" t="str">
            <v>OBSOLETE. NOVÝ SAP 4055211</v>
          </cell>
          <cell r="S7244" t="str">
            <v>I02_22120N</v>
          </cell>
          <cell r="T7244" t="str">
            <v>PE elektro tvarovky - FN</v>
          </cell>
          <cell r="U7244" t="str">
            <v>PEF0</v>
          </cell>
          <cell r="V7244" t="str">
            <v>PE 100 TVAROVKY</v>
          </cell>
          <cell r="W7244" t="str">
            <v>1000</v>
          </cell>
          <cell r="X7244" t="str">
            <v>CIVILS</v>
          </cell>
          <cell r="Y7244" t="str">
            <v>9PET</v>
          </cell>
          <cell r="Z7244" t="str">
            <v>PE tvarovky</v>
          </cell>
          <cell r="AA7244" t="str">
            <v>F00</v>
          </cell>
          <cell r="AB7244" t="str">
            <v>Sourced from thirds</v>
          </cell>
          <cell r="AC7244" t="str">
            <v>PE100 Coupler LU BK 355 SDR17 E+</v>
          </cell>
          <cell r="AD7244" t="str">
            <v>7611704491532</v>
          </cell>
        </row>
        <row r="7245">
          <cell r="B7245" t="str">
            <v>FF485138W</v>
          </cell>
          <cell r="C7245" t="str">
            <v>4055203</v>
          </cell>
          <cell r="D7245" t="str">
            <v/>
          </cell>
          <cell r="E7245" t="str">
            <v/>
          </cell>
          <cell r="F7245" t="str">
            <v/>
          </cell>
          <cell r="G7245" t="str">
            <v>M</v>
          </cell>
          <cell r="H7245" t="str">
            <v>2810</v>
          </cell>
          <cell r="I7245" t="str">
            <v>Elektrospojka PE100 SDR11 355</v>
          </cell>
          <cell r="J7245" t="str">
            <v>X</v>
          </cell>
          <cell r="K7245" t="str">
            <v>X</v>
          </cell>
          <cell r="L7245" t="str">
            <v>X</v>
          </cell>
          <cell r="M7245">
            <v>12158</v>
          </cell>
          <cell r="N7245" t="str">
            <v>PC</v>
          </cell>
          <cell r="O7245" t="str">
            <v>PE tvarovky</v>
          </cell>
          <cell r="P7245" t="str">
            <v>Migrate</v>
          </cell>
          <cell r="Q7245" t="str">
            <v>FF485138W</v>
          </cell>
          <cell r="R7245" t="str">
            <v>NEJDŘÍV DOPRODAT SKLAD POLOŽKY 4046477</v>
          </cell>
          <cell r="S7245" t="str">
            <v>I02_22120N</v>
          </cell>
          <cell r="T7245" t="str">
            <v>PE elektro tvarovky - FN</v>
          </cell>
          <cell r="U7245" t="str">
            <v>PEF0</v>
          </cell>
          <cell r="V7245" t="str">
            <v>PE 100 TVAROVKY</v>
          </cell>
          <cell r="W7245" t="str">
            <v>1000</v>
          </cell>
          <cell r="X7245" t="str">
            <v>CIVILS</v>
          </cell>
          <cell r="Y7245" t="str">
            <v>9PET</v>
          </cell>
          <cell r="Z7245" t="str">
            <v>PE tvarovky</v>
          </cell>
          <cell r="AA7245" t="str">
            <v>F00</v>
          </cell>
          <cell r="AB7245" t="str">
            <v>Sourced from thirds</v>
          </cell>
          <cell r="AC7245" t="str">
            <v>PE100 Coupler LU BK 355 SDR11</v>
          </cell>
          <cell r="AD7245" t="str">
            <v>7611704492362</v>
          </cell>
        </row>
        <row r="7246">
          <cell r="B7246" t="str">
            <v>FF485138W-99</v>
          </cell>
          <cell r="C7246" t="str">
            <v>4046477</v>
          </cell>
          <cell r="D7246" t="str">
            <v/>
          </cell>
          <cell r="E7246" t="str">
            <v>99</v>
          </cell>
          <cell r="F7246" t="str">
            <v>X</v>
          </cell>
          <cell r="G7246" t="str">
            <v>O</v>
          </cell>
          <cell r="H7246" t="str">
            <v>2810</v>
          </cell>
          <cell r="I7246" t="str">
            <v>Elektrospojka PE100 SDR11 355</v>
          </cell>
          <cell r="J7246" t="str">
            <v/>
          </cell>
          <cell r="K7246" t="str">
            <v/>
          </cell>
          <cell r="L7246" t="str">
            <v/>
          </cell>
          <cell r="P7246" t="str">
            <v>Migrate</v>
          </cell>
          <cell r="Q7246" t="str">
            <v>FF485138W-99</v>
          </cell>
          <cell r="R7246" t="str">
            <v>DOPRODEJ SKLADU. NOVÝ SAP 4055203</v>
          </cell>
          <cell r="S7246" t="str">
            <v>I02_22120N</v>
          </cell>
          <cell r="T7246" t="str">
            <v>PE elektro tvarovky - FN</v>
          </cell>
          <cell r="U7246" t="str">
            <v>PEF0</v>
          </cell>
          <cell r="V7246" t="str">
            <v>PE 100 TVAROVKY</v>
          </cell>
          <cell r="W7246" t="str">
            <v>1000</v>
          </cell>
          <cell r="X7246" t="str">
            <v>CIVILS</v>
          </cell>
          <cell r="Y7246" t="str">
            <v>9PET</v>
          </cell>
          <cell r="Z7246" t="str">
            <v>PE tvarovky</v>
          </cell>
          <cell r="AA7246" t="str">
            <v>F00</v>
          </cell>
          <cell r="AB7246" t="str">
            <v>Sourced from thirds</v>
          </cell>
          <cell r="AC7246" t="str">
            <v>Coupler E+ PE100 SDR11 d355</v>
          </cell>
          <cell r="AD7246" t="str">
            <v>7611704382533</v>
          </cell>
        </row>
        <row r="7247">
          <cell r="B7247" t="str">
            <v>FF485138W-999</v>
          </cell>
          <cell r="C7247" t="str">
            <v>4018381</v>
          </cell>
          <cell r="D7247" t="str">
            <v/>
          </cell>
          <cell r="E7247" t="str">
            <v>99</v>
          </cell>
          <cell r="F7247" t="str">
            <v>X</v>
          </cell>
          <cell r="G7247" t="str">
            <v>O</v>
          </cell>
          <cell r="H7247" t="str">
            <v>2810</v>
          </cell>
          <cell r="I7247" t="str">
            <v>Elektrospojka PE100 SDR11 355</v>
          </cell>
          <cell r="J7247" t="str">
            <v/>
          </cell>
          <cell r="K7247" t="str">
            <v/>
          </cell>
          <cell r="L7247" t="str">
            <v/>
          </cell>
          <cell r="P7247" t="str">
            <v>Migrate</v>
          </cell>
          <cell r="Q7247" t="str">
            <v>FF485138W-999</v>
          </cell>
          <cell r="R7247" t="str">
            <v>OBSOLETE. NOVÝ SAP 4055203</v>
          </cell>
          <cell r="S7247" t="str">
            <v>I02_22120N</v>
          </cell>
          <cell r="T7247" t="str">
            <v>PE elektro tvarovky - FN</v>
          </cell>
          <cell r="U7247" t="str">
            <v>PEF0</v>
          </cell>
          <cell r="V7247" t="str">
            <v>PE 100 TVAROVKY</v>
          </cell>
          <cell r="W7247" t="str">
            <v>1000</v>
          </cell>
          <cell r="X7247" t="str">
            <v>CIVILS</v>
          </cell>
          <cell r="Y7247" t="str">
            <v>9PET</v>
          </cell>
          <cell r="Z7247" t="str">
            <v>PE tvarovky</v>
          </cell>
          <cell r="AA7247" t="str">
            <v>F00</v>
          </cell>
          <cell r="AB7247" t="str">
            <v>Sourced from thirds</v>
          </cell>
          <cell r="AC7247" t="str">
            <v>PE100 Coupler E+ LU 355 SDR11</v>
          </cell>
          <cell r="AD7247" t="str">
            <v>7611704341882</v>
          </cell>
        </row>
        <row r="7248">
          <cell r="B7248" t="str">
            <v>FF485139W</v>
          </cell>
          <cell r="C7248" t="str">
            <v>4055204</v>
          </cell>
          <cell r="D7248" t="str">
            <v/>
          </cell>
          <cell r="E7248" t="str">
            <v/>
          </cell>
          <cell r="F7248" t="str">
            <v/>
          </cell>
          <cell r="G7248" t="str">
            <v>M</v>
          </cell>
          <cell r="H7248" t="str">
            <v>2810</v>
          </cell>
          <cell r="I7248" t="str">
            <v>Elektrospojka PE100 SDR11 400</v>
          </cell>
          <cell r="J7248" t="str">
            <v>X</v>
          </cell>
          <cell r="K7248" t="str">
            <v>X</v>
          </cell>
          <cell r="L7248" t="str">
            <v>X</v>
          </cell>
          <cell r="M7248">
            <v>13955</v>
          </cell>
          <cell r="N7248" t="str">
            <v>PC</v>
          </cell>
          <cell r="O7248" t="str">
            <v>PE tvarovky</v>
          </cell>
          <cell r="P7248" t="str">
            <v>Migrate</v>
          </cell>
          <cell r="Q7248" t="str">
            <v>FF485139W</v>
          </cell>
          <cell r="R7248" t="str">
            <v/>
          </cell>
          <cell r="S7248" t="str">
            <v>I02_22120N</v>
          </cell>
          <cell r="T7248" t="str">
            <v>PE elektro tvarovky - FN</v>
          </cell>
          <cell r="U7248" t="str">
            <v>PEF0</v>
          </cell>
          <cell r="V7248" t="str">
            <v>PE 100 TVAROVKY</v>
          </cell>
          <cell r="W7248" t="str">
            <v>1000</v>
          </cell>
          <cell r="X7248" t="str">
            <v>CIVILS</v>
          </cell>
          <cell r="Y7248" t="str">
            <v>9PET</v>
          </cell>
          <cell r="Z7248" t="str">
            <v>PE tvarovky</v>
          </cell>
          <cell r="AA7248" t="str">
            <v>F00</v>
          </cell>
          <cell r="AB7248" t="str">
            <v>Sourced from thirds</v>
          </cell>
          <cell r="AC7248" t="str">
            <v>PE100 Coupler LU BK 400 SDR11</v>
          </cell>
          <cell r="AD7248" t="str">
            <v>7611704492324</v>
          </cell>
        </row>
        <row r="7249">
          <cell r="B7249" t="str">
            <v>FF485139W-99</v>
          </cell>
          <cell r="C7249" t="str">
            <v>4046478</v>
          </cell>
          <cell r="D7249" t="str">
            <v/>
          </cell>
          <cell r="E7249" t="str">
            <v>99</v>
          </cell>
          <cell r="F7249" t="str">
            <v>X</v>
          </cell>
          <cell r="G7249" t="str">
            <v>O</v>
          </cell>
          <cell r="H7249" t="str">
            <v>2810</v>
          </cell>
          <cell r="I7249" t="str">
            <v>Elektrospojka PE100 SDR11 400</v>
          </cell>
          <cell r="J7249" t="str">
            <v/>
          </cell>
          <cell r="K7249" t="str">
            <v/>
          </cell>
          <cell r="L7249" t="str">
            <v/>
          </cell>
          <cell r="P7249" t="str">
            <v>Migrate</v>
          </cell>
          <cell r="Q7249" t="str">
            <v>FF485139W-99</v>
          </cell>
          <cell r="R7249" t="str">
            <v>OBSOLETE. NOVÝ SAP 4055204 / FF485139W</v>
          </cell>
          <cell r="S7249" t="str">
            <v>I02_22120N</v>
          </cell>
          <cell r="T7249" t="str">
            <v>PE elektro tvarovky - FN</v>
          </cell>
          <cell r="U7249" t="str">
            <v>PEF0</v>
          </cell>
          <cell r="V7249" t="str">
            <v>PE 100 TVAROVKY</v>
          </cell>
          <cell r="W7249" t="str">
            <v>1000</v>
          </cell>
          <cell r="X7249" t="str">
            <v>CIVILS</v>
          </cell>
          <cell r="Y7249" t="str">
            <v>9PET</v>
          </cell>
          <cell r="Z7249" t="str">
            <v>PE tvarovky</v>
          </cell>
          <cell r="AA7249" t="str">
            <v>F00</v>
          </cell>
          <cell r="AB7249" t="str">
            <v>Sourced from thirds</v>
          </cell>
          <cell r="AC7249" t="str">
            <v>PE100 Coupler LU BK 400 SDR11 E+</v>
          </cell>
          <cell r="AD7249" t="str">
            <v>7611704382540</v>
          </cell>
        </row>
        <row r="7250">
          <cell r="B7250" t="str">
            <v>FF485139W-999</v>
          </cell>
          <cell r="C7250" t="str">
            <v>4018382</v>
          </cell>
          <cell r="D7250" t="str">
            <v/>
          </cell>
          <cell r="E7250" t="str">
            <v>99</v>
          </cell>
          <cell r="F7250" t="str">
            <v>X</v>
          </cell>
          <cell r="G7250" t="str">
            <v>O</v>
          </cell>
          <cell r="H7250" t="str">
            <v>2810</v>
          </cell>
          <cell r="I7250" t="str">
            <v>Elektrospojka PE100 SDR11 400</v>
          </cell>
          <cell r="J7250" t="str">
            <v/>
          </cell>
          <cell r="K7250" t="str">
            <v/>
          </cell>
          <cell r="L7250" t="str">
            <v/>
          </cell>
          <cell r="M7250">
            <v>13955</v>
          </cell>
          <cell r="N7250" t="str">
            <v>PC</v>
          </cell>
          <cell r="P7250" t="str">
            <v>Migrate</v>
          </cell>
          <cell r="Q7250" t="str">
            <v>FF485139W-999</v>
          </cell>
          <cell r="R7250" t="str">
            <v>OBSOLETE. NOVÝ SAP 4055204 / FF485139W</v>
          </cell>
          <cell r="S7250" t="str">
            <v>I02_22120N</v>
          </cell>
          <cell r="T7250" t="str">
            <v>PE elektro tvarovky - FN</v>
          </cell>
          <cell r="U7250" t="str">
            <v>PEF0</v>
          </cell>
          <cell r="V7250" t="str">
            <v>PE 100 TVAROVKY</v>
          </cell>
          <cell r="W7250" t="str">
            <v>1000</v>
          </cell>
          <cell r="X7250" t="str">
            <v>CIVILS</v>
          </cell>
          <cell r="Y7250" t="str">
            <v>9PET</v>
          </cell>
          <cell r="Z7250" t="str">
            <v>PE tvarovky</v>
          </cell>
          <cell r="AA7250" t="str">
            <v>F00</v>
          </cell>
          <cell r="AB7250" t="str">
            <v>Sourced from thirds</v>
          </cell>
          <cell r="AC7250" t="str">
            <v>PE100 Coupler LU BK 400 SDR11 E+</v>
          </cell>
          <cell r="AD7250" t="str">
            <v>7611704491525</v>
          </cell>
        </row>
        <row r="7251">
          <cell r="B7251" t="str">
            <v>FF485617W</v>
          </cell>
          <cell r="C7251" t="str">
            <v>4018410</v>
          </cell>
          <cell r="D7251" t="str">
            <v/>
          </cell>
          <cell r="E7251" t="str">
            <v/>
          </cell>
          <cell r="F7251" t="str">
            <v/>
          </cell>
          <cell r="G7251" t="str">
            <v>C</v>
          </cell>
          <cell r="H7251" t="str">
            <v>2810</v>
          </cell>
          <cell r="I7251" t="str">
            <v>Elektrokoleno 90° PE100 SDR11 90</v>
          </cell>
          <cell r="J7251" t="str">
            <v>X</v>
          </cell>
          <cell r="K7251" t="str">
            <v>X</v>
          </cell>
          <cell r="L7251" t="str">
            <v>X</v>
          </cell>
          <cell r="M7251">
            <v>981</v>
          </cell>
          <cell r="N7251" t="str">
            <v>PC</v>
          </cell>
          <cell r="O7251" t="str">
            <v>PE tvarovky</v>
          </cell>
          <cell r="P7251" t="str">
            <v>Migrate</v>
          </cell>
          <cell r="Q7251" t="str">
            <v>FF485617W</v>
          </cell>
          <cell r="R7251" t="str">
            <v/>
          </cell>
          <cell r="S7251" t="str">
            <v>I02_22120N</v>
          </cell>
          <cell r="T7251" t="str">
            <v>PE elektro tvarovky - FN</v>
          </cell>
          <cell r="U7251" t="str">
            <v>PEF0</v>
          </cell>
          <cell r="V7251" t="str">
            <v>PE 100 TVAROVKY</v>
          </cell>
          <cell r="W7251" t="str">
            <v>1000</v>
          </cell>
          <cell r="X7251" t="str">
            <v>CIVILS</v>
          </cell>
          <cell r="Y7251" t="str">
            <v>9PET</v>
          </cell>
          <cell r="Z7251" t="str">
            <v>PE tvarovky</v>
          </cell>
          <cell r="AA7251" t="str">
            <v>F00</v>
          </cell>
          <cell r="AB7251" t="str">
            <v>Sourced from thirds</v>
          </cell>
          <cell r="AC7251" t="str">
            <v>PE100 Elbow LU 90° BK 90 SDR11</v>
          </cell>
          <cell r="AD7251" t="str">
            <v>7611704412735</v>
          </cell>
        </row>
        <row r="7252">
          <cell r="B7252" t="str">
            <v>FF485618W</v>
          </cell>
          <cell r="C7252" t="str">
            <v>4018414</v>
          </cell>
          <cell r="D7252" t="str">
            <v/>
          </cell>
          <cell r="E7252" t="str">
            <v/>
          </cell>
          <cell r="F7252" t="str">
            <v/>
          </cell>
          <cell r="G7252" t="str">
            <v>C</v>
          </cell>
          <cell r="H7252" t="str">
            <v>2810</v>
          </cell>
          <cell r="I7252" t="str">
            <v>Elektrokoleno 90° PE100 SDR11 110</v>
          </cell>
          <cell r="J7252" t="str">
            <v>X</v>
          </cell>
          <cell r="K7252" t="str">
            <v>X</v>
          </cell>
          <cell r="L7252" t="str">
            <v/>
          </cell>
          <cell r="M7252">
            <v>1529</v>
          </cell>
          <cell r="N7252" t="str">
            <v>PC</v>
          </cell>
          <cell r="O7252" t="str">
            <v>PE tvarovky</v>
          </cell>
          <cell r="P7252" t="str">
            <v>Migrate</v>
          </cell>
          <cell r="Q7252" t="str">
            <v>FF485618W</v>
          </cell>
          <cell r="R7252" t="str">
            <v/>
          </cell>
          <cell r="S7252" t="str">
            <v>I02_22120N</v>
          </cell>
          <cell r="T7252" t="str">
            <v>PE elektro tvarovky - FN</v>
          </cell>
          <cell r="U7252" t="str">
            <v>PEF0</v>
          </cell>
          <cell r="V7252" t="str">
            <v>PE 100 TVAROVKY</v>
          </cell>
          <cell r="W7252" t="str">
            <v>1000</v>
          </cell>
          <cell r="X7252" t="str">
            <v>CIVILS</v>
          </cell>
          <cell r="Y7252" t="str">
            <v>9PET</v>
          </cell>
          <cell r="Z7252" t="str">
            <v>PE tvarovky</v>
          </cell>
          <cell r="AA7252" t="str">
            <v>F00</v>
          </cell>
          <cell r="AB7252" t="str">
            <v>Sourced from thirds</v>
          </cell>
          <cell r="AC7252" t="str">
            <v>PE100 Elbow LU 90° BK 110 SDR11</v>
          </cell>
          <cell r="AD7252" t="str">
            <v>7611704412711</v>
          </cell>
        </row>
        <row r="7253">
          <cell r="B7253" t="str">
            <v>FF485618W-99</v>
          </cell>
          <cell r="C7253" t="str">
            <v>4046296</v>
          </cell>
          <cell r="D7253" t="str">
            <v/>
          </cell>
          <cell r="E7253" t="str">
            <v>99</v>
          </cell>
          <cell r="F7253" t="str">
            <v>X</v>
          </cell>
          <cell r="G7253" t="str">
            <v>O</v>
          </cell>
          <cell r="H7253" t="str">
            <v>2810</v>
          </cell>
          <cell r="I7253" t="str">
            <v>Elektrokoleno 90° PE100 SDR11 110</v>
          </cell>
          <cell r="J7253" t="str">
            <v/>
          </cell>
          <cell r="K7253" t="str">
            <v/>
          </cell>
          <cell r="L7253" t="str">
            <v/>
          </cell>
          <cell r="P7253" t="str">
            <v>Migrate</v>
          </cell>
          <cell r="Q7253" t="str">
            <v>FF485618W-99</v>
          </cell>
          <cell r="R7253" t="str">
            <v>OBSOLETE. NOVÝ SAP 4018414</v>
          </cell>
          <cell r="S7253" t="str">
            <v>I02_22120N</v>
          </cell>
          <cell r="T7253" t="str">
            <v>PE elektro tvarovky - FN</v>
          </cell>
          <cell r="U7253" t="str">
            <v>PEF0</v>
          </cell>
          <cell r="V7253" t="str">
            <v>PE 100 TVAROVKY</v>
          </cell>
          <cell r="W7253" t="str">
            <v>1000</v>
          </cell>
          <cell r="X7253" t="str">
            <v>CIVILS</v>
          </cell>
          <cell r="Y7253" t="str">
            <v>9PET</v>
          </cell>
          <cell r="Z7253" t="str">
            <v>PE tvarovky</v>
          </cell>
          <cell r="AA7253" t="str">
            <v>F00</v>
          </cell>
          <cell r="AB7253" t="str">
            <v>Sourced from thirds</v>
          </cell>
          <cell r="AC7253" t="str">
            <v>PE100 Elbow LU 90° BK 110 SDR11 E+</v>
          </cell>
          <cell r="AD7253" t="str">
            <v>7611704365727</v>
          </cell>
        </row>
        <row r="7254">
          <cell r="B7254" t="str">
            <v>FF485620W</v>
          </cell>
          <cell r="C7254" t="str">
            <v>4018409</v>
          </cell>
          <cell r="D7254" t="str">
            <v/>
          </cell>
          <cell r="E7254" t="str">
            <v/>
          </cell>
          <cell r="F7254" t="str">
            <v/>
          </cell>
          <cell r="G7254" t="str">
            <v>C</v>
          </cell>
          <cell r="H7254" t="str">
            <v>2810</v>
          </cell>
          <cell r="I7254" t="str">
            <v>Elektrokoleno 45° PE100 SDR11 90</v>
          </cell>
          <cell r="J7254" t="str">
            <v>X</v>
          </cell>
          <cell r="K7254" t="str">
            <v>X</v>
          </cell>
          <cell r="L7254" t="str">
            <v/>
          </cell>
          <cell r="M7254">
            <v>1057</v>
          </cell>
          <cell r="N7254" t="str">
            <v>PC</v>
          </cell>
          <cell r="O7254" t="str">
            <v>PE tvarovky</v>
          </cell>
          <cell r="P7254" t="str">
            <v>Migrate</v>
          </cell>
          <cell r="Q7254" t="str">
            <v>FF485620W</v>
          </cell>
          <cell r="R7254" t="str">
            <v/>
          </cell>
          <cell r="S7254" t="str">
            <v>I02_22120N</v>
          </cell>
          <cell r="T7254" t="str">
            <v>PE elektro tvarovky - FN</v>
          </cell>
          <cell r="U7254" t="str">
            <v>PEF0</v>
          </cell>
          <cell r="V7254" t="str">
            <v>PE 100 TVAROVKY</v>
          </cell>
          <cell r="W7254" t="str">
            <v>1000</v>
          </cell>
          <cell r="X7254" t="str">
            <v>CIVILS</v>
          </cell>
          <cell r="Y7254" t="str">
            <v>9PET</v>
          </cell>
          <cell r="Z7254" t="str">
            <v>PE tvarovky</v>
          </cell>
          <cell r="AA7254" t="str">
            <v>F00</v>
          </cell>
          <cell r="AB7254" t="str">
            <v>Sourced from thirds</v>
          </cell>
          <cell r="AC7254" t="str">
            <v>PE100 Elbow LU 45° BK 90 SDR11</v>
          </cell>
          <cell r="AD7254" t="str">
            <v>7611704417167</v>
          </cell>
        </row>
        <row r="7255">
          <cell r="B7255" t="str">
            <v>FF485620W-99</v>
          </cell>
          <cell r="C7255" t="str">
            <v>4046335</v>
          </cell>
          <cell r="D7255" t="str">
            <v/>
          </cell>
          <cell r="E7255" t="str">
            <v>99</v>
          </cell>
          <cell r="F7255" t="str">
            <v>X</v>
          </cell>
          <cell r="G7255" t="str">
            <v>O</v>
          </cell>
          <cell r="H7255" t="str">
            <v>2810</v>
          </cell>
          <cell r="I7255" t="str">
            <v>Elektrokoleno 45° PE100 SDR11 90</v>
          </cell>
          <cell r="J7255" t="str">
            <v/>
          </cell>
          <cell r="K7255" t="str">
            <v/>
          </cell>
          <cell r="L7255" t="str">
            <v/>
          </cell>
          <cell r="P7255" t="str">
            <v>Migrate</v>
          </cell>
          <cell r="Q7255" t="str">
            <v>FF485620W-99</v>
          </cell>
          <cell r="R7255" t="str">
            <v>OBSOLETE. NOVÝ SAP 4018409</v>
          </cell>
          <cell r="S7255" t="str">
            <v>I02_22120N</v>
          </cell>
          <cell r="T7255" t="str">
            <v>PE elektro tvarovky - FN</v>
          </cell>
          <cell r="U7255" t="str">
            <v>PEF0</v>
          </cell>
          <cell r="V7255" t="str">
            <v>PE 100 TVAROVKY</v>
          </cell>
          <cell r="W7255" t="str">
            <v>1000</v>
          </cell>
          <cell r="X7255" t="str">
            <v>CIVILS</v>
          </cell>
          <cell r="Y7255" t="str">
            <v>9PET</v>
          </cell>
          <cell r="Z7255" t="str">
            <v>PE tvarovky</v>
          </cell>
          <cell r="AA7255" t="str">
            <v>F00</v>
          </cell>
          <cell r="AB7255" t="str">
            <v>Sourced from thirds</v>
          </cell>
          <cell r="AC7255" t="str">
            <v>PE100 Elbow LU 45° BK 90 SDR11 E+</v>
          </cell>
          <cell r="AD7255" t="str">
            <v>7611704362405</v>
          </cell>
        </row>
        <row r="7256">
          <cell r="B7256" t="str">
            <v>FF485621W</v>
          </cell>
          <cell r="C7256" t="str">
            <v>4018413</v>
          </cell>
          <cell r="D7256" t="str">
            <v/>
          </cell>
          <cell r="E7256" t="str">
            <v/>
          </cell>
          <cell r="F7256" t="str">
            <v/>
          </cell>
          <cell r="G7256" t="str">
            <v>C</v>
          </cell>
          <cell r="H7256" t="str">
            <v>2810</v>
          </cell>
          <cell r="I7256" t="str">
            <v>Elektrokoleno 45° PE100 SDR11 110</v>
          </cell>
          <cell r="J7256" t="str">
            <v>X</v>
          </cell>
          <cell r="K7256" t="str">
            <v>X</v>
          </cell>
          <cell r="L7256" t="str">
            <v/>
          </cell>
          <cell r="M7256">
            <v>1529</v>
          </cell>
          <cell r="N7256" t="str">
            <v>PC</v>
          </cell>
          <cell r="O7256" t="str">
            <v>PE tvarovky</v>
          </cell>
          <cell r="P7256" t="str">
            <v>Migrate</v>
          </cell>
          <cell r="Q7256" t="str">
            <v>FF485621W</v>
          </cell>
          <cell r="R7256" t="str">
            <v/>
          </cell>
          <cell r="S7256" t="str">
            <v>I02_22120N</v>
          </cell>
          <cell r="T7256" t="str">
            <v>PE elektro tvarovky - FN</v>
          </cell>
          <cell r="U7256" t="str">
            <v>PEF0</v>
          </cell>
          <cell r="V7256" t="str">
            <v>PE 100 TVAROVKY</v>
          </cell>
          <cell r="W7256" t="str">
            <v>1000</v>
          </cell>
          <cell r="X7256" t="str">
            <v>CIVILS</v>
          </cell>
          <cell r="Y7256" t="str">
            <v>9PET</v>
          </cell>
          <cell r="Z7256" t="str">
            <v>PE tvarovky</v>
          </cell>
          <cell r="AA7256" t="str">
            <v>F00</v>
          </cell>
          <cell r="AB7256" t="str">
            <v>Sourced from thirds</v>
          </cell>
          <cell r="AC7256" t="str">
            <v>PE100 Elbow LU 45° BK 110 SDR11</v>
          </cell>
          <cell r="AD7256" t="str">
            <v>7611704417198</v>
          </cell>
        </row>
        <row r="7257">
          <cell r="B7257" t="str">
            <v>FF485621W-99</v>
          </cell>
          <cell r="C7257" t="str">
            <v>4046336</v>
          </cell>
          <cell r="D7257" t="str">
            <v/>
          </cell>
          <cell r="E7257" t="str">
            <v>99</v>
          </cell>
          <cell r="F7257" t="str">
            <v>X</v>
          </cell>
          <cell r="G7257" t="str">
            <v>O</v>
          </cell>
          <cell r="H7257" t="str">
            <v>2810</v>
          </cell>
          <cell r="I7257" t="str">
            <v>Elektrokoleno 45° PE100 SDR11 110</v>
          </cell>
          <cell r="J7257" t="str">
            <v/>
          </cell>
          <cell r="K7257" t="str">
            <v/>
          </cell>
          <cell r="L7257" t="str">
            <v/>
          </cell>
          <cell r="P7257" t="str">
            <v>Migrate</v>
          </cell>
          <cell r="Q7257" t="str">
            <v>FF485621W-99</v>
          </cell>
          <cell r="R7257" t="str">
            <v>OBSOLETE. NOVÝ SAP 4018413</v>
          </cell>
          <cell r="S7257" t="str">
            <v>I02_22120N</v>
          </cell>
          <cell r="T7257" t="str">
            <v>PE elektro tvarovky - FN</v>
          </cell>
          <cell r="U7257" t="str">
            <v>PEF0</v>
          </cell>
          <cell r="V7257" t="str">
            <v>PE 100 TVAROVKY</v>
          </cell>
          <cell r="W7257" t="str">
            <v>1000</v>
          </cell>
          <cell r="X7257" t="str">
            <v>CIVILS</v>
          </cell>
          <cell r="Y7257" t="str">
            <v>9PET</v>
          </cell>
          <cell r="Z7257" t="str">
            <v>PE tvarovky</v>
          </cell>
          <cell r="AA7257" t="str">
            <v>F00</v>
          </cell>
          <cell r="AB7257" t="str">
            <v>Sourced from thirds</v>
          </cell>
          <cell r="AC7257" t="str">
            <v>PE100 Elbow LU 45° BK 110 SDR11 E+</v>
          </cell>
          <cell r="AD7257" t="str">
            <v>7611704365758</v>
          </cell>
        </row>
        <row r="7258">
          <cell r="B7258" t="str">
            <v>FF485623W</v>
          </cell>
          <cell r="C7258" t="str">
            <v>4018481</v>
          </cell>
          <cell r="D7258" t="str">
            <v/>
          </cell>
          <cell r="E7258" t="str">
            <v/>
          </cell>
          <cell r="F7258" t="str">
            <v/>
          </cell>
          <cell r="G7258" t="str">
            <v>C</v>
          </cell>
          <cell r="H7258" t="str">
            <v>2810</v>
          </cell>
          <cell r="I7258" t="str">
            <v>Elektro T-kus rovnoramenný 90</v>
          </cell>
          <cell r="J7258" t="str">
            <v>X</v>
          </cell>
          <cell r="K7258" t="str">
            <v>X</v>
          </cell>
          <cell r="L7258" t="str">
            <v/>
          </cell>
          <cell r="M7258">
            <v>991</v>
          </cell>
          <cell r="N7258" t="str">
            <v>PC</v>
          </cell>
          <cell r="O7258" t="str">
            <v>PE tvarovky</v>
          </cell>
          <cell r="P7258" t="str">
            <v>Migrate</v>
          </cell>
          <cell r="Q7258" t="str">
            <v>FF485623W</v>
          </cell>
          <cell r="R7258" t="str">
            <v/>
          </cell>
          <cell r="S7258" t="str">
            <v>I02_22120N</v>
          </cell>
          <cell r="T7258" t="str">
            <v>PE elektro tvarovky - FN</v>
          </cell>
          <cell r="U7258" t="str">
            <v>PEF0</v>
          </cell>
          <cell r="V7258" t="str">
            <v>PE 100 TVAROVKY</v>
          </cell>
          <cell r="W7258" t="str">
            <v>1000</v>
          </cell>
          <cell r="X7258" t="str">
            <v>CIVILS</v>
          </cell>
          <cell r="Y7258" t="str">
            <v>9PET</v>
          </cell>
          <cell r="Z7258" t="str">
            <v>PE tvarovky</v>
          </cell>
          <cell r="AA7258" t="str">
            <v>F00</v>
          </cell>
          <cell r="AB7258" t="str">
            <v>Sourced from thirds</v>
          </cell>
          <cell r="AC7258" t="str">
            <v>PE100 Equal Tee LU 90° BK 90 SDR11</v>
          </cell>
          <cell r="AD7258" t="str">
            <v>7611704417778</v>
          </cell>
        </row>
        <row r="7259">
          <cell r="B7259" t="str">
            <v>FF485623W-99</v>
          </cell>
          <cell r="C7259" t="str">
            <v>4046380</v>
          </cell>
          <cell r="D7259" t="str">
            <v/>
          </cell>
          <cell r="E7259" t="str">
            <v>99</v>
          </cell>
          <cell r="F7259" t="str">
            <v>X</v>
          </cell>
          <cell r="G7259" t="str">
            <v>O</v>
          </cell>
          <cell r="H7259" t="str">
            <v>2810</v>
          </cell>
          <cell r="I7259" t="str">
            <v>Elektro T-kus rovnoramenný 90</v>
          </cell>
          <cell r="J7259" t="str">
            <v/>
          </cell>
          <cell r="K7259" t="str">
            <v/>
          </cell>
          <cell r="L7259" t="str">
            <v/>
          </cell>
          <cell r="P7259" t="str">
            <v>Migrate</v>
          </cell>
          <cell r="Q7259" t="str">
            <v>FF485623W-99</v>
          </cell>
          <cell r="R7259" t="str">
            <v>OBSOLETE. NOVÝ SAP 4018481</v>
          </cell>
          <cell r="S7259" t="str">
            <v>I02_22120N</v>
          </cell>
          <cell r="T7259" t="str">
            <v>PE elektro tvarovky - FN</v>
          </cell>
          <cell r="U7259" t="str">
            <v>PEF0</v>
          </cell>
          <cell r="V7259" t="str">
            <v>PE 100 TVAROVKY</v>
          </cell>
          <cell r="W7259" t="str">
            <v>1000</v>
          </cell>
          <cell r="X7259" t="str">
            <v>CIVILS</v>
          </cell>
          <cell r="Y7259" t="str">
            <v>9PET</v>
          </cell>
          <cell r="Z7259" t="str">
            <v>PE tvarovky</v>
          </cell>
          <cell r="AA7259" t="str">
            <v>F00</v>
          </cell>
          <cell r="AB7259" t="str">
            <v>Sourced from thirds</v>
          </cell>
          <cell r="AC7259" t="str">
            <v>PE100 Equal Tee LU 90° BK 90 SDR11 E+</v>
          </cell>
          <cell r="AD7259" t="str">
            <v>7611704362771</v>
          </cell>
        </row>
        <row r="7260">
          <cell r="B7260" t="str">
            <v>FF485624W</v>
          </cell>
          <cell r="C7260" t="str">
            <v>4018486</v>
          </cell>
          <cell r="D7260" t="str">
            <v/>
          </cell>
          <cell r="E7260" t="str">
            <v/>
          </cell>
          <cell r="F7260" t="str">
            <v/>
          </cell>
          <cell r="G7260" t="str">
            <v>M</v>
          </cell>
          <cell r="H7260" t="str">
            <v>2810</v>
          </cell>
          <cell r="I7260" t="str">
            <v>Elektro T-kus rovnoramenný 110</v>
          </cell>
          <cell r="J7260" t="str">
            <v>X</v>
          </cell>
          <cell r="K7260" t="str">
            <v>X</v>
          </cell>
          <cell r="L7260" t="str">
            <v/>
          </cell>
          <cell r="M7260">
            <v>1562</v>
          </cell>
          <cell r="N7260" t="str">
            <v>PC</v>
          </cell>
          <cell r="O7260" t="str">
            <v>PE tvarovky</v>
          </cell>
          <cell r="P7260" t="str">
            <v>Migrate</v>
          </cell>
          <cell r="Q7260" t="str">
            <v>FF485624W</v>
          </cell>
          <cell r="R7260" t="str">
            <v/>
          </cell>
          <cell r="S7260" t="str">
            <v>I02_22120N</v>
          </cell>
          <cell r="T7260" t="str">
            <v>PE elektro tvarovky - FN</v>
          </cell>
          <cell r="U7260" t="str">
            <v>PEF0</v>
          </cell>
          <cell r="V7260" t="str">
            <v>PE 100 TVAROVKY</v>
          </cell>
          <cell r="W7260" t="str">
            <v>1000</v>
          </cell>
          <cell r="X7260" t="str">
            <v>CIVILS</v>
          </cell>
          <cell r="Y7260" t="str">
            <v>9PET</v>
          </cell>
          <cell r="Z7260" t="str">
            <v>PE tvarovky</v>
          </cell>
          <cell r="AA7260" t="str">
            <v>F00</v>
          </cell>
          <cell r="AB7260" t="str">
            <v>Sourced from thirds</v>
          </cell>
          <cell r="AC7260" t="str">
            <v>PE100 Equal Tee LU 90° BK 110 SDR11</v>
          </cell>
          <cell r="AD7260" t="str">
            <v>7611704419925</v>
          </cell>
        </row>
        <row r="7261">
          <cell r="B7261" t="str">
            <v>FF485624W-99</v>
          </cell>
          <cell r="C7261" t="str">
            <v>4046381</v>
          </cell>
          <cell r="D7261" t="str">
            <v/>
          </cell>
          <cell r="E7261" t="str">
            <v>99</v>
          </cell>
          <cell r="F7261" t="str">
            <v>X</v>
          </cell>
          <cell r="G7261" t="str">
            <v>O</v>
          </cell>
          <cell r="H7261" t="str">
            <v>2810</v>
          </cell>
          <cell r="I7261" t="str">
            <v>Elektro T-kus rovnoramenný 110</v>
          </cell>
          <cell r="J7261" t="str">
            <v/>
          </cell>
          <cell r="K7261" t="str">
            <v/>
          </cell>
          <cell r="L7261" t="str">
            <v/>
          </cell>
          <cell r="P7261" t="str">
            <v>Migrate</v>
          </cell>
          <cell r="Q7261" t="str">
            <v>FF485624W-99</v>
          </cell>
          <cell r="R7261" t="str">
            <v>OBSOLETE. NOVÝ SAP 4018486</v>
          </cell>
          <cell r="S7261" t="str">
            <v>I02_22120N</v>
          </cell>
          <cell r="T7261" t="str">
            <v>PE elektro tvarovky - FN</v>
          </cell>
          <cell r="U7261" t="str">
            <v>PEF0</v>
          </cell>
          <cell r="V7261" t="str">
            <v>PE 100 TVAROVKY</v>
          </cell>
          <cell r="W7261" t="str">
            <v>1000</v>
          </cell>
          <cell r="X7261" t="str">
            <v>CIVILS</v>
          </cell>
          <cell r="Y7261" t="str">
            <v>9PET</v>
          </cell>
          <cell r="Z7261" t="str">
            <v>PE tvarovky</v>
          </cell>
          <cell r="AA7261" t="str">
            <v>F00</v>
          </cell>
          <cell r="AB7261" t="str">
            <v>Sourced from thirds</v>
          </cell>
          <cell r="AC7261" t="str">
            <v>PE100 Equal Tee LU 90° BK 110 SDR11 E+</v>
          </cell>
          <cell r="AD7261" t="str">
            <v>7611704362788</v>
          </cell>
        </row>
        <row r="7262">
          <cell r="B7262" t="str">
            <v>FF485627W</v>
          </cell>
          <cell r="C7262" t="str">
            <v>4018604</v>
          </cell>
          <cell r="D7262" t="str">
            <v/>
          </cell>
          <cell r="E7262" t="str">
            <v/>
          </cell>
          <cell r="F7262" t="str">
            <v/>
          </cell>
          <cell r="G7262" t="str">
            <v>C</v>
          </cell>
          <cell r="H7262" t="str">
            <v>2810</v>
          </cell>
          <cell r="I7262" t="str">
            <v>Elektroredukce PE100 SDR11 90-63</v>
          </cell>
          <cell r="J7262" t="str">
            <v>X</v>
          </cell>
          <cell r="K7262" t="str">
            <v>X</v>
          </cell>
          <cell r="L7262" t="str">
            <v>X</v>
          </cell>
          <cell r="M7262">
            <v>624</v>
          </cell>
          <cell r="N7262" t="str">
            <v>PC</v>
          </cell>
          <cell r="O7262" t="str">
            <v>PE tvarovky</v>
          </cell>
          <cell r="P7262" t="str">
            <v>Migrate</v>
          </cell>
          <cell r="Q7262" t="str">
            <v>FF485627W</v>
          </cell>
          <cell r="R7262" t="str">
            <v/>
          </cell>
          <cell r="S7262" t="str">
            <v>I02_22120N</v>
          </cell>
          <cell r="T7262" t="str">
            <v>PE elektro tvarovky - FN</v>
          </cell>
          <cell r="U7262" t="str">
            <v>PEF0</v>
          </cell>
          <cell r="V7262" t="str">
            <v>PE 100 TVAROVKY</v>
          </cell>
          <cell r="W7262" t="str">
            <v>1000</v>
          </cell>
          <cell r="X7262" t="str">
            <v>CIVILS</v>
          </cell>
          <cell r="Y7262" t="str">
            <v>9PET</v>
          </cell>
          <cell r="Z7262" t="str">
            <v>PE tvarovky</v>
          </cell>
          <cell r="AA7262" t="str">
            <v>F00</v>
          </cell>
          <cell r="AB7262" t="str">
            <v>Sourced from thirds</v>
          </cell>
          <cell r="AC7262" t="str">
            <v>PE100 Reducer LU BK 90x63 SDR11</v>
          </cell>
          <cell r="AD7262" t="str">
            <v>7611704419574</v>
          </cell>
        </row>
        <row r="7263">
          <cell r="B7263" t="str">
            <v>FF485628W</v>
          </cell>
          <cell r="C7263" t="str">
            <v>4018608</v>
          </cell>
          <cell r="D7263" t="str">
            <v/>
          </cell>
          <cell r="E7263" t="str">
            <v/>
          </cell>
          <cell r="F7263" t="str">
            <v/>
          </cell>
          <cell r="G7263" t="str">
            <v>C</v>
          </cell>
          <cell r="H7263" t="str">
            <v>2810</v>
          </cell>
          <cell r="I7263" t="str">
            <v>Elektroredukce PE100 SDR11 110-90</v>
          </cell>
          <cell r="J7263" t="str">
            <v>X</v>
          </cell>
          <cell r="K7263" t="str">
            <v>X</v>
          </cell>
          <cell r="L7263" t="str">
            <v>X</v>
          </cell>
          <cell r="M7263">
            <v>953</v>
          </cell>
          <cell r="N7263" t="str">
            <v>PC</v>
          </cell>
          <cell r="O7263" t="str">
            <v>PE tvarovky</v>
          </cell>
          <cell r="P7263" t="str">
            <v>Migrate</v>
          </cell>
          <cell r="Q7263" t="str">
            <v>FF485628W</v>
          </cell>
          <cell r="R7263" t="str">
            <v/>
          </cell>
          <cell r="S7263" t="str">
            <v>I02_22120N</v>
          </cell>
          <cell r="T7263" t="str">
            <v>PE elektro tvarovky - FN</v>
          </cell>
          <cell r="U7263" t="str">
            <v>PEF0</v>
          </cell>
          <cell r="V7263" t="str">
            <v>PE 100 TVAROVKY</v>
          </cell>
          <cell r="W7263" t="str">
            <v>1000</v>
          </cell>
          <cell r="X7263" t="str">
            <v>CIVILS</v>
          </cell>
          <cell r="Y7263" t="str">
            <v>9PET</v>
          </cell>
          <cell r="Z7263" t="str">
            <v>PE tvarovky</v>
          </cell>
          <cell r="AA7263" t="str">
            <v>F00</v>
          </cell>
          <cell r="AB7263" t="str">
            <v>Sourced from thirds</v>
          </cell>
          <cell r="AC7263" t="str">
            <v>PE100 Reducer LU BK 110x90 SDR11</v>
          </cell>
          <cell r="AD7263" t="str">
            <v>7611704419604</v>
          </cell>
        </row>
        <row r="7264">
          <cell r="B7264" t="str">
            <v>FF485630W</v>
          </cell>
          <cell r="C7264" t="str">
            <v>4029742</v>
          </cell>
          <cell r="D7264" t="str">
            <v/>
          </cell>
          <cell r="E7264" t="str">
            <v/>
          </cell>
          <cell r="F7264" t="str">
            <v/>
          </cell>
          <cell r="G7264" t="str">
            <v>M</v>
          </cell>
          <cell r="H7264" t="str">
            <v>2810</v>
          </cell>
          <cell r="I7264" t="str">
            <v>Elektro T-kus redukovaný 200-90</v>
          </cell>
          <cell r="J7264" t="str">
            <v>X</v>
          </cell>
          <cell r="K7264" t="str">
            <v>X</v>
          </cell>
          <cell r="L7264" t="str">
            <v/>
          </cell>
          <cell r="M7264">
            <v>20126</v>
          </cell>
          <cell r="N7264" t="str">
            <v>PC</v>
          </cell>
          <cell r="O7264" t="str">
            <v>PE tvarovky</v>
          </cell>
          <cell r="P7264" t="str">
            <v>Migrate</v>
          </cell>
          <cell r="Q7264" t="str">
            <v>FF485630W</v>
          </cell>
          <cell r="R7264" t="str">
            <v/>
          </cell>
          <cell r="S7264" t="str">
            <v>I02_22120N</v>
          </cell>
          <cell r="T7264" t="str">
            <v>PE elektro tvarovky - FN</v>
          </cell>
          <cell r="U7264" t="str">
            <v>PEF0</v>
          </cell>
          <cell r="V7264" t="str">
            <v>PE 100 TVAROVKY</v>
          </cell>
          <cell r="W7264" t="str">
            <v>1000</v>
          </cell>
          <cell r="X7264" t="str">
            <v>CIVILS</v>
          </cell>
          <cell r="Y7264" t="str">
            <v>9PET</v>
          </cell>
          <cell r="Z7264" t="str">
            <v>PE tvarovky</v>
          </cell>
          <cell r="AA7264" t="str">
            <v>F00</v>
          </cell>
          <cell r="AB7264" t="str">
            <v>Sourced from thirds</v>
          </cell>
          <cell r="AC7264" t="str">
            <v>PE100 Red Tee LU 90° BK 200x90 SDR11</v>
          </cell>
          <cell r="AD7264" t="str">
            <v>7611704407595</v>
          </cell>
        </row>
        <row r="7265">
          <cell r="B7265" t="str">
            <v>FF485631W</v>
          </cell>
          <cell r="C7265" t="str">
            <v>4029743</v>
          </cell>
          <cell r="D7265" t="str">
            <v/>
          </cell>
          <cell r="E7265" t="str">
            <v>99</v>
          </cell>
          <cell r="F7265" t="str">
            <v/>
          </cell>
          <cell r="G7265" t="str">
            <v>O</v>
          </cell>
          <cell r="H7265" t="str">
            <v>2810</v>
          </cell>
          <cell r="I7265" t="str">
            <v>Elektro T-kus redukovaný 200-110</v>
          </cell>
          <cell r="J7265" t="str">
            <v>X</v>
          </cell>
          <cell r="K7265" t="str">
            <v/>
          </cell>
          <cell r="L7265" t="str">
            <v/>
          </cell>
          <cell r="M7265">
            <v>20126</v>
          </cell>
          <cell r="N7265" t="str">
            <v>PC</v>
          </cell>
          <cell r="O7265" t="str">
            <v>PE tvarovky</v>
          </cell>
          <cell r="P7265" t="str">
            <v>Migrate</v>
          </cell>
          <cell r="Q7265" t="str">
            <v>FF485631W</v>
          </cell>
          <cell r="R7265" t="str">
            <v>Projekt portfolio review 2020</v>
          </cell>
          <cell r="S7265" t="str">
            <v>I02_22120N</v>
          </cell>
          <cell r="T7265" t="str">
            <v>PE elektro tvarovky - FN</v>
          </cell>
          <cell r="U7265" t="str">
            <v>PEF0</v>
          </cell>
          <cell r="V7265" t="str">
            <v>PE 100 TVAROVKY</v>
          </cell>
          <cell r="W7265" t="str">
            <v>1000</v>
          </cell>
          <cell r="X7265" t="str">
            <v>CIVILS</v>
          </cell>
          <cell r="Y7265" t="str">
            <v>9PET</v>
          </cell>
          <cell r="Z7265" t="str">
            <v>PE tvarovky</v>
          </cell>
          <cell r="AA7265" t="str">
            <v>F00</v>
          </cell>
          <cell r="AB7265" t="str">
            <v>Sourced from thirds</v>
          </cell>
          <cell r="AC7265" t="str">
            <v>PE100 Red Tee LU 90° BK 200x110 SDR11</v>
          </cell>
          <cell r="AD7265" t="str">
            <v>7611704407663</v>
          </cell>
        </row>
        <row r="7266">
          <cell r="B7266" t="str">
            <v>FF485633W</v>
          </cell>
          <cell r="C7266" t="str">
            <v>4029744</v>
          </cell>
          <cell r="D7266" t="str">
            <v/>
          </cell>
          <cell r="E7266" t="str">
            <v/>
          </cell>
          <cell r="F7266" t="str">
            <v/>
          </cell>
          <cell r="G7266" t="str">
            <v>M</v>
          </cell>
          <cell r="H7266" t="str">
            <v>2810</v>
          </cell>
          <cell r="I7266" t="str">
            <v>Elektro T-kus redukovaný 200-160</v>
          </cell>
          <cell r="J7266" t="str">
            <v>X</v>
          </cell>
          <cell r="K7266" t="str">
            <v>X</v>
          </cell>
          <cell r="L7266" t="str">
            <v/>
          </cell>
          <cell r="M7266">
            <v>20126</v>
          </cell>
          <cell r="N7266" t="str">
            <v>PC</v>
          </cell>
          <cell r="O7266" t="str">
            <v>PE tvarovky</v>
          </cell>
          <cell r="P7266" t="str">
            <v>Migrate</v>
          </cell>
          <cell r="Q7266" t="str">
            <v>FF485633W</v>
          </cell>
          <cell r="R7266" t="str">
            <v/>
          </cell>
          <cell r="S7266" t="str">
            <v>I02_22120N</v>
          </cell>
          <cell r="T7266" t="str">
            <v>PE elektro tvarovky - FN</v>
          </cell>
          <cell r="U7266" t="str">
            <v>PEF0</v>
          </cell>
          <cell r="V7266" t="str">
            <v>PE 100 TVAROVKY</v>
          </cell>
          <cell r="W7266" t="str">
            <v>1000</v>
          </cell>
          <cell r="X7266" t="str">
            <v>CIVILS</v>
          </cell>
          <cell r="Y7266" t="str">
            <v>9PET</v>
          </cell>
          <cell r="Z7266" t="str">
            <v>PE tvarovky</v>
          </cell>
          <cell r="AA7266" t="str">
            <v>F00</v>
          </cell>
          <cell r="AB7266" t="str">
            <v>Sourced from thirds</v>
          </cell>
          <cell r="AC7266" t="str">
            <v>PE100 Red Tee LU 90° BK 200x160 SDR11</v>
          </cell>
          <cell r="AD7266" t="str">
            <v>7611704407670</v>
          </cell>
        </row>
        <row r="7267">
          <cell r="B7267" t="str">
            <v>FF485639W</v>
          </cell>
          <cell r="C7267" t="str">
            <v>4024151</v>
          </cell>
          <cell r="D7267" t="str">
            <v/>
          </cell>
          <cell r="E7267" t="str">
            <v/>
          </cell>
          <cell r="F7267" t="str">
            <v/>
          </cell>
          <cell r="G7267" t="str">
            <v>M</v>
          </cell>
          <cell r="H7267" t="str">
            <v>2810</v>
          </cell>
          <cell r="I7267" t="str">
            <v>Elektro T-kus redukovaný 250-110</v>
          </cell>
          <cell r="J7267" t="str">
            <v>X</v>
          </cell>
          <cell r="K7267" t="str">
            <v>X</v>
          </cell>
          <cell r="L7267" t="str">
            <v/>
          </cell>
          <cell r="M7267">
            <v>26929</v>
          </cell>
          <cell r="N7267" t="str">
            <v>PC</v>
          </cell>
          <cell r="O7267" t="str">
            <v>PE tvarovky</v>
          </cell>
          <cell r="P7267" t="str">
            <v>Migrate</v>
          </cell>
          <cell r="Q7267" t="str">
            <v>FF485639W</v>
          </cell>
          <cell r="R7267" t="str">
            <v/>
          </cell>
          <cell r="S7267" t="str">
            <v>I02_22120N</v>
          </cell>
          <cell r="T7267" t="str">
            <v>PE elektro tvarovky - FN</v>
          </cell>
          <cell r="U7267" t="str">
            <v>PEF0</v>
          </cell>
          <cell r="V7267" t="str">
            <v>PE 100 TVAROVKY</v>
          </cell>
          <cell r="W7267" t="str">
            <v>1000</v>
          </cell>
          <cell r="X7267" t="str">
            <v>CIVILS</v>
          </cell>
          <cell r="Y7267" t="str">
            <v>9PET</v>
          </cell>
          <cell r="Z7267" t="str">
            <v>PE tvarovky</v>
          </cell>
          <cell r="AA7267" t="str">
            <v>F00</v>
          </cell>
          <cell r="AB7267" t="str">
            <v>Sourced from thirds</v>
          </cell>
          <cell r="AC7267" t="str">
            <v>PE100 Red Tee LU 90° BK 250x110 SDR11</v>
          </cell>
          <cell r="AD7267" t="str">
            <v>7611704407700</v>
          </cell>
        </row>
        <row r="7268">
          <cell r="B7268" t="str">
            <v>FF485640W</v>
          </cell>
          <cell r="C7268" t="str">
            <v>4024152</v>
          </cell>
          <cell r="D7268" t="str">
            <v/>
          </cell>
          <cell r="E7268" t="str">
            <v/>
          </cell>
          <cell r="F7268" t="str">
            <v/>
          </cell>
          <cell r="G7268" t="str">
            <v>M</v>
          </cell>
          <cell r="H7268" t="str">
            <v>2810</v>
          </cell>
          <cell r="I7268" t="str">
            <v>Elektro T-kus redukovaný 250-160</v>
          </cell>
          <cell r="J7268" t="str">
            <v>X</v>
          </cell>
          <cell r="K7268" t="str">
            <v>X</v>
          </cell>
          <cell r="L7268" t="str">
            <v/>
          </cell>
          <cell r="M7268">
            <v>26929</v>
          </cell>
          <cell r="N7268" t="str">
            <v>PC</v>
          </cell>
          <cell r="O7268" t="str">
            <v>PE tvarovky</v>
          </cell>
          <cell r="P7268" t="str">
            <v>Migrate</v>
          </cell>
          <cell r="Q7268" t="str">
            <v>FF485640W</v>
          </cell>
          <cell r="R7268" t="str">
            <v/>
          </cell>
          <cell r="S7268" t="str">
            <v>I02_22120N</v>
          </cell>
          <cell r="T7268" t="str">
            <v>PE elektro tvarovky - FN</v>
          </cell>
          <cell r="U7268" t="str">
            <v>PEF0</v>
          </cell>
          <cell r="V7268" t="str">
            <v>PE 100 TVAROVKY</v>
          </cell>
          <cell r="W7268" t="str">
            <v>1000</v>
          </cell>
          <cell r="X7268" t="str">
            <v>CIVILS</v>
          </cell>
          <cell r="Y7268" t="str">
            <v>9PET</v>
          </cell>
          <cell r="Z7268" t="str">
            <v>PE tvarovky</v>
          </cell>
          <cell r="AA7268" t="str">
            <v>F00</v>
          </cell>
          <cell r="AB7268" t="str">
            <v>Sourced from thirds</v>
          </cell>
          <cell r="AC7268" t="str">
            <v>PE100 Red Tee LU 90° BK 250x160 SDR11</v>
          </cell>
          <cell r="AD7268" t="str">
            <v>7611704407717</v>
          </cell>
        </row>
        <row r="7269">
          <cell r="B7269" t="str">
            <v>FF485700W</v>
          </cell>
          <cell r="C7269" t="str">
            <v>4018385</v>
          </cell>
          <cell r="D7269" t="str">
            <v/>
          </cell>
          <cell r="E7269" t="str">
            <v>99</v>
          </cell>
          <cell r="F7269" t="str">
            <v/>
          </cell>
          <cell r="G7269" t="str">
            <v>O</v>
          </cell>
          <cell r="H7269" t="str">
            <v>2810</v>
          </cell>
          <cell r="I7269" t="str">
            <v>Elektrospojka PE100 SDR11 20</v>
          </cell>
          <cell r="J7269" t="str">
            <v>X</v>
          </cell>
          <cell r="K7269" t="str">
            <v/>
          </cell>
          <cell r="L7269" t="str">
            <v>X</v>
          </cell>
          <cell r="M7269">
            <v>126</v>
          </cell>
          <cell r="N7269" t="str">
            <v>PC</v>
          </cell>
          <cell r="O7269" t="str">
            <v>PE tvarovky</v>
          </cell>
          <cell r="P7269" t="str">
            <v>Migrate</v>
          </cell>
          <cell r="Q7269" t="str">
            <v>FF485700W</v>
          </cell>
          <cell r="R7269" t="str">
            <v>Projekt portfolio review 2020</v>
          </cell>
          <cell r="S7269" t="str">
            <v>I02_22120N</v>
          </cell>
          <cell r="T7269" t="str">
            <v>PE elektro tvarovky - FN</v>
          </cell>
          <cell r="U7269" t="str">
            <v>PEF0</v>
          </cell>
          <cell r="V7269" t="str">
            <v>PE 100 TVAROVKY</v>
          </cell>
          <cell r="W7269" t="str">
            <v>1000</v>
          </cell>
          <cell r="X7269" t="str">
            <v>CIVILS</v>
          </cell>
          <cell r="Y7269" t="str">
            <v>9PET</v>
          </cell>
          <cell r="Z7269" t="str">
            <v>PE tvarovky</v>
          </cell>
          <cell r="AA7269" t="str">
            <v>F00</v>
          </cell>
          <cell r="AB7269" t="str">
            <v>Sourced from thirds</v>
          </cell>
          <cell r="AC7269" t="str">
            <v>PE100 Coupler LU BK 20 SDR11</v>
          </cell>
          <cell r="AD7269" t="str">
            <v>7611704509756</v>
          </cell>
        </row>
        <row r="7270">
          <cell r="B7270" t="str">
            <v>FF485700W-99</v>
          </cell>
          <cell r="C7270" t="str">
            <v>4023614</v>
          </cell>
          <cell r="D7270" t="str">
            <v/>
          </cell>
          <cell r="E7270" t="str">
            <v>99</v>
          </cell>
          <cell r="F7270" t="str">
            <v>X</v>
          </cell>
          <cell r="G7270" t="str">
            <v>O</v>
          </cell>
          <cell r="H7270" t="str">
            <v>2810</v>
          </cell>
          <cell r="I7270" t="str">
            <v>Elektrospojka PE100 SDR11 20</v>
          </cell>
          <cell r="J7270" t="str">
            <v/>
          </cell>
          <cell r="K7270" t="str">
            <v/>
          </cell>
          <cell r="L7270" t="str">
            <v/>
          </cell>
          <cell r="P7270" t="str">
            <v>Migrate</v>
          </cell>
          <cell r="Q7270" t="str">
            <v>FF485700W-99</v>
          </cell>
          <cell r="R7270" t="str">
            <v>OBSOLETE. SAP KOD GF = 4018385</v>
          </cell>
          <cell r="S7270" t="str">
            <v>I02_22120N</v>
          </cell>
          <cell r="T7270" t="str">
            <v>PE elektro tvarovky - FN</v>
          </cell>
          <cell r="U7270" t="str">
            <v>PEF0</v>
          </cell>
          <cell r="V7270" t="str">
            <v>PE 100 TVAROVKY</v>
          </cell>
          <cell r="W7270" t="str">
            <v>1000</v>
          </cell>
          <cell r="X7270" t="str">
            <v>CIVILS</v>
          </cell>
          <cell r="Y7270" t="str">
            <v>9PET</v>
          </cell>
          <cell r="Z7270" t="str">
            <v>PE tvarovky</v>
          </cell>
          <cell r="AA7270" t="str">
            <v>F00</v>
          </cell>
          <cell r="AB7270" t="str">
            <v>Sourced from thirds</v>
          </cell>
          <cell r="AC7270" t="str">
            <v>PE100 Coupler LU BK 20 SDR11 E+</v>
          </cell>
          <cell r="AD7270" t="str">
            <v>7611704382434</v>
          </cell>
        </row>
        <row r="7271">
          <cell r="B7271" t="str">
            <v>FF485701W</v>
          </cell>
          <cell r="C7271" t="str">
            <v>4018364</v>
          </cell>
          <cell r="D7271" t="str">
            <v/>
          </cell>
          <cell r="E7271" t="str">
            <v/>
          </cell>
          <cell r="F7271" t="str">
            <v/>
          </cell>
          <cell r="G7271" t="str">
            <v>M</v>
          </cell>
          <cell r="H7271" t="str">
            <v>2810</v>
          </cell>
          <cell r="I7271" t="str">
            <v>Elektrospojka PE100 SDR11 25</v>
          </cell>
          <cell r="J7271" t="str">
            <v>X</v>
          </cell>
          <cell r="K7271" t="str">
            <v>X</v>
          </cell>
          <cell r="L7271" t="str">
            <v/>
          </cell>
          <cell r="M7271">
            <v>144</v>
          </cell>
          <cell r="N7271" t="str">
            <v>PC</v>
          </cell>
          <cell r="O7271" t="str">
            <v>PE tvarovky</v>
          </cell>
          <cell r="P7271" t="str">
            <v>Migrate</v>
          </cell>
          <cell r="Q7271" t="str">
            <v>FF485701W</v>
          </cell>
          <cell r="R7271" t="str">
            <v/>
          </cell>
          <cell r="S7271" t="str">
            <v>I02_22120N</v>
          </cell>
          <cell r="T7271" t="str">
            <v>PE elektro tvarovky - FN</v>
          </cell>
          <cell r="U7271" t="str">
            <v>PEF0</v>
          </cell>
          <cell r="V7271" t="str">
            <v>PE 100 TVAROVKY</v>
          </cell>
          <cell r="W7271" t="str">
            <v>1000</v>
          </cell>
          <cell r="X7271" t="str">
            <v>CIVILS</v>
          </cell>
          <cell r="Y7271" t="str">
            <v>9PET</v>
          </cell>
          <cell r="Z7271" t="str">
            <v>PE tvarovky</v>
          </cell>
          <cell r="AA7271" t="str">
            <v>F00</v>
          </cell>
          <cell r="AB7271" t="str">
            <v>Sourced from thirds</v>
          </cell>
          <cell r="AC7271" t="str">
            <v>PE100 Coupler LU BK 25 SDR11</v>
          </cell>
          <cell r="AD7271" t="str">
            <v>7611704509763</v>
          </cell>
        </row>
        <row r="7272">
          <cell r="B7272" t="str">
            <v>FF485701W-99</v>
          </cell>
          <cell r="C7272" t="str">
            <v>4023616</v>
          </cell>
          <cell r="D7272" t="str">
            <v/>
          </cell>
          <cell r="E7272" t="str">
            <v>99</v>
          </cell>
          <cell r="F7272" t="str">
            <v>X</v>
          </cell>
          <cell r="G7272" t="str">
            <v>O</v>
          </cell>
          <cell r="H7272" t="str">
            <v>2810</v>
          </cell>
          <cell r="I7272" t="str">
            <v>Elektrospojka PE100 SDR11 25</v>
          </cell>
          <cell r="J7272" t="str">
            <v/>
          </cell>
          <cell r="K7272" t="str">
            <v/>
          </cell>
          <cell r="L7272" t="str">
            <v/>
          </cell>
          <cell r="P7272" t="str">
            <v>Migrate</v>
          </cell>
          <cell r="Q7272" t="str">
            <v>FF485701W-99</v>
          </cell>
          <cell r="R7272" t="str">
            <v>DOPRODEJ SKLADU. NOVÝ SAP 4018364</v>
          </cell>
          <cell r="S7272" t="str">
            <v>I02_22120N</v>
          </cell>
          <cell r="T7272" t="str">
            <v>PE elektro tvarovky - FN</v>
          </cell>
          <cell r="U7272" t="str">
            <v>PEF0</v>
          </cell>
          <cell r="V7272" t="str">
            <v>PE 100 TVAROVKY</v>
          </cell>
          <cell r="W7272" t="str">
            <v>1000</v>
          </cell>
          <cell r="X7272" t="str">
            <v>CIVILS</v>
          </cell>
          <cell r="Y7272" t="str">
            <v>9PET</v>
          </cell>
          <cell r="Z7272" t="str">
            <v>PE tvarovky</v>
          </cell>
          <cell r="AA7272" t="str">
            <v>F00</v>
          </cell>
          <cell r="AB7272" t="str">
            <v>Sourced from thirds</v>
          </cell>
          <cell r="AC7272" t="str">
            <v>PE100 Coupler LU BK 25 SDR11 E+</v>
          </cell>
          <cell r="AD7272" t="str">
            <v>7611704363358</v>
          </cell>
        </row>
        <row r="7273">
          <cell r="B7273" t="str">
            <v>FF485702W</v>
          </cell>
          <cell r="C7273" t="str">
            <v>4018365</v>
          </cell>
          <cell r="D7273" t="str">
            <v/>
          </cell>
          <cell r="E7273" t="str">
            <v/>
          </cell>
          <cell r="F7273" t="str">
            <v/>
          </cell>
          <cell r="G7273" t="str">
            <v>C</v>
          </cell>
          <cell r="H7273" t="str">
            <v>2810</v>
          </cell>
          <cell r="I7273" t="str">
            <v>Elektrospojka PE100 SDR11 32</v>
          </cell>
          <cell r="J7273" t="str">
            <v>X</v>
          </cell>
          <cell r="K7273" t="str">
            <v>X</v>
          </cell>
          <cell r="L7273" t="str">
            <v/>
          </cell>
          <cell r="M7273">
            <v>145</v>
          </cell>
          <cell r="N7273" t="str">
            <v>PC</v>
          </cell>
          <cell r="O7273" t="str">
            <v>PE tvarovky</v>
          </cell>
          <cell r="P7273" t="str">
            <v>Migrate</v>
          </cell>
          <cell r="Q7273" t="str">
            <v>FF485702W</v>
          </cell>
          <cell r="R7273" t="str">
            <v/>
          </cell>
          <cell r="S7273" t="str">
            <v>I02_22120N</v>
          </cell>
          <cell r="T7273" t="str">
            <v>PE elektro tvarovky - FN</v>
          </cell>
          <cell r="U7273" t="str">
            <v>PEF0</v>
          </cell>
          <cell r="V7273" t="str">
            <v>PE 100 TVAROVKY</v>
          </cell>
          <cell r="W7273" t="str">
            <v>1000</v>
          </cell>
          <cell r="X7273" t="str">
            <v>CIVILS</v>
          </cell>
          <cell r="Y7273" t="str">
            <v>9PET</v>
          </cell>
          <cell r="Z7273" t="str">
            <v>PE tvarovky</v>
          </cell>
          <cell r="AA7273" t="str">
            <v>F00</v>
          </cell>
          <cell r="AB7273" t="str">
            <v>Sourced from thirds</v>
          </cell>
          <cell r="AC7273" t="str">
            <v>PE100 Coupler LU BK 32 SDR11</v>
          </cell>
          <cell r="AD7273" t="str">
            <v>7611704509770</v>
          </cell>
        </row>
        <row r="7274">
          <cell r="B7274" t="str">
            <v>FF485702W-99</v>
          </cell>
          <cell r="C7274" t="str">
            <v>4023617</v>
          </cell>
          <cell r="D7274" t="str">
            <v/>
          </cell>
          <cell r="E7274" t="str">
            <v>99</v>
          </cell>
          <cell r="F7274" t="str">
            <v>X</v>
          </cell>
          <cell r="G7274" t="str">
            <v>O</v>
          </cell>
          <cell r="H7274" t="str">
            <v>2810</v>
          </cell>
          <cell r="I7274" t="str">
            <v>Elektrospojka PE100 SDR11 32</v>
          </cell>
          <cell r="J7274" t="str">
            <v/>
          </cell>
          <cell r="K7274" t="str">
            <v/>
          </cell>
          <cell r="L7274" t="str">
            <v/>
          </cell>
          <cell r="P7274" t="str">
            <v>Migrate</v>
          </cell>
          <cell r="Q7274" t="str">
            <v>FF485702W-99</v>
          </cell>
          <cell r="R7274" t="str">
            <v>OBSOLETE. NOVÝ SAP 4018365</v>
          </cell>
          <cell r="S7274" t="str">
            <v>I02_22120N</v>
          </cell>
          <cell r="T7274" t="str">
            <v>PE elektro tvarovky - FN</v>
          </cell>
          <cell r="U7274" t="str">
            <v>PEF0</v>
          </cell>
          <cell r="V7274" t="str">
            <v>PE 100 TVAROVKY</v>
          </cell>
          <cell r="W7274" t="str">
            <v>1000</v>
          </cell>
          <cell r="X7274" t="str">
            <v>CIVILS</v>
          </cell>
          <cell r="Y7274" t="str">
            <v>9PET</v>
          </cell>
          <cell r="Z7274" t="str">
            <v>PE tvarovky</v>
          </cell>
          <cell r="AA7274" t="str">
            <v>F00</v>
          </cell>
          <cell r="AB7274" t="str">
            <v>Sourced from thirds</v>
          </cell>
          <cell r="AC7274" t="str">
            <v>PE100 Coupler LU BK 32 SDR11 E+</v>
          </cell>
          <cell r="AD7274" t="str">
            <v>7611704371247</v>
          </cell>
        </row>
        <row r="7275">
          <cell r="B7275" t="str">
            <v>FF485703W</v>
          </cell>
          <cell r="C7275" t="str">
            <v>4018366</v>
          </cell>
          <cell r="D7275" t="str">
            <v/>
          </cell>
          <cell r="E7275" t="str">
            <v/>
          </cell>
          <cell r="F7275" t="str">
            <v/>
          </cell>
          <cell r="G7275" t="str">
            <v>C</v>
          </cell>
          <cell r="H7275" t="str">
            <v>2810</v>
          </cell>
          <cell r="I7275" t="str">
            <v>Elektrospojka PE100 SDR11 40</v>
          </cell>
          <cell r="J7275" t="str">
            <v>X</v>
          </cell>
          <cell r="K7275" t="str">
            <v>X</v>
          </cell>
          <cell r="L7275" t="str">
            <v>X</v>
          </cell>
          <cell r="M7275">
            <v>162</v>
          </cell>
          <cell r="N7275" t="str">
            <v>PC</v>
          </cell>
          <cell r="O7275" t="str">
            <v>PE tvarovky</v>
          </cell>
          <cell r="P7275" t="str">
            <v>Migrate</v>
          </cell>
          <cell r="Q7275" t="str">
            <v>FF485703W</v>
          </cell>
          <cell r="R7275" t="str">
            <v/>
          </cell>
          <cell r="S7275" t="str">
            <v>I02_22120N</v>
          </cell>
          <cell r="T7275" t="str">
            <v>PE elektro tvarovky - FN</v>
          </cell>
          <cell r="U7275" t="str">
            <v>PEF0</v>
          </cell>
          <cell r="V7275" t="str">
            <v>PE 100 TVAROVKY</v>
          </cell>
          <cell r="W7275" t="str">
            <v>1000</v>
          </cell>
          <cell r="X7275" t="str">
            <v>CIVILS</v>
          </cell>
          <cell r="Y7275" t="str">
            <v>9PET</v>
          </cell>
          <cell r="Z7275" t="str">
            <v>PE tvarovky</v>
          </cell>
          <cell r="AA7275" t="str">
            <v>F00</v>
          </cell>
          <cell r="AB7275" t="str">
            <v>Sourced from thirds</v>
          </cell>
          <cell r="AC7275" t="str">
            <v>PE100 Coupler LU BK 40 SDR11</v>
          </cell>
          <cell r="AD7275" t="str">
            <v>7611704509787</v>
          </cell>
        </row>
        <row r="7276">
          <cell r="B7276" t="str">
            <v>FF485703W-99</v>
          </cell>
          <cell r="C7276" t="str">
            <v>4023618</v>
          </cell>
          <cell r="D7276" t="str">
            <v/>
          </cell>
          <cell r="E7276" t="str">
            <v>99</v>
          </cell>
          <cell r="F7276" t="str">
            <v>X</v>
          </cell>
          <cell r="G7276" t="str">
            <v>O</v>
          </cell>
          <cell r="H7276" t="str">
            <v>2810</v>
          </cell>
          <cell r="I7276" t="str">
            <v>Elektrospojka PE100 SDR11 40</v>
          </cell>
          <cell r="J7276" t="str">
            <v/>
          </cell>
          <cell r="K7276" t="str">
            <v/>
          </cell>
          <cell r="L7276" t="str">
            <v/>
          </cell>
          <cell r="P7276" t="str">
            <v>Migrate</v>
          </cell>
          <cell r="Q7276" t="str">
            <v>FF485703W-99</v>
          </cell>
          <cell r="R7276" t="str">
            <v>po doprodeji zásob přechod na SAP kod GF = 4018366</v>
          </cell>
          <cell r="S7276" t="str">
            <v>I02_22120N</v>
          </cell>
          <cell r="T7276" t="str">
            <v>PE elektro tvarovky - FN</v>
          </cell>
          <cell r="U7276" t="str">
            <v>PEF0</v>
          </cell>
          <cell r="V7276" t="str">
            <v>PE 100 TVAROVKY</v>
          </cell>
          <cell r="W7276" t="str">
            <v>1000</v>
          </cell>
          <cell r="X7276" t="str">
            <v>CIVILS</v>
          </cell>
          <cell r="Y7276" t="str">
            <v>9PET</v>
          </cell>
          <cell r="Z7276" t="str">
            <v>PE tvarovky</v>
          </cell>
          <cell r="AA7276" t="str">
            <v>F00</v>
          </cell>
          <cell r="AB7276" t="str">
            <v>Sourced from thirds</v>
          </cell>
          <cell r="AC7276" t="str">
            <v>PE100 Coupler LU BK 40 SDR11 E+</v>
          </cell>
          <cell r="AD7276" t="str">
            <v>7611704363365</v>
          </cell>
        </row>
        <row r="7277">
          <cell r="B7277" t="str">
            <v>FF485704W</v>
          </cell>
          <cell r="C7277" t="str">
            <v>3084202</v>
          </cell>
          <cell r="D7277" t="str">
            <v/>
          </cell>
          <cell r="E7277" t="str">
            <v/>
          </cell>
          <cell r="F7277" t="str">
            <v/>
          </cell>
          <cell r="G7277" t="str">
            <v>M</v>
          </cell>
          <cell r="H7277" t="str">
            <v>2810</v>
          </cell>
          <cell r="I7277" t="str">
            <v>Elektrospojka PE100 SDR11 50</v>
          </cell>
          <cell r="J7277" t="str">
            <v>X</v>
          </cell>
          <cell r="K7277" t="str">
            <v>X</v>
          </cell>
          <cell r="L7277" t="str">
            <v>X</v>
          </cell>
          <cell r="M7277">
            <v>240</v>
          </cell>
          <cell r="N7277" t="str">
            <v>PC</v>
          </cell>
          <cell r="O7277" t="str">
            <v>PE tvarovky</v>
          </cell>
          <cell r="P7277" t="str">
            <v>Migrate</v>
          </cell>
          <cell r="Q7277" t="str">
            <v>FF485704W</v>
          </cell>
          <cell r="R7277" t="str">
            <v/>
          </cell>
          <cell r="S7277" t="str">
            <v>I02_22120N</v>
          </cell>
          <cell r="T7277" t="str">
            <v>PE elektro tvarovky - FN</v>
          </cell>
          <cell r="U7277" t="str">
            <v>PEF0</v>
          </cell>
          <cell r="V7277" t="str">
            <v>PE 100 TVAROVKY</v>
          </cell>
          <cell r="W7277" t="str">
            <v>1000</v>
          </cell>
          <cell r="X7277" t="str">
            <v>CIVILS</v>
          </cell>
          <cell r="Y7277" t="str">
            <v>9PET</v>
          </cell>
          <cell r="Z7277" t="str">
            <v>PE tvarovky</v>
          </cell>
          <cell r="AA7277" t="str">
            <v>F00</v>
          </cell>
          <cell r="AB7277" t="str">
            <v>Sourced from thirds</v>
          </cell>
          <cell r="AC7277" t="str">
            <v>PE100 Coupler LU BK 50 SDR11</v>
          </cell>
          <cell r="AD7277" t="str">
            <v>7611704509794</v>
          </cell>
        </row>
        <row r="7278">
          <cell r="B7278" t="str">
            <v>FF485704W-9</v>
          </cell>
          <cell r="C7278" t="str">
            <v>4018367</v>
          </cell>
          <cell r="D7278" t="str">
            <v/>
          </cell>
          <cell r="E7278" t="str">
            <v>99</v>
          </cell>
          <cell r="F7278" t="str">
            <v>X</v>
          </cell>
          <cell r="G7278" t="str">
            <v>O</v>
          </cell>
          <cell r="H7278" t="str">
            <v>2810</v>
          </cell>
          <cell r="I7278" t="str">
            <v>Elektrospojka PE100 SDR11 50</v>
          </cell>
          <cell r="J7278" t="str">
            <v/>
          </cell>
          <cell r="K7278" t="str">
            <v/>
          </cell>
          <cell r="L7278" t="str">
            <v/>
          </cell>
          <cell r="M7278">
            <v>240</v>
          </cell>
          <cell r="N7278" t="str">
            <v>PC</v>
          </cell>
          <cell r="O7278" t="str">
            <v>PE tvarovky</v>
          </cell>
          <cell r="P7278" t="str">
            <v>Migrate</v>
          </cell>
          <cell r="Q7278" t="str">
            <v>FF485704W-9</v>
          </cell>
          <cell r="R7278" t="str">
            <v>OBSOLETE. NOVÝ SAP 3084202 / FF485704W-9</v>
          </cell>
          <cell r="S7278" t="str">
            <v>I02_22120N</v>
          </cell>
          <cell r="T7278" t="str">
            <v>PE elektro tvarovky - FN</v>
          </cell>
          <cell r="U7278" t="str">
            <v>PEF0</v>
          </cell>
          <cell r="V7278" t="str">
            <v>PE 100 TVAROVKY</v>
          </cell>
          <cell r="W7278" t="str">
            <v>1000</v>
          </cell>
          <cell r="X7278" t="str">
            <v>CIVILS</v>
          </cell>
          <cell r="Y7278" t="str">
            <v>9PET</v>
          </cell>
          <cell r="Z7278" t="str">
            <v>PE tvarovky</v>
          </cell>
          <cell r="AA7278" t="str">
            <v>F00</v>
          </cell>
          <cell r="AB7278" t="str">
            <v>Sourced from thirds</v>
          </cell>
          <cell r="AC7278" t="str">
            <v>PE100 Coupler E+ LU 50 SDR11</v>
          </cell>
          <cell r="AD7278" t="str">
            <v>7611704334617</v>
          </cell>
        </row>
        <row r="7279">
          <cell r="B7279" t="str">
            <v>FF485704W-99</v>
          </cell>
          <cell r="C7279" t="str">
            <v>4023619</v>
          </cell>
          <cell r="D7279" t="str">
            <v/>
          </cell>
          <cell r="E7279" t="str">
            <v>99</v>
          </cell>
          <cell r="F7279" t="str">
            <v>X</v>
          </cell>
          <cell r="G7279" t="str">
            <v>O</v>
          </cell>
          <cell r="H7279" t="str">
            <v>2810</v>
          </cell>
          <cell r="I7279" t="str">
            <v>Elektrospojka PE100 SDR11 50</v>
          </cell>
          <cell r="J7279" t="str">
            <v/>
          </cell>
          <cell r="K7279" t="str">
            <v/>
          </cell>
          <cell r="L7279" t="str">
            <v/>
          </cell>
          <cell r="P7279" t="str">
            <v>Migrate</v>
          </cell>
          <cell r="Q7279" t="str">
            <v>FF485704W-99</v>
          </cell>
          <cell r="R7279" t="str">
            <v>OBSOLETE. NOVÝ SAP 4018367</v>
          </cell>
          <cell r="S7279" t="str">
            <v>I02_22120N</v>
          </cell>
          <cell r="T7279" t="str">
            <v>PE elektro tvarovky - FN</v>
          </cell>
          <cell r="U7279" t="str">
            <v>PEF0</v>
          </cell>
          <cell r="V7279" t="str">
            <v>PE 100 TVAROVKY</v>
          </cell>
          <cell r="W7279" t="str">
            <v>1000</v>
          </cell>
          <cell r="X7279" t="str">
            <v>CIVILS</v>
          </cell>
          <cell r="Y7279" t="str">
            <v>9PET</v>
          </cell>
          <cell r="Z7279" t="str">
            <v>PE tvarovky</v>
          </cell>
          <cell r="AA7279" t="str">
            <v>F00</v>
          </cell>
          <cell r="AB7279" t="str">
            <v>Sourced from thirds</v>
          </cell>
          <cell r="AC7279" t="str">
            <v>PE100 Coupler LU BK 50 SDR11 E+</v>
          </cell>
          <cell r="AD7279" t="str">
            <v>7611704363372</v>
          </cell>
        </row>
        <row r="7280">
          <cell r="B7280" t="str">
            <v>FF485705W</v>
          </cell>
          <cell r="C7280" t="str">
            <v>4018368</v>
          </cell>
          <cell r="D7280" t="str">
            <v/>
          </cell>
          <cell r="E7280" t="str">
            <v/>
          </cell>
          <cell r="F7280" t="str">
            <v/>
          </cell>
          <cell r="G7280" t="str">
            <v>C</v>
          </cell>
          <cell r="H7280" t="str">
            <v>2810</v>
          </cell>
          <cell r="I7280" t="str">
            <v>Elektrospojka PE100 SDR11 63</v>
          </cell>
          <cell r="J7280" t="str">
            <v>X</v>
          </cell>
          <cell r="K7280" t="str">
            <v>X</v>
          </cell>
          <cell r="L7280" t="str">
            <v/>
          </cell>
          <cell r="M7280">
            <v>246</v>
          </cell>
          <cell r="N7280" t="str">
            <v>PC</v>
          </cell>
          <cell r="O7280" t="str">
            <v>PE tvarovky</v>
          </cell>
          <cell r="P7280" t="str">
            <v>Migrate</v>
          </cell>
          <cell r="Q7280" t="str">
            <v>FF485705W</v>
          </cell>
          <cell r="R7280" t="str">
            <v/>
          </cell>
          <cell r="S7280" t="str">
            <v>I02_22120N</v>
          </cell>
          <cell r="T7280" t="str">
            <v>PE elektro tvarovky - FN</v>
          </cell>
          <cell r="U7280" t="str">
            <v>PEF0</v>
          </cell>
          <cell r="V7280" t="str">
            <v>PE 100 TVAROVKY</v>
          </cell>
          <cell r="W7280" t="str">
            <v>1000</v>
          </cell>
          <cell r="X7280" t="str">
            <v>CIVILS</v>
          </cell>
          <cell r="Y7280" t="str">
            <v>9PET</v>
          </cell>
          <cell r="Z7280" t="str">
            <v>PE tvarovky</v>
          </cell>
          <cell r="AA7280" t="str">
            <v>F00</v>
          </cell>
          <cell r="AB7280" t="str">
            <v>Sourced from thirds</v>
          </cell>
          <cell r="AC7280" t="str">
            <v>PE100 Coupler LU BK 63 SDR11</v>
          </cell>
          <cell r="AD7280" t="str">
            <v>7611704509800</v>
          </cell>
        </row>
        <row r="7281">
          <cell r="B7281" t="str">
            <v>FF485705W-99</v>
          </cell>
          <cell r="C7281" t="str">
            <v>4023620</v>
          </cell>
          <cell r="D7281" t="str">
            <v/>
          </cell>
          <cell r="E7281" t="str">
            <v>99</v>
          </cell>
          <cell r="F7281" t="str">
            <v>X</v>
          </cell>
          <cell r="G7281" t="str">
            <v>O</v>
          </cell>
          <cell r="H7281" t="str">
            <v>2810</v>
          </cell>
          <cell r="I7281" t="str">
            <v>Elektrospojka PE100 SDR11 63</v>
          </cell>
          <cell r="J7281" t="str">
            <v/>
          </cell>
          <cell r="K7281" t="str">
            <v/>
          </cell>
          <cell r="L7281" t="str">
            <v/>
          </cell>
          <cell r="P7281" t="str">
            <v>Migrate</v>
          </cell>
          <cell r="Q7281" t="str">
            <v>FF485705W-99</v>
          </cell>
          <cell r="R7281" t="str">
            <v>OBSOLETE. NOVÝ SAP 4018368</v>
          </cell>
          <cell r="S7281" t="str">
            <v>I02_22120N</v>
          </cell>
          <cell r="T7281" t="str">
            <v>PE elektro tvarovky - FN</v>
          </cell>
          <cell r="U7281" t="str">
            <v>PEF0</v>
          </cell>
          <cell r="V7281" t="str">
            <v>PE 100 TVAROVKY</v>
          </cell>
          <cell r="W7281" t="str">
            <v>1000</v>
          </cell>
          <cell r="X7281" t="str">
            <v>CIVILS</v>
          </cell>
          <cell r="Y7281" t="str">
            <v>9PET</v>
          </cell>
          <cell r="Z7281" t="str">
            <v>PE tvarovky</v>
          </cell>
          <cell r="AA7281" t="str">
            <v>F00</v>
          </cell>
          <cell r="AB7281" t="str">
            <v>Sourced from thirds</v>
          </cell>
          <cell r="AC7281" t="str">
            <v>PE100 Coupler LU BK 63 SDR11 E+</v>
          </cell>
          <cell r="AD7281" t="str">
            <v>7611704371254</v>
          </cell>
        </row>
        <row r="7282">
          <cell r="B7282" t="str">
            <v>FF485706W</v>
          </cell>
          <cell r="C7282" t="str">
            <v>4047654</v>
          </cell>
          <cell r="D7282" t="str">
            <v/>
          </cell>
          <cell r="E7282" t="str">
            <v/>
          </cell>
          <cell r="F7282" t="str">
            <v/>
          </cell>
          <cell r="G7282" t="str">
            <v>M</v>
          </cell>
          <cell r="H7282" t="str">
            <v>2810</v>
          </cell>
          <cell r="I7282" t="str">
            <v>Elektrospojka PE100 SDR11 75</v>
          </cell>
          <cell r="J7282" t="str">
            <v>X</v>
          </cell>
          <cell r="K7282" t="str">
            <v>X</v>
          </cell>
          <cell r="L7282" t="str">
            <v>X</v>
          </cell>
          <cell r="M7282">
            <v>349</v>
          </cell>
          <cell r="N7282" t="str">
            <v>PC</v>
          </cell>
          <cell r="O7282" t="str">
            <v>PE tvarovky</v>
          </cell>
          <cell r="P7282" t="str">
            <v>Migrate</v>
          </cell>
          <cell r="Q7282" t="str">
            <v>FF485706W</v>
          </cell>
          <cell r="R7282" t="str">
            <v/>
          </cell>
          <cell r="S7282" t="str">
            <v>I02_22120N</v>
          </cell>
          <cell r="T7282" t="str">
            <v>PE elektro tvarovky - FN</v>
          </cell>
          <cell r="U7282" t="str">
            <v>PEF0</v>
          </cell>
          <cell r="V7282" t="str">
            <v>PE 100 TVAROVKY</v>
          </cell>
          <cell r="W7282" t="str">
            <v>1000</v>
          </cell>
          <cell r="X7282" t="str">
            <v>CIVILS</v>
          </cell>
          <cell r="Y7282" t="str">
            <v>9PET</v>
          </cell>
          <cell r="Z7282" t="str">
            <v>PE tvarovky</v>
          </cell>
          <cell r="AA7282" t="str">
            <v>F00</v>
          </cell>
          <cell r="AB7282" t="str">
            <v>Sourced from thirds</v>
          </cell>
          <cell r="AC7282" t="str">
            <v>PE100 Coupler LU BK 75 SDR11</v>
          </cell>
          <cell r="AD7282" t="str">
            <v>7611704470742</v>
          </cell>
        </row>
        <row r="7283">
          <cell r="B7283" t="str">
            <v>FF485706W-99</v>
          </cell>
          <cell r="C7283" t="str">
            <v>4023621</v>
          </cell>
          <cell r="D7283" t="str">
            <v/>
          </cell>
          <cell r="E7283" t="str">
            <v>99</v>
          </cell>
          <cell r="F7283" t="str">
            <v>X</v>
          </cell>
          <cell r="G7283" t="str">
            <v>O</v>
          </cell>
          <cell r="H7283" t="str">
            <v>2810</v>
          </cell>
          <cell r="I7283" t="str">
            <v>Elektrospojka PE100 SDR11 75</v>
          </cell>
          <cell r="J7283" t="str">
            <v/>
          </cell>
          <cell r="K7283" t="str">
            <v/>
          </cell>
          <cell r="L7283" t="str">
            <v/>
          </cell>
          <cell r="P7283" t="str">
            <v>Migrate</v>
          </cell>
          <cell r="Q7283" t="str">
            <v>FF485706W-99</v>
          </cell>
          <cell r="R7283" t="str">
            <v>OBSOLETE. NOVÝ SAP 4047654</v>
          </cell>
          <cell r="S7283" t="str">
            <v>I02_22120N</v>
          </cell>
          <cell r="T7283" t="str">
            <v>PE elektro tvarovky - FN</v>
          </cell>
          <cell r="U7283" t="str">
            <v>PEF0</v>
          </cell>
          <cell r="V7283" t="str">
            <v>PE 100 TVAROVKY</v>
          </cell>
          <cell r="W7283" t="str">
            <v>1000</v>
          </cell>
          <cell r="X7283" t="str">
            <v>CIVILS</v>
          </cell>
          <cell r="Y7283" t="str">
            <v>9PET</v>
          </cell>
          <cell r="Z7283" t="str">
            <v>PE tvarovky</v>
          </cell>
          <cell r="AA7283" t="str">
            <v>F00</v>
          </cell>
          <cell r="AB7283" t="str">
            <v>Sourced from thirds</v>
          </cell>
          <cell r="AC7283" t="str">
            <v>PE100 Coupler LU BK 75 SDR11 E+</v>
          </cell>
          <cell r="AD7283" t="str">
            <v>7611704363389</v>
          </cell>
        </row>
        <row r="7284">
          <cell r="B7284" t="str">
            <v>FF485710W</v>
          </cell>
          <cell r="C7284" t="str">
            <v>3023119</v>
          </cell>
          <cell r="D7284" t="str">
            <v/>
          </cell>
          <cell r="E7284" t="str">
            <v/>
          </cell>
          <cell r="F7284" t="str">
            <v/>
          </cell>
          <cell r="G7284" t="str">
            <v>B</v>
          </cell>
          <cell r="H7284" t="str">
            <v>2810</v>
          </cell>
          <cell r="I7284" t="str">
            <v>Elektrospojka PE100 SDR11 90</v>
          </cell>
          <cell r="J7284" t="str">
            <v>X</v>
          </cell>
          <cell r="K7284" t="str">
            <v>X</v>
          </cell>
          <cell r="L7284" t="str">
            <v/>
          </cell>
          <cell r="M7284">
            <v>407</v>
          </cell>
          <cell r="N7284" t="str">
            <v>PC</v>
          </cell>
          <cell r="O7284" t="str">
            <v>PE tvarovky</v>
          </cell>
          <cell r="P7284" t="str">
            <v>Migrate</v>
          </cell>
          <cell r="Q7284" t="str">
            <v>FF485710W</v>
          </cell>
          <cell r="R7284" t="str">
            <v/>
          </cell>
          <cell r="S7284" t="str">
            <v>I02_22120N</v>
          </cell>
          <cell r="T7284" t="str">
            <v>PE elektro tvarovky - FN</v>
          </cell>
          <cell r="U7284" t="str">
            <v>PEF0</v>
          </cell>
          <cell r="V7284" t="str">
            <v>PE 100 TVAROVKY</v>
          </cell>
          <cell r="W7284" t="str">
            <v>1000</v>
          </cell>
          <cell r="X7284" t="str">
            <v>CIVILS</v>
          </cell>
          <cell r="Y7284" t="str">
            <v>9PET</v>
          </cell>
          <cell r="Z7284" t="str">
            <v>PE tvarovky</v>
          </cell>
          <cell r="AA7284" t="str">
            <v>F00</v>
          </cell>
          <cell r="AB7284" t="str">
            <v>Sourced from thirds</v>
          </cell>
          <cell r="AC7284" t="str">
            <v>PE100 Coupler LU BK 90 SDR11</v>
          </cell>
          <cell r="AD7284" t="str">
            <v>7611704449649</v>
          </cell>
        </row>
        <row r="7285">
          <cell r="B7285" t="str">
            <v>FF485710W-99</v>
          </cell>
          <cell r="C7285" t="str">
            <v>4023622</v>
          </cell>
          <cell r="D7285" t="str">
            <v/>
          </cell>
          <cell r="E7285" t="str">
            <v>99</v>
          </cell>
          <cell r="F7285" t="str">
            <v>X</v>
          </cell>
          <cell r="G7285" t="str">
            <v>O</v>
          </cell>
          <cell r="H7285" t="str">
            <v>2810</v>
          </cell>
          <cell r="I7285" t="str">
            <v>Elektrospojka PE100 SDR11 90</v>
          </cell>
          <cell r="J7285" t="str">
            <v/>
          </cell>
          <cell r="K7285" t="str">
            <v/>
          </cell>
          <cell r="L7285" t="str">
            <v/>
          </cell>
          <cell r="P7285" t="str">
            <v>Migrate</v>
          </cell>
          <cell r="Q7285" t="str">
            <v>FF485710W-99</v>
          </cell>
          <cell r="R7285" t="str">
            <v>OBSOLETE. NOVÝ SAP 3023119</v>
          </cell>
          <cell r="S7285" t="str">
            <v>I02_22120N</v>
          </cell>
          <cell r="T7285" t="str">
            <v>PE elektro tvarovky - FN</v>
          </cell>
          <cell r="U7285" t="str">
            <v>PEF0</v>
          </cell>
          <cell r="V7285" t="str">
            <v>PE 100 TVAROVKY</v>
          </cell>
          <cell r="W7285" t="str">
            <v>1000</v>
          </cell>
          <cell r="X7285" t="str">
            <v>CIVILS</v>
          </cell>
          <cell r="Y7285" t="str">
            <v>9PET</v>
          </cell>
          <cell r="Z7285" t="str">
            <v>PE tvarovky</v>
          </cell>
          <cell r="AA7285" t="str">
            <v>F00</v>
          </cell>
          <cell r="AB7285" t="str">
            <v>Sourced from thirds</v>
          </cell>
          <cell r="AC7285" t="str">
            <v>PE100 Coupler LU BK 90 SDR11 E+</v>
          </cell>
          <cell r="AD7285" t="str">
            <v>7611704363396</v>
          </cell>
        </row>
        <row r="7286">
          <cell r="B7286" t="str">
            <v>FF485715W</v>
          </cell>
          <cell r="C7286" t="str">
            <v>4018372</v>
          </cell>
          <cell r="D7286" t="str">
            <v/>
          </cell>
          <cell r="E7286" t="str">
            <v/>
          </cell>
          <cell r="F7286" t="str">
            <v/>
          </cell>
          <cell r="G7286" t="str">
            <v>M</v>
          </cell>
          <cell r="H7286" t="str">
            <v>2810</v>
          </cell>
          <cell r="I7286" t="str">
            <v>Elektrospojka PE100 SDR11 125</v>
          </cell>
          <cell r="J7286" t="str">
            <v>X</v>
          </cell>
          <cell r="K7286" t="str">
            <v>X</v>
          </cell>
          <cell r="L7286" t="str">
            <v/>
          </cell>
          <cell r="M7286">
            <v>639</v>
          </cell>
          <cell r="N7286" t="str">
            <v>PC</v>
          </cell>
          <cell r="O7286" t="str">
            <v>PE tvarovky</v>
          </cell>
          <cell r="P7286" t="str">
            <v>Migrate</v>
          </cell>
          <cell r="Q7286" t="str">
            <v>FF485715W</v>
          </cell>
          <cell r="R7286" t="str">
            <v/>
          </cell>
          <cell r="S7286" t="str">
            <v>I02_22120N</v>
          </cell>
          <cell r="T7286" t="str">
            <v>PE elektro tvarovky - FN</v>
          </cell>
          <cell r="U7286" t="str">
            <v>PEF0</v>
          </cell>
          <cell r="V7286" t="str">
            <v>PE 100 TVAROVKY</v>
          </cell>
          <cell r="W7286" t="str">
            <v>1000</v>
          </cell>
          <cell r="X7286" t="str">
            <v>CIVILS</v>
          </cell>
          <cell r="Y7286" t="str">
            <v>9PET</v>
          </cell>
          <cell r="Z7286" t="str">
            <v>PE tvarovky</v>
          </cell>
          <cell r="AA7286" t="str">
            <v>F00</v>
          </cell>
          <cell r="AB7286" t="str">
            <v>Sourced from thirds</v>
          </cell>
          <cell r="AC7286" t="str">
            <v>PE100 Coupler LU BK 125 SDR11</v>
          </cell>
          <cell r="AD7286" t="str">
            <v>7611704349895</v>
          </cell>
        </row>
        <row r="7287">
          <cell r="B7287" t="str">
            <v>FF485715W-99</v>
          </cell>
          <cell r="C7287" t="str">
            <v>4023624</v>
          </cell>
          <cell r="D7287" t="str">
            <v/>
          </cell>
          <cell r="E7287" t="str">
            <v>99</v>
          </cell>
          <cell r="F7287" t="str">
            <v>X</v>
          </cell>
          <cell r="G7287" t="str">
            <v>O</v>
          </cell>
          <cell r="H7287" t="str">
            <v>2810</v>
          </cell>
          <cell r="I7287" t="str">
            <v>Elektrospojka PE100 SDR11 125</v>
          </cell>
          <cell r="J7287" t="str">
            <v/>
          </cell>
          <cell r="K7287" t="str">
            <v/>
          </cell>
          <cell r="L7287" t="str">
            <v/>
          </cell>
          <cell r="P7287" t="str">
            <v>Migrate</v>
          </cell>
          <cell r="Q7287" t="str">
            <v>FF485715W-99</v>
          </cell>
          <cell r="R7287" t="str">
            <v>OBSOLETE. NOVÝ SAP 4018372</v>
          </cell>
          <cell r="S7287" t="str">
            <v>I02_22120N</v>
          </cell>
          <cell r="T7287" t="str">
            <v>PE elektro tvarovky - FN</v>
          </cell>
          <cell r="U7287" t="str">
            <v>PEF0</v>
          </cell>
          <cell r="V7287" t="str">
            <v>PE 100 TVAROVKY</v>
          </cell>
          <cell r="W7287" t="str">
            <v>1000</v>
          </cell>
          <cell r="X7287" t="str">
            <v>CIVILS</v>
          </cell>
          <cell r="Y7287" t="str">
            <v>9PET</v>
          </cell>
          <cell r="Z7287" t="str">
            <v>PE tvarovky</v>
          </cell>
          <cell r="AA7287" t="str">
            <v>F00</v>
          </cell>
          <cell r="AB7287" t="str">
            <v>Sourced from thirds</v>
          </cell>
          <cell r="AC7287" t="str">
            <v>PE100 Coupler LU BK 125 SDR11 E+</v>
          </cell>
          <cell r="AD7287" t="str">
            <v>7611704363402</v>
          </cell>
        </row>
        <row r="7288">
          <cell r="B7288" t="str">
            <v>FF485716W</v>
          </cell>
          <cell r="C7288" t="str">
            <v>4018373</v>
          </cell>
          <cell r="D7288" t="str">
            <v/>
          </cell>
          <cell r="E7288" t="str">
            <v/>
          </cell>
          <cell r="F7288" t="str">
            <v/>
          </cell>
          <cell r="G7288" t="str">
            <v>M</v>
          </cell>
          <cell r="H7288" t="str">
            <v>2810</v>
          </cell>
          <cell r="I7288" t="str">
            <v>Elektrospojka PE100 SDR11 140</v>
          </cell>
          <cell r="J7288" t="str">
            <v>X</v>
          </cell>
          <cell r="K7288" t="str">
            <v>X</v>
          </cell>
          <cell r="L7288" t="str">
            <v>X</v>
          </cell>
          <cell r="M7288">
            <v>897</v>
          </cell>
          <cell r="N7288" t="str">
            <v>PC</v>
          </cell>
          <cell r="O7288" t="str">
            <v>PE tvarovky</v>
          </cell>
          <cell r="P7288" t="str">
            <v>Migrate</v>
          </cell>
          <cell r="Q7288" t="str">
            <v>FF485716W</v>
          </cell>
          <cell r="R7288" t="str">
            <v>NEJDŘÍV DOPRODAT SKLAD POLOŽKY 4024324</v>
          </cell>
          <cell r="S7288" t="str">
            <v>I02_22120N</v>
          </cell>
          <cell r="T7288" t="str">
            <v>PE elektro tvarovky - FN</v>
          </cell>
          <cell r="U7288" t="str">
            <v>PEF0</v>
          </cell>
          <cell r="V7288" t="str">
            <v>PE 100 TVAROVKY</v>
          </cell>
          <cell r="W7288" t="str">
            <v>1000</v>
          </cell>
          <cell r="X7288" t="str">
            <v>CIVILS</v>
          </cell>
          <cell r="Y7288" t="str">
            <v>9PET</v>
          </cell>
          <cell r="Z7288" t="str">
            <v>PE tvarovky</v>
          </cell>
          <cell r="AA7288" t="str">
            <v>F00</v>
          </cell>
          <cell r="AB7288" t="str">
            <v>Sourced from thirds</v>
          </cell>
          <cell r="AC7288" t="str">
            <v>PE100 Coupler LU BK 140 SDR11</v>
          </cell>
          <cell r="AD7288" t="str">
            <v>7611704349901</v>
          </cell>
        </row>
        <row r="7289">
          <cell r="B7289" t="str">
            <v>FF485716W-99</v>
          </cell>
          <cell r="C7289" t="str">
            <v>4024324</v>
          </cell>
          <cell r="D7289" t="str">
            <v/>
          </cell>
          <cell r="E7289" t="str">
            <v>99</v>
          </cell>
          <cell r="F7289" t="str">
            <v>X</v>
          </cell>
          <cell r="G7289" t="str">
            <v>O</v>
          </cell>
          <cell r="H7289" t="str">
            <v>2810</v>
          </cell>
          <cell r="I7289" t="str">
            <v>Elektrospojka PE100 SDR11 140</v>
          </cell>
          <cell r="J7289" t="str">
            <v/>
          </cell>
          <cell r="K7289" t="str">
            <v/>
          </cell>
          <cell r="L7289" t="str">
            <v/>
          </cell>
          <cell r="P7289" t="str">
            <v>Migrate</v>
          </cell>
          <cell r="Q7289" t="str">
            <v>FF485716W-99</v>
          </cell>
          <cell r="R7289" t="str">
            <v>PO DOPRODEJI ZÁSOB PŘECHOD NA SAP KOD GF = 4018373</v>
          </cell>
          <cell r="S7289" t="str">
            <v>I02_22120N</v>
          </cell>
          <cell r="T7289" t="str">
            <v>PE elektro tvarovky - FN</v>
          </cell>
          <cell r="U7289" t="str">
            <v>PEF0</v>
          </cell>
          <cell r="V7289" t="str">
            <v>PE 100 TVAROVKY</v>
          </cell>
          <cell r="W7289" t="str">
            <v>1000</v>
          </cell>
          <cell r="X7289" t="str">
            <v>CIVILS</v>
          </cell>
          <cell r="Y7289" t="str">
            <v>9PET</v>
          </cell>
          <cell r="Z7289" t="str">
            <v>PE tvarovky</v>
          </cell>
          <cell r="AA7289" t="str">
            <v>F00</v>
          </cell>
          <cell r="AB7289" t="str">
            <v>Sourced from thirds</v>
          </cell>
          <cell r="AC7289" t="str">
            <v>PE100 Coupler LU BK 140 SDR11 E+</v>
          </cell>
          <cell r="AD7289" t="str">
            <v>7611704363419</v>
          </cell>
        </row>
        <row r="7290">
          <cell r="B7290" t="str">
            <v>FF485717W</v>
          </cell>
          <cell r="C7290" t="str">
            <v>4018374</v>
          </cell>
          <cell r="D7290" t="str">
            <v/>
          </cell>
          <cell r="E7290" t="str">
            <v/>
          </cell>
          <cell r="F7290" t="str">
            <v/>
          </cell>
          <cell r="G7290" t="str">
            <v>C</v>
          </cell>
          <cell r="H7290" t="str">
            <v>2810</v>
          </cell>
          <cell r="I7290" t="str">
            <v>Elektrospojka PE100 SDR11 160</v>
          </cell>
          <cell r="J7290" t="str">
            <v>X</v>
          </cell>
          <cell r="K7290" t="str">
            <v>X</v>
          </cell>
          <cell r="L7290" t="str">
            <v/>
          </cell>
          <cell r="M7290">
            <v>909</v>
          </cell>
          <cell r="N7290" t="str">
            <v>PC</v>
          </cell>
          <cell r="O7290" t="str">
            <v>PE tvarovky</v>
          </cell>
          <cell r="P7290" t="str">
            <v>Migrate</v>
          </cell>
          <cell r="Q7290" t="str">
            <v>FF485717W</v>
          </cell>
          <cell r="R7290" t="str">
            <v/>
          </cell>
          <cell r="S7290" t="str">
            <v>I02_22120N</v>
          </cell>
          <cell r="T7290" t="str">
            <v>PE elektro tvarovky - FN</v>
          </cell>
          <cell r="U7290" t="str">
            <v>PEF0</v>
          </cell>
          <cell r="V7290" t="str">
            <v>PE 100 TVAROVKY</v>
          </cell>
          <cell r="W7290" t="str">
            <v>1000</v>
          </cell>
          <cell r="X7290" t="str">
            <v>CIVILS</v>
          </cell>
          <cell r="Y7290" t="str">
            <v>9PET</v>
          </cell>
          <cell r="Z7290" t="str">
            <v>PE tvarovky</v>
          </cell>
          <cell r="AA7290" t="str">
            <v>F00</v>
          </cell>
          <cell r="AB7290" t="str">
            <v>Sourced from thirds</v>
          </cell>
          <cell r="AC7290" t="str">
            <v>PE100 Coupler LU BK 160 SDR11</v>
          </cell>
          <cell r="AD7290" t="str">
            <v>7611704349918</v>
          </cell>
        </row>
        <row r="7291">
          <cell r="B7291" t="str">
            <v>FF485717W-99</v>
          </cell>
          <cell r="C7291" t="str">
            <v>4023615</v>
          </cell>
          <cell r="D7291" t="str">
            <v/>
          </cell>
          <cell r="E7291" t="str">
            <v>99</v>
          </cell>
          <cell r="F7291" t="str">
            <v>X</v>
          </cell>
          <cell r="G7291" t="str">
            <v>O</v>
          </cell>
          <cell r="H7291" t="str">
            <v>2810</v>
          </cell>
          <cell r="I7291" t="str">
            <v>Elektrospojka PE100 SDR11 160</v>
          </cell>
          <cell r="J7291" t="str">
            <v/>
          </cell>
          <cell r="K7291" t="str">
            <v/>
          </cell>
          <cell r="L7291" t="str">
            <v/>
          </cell>
          <cell r="P7291" t="str">
            <v>Migrate</v>
          </cell>
          <cell r="Q7291" t="str">
            <v>FF485717W-99</v>
          </cell>
          <cell r="R7291" t="str">
            <v>OBSOLETE. NOVÝ SAP 4018374</v>
          </cell>
          <cell r="S7291" t="str">
            <v>I02_22120N</v>
          </cell>
          <cell r="T7291" t="str">
            <v>PE elektro tvarovky - FN</v>
          </cell>
          <cell r="U7291" t="str">
            <v>PEF0</v>
          </cell>
          <cell r="V7291" t="str">
            <v>PE 100 TVAROVKY</v>
          </cell>
          <cell r="W7291" t="str">
            <v>1000</v>
          </cell>
          <cell r="X7291" t="str">
            <v>CIVILS</v>
          </cell>
          <cell r="Y7291" t="str">
            <v>9PET</v>
          </cell>
          <cell r="Z7291" t="str">
            <v>PE tvarovky</v>
          </cell>
          <cell r="AA7291" t="str">
            <v>F00</v>
          </cell>
          <cell r="AB7291" t="str">
            <v>Sourced from thirds</v>
          </cell>
          <cell r="AC7291" t="str">
            <v>PE100 Coupler LU BK 160 SDR11 E+</v>
          </cell>
          <cell r="AD7291" t="str">
            <v>7611704382441</v>
          </cell>
        </row>
        <row r="7292">
          <cell r="B7292" t="str">
            <v>FF485718W</v>
          </cell>
          <cell r="C7292" t="str">
            <v>4018375</v>
          </cell>
          <cell r="D7292" t="str">
            <v/>
          </cell>
          <cell r="E7292" t="str">
            <v/>
          </cell>
          <cell r="F7292" t="str">
            <v/>
          </cell>
          <cell r="G7292" t="str">
            <v>M</v>
          </cell>
          <cell r="H7292" t="str">
            <v>2810</v>
          </cell>
          <cell r="I7292" t="str">
            <v>Elektrospojka PE100 SDR11 180</v>
          </cell>
          <cell r="J7292" t="str">
            <v>X</v>
          </cell>
          <cell r="K7292" t="str">
            <v>X</v>
          </cell>
          <cell r="L7292" t="str">
            <v/>
          </cell>
          <cell r="M7292">
            <v>1623</v>
          </cell>
          <cell r="N7292" t="str">
            <v>PC</v>
          </cell>
          <cell r="O7292" t="str">
            <v>PE tvarovky</v>
          </cell>
          <cell r="P7292" t="str">
            <v>Migrate</v>
          </cell>
          <cell r="Q7292" t="str">
            <v>FF485718W</v>
          </cell>
          <cell r="R7292" t="str">
            <v/>
          </cell>
          <cell r="S7292" t="str">
            <v>I02_22120N</v>
          </cell>
          <cell r="T7292" t="str">
            <v>PE elektro tvarovky - FN</v>
          </cell>
          <cell r="U7292" t="str">
            <v>PEF0</v>
          </cell>
          <cell r="V7292" t="str">
            <v>PE 100 TVAROVKY</v>
          </cell>
          <cell r="W7292" t="str">
            <v>1000</v>
          </cell>
          <cell r="X7292" t="str">
            <v>CIVILS</v>
          </cell>
          <cell r="Y7292" t="str">
            <v>9PET</v>
          </cell>
          <cell r="Z7292" t="str">
            <v>PE tvarovky</v>
          </cell>
          <cell r="AA7292" t="str">
            <v>F00</v>
          </cell>
          <cell r="AB7292" t="str">
            <v>Sourced from thirds</v>
          </cell>
          <cell r="AC7292" t="str">
            <v>PE100 Coupler LU BK 180 SDR11</v>
          </cell>
          <cell r="AD7292" t="str">
            <v>7611704349772</v>
          </cell>
        </row>
        <row r="7293">
          <cell r="B7293" t="str">
            <v>FF485718W-99</v>
          </cell>
          <cell r="C7293" t="str">
            <v>4023625</v>
          </cell>
          <cell r="D7293" t="str">
            <v/>
          </cell>
          <cell r="E7293" t="str">
            <v>99</v>
          </cell>
          <cell r="F7293" t="str">
            <v>X</v>
          </cell>
          <cell r="G7293" t="str">
            <v>O</v>
          </cell>
          <cell r="H7293" t="str">
            <v>2810</v>
          </cell>
          <cell r="I7293" t="str">
            <v>Elektrospojka PE100 SDR11 180</v>
          </cell>
          <cell r="J7293" t="str">
            <v/>
          </cell>
          <cell r="K7293" t="str">
            <v/>
          </cell>
          <cell r="L7293" t="str">
            <v/>
          </cell>
          <cell r="P7293" t="str">
            <v>Migrate</v>
          </cell>
          <cell r="Q7293" t="str">
            <v>FF485718W-99</v>
          </cell>
          <cell r="R7293" t="str">
            <v>Obsolete,  přechod na SAP kod GF = 4018375</v>
          </cell>
          <cell r="S7293" t="str">
            <v>I02_22120N</v>
          </cell>
          <cell r="T7293" t="str">
            <v>PE elektro tvarovky - FN</v>
          </cell>
          <cell r="U7293" t="str">
            <v>PEF0</v>
          </cell>
          <cell r="V7293" t="str">
            <v>PE 100 TVAROVKY</v>
          </cell>
          <cell r="W7293" t="str">
            <v>1000</v>
          </cell>
          <cell r="X7293" t="str">
            <v>CIVILS</v>
          </cell>
          <cell r="Y7293" t="str">
            <v>9PET</v>
          </cell>
          <cell r="Z7293" t="str">
            <v>PE tvarovky</v>
          </cell>
          <cell r="AA7293" t="str">
            <v>F00</v>
          </cell>
          <cell r="AB7293" t="str">
            <v>Sourced from thirds</v>
          </cell>
          <cell r="AC7293" t="str">
            <v>PE100 Coupler LU BK 180 SDR11 E+</v>
          </cell>
          <cell r="AD7293" t="str">
            <v>7611704368674</v>
          </cell>
        </row>
        <row r="7294">
          <cell r="B7294" t="str">
            <v>FF485719W</v>
          </cell>
          <cell r="C7294" t="str">
            <v>4018376</v>
          </cell>
          <cell r="D7294" t="str">
            <v/>
          </cell>
          <cell r="E7294" t="str">
            <v/>
          </cell>
          <cell r="F7294" t="str">
            <v/>
          </cell>
          <cell r="G7294" t="str">
            <v>M</v>
          </cell>
          <cell r="H7294" t="str">
            <v>2810</v>
          </cell>
          <cell r="I7294" t="str">
            <v>Elektrospojka PE100 SDR11 200</v>
          </cell>
          <cell r="J7294" t="str">
            <v>X</v>
          </cell>
          <cell r="K7294" t="str">
            <v>X</v>
          </cell>
          <cell r="L7294" t="str">
            <v/>
          </cell>
          <cell r="M7294">
            <v>1882</v>
          </cell>
          <cell r="N7294" t="str">
            <v>PC</v>
          </cell>
          <cell r="O7294" t="str">
            <v>PE tvarovky</v>
          </cell>
          <cell r="P7294" t="str">
            <v>Migrate</v>
          </cell>
          <cell r="Q7294" t="str">
            <v>FF485719W</v>
          </cell>
          <cell r="R7294" t="str">
            <v/>
          </cell>
          <cell r="S7294" t="str">
            <v>I02_22120N</v>
          </cell>
          <cell r="T7294" t="str">
            <v>PE elektro tvarovky - FN</v>
          </cell>
          <cell r="U7294" t="str">
            <v>PEF0</v>
          </cell>
          <cell r="V7294" t="str">
            <v>PE 100 TVAROVKY</v>
          </cell>
          <cell r="W7294" t="str">
            <v>1000</v>
          </cell>
          <cell r="X7294" t="str">
            <v>CIVILS</v>
          </cell>
          <cell r="Y7294" t="str">
            <v>9PET</v>
          </cell>
          <cell r="Z7294" t="str">
            <v>PE tvarovky</v>
          </cell>
          <cell r="AA7294" t="str">
            <v>F00</v>
          </cell>
          <cell r="AB7294" t="str">
            <v>Sourced from thirds</v>
          </cell>
          <cell r="AC7294" t="str">
            <v>PE100 Coupler LU BK 200 SDR11</v>
          </cell>
          <cell r="AD7294" t="str">
            <v>7611704349765</v>
          </cell>
        </row>
        <row r="7295">
          <cell r="B7295" t="str">
            <v>FF485719W-99</v>
          </cell>
          <cell r="C7295" t="str">
            <v>4046476</v>
          </cell>
          <cell r="D7295" t="str">
            <v/>
          </cell>
          <cell r="E7295" t="str">
            <v>99</v>
          </cell>
          <cell r="F7295" t="str">
            <v>X</v>
          </cell>
          <cell r="G7295" t="str">
            <v>O</v>
          </cell>
          <cell r="H7295" t="str">
            <v>2810</v>
          </cell>
          <cell r="I7295" t="str">
            <v>Elektrospojka PE100 SDR11 200</v>
          </cell>
          <cell r="J7295" t="str">
            <v/>
          </cell>
          <cell r="K7295" t="str">
            <v/>
          </cell>
          <cell r="L7295" t="str">
            <v/>
          </cell>
          <cell r="P7295" t="str">
            <v>Migrate</v>
          </cell>
          <cell r="Q7295" t="str">
            <v>FF485719W-99</v>
          </cell>
          <cell r="R7295" t="str">
            <v>Obsolete,  p#echod na SAP kod GF = 4018376</v>
          </cell>
          <cell r="S7295" t="str">
            <v>I02_22120N</v>
          </cell>
          <cell r="T7295" t="str">
            <v>PE elektro tvarovky - FN</v>
          </cell>
          <cell r="U7295" t="str">
            <v>PEF0</v>
          </cell>
          <cell r="V7295" t="str">
            <v>PE 100 TVAROVKY</v>
          </cell>
          <cell r="W7295" t="str">
            <v>1000</v>
          </cell>
          <cell r="X7295" t="str">
            <v>CIVILS</v>
          </cell>
          <cell r="Y7295" t="str">
            <v>9PET</v>
          </cell>
          <cell r="Z7295" t="str">
            <v>PE tvarovky</v>
          </cell>
          <cell r="AA7295" t="str">
            <v>F00</v>
          </cell>
          <cell r="AB7295" t="str">
            <v>Sourced from thirds</v>
          </cell>
          <cell r="AC7295" t="str">
            <v>PE100 Coupler LU BK 200 SDR11 E+</v>
          </cell>
          <cell r="AD7295" t="str">
            <v>7611704363426</v>
          </cell>
        </row>
        <row r="7296">
          <cell r="B7296" t="str">
            <v>FF485720W</v>
          </cell>
          <cell r="C7296" t="str">
            <v>4018377</v>
          </cell>
          <cell r="D7296" t="str">
            <v/>
          </cell>
          <cell r="E7296" t="str">
            <v/>
          </cell>
          <cell r="F7296" t="str">
            <v/>
          </cell>
          <cell r="G7296" t="str">
            <v>C</v>
          </cell>
          <cell r="H7296" t="str">
            <v>2810</v>
          </cell>
          <cell r="I7296" t="str">
            <v>Elektrospojka PE100 SDR11 225</v>
          </cell>
          <cell r="J7296" t="str">
            <v>X</v>
          </cell>
          <cell r="K7296" t="str">
            <v>X</v>
          </cell>
          <cell r="L7296" t="str">
            <v/>
          </cell>
          <cell r="M7296">
            <v>2142</v>
          </cell>
          <cell r="N7296" t="str">
            <v>PC</v>
          </cell>
          <cell r="O7296" t="str">
            <v>PE tvarovky</v>
          </cell>
          <cell r="P7296" t="str">
            <v>Migrate</v>
          </cell>
          <cell r="Q7296" t="str">
            <v>FF485720W</v>
          </cell>
          <cell r="R7296" t="str">
            <v/>
          </cell>
          <cell r="S7296" t="str">
            <v>I02_22120N</v>
          </cell>
          <cell r="T7296" t="str">
            <v>PE elektro tvarovky - FN</v>
          </cell>
          <cell r="U7296" t="str">
            <v>PEF0</v>
          </cell>
          <cell r="V7296" t="str">
            <v>PE 100 TVAROVKY</v>
          </cell>
          <cell r="W7296" t="str">
            <v>1000</v>
          </cell>
          <cell r="X7296" t="str">
            <v>CIVILS</v>
          </cell>
          <cell r="Y7296" t="str">
            <v>9PET</v>
          </cell>
          <cell r="Z7296" t="str">
            <v>PE tvarovky</v>
          </cell>
          <cell r="AA7296" t="str">
            <v>F00</v>
          </cell>
          <cell r="AB7296" t="str">
            <v>Sourced from thirds</v>
          </cell>
          <cell r="AC7296" t="str">
            <v>PE100 Coupler LU BK 225 SDR11</v>
          </cell>
          <cell r="AD7296" t="str">
            <v>7611704348966</v>
          </cell>
        </row>
        <row r="7297">
          <cell r="B7297" t="str">
            <v>FF485720W-99</v>
          </cell>
          <cell r="C7297" t="str">
            <v>4023997</v>
          </cell>
          <cell r="D7297" t="str">
            <v/>
          </cell>
          <cell r="E7297" t="str">
            <v>99</v>
          </cell>
          <cell r="F7297" t="str">
            <v>X</v>
          </cell>
          <cell r="G7297" t="str">
            <v>O</v>
          </cell>
          <cell r="H7297" t="str">
            <v>2810</v>
          </cell>
          <cell r="I7297" t="str">
            <v>Elektrospojka PE100 SDR11 225</v>
          </cell>
          <cell r="J7297" t="str">
            <v/>
          </cell>
          <cell r="K7297" t="str">
            <v/>
          </cell>
          <cell r="L7297" t="str">
            <v/>
          </cell>
          <cell r="P7297" t="str">
            <v>Migrate</v>
          </cell>
          <cell r="Q7297" t="str">
            <v>FF485720W-99</v>
          </cell>
          <cell r="R7297" t="str">
            <v>OBSOLETE. NOVÝ SAP 4018377</v>
          </cell>
          <cell r="S7297" t="str">
            <v>I02_22120N</v>
          </cell>
          <cell r="T7297" t="str">
            <v>PE elektro tvarovky - FN</v>
          </cell>
          <cell r="U7297" t="str">
            <v>PEF0</v>
          </cell>
          <cell r="V7297" t="str">
            <v>PE 100 TVAROVKY</v>
          </cell>
          <cell r="W7297" t="str">
            <v>1000</v>
          </cell>
          <cell r="X7297" t="str">
            <v>CIVILS</v>
          </cell>
          <cell r="Y7297" t="str">
            <v>9PET</v>
          </cell>
          <cell r="Z7297" t="str">
            <v>PE tvarovky</v>
          </cell>
          <cell r="AA7297" t="str">
            <v>F00</v>
          </cell>
          <cell r="AB7297" t="str">
            <v>Sourced from thirds</v>
          </cell>
          <cell r="AC7297" t="str">
            <v>PE100 Coupler LU BK 225 SDR11 E+</v>
          </cell>
          <cell r="AD7297" t="str">
            <v>7611704363433</v>
          </cell>
        </row>
        <row r="7298">
          <cell r="B7298" t="str">
            <v>FF485725W</v>
          </cell>
          <cell r="C7298" t="str">
            <v>4026049</v>
          </cell>
          <cell r="D7298" t="str">
            <v/>
          </cell>
          <cell r="E7298" t="str">
            <v/>
          </cell>
          <cell r="F7298" t="str">
            <v/>
          </cell>
          <cell r="G7298" t="str">
            <v>M</v>
          </cell>
          <cell r="H7298" t="str">
            <v>2810</v>
          </cell>
          <cell r="I7298" t="str">
            <v>Elektrospojka PE100 SDR11 250</v>
          </cell>
          <cell r="J7298" t="str">
            <v>X</v>
          </cell>
          <cell r="K7298" t="str">
            <v>X</v>
          </cell>
          <cell r="L7298" t="str">
            <v/>
          </cell>
          <cell r="M7298">
            <v>3450</v>
          </cell>
          <cell r="N7298" t="str">
            <v>PC</v>
          </cell>
          <cell r="O7298" t="str">
            <v>PE tvarovky</v>
          </cell>
          <cell r="P7298" t="str">
            <v>Migrate</v>
          </cell>
          <cell r="Q7298" t="str">
            <v>FF485725W</v>
          </cell>
          <cell r="R7298" t="str">
            <v>NEJDŘÍV DOPRODAT SKLAD POLOŽKY 4018378</v>
          </cell>
          <cell r="S7298" t="str">
            <v>I02_22120N</v>
          </cell>
          <cell r="T7298" t="str">
            <v>PE elektro tvarovky - FN</v>
          </cell>
          <cell r="U7298" t="str">
            <v>PEF0</v>
          </cell>
          <cell r="V7298" t="str">
            <v>PE 100 TVAROVKY</v>
          </cell>
          <cell r="W7298" t="str">
            <v>1000</v>
          </cell>
          <cell r="X7298" t="str">
            <v>CIVILS</v>
          </cell>
          <cell r="Y7298" t="str">
            <v>9PET</v>
          </cell>
          <cell r="Z7298" t="str">
            <v>PE tvarovky</v>
          </cell>
          <cell r="AA7298" t="str">
            <v>F00</v>
          </cell>
          <cell r="AB7298" t="str">
            <v>Sourced from thirds</v>
          </cell>
          <cell r="AC7298" t="str">
            <v>PE100 Coupler LU BK 250 SDR11</v>
          </cell>
          <cell r="AD7298" t="str">
            <v>7611704404181</v>
          </cell>
        </row>
        <row r="7299">
          <cell r="B7299" t="str">
            <v>FF485725W-99</v>
          </cell>
          <cell r="C7299" t="str">
            <v>4018378</v>
          </cell>
          <cell r="D7299" t="str">
            <v/>
          </cell>
          <cell r="E7299" t="str">
            <v>99</v>
          </cell>
          <cell r="F7299" t="str">
            <v>X</v>
          </cell>
          <cell r="G7299" t="str">
            <v>O</v>
          </cell>
          <cell r="H7299" t="str">
            <v>2810</v>
          </cell>
          <cell r="I7299" t="str">
            <v>Elektrospojka PE100 SDR11 250</v>
          </cell>
          <cell r="J7299" t="str">
            <v/>
          </cell>
          <cell r="K7299" t="str">
            <v/>
          </cell>
          <cell r="L7299" t="str">
            <v/>
          </cell>
          <cell r="P7299" t="str">
            <v>Migrate</v>
          </cell>
          <cell r="Q7299" t="str">
            <v>FF485725W-99</v>
          </cell>
          <cell r="R7299" t="str">
            <v>po doprodeji zásob přechod na SAP kod GF = 4026049</v>
          </cell>
          <cell r="S7299" t="str">
            <v>I02_22120N</v>
          </cell>
          <cell r="T7299" t="str">
            <v>PE elektro tvarovky - FN</v>
          </cell>
          <cell r="U7299" t="str">
            <v>PEF0</v>
          </cell>
          <cell r="V7299" t="str">
            <v>PE 100 TVAROVKY</v>
          </cell>
          <cell r="W7299" t="str">
            <v>1000</v>
          </cell>
          <cell r="X7299" t="str">
            <v>CIVILS</v>
          </cell>
          <cell r="Y7299" t="str">
            <v>9PET</v>
          </cell>
          <cell r="Z7299" t="str">
            <v>PE tvarovky</v>
          </cell>
          <cell r="AA7299" t="str">
            <v>F00</v>
          </cell>
          <cell r="AB7299" t="str">
            <v>Sourced from thirds</v>
          </cell>
          <cell r="AC7299" t="str">
            <v>PE100 Coupler LU BK 250 SDR11 E+</v>
          </cell>
          <cell r="AD7299" t="str">
            <v>7611704368681</v>
          </cell>
        </row>
        <row r="7300">
          <cell r="B7300" t="str">
            <v>FF485726W</v>
          </cell>
          <cell r="C7300" t="str">
            <v>4018379</v>
          </cell>
          <cell r="D7300" t="str">
            <v/>
          </cell>
          <cell r="E7300" t="str">
            <v/>
          </cell>
          <cell r="F7300" t="str">
            <v/>
          </cell>
          <cell r="G7300" t="str">
            <v>M</v>
          </cell>
          <cell r="H7300" t="str">
            <v>2810</v>
          </cell>
          <cell r="I7300" t="str">
            <v>Elektrospojka PE100 SDR11 280</v>
          </cell>
          <cell r="J7300" t="str">
            <v>X</v>
          </cell>
          <cell r="K7300" t="str">
            <v>X</v>
          </cell>
          <cell r="L7300" t="str">
            <v/>
          </cell>
          <cell r="M7300">
            <v>4877</v>
          </cell>
          <cell r="N7300" t="str">
            <v>PC</v>
          </cell>
          <cell r="O7300" t="str">
            <v>PE tvarovky</v>
          </cell>
          <cell r="P7300" t="str">
            <v>Migrate</v>
          </cell>
          <cell r="Q7300" t="str">
            <v>FF485726W</v>
          </cell>
          <cell r="R7300" t="str">
            <v/>
          </cell>
          <cell r="S7300" t="str">
            <v>I02_22120N</v>
          </cell>
          <cell r="T7300" t="str">
            <v>PE elektro tvarovky - FN</v>
          </cell>
          <cell r="U7300" t="str">
            <v>PEF0</v>
          </cell>
          <cell r="V7300" t="str">
            <v>PE 100 TVAROVKY</v>
          </cell>
          <cell r="W7300" t="str">
            <v>1000</v>
          </cell>
          <cell r="X7300" t="str">
            <v>CIVILS</v>
          </cell>
          <cell r="Y7300" t="str">
            <v>9PET</v>
          </cell>
          <cell r="Z7300" t="str">
            <v>PE tvarovky</v>
          </cell>
          <cell r="AA7300" t="str">
            <v>F00</v>
          </cell>
          <cell r="AB7300" t="str">
            <v>Sourced from thirds</v>
          </cell>
          <cell r="AC7300" t="str">
            <v>PE100 Coupler LU BK 280 SDR11</v>
          </cell>
          <cell r="AD7300" t="str">
            <v>7611704404198</v>
          </cell>
        </row>
        <row r="7301">
          <cell r="B7301" t="str">
            <v>FF485726W-99</v>
          </cell>
          <cell r="C7301" t="str">
            <v>4030652</v>
          </cell>
          <cell r="D7301" t="str">
            <v/>
          </cell>
          <cell r="E7301" t="str">
            <v>99</v>
          </cell>
          <cell r="F7301" t="str">
            <v>X</v>
          </cell>
          <cell r="G7301" t="str">
            <v>O</v>
          </cell>
          <cell r="H7301" t="str">
            <v>2810</v>
          </cell>
          <cell r="I7301" t="str">
            <v>Elektrospojka PE100 SDR11 280</v>
          </cell>
          <cell r="J7301" t="str">
            <v/>
          </cell>
          <cell r="K7301" t="str">
            <v/>
          </cell>
          <cell r="L7301" t="str">
            <v/>
          </cell>
          <cell r="P7301" t="str">
            <v>Migrate</v>
          </cell>
          <cell r="Q7301" t="str">
            <v>FF485726W-99</v>
          </cell>
          <cell r="R7301" t="str">
            <v>Obsolete,  p#echod na SAP kod GF = 4018379</v>
          </cell>
          <cell r="S7301" t="str">
            <v>I02_22120N</v>
          </cell>
          <cell r="T7301" t="str">
            <v>PE elektro tvarovky - FN</v>
          </cell>
          <cell r="U7301" t="str">
            <v>PEF0</v>
          </cell>
          <cell r="V7301" t="str">
            <v>PE 100 TVAROVKY</v>
          </cell>
          <cell r="W7301" t="str">
            <v>1000</v>
          </cell>
          <cell r="X7301" t="str">
            <v>CIVILS</v>
          </cell>
          <cell r="Y7301" t="str">
            <v>9PET</v>
          </cell>
          <cell r="Z7301" t="str">
            <v>PE tvarovky</v>
          </cell>
          <cell r="AA7301" t="str">
            <v>F00</v>
          </cell>
          <cell r="AB7301" t="str">
            <v>Sourced from thirds</v>
          </cell>
          <cell r="AC7301" t="str">
            <v>PE100 Coupler LU BK 280 SDR11 E+</v>
          </cell>
          <cell r="AD7301" t="str">
            <v>7611704363440</v>
          </cell>
        </row>
        <row r="7302">
          <cell r="B7302" t="str">
            <v>FF485729W</v>
          </cell>
          <cell r="C7302" t="str">
            <v>4026048</v>
          </cell>
          <cell r="D7302" t="str">
            <v/>
          </cell>
          <cell r="E7302" t="str">
            <v/>
          </cell>
          <cell r="F7302" t="str">
            <v/>
          </cell>
          <cell r="G7302" t="str">
            <v>M</v>
          </cell>
          <cell r="H7302" t="str">
            <v>2810</v>
          </cell>
          <cell r="I7302" t="str">
            <v>Elektrospojka PE100 SDR11 315</v>
          </cell>
          <cell r="J7302" t="str">
            <v>X</v>
          </cell>
          <cell r="K7302" t="str">
            <v>X</v>
          </cell>
          <cell r="L7302" t="str">
            <v>X</v>
          </cell>
          <cell r="M7302">
            <v>5183</v>
          </cell>
          <cell r="N7302" t="str">
            <v>PC</v>
          </cell>
          <cell r="O7302" t="str">
            <v>PE tvarovky</v>
          </cell>
          <cell r="P7302" t="str">
            <v>Migrate</v>
          </cell>
          <cell r="Q7302" t="str">
            <v>FF485729W</v>
          </cell>
          <cell r="R7302" t="str">
            <v/>
          </cell>
          <cell r="S7302" t="str">
            <v>I02_22120N</v>
          </cell>
          <cell r="T7302" t="str">
            <v>PE elektro tvarovky - FN</v>
          </cell>
          <cell r="U7302" t="str">
            <v>PEF0</v>
          </cell>
          <cell r="V7302" t="str">
            <v>PE 100 TVAROVKY</v>
          </cell>
          <cell r="W7302" t="str">
            <v>1000</v>
          </cell>
          <cell r="X7302" t="str">
            <v>CIVILS</v>
          </cell>
          <cell r="Y7302" t="str">
            <v>9PET</v>
          </cell>
          <cell r="Z7302" t="str">
            <v>PE tvarovky</v>
          </cell>
          <cell r="AA7302" t="str">
            <v>F00</v>
          </cell>
          <cell r="AB7302" t="str">
            <v>Sourced from thirds</v>
          </cell>
          <cell r="AC7302" t="str">
            <v>PE100 Coupler LU BK 315 SDR11</v>
          </cell>
          <cell r="AD7302" t="str">
            <v>7611704404204</v>
          </cell>
        </row>
        <row r="7303">
          <cell r="B7303" t="str">
            <v>FF485729W-99</v>
          </cell>
          <cell r="C7303" t="str">
            <v>4018380</v>
          </cell>
          <cell r="D7303" t="str">
            <v/>
          </cell>
          <cell r="E7303" t="str">
            <v>99</v>
          </cell>
          <cell r="F7303" t="str">
            <v>X</v>
          </cell>
          <cell r="G7303" t="str">
            <v>O</v>
          </cell>
          <cell r="H7303" t="str">
            <v>2810</v>
          </cell>
          <cell r="I7303" t="str">
            <v>Elektrospojka PE100 SDR11 315</v>
          </cell>
          <cell r="J7303" t="str">
            <v/>
          </cell>
          <cell r="K7303" t="str">
            <v/>
          </cell>
          <cell r="L7303" t="str">
            <v/>
          </cell>
          <cell r="P7303" t="str">
            <v>Migrate</v>
          </cell>
          <cell r="Q7303" t="str">
            <v>FF485729W-99</v>
          </cell>
          <cell r="R7303" t="str">
            <v>OBSOLETE. NOVÝ SAP 4026048</v>
          </cell>
          <cell r="S7303" t="str">
            <v>I02_22120N</v>
          </cell>
          <cell r="T7303" t="str">
            <v>PE elektro tvarovky - FN</v>
          </cell>
          <cell r="U7303" t="str">
            <v>PEF0</v>
          </cell>
          <cell r="V7303" t="str">
            <v>PE 100 TVAROVKY</v>
          </cell>
          <cell r="W7303" t="str">
            <v>1000</v>
          </cell>
          <cell r="X7303" t="str">
            <v>CIVILS</v>
          </cell>
          <cell r="Y7303" t="str">
            <v>9PET</v>
          </cell>
          <cell r="Z7303" t="str">
            <v>PE tvarovky</v>
          </cell>
          <cell r="AA7303" t="str">
            <v>F00</v>
          </cell>
          <cell r="AB7303" t="str">
            <v>Sourced from thirds</v>
          </cell>
          <cell r="AC7303" t="str">
            <v>PE100 Coupler LU BK 315 SDR11 E+</v>
          </cell>
          <cell r="AD7303" t="str">
            <v>7611704363457</v>
          </cell>
        </row>
        <row r="7304">
          <cell r="B7304" t="str">
            <v>FF485730W</v>
          </cell>
          <cell r="C7304" t="str">
            <v>4026873</v>
          </cell>
          <cell r="D7304" t="str">
            <v/>
          </cell>
          <cell r="E7304" t="str">
            <v/>
          </cell>
          <cell r="F7304" t="str">
            <v/>
          </cell>
          <cell r="G7304" t="str">
            <v>B</v>
          </cell>
          <cell r="H7304" t="str">
            <v>2810</v>
          </cell>
          <cell r="I7304" t="str">
            <v>Elektrospojka PE110 SDR11 100</v>
          </cell>
          <cell r="J7304" t="str">
            <v>X</v>
          </cell>
          <cell r="K7304" t="str">
            <v>X</v>
          </cell>
          <cell r="L7304" t="str">
            <v>X</v>
          </cell>
          <cell r="M7304">
            <v>498</v>
          </cell>
          <cell r="N7304" t="str">
            <v>PC</v>
          </cell>
          <cell r="O7304" t="str">
            <v>PE tvarovky</v>
          </cell>
          <cell r="P7304" t="str">
            <v>Migrate</v>
          </cell>
          <cell r="Q7304" t="str">
            <v>FF485730W</v>
          </cell>
          <cell r="R7304" t="str">
            <v/>
          </cell>
          <cell r="S7304" t="str">
            <v>I02_22120N</v>
          </cell>
          <cell r="T7304" t="str">
            <v>PE elektro tvarovky - FN</v>
          </cell>
          <cell r="U7304" t="str">
            <v>PEF0</v>
          </cell>
          <cell r="V7304" t="str">
            <v>PE 100 TVAROVKY</v>
          </cell>
          <cell r="W7304" t="str">
            <v>1000</v>
          </cell>
          <cell r="X7304" t="str">
            <v>CIVILS</v>
          </cell>
          <cell r="Y7304" t="str">
            <v>9PET</v>
          </cell>
          <cell r="Z7304" t="str">
            <v>PE tvarovky</v>
          </cell>
          <cell r="AA7304" t="str">
            <v>F00</v>
          </cell>
          <cell r="AB7304" t="str">
            <v>Sourced from thirds</v>
          </cell>
          <cell r="AC7304" t="str">
            <v>PE100 Coupler LU BK 110 SDR11</v>
          </cell>
          <cell r="AD7304" t="str">
            <v>7611704449632</v>
          </cell>
        </row>
        <row r="7305">
          <cell r="B7305" t="str">
            <v>FF485730W-99</v>
          </cell>
          <cell r="C7305" t="str">
            <v>4023623</v>
          </cell>
          <cell r="D7305" t="str">
            <v/>
          </cell>
          <cell r="E7305" t="str">
            <v>99</v>
          </cell>
          <cell r="F7305" t="str">
            <v>X</v>
          </cell>
          <cell r="G7305" t="str">
            <v>O</v>
          </cell>
          <cell r="H7305" t="str">
            <v>2810</v>
          </cell>
          <cell r="I7305" t="str">
            <v>Elektrospojka PE110 SDR11 100</v>
          </cell>
          <cell r="J7305" t="str">
            <v/>
          </cell>
          <cell r="K7305" t="str">
            <v/>
          </cell>
          <cell r="L7305" t="str">
            <v/>
          </cell>
          <cell r="P7305" t="str">
            <v>Migrate</v>
          </cell>
          <cell r="Q7305" t="str">
            <v>FF485730W-99</v>
          </cell>
          <cell r="R7305" t="str">
            <v>PO DOPRODEJI ZÁSOB PŘECHOD NA SAP KOD GF = 4026873</v>
          </cell>
          <cell r="S7305" t="str">
            <v>I02_22120N</v>
          </cell>
          <cell r="T7305" t="str">
            <v>PE elektro tvarovky - FN</v>
          </cell>
          <cell r="U7305" t="str">
            <v>PEF0</v>
          </cell>
          <cell r="V7305" t="str">
            <v>PE 100 TVAROVKY</v>
          </cell>
          <cell r="W7305" t="str">
            <v>1000</v>
          </cell>
          <cell r="X7305" t="str">
            <v>CIVILS</v>
          </cell>
          <cell r="Y7305" t="str">
            <v>9PET</v>
          </cell>
          <cell r="Z7305" t="str">
            <v>PE tvarovky</v>
          </cell>
          <cell r="AA7305" t="str">
            <v>F00</v>
          </cell>
          <cell r="AB7305" t="str">
            <v>Sourced from thirds</v>
          </cell>
          <cell r="AC7305" t="str">
            <v>PE100 Coupler LU BK 110 SDR11 E+</v>
          </cell>
          <cell r="AD7305" t="str">
            <v>7611704434560</v>
          </cell>
        </row>
        <row r="7306">
          <cell r="B7306" t="str">
            <v>FF485735W</v>
          </cell>
          <cell r="C7306" t="str">
            <v>4018197</v>
          </cell>
          <cell r="D7306" t="str">
            <v/>
          </cell>
          <cell r="E7306" t="str">
            <v/>
          </cell>
          <cell r="F7306" t="str">
            <v/>
          </cell>
          <cell r="G7306" t="str">
            <v>M</v>
          </cell>
          <cell r="H7306" t="str">
            <v>2810</v>
          </cell>
          <cell r="I7306" t="str">
            <v>Elektrospojka PE100 SDR17 160</v>
          </cell>
          <cell r="J7306" t="str">
            <v>X</v>
          </cell>
          <cell r="K7306" t="str">
            <v>X</v>
          </cell>
          <cell r="L7306" t="str">
            <v/>
          </cell>
          <cell r="M7306">
            <v>758</v>
          </cell>
          <cell r="N7306" t="str">
            <v>PC</v>
          </cell>
          <cell r="O7306" t="str">
            <v>PE tvarovky</v>
          </cell>
          <cell r="P7306" t="str">
            <v>Migrate</v>
          </cell>
          <cell r="Q7306" t="str">
            <v>FF485735W</v>
          </cell>
          <cell r="R7306" t="str">
            <v/>
          </cell>
          <cell r="S7306" t="str">
            <v>I02_22120N</v>
          </cell>
          <cell r="T7306" t="str">
            <v>PE elektro tvarovky - FN</v>
          </cell>
          <cell r="U7306" t="str">
            <v>PEF0</v>
          </cell>
          <cell r="V7306" t="str">
            <v>PE 100 TVAROVKY</v>
          </cell>
          <cell r="W7306" t="str">
            <v>1000</v>
          </cell>
          <cell r="X7306" t="str">
            <v>CIVILS</v>
          </cell>
          <cell r="Y7306" t="str">
            <v>9PET</v>
          </cell>
          <cell r="Z7306" t="str">
            <v>PE tvarovky</v>
          </cell>
          <cell r="AA7306" t="str">
            <v>F00</v>
          </cell>
          <cell r="AB7306" t="str">
            <v>Sourced from thirds</v>
          </cell>
          <cell r="AC7306" t="str">
            <v>PE100 Coupler LU BK 160 SDR17</v>
          </cell>
          <cell r="AD7306" t="str">
            <v>7611704349925</v>
          </cell>
        </row>
        <row r="7307">
          <cell r="B7307" t="str">
            <v>FF485735W-99</v>
          </cell>
          <cell r="C7307" t="str">
            <v>4023967</v>
          </cell>
          <cell r="D7307" t="str">
            <v/>
          </cell>
          <cell r="E7307" t="str">
            <v>99</v>
          </cell>
          <cell r="F7307" t="str">
            <v>X</v>
          </cell>
          <cell r="G7307" t="str">
            <v>O</v>
          </cell>
          <cell r="H7307" t="str">
            <v>2810</v>
          </cell>
          <cell r="I7307" t="str">
            <v>Elektrospojka PE100 SDR17 160</v>
          </cell>
          <cell r="J7307" t="str">
            <v/>
          </cell>
          <cell r="K7307" t="str">
            <v/>
          </cell>
          <cell r="L7307" t="str">
            <v/>
          </cell>
          <cell r="P7307" t="str">
            <v>Migrate</v>
          </cell>
          <cell r="Q7307" t="str">
            <v>FF485735W-99</v>
          </cell>
          <cell r="R7307" t="str">
            <v>OBSOLETE. NOVÝ SAP 4018197</v>
          </cell>
          <cell r="S7307" t="str">
            <v>I02_22120N</v>
          </cell>
          <cell r="T7307" t="str">
            <v>PE elektro tvarovky - FN</v>
          </cell>
          <cell r="U7307" t="str">
            <v>PEF0</v>
          </cell>
          <cell r="V7307" t="str">
            <v>PE 100 TVAROVKY</v>
          </cell>
          <cell r="W7307" t="str">
            <v>1000</v>
          </cell>
          <cell r="X7307" t="str">
            <v>CIVILS</v>
          </cell>
          <cell r="Y7307" t="str">
            <v>9PET</v>
          </cell>
          <cell r="Z7307" t="str">
            <v>PE tvarovky</v>
          </cell>
          <cell r="AA7307" t="str">
            <v>F00</v>
          </cell>
          <cell r="AB7307" t="str">
            <v>Sourced from thirds</v>
          </cell>
          <cell r="AC7307" t="str">
            <v>PE100 Coupler LU BK 160 SDR17 E+</v>
          </cell>
          <cell r="AD7307" t="str">
            <v>7611704347235</v>
          </cell>
        </row>
        <row r="7308">
          <cell r="B7308" t="str">
            <v>FF485736W</v>
          </cell>
          <cell r="C7308" t="str">
            <v>4023998</v>
          </cell>
          <cell r="D7308" t="str">
            <v/>
          </cell>
          <cell r="E7308" t="str">
            <v/>
          </cell>
          <cell r="F7308" t="str">
            <v/>
          </cell>
          <cell r="G7308" t="str">
            <v>M</v>
          </cell>
          <cell r="H7308" t="str">
            <v>2810</v>
          </cell>
          <cell r="I7308" t="str">
            <v>Elektrospojka PE100 SDR17 180</v>
          </cell>
          <cell r="J7308" t="str">
            <v>X</v>
          </cell>
          <cell r="K7308" t="str">
            <v>X</v>
          </cell>
          <cell r="L7308" t="str">
            <v/>
          </cell>
          <cell r="M7308">
            <v>1361</v>
          </cell>
          <cell r="N7308" t="str">
            <v>PC</v>
          </cell>
          <cell r="O7308" t="str">
            <v>PE tvarovky</v>
          </cell>
          <cell r="P7308" t="str">
            <v>Migrate</v>
          </cell>
          <cell r="Q7308" t="str">
            <v>FF485736W</v>
          </cell>
          <cell r="R7308" t="str">
            <v/>
          </cell>
          <cell r="S7308" t="str">
            <v>I02_22120N</v>
          </cell>
          <cell r="T7308" t="str">
            <v>PE elektro tvarovky - FN</v>
          </cell>
          <cell r="U7308" t="str">
            <v>PEF0</v>
          </cell>
          <cell r="V7308" t="str">
            <v>PE 100 TVAROVKY</v>
          </cell>
          <cell r="W7308" t="str">
            <v>1000</v>
          </cell>
          <cell r="X7308" t="str">
            <v>CIVILS</v>
          </cell>
          <cell r="Y7308" t="str">
            <v>9PET</v>
          </cell>
          <cell r="Z7308" t="str">
            <v>PE tvarovky</v>
          </cell>
          <cell r="AA7308" t="str">
            <v>F00</v>
          </cell>
          <cell r="AB7308" t="str">
            <v>Sourced from thirds</v>
          </cell>
          <cell r="AC7308" t="str">
            <v>PE100 Coupler LU BK 180 SDR17</v>
          </cell>
          <cell r="AD7308" t="str">
            <v>7611704349789</v>
          </cell>
        </row>
        <row r="7309">
          <cell r="B7309" t="str">
            <v>FF485736W-99</v>
          </cell>
          <cell r="C7309" t="str">
            <v>4023966</v>
          </cell>
          <cell r="D7309" t="str">
            <v/>
          </cell>
          <cell r="E7309" t="str">
            <v>99</v>
          </cell>
          <cell r="F7309" t="str">
            <v>X</v>
          </cell>
          <cell r="G7309" t="str">
            <v>O</v>
          </cell>
          <cell r="H7309" t="str">
            <v>2810</v>
          </cell>
          <cell r="I7309" t="str">
            <v>Elektrospojka PE100 SDR17 180</v>
          </cell>
          <cell r="J7309" t="str">
            <v/>
          </cell>
          <cell r="K7309" t="str">
            <v/>
          </cell>
          <cell r="L7309" t="str">
            <v/>
          </cell>
          <cell r="P7309" t="str">
            <v>Migrate</v>
          </cell>
          <cell r="Q7309" t="str">
            <v>FF485736W-99</v>
          </cell>
          <cell r="R7309" t="str">
            <v>Obsolete,  p#echod na SAP kod GF = 4023998</v>
          </cell>
          <cell r="S7309" t="str">
            <v>I02_22120N</v>
          </cell>
          <cell r="T7309" t="str">
            <v>PE elektro tvarovky - FN</v>
          </cell>
          <cell r="U7309" t="str">
            <v>PEF0</v>
          </cell>
          <cell r="V7309" t="str">
            <v>PE 100 TVAROVKY</v>
          </cell>
          <cell r="W7309" t="str">
            <v>1000</v>
          </cell>
          <cell r="X7309" t="str">
            <v>CIVILS</v>
          </cell>
          <cell r="Y7309" t="str">
            <v>9PET</v>
          </cell>
          <cell r="Z7309" t="str">
            <v>PE tvarovky</v>
          </cell>
          <cell r="AA7309" t="str">
            <v>F00</v>
          </cell>
          <cell r="AB7309" t="str">
            <v>Sourced from thirds</v>
          </cell>
          <cell r="AC7309" t="str">
            <v>PE100 Coupler LU BK 180 SDR11 E+</v>
          </cell>
          <cell r="AD7309" t="str">
            <v>7611704347242</v>
          </cell>
        </row>
        <row r="7310">
          <cell r="B7310" t="str">
            <v>FF485737W</v>
          </cell>
          <cell r="C7310" t="str">
            <v>4018198</v>
          </cell>
          <cell r="D7310" t="str">
            <v/>
          </cell>
          <cell r="E7310" t="str">
            <v/>
          </cell>
          <cell r="F7310" t="str">
            <v/>
          </cell>
          <cell r="G7310" t="str">
            <v>M</v>
          </cell>
          <cell r="H7310" t="str">
            <v>2810</v>
          </cell>
          <cell r="I7310" t="str">
            <v>Elektrospojka PE100 SDR17 200</v>
          </cell>
          <cell r="J7310" t="str">
            <v>X</v>
          </cell>
          <cell r="K7310" t="str">
            <v>X</v>
          </cell>
          <cell r="L7310" t="str">
            <v/>
          </cell>
          <cell r="M7310">
            <v>1579</v>
          </cell>
          <cell r="N7310" t="str">
            <v>PC</v>
          </cell>
          <cell r="O7310" t="str">
            <v>PE tvarovky</v>
          </cell>
          <cell r="P7310" t="str">
            <v>Migrate</v>
          </cell>
          <cell r="Q7310" t="str">
            <v>FF485737W</v>
          </cell>
          <cell r="R7310" t="str">
            <v>NEJDŘÍV DOPRODAT SKLAD POLOŽKY 4046479</v>
          </cell>
          <cell r="S7310" t="str">
            <v>I02_22120N</v>
          </cell>
          <cell r="T7310" t="str">
            <v>PE elektro tvarovky - FN</v>
          </cell>
          <cell r="U7310" t="str">
            <v>PEF0</v>
          </cell>
          <cell r="V7310" t="str">
            <v>PE 100 TVAROVKY</v>
          </cell>
          <cell r="W7310" t="str">
            <v>1000</v>
          </cell>
          <cell r="X7310" t="str">
            <v>CIVILS</v>
          </cell>
          <cell r="Y7310" t="str">
            <v>9PET</v>
          </cell>
          <cell r="Z7310" t="str">
            <v>PE tvarovky</v>
          </cell>
          <cell r="AA7310" t="str">
            <v>F00</v>
          </cell>
          <cell r="AB7310" t="str">
            <v>Sourced from thirds</v>
          </cell>
          <cell r="AC7310" t="str">
            <v>PE100 Coupler LU BK 200 SDR17</v>
          </cell>
          <cell r="AD7310" t="str">
            <v>7611704349796</v>
          </cell>
        </row>
        <row r="7311">
          <cell r="B7311" t="str">
            <v>FF485737W-99</v>
          </cell>
          <cell r="C7311" t="str">
            <v>4046479</v>
          </cell>
          <cell r="D7311" t="str">
            <v/>
          </cell>
          <cell r="E7311" t="str">
            <v>99</v>
          </cell>
          <cell r="F7311" t="str">
            <v>X</v>
          </cell>
          <cell r="G7311" t="str">
            <v>O</v>
          </cell>
          <cell r="H7311" t="str">
            <v>2810</v>
          </cell>
          <cell r="I7311" t="str">
            <v>Elektrospojka PE100 SDR17 200</v>
          </cell>
          <cell r="J7311" t="str">
            <v/>
          </cell>
          <cell r="K7311" t="str">
            <v/>
          </cell>
          <cell r="L7311" t="str">
            <v/>
          </cell>
          <cell r="P7311" t="str">
            <v>Migrate</v>
          </cell>
          <cell r="Q7311" t="str">
            <v>FF485737W-99</v>
          </cell>
          <cell r="R7311" t="str">
            <v>DOPRODEJ SKLADU. NOVÝ SAP 4018198</v>
          </cell>
          <cell r="S7311" t="str">
            <v>I02_22120N</v>
          </cell>
          <cell r="T7311" t="str">
            <v>PE elektro tvarovky - FN</v>
          </cell>
          <cell r="U7311" t="str">
            <v>PEF0</v>
          </cell>
          <cell r="V7311" t="str">
            <v>PE 100 TVAROVKY</v>
          </cell>
          <cell r="W7311" t="str">
            <v>1000</v>
          </cell>
          <cell r="X7311" t="str">
            <v>CIVILS</v>
          </cell>
          <cell r="Y7311" t="str">
            <v>9PET</v>
          </cell>
          <cell r="Z7311" t="str">
            <v>PE tvarovky</v>
          </cell>
          <cell r="AA7311" t="str">
            <v>F00</v>
          </cell>
          <cell r="AB7311" t="str">
            <v>Sourced from thirds</v>
          </cell>
          <cell r="AC7311" t="str">
            <v>PE100 Coupler LU BK 200 SDR17 E+</v>
          </cell>
          <cell r="AD7311" t="str">
            <v>7611704347259</v>
          </cell>
        </row>
        <row r="7312">
          <cell r="B7312" t="str">
            <v>FF485738W</v>
          </cell>
          <cell r="C7312" t="str">
            <v>4023999</v>
          </cell>
          <cell r="D7312" t="str">
            <v/>
          </cell>
          <cell r="E7312" t="str">
            <v/>
          </cell>
          <cell r="F7312" t="str">
            <v/>
          </cell>
          <cell r="G7312" t="str">
            <v>M</v>
          </cell>
          <cell r="H7312" t="str">
            <v>2810</v>
          </cell>
          <cell r="I7312" t="str">
            <v>Elektrospojka PE100 SDR17 225</v>
          </cell>
          <cell r="J7312" t="str">
            <v>X</v>
          </cell>
          <cell r="K7312" t="str">
            <v>X</v>
          </cell>
          <cell r="L7312" t="str">
            <v/>
          </cell>
          <cell r="M7312">
            <v>1708</v>
          </cell>
          <cell r="N7312" t="str">
            <v>PC</v>
          </cell>
          <cell r="O7312" t="str">
            <v>PE tvarovky</v>
          </cell>
          <cell r="P7312" t="str">
            <v>Migrate</v>
          </cell>
          <cell r="Q7312" t="str">
            <v>FF485738W</v>
          </cell>
          <cell r="R7312" t="str">
            <v/>
          </cell>
          <cell r="S7312" t="str">
            <v>I02_22120N</v>
          </cell>
          <cell r="T7312" t="str">
            <v>PE elektro tvarovky - FN</v>
          </cell>
          <cell r="U7312" t="str">
            <v>PEF0</v>
          </cell>
          <cell r="V7312" t="str">
            <v>PE 100 TVAROVKY</v>
          </cell>
          <cell r="W7312" t="str">
            <v>1000</v>
          </cell>
          <cell r="X7312" t="str">
            <v>CIVILS</v>
          </cell>
          <cell r="Y7312" t="str">
            <v>9PET</v>
          </cell>
          <cell r="Z7312" t="str">
            <v>PE tvarovky</v>
          </cell>
          <cell r="AA7312" t="str">
            <v>F00</v>
          </cell>
          <cell r="AB7312" t="str">
            <v>Sourced from thirds</v>
          </cell>
          <cell r="AC7312" t="str">
            <v>PE100 Coupler LU BK 225 SDR17</v>
          </cell>
          <cell r="AD7312" t="str">
            <v>7611704349802</v>
          </cell>
        </row>
        <row r="7313">
          <cell r="B7313" t="str">
            <v>FF485738W-99</v>
          </cell>
          <cell r="C7313" t="str">
            <v>4018221</v>
          </cell>
          <cell r="D7313" t="str">
            <v/>
          </cell>
          <cell r="E7313" t="str">
            <v>99</v>
          </cell>
          <cell r="F7313" t="str">
            <v>X</v>
          </cell>
          <cell r="G7313" t="str">
            <v>O</v>
          </cell>
          <cell r="H7313" t="str">
            <v>2810</v>
          </cell>
          <cell r="I7313" t="str">
            <v>Elektrospojka PE100 SDR17 225</v>
          </cell>
          <cell r="J7313" t="str">
            <v/>
          </cell>
          <cell r="K7313" t="str">
            <v/>
          </cell>
          <cell r="L7313" t="str">
            <v/>
          </cell>
          <cell r="P7313" t="str">
            <v>Migrate</v>
          </cell>
          <cell r="Q7313" t="str">
            <v>FF485738W-99</v>
          </cell>
          <cell r="R7313" t="str">
            <v>OBSOLETE. NOVÝ SAP 4023999</v>
          </cell>
          <cell r="S7313" t="str">
            <v>I02_22120N</v>
          </cell>
          <cell r="T7313" t="str">
            <v>PE elektro tvarovky - FN</v>
          </cell>
          <cell r="U7313" t="str">
            <v>PEF0</v>
          </cell>
          <cell r="V7313" t="str">
            <v>PE 100 TVAROVKY</v>
          </cell>
          <cell r="W7313" t="str">
            <v>1000</v>
          </cell>
          <cell r="X7313" t="str">
            <v>CIVILS</v>
          </cell>
          <cell r="Y7313" t="str">
            <v>9PET</v>
          </cell>
          <cell r="Z7313" t="str">
            <v>PE tvarovky</v>
          </cell>
          <cell r="AA7313" t="str">
            <v>F00</v>
          </cell>
          <cell r="AB7313" t="str">
            <v>Sourced from thirds</v>
          </cell>
          <cell r="AC7313" t="str">
            <v>PE100 Coupler LU BK 225 SDR17 E+</v>
          </cell>
          <cell r="AD7313" t="str">
            <v>7611704347266</v>
          </cell>
        </row>
        <row r="7314">
          <cell r="B7314" t="str">
            <v>FF485739W</v>
          </cell>
          <cell r="C7314" t="str">
            <v>4018199</v>
          </cell>
          <cell r="D7314" t="str">
            <v/>
          </cell>
          <cell r="E7314" t="str">
            <v/>
          </cell>
          <cell r="F7314" t="str">
            <v/>
          </cell>
          <cell r="G7314" t="str">
            <v>M</v>
          </cell>
          <cell r="H7314" t="str">
            <v>2810</v>
          </cell>
          <cell r="I7314" t="str">
            <v>Elektrospojka PE100 SDR17 250</v>
          </cell>
          <cell r="J7314" t="str">
            <v>X</v>
          </cell>
          <cell r="K7314" t="str">
            <v>X</v>
          </cell>
          <cell r="L7314" t="str">
            <v>X</v>
          </cell>
          <cell r="M7314">
            <v>2881</v>
          </cell>
          <cell r="N7314" t="str">
            <v>PC</v>
          </cell>
          <cell r="O7314" t="str">
            <v>PE tvarovky</v>
          </cell>
          <cell r="P7314" t="str">
            <v>Migrate</v>
          </cell>
          <cell r="Q7314" t="str">
            <v>FF485739W</v>
          </cell>
          <cell r="R7314" t="str">
            <v/>
          </cell>
          <cell r="S7314" t="str">
            <v>I02_22120N</v>
          </cell>
          <cell r="T7314" t="str">
            <v>PE elektro tvarovky - FN</v>
          </cell>
          <cell r="U7314" t="str">
            <v>PEF0</v>
          </cell>
          <cell r="V7314" t="str">
            <v>PE 100 TVAROVKY</v>
          </cell>
          <cell r="W7314" t="str">
            <v>1000</v>
          </cell>
          <cell r="X7314" t="str">
            <v>CIVILS</v>
          </cell>
          <cell r="Y7314" t="str">
            <v>9PET</v>
          </cell>
          <cell r="Z7314" t="str">
            <v>PE tvarovky</v>
          </cell>
          <cell r="AA7314" t="str">
            <v>F00</v>
          </cell>
          <cell r="AB7314" t="str">
            <v>Sourced from thirds</v>
          </cell>
          <cell r="AC7314" t="str">
            <v>PE100 Coupler LU BK 250 SDR17</v>
          </cell>
          <cell r="AD7314" t="str">
            <v>7611704404150</v>
          </cell>
        </row>
        <row r="7315">
          <cell r="B7315" t="str">
            <v>FF485739W-99</v>
          </cell>
          <cell r="C7315" t="str">
            <v>4046480</v>
          </cell>
          <cell r="D7315" t="str">
            <v/>
          </cell>
          <cell r="E7315" t="str">
            <v>99</v>
          </cell>
          <cell r="F7315" t="str">
            <v>X</v>
          </cell>
          <cell r="G7315" t="str">
            <v>O</v>
          </cell>
          <cell r="H7315" t="str">
            <v>2810</v>
          </cell>
          <cell r="I7315" t="str">
            <v>Elektrospojka PE100 SDR17 250</v>
          </cell>
          <cell r="J7315" t="str">
            <v/>
          </cell>
          <cell r="K7315" t="str">
            <v/>
          </cell>
          <cell r="L7315" t="str">
            <v/>
          </cell>
          <cell r="M7315">
            <v>2881</v>
          </cell>
          <cell r="N7315" t="str">
            <v>PC</v>
          </cell>
          <cell r="P7315" t="str">
            <v>Migrate</v>
          </cell>
          <cell r="Q7315" t="str">
            <v>FF485739W-99</v>
          </cell>
          <cell r="R7315" t="str">
            <v>OBSOLETE. NOVÝ SAP 4018199 / FF485739W</v>
          </cell>
          <cell r="S7315" t="str">
            <v>I02_22120N</v>
          </cell>
          <cell r="T7315" t="str">
            <v>PE elektro tvarovky - FN</v>
          </cell>
          <cell r="U7315" t="str">
            <v>PEF0</v>
          </cell>
          <cell r="V7315" t="str">
            <v>PE 100 TVAROVKY</v>
          </cell>
          <cell r="W7315" t="str">
            <v>1000</v>
          </cell>
          <cell r="X7315" t="str">
            <v>CIVILS</v>
          </cell>
          <cell r="Y7315" t="str">
            <v>9PET</v>
          </cell>
          <cell r="Z7315" t="str">
            <v>PE tvarovky</v>
          </cell>
          <cell r="AA7315" t="str">
            <v>F00</v>
          </cell>
          <cell r="AB7315" t="str">
            <v>Sourced from thirds</v>
          </cell>
          <cell r="AC7315" t="str">
            <v>PE100 Coupler LU BK 250 SDR17 E+</v>
          </cell>
          <cell r="AD7315" t="str">
            <v>7611704363464</v>
          </cell>
        </row>
        <row r="7316">
          <cell r="B7316" t="str">
            <v>FF485740W</v>
          </cell>
          <cell r="C7316" t="str">
            <v>4024115</v>
          </cell>
          <cell r="D7316" t="str">
            <v/>
          </cell>
          <cell r="E7316" t="str">
            <v/>
          </cell>
          <cell r="F7316" t="str">
            <v/>
          </cell>
          <cell r="G7316" t="str">
            <v>M</v>
          </cell>
          <cell r="H7316" t="str">
            <v>2810</v>
          </cell>
          <cell r="I7316" t="str">
            <v>Elektrospojka PE100 SDR17 280</v>
          </cell>
          <cell r="J7316" t="str">
            <v>X</v>
          </cell>
          <cell r="K7316" t="str">
            <v>X</v>
          </cell>
          <cell r="L7316" t="str">
            <v/>
          </cell>
          <cell r="M7316">
            <v>3850</v>
          </cell>
          <cell r="N7316" t="str">
            <v>PC</v>
          </cell>
          <cell r="O7316" t="str">
            <v>PE tvarovky</v>
          </cell>
          <cell r="P7316" t="str">
            <v>Migrate</v>
          </cell>
          <cell r="Q7316" t="str">
            <v>FF485740W</v>
          </cell>
          <cell r="R7316" t="str">
            <v/>
          </cell>
          <cell r="S7316" t="str">
            <v>I02_22120N</v>
          </cell>
          <cell r="T7316" t="str">
            <v>PE elektro tvarovky - FN</v>
          </cell>
          <cell r="U7316" t="str">
            <v>PEF0</v>
          </cell>
          <cell r="V7316" t="str">
            <v>PE 100 TVAROVKY</v>
          </cell>
          <cell r="W7316" t="str">
            <v>1000</v>
          </cell>
          <cell r="X7316" t="str">
            <v>CIVILS</v>
          </cell>
          <cell r="Y7316" t="str">
            <v>9PET</v>
          </cell>
          <cell r="Z7316" t="str">
            <v>PE tvarovky</v>
          </cell>
          <cell r="AA7316" t="str">
            <v>F00</v>
          </cell>
          <cell r="AB7316" t="str">
            <v>Sourced from thirds</v>
          </cell>
          <cell r="AC7316" t="str">
            <v>PE100 Coupler LU BK 280 SDR17</v>
          </cell>
          <cell r="AD7316" t="str">
            <v>7611704404167</v>
          </cell>
        </row>
        <row r="7317">
          <cell r="B7317" t="str">
            <v>FF485740W-99</v>
          </cell>
          <cell r="C7317" t="str">
            <v>4046481</v>
          </cell>
          <cell r="D7317" t="str">
            <v/>
          </cell>
          <cell r="E7317" t="str">
            <v>99</v>
          </cell>
          <cell r="F7317" t="str">
            <v>X</v>
          </cell>
          <cell r="G7317" t="str">
            <v>O</v>
          </cell>
          <cell r="H7317" t="str">
            <v>2810</v>
          </cell>
          <cell r="I7317" t="str">
            <v>Elektrospojka PE100 SDR17 280</v>
          </cell>
          <cell r="J7317" t="str">
            <v/>
          </cell>
          <cell r="K7317" t="str">
            <v/>
          </cell>
          <cell r="L7317" t="str">
            <v/>
          </cell>
          <cell r="P7317" t="str">
            <v>Migrate</v>
          </cell>
          <cell r="Q7317" t="str">
            <v>FF485740W-99</v>
          </cell>
          <cell r="R7317" t="str">
            <v>Obsolete,  p#echod na SAP kod GF = 4024115</v>
          </cell>
          <cell r="S7317" t="str">
            <v>I02_22120N</v>
          </cell>
          <cell r="T7317" t="str">
            <v>PE elektro tvarovky - FN</v>
          </cell>
          <cell r="U7317" t="str">
            <v>PEF0</v>
          </cell>
          <cell r="V7317" t="str">
            <v>PE 100 TVAROVKY</v>
          </cell>
          <cell r="W7317" t="str">
            <v>1000</v>
          </cell>
          <cell r="X7317" t="str">
            <v>CIVILS</v>
          </cell>
          <cell r="Y7317" t="str">
            <v>9PET</v>
          </cell>
          <cell r="Z7317" t="str">
            <v>PE tvarovky</v>
          </cell>
          <cell r="AA7317" t="str">
            <v>F00</v>
          </cell>
          <cell r="AB7317" t="str">
            <v>Sourced from thirds</v>
          </cell>
          <cell r="AC7317" t="str">
            <v>PE100 Coupler LU BK 280 SDR17 E+</v>
          </cell>
          <cell r="AD7317" t="str">
            <v>7611704405676</v>
          </cell>
        </row>
        <row r="7318">
          <cell r="B7318" t="str">
            <v>FF485741W</v>
          </cell>
          <cell r="C7318" t="str">
            <v>4018200</v>
          </cell>
          <cell r="D7318" t="str">
            <v/>
          </cell>
          <cell r="E7318" t="str">
            <v/>
          </cell>
          <cell r="F7318" t="str">
            <v/>
          </cell>
          <cell r="G7318" t="str">
            <v>M</v>
          </cell>
          <cell r="H7318" t="str">
            <v>2810</v>
          </cell>
          <cell r="I7318" t="str">
            <v>Elektrospojka PE100 SDR17 315</v>
          </cell>
          <cell r="J7318" t="str">
            <v>X</v>
          </cell>
          <cell r="K7318" t="str">
            <v>X</v>
          </cell>
          <cell r="L7318" t="str">
            <v/>
          </cell>
          <cell r="M7318">
            <v>3761</v>
          </cell>
          <cell r="N7318" t="str">
            <v>PC</v>
          </cell>
          <cell r="O7318" t="str">
            <v>PE tvarovky</v>
          </cell>
          <cell r="P7318" t="str">
            <v>Migrate</v>
          </cell>
          <cell r="Q7318" t="str">
            <v>FF485741W</v>
          </cell>
          <cell r="R7318" t="str">
            <v/>
          </cell>
          <cell r="S7318" t="str">
            <v>I02_22120N</v>
          </cell>
          <cell r="T7318" t="str">
            <v>PE elektro tvarovky - FN</v>
          </cell>
          <cell r="U7318" t="str">
            <v>PEF0</v>
          </cell>
          <cell r="V7318" t="str">
            <v>PE 100 TVAROVKY</v>
          </cell>
          <cell r="W7318" t="str">
            <v>1000</v>
          </cell>
          <cell r="X7318" t="str">
            <v>CIVILS</v>
          </cell>
          <cell r="Y7318" t="str">
            <v>9PET</v>
          </cell>
          <cell r="Z7318" t="str">
            <v>PE tvarovky</v>
          </cell>
          <cell r="AA7318" t="str">
            <v>F00</v>
          </cell>
          <cell r="AB7318" t="str">
            <v>Sourced from thirds</v>
          </cell>
          <cell r="AC7318" t="str">
            <v>PE100 Coupler LU BK 315 SDR17</v>
          </cell>
          <cell r="AD7318" t="str">
            <v>7611704404174</v>
          </cell>
        </row>
        <row r="7319">
          <cell r="B7319" t="str">
            <v>FF485741W-99</v>
          </cell>
          <cell r="C7319" t="str">
            <v>4046482</v>
          </cell>
          <cell r="D7319" t="str">
            <v/>
          </cell>
          <cell r="E7319" t="str">
            <v>99</v>
          </cell>
          <cell r="F7319" t="str">
            <v>X</v>
          </cell>
          <cell r="G7319" t="str">
            <v>O</v>
          </cell>
          <cell r="H7319" t="str">
            <v>2810</v>
          </cell>
          <cell r="I7319" t="str">
            <v>Elektrospojka PE100 SDR17 315</v>
          </cell>
          <cell r="J7319" t="str">
            <v/>
          </cell>
          <cell r="K7319" t="str">
            <v/>
          </cell>
          <cell r="L7319" t="str">
            <v/>
          </cell>
          <cell r="P7319" t="str">
            <v>Migrate</v>
          </cell>
          <cell r="Q7319" t="str">
            <v>FF485741W-99</v>
          </cell>
          <cell r="R7319" t="str">
            <v>OBSOLETE. NOVÝ SAP 4018200</v>
          </cell>
          <cell r="S7319" t="str">
            <v>I02_22120N</v>
          </cell>
          <cell r="T7319" t="str">
            <v>PE elektro tvarovky - FN</v>
          </cell>
          <cell r="U7319" t="str">
            <v>PEF0</v>
          </cell>
          <cell r="V7319" t="str">
            <v>PE 100 TVAROVKY</v>
          </cell>
          <cell r="W7319" t="str">
            <v>1000</v>
          </cell>
          <cell r="X7319" t="str">
            <v>CIVILS</v>
          </cell>
          <cell r="Y7319" t="str">
            <v>9PET</v>
          </cell>
          <cell r="Z7319" t="str">
            <v>PE tvarovky</v>
          </cell>
          <cell r="AA7319" t="str">
            <v>F00</v>
          </cell>
          <cell r="AB7319" t="str">
            <v>Sourced from thirds</v>
          </cell>
          <cell r="AC7319" t="str">
            <v>PE100 Coupler LU BK 315 SDR17 E+</v>
          </cell>
          <cell r="AD7319" t="str">
            <v>7611704363471</v>
          </cell>
        </row>
        <row r="7320">
          <cell r="B7320" t="str">
            <v>FF485771W</v>
          </cell>
          <cell r="C7320" t="str">
            <v>4024070</v>
          </cell>
          <cell r="D7320" t="str">
            <v/>
          </cell>
          <cell r="E7320" t="str">
            <v/>
          </cell>
          <cell r="F7320" t="str">
            <v/>
          </cell>
          <cell r="G7320" t="str">
            <v>M</v>
          </cell>
          <cell r="H7320" t="str">
            <v>2810</v>
          </cell>
          <cell r="I7320" t="str">
            <v>Elektro T-kus redukovaný 160-63</v>
          </cell>
          <cell r="J7320" t="str">
            <v>X</v>
          </cell>
          <cell r="K7320" t="str">
            <v>X</v>
          </cell>
          <cell r="L7320" t="str">
            <v/>
          </cell>
          <cell r="M7320">
            <v>10020</v>
          </cell>
          <cell r="N7320" t="str">
            <v>PC</v>
          </cell>
          <cell r="O7320" t="str">
            <v>PE tvarovky</v>
          </cell>
          <cell r="P7320" t="str">
            <v>Migrate</v>
          </cell>
          <cell r="Q7320" t="str">
            <v>FF485771W</v>
          </cell>
          <cell r="R7320" t="str">
            <v/>
          </cell>
          <cell r="S7320" t="str">
            <v>I02_22120N</v>
          </cell>
          <cell r="T7320" t="str">
            <v>PE elektro tvarovky - FN</v>
          </cell>
          <cell r="U7320" t="str">
            <v>PEF0</v>
          </cell>
          <cell r="V7320" t="str">
            <v>PE 100 TVAROVKY</v>
          </cell>
          <cell r="W7320" t="str">
            <v>1000</v>
          </cell>
          <cell r="X7320" t="str">
            <v>CIVILS</v>
          </cell>
          <cell r="Y7320" t="str">
            <v>9PET</v>
          </cell>
          <cell r="Z7320" t="str">
            <v>PE tvarovky</v>
          </cell>
          <cell r="AA7320" t="str">
            <v>F00</v>
          </cell>
          <cell r="AB7320" t="str">
            <v>Sourced from thirds</v>
          </cell>
          <cell r="AC7320" t="str">
            <v>PE100 Red Tee LU 90° BK 160x63 SDR11</v>
          </cell>
          <cell r="AD7320" t="str">
            <v>7611704507899</v>
          </cell>
        </row>
        <row r="7321">
          <cell r="B7321" t="str">
            <v>FF485772W</v>
          </cell>
          <cell r="C7321" t="str">
            <v>4024071</v>
          </cell>
          <cell r="D7321" t="str">
            <v/>
          </cell>
          <cell r="E7321" t="str">
            <v/>
          </cell>
          <cell r="F7321" t="str">
            <v/>
          </cell>
          <cell r="G7321" t="str">
            <v>M</v>
          </cell>
          <cell r="H7321" t="str">
            <v>2810</v>
          </cell>
          <cell r="I7321" t="str">
            <v>Elektro T-kus redukovaný 160-90</v>
          </cell>
          <cell r="J7321" t="str">
            <v>X</v>
          </cell>
          <cell r="K7321" t="str">
            <v>X</v>
          </cell>
          <cell r="L7321" t="str">
            <v/>
          </cell>
          <cell r="M7321">
            <v>10020</v>
          </cell>
          <cell r="N7321" t="str">
            <v>PC</v>
          </cell>
          <cell r="O7321" t="str">
            <v>PE tvarovky</v>
          </cell>
          <cell r="P7321" t="str">
            <v>Migrate</v>
          </cell>
          <cell r="Q7321" t="str">
            <v>FF485772W</v>
          </cell>
          <cell r="R7321" t="str">
            <v/>
          </cell>
          <cell r="S7321" t="str">
            <v>I02_22120N</v>
          </cell>
          <cell r="T7321" t="str">
            <v>PE elektro tvarovky - FN</v>
          </cell>
          <cell r="U7321" t="str">
            <v>PEF0</v>
          </cell>
          <cell r="V7321" t="str">
            <v>PE 100 TVAROVKY</v>
          </cell>
          <cell r="W7321" t="str">
            <v>1000</v>
          </cell>
          <cell r="X7321" t="str">
            <v>CIVILS</v>
          </cell>
          <cell r="Y7321" t="str">
            <v>9PET</v>
          </cell>
          <cell r="Z7321" t="str">
            <v>PE tvarovky</v>
          </cell>
          <cell r="AA7321" t="str">
            <v>F00</v>
          </cell>
          <cell r="AB7321" t="str">
            <v>Sourced from thirds</v>
          </cell>
          <cell r="AC7321" t="str">
            <v>PE100 Red Tee LU 90° BK 160x90 SDR11</v>
          </cell>
          <cell r="AD7321" t="str">
            <v>7611704507905</v>
          </cell>
        </row>
        <row r="7322">
          <cell r="B7322" t="str">
            <v>FF485773W</v>
          </cell>
          <cell r="C7322" t="str">
            <v>4024072</v>
          </cell>
          <cell r="D7322" t="str">
            <v/>
          </cell>
          <cell r="E7322" t="str">
            <v/>
          </cell>
          <cell r="F7322" t="str">
            <v/>
          </cell>
          <cell r="G7322" t="str">
            <v>M</v>
          </cell>
          <cell r="H7322" t="str">
            <v>2810</v>
          </cell>
          <cell r="I7322" t="str">
            <v>Elektro T-kus redukovaný 160-110</v>
          </cell>
          <cell r="J7322" t="str">
            <v>X</v>
          </cell>
          <cell r="K7322" t="str">
            <v>X</v>
          </cell>
          <cell r="L7322" t="str">
            <v/>
          </cell>
          <cell r="M7322">
            <v>10020</v>
          </cell>
          <cell r="N7322" t="str">
            <v>PC</v>
          </cell>
          <cell r="O7322" t="str">
            <v>PE tvarovky</v>
          </cell>
          <cell r="P7322" t="str">
            <v>Migrate</v>
          </cell>
          <cell r="Q7322" t="str">
            <v>FF485773W</v>
          </cell>
          <cell r="R7322" t="str">
            <v/>
          </cell>
          <cell r="S7322" t="str">
            <v>I02_22120N</v>
          </cell>
          <cell r="T7322" t="str">
            <v>PE elektro tvarovky - FN</v>
          </cell>
          <cell r="U7322" t="str">
            <v>PEF0</v>
          </cell>
          <cell r="V7322" t="str">
            <v>PE 100 TVAROVKY</v>
          </cell>
          <cell r="W7322" t="str">
            <v>1000</v>
          </cell>
          <cell r="X7322" t="str">
            <v>CIVILS</v>
          </cell>
          <cell r="Y7322" t="str">
            <v>9PET</v>
          </cell>
          <cell r="Z7322" t="str">
            <v>PE tvarovky</v>
          </cell>
          <cell r="AA7322" t="str">
            <v>F00</v>
          </cell>
          <cell r="AB7322" t="str">
            <v>Sourced from thirds</v>
          </cell>
          <cell r="AC7322" t="str">
            <v>PE100 Red Tee LU 90° BK 160x110 SDR11</v>
          </cell>
          <cell r="AD7322" t="str">
            <v>7611704507912</v>
          </cell>
        </row>
        <row r="7323">
          <cell r="B7323" t="str">
            <v>FF485774W</v>
          </cell>
          <cell r="C7323" t="str">
            <v>4024073</v>
          </cell>
          <cell r="D7323" t="str">
            <v/>
          </cell>
          <cell r="E7323" t="str">
            <v/>
          </cell>
          <cell r="F7323" t="str">
            <v/>
          </cell>
          <cell r="G7323" t="str">
            <v>M</v>
          </cell>
          <cell r="H7323" t="str">
            <v>2810</v>
          </cell>
          <cell r="I7323" t="str">
            <v>Elektro T-kus redukovaný 225-90</v>
          </cell>
          <cell r="J7323" t="str">
            <v>X</v>
          </cell>
          <cell r="K7323" t="str">
            <v>X</v>
          </cell>
          <cell r="L7323" t="str">
            <v/>
          </cell>
          <cell r="M7323">
            <v>23216</v>
          </cell>
          <cell r="N7323" t="str">
            <v>PC</v>
          </cell>
          <cell r="O7323" t="str">
            <v>PE tvarovky</v>
          </cell>
          <cell r="P7323" t="str">
            <v>Migrate</v>
          </cell>
          <cell r="Q7323" t="str">
            <v>FF485774W</v>
          </cell>
          <cell r="R7323" t="str">
            <v/>
          </cell>
          <cell r="S7323" t="str">
            <v>I02_22120N</v>
          </cell>
          <cell r="T7323" t="str">
            <v>PE elektro tvarovky - FN</v>
          </cell>
          <cell r="U7323" t="str">
            <v>PEF0</v>
          </cell>
          <cell r="V7323" t="str">
            <v>PE 100 TVAROVKY</v>
          </cell>
          <cell r="W7323" t="str">
            <v>1000</v>
          </cell>
          <cell r="X7323" t="str">
            <v>CIVILS</v>
          </cell>
          <cell r="Y7323" t="str">
            <v>9PET</v>
          </cell>
          <cell r="Z7323" t="str">
            <v>PE tvarovky</v>
          </cell>
          <cell r="AA7323" t="str">
            <v>F00</v>
          </cell>
          <cell r="AB7323" t="str">
            <v>Sourced from thirds</v>
          </cell>
          <cell r="AC7323" t="str">
            <v>PE100 Red Tee LU 90° BK 225x90 SDR11</v>
          </cell>
          <cell r="AD7323" t="str">
            <v>7611704405515</v>
          </cell>
        </row>
        <row r="7324">
          <cell r="B7324" t="str">
            <v>FF485775W</v>
          </cell>
          <cell r="C7324" t="str">
            <v>4024074</v>
          </cell>
          <cell r="D7324" t="str">
            <v/>
          </cell>
          <cell r="E7324" t="str">
            <v/>
          </cell>
          <cell r="F7324" t="str">
            <v/>
          </cell>
          <cell r="G7324" t="str">
            <v>M</v>
          </cell>
          <cell r="H7324" t="str">
            <v>2810</v>
          </cell>
          <cell r="I7324" t="str">
            <v>Elektro T-kus redukovaný 225-110</v>
          </cell>
          <cell r="J7324" t="str">
            <v>X</v>
          </cell>
          <cell r="K7324" t="str">
            <v>X</v>
          </cell>
          <cell r="L7324" t="str">
            <v/>
          </cell>
          <cell r="M7324">
            <v>23216</v>
          </cell>
          <cell r="N7324" t="str">
            <v>PC</v>
          </cell>
          <cell r="O7324" t="str">
            <v>PE tvarovky</v>
          </cell>
          <cell r="P7324" t="str">
            <v>Migrate</v>
          </cell>
          <cell r="Q7324" t="str">
            <v>FF485775W</v>
          </cell>
          <cell r="R7324" t="str">
            <v/>
          </cell>
          <cell r="S7324" t="str">
            <v>I02_22120N</v>
          </cell>
          <cell r="T7324" t="str">
            <v>PE elektro tvarovky - FN</v>
          </cell>
          <cell r="U7324" t="str">
            <v>PEF0</v>
          </cell>
          <cell r="V7324" t="str">
            <v>PE 100 TVAROVKY</v>
          </cell>
          <cell r="W7324" t="str">
            <v>1000</v>
          </cell>
          <cell r="X7324" t="str">
            <v>CIVILS</v>
          </cell>
          <cell r="Y7324" t="str">
            <v>9PET</v>
          </cell>
          <cell r="Z7324" t="str">
            <v>PE tvarovky</v>
          </cell>
          <cell r="AA7324" t="str">
            <v>F00</v>
          </cell>
          <cell r="AB7324" t="str">
            <v>Sourced from thirds</v>
          </cell>
          <cell r="AC7324" t="str">
            <v>PE100 Red Tee LU 90° BK 225x110 SDR11</v>
          </cell>
          <cell r="AD7324" t="str">
            <v>7611704405539</v>
          </cell>
        </row>
        <row r="7325">
          <cell r="B7325" t="str">
            <v>FF485776W</v>
          </cell>
          <cell r="C7325" t="str">
            <v>4024075</v>
          </cell>
          <cell r="D7325" t="str">
            <v/>
          </cell>
          <cell r="E7325" t="str">
            <v/>
          </cell>
          <cell r="F7325" t="str">
            <v/>
          </cell>
          <cell r="G7325" t="str">
            <v>M</v>
          </cell>
          <cell r="H7325" t="str">
            <v>2810</v>
          </cell>
          <cell r="I7325" t="str">
            <v>Elektro T-kus redukovaný 225-160</v>
          </cell>
          <cell r="J7325" t="str">
            <v>X</v>
          </cell>
          <cell r="K7325" t="str">
            <v>X</v>
          </cell>
          <cell r="L7325" t="str">
            <v/>
          </cell>
          <cell r="M7325">
            <v>23216</v>
          </cell>
          <cell r="N7325" t="str">
            <v>PC</v>
          </cell>
          <cell r="O7325" t="str">
            <v>PE tvarovky</v>
          </cell>
          <cell r="P7325" t="str">
            <v>Migrate</v>
          </cell>
          <cell r="Q7325" t="str">
            <v>FF485776W</v>
          </cell>
          <cell r="R7325" t="str">
            <v/>
          </cell>
          <cell r="S7325" t="str">
            <v>I02_22120N</v>
          </cell>
          <cell r="T7325" t="str">
            <v>PE elektro tvarovky - FN</v>
          </cell>
          <cell r="U7325" t="str">
            <v>PEF0</v>
          </cell>
          <cell r="V7325" t="str">
            <v>PE 100 TVAROVKY</v>
          </cell>
          <cell r="W7325" t="str">
            <v>1000</v>
          </cell>
          <cell r="X7325" t="str">
            <v>CIVILS</v>
          </cell>
          <cell r="Y7325" t="str">
            <v>9PET</v>
          </cell>
          <cell r="Z7325" t="str">
            <v>PE tvarovky</v>
          </cell>
          <cell r="AA7325" t="str">
            <v>F00</v>
          </cell>
          <cell r="AB7325" t="str">
            <v>Sourced from thirds</v>
          </cell>
          <cell r="AC7325" t="str">
            <v>PE100 Red Tee LU 90° BK 225x160 SDR11</v>
          </cell>
          <cell r="AD7325" t="str">
            <v>7611704405522</v>
          </cell>
        </row>
        <row r="7326">
          <cell r="B7326" t="str">
            <v>FF485777W</v>
          </cell>
          <cell r="C7326" t="str">
            <v>4024067</v>
          </cell>
          <cell r="D7326" t="str">
            <v/>
          </cell>
          <cell r="E7326" t="str">
            <v/>
          </cell>
          <cell r="F7326" t="str">
            <v/>
          </cell>
          <cell r="G7326" t="str">
            <v>M</v>
          </cell>
          <cell r="H7326" t="str">
            <v>2810</v>
          </cell>
          <cell r="I7326" t="str">
            <v>Elektro T-kus rovnoramenný 200</v>
          </cell>
          <cell r="J7326" t="str">
            <v>X</v>
          </cell>
          <cell r="K7326" t="str">
            <v>X</v>
          </cell>
          <cell r="L7326" t="str">
            <v/>
          </cell>
          <cell r="M7326">
            <v>12190</v>
          </cell>
          <cell r="N7326" t="str">
            <v>PC</v>
          </cell>
          <cell r="O7326" t="str">
            <v>PE tvarovky</v>
          </cell>
          <cell r="P7326" t="str">
            <v>Migrate</v>
          </cell>
          <cell r="Q7326" t="str">
            <v>FF485777W</v>
          </cell>
          <cell r="R7326" t="str">
            <v/>
          </cell>
          <cell r="S7326" t="str">
            <v>I02_22120N</v>
          </cell>
          <cell r="T7326" t="str">
            <v>PE elektro tvarovky - FN</v>
          </cell>
          <cell r="U7326" t="str">
            <v>PEF0</v>
          </cell>
          <cell r="V7326" t="str">
            <v>PE 100 TVAROVKY</v>
          </cell>
          <cell r="W7326" t="str">
            <v>1000</v>
          </cell>
          <cell r="X7326" t="str">
            <v>CIVILS</v>
          </cell>
          <cell r="Y7326" t="str">
            <v>9PET</v>
          </cell>
          <cell r="Z7326" t="str">
            <v>PE tvarovky</v>
          </cell>
          <cell r="AA7326" t="str">
            <v>F00</v>
          </cell>
          <cell r="AB7326" t="str">
            <v>Sourced from thirds</v>
          </cell>
          <cell r="AC7326" t="str">
            <v>PE100 Equal Tee LU 90° BK 200 SDR11</v>
          </cell>
          <cell r="AD7326" t="str">
            <v>7611704405348</v>
          </cell>
        </row>
        <row r="7327">
          <cell r="B7327" t="str">
            <v>FF485778W</v>
          </cell>
          <cell r="C7327" t="str">
            <v>4024068</v>
          </cell>
          <cell r="D7327" t="str">
            <v/>
          </cell>
          <cell r="E7327" t="str">
            <v/>
          </cell>
          <cell r="F7327" t="str">
            <v/>
          </cell>
          <cell r="G7327" t="str">
            <v>M</v>
          </cell>
          <cell r="H7327" t="str">
            <v>2810</v>
          </cell>
          <cell r="I7327" t="str">
            <v>Elektro T-kus rovnoramenný 225</v>
          </cell>
          <cell r="J7327" t="str">
            <v>X</v>
          </cell>
          <cell r="K7327" t="str">
            <v>X</v>
          </cell>
          <cell r="L7327" t="str">
            <v/>
          </cell>
          <cell r="M7327">
            <v>13041</v>
          </cell>
          <cell r="N7327" t="str">
            <v>PC</v>
          </cell>
          <cell r="O7327" t="str">
            <v>PE tvarovky</v>
          </cell>
          <cell r="P7327" t="str">
            <v>Migrate</v>
          </cell>
          <cell r="Q7327" t="str">
            <v>FF485778W</v>
          </cell>
          <cell r="R7327" t="str">
            <v/>
          </cell>
          <cell r="S7327" t="str">
            <v>I02_22120N</v>
          </cell>
          <cell r="T7327" t="str">
            <v>PE elektro tvarovky - FN</v>
          </cell>
          <cell r="U7327" t="str">
            <v>PEF0</v>
          </cell>
          <cell r="V7327" t="str">
            <v>PE 100 TVAROVKY</v>
          </cell>
          <cell r="W7327" t="str">
            <v>1000</v>
          </cell>
          <cell r="X7327" t="str">
            <v>CIVILS</v>
          </cell>
          <cell r="Y7327" t="str">
            <v>9PET</v>
          </cell>
          <cell r="Z7327" t="str">
            <v>PE tvarovky</v>
          </cell>
          <cell r="AA7327" t="str">
            <v>F00</v>
          </cell>
          <cell r="AB7327" t="str">
            <v>Sourced from thirds</v>
          </cell>
          <cell r="AC7327" t="str">
            <v>PE100 Equal Tee LU 90° BK 225 SDR11</v>
          </cell>
          <cell r="AD7327" t="str">
            <v>7611704405355</v>
          </cell>
        </row>
        <row r="7328">
          <cell r="B7328" t="str">
            <v>FF485779W</v>
          </cell>
          <cell r="C7328" t="str">
            <v>4024069</v>
          </cell>
          <cell r="D7328" t="str">
            <v/>
          </cell>
          <cell r="E7328" t="str">
            <v>99</v>
          </cell>
          <cell r="F7328" t="str">
            <v>X</v>
          </cell>
          <cell r="G7328" t="str">
            <v>O</v>
          </cell>
          <cell r="H7328" t="str">
            <v>2810</v>
          </cell>
          <cell r="I7328" t="str">
            <v>Elektro T-kus rovnoramenný 250</v>
          </cell>
          <cell r="J7328" t="str">
            <v>X</v>
          </cell>
          <cell r="K7328" t="str">
            <v/>
          </cell>
          <cell r="L7328" t="str">
            <v/>
          </cell>
          <cell r="M7328">
            <v>20267</v>
          </cell>
          <cell r="N7328" t="str">
            <v>PC</v>
          </cell>
          <cell r="O7328" t="str">
            <v>PE tvarovky</v>
          </cell>
          <cell r="P7328" t="str">
            <v>Migrate</v>
          </cell>
          <cell r="Q7328" t="str">
            <v>FF485779W</v>
          </cell>
          <cell r="R7328" t="str">
            <v>Projekt portfolio review 2020</v>
          </cell>
          <cell r="S7328" t="str">
            <v>I02_22120N</v>
          </cell>
          <cell r="T7328" t="str">
            <v>PE elektro tvarovky - FN</v>
          </cell>
          <cell r="U7328" t="str">
            <v>PEF0</v>
          </cell>
          <cell r="V7328" t="str">
            <v>PE 100 TVAROVKY</v>
          </cell>
          <cell r="W7328" t="str">
            <v>1000</v>
          </cell>
          <cell r="X7328" t="str">
            <v>CIVILS</v>
          </cell>
          <cell r="Y7328" t="str">
            <v>9PET</v>
          </cell>
          <cell r="Z7328" t="str">
            <v>PE tvarovky</v>
          </cell>
          <cell r="AA7328" t="str">
            <v>F00</v>
          </cell>
          <cell r="AB7328" t="str">
            <v>Sourced from thirds</v>
          </cell>
          <cell r="AC7328" t="str">
            <v>PE100 Equal Tee LU 90° BK 250 SDR11</v>
          </cell>
          <cell r="AD7328" t="str">
            <v>7611704405362</v>
          </cell>
        </row>
        <row r="7329">
          <cell r="B7329" t="str">
            <v>FF485800W</v>
          </cell>
          <cell r="C7329" t="str">
            <v>4023905</v>
          </cell>
          <cell r="D7329" t="str">
            <v/>
          </cell>
          <cell r="E7329" t="str">
            <v/>
          </cell>
          <cell r="F7329" t="str">
            <v/>
          </cell>
          <cell r="G7329" t="str">
            <v>M</v>
          </cell>
          <cell r="H7329" t="str">
            <v>2810</v>
          </cell>
          <cell r="I7329" t="str">
            <v>Elektrokoleno 45° PE100 SDR11 75</v>
          </cell>
          <cell r="J7329" t="str">
            <v>X</v>
          </cell>
          <cell r="K7329" t="str">
            <v>X</v>
          </cell>
          <cell r="L7329" t="str">
            <v>X</v>
          </cell>
          <cell r="M7329">
            <v>963</v>
          </cell>
          <cell r="N7329" t="str">
            <v>PC</v>
          </cell>
          <cell r="O7329" t="str">
            <v>PE tvarovky</v>
          </cell>
          <cell r="P7329" t="str">
            <v>Migrate</v>
          </cell>
          <cell r="Q7329" t="str">
            <v>FF485800W</v>
          </cell>
          <cell r="R7329" t="str">
            <v/>
          </cell>
          <cell r="S7329" t="str">
            <v>I02_22120N</v>
          </cell>
          <cell r="T7329" t="str">
            <v>PE elektro tvarovky - FN</v>
          </cell>
          <cell r="U7329" t="str">
            <v>PEF0</v>
          </cell>
          <cell r="V7329" t="str">
            <v>PE 100 TVAROVKY</v>
          </cell>
          <cell r="W7329" t="str">
            <v>1000</v>
          </cell>
          <cell r="X7329" t="str">
            <v>CIVILS</v>
          </cell>
          <cell r="Y7329" t="str">
            <v>9PET</v>
          </cell>
          <cell r="Z7329" t="str">
            <v>PE tvarovky</v>
          </cell>
          <cell r="AA7329" t="str">
            <v>F00</v>
          </cell>
          <cell r="AB7329" t="str">
            <v>Sourced from thirds</v>
          </cell>
          <cell r="AC7329" t="str">
            <v>PE100 Elbow LU 45° BK 75 SDR11</v>
          </cell>
          <cell r="AD7329" t="str">
            <v>7611704457828</v>
          </cell>
        </row>
        <row r="7330">
          <cell r="B7330" t="str">
            <v>FF485800W-99</v>
          </cell>
          <cell r="C7330" t="str">
            <v>4046334</v>
          </cell>
          <cell r="D7330" t="str">
            <v/>
          </cell>
          <cell r="E7330" t="str">
            <v>99</v>
          </cell>
          <cell r="F7330" t="str">
            <v>X</v>
          </cell>
          <cell r="G7330" t="str">
            <v>O</v>
          </cell>
          <cell r="H7330" t="str">
            <v>2810</v>
          </cell>
          <cell r="I7330" t="str">
            <v>Elektrokoleno 45° PE100 SDR11 75</v>
          </cell>
          <cell r="J7330" t="str">
            <v/>
          </cell>
          <cell r="K7330" t="str">
            <v/>
          </cell>
          <cell r="L7330" t="str">
            <v/>
          </cell>
          <cell r="P7330" t="str">
            <v>Migrate</v>
          </cell>
          <cell r="Q7330" t="str">
            <v>FF485800W-99</v>
          </cell>
          <cell r="R7330" t="str">
            <v>PO DOPRODEJI ZÁSOB PŘECHOD NA SAP KOD GF = 4023905</v>
          </cell>
          <cell r="S7330" t="str">
            <v>I02_22120N</v>
          </cell>
          <cell r="T7330" t="str">
            <v>PE elektro tvarovky - FN</v>
          </cell>
          <cell r="U7330" t="str">
            <v>PEF0</v>
          </cell>
          <cell r="V7330" t="str">
            <v>PE 100 TVAROVKY</v>
          </cell>
          <cell r="W7330" t="str">
            <v>1000</v>
          </cell>
          <cell r="X7330" t="str">
            <v>CIVILS</v>
          </cell>
          <cell r="Y7330" t="str">
            <v>9PET</v>
          </cell>
          <cell r="Z7330" t="str">
            <v>PE tvarovky</v>
          </cell>
          <cell r="AA7330" t="str">
            <v>F00</v>
          </cell>
          <cell r="AB7330" t="str">
            <v>Sourced from thirds</v>
          </cell>
          <cell r="AC7330" t="str">
            <v>PE100 Elbow LU 45° BK 75 SDR11 E+</v>
          </cell>
          <cell r="AD7330" t="str">
            <v>7611704474191</v>
          </cell>
        </row>
        <row r="7331">
          <cell r="B7331" t="str">
            <v>FF485801W</v>
          </cell>
          <cell r="C7331" t="str">
            <v>4041942</v>
          </cell>
          <cell r="D7331" t="str">
            <v/>
          </cell>
          <cell r="E7331" t="str">
            <v/>
          </cell>
          <cell r="F7331" t="str">
            <v/>
          </cell>
          <cell r="G7331" t="str">
            <v>M</v>
          </cell>
          <cell r="H7331" t="str">
            <v>2810</v>
          </cell>
          <cell r="I7331" t="str">
            <v>Elektrokoleno 90° PE100 SDR11 75</v>
          </cell>
          <cell r="J7331" t="str">
            <v>X</v>
          </cell>
          <cell r="K7331" t="str">
            <v>X</v>
          </cell>
          <cell r="L7331" t="str">
            <v>X</v>
          </cell>
          <cell r="M7331">
            <v>963</v>
          </cell>
          <cell r="N7331" t="str">
            <v>PC</v>
          </cell>
          <cell r="O7331" t="str">
            <v>PE tvarovky</v>
          </cell>
          <cell r="P7331" t="str">
            <v>Migrate</v>
          </cell>
          <cell r="Q7331" t="str">
            <v>FF485801W</v>
          </cell>
          <cell r="R7331" t="str">
            <v/>
          </cell>
          <cell r="S7331" t="str">
            <v>I02_22120N</v>
          </cell>
          <cell r="T7331" t="str">
            <v>PE elektro tvarovky - FN</v>
          </cell>
          <cell r="U7331" t="str">
            <v>PEF0</v>
          </cell>
          <cell r="V7331" t="str">
            <v>PE 100 TVAROVKY</v>
          </cell>
          <cell r="W7331" t="str">
            <v>1000</v>
          </cell>
          <cell r="X7331" t="str">
            <v>CIVILS</v>
          </cell>
          <cell r="Y7331" t="str">
            <v>9PET</v>
          </cell>
          <cell r="Z7331" t="str">
            <v>PE tvarovky</v>
          </cell>
          <cell r="AA7331" t="str">
            <v>F00</v>
          </cell>
          <cell r="AB7331" t="str">
            <v>Sourced from thirds</v>
          </cell>
          <cell r="AC7331" t="str">
            <v>PE100 Elbow LU 90° BK 75 SDR11</v>
          </cell>
          <cell r="AD7331" t="str">
            <v>7611704457811</v>
          </cell>
        </row>
        <row r="7332">
          <cell r="B7332" t="str">
            <v>FF485801W-99</v>
          </cell>
          <cell r="C7332" t="str">
            <v>4046294</v>
          </cell>
          <cell r="D7332" t="str">
            <v/>
          </cell>
          <cell r="E7332" t="str">
            <v>99</v>
          </cell>
          <cell r="F7332" t="str">
            <v>X</v>
          </cell>
          <cell r="G7332" t="str">
            <v>O</v>
          </cell>
          <cell r="H7332" t="str">
            <v>2810</v>
          </cell>
          <cell r="I7332" t="str">
            <v>Elektrokoleno 90° PE100 SDR11 75</v>
          </cell>
          <cell r="J7332" t="str">
            <v/>
          </cell>
          <cell r="K7332" t="str">
            <v/>
          </cell>
          <cell r="L7332" t="str">
            <v/>
          </cell>
          <cell r="P7332" t="str">
            <v>Migrate</v>
          </cell>
          <cell r="Q7332" t="str">
            <v>FF485801W-99</v>
          </cell>
          <cell r="R7332" t="str">
            <v>OBSOLETE. NOVÝ SAP 4041942 / FF485801W</v>
          </cell>
          <cell r="S7332" t="str">
            <v>I02_22120N</v>
          </cell>
          <cell r="T7332" t="str">
            <v>PE elektro tvarovky - FN</v>
          </cell>
          <cell r="U7332" t="str">
            <v>PEF0</v>
          </cell>
          <cell r="V7332" t="str">
            <v>PE 100 TVAROVKY</v>
          </cell>
          <cell r="W7332" t="str">
            <v>1000</v>
          </cell>
          <cell r="X7332" t="str">
            <v>CIVILS</v>
          </cell>
          <cell r="Y7332" t="str">
            <v>9PET</v>
          </cell>
          <cell r="Z7332" t="str">
            <v>PE tvarovky</v>
          </cell>
          <cell r="AA7332" t="str">
            <v>F00</v>
          </cell>
          <cell r="AB7332" t="str">
            <v>Sourced from thirds</v>
          </cell>
          <cell r="AC7332" t="str">
            <v>PE100 Elbow LU 90° BK 75 SDR11 E+</v>
          </cell>
          <cell r="AD7332" t="str">
            <v>7611704457767</v>
          </cell>
        </row>
        <row r="7333">
          <cell r="B7333" t="str">
            <v>FF485802W</v>
          </cell>
          <cell r="C7333" t="str">
            <v>4047902</v>
          </cell>
          <cell r="D7333" t="str">
            <v/>
          </cell>
          <cell r="E7333" t="str">
            <v/>
          </cell>
          <cell r="F7333" t="str">
            <v/>
          </cell>
          <cell r="G7333" t="str">
            <v>M</v>
          </cell>
          <cell r="H7333" t="str">
            <v>2810</v>
          </cell>
          <cell r="I7333" t="str">
            <v>Elektro T-kus rovnoramenný 75</v>
          </cell>
          <cell r="J7333" t="str">
            <v>X</v>
          </cell>
          <cell r="K7333" t="str">
            <v>X</v>
          </cell>
          <cell r="L7333" t="str">
            <v>X</v>
          </cell>
          <cell r="M7333">
            <v>789</v>
          </cell>
          <cell r="N7333" t="str">
            <v>PC</v>
          </cell>
          <cell r="O7333" t="str">
            <v>PE tvarovky</v>
          </cell>
          <cell r="P7333" t="str">
            <v>Migrate</v>
          </cell>
          <cell r="Q7333" t="str">
            <v>FF485802W</v>
          </cell>
          <cell r="R7333" t="str">
            <v/>
          </cell>
          <cell r="S7333" t="str">
            <v>I02_22120N</v>
          </cell>
          <cell r="T7333" t="str">
            <v>PE elektro tvarovky - FN</v>
          </cell>
          <cell r="U7333" t="str">
            <v>PEF0</v>
          </cell>
          <cell r="V7333" t="str">
            <v>PE 100 TVAROVKY</v>
          </cell>
          <cell r="W7333" t="str">
            <v>1000</v>
          </cell>
          <cell r="X7333" t="str">
            <v>CIVILS</v>
          </cell>
          <cell r="Y7333" t="str">
            <v>9PET</v>
          </cell>
          <cell r="Z7333" t="str">
            <v>PE tvarovky</v>
          </cell>
          <cell r="AA7333" t="str">
            <v>F00</v>
          </cell>
          <cell r="AB7333" t="str">
            <v>Sourced from thirds</v>
          </cell>
          <cell r="AC7333" t="str">
            <v>PE100 Equal Tee LU 90° BK 75 SDR11</v>
          </cell>
          <cell r="AD7333" t="str">
            <v>7611704457804</v>
          </cell>
        </row>
        <row r="7334">
          <cell r="B7334" t="str">
            <v>FF485802W-99</v>
          </cell>
          <cell r="C7334" t="str">
            <v>4046401</v>
          </cell>
          <cell r="D7334" t="str">
            <v/>
          </cell>
          <cell r="E7334" t="str">
            <v>99</v>
          </cell>
          <cell r="F7334" t="str">
            <v>X</v>
          </cell>
          <cell r="G7334" t="str">
            <v>O</v>
          </cell>
          <cell r="H7334" t="str">
            <v>2810</v>
          </cell>
          <cell r="I7334" t="str">
            <v>Elektro T-kus rovnoramenný 75</v>
          </cell>
          <cell r="J7334" t="str">
            <v/>
          </cell>
          <cell r="K7334" t="str">
            <v/>
          </cell>
          <cell r="L7334" t="str">
            <v/>
          </cell>
          <cell r="P7334" t="str">
            <v>Migrate</v>
          </cell>
          <cell r="Q7334" t="str">
            <v>FF485802W-99</v>
          </cell>
          <cell r="R7334" t="str">
            <v>OBSOLETE. NOVÝ SAP 4047902 / FF485802W</v>
          </cell>
          <cell r="S7334" t="str">
            <v>I02_22120N</v>
          </cell>
          <cell r="T7334" t="str">
            <v>PE elektro tvarovky - FN</v>
          </cell>
          <cell r="U7334" t="str">
            <v>PEF0</v>
          </cell>
          <cell r="V7334" t="str">
            <v>PE 100 TVAROVKY</v>
          </cell>
          <cell r="W7334" t="str">
            <v>1000</v>
          </cell>
          <cell r="X7334" t="str">
            <v>CIVILS</v>
          </cell>
          <cell r="Y7334" t="str">
            <v>9PET</v>
          </cell>
          <cell r="Z7334" t="str">
            <v>PE tvarovky</v>
          </cell>
          <cell r="AA7334" t="str">
            <v>F00</v>
          </cell>
          <cell r="AB7334" t="str">
            <v>Sourced from thirds</v>
          </cell>
          <cell r="AC7334" t="str">
            <v>PE100 Equal Tee LU 90° BK 75 SDR11 E+</v>
          </cell>
          <cell r="AD7334" t="str">
            <v>7611704476966</v>
          </cell>
        </row>
        <row r="7335">
          <cell r="B7335" t="str">
            <v>FF485803W</v>
          </cell>
          <cell r="C7335" t="str">
            <v>4018391</v>
          </cell>
          <cell r="D7335" t="str">
            <v/>
          </cell>
          <cell r="E7335" t="str">
            <v/>
          </cell>
          <cell r="F7335" t="str">
            <v/>
          </cell>
          <cell r="G7335" t="str">
            <v>M</v>
          </cell>
          <cell r="H7335" t="str">
            <v>2810</v>
          </cell>
          <cell r="I7335" t="str">
            <v>Elektrokoleno 45° PE100 SDR11 32</v>
          </cell>
          <cell r="J7335" t="str">
            <v>X</v>
          </cell>
          <cell r="K7335" t="str">
            <v>X</v>
          </cell>
          <cell r="L7335" t="str">
            <v/>
          </cell>
          <cell r="M7335">
            <v>371</v>
          </cell>
          <cell r="N7335" t="str">
            <v>PC</v>
          </cell>
          <cell r="O7335" t="str">
            <v>PE tvarovky</v>
          </cell>
          <cell r="P7335" t="str">
            <v>Migrate</v>
          </cell>
          <cell r="Q7335" t="str">
            <v>FF485803W</v>
          </cell>
          <cell r="R7335" t="str">
            <v/>
          </cell>
          <cell r="S7335" t="str">
            <v>I02_22120N</v>
          </cell>
          <cell r="T7335" t="str">
            <v>PE elektro tvarovky - FN</v>
          </cell>
          <cell r="U7335" t="str">
            <v>PEF0</v>
          </cell>
          <cell r="V7335" t="str">
            <v>PE 100 TVAROVKY</v>
          </cell>
          <cell r="W7335" t="str">
            <v>1000</v>
          </cell>
          <cell r="X7335" t="str">
            <v>CIVILS</v>
          </cell>
          <cell r="Y7335" t="str">
            <v>9PET</v>
          </cell>
          <cell r="Z7335" t="str">
            <v>PE tvarovky</v>
          </cell>
          <cell r="AA7335" t="str">
            <v>F00</v>
          </cell>
          <cell r="AB7335" t="str">
            <v>Sourced from thirds</v>
          </cell>
          <cell r="AC7335" t="str">
            <v>PE100 Elbow LU 45° BK 32 SDR11</v>
          </cell>
          <cell r="AD7335" t="str">
            <v>7611704334891</v>
          </cell>
        </row>
        <row r="7336">
          <cell r="B7336" t="str">
            <v>FF485803W-99</v>
          </cell>
          <cell r="C7336" t="str">
            <v>4046330</v>
          </cell>
          <cell r="D7336" t="str">
            <v/>
          </cell>
          <cell r="E7336" t="str">
            <v>99</v>
          </cell>
          <cell r="F7336" t="str">
            <v>X</v>
          </cell>
          <cell r="G7336" t="str">
            <v>O</v>
          </cell>
          <cell r="H7336" t="str">
            <v>2810</v>
          </cell>
          <cell r="I7336" t="str">
            <v>Elektrokoleno 45° PE100 SDR11 32</v>
          </cell>
          <cell r="J7336" t="str">
            <v/>
          </cell>
          <cell r="K7336" t="str">
            <v/>
          </cell>
          <cell r="L7336" t="str">
            <v/>
          </cell>
          <cell r="P7336" t="str">
            <v>Migrate</v>
          </cell>
          <cell r="Q7336" t="str">
            <v>FF485803W-99</v>
          </cell>
          <cell r="R7336" t="str">
            <v>OBSOLETE</v>
          </cell>
          <cell r="S7336" t="str">
            <v>I02_22120N</v>
          </cell>
          <cell r="T7336" t="str">
            <v>PE elektro tvarovky - FN</v>
          </cell>
          <cell r="U7336" t="str">
            <v>PEF0</v>
          </cell>
          <cell r="V7336" t="str">
            <v>PE 100 TVAROVKY</v>
          </cell>
          <cell r="W7336" t="str">
            <v>1000</v>
          </cell>
          <cell r="X7336" t="str">
            <v>CIVILS</v>
          </cell>
          <cell r="Y7336" t="str">
            <v>9PET</v>
          </cell>
          <cell r="Z7336" t="str">
            <v>PE tvarovky</v>
          </cell>
          <cell r="AA7336" t="str">
            <v>F00</v>
          </cell>
          <cell r="AB7336" t="str">
            <v>Sourced from thirds</v>
          </cell>
          <cell r="AC7336" t="str">
            <v>PE100 Elbow LU 45° BK 32 SDR11 E+</v>
          </cell>
          <cell r="AD7336" t="str">
            <v>7611704371124</v>
          </cell>
        </row>
        <row r="7337">
          <cell r="B7337" t="str">
            <v>FF485804W</v>
          </cell>
          <cell r="C7337" t="str">
            <v>4018395</v>
          </cell>
          <cell r="D7337" t="str">
            <v/>
          </cell>
          <cell r="E7337" t="str">
            <v/>
          </cell>
          <cell r="F7337" t="str">
            <v/>
          </cell>
          <cell r="G7337" t="str">
            <v>M</v>
          </cell>
          <cell r="H7337" t="str">
            <v>2810</v>
          </cell>
          <cell r="I7337" t="str">
            <v>Elektrokoleno 45° PE100 SDR11 40</v>
          </cell>
          <cell r="J7337" t="str">
            <v>X</v>
          </cell>
          <cell r="K7337" t="str">
            <v>X</v>
          </cell>
          <cell r="L7337" t="str">
            <v/>
          </cell>
          <cell r="M7337">
            <v>414</v>
          </cell>
          <cell r="N7337" t="str">
            <v>PC</v>
          </cell>
          <cell r="O7337" t="str">
            <v>PE tvarovky</v>
          </cell>
          <cell r="P7337" t="str">
            <v>Migrate</v>
          </cell>
          <cell r="Q7337" t="str">
            <v>FF485804W</v>
          </cell>
          <cell r="R7337" t="str">
            <v/>
          </cell>
          <cell r="S7337" t="str">
            <v>I02_22120N</v>
          </cell>
          <cell r="T7337" t="str">
            <v>PE elektro tvarovky - FN</v>
          </cell>
          <cell r="U7337" t="str">
            <v>PEF0</v>
          </cell>
          <cell r="V7337" t="str">
            <v>PE 100 TVAROVKY</v>
          </cell>
          <cell r="W7337" t="str">
            <v>1000</v>
          </cell>
          <cell r="X7337" t="str">
            <v>CIVILS</v>
          </cell>
          <cell r="Y7337" t="str">
            <v>9PET</v>
          </cell>
          <cell r="Z7337" t="str">
            <v>PE tvarovky</v>
          </cell>
          <cell r="AA7337" t="str">
            <v>F00</v>
          </cell>
          <cell r="AB7337" t="str">
            <v>Sourced from thirds</v>
          </cell>
          <cell r="AC7337" t="str">
            <v>PE100 Elbow LU 45° BK 40 SDR11</v>
          </cell>
          <cell r="AD7337" t="str">
            <v>7611704334907</v>
          </cell>
        </row>
        <row r="7338">
          <cell r="B7338" t="str">
            <v>FF485804W-99</v>
          </cell>
          <cell r="C7338" t="str">
            <v>4046331</v>
          </cell>
          <cell r="D7338" t="str">
            <v/>
          </cell>
          <cell r="E7338" t="str">
            <v>99</v>
          </cell>
          <cell r="F7338" t="str">
            <v>X</v>
          </cell>
          <cell r="G7338" t="str">
            <v>O</v>
          </cell>
          <cell r="H7338" t="str">
            <v>2810</v>
          </cell>
          <cell r="I7338" t="str">
            <v>Elektrokoleno 45° PE100 SDR11 40</v>
          </cell>
          <cell r="J7338" t="str">
            <v/>
          </cell>
          <cell r="K7338" t="str">
            <v/>
          </cell>
          <cell r="L7338" t="str">
            <v/>
          </cell>
          <cell r="P7338" t="str">
            <v>Migrate</v>
          </cell>
          <cell r="Q7338" t="str">
            <v>FF485804W-99</v>
          </cell>
          <cell r="R7338" t="str">
            <v>OBSOLETE. NOVÝ SAP 4018395</v>
          </cell>
          <cell r="S7338" t="str">
            <v>I02_22120N</v>
          </cell>
          <cell r="T7338" t="str">
            <v>PE elektro tvarovky - FN</v>
          </cell>
          <cell r="U7338" t="str">
            <v>PEF0</v>
          </cell>
          <cell r="V7338" t="str">
            <v>PE 100 TVAROVKY</v>
          </cell>
          <cell r="W7338" t="str">
            <v>1000</v>
          </cell>
          <cell r="X7338" t="str">
            <v>CIVILS</v>
          </cell>
          <cell r="Y7338" t="str">
            <v>9PET</v>
          </cell>
          <cell r="Z7338" t="str">
            <v>PE tvarovky</v>
          </cell>
          <cell r="AA7338" t="str">
            <v>F00</v>
          </cell>
          <cell r="AB7338" t="str">
            <v>Sourced from thirds</v>
          </cell>
          <cell r="AC7338" t="str">
            <v>PE100 Elbow LU 45° BK 40 SDR11 E+</v>
          </cell>
          <cell r="AD7338" t="str">
            <v>7611704365659</v>
          </cell>
        </row>
        <row r="7339">
          <cell r="B7339" t="str">
            <v>FF485805W</v>
          </cell>
          <cell r="C7339" t="str">
            <v>4018399</v>
          </cell>
          <cell r="D7339" t="str">
            <v/>
          </cell>
          <cell r="E7339" t="str">
            <v/>
          </cell>
          <cell r="F7339" t="str">
            <v/>
          </cell>
          <cell r="G7339" t="str">
            <v>M</v>
          </cell>
          <cell r="H7339" t="str">
            <v>2810</v>
          </cell>
          <cell r="I7339" t="str">
            <v>Elektrokoleno 45° PE100 SDR11 50</v>
          </cell>
          <cell r="J7339" t="str">
            <v>X</v>
          </cell>
          <cell r="K7339" t="str">
            <v>X</v>
          </cell>
          <cell r="L7339" t="str">
            <v>X</v>
          </cell>
          <cell r="M7339">
            <v>506</v>
          </cell>
          <cell r="N7339" t="str">
            <v>PC</v>
          </cell>
          <cell r="O7339" t="str">
            <v>PE tvarovky</v>
          </cell>
          <cell r="P7339" t="str">
            <v>Migrate</v>
          </cell>
          <cell r="Q7339" t="str">
            <v>FF485805W</v>
          </cell>
          <cell r="R7339" t="str">
            <v/>
          </cell>
          <cell r="S7339" t="str">
            <v>I02_22120N</v>
          </cell>
          <cell r="T7339" t="str">
            <v>PE elektro tvarovky - FN</v>
          </cell>
          <cell r="U7339" t="str">
            <v>PEF0</v>
          </cell>
          <cell r="V7339" t="str">
            <v>PE 100 TVAROVKY</v>
          </cell>
          <cell r="W7339" t="str">
            <v>1000</v>
          </cell>
          <cell r="X7339" t="str">
            <v>CIVILS</v>
          </cell>
          <cell r="Y7339" t="str">
            <v>9PET</v>
          </cell>
          <cell r="Z7339" t="str">
            <v>PE tvarovky</v>
          </cell>
          <cell r="AA7339" t="str">
            <v>F00</v>
          </cell>
          <cell r="AB7339" t="str">
            <v>Sourced from thirds</v>
          </cell>
          <cell r="AC7339" t="str">
            <v>PE100 Elbow LU 45° BK 50 SDR11</v>
          </cell>
          <cell r="AD7339" t="str">
            <v>7611704334914</v>
          </cell>
        </row>
        <row r="7340">
          <cell r="B7340" t="str">
            <v>FF485806W</v>
          </cell>
          <cell r="C7340" t="str">
            <v>4018403</v>
          </cell>
          <cell r="D7340" t="str">
            <v/>
          </cell>
          <cell r="E7340" t="str">
            <v/>
          </cell>
          <cell r="F7340" t="str">
            <v/>
          </cell>
          <cell r="G7340" t="str">
            <v>C</v>
          </cell>
          <cell r="H7340" t="str">
            <v>2810</v>
          </cell>
          <cell r="I7340" t="str">
            <v>Elektrokoleno 45° PE100 SDR11 63</v>
          </cell>
          <cell r="J7340" t="str">
            <v>X</v>
          </cell>
          <cell r="K7340" t="str">
            <v>X</v>
          </cell>
          <cell r="L7340" t="str">
            <v/>
          </cell>
          <cell r="M7340">
            <v>597</v>
          </cell>
          <cell r="N7340" t="str">
            <v>PC</v>
          </cell>
          <cell r="O7340" t="str">
            <v>PE tvarovky</v>
          </cell>
          <cell r="P7340" t="str">
            <v>Migrate</v>
          </cell>
          <cell r="Q7340" t="str">
            <v>FF485806W</v>
          </cell>
          <cell r="R7340" t="str">
            <v/>
          </cell>
          <cell r="S7340" t="str">
            <v>I02_22120N</v>
          </cell>
          <cell r="T7340" t="str">
            <v>PE elektro tvarovky - FN</v>
          </cell>
          <cell r="U7340" t="str">
            <v>PEF0</v>
          </cell>
          <cell r="V7340" t="str">
            <v>PE 100 TVAROVKY</v>
          </cell>
          <cell r="W7340" t="str">
            <v>1000</v>
          </cell>
          <cell r="X7340" t="str">
            <v>CIVILS</v>
          </cell>
          <cell r="Y7340" t="str">
            <v>9PET</v>
          </cell>
          <cell r="Z7340" t="str">
            <v>PE tvarovky</v>
          </cell>
          <cell r="AA7340" t="str">
            <v>F00</v>
          </cell>
          <cell r="AB7340" t="str">
            <v>Sourced from thirds</v>
          </cell>
          <cell r="AC7340" t="str">
            <v>PE100 Elbow LU 45° BK 63 SDR11</v>
          </cell>
          <cell r="AD7340" t="str">
            <v>7611704334921</v>
          </cell>
        </row>
        <row r="7341">
          <cell r="B7341" t="str">
            <v>FF485806W-99</v>
          </cell>
          <cell r="C7341" t="str">
            <v>4046333</v>
          </cell>
          <cell r="D7341" t="str">
            <v/>
          </cell>
          <cell r="E7341" t="str">
            <v>99</v>
          </cell>
          <cell r="F7341" t="str">
            <v>X</v>
          </cell>
          <cell r="G7341" t="str">
            <v>O</v>
          </cell>
          <cell r="H7341" t="str">
            <v>2810</v>
          </cell>
          <cell r="I7341" t="str">
            <v>Elektrokoleno 45° PE100 SDR11 63</v>
          </cell>
          <cell r="J7341" t="str">
            <v/>
          </cell>
          <cell r="K7341" t="str">
            <v/>
          </cell>
          <cell r="L7341" t="str">
            <v/>
          </cell>
          <cell r="P7341" t="str">
            <v>Migrate</v>
          </cell>
          <cell r="Q7341" t="str">
            <v>FF485806W-99</v>
          </cell>
          <cell r="R7341" t="str">
            <v>OBSOLETE. PŘECHOD NA SAP KOD GF = 4018403</v>
          </cell>
          <cell r="S7341" t="str">
            <v>I02_22120N</v>
          </cell>
          <cell r="T7341" t="str">
            <v>PE elektro tvarovky - FN</v>
          </cell>
          <cell r="U7341" t="str">
            <v>PEF0</v>
          </cell>
          <cell r="V7341" t="str">
            <v>PE 100 TVAROVKY</v>
          </cell>
          <cell r="W7341" t="str">
            <v>1000</v>
          </cell>
          <cell r="X7341" t="str">
            <v>CIVILS</v>
          </cell>
          <cell r="Y7341" t="str">
            <v>9PET</v>
          </cell>
          <cell r="Z7341" t="str">
            <v>PE tvarovky</v>
          </cell>
          <cell r="AA7341" t="str">
            <v>F00</v>
          </cell>
          <cell r="AB7341" t="str">
            <v>Sourced from thirds</v>
          </cell>
          <cell r="AC7341" t="str">
            <v>PE100 Elbow LU 45° BK 63 SDR11 E+</v>
          </cell>
          <cell r="AD7341" t="str">
            <v>7611704365673</v>
          </cell>
        </row>
        <row r="7342">
          <cell r="B7342" t="str">
            <v>FF485809W</v>
          </cell>
          <cell r="C7342" t="str">
            <v>4039455</v>
          </cell>
          <cell r="D7342" t="str">
            <v/>
          </cell>
          <cell r="E7342" t="str">
            <v/>
          </cell>
          <cell r="F7342" t="str">
            <v/>
          </cell>
          <cell r="G7342" t="str">
            <v>M</v>
          </cell>
          <cell r="H7342" t="str">
            <v>2810</v>
          </cell>
          <cell r="I7342" t="str">
            <v>Elektrokoleno 45° PE100 SDR11 125</v>
          </cell>
          <cell r="J7342" t="str">
            <v>X</v>
          </cell>
          <cell r="K7342" t="str">
            <v>X</v>
          </cell>
          <cell r="L7342" t="str">
            <v>X</v>
          </cell>
          <cell r="M7342">
            <v>2117</v>
          </cell>
          <cell r="N7342" t="str">
            <v>PC</v>
          </cell>
          <cell r="O7342" t="str">
            <v>PE tvarovky</v>
          </cell>
          <cell r="P7342" t="str">
            <v>Migrate</v>
          </cell>
          <cell r="Q7342" t="str">
            <v>FF485809W</v>
          </cell>
          <cell r="R7342" t="str">
            <v/>
          </cell>
          <cell r="S7342" t="str">
            <v>I02_22120N</v>
          </cell>
          <cell r="T7342" t="str">
            <v>PE elektro tvarovky - FN</v>
          </cell>
          <cell r="U7342" t="str">
            <v>PEF0</v>
          </cell>
          <cell r="V7342" t="str">
            <v>PE 100 TVAROVKY</v>
          </cell>
          <cell r="W7342" t="str">
            <v>1000</v>
          </cell>
          <cell r="X7342" t="str">
            <v>CIVILS</v>
          </cell>
          <cell r="Y7342" t="str">
            <v>9PET</v>
          </cell>
          <cell r="Z7342" t="str">
            <v>PE tvarovky</v>
          </cell>
          <cell r="AA7342" t="str">
            <v>F00</v>
          </cell>
          <cell r="AB7342" t="str">
            <v>Sourced from thirds</v>
          </cell>
          <cell r="AC7342" t="str">
            <v>PE100 Elbow LU 45° BK 125 SDR11</v>
          </cell>
          <cell r="AD7342" t="str">
            <v>7611704449311</v>
          </cell>
        </row>
        <row r="7343">
          <cell r="B7343" t="str">
            <v>FF485809W-99</v>
          </cell>
          <cell r="C7343" t="str">
            <v>4046337</v>
          </cell>
          <cell r="D7343" t="str">
            <v/>
          </cell>
          <cell r="E7343" t="str">
            <v>99</v>
          </cell>
          <cell r="F7343" t="str">
            <v>X</v>
          </cell>
          <cell r="G7343" t="str">
            <v>O</v>
          </cell>
          <cell r="H7343" t="str">
            <v>2810</v>
          </cell>
          <cell r="I7343" t="str">
            <v>Elektrokoleno 45° PE100 SDR11 125</v>
          </cell>
          <cell r="J7343" t="str">
            <v/>
          </cell>
          <cell r="K7343" t="str">
            <v/>
          </cell>
          <cell r="L7343" t="str">
            <v/>
          </cell>
          <cell r="P7343" t="str">
            <v>Migrate</v>
          </cell>
          <cell r="Q7343" t="str">
            <v>FF485809W-99</v>
          </cell>
          <cell r="R7343" t="str">
            <v>OBSOLETE. NOVÝ SAP 4039455</v>
          </cell>
          <cell r="S7343" t="str">
            <v>I02_22120N</v>
          </cell>
          <cell r="T7343" t="str">
            <v>PE elektro tvarovky - FN</v>
          </cell>
          <cell r="U7343" t="str">
            <v>PEF0</v>
          </cell>
          <cell r="V7343" t="str">
            <v>PE 100 TVAROVKY</v>
          </cell>
          <cell r="W7343" t="str">
            <v>1000</v>
          </cell>
          <cell r="X7343" t="str">
            <v>CIVILS</v>
          </cell>
          <cell r="Y7343" t="str">
            <v>9PET</v>
          </cell>
          <cell r="Z7343" t="str">
            <v>PE tvarovky</v>
          </cell>
          <cell r="AA7343" t="str">
            <v>F00</v>
          </cell>
          <cell r="AB7343" t="str">
            <v>Sourced from thirds</v>
          </cell>
          <cell r="AC7343" t="str">
            <v>PE100 Elbow LU 45° BK 125 SDR11 E+</v>
          </cell>
          <cell r="AD7343" t="str">
            <v>7611704366694</v>
          </cell>
        </row>
        <row r="7344">
          <cell r="B7344" t="str">
            <v>FF485810W</v>
          </cell>
          <cell r="C7344" t="str">
            <v>3040515</v>
          </cell>
          <cell r="D7344" t="str">
            <v/>
          </cell>
          <cell r="E7344" t="str">
            <v/>
          </cell>
          <cell r="F7344" t="str">
            <v/>
          </cell>
          <cell r="G7344" t="str">
            <v>C</v>
          </cell>
          <cell r="H7344" t="str">
            <v>2810</v>
          </cell>
          <cell r="I7344" t="str">
            <v>Elektrokoleno 45° PE100 SDR11 160</v>
          </cell>
          <cell r="J7344" t="str">
            <v>X</v>
          </cell>
          <cell r="K7344" t="str">
            <v>X</v>
          </cell>
          <cell r="L7344" t="str">
            <v>X</v>
          </cell>
          <cell r="M7344">
            <v>3960</v>
          </cell>
          <cell r="N7344" t="str">
            <v>PC</v>
          </cell>
          <cell r="O7344" t="str">
            <v>PE tvarovky</v>
          </cell>
          <cell r="P7344" t="str">
            <v>Migrate</v>
          </cell>
          <cell r="Q7344" t="str">
            <v>FF485810W</v>
          </cell>
          <cell r="R7344" t="str">
            <v/>
          </cell>
          <cell r="S7344" t="str">
            <v>I02_22120N</v>
          </cell>
          <cell r="T7344" t="str">
            <v>PE elektro tvarovky - FN</v>
          </cell>
          <cell r="U7344" t="str">
            <v>PEF0</v>
          </cell>
          <cell r="V7344" t="str">
            <v>PE 100 TVAROVKY</v>
          </cell>
          <cell r="W7344" t="str">
            <v>1000</v>
          </cell>
          <cell r="X7344" t="str">
            <v>CIVILS</v>
          </cell>
          <cell r="Y7344" t="str">
            <v>9PET</v>
          </cell>
          <cell r="Z7344" t="str">
            <v>PE tvarovky</v>
          </cell>
          <cell r="AA7344" t="str">
            <v>F00</v>
          </cell>
          <cell r="AB7344" t="str">
            <v>Sourced from thirds</v>
          </cell>
          <cell r="AC7344" t="str">
            <v>PE100 Elbow LU 45° BK 160 SDR11</v>
          </cell>
          <cell r="AD7344" t="str">
            <v>7611704457910</v>
          </cell>
        </row>
        <row r="7345">
          <cell r="B7345" t="str">
            <v>FF485811W</v>
          </cell>
          <cell r="C7345" t="str">
            <v>4024149</v>
          </cell>
          <cell r="D7345" t="str">
            <v/>
          </cell>
          <cell r="E7345" t="str">
            <v>99</v>
          </cell>
          <cell r="F7345" t="str">
            <v/>
          </cell>
          <cell r="G7345" t="str">
            <v>O</v>
          </cell>
          <cell r="H7345" t="str">
            <v>2810</v>
          </cell>
          <cell r="I7345" t="str">
            <v>Elektrokoleno 90° PE100 SDR11 20</v>
          </cell>
          <cell r="J7345" t="str">
            <v>X</v>
          </cell>
          <cell r="K7345" t="str">
            <v/>
          </cell>
          <cell r="L7345" t="str">
            <v/>
          </cell>
          <cell r="M7345">
            <v>359</v>
          </cell>
          <cell r="N7345" t="str">
            <v>PC</v>
          </cell>
          <cell r="O7345" t="str">
            <v>PE tvarovky</v>
          </cell>
          <cell r="P7345" t="str">
            <v>Migrate</v>
          </cell>
          <cell r="Q7345" t="str">
            <v>FF485811W</v>
          </cell>
          <cell r="R7345" t="str">
            <v>Projekt portfolio review 2020</v>
          </cell>
          <cell r="S7345" t="str">
            <v>I02_22120N</v>
          </cell>
          <cell r="T7345" t="str">
            <v>PE elektro tvarovky - FN</v>
          </cell>
          <cell r="U7345" t="str">
            <v>PEF0</v>
          </cell>
          <cell r="V7345" t="str">
            <v>PE 100 TVAROVKY</v>
          </cell>
          <cell r="W7345" t="str">
            <v>1000</v>
          </cell>
          <cell r="X7345" t="str">
            <v>CIVILS</v>
          </cell>
          <cell r="Y7345" t="str">
            <v>9PET</v>
          </cell>
          <cell r="Z7345" t="str">
            <v>PE tvarovky</v>
          </cell>
          <cell r="AA7345" t="str">
            <v>F00</v>
          </cell>
          <cell r="AB7345" t="str">
            <v>Sourced from thirds</v>
          </cell>
          <cell r="AC7345" t="str">
            <v>PE100 Elbow LU 90° BK 20 SDR11</v>
          </cell>
          <cell r="AD7345" t="str">
            <v>7611704334976</v>
          </cell>
        </row>
        <row r="7346">
          <cell r="B7346" t="str">
            <v>FF485811W-99</v>
          </cell>
          <cell r="C7346" t="str">
            <v>4046288</v>
          </cell>
          <cell r="D7346" t="str">
            <v/>
          </cell>
          <cell r="E7346" t="str">
            <v>99</v>
          </cell>
          <cell r="F7346" t="str">
            <v>X</v>
          </cell>
          <cell r="G7346" t="str">
            <v>O</v>
          </cell>
          <cell r="H7346" t="str">
            <v>2810</v>
          </cell>
          <cell r="I7346" t="str">
            <v>Elektrokoleno 90° PE100 SDR11 20</v>
          </cell>
          <cell r="J7346" t="str">
            <v/>
          </cell>
          <cell r="K7346" t="str">
            <v/>
          </cell>
          <cell r="L7346" t="str">
            <v/>
          </cell>
          <cell r="P7346" t="str">
            <v>Migrate</v>
          </cell>
          <cell r="Q7346" t="str">
            <v>FF485811W-99</v>
          </cell>
          <cell r="R7346" t="str">
            <v>Obsolete,  přechod na SAP kod GF = 4024149</v>
          </cell>
          <cell r="S7346" t="str">
            <v>I02_22120N</v>
          </cell>
          <cell r="T7346" t="str">
            <v>PE elektro tvarovky - FN</v>
          </cell>
          <cell r="U7346" t="str">
            <v>PEF0</v>
          </cell>
          <cell r="V7346" t="str">
            <v>PE 100 TVAROVKY</v>
          </cell>
          <cell r="W7346" t="str">
            <v>1000</v>
          </cell>
          <cell r="X7346" t="str">
            <v>CIVILS</v>
          </cell>
          <cell r="Y7346" t="str">
            <v>9PET</v>
          </cell>
          <cell r="Z7346" t="str">
            <v>PE tvarovky</v>
          </cell>
          <cell r="AA7346" t="str">
            <v>F00</v>
          </cell>
          <cell r="AB7346" t="str">
            <v>Sourced from thirds</v>
          </cell>
          <cell r="AC7346" t="str">
            <v>PE100 Elbow LU 90° BK 20 SDR11 E+</v>
          </cell>
          <cell r="AD7346" t="str">
            <v>7611704384643</v>
          </cell>
        </row>
        <row r="7347">
          <cell r="B7347" t="str">
            <v>FF485812W</v>
          </cell>
          <cell r="C7347" t="str">
            <v>4018388</v>
          </cell>
          <cell r="D7347" t="str">
            <v/>
          </cell>
          <cell r="E7347" t="str">
            <v/>
          </cell>
          <cell r="F7347" t="str">
            <v/>
          </cell>
          <cell r="G7347" t="str">
            <v>M</v>
          </cell>
          <cell r="H7347" t="str">
            <v>2810</v>
          </cell>
          <cell r="I7347" t="str">
            <v>Elektrokoleno 90° PE100 SDR11 25</v>
          </cell>
          <cell r="J7347" t="str">
            <v>X</v>
          </cell>
          <cell r="K7347" t="str">
            <v>X</v>
          </cell>
          <cell r="L7347" t="str">
            <v/>
          </cell>
          <cell r="M7347">
            <v>359</v>
          </cell>
          <cell r="N7347" t="str">
            <v>PC</v>
          </cell>
          <cell r="O7347" t="str">
            <v>PE tvarovky</v>
          </cell>
          <cell r="P7347" t="str">
            <v>Migrate</v>
          </cell>
          <cell r="Q7347" t="str">
            <v>FF485812W</v>
          </cell>
          <cell r="R7347" t="str">
            <v/>
          </cell>
          <cell r="S7347" t="str">
            <v>I02_22120N</v>
          </cell>
          <cell r="T7347" t="str">
            <v>PE elektro tvarovky - FN</v>
          </cell>
          <cell r="U7347" t="str">
            <v>PEF0</v>
          </cell>
          <cell r="V7347" t="str">
            <v>PE 100 TVAROVKY</v>
          </cell>
          <cell r="W7347" t="str">
            <v>1000</v>
          </cell>
          <cell r="X7347" t="str">
            <v>CIVILS</v>
          </cell>
          <cell r="Y7347" t="str">
            <v>9PET</v>
          </cell>
          <cell r="Z7347" t="str">
            <v>PE tvarovky</v>
          </cell>
          <cell r="AA7347" t="str">
            <v>F00</v>
          </cell>
          <cell r="AB7347" t="str">
            <v>Sourced from thirds</v>
          </cell>
          <cell r="AC7347" t="str">
            <v>PE100 Elbow LU 90° BK 25 SDR11</v>
          </cell>
          <cell r="AD7347" t="str">
            <v>7611704334983</v>
          </cell>
        </row>
        <row r="7348">
          <cell r="B7348" t="str">
            <v>FF485812W-99</v>
          </cell>
          <cell r="C7348" t="str">
            <v>4046289</v>
          </cell>
          <cell r="D7348" t="str">
            <v/>
          </cell>
          <cell r="E7348" t="str">
            <v>99</v>
          </cell>
          <cell r="F7348" t="str">
            <v>X</v>
          </cell>
          <cell r="G7348" t="str">
            <v>O</v>
          </cell>
          <cell r="H7348" t="str">
            <v>2810</v>
          </cell>
          <cell r="I7348" t="str">
            <v>Elektrokoleno 90° PE100 SDR11 25</v>
          </cell>
          <cell r="J7348" t="str">
            <v/>
          </cell>
          <cell r="K7348" t="str">
            <v/>
          </cell>
          <cell r="L7348" t="str">
            <v/>
          </cell>
          <cell r="P7348" t="str">
            <v>Migrate</v>
          </cell>
          <cell r="Q7348" t="str">
            <v>FF485812W-99</v>
          </cell>
          <cell r="R7348" t="str">
            <v>Obsolete,  přechod na SAP kod GF = 4018388</v>
          </cell>
          <cell r="S7348" t="str">
            <v>I02_22120N</v>
          </cell>
          <cell r="T7348" t="str">
            <v>PE elektro tvarovky - FN</v>
          </cell>
          <cell r="U7348" t="str">
            <v>PEF0</v>
          </cell>
          <cell r="V7348" t="str">
            <v>PE 100 TVAROVKY</v>
          </cell>
          <cell r="W7348" t="str">
            <v>1000</v>
          </cell>
          <cell r="X7348" t="str">
            <v>CIVILS</v>
          </cell>
          <cell r="Y7348" t="str">
            <v>9PET</v>
          </cell>
          <cell r="Z7348" t="str">
            <v>PE tvarovky</v>
          </cell>
          <cell r="AA7348" t="str">
            <v>F00</v>
          </cell>
          <cell r="AB7348" t="str">
            <v>Sourced from thirds</v>
          </cell>
          <cell r="AC7348" t="str">
            <v>PE100 Elbow LU 90° BK 25 SDR11 E+</v>
          </cell>
          <cell r="AD7348" t="str">
            <v>7611704384650</v>
          </cell>
        </row>
        <row r="7349">
          <cell r="B7349" t="str">
            <v>FF485813W</v>
          </cell>
          <cell r="C7349" t="str">
            <v>4018392</v>
          </cell>
          <cell r="D7349" t="str">
            <v/>
          </cell>
          <cell r="E7349" t="str">
            <v/>
          </cell>
          <cell r="F7349" t="str">
            <v/>
          </cell>
          <cell r="G7349" t="str">
            <v>M</v>
          </cell>
          <cell r="H7349" t="str">
            <v>2810</v>
          </cell>
          <cell r="I7349" t="str">
            <v>Elektrokoleno 90° PE100 SDR11 32</v>
          </cell>
          <cell r="J7349" t="str">
            <v>X</v>
          </cell>
          <cell r="K7349" t="str">
            <v>X</v>
          </cell>
          <cell r="L7349" t="str">
            <v/>
          </cell>
          <cell r="M7349">
            <v>345</v>
          </cell>
          <cell r="N7349" t="str">
            <v>PC</v>
          </cell>
          <cell r="O7349" t="str">
            <v>PE tvarovky</v>
          </cell>
          <cell r="P7349" t="str">
            <v>Migrate</v>
          </cell>
          <cell r="Q7349" t="str">
            <v>FF485813W</v>
          </cell>
          <cell r="R7349" t="str">
            <v/>
          </cell>
          <cell r="S7349" t="str">
            <v>I02_22120N</v>
          </cell>
          <cell r="T7349" t="str">
            <v>PE elektro tvarovky - FN</v>
          </cell>
          <cell r="U7349" t="str">
            <v>PEF0</v>
          </cell>
          <cell r="V7349" t="str">
            <v>PE 100 TVAROVKY</v>
          </cell>
          <cell r="W7349" t="str">
            <v>1000</v>
          </cell>
          <cell r="X7349" t="str">
            <v>CIVILS</v>
          </cell>
          <cell r="Y7349" t="str">
            <v>9PET</v>
          </cell>
          <cell r="Z7349" t="str">
            <v>PE tvarovky</v>
          </cell>
          <cell r="AA7349" t="str">
            <v>F00</v>
          </cell>
          <cell r="AB7349" t="str">
            <v>Sourced from thirds</v>
          </cell>
          <cell r="AC7349" t="str">
            <v>PE100 Elbow LU 90° BK 32 SDR11</v>
          </cell>
          <cell r="AD7349" t="str">
            <v>7611704334990</v>
          </cell>
        </row>
        <row r="7350">
          <cell r="B7350" t="str">
            <v>FF485813W-99</v>
          </cell>
          <cell r="C7350" t="str">
            <v>4046290</v>
          </cell>
          <cell r="D7350" t="str">
            <v/>
          </cell>
          <cell r="E7350" t="str">
            <v>99</v>
          </cell>
          <cell r="F7350" t="str">
            <v>X</v>
          </cell>
          <cell r="G7350" t="str">
            <v>O</v>
          </cell>
          <cell r="H7350" t="str">
            <v>2810</v>
          </cell>
          <cell r="I7350" t="str">
            <v>Elektrokoleno 90° PE100 SDR11 32</v>
          </cell>
          <cell r="J7350" t="str">
            <v/>
          </cell>
          <cell r="K7350" t="str">
            <v/>
          </cell>
          <cell r="L7350" t="str">
            <v/>
          </cell>
          <cell r="P7350" t="str">
            <v>Migrate</v>
          </cell>
          <cell r="Q7350" t="str">
            <v>FF485813W-99</v>
          </cell>
          <cell r="R7350" t="str">
            <v>OBSOLETE. NOVÝ SAP 4018392</v>
          </cell>
          <cell r="S7350" t="str">
            <v>I02_22120N</v>
          </cell>
          <cell r="T7350" t="str">
            <v>PE elektro tvarovky - FN</v>
          </cell>
          <cell r="U7350" t="str">
            <v>PEF0</v>
          </cell>
          <cell r="V7350" t="str">
            <v>PE 100 TVAROVKY</v>
          </cell>
          <cell r="W7350" t="str">
            <v>1000</v>
          </cell>
          <cell r="X7350" t="str">
            <v>CIVILS</v>
          </cell>
          <cell r="Y7350" t="str">
            <v>9PET</v>
          </cell>
          <cell r="Z7350" t="str">
            <v>PE tvarovky</v>
          </cell>
          <cell r="AA7350" t="str">
            <v>F00</v>
          </cell>
          <cell r="AB7350" t="str">
            <v>Sourced from thirds</v>
          </cell>
          <cell r="AC7350" t="str">
            <v>PE100 Elbow LU 90° BK 32 SDR11 E+</v>
          </cell>
          <cell r="AD7350" t="str">
            <v>7611704362214</v>
          </cell>
        </row>
        <row r="7351">
          <cell r="B7351" t="str">
            <v>FF485814W</v>
          </cell>
          <cell r="C7351" t="str">
            <v>4018396</v>
          </cell>
          <cell r="D7351" t="str">
            <v/>
          </cell>
          <cell r="E7351" t="str">
            <v/>
          </cell>
          <cell r="F7351" t="str">
            <v/>
          </cell>
          <cell r="G7351" t="str">
            <v>M</v>
          </cell>
          <cell r="H7351" t="str">
            <v>2810</v>
          </cell>
          <cell r="I7351" t="str">
            <v>Elektrokoleno 90° PE100 SDR11 40</v>
          </cell>
          <cell r="J7351" t="str">
            <v>X</v>
          </cell>
          <cell r="K7351" t="str">
            <v>X</v>
          </cell>
          <cell r="L7351" t="str">
            <v/>
          </cell>
          <cell r="M7351">
            <v>410</v>
          </cell>
          <cell r="N7351" t="str">
            <v>PC</v>
          </cell>
          <cell r="O7351" t="str">
            <v>PE tvarovky</v>
          </cell>
          <cell r="P7351" t="str">
            <v>Migrate</v>
          </cell>
          <cell r="Q7351" t="str">
            <v>FF485814W</v>
          </cell>
          <cell r="R7351" t="str">
            <v/>
          </cell>
          <cell r="S7351" t="str">
            <v>I02_22120N</v>
          </cell>
          <cell r="T7351" t="str">
            <v>PE elektro tvarovky - FN</v>
          </cell>
          <cell r="U7351" t="str">
            <v>PEF0</v>
          </cell>
          <cell r="V7351" t="str">
            <v>PE 100 TVAROVKY</v>
          </cell>
          <cell r="W7351" t="str">
            <v>1000</v>
          </cell>
          <cell r="X7351" t="str">
            <v>CIVILS</v>
          </cell>
          <cell r="Y7351" t="str">
            <v>9PET</v>
          </cell>
          <cell r="Z7351" t="str">
            <v>PE tvarovky</v>
          </cell>
          <cell r="AA7351" t="str">
            <v>F00</v>
          </cell>
          <cell r="AB7351" t="str">
            <v>Sourced from thirds</v>
          </cell>
          <cell r="AC7351" t="str">
            <v>PE100 Elbow LU 90° BK 40 SDR11</v>
          </cell>
          <cell r="AD7351" t="str">
            <v>7611704335003</v>
          </cell>
        </row>
        <row r="7352">
          <cell r="B7352" t="str">
            <v>FF485814W-99</v>
          </cell>
          <cell r="C7352" t="str">
            <v>4046291</v>
          </cell>
          <cell r="D7352" t="str">
            <v/>
          </cell>
          <cell r="E7352" t="str">
            <v>99</v>
          </cell>
          <cell r="F7352" t="str">
            <v>X</v>
          </cell>
          <cell r="G7352" t="str">
            <v>O</v>
          </cell>
          <cell r="H7352" t="str">
            <v>2810</v>
          </cell>
          <cell r="I7352" t="str">
            <v>Elektrokoleno 90° PE100 SDR11 40</v>
          </cell>
          <cell r="J7352" t="str">
            <v/>
          </cell>
          <cell r="K7352" t="str">
            <v/>
          </cell>
          <cell r="L7352" t="str">
            <v/>
          </cell>
          <cell r="P7352" t="str">
            <v>Migrate</v>
          </cell>
          <cell r="Q7352" t="str">
            <v>FF485814W-99</v>
          </cell>
          <cell r="R7352" t="str">
            <v>OBSOLETE. NOVÝ SAP 4018396</v>
          </cell>
          <cell r="S7352" t="str">
            <v>I02_22120N</v>
          </cell>
          <cell r="T7352" t="str">
            <v>PE elektro tvarovky - FN</v>
          </cell>
          <cell r="U7352" t="str">
            <v>PEF0</v>
          </cell>
          <cell r="V7352" t="str">
            <v>PE 100 TVAROVKY</v>
          </cell>
          <cell r="W7352" t="str">
            <v>1000</v>
          </cell>
          <cell r="X7352" t="str">
            <v>CIVILS</v>
          </cell>
          <cell r="Y7352" t="str">
            <v>9PET</v>
          </cell>
          <cell r="Z7352" t="str">
            <v>PE tvarovky</v>
          </cell>
          <cell r="AA7352" t="str">
            <v>F00</v>
          </cell>
          <cell r="AB7352" t="str">
            <v>Sourced from thirds</v>
          </cell>
          <cell r="AC7352" t="str">
            <v>PE100 Elbow LU 90° BK 40 SDR11 E+</v>
          </cell>
          <cell r="AD7352" t="str">
            <v>7611704371094</v>
          </cell>
        </row>
        <row r="7353">
          <cell r="B7353" t="str">
            <v>FF485815W</v>
          </cell>
          <cell r="C7353" t="str">
            <v>4018400</v>
          </cell>
          <cell r="D7353" t="str">
            <v/>
          </cell>
          <cell r="E7353" t="str">
            <v/>
          </cell>
          <cell r="F7353" t="str">
            <v/>
          </cell>
          <cell r="G7353" t="str">
            <v>M</v>
          </cell>
          <cell r="H7353" t="str">
            <v>2810</v>
          </cell>
          <cell r="I7353" t="str">
            <v>Elektrokoleno 90° PE100 SDR11 50</v>
          </cell>
          <cell r="J7353" t="str">
            <v>X</v>
          </cell>
          <cell r="K7353" t="str">
            <v>X</v>
          </cell>
          <cell r="L7353" t="str">
            <v>X</v>
          </cell>
          <cell r="M7353">
            <v>506</v>
          </cell>
          <cell r="N7353" t="str">
            <v>PC</v>
          </cell>
          <cell r="O7353" t="str">
            <v>PE tvarovky</v>
          </cell>
          <cell r="P7353" t="str">
            <v>Migrate</v>
          </cell>
          <cell r="Q7353" t="str">
            <v>FF485815W</v>
          </cell>
          <cell r="R7353" t="str">
            <v/>
          </cell>
          <cell r="S7353" t="str">
            <v>I02_22120N</v>
          </cell>
          <cell r="T7353" t="str">
            <v>PE elektro tvarovky - FN</v>
          </cell>
          <cell r="U7353" t="str">
            <v>PEF0</v>
          </cell>
          <cell r="V7353" t="str">
            <v>PE 100 TVAROVKY</v>
          </cell>
          <cell r="W7353" t="str">
            <v>1000</v>
          </cell>
          <cell r="X7353" t="str">
            <v>CIVILS</v>
          </cell>
          <cell r="Y7353" t="str">
            <v>9PET</v>
          </cell>
          <cell r="Z7353" t="str">
            <v>PE tvarovky</v>
          </cell>
          <cell r="AA7353" t="str">
            <v>F00</v>
          </cell>
          <cell r="AB7353" t="str">
            <v>Sourced from thirds</v>
          </cell>
          <cell r="AC7353" t="str">
            <v>PE100 Elbow LU 90° BK 50 SDR11</v>
          </cell>
          <cell r="AD7353" t="str">
            <v>7611704335010</v>
          </cell>
        </row>
        <row r="7354">
          <cell r="B7354" t="str">
            <v>FF485816W</v>
          </cell>
          <cell r="C7354" t="str">
            <v>4018404</v>
          </cell>
          <cell r="D7354" t="str">
            <v/>
          </cell>
          <cell r="E7354" t="str">
            <v/>
          </cell>
          <cell r="F7354" t="str">
            <v/>
          </cell>
          <cell r="G7354" t="str">
            <v>C</v>
          </cell>
          <cell r="H7354" t="str">
            <v>2810</v>
          </cell>
          <cell r="I7354" t="str">
            <v>Elektrokoleno 90° PE100 SDR11 63</v>
          </cell>
          <cell r="J7354" t="str">
            <v>X</v>
          </cell>
          <cell r="K7354" t="str">
            <v>X</v>
          </cell>
          <cell r="L7354" t="str">
            <v>X</v>
          </cell>
          <cell r="M7354">
            <v>580</v>
          </cell>
          <cell r="N7354" t="str">
            <v>PC</v>
          </cell>
          <cell r="O7354" t="str">
            <v>PE tvarovky</v>
          </cell>
          <cell r="P7354" t="str">
            <v>Migrate</v>
          </cell>
          <cell r="Q7354" t="str">
            <v>FF485816W</v>
          </cell>
          <cell r="R7354" t="str">
            <v/>
          </cell>
          <cell r="S7354" t="str">
            <v>I02_22120N</v>
          </cell>
          <cell r="T7354" t="str">
            <v>PE elektro tvarovky - FN</v>
          </cell>
          <cell r="U7354" t="str">
            <v>PEF0</v>
          </cell>
          <cell r="V7354" t="str">
            <v>PE 100 TVAROVKY</v>
          </cell>
          <cell r="W7354" t="str">
            <v>1000</v>
          </cell>
          <cell r="X7354" t="str">
            <v>CIVILS</v>
          </cell>
          <cell r="Y7354" t="str">
            <v>9PET</v>
          </cell>
          <cell r="Z7354" t="str">
            <v>PE tvarovky</v>
          </cell>
          <cell r="AA7354" t="str">
            <v>F00</v>
          </cell>
          <cell r="AB7354" t="str">
            <v>Sourced from thirds</v>
          </cell>
          <cell r="AC7354" t="str">
            <v>PE100 Elbow LU 90° BK 63 SDR11</v>
          </cell>
          <cell r="AD7354" t="str">
            <v>7611704335027</v>
          </cell>
        </row>
        <row r="7355">
          <cell r="B7355" t="str">
            <v>FF485819W</v>
          </cell>
          <cell r="C7355" t="str">
            <v>4026875</v>
          </cell>
          <cell r="D7355" t="str">
            <v/>
          </cell>
          <cell r="E7355" t="str">
            <v/>
          </cell>
          <cell r="F7355" t="str">
            <v/>
          </cell>
          <cell r="G7355" t="str">
            <v>M</v>
          </cell>
          <cell r="H7355" t="str">
            <v>2810</v>
          </cell>
          <cell r="I7355" t="str">
            <v>Elektrokoleno 90° PE100 SDR11 125</v>
          </cell>
          <cell r="J7355" t="str">
            <v>X</v>
          </cell>
          <cell r="K7355" t="str">
            <v>X</v>
          </cell>
          <cell r="L7355" t="str">
            <v>X</v>
          </cell>
          <cell r="M7355">
            <v>2058</v>
          </cell>
          <cell r="N7355" t="str">
            <v>PC</v>
          </cell>
          <cell r="O7355" t="str">
            <v>PE tvarovky</v>
          </cell>
          <cell r="P7355" t="str">
            <v>Migrate</v>
          </cell>
          <cell r="Q7355" t="str">
            <v>FF485819W</v>
          </cell>
          <cell r="R7355" t="str">
            <v/>
          </cell>
          <cell r="S7355" t="str">
            <v>I02_22120N</v>
          </cell>
          <cell r="T7355" t="str">
            <v>PE elektro tvarovky - FN</v>
          </cell>
          <cell r="U7355" t="str">
            <v>PEF0</v>
          </cell>
          <cell r="V7355" t="str">
            <v>PE 100 TVAROVKY</v>
          </cell>
          <cell r="W7355" t="str">
            <v>1000</v>
          </cell>
          <cell r="X7355" t="str">
            <v>CIVILS</v>
          </cell>
          <cell r="Y7355" t="str">
            <v>9PET</v>
          </cell>
          <cell r="Z7355" t="str">
            <v>PE tvarovky</v>
          </cell>
          <cell r="AA7355" t="str">
            <v>F00</v>
          </cell>
          <cell r="AB7355" t="str">
            <v>Sourced from thirds</v>
          </cell>
          <cell r="AC7355" t="str">
            <v>PE100 Elbow LU 90° BK 125 SDR11</v>
          </cell>
          <cell r="AD7355" t="str">
            <v>7611704449618</v>
          </cell>
        </row>
        <row r="7356">
          <cell r="B7356" t="str">
            <v>FF485820W</v>
          </cell>
          <cell r="C7356" t="str">
            <v>4018424</v>
          </cell>
          <cell r="D7356" t="str">
            <v/>
          </cell>
          <cell r="E7356" t="str">
            <v/>
          </cell>
          <cell r="F7356" t="str">
            <v/>
          </cell>
          <cell r="G7356" t="str">
            <v>C</v>
          </cell>
          <cell r="H7356" t="str">
            <v>2810</v>
          </cell>
          <cell r="I7356" t="str">
            <v>Elektrokoleno 90° PE100 SDR11 160</v>
          </cell>
          <cell r="J7356" t="str">
            <v>X</v>
          </cell>
          <cell r="K7356" t="str">
            <v>X</v>
          </cell>
          <cell r="L7356" t="str">
            <v/>
          </cell>
          <cell r="M7356">
            <v>4155</v>
          </cell>
          <cell r="N7356" t="str">
            <v>PC</v>
          </cell>
          <cell r="O7356" t="str">
            <v>PE tvarovky</v>
          </cell>
          <cell r="P7356" t="str">
            <v>Migrate</v>
          </cell>
          <cell r="Q7356" t="str">
            <v>FF485820W</v>
          </cell>
          <cell r="R7356" t="str">
            <v/>
          </cell>
          <cell r="S7356" t="str">
            <v>I02_22120N</v>
          </cell>
          <cell r="T7356" t="str">
            <v>PE elektro tvarovky - FN</v>
          </cell>
          <cell r="U7356" t="str">
            <v>PEF0</v>
          </cell>
          <cell r="V7356" t="str">
            <v>PE 100 TVAROVKY</v>
          </cell>
          <cell r="W7356" t="str">
            <v>1000</v>
          </cell>
          <cell r="X7356" t="str">
            <v>CIVILS</v>
          </cell>
          <cell r="Y7356" t="str">
            <v>9PET</v>
          </cell>
          <cell r="Z7356" t="str">
            <v>PE tvarovky</v>
          </cell>
          <cell r="AA7356" t="str">
            <v>F00</v>
          </cell>
          <cell r="AB7356" t="str">
            <v>Sourced from thirds</v>
          </cell>
          <cell r="AC7356" t="str">
            <v>PE100 Elbow LU 90° BK 160 SDR11</v>
          </cell>
          <cell r="AD7356" t="str">
            <v>7611704457897</v>
          </cell>
        </row>
        <row r="7357">
          <cell r="B7357" t="str">
            <v>FF485820W-99</v>
          </cell>
          <cell r="C7357" t="str">
            <v>4046298</v>
          </cell>
          <cell r="D7357" t="str">
            <v/>
          </cell>
          <cell r="E7357" t="str">
            <v>99</v>
          </cell>
          <cell r="F7357" t="str">
            <v>X</v>
          </cell>
          <cell r="G7357" t="str">
            <v>O</v>
          </cell>
          <cell r="H7357" t="str">
            <v>2810</v>
          </cell>
          <cell r="I7357" t="str">
            <v>Elektrokoleno 90° PE100 SDR11 160</v>
          </cell>
          <cell r="J7357" t="str">
            <v/>
          </cell>
          <cell r="K7357" t="str">
            <v/>
          </cell>
          <cell r="L7357" t="str">
            <v/>
          </cell>
          <cell r="P7357" t="str">
            <v>Migrate</v>
          </cell>
          <cell r="Q7357" t="str">
            <v>FF485820W-99</v>
          </cell>
          <cell r="R7357" t="str">
            <v>PŘECHOD NA SAP KOD GF = 4018424</v>
          </cell>
          <cell r="S7357" t="str">
            <v>I02_22120N</v>
          </cell>
          <cell r="T7357" t="str">
            <v>PE elektro tvarovky - FN</v>
          </cell>
          <cell r="U7357" t="str">
            <v>PEF0</v>
          </cell>
          <cell r="V7357" t="str">
            <v>PE 100 TVAROVKY</v>
          </cell>
          <cell r="W7357" t="str">
            <v>1000</v>
          </cell>
          <cell r="X7357" t="str">
            <v>CIVILS</v>
          </cell>
          <cell r="Y7357" t="str">
            <v>9PET</v>
          </cell>
          <cell r="Z7357" t="str">
            <v>PE tvarovky</v>
          </cell>
          <cell r="AA7357" t="str">
            <v>F00</v>
          </cell>
          <cell r="AB7357" t="str">
            <v>Sourced from thirds</v>
          </cell>
          <cell r="AC7357" t="str">
            <v>PE100 Elbow LU 90° BK 160 SDR11 E+</v>
          </cell>
          <cell r="AD7357" t="str">
            <v>7611704365741</v>
          </cell>
        </row>
        <row r="7358">
          <cell r="B7358" t="str">
            <v>FF485821W</v>
          </cell>
          <cell r="C7358" t="str">
            <v>4024150</v>
          </cell>
          <cell r="D7358" t="str">
            <v/>
          </cell>
          <cell r="E7358" t="str">
            <v>99</v>
          </cell>
          <cell r="F7358" t="str">
            <v/>
          </cell>
          <cell r="G7358" t="str">
            <v>O</v>
          </cell>
          <cell r="H7358" t="str">
            <v>2810</v>
          </cell>
          <cell r="I7358" t="str">
            <v>Elektro T-kus rovnoramenný 20</v>
          </cell>
          <cell r="J7358" t="str">
            <v>X</v>
          </cell>
          <cell r="K7358" t="str">
            <v/>
          </cell>
          <cell r="L7358" t="str">
            <v/>
          </cell>
          <cell r="M7358">
            <v>391</v>
          </cell>
          <cell r="N7358" t="str">
            <v>PC</v>
          </cell>
          <cell r="O7358" t="str">
            <v>PE tvarovky</v>
          </cell>
          <cell r="P7358" t="str">
            <v>Migrate</v>
          </cell>
          <cell r="Q7358" t="str">
            <v>FF485821W</v>
          </cell>
          <cell r="R7358" t="str">
            <v>Projekt portfolio review 2020</v>
          </cell>
          <cell r="S7358" t="str">
            <v>I02_22120N</v>
          </cell>
          <cell r="T7358" t="str">
            <v>PE elektro tvarovky - FN</v>
          </cell>
          <cell r="U7358" t="str">
            <v>PEF0</v>
          </cell>
          <cell r="V7358" t="str">
            <v>PE 100 TVAROVKY</v>
          </cell>
          <cell r="W7358" t="str">
            <v>1000</v>
          </cell>
          <cell r="X7358" t="str">
            <v>CIVILS</v>
          </cell>
          <cell r="Y7358" t="str">
            <v>9PET</v>
          </cell>
          <cell r="Z7358" t="str">
            <v>PE tvarovky</v>
          </cell>
          <cell r="AA7358" t="str">
            <v>F00</v>
          </cell>
          <cell r="AB7358" t="str">
            <v>Sourced from thirds</v>
          </cell>
          <cell r="AC7358" t="str">
            <v>PE100 Equal Tee LU 90° BK 20 SDR11</v>
          </cell>
          <cell r="AD7358" t="str">
            <v>7611704335072</v>
          </cell>
        </row>
        <row r="7359">
          <cell r="B7359" t="str">
            <v>FF485821W-99</v>
          </cell>
          <cell r="C7359" t="str">
            <v>4048792</v>
          </cell>
          <cell r="D7359" t="str">
            <v/>
          </cell>
          <cell r="E7359" t="str">
            <v>99</v>
          </cell>
          <cell r="F7359" t="str">
            <v>X</v>
          </cell>
          <cell r="G7359" t="str">
            <v>O</v>
          </cell>
          <cell r="H7359" t="str">
            <v>2810</v>
          </cell>
          <cell r="I7359" t="str">
            <v>Elektro T-kus rovnoramenný 20</v>
          </cell>
          <cell r="J7359" t="str">
            <v/>
          </cell>
          <cell r="K7359" t="str">
            <v/>
          </cell>
          <cell r="L7359" t="str">
            <v/>
          </cell>
          <cell r="P7359" t="str">
            <v>Migrate</v>
          </cell>
          <cell r="Q7359" t="str">
            <v>FF485821W-99</v>
          </cell>
          <cell r="R7359" t="str">
            <v>Obsolete,  přechod na SAP kod GF = 4024150</v>
          </cell>
          <cell r="S7359" t="str">
            <v>I02_22120N</v>
          </cell>
          <cell r="T7359" t="str">
            <v>PE elektro tvarovky - FN</v>
          </cell>
          <cell r="U7359" t="str">
            <v>PEF0</v>
          </cell>
          <cell r="V7359" t="str">
            <v>PE 100 TVAROVKY</v>
          </cell>
          <cell r="W7359" t="str">
            <v>1000</v>
          </cell>
          <cell r="X7359" t="str">
            <v>CIVILS</v>
          </cell>
          <cell r="Y7359" t="str">
            <v>9PET</v>
          </cell>
          <cell r="Z7359" t="str">
            <v>PE tvarovky</v>
          </cell>
          <cell r="AA7359" t="str">
            <v>F00</v>
          </cell>
          <cell r="AB7359" t="str">
            <v>Sourced from thirds</v>
          </cell>
          <cell r="AC7359" t="str">
            <v>PE100 Equal Tee LU 90° BK 20 SDR11 E+</v>
          </cell>
          <cell r="AD7359" t="str">
            <v>7611704384667</v>
          </cell>
        </row>
        <row r="7360">
          <cell r="B7360" t="str">
            <v>FF485822W</v>
          </cell>
          <cell r="C7360" t="str">
            <v>4018455</v>
          </cell>
          <cell r="D7360" t="str">
            <v/>
          </cell>
          <cell r="E7360" t="str">
            <v/>
          </cell>
          <cell r="F7360" t="str">
            <v/>
          </cell>
          <cell r="G7360" t="str">
            <v>M</v>
          </cell>
          <cell r="H7360" t="str">
            <v>2810</v>
          </cell>
          <cell r="I7360" t="str">
            <v>Elektro T-kus rovnoramenný 25</v>
          </cell>
          <cell r="J7360" t="str">
            <v>X</v>
          </cell>
          <cell r="K7360" t="str">
            <v>X</v>
          </cell>
          <cell r="L7360" t="str">
            <v/>
          </cell>
          <cell r="M7360">
            <v>391</v>
          </cell>
          <cell r="N7360" t="str">
            <v>PC</v>
          </cell>
          <cell r="O7360" t="str">
            <v>PE tvarovky</v>
          </cell>
          <cell r="P7360" t="str">
            <v>Migrate</v>
          </cell>
          <cell r="Q7360" t="str">
            <v>FF485822W</v>
          </cell>
          <cell r="R7360" t="str">
            <v/>
          </cell>
          <cell r="S7360" t="str">
            <v>I02_22120N</v>
          </cell>
          <cell r="T7360" t="str">
            <v>PE elektro tvarovky - FN</v>
          </cell>
          <cell r="U7360" t="str">
            <v>PEF0</v>
          </cell>
          <cell r="V7360" t="str">
            <v>PE 100 TVAROVKY</v>
          </cell>
          <cell r="W7360" t="str">
            <v>1000</v>
          </cell>
          <cell r="X7360" t="str">
            <v>CIVILS</v>
          </cell>
          <cell r="Y7360" t="str">
            <v>9PET</v>
          </cell>
          <cell r="Z7360" t="str">
            <v>PE tvarovky</v>
          </cell>
          <cell r="AA7360" t="str">
            <v>F00</v>
          </cell>
          <cell r="AB7360" t="str">
            <v>Sourced from thirds</v>
          </cell>
          <cell r="AC7360" t="str">
            <v>PE100 Equal Tee LU 90° BK 25 SDR11</v>
          </cell>
          <cell r="AD7360" t="str">
            <v>7611704335089</v>
          </cell>
        </row>
        <row r="7361">
          <cell r="B7361" t="str">
            <v>FF485822W-99</v>
          </cell>
          <cell r="C7361" t="str">
            <v>4046396</v>
          </cell>
          <cell r="D7361" t="str">
            <v/>
          </cell>
          <cell r="E7361" t="str">
            <v>99</v>
          </cell>
          <cell r="F7361" t="str">
            <v>X</v>
          </cell>
          <cell r="G7361" t="str">
            <v>O</v>
          </cell>
          <cell r="H7361" t="str">
            <v>2810</v>
          </cell>
          <cell r="I7361" t="str">
            <v>Elektro T-kus rovnoramenný 25</v>
          </cell>
          <cell r="J7361" t="str">
            <v/>
          </cell>
          <cell r="K7361" t="str">
            <v/>
          </cell>
          <cell r="L7361" t="str">
            <v/>
          </cell>
          <cell r="P7361" t="str">
            <v>Migrate</v>
          </cell>
          <cell r="Q7361" t="str">
            <v>FF485822W-99</v>
          </cell>
          <cell r="R7361" t="str">
            <v>Obsolete,  přechod na SAP kod GF = 4018455</v>
          </cell>
          <cell r="S7361" t="str">
            <v>I02_22120N</v>
          </cell>
          <cell r="T7361" t="str">
            <v>PE elektro tvarovky - FN</v>
          </cell>
          <cell r="U7361" t="str">
            <v>PEF0</v>
          </cell>
          <cell r="V7361" t="str">
            <v>PE 100 TVAROVKY</v>
          </cell>
          <cell r="W7361" t="str">
            <v>1000</v>
          </cell>
          <cell r="X7361" t="str">
            <v>CIVILS</v>
          </cell>
          <cell r="Y7361" t="str">
            <v>9PET</v>
          </cell>
          <cell r="Z7361" t="str">
            <v>PE tvarovky</v>
          </cell>
          <cell r="AA7361" t="str">
            <v>F00</v>
          </cell>
          <cell r="AB7361" t="str">
            <v>Sourced from thirds</v>
          </cell>
          <cell r="AC7361" t="str">
            <v>PE100 Equal Tee LU 90° BK 25 SDR11 E+</v>
          </cell>
          <cell r="AD7361" t="str">
            <v>7611704384674</v>
          </cell>
        </row>
        <row r="7362">
          <cell r="B7362" t="str">
            <v>FF485823W</v>
          </cell>
          <cell r="C7362" t="str">
            <v>4018457</v>
          </cell>
          <cell r="D7362" t="str">
            <v/>
          </cell>
          <cell r="E7362" t="str">
            <v/>
          </cell>
          <cell r="F7362" t="str">
            <v/>
          </cell>
          <cell r="G7362" t="str">
            <v>M</v>
          </cell>
          <cell r="H7362" t="str">
            <v>2810</v>
          </cell>
          <cell r="I7362" t="str">
            <v>Elektro T-kus rovnoramenný 32</v>
          </cell>
          <cell r="J7362" t="str">
            <v>X</v>
          </cell>
          <cell r="K7362" t="str">
            <v>X</v>
          </cell>
          <cell r="L7362" t="str">
            <v/>
          </cell>
          <cell r="M7362">
            <v>363</v>
          </cell>
          <cell r="N7362" t="str">
            <v>PC</v>
          </cell>
          <cell r="O7362" t="str">
            <v>PE tvarovky</v>
          </cell>
          <cell r="P7362" t="str">
            <v>Migrate</v>
          </cell>
          <cell r="Q7362" t="str">
            <v>FF485823W</v>
          </cell>
          <cell r="R7362" t="str">
            <v>NEJDŘÍV DOPRODAT SKLAD POLOŽKY 4046397</v>
          </cell>
          <cell r="S7362" t="str">
            <v>I02_22120N</v>
          </cell>
          <cell r="T7362" t="str">
            <v>PE elektro tvarovky - FN</v>
          </cell>
          <cell r="U7362" t="str">
            <v>PEF0</v>
          </cell>
          <cell r="V7362" t="str">
            <v>PE 100 TVAROVKY</v>
          </cell>
          <cell r="W7362" t="str">
            <v>1000</v>
          </cell>
          <cell r="X7362" t="str">
            <v>CIVILS</v>
          </cell>
          <cell r="Y7362" t="str">
            <v>9PET</v>
          </cell>
          <cell r="Z7362" t="str">
            <v>PE tvarovky</v>
          </cell>
          <cell r="AA7362" t="str">
            <v>F00</v>
          </cell>
          <cell r="AB7362" t="str">
            <v>Sourced from thirds</v>
          </cell>
          <cell r="AC7362" t="str">
            <v>PE100 Equal Tee LU 90° BK 32 SDR11</v>
          </cell>
          <cell r="AD7362" t="str">
            <v>7611704335096</v>
          </cell>
        </row>
        <row r="7363">
          <cell r="B7363" t="str">
            <v>FF485823W-99</v>
          </cell>
          <cell r="C7363" t="str">
            <v>4046397</v>
          </cell>
          <cell r="D7363" t="str">
            <v/>
          </cell>
          <cell r="E7363" t="str">
            <v>99</v>
          </cell>
          <cell r="F7363" t="str">
            <v>X</v>
          </cell>
          <cell r="G7363" t="str">
            <v>O</v>
          </cell>
          <cell r="H7363" t="str">
            <v>2810</v>
          </cell>
          <cell r="I7363" t="str">
            <v>Elektro T-kus rovnoramenný 32</v>
          </cell>
          <cell r="J7363" t="str">
            <v/>
          </cell>
          <cell r="K7363" t="str">
            <v/>
          </cell>
          <cell r="L7363" t="str">
            <v/>
          </cell>
          <cell r="P7363" t="str">
            <v>Migrate</v>
          </cell>
          <cell r="Q7363" t="str">
            <v>FF485823W-99</v>
          </cell>
          <cell r="R7363" t="str">
            <v>po doprodeji zásob p#echod na SAP kod GF = 4018457</v>
          </cell>
          <cell r="S7363" t="str">
            <v>I02_22120N</v>
          </cell>
          <cell r="T7363" t="str">
            <v>PE elektro tvarovky - FN</v>
          </cell>
          <cell r="U7363" t="str">
            <v>PEF0</v>
          </cell>
          <cell r="V7363" t="str">
            <v>PE 100 TVAROVKY</v>
          </cell>
          <cell r="W7363" t="str">
            <v>1000</v>
          </cell>
          <cell r="X7363" t="str">
            <v>CIVILS</v>
          </cell>
          <cell r="Y7363" t="str">
            <v>9PET</v>
          </cell>
          <cell r="Z7363" t="str">
            <v>PE tvarovky</v>
          </cell>
          <cell r="AA7363" t="str">
            <v>F00</v>
          </cell>
          <cell r="AB7363" t="str">
            <v>Sourced from thirds</v>
          </cell>
          <cell r="AC7363" t="str">
            <v>PE100 Equal Tee LU 90° BK 32 SDR11 E+</v>
          </cell>
          <cell r="AD7363" t="str">
            <v>7611704371155</v>
          </cell>
        </row>
        <row r="7364">
          <cell r="B7364" t="str">
            <v>FF485824W</v>
          </cell>
          <cell r="C7364" t="str">
            <v>4018459</v>
          </cell>
          <cell r="D7364" t="str">
            <v/>
          </cell>
          <cell r="E7364" t="str">
            <v/>
          </cell>
          <cell r="F7364" t="str">
            <v/>
          </cell>
          <cell r="G7364" t="str">
            <v>M</v>
          </cell>
          <cell r="H7364" t="str">
            <v>2810</v>
          </cell>
          <cell r="I7364" t="str">
            <v>Elektro T-kus rovnoramenný 40</v>
          </cell>
          <cell r="J7364" t="str">
            <v>X</v>
          </cell>
          <cell r="K7364" t="str">
            <v>X</v>
          </cell>
          <cell r="L7364" t="str">
            <v>X</v>
          </cell>
          <cell r="M7364">
            <v>405</v>
          </cell>
          <cell r="N7364" t="str">
            <v>PC</v>
          </cell>
          <cell r="O7364" t="str">
            <v>PE tvarovky</v>
          </cell>
          <cell r="P7364" t="str">
            <v>Migrate</v>
          </cell>
          <cell r="Q7364" t="str">
            <v>FF485824W</v>
          </cell>
          <cell r="R7364" t="str">
            <v>TENDER SMVAK</v>
          </cell>
          <cell r="S7364" t="str">
            <v>I02_22120N</v>
          </cell>
          <cell r="T7364" t="str">
            <v>PE elektro tvarovky - FN</v>
          </cell>
          <cell r="U7364" t="str">
            <v>PEF0</v>
          </cell>
          <cell r="V7364" t="str">
            <v>PE 100 TVAROVKY</v>
          </cell>
          <cell r="W7364" t="str">
            <v>1000</v>
          </cell>
          <cell r="X7364" t="str">
            <v>CIVILS</v>
          </cell>
          <cell r="Y7364" t="str">
            <v>9PET</v>
          </cell>
          <cell r="Z7364" t="str">
            <v>PE tvarovky</v>
          </cell>
          <cell r="AA7364" t="str">
            <v>F00</v>
          </cell>
          <cell r="AB7364" t="str">
            <v>Sourced from thirds</v>
          </cell>
          <cell r="AC7364" t="str">
            <v>PE100 Equal Tee LU 90° BK 40 SDR11</v>
          </cell>
          <cell r="AD7364" t="str">
            <v>7611704335102</v>
          </cell>
        </row>
        <row r="7365">
          <cell r="B7365" t="str">
            <v>FF485825W</v>
          </cell>
          <cell r="C7365" t="str">
            <v>4018464</v>
          </cell>
          <cell r="D7365" t="str">
            <v/>
          </cell>
          <cell r="E7365" t="str">
            <v/>
          </cell>
          <cell r="F7365" t="str">
            <v/>
          </cell>
          <cell r="G7365" t="str">
            <v>M</v>
          </cell>
          <cell r="H7365" t="str">
            <v>2810</v>
          </cell>
          <cell r="I7365" t="str">
            <v>Elektro T-kus rovnoramenný 50</v>
          </cell>
          <cell r="J7365" t="str">
            <v>X</v>
          </cell>
          <cell r="K7365" t="str">
            <v>X</v>
          </cell>
          <cell r="L7365" t="str">
            <v/>
          </cell>
          <cell r="M7365">
            <v>531</v>
          </cell>
          <cell r="N7365" t="str">
            <v>PC</v>
          </cell>
          <cell r="O7365" t="str">
            <v>PE tvarovky</v>
          </cell>
          <cell r="P7365" t="str">
            <v>Migrate</v>
          </cell>
          <cell r="Q7365" t="str">
            <v>FF485825W</v>
          </cell>
          <cell r="R7365" t="str">
            <v/>
          </cell>
          <cell r="S7365" t="str">
            <v>I02_22120N</v>
          </cell>
          <cell r="T7365" t="str">
            <v>PE elektro tvarovky - FN</v>
          </cell>
          <cell r="U7365" t="str">
            <v>PEF0</v>
          </cell>
          <cell r="V7365" t="str">
            <v>PE 100 TVAROVKY</v>
          </cell>
          <cell r="W7365" t="str">
            <v>1000</v>
          </cell>
          <cell r="X7365" t="str">
            <v>CIVILS</v>
          </cell>
          <cell r="Y7365" t="str">
            <v>9PET</v>
          </cell>
          <cell r="Z7365" t="str">
            <v>PE tvarovky</v>
          </cell>
          <cell r="AA7365" t="str">
            <v>F00</v>
          </cell>
          <cell r="AB7365" t="str">
            <v>Sourced from thirds</v>
          </cell>
          <cell r="AC7365" t="str">
            <v>PE100 Equal Tee LU 90° BK 50 SDR11</v>
          </cell>
          <cell r="AD7365" t="str">
            <v>7611704335119</v>
          </cell>
        </row>
        <row r="7366">
          <cell r="B7366" t="str">
            <v>FF485825W-99</v>
          </cell>
          <cell r="C7366" t="str">
            <v>4046399</v>
          </cell>
          <cell r="D7366" t="str">
            <v/>
          </cell>
          <cell r="E7366" t="str">
            <v>99</v>
          </cell>
          <cell r="F7366" t="str">
            <v>X</v>
          </cell>
          <cell r="G7366" t="str">
            <v>O</v>
          </cell>
          <cell r="H7366" t="str">
            <v>2810</v>
          </cell>
          <cell r="I7366" t="str">
            <v>Elektro T-kus rovnoramenný 50</v>
          </cell>
          <cell r="J7366" t="str">
            <v/>
          </cell>
          <cell r="K7366" t="str">
            <v/>
          </cell>
          <cell r="L7366" t="str">
            <v/>
          </cell>
          <cell r="P7366" t="str">
            <v>Migrate</v>
          </cell>
          <cell r="Q7366" t="str">
            <v>FF485825W-99</v>
          </cell>
          <cell r="R7366" t="str">
            <v>OBSOLETE. NOVÝ SAP 4018464</v>
          </cell>
          <cell r="S7366" t="str">
            <v>I02_22120N</v>
          </cell>
          <cell r="T7366" t="str">
            <v>PE elektro tvarovky - FN</v>
          </cell>
          <cell r="U7366" t="str">
            <v>PEF0</v>
          </cell>
          <cell r="V7366" t="str">
            <v>PE 100 TVAROVKY</v>
          </cell>
          <cell r="W7366" t="str">
            <v>1000</v>
          </cell>
          <cell r="X7366" t="str">
            <v>CIVILS</v>
          </cell>
          <cell r="Y7366" t="str">
            <v>9PET</v>
          </cell>
          <cell r="Z7366" t="str">
            <v>PE tvarovky</v>
          </cell>
          <cell r="AA7366" t="str">
            <v>F00</v>
          </cell>
          <cell r="AB7366" t="str">
            <v>Sourced from thirds</v>
          </cell>
          <cell r="AC7366" t="str">
            <v>PE100 Equal Tee LU 90° BK 50 SDR11 E+</v>
          </cell>
          <cell r="AD7366" t="str">
            <v>7611704362801</v>
          </cell>
        </row>
        <row r="7367">
          <cell r="B7367" t="str">
            <v>FF485826W</v>
          </cell>
          <cell r="C7367" t="str">
            <v>4018470</v>
          </cell>
          <cell r="D7367" t="str">
            <v/>
          </cell>
          <cell r="E7367" t="str">
            <v/>
          </cell>
          <cell r="F7367" t="str">
            <v/>
          </cell>
          <cell r="G7367" t="str">
            <v>C</v>
          </cell>
          <cell r="H7367" t="str">
            <v>2810</v>
          </cell>
          <cell r="I7367" t="str">
            <v>Elektro T-kus rovnoramenný 63</v>
          </cell>
          <cell r="J7367" t="str">
            <v>X</v>
          </cell>
          <cell r="K7367" t="str">
            <v>X</v>
          </cell>
          <cell r="L7367" t="str">
            <v/>
          </cell>
          <cell r="M7367">
            <v>592</v>
          </cell>
          <cell r="N7367" t="str">
            <v>PC</v>
          </cell>
          <cell r="O7367" t="str">
            <v>PE tvarovky</v>
          </cell>
          <cell r="P7367" t="str">
            <v>Migrate</v>
          </cell>
          <cell r="Q7367" t="str">
            <v>FF485826W</v>
          </cell>
          <cell r="R7367" t="str">
            <v/>
          </cell>
          <cell r="S7367" t="str">
            <v>I02_22120N</v>
          </cell>
          <cell r="T7367" t="str">
            <v>PE elektro tvarovky - FN</v>
          </cell>
          <cell r="U7367" t="str">
            <v>PEF0</v>
          </cell>
          <cell r="V7367" t="str">
            <v>PE 100 TVAROVKY</v>
          </cell>
          <cell r="W7367" t="str">
            <v>1000</v>
          </cell>
          <cell r="X7367" t="str">
            <v>CIVILS</v>
          </cell>
          <cell r="Y7367" t="str">
            <v>9PET</v>
          </cell>
          <cell r="Z7367" t="str">
            <v>PE tvarovky</v>
          </cell>
          <cell r="AA7367" t="str">
            <v>F00</v>
          </cell>
          <cell r="AB7367" t="str">
            <v>Sourced from thirds</v>
          </cell>
          <cell r="AC7367" t="str">
            <v>PE100 Equal Tee LU 90° BK 63 SDR11</v>
          </cell>
          <cell r="AD7367" t="str">
            <v>7611704335126</v>
          </cell>
        </row>
        <row r="7368">
          <cell r="B7368" t="str">
            <v>FF485826W-99</v>
          </cell>
          <cell r="C7368" t="str">
            <v>4046400</v>
          </cell>
          <cell r="D7368" t="str">
            <v/>
          </cell>
          <cell r="E7368" t="str">
            <v>99</v>
          </cell>
          <cell r="F7368" t="str">
            <v>X</v>
          </cell>
          <cell r="G7368" t="str">
            <v>O</v>
          </cell>
          <cell r="H7368" t="str">
            <v>2810</v>
          </cell>
          <cell r="I7368" t="str">
            <v>Elektro T-kus rovnoramenný 63</v>
          </cell>
          <cell r="J7368" t="str">
            <v/>
          </cell>
          <cell r="K7368" t="str">
            <v/>
          </cell>
          <cell r="L7368" t="str">
            <v/>
          </cell>
          <cell r="P7368" t="str">
            <v>Migrate</v>
          </cell>
          <cell r="Q7368" t="str">
            <v>FF485826W-99</v>
          </cell>
          <cell r="R7368" t="str">
            <v>OBSOLETE. NOVÝ SAP 4018470</v>
          </cell>
          <cell r="S7368" t="str">
            <v>I02_22120N</v>
          </cell>
          <cell r="T7368" t="str">
            <v>PE elektro tvarovky - FN</v>
          </cell>
          <cell r="U7368" t="str">
            <v>PEF0</v>
          </cell>
          <cell r="V7368" t="str">
            <v>PE 100 TVAROVKY</v>
          </cell>
          <cell r="W7368" t="str">
            <v>1000</v>
          </cell>
          <cell r="X7368" t="str">
            <v>CIVILS</v>
          </cell>
          <cell r="Y7368" t="str">
            <v>9PET</v>
          </cell>
          <cell r="Z7368" t="str">
            <v>PE tvarovky</v>
          </cell>
          <cell r="AA7368" t="str">
            <v>F00</v>
          </cell>
          <cell r="AB7368" t="str">
            <v>Sourced from thirds</v>
          </cell>
          <cell r="AC7368" t="str">
            <v>PE100 Equal Tee LU 90° BK 63 SDR11 E+</v>
          </cell>
          <cell r="AD7368" t="str">
            <v>7611704371162</v>
          </cell>
        </row>
        <row r="7369">
          <cell r="B7369" t="str">
            <v>FF485829W</v>
          </cell>
          <cell r="C7369" t="str">
            <v>4039504</v>
          </cell>
          <cell r="D7369" t="str">
            <v/>
          </cell>
          <cell r="E7369" t="str">
            <v>99</v>
          </cell>
          <cell r="F7369" t="str">
            <v/>
          </cell>
          <cell r="G7369" t="str">
            <v>O</v>
          </cell>
          <cell r="H7369" t="str">
            <v>2810</v>
          </cell>
          <cell r="I7369" t="str">
            <v>Elektro T-kus rovnoramenný 125</v>
          </cell>
          <cell r="J7369" t="str">
            <v>X</v>
          </cell>
          <cell r="K7369" t="str">
            <v/>
          </cell>
          <cell r="L7369" t="str">
            <v/>
          </cell>
          <cell r="M7369">
            <v>2191</v>
          </cell>
          <cell r="N7369" t="str">
            <v>PC</v>
          </cell>
          <cell r="O7369" t="str">
            <v>PE tvarovky</v>
          </cell>
          <cell r="P7369" t="str">
            <v>Migrate</v>
          </cell>
          <cell r="Q7369" t="str">
            <v>FF485829W</v>
          </cell>
          <cell r="R7369" t="str">
            <v>Projekt portfolio review 2020</v>
          </cell>
          <cell r="S7369" t="str">
            <v>I02_22120N</v>
          </cell>
          <cell r="T7369" t="str">
            <v>PE elektro tvarovky - FN</v>
          </cell>
          <cell r="U7369" t="str">
            <v>PEF0</v>
          </cell>
          <cell r="V7369" t="str">
            <v>PE 100 TVAROVKY</v>
          </cell>
          <cell r="W7369" t="str">
            <v>1000</v>
          </cell>
          <cell r="X7369" t="str">
            <v>CIVILS</v>
          </cell>
          <cell r="Y7369" t="str">
            <v>9PET</v>
          </cell>
          <cell r="Z7369" t="str">
            <v>PE tvarovky</v>
          </cell>
          <cell r="AA7369" t="str">
            <v>F00</v>
          </cell>
          <cell r="AB7369" t="str">
            <v>Sourced from thirds</v>
          </cell>
          <cell r="AC7369" t="str">
            <v>PE100 Equal Tee LU 90° BK 125 SDR11</v>
          </cell>
          <cell r="AD7369" t="str">
            <v>7611704451802</v>
          </cell>
        </row>
        <row r="7370">
          <cell r="B7370" t="str">
            <v>FF485829W-99</v>
          </cell>
          <cell r="C7370" t="str">
            <v>4046382</v>
          </cell>
          <cell r="D7370" t="str">
            <v/>
          </cell>
          <cell r="E7370" t="str">
            <v>99</v>
          </cell>
          <cell r="F7370" t="str">
            <v/>
          </cell>
          <cell r="G7370" t="str">
            <v>O</v>
          </cell>
          <cell r="H7370" t="str">
            <v>2810</v>
          </cell>
          <cell r="I7370" t="str">
            <v>Elektro T-kus rovnoramenný 125</v>
          </cell>
          <cell r="J7370" t="str">
            <v/>
          </cell>
          <cell r="K7370" t="str">
            <v/>
          </cell>
          <cell r="L7370" t="str">
            <v/>
          </cell>
          <cell r="P7370" t="str">
            <v>Migrate</v>
          </cell>
          <cell r="Q7370" t="str">
            <v>FF485829W-99</v>
          </cell>
          <cell r="R7370" t="str">
            <v>po doprodeji zásob přechod na SAP kod GF = 4039504</v>
          </cell>
          <cell r="S7370" t="str">
            <v>I02_22120N</v>
          </cell>
          <cell r="T7370" t="str">
            <v>PE elektro tvarovky - FN</v>
          </cell>
          <cell r="U7370" t="str">
            <v>PEF0</v>
          </cell>
          <cell r="V7370" t="str">
            <v>PE 100 TVAROVKY</v>
          </cell>
          <cell r="W7370" t="str">
            <v>1000</v>
          </cell>
          <cell r="X7370" t="str">
            <v>CIVILS</v>
          </cell>
          <cell r="Y7370" t="str">
            <v>9PET</v>
          </cell>
          <cell r="Z7370" t="str">
            <v>PE tvarovky</v>
          </cell>
          <cell r="AA7370" t="str">
            <v>F00</v>
          </cell>
          <cell r="AB7370" t="str">
            <v>Sourced from thirds</v>
          </cell>
          <cell r="AC7370" t="str">
            <v>PE100 Equal Tee LU 90° BK 125 SDR11 E+</v>
          </cell>
          <cell r="AD7370" t="str">
            <v>7611704365765</v>
          </cell>
        </row>
        <row r="7371">
          <cell r="B7371" t="str">
            <v>FF485830W</v>
          </cell>
          <cell r="C7371" t="str">
            <v>4043897</v>
          </cell>
          <cell r="D7371" t="str">
            <v/>
          </cell>
          <cell r="E7371" t="str">
            <v/>
          </cell>
          <cell r="F7371" t="str">
            <v/>
          </cell>
          <cell r="G7371" t="str">
            <v>M</v>
          </cell>
          <cell r="H7371" t="str">
            <v>2810</v>
          </cell>
          <cell r="I7371" t="str">
            <v>Elektro T-kus rovnoramenný 160</v>
          </cell>
          <cell r="J7371" t="str">
            <v>X</v>
          </cell>
          <cell r="K7371" t="str">
            <v>X</v>
          </cell>
          <cell r="L7371" t="str">
            <v>X</v>
          </cell>
          <cell r="M7371">
            <v>3666</v>
          </cell>
          <cell r="N7371" t="str">
            <v>PC</v>
          </cell>
          <cell r="O7371" t="str">
            <v>PE tvarovky</v>
          </cell>
          <cell r="P7371" t="str">
            <v>Migrate</v>
          </cell>
          <cell r="Q7371" t="str">
            <v>FF485830W</v>
          </cell>
          <cell r="R7371" t="str">
            <v/>
          </cell>
          <cell r="S7371" t="str">
            <v>I02_22120N</v>
          </cell>
          <cell r="T7371" t="str">
            <v>PE elektro tvarovky - FN</v>
          </cell>
          <cell r="U7371" t="str">
            <v>PEF0</v>
          </cell>
          <cell r="V7371" t="str">
            <v>PE 100 TVAROVKY</v>
          </cell>
          <cell r="W7371" t="str">
            <v>1000</v>
          </cell>
          <cell r="X7371" t="str">
            <v>CIVILS</v>
          </cell>
          <cell r="Y7371" t="str">
            <v>9PET</v>
          </cell>
          <cell r="Z7371" t="str">
            <v>PE tvarovky</v>
          </cell>
          <cell r="AA7371" t="str">
            <v>F00</v>
          </cell>
          <cell r="AB7371" t="str">
            <v>Sourced from thirds</v>
          </cell>
          <cell r="AC7371" t="str">
            <v>PE100 Equal Tee LU 90° BK 160 SDR11</v>
          </cell>
          <cell r="AD7371" t="str">
            <v>7611704457934</v>
          </cell>
        </row>
        <row r="7372">
          <cell r="B7372" t="str">
            <v>FF485830W-9</v>
          </cell>
          <cell r="C7372" t="str">
            <v>4018497</v>
          </cell>
          <cell r="D7372" t="str">
            <v/>
          </cell>
          <cell r="E7372" t="str">
            <v>99</v>
          </cell>
          <cell r="F7372" t="str">
            <v>X</v>
          </cell>
          <cell r="G7372" t="str">
            <v>O</v>
          </cell>
          <cell r="H7372" t="str">
            <v>2810</v>
          </cell>
          <cell r="I7372" t="str">
            <v>Elektro T-kus rovnoramenný 160</v>
          </cell>
          <cell r="J7372" t="str">
            <v/>
          </cell>
          <cell r="K7372" t="str">
            <v/>
          </cell>
          <cell r="L7372" t="str">
            <v/>
          </cell>
          <cell r="M7372">
            <v>3666</v>
          </cell>
          <cell r="N7372" t="str">
            <v>PC</v>
          </cell>
          <cell r="O7372" t="str">
            <v>PE tvarovky</v>
          </cell>
          <cell r="P7372" t="str">
            <v>Migrate</v>
          </cell>
          <cell r="Q7372" t="str">
            <v>FF485830W-9</v>
          </cell>
          <cell r="R7372" t="str">
            <v>OBSOLETE. NOVÝ SAP 4043897 / FF485830W</v>
          </cell>
          <cell r="S7372" t="str">
            <v>I02_22120N</v>
          </cell>
          <cell r="T7372" t="str">
            <v>PE elektro tvarovky - FN</v>
          </cell>
          <cell r="U7372" t="str">
            <v>PEF0</v>
          </cell>
          <cell r="V7372" t="str">
            <v>PE 100 TVAROVKY</v>
          </cell>
          <cell r="W7372" t="str">
            <v>1000</v>
          </cell>
          <cell r="X7372" t="str">
            <v>CIVILS</v>
          </cell>
          <cell r="Y7372" t="str">
            <v>9PET</v>
          </cell>
          <cell r="Z7372" t="str">
            <v>PE tvarovky</v>
          </cell>
          <cell r="AA7372" t="str">
            <v>F00</v>
          </cell>
          <cell r="AB7372" t="str">
            <v>Sourced from thirds</v>
          </cell>
          <cell r="AC7372" t="str">
            <v>PE100 El. Equal Tee LU BK 160 SDR11</v>
          </cell>
          <cell r="AD7372" t="str">
            <v>7611704335164</v>
          </cell>
        </row>
        <row r="7373">
          <cell r="B7373" t="str">
            <v>FF485830W-99</v>
          </cell>
          <cell r="C7373" t="str">
            <v>4046383</v>
          </cell>
          <cell r="D7373" t="str">
            <v/>
          </cell>
          <cell r="E7373" t="str">
            <v>99</v>
          </cell>
          <cell r="F7373" t="str">
            <v>X</v>
          </cell>
          <cell r="G7373" t="str">
            <v>O</v>
          </cell>
          <cell r="H7373" t="str">
            <v>2810</v>
          </cell>
          <cell r="I7373" t="str">
            <v>Elektro T-kus rovnoramenný 160</v>
          </cell>
          <cell r="J7373" t="str">
            <v/>
          </cell>
          <cell r="K7373" t="str">
            <v/>
          </cell>
          <cell r="L7373" t="str">
            <v/>
          </cell>
          <cell r="P7373" t="str">
            <v>Migrate</v>
          </cell>
          <cell r="Q7373" t="str">
            <v>FF485830W-99</v>
          </cell>
          <cell r="R7373" t="str">
            <v>OBSOLETE. NOVÝ SAP 4018497</v>
          </cell>
          <cell r="S7373" t="str">
            <v>I02_22120N</v>
          </cell>
          <cell r="T7373" t="str">
            <v>PE elektro tvarovky - FN</v>
          </cell>
          <cell r="U7373" t="str">
            <v>PEF0</v>
          </cell>
          <cell r="V7373" t="str">
            <v>PE 100 TVAROVKY</v>
          </cell>
          <cell r="W7373" t="str">
            <v>1000</v>
          </cell>
          <cell r="X7373" t="str">
            <v>CIVILS</v>
          </cell>
          <cell r="Y7373" t="str">
            <v>9PET</v>
          </cell>
          <cell r="Z7373" t="str">
            <v>PE tvarovky</v>
          </cell>
          <cell r="AA7373" t="str">
            <v>F00</v>
          </cell>
          <cell r="AB7373" t="str">
            <v>Sourced from thirds</v>
          </cell>
          <cell r="AC7373" t="str">
            <v>PE100 Equal Tee LU 90° BK 160 SDR11 E+</v>
          </cell>
          <cell r="AD7373" t="str">
            <v>7611704366847</v>
          </cell>
        </row>
        <row r="7374">
          <cell r="B7374" t="str">
            <v>FF485831W</v>
          </cell>
          <cell r="C7374" t="str">
            <v>4018577</v>
          </cell>
          <cell r="D7374" t="str">
            <v/>
          </cell>
          <cell r="E7374" t="str">
            <v>99</v>
          </cell>
          <cell r="F7374" t="str">
            <v/>
          </cell>
          <cell r="G7374" t="str">
            <v>O</v>
          </cell>
          <cell r="H7374" t="str">
            <v>2810</v>
          </cell>
          <cell r="I7374" t="str">
            <v>Elektroredukce PE100 SDR11 25-20</v>
          </cell>
          <cell r="J7374" t="str">
            <v>X</v>
          </cell>
          <cell r="K7374" t="str">
            <v/>
          </cell>
          <cell r="L7374" t="str">
            <v/>
          </cell>
          <cell r="M7374">
            <v>255</v>
          </cell>
          <cell r="N7374" t="str">
            <v>PC</v>
          </cell>
          <cell r="O7374" t="str">
            <v>PE tvarovky</v>
          </cell>
          <cell r="P7374" t="str">
            <v>Migrate</v>
          </cell>
          <cell r="Q7374" t="str">
            <v>FF485831W</v>
          </cell>
          <cell r="R7374" t="str">
            <v>Projekt portfolio review 2020</v>
          </cell>
          <cell r="S7374" t="str">
            <v>I02_22120N</v>
          </cell>
          <cell r="T7374" t="str">
            <v>PE elektro tvarovky - FN</v>
          </cell>
          <cell r="U7374" t="str">
            <v>PEF0</v>
          </cell>
          <cell r="V7374" t="str">
            <v>PE 100 TVAROVKY</v>
          </cell>
          <cell r="W7374" t="str">
            <v>1000</v>
          </cell>
          <cell r="X7374" t="str">
            <v>CIVILS</v>
          </cell>
          <cell r="Y7374" t="str">
            <v>9PET</v>
          </cell>
          <cell r="Z7374" t="str">
            <v>PE tvarovky</v>
          </cell>
          <cell r="AA7374" t="str">
            <v>F00</v>
          </cell>
          <cell r="AB7374" t="str">
            <v>Sourced from thirds</v>
          </cell>
          <cell r="AC7374" t="str">
            <v>PE100 Reducer LU BK 25x20 SDR11</v>
          </cell>
          <cell r="AD7374" t="str">
            <v>7611704335171</v>
          </cell>
        </row>
        <row r="7375">
          <cell r="B7375" t="str">
            <v>FF485831W-99</v>
          </cell>
          <cell r="C7375" t="str">
            <v>4046460</v>
          </cell>
          <cell r="D7375" t="str">
            <v/>
          </cell>
          <cell r="E7375" t="str">
            <v>99</v>
          </cell>
          <cell r="F7375" t="str">
            <v>X</v>
          </cell>
          <cell r="G7375" t="str">
            <v>O</v>
          </cell>
          <cell r="H7375" t="str">
            <v>2810</v>
          </cell>
          <cell r="I7375" t="str">
            <v>Elektroredukce PE100 SDR11 25-20</v>
          </cell>
          <cell r="J7375" t="str">
            <v/>
          </cell>
          <cell r="K7375" t="str">
            <v/>
          </cell>
          <cell r="L7375" t="str">
            <v/>
          </cell>
          <cell r="P7375" t="str">
            <v>Migrate</v>
          </cell>
          <cell r="Q7375" t="str">
            <v>FF485831W-99</v>
          </cell>
          <cell r="R7375" t="str">
            <v>Obsolete,  přechod na SAP kod GF = 4018577</v>
          </cell>
          <cell r="S7375" t="str">
            <v>I02_22120N</v>
          </cell>
          <cell r="T7375" t="str">
            <v>PE elektro tvarovky - FN</v>
          </cell>
          <cell r="U7375" t="str">
            <v>PEF0</v>
          </cell>
          <cell r="V7375" t="str">
            <v>PE 100 TVAROVKY</v>
          </cell>
          <cell r="W7375" t="str">
            <v>1000</v>
          </cell>
          <cell r="X7375" t="str">
            <v>CIVILS</v>
          </cell>
          <cell r="Y7375" t="str">
            <v>9PET</v>
          </cell>
          <cell r="Z7375" t="str">
            <v>PE tvarovky</v>
          </cell>
          <cell r="AA7375" t="str">
            <v>F00</v>
          </cell>
          <cell r="AB7375" t="str">
            <v>Sourced from thirds</v>
          </cell>
          <cell r="AC7375" t="str">
            <v>PE100 Reducer LU BK 25x20 SDR11 E+</v>
          </cell>
          <cell r="AD7375" t="str">
            <v>7611704384681</v>
          </cell>
        </row>
        <row r="7376">
          <cell r="B7376" t="str">
            <v>FF485832W</v>
          </cell>
          <cell r="C7376" t="str">
            <v>4023509</v>
          </cell>
          <cell r="D7376" t="str">
            <v/>
          </cell>
          <cell r="E7376" t="str">
            <v>99</v>
          </cell>
          <cell r="F7376" t="str">
            <v/>
          </cell>
          <cell r="G7376" t="str">
            <v>O</v>
          </cell>
          <cell r="H7376" t="str">
            <v>2810</v>
          </cell>
          <cell r="I7376" t="str">
            <v>Elektroredukce PE100 SDR11 32-20</v>
          </cell>
          <cell r="J7376" t="str">
            <v>X</v>
          </cell>
          <cell r="K7376" t="str">
            <v/>
          </cell>
          <cell r="L7376" t="str">
            <v/>
          </cell>
          <cell r="M7376">
            <v>255</v>
          </cell>
          <cell r="N7376" t="str">
            <v>PC</v>
          </cell>
          <cell r="O7376" t="str">
            <v>PE tvarovky</v>
          </cell>
          <cell r="P7376" t="str">
            <v>Migrate</v>
          </cell>
          <cell r="Q7376" t="str">
            <v>FF485832W</v>
          </cell>
          <cell r="R7376" t="str">
            <v>Projekt portfolio review 2020</v>
          </cell>
          <cell r="S7376" t="str">
            <v>I02_22120N</v>
          </cell>
          <cell r="T7376" t="str">
            <v>PE elektro tvarovky - FN</v>
          </cell>
          <cell r="U7376" t="str">
            <v>PEF0</v>
          </cell>
          <cell r="V7376" t="str">
            <v>PE 100 TVAROVKY</v>
          </cell>
          <cell r="W7376" t="str">
            <v>1000</v>
          </cell>
          <cell r="X7376" t="str">
            <v>CIVILS</v>
          </cell>
          <cell r="Y7376" t="str">
            <v>9PET</v>
          </cell>
          <cell r="Z7376" t="str">
            <v>PE tvarovky</v>
          </cell>
          <cell r="AA7376" t="str">
            <v>F00</v>
          </cell>
          <cell r="AB7376" t="str">
            <v>Sourced from thirds</v>
          </cell>
          <cell r="AC7376" t="str">
            <v>PE100 Reducer LU BK 32x20 SDR11</v>
          </cell>
          <cell r="AD7376" t="str">
            <v>7611704335188</v>
          </cell>
        </row>
        <row r="7377">
          <cell r="B7377" t="str">
            <v>FF485832W-99</v>
          </cell>
          <cell r="C7377" t="str">
            <v>4035976</v>
          </cell>
          <cell r="D7377" t="str">
            <v/>
          </cell>
          <cell r="E7377" t="str">
            <v>99</v>
          </cell>
          <cell r="F7377" t="str">
            <v>X</v>
          </cell>
          <cell r="G7377" t="str">
            <v>O</v>
          </cell>
          <cell r="H7377" t="str">
            <v>2810</v>
          </cell>
          <cell r="I7377" t="str">
            <v>Elektroredukce PE100 SDR11 32-20</v>
          </cell>
          <cell r="J7377" t="str">
            <v/>
          </cell>
          <cell r="K7377" t="str">
            <v/>
          </cell>
          <cell r="L7377" t="str">
            <v/>
          </cell>
          <cell r="P7377" t="str">
            <v>Migrate</v>
          </cell>
          <cell r="Q7377" t="str">
            <v>FF485832W-99</v>
          </cell>
          <cell r="R7377" t="str">
            <v>Obsolete,  přechod na SAP kod GF = 4023509</v>
          </cell>
          <cell r="S7377" t="str">
            <v>I02_22120N</v>
          </cell>
          <cell r="T7377" t="str">
            <v>PE elektro tvarovky - FN</v>
          </cell>
          <cell r="U7377" t="str">
            <v>PEF0</v>
          </cell>
          <cell r="V7377" t="str">
            <v>PE 100 TVAROVKY</v>
          </cell>
          <cell r="W7377" t="str">
            <v>1000</v>
          </cell>
          <cell r="X7377" t="str">
            <v>CIVILS</v>
          </cell>
          <cell r="Y7377" t="str">
            <v>9PET</v>
          </cell>
          <cell r="Z7377" t="str">
            <v>PE tvarovky</v>
          </cell>
          <cell r="AA7377" t="str">
            <v>F00</v>
          </cell>
          <cell r="AB7377" t="str">
            <v>Sourced from thirds</v>
          </cell>
          <cell r="AC7377" t="str">
            <v>PE100 Reducer LU BK 32x20 SDR11 E+</v>
          </cell>
          <cell r="AD7377" t="str">
            <v>7611704371216</v>
          </cell>
        </row>
        <row r="7378">
          <cell r="B7378" t="str">
            <v>FF485833W</v>
          </cell>
          <cell r="C7378" t="str">
            <v>4018580</v>
          </cell>
          <cell r="D7378" t="str">
            <v/>
          </cell>
          <cell r="E7378" t="str">
            <v/>
          </cell>
          <cell r="F7378" t="str">
            <v/>
          </cell>
          <cell r="G7378" t="str">
            <v>M</v>
          </cell>
          <cell r="H7378" t="str">
            <v>2810</v>
          </cell>
          <cell r="I7378" t="str">
            <v>Elektroredukce PE100 SDR11 32-25</v>
          </cell>
          <cell r="J7378" t="str">
            <v>X</v>
          </cell>
          <cell r="K7378" t="str">
            <v>X</v>
          </cell>
          <cell r="L7378" t="str">
            <v>X</v>
          </cell>
          <cell r="M7378">
            <v>221</v>
          </cell>
          <cell r="N7378" t="str">
            <v>PC</v>
          </cell>
          <cell r="O7378" t="str">
            <v>PE tvarovky</v>
          </cell>
          <cell r="P7378" t="str">
            <v>Migrate</v>
          </cell>
          <cell r="Q7378" t="str">
            <v>FF485833W</v>
          </cell>
          <cell r="R7378" t="str">
            <v/>
          </cell>
          <cell r="S7378" t="str">
            <v>I02_22120N</v>
          </cell>
          <cell r="T7378" t="str">
            <v>PE elektro tvarovky - FN</v>
          </cell>
          <cell r="U7378" t="str">
            <v>PEF0</v>
          </cell>
          <cell r="V7378" t="str">
            <v>PE 100 TVAROVKY</v>
          </cell>
          <cell r="W7378" t="str">
            <v>1000</v>
          </cell>
          <cell r="X7378" t="str">
            <v>CIVILS</v>
          </cell>
          <cell r="Y7378" t="str">
            <v>9PET</v>
          </cell>
          <cell r="Z7378" t="str">
            <v>PE tvarovky</v>
          </cell>
          <cell r="AA7378" t="str">
            <v>F00</v>
          </cell>
          <cell r="AB7378" t="str">
            <v>Sourced from thirds</v>
          </cell>
          <cell r="AC7378" t="str">
            <v>PE100 Reducer LU BK 32x25 SDR11</v>
          </cell>
          <cell r="AD7378" t="str">
            <v>7611704335195</v>
          </cell>
        </row>
        <row r="7379">
          <cell r="B7379" t="str">
            <v>FF485834W</v>
          </cell>
          <cell r="C7379" t="str">
            <v>4024457</v>
          </cell>
          <cell r="D7379" t="str">
            <v/>
          </cell>
          <cell r="E7379" t="str">
            <v>99</v>
          </cell>
          <cell r="F7379" t="str">
            <v/>
          </cell>
          <cell r="G7379" t="str">
            <v>O</v>
          </cell>
          <cell r="H7379" t="str">
            <v>2810</v>
          </cell>
          <cell r="I7379" t="str">
            <v>Elektroredukce PE100 SDR11 40-20</v>
          </cell>
          <cell r="J7379" t="str">
            <v>X</v>
          </cell>
          <cell r="K7379" t="str">
            <v/>
          </cell>
          <cell r="L7379" t="str">
            <v/>
          </cell>
          <cell r="M7379">
            <v>328</v>
          </cell>
          <cell r="N7379" t="str">
            <v>PC</v>
          </cell>
          <cell r="O7379" t="str">
            <v>PE tvarovky</v>
          </cell>
          <cell r="P7379" t="str">
            <v>Migrate</v>
          </cell>
          <cell r="Q7379" t="str">
            <v>FF485834W</v>
          </cell>
          <cell r="R7379" t="str">
            <v>Projekt portfolio review 2020</v>
          </cell>
          <cell r="S7379" t="str">
            <v>I02_22120N</v>
          </cell>
          <cell r="T7379" t="str">
            <v>PE elektro tvarovky - FN</v>
          </cell>
          <cell r="U7379" t="str">
            <v>PEF0</v>
          </cell>
          <cell r="V7379" t="str">
            <v>PE 100 TVAROVKY</v>
          </cell>
          <cell r="W7379" t="str">
            <v>1000</v>
          </cell>
          <cell r="X7379" t="str">
            <v>CIVILS</v>
          </cell>
          <cell r="Y7379" t="str">
            <v>9PET</v>
          </cell>
          <cell r="Z7379" t="str">
            <v>PE tvarovky</v>
          </cell>
          <cell r="AA7379" t="str">
            <v>F00</v>
          </cell>
          <cell r="AB7379" t="str">
            <v>Sourced from thirds</v>
          </cell>
          <cell r="AC7379" t="str">
            <v>PE100 Reducer LU BK 40x20 SDR11</v>
          </cell>
          <cell r="AD7379" t="str">
            <v>7611704444545</v>
          </cell>
        </row>
        <row r="7380">
          <cell r="B7380" t="str">
            <v>FF485834W-99</v>
          </cell>
          <cell r="C7380" t="str">
            <v>4048851</v>
          </cell>
          <cell r="D7380" t="str">
            <v/>
          </cell>
          <cell r="E7380" t="str">
            <v>99</v>
          </cell>
          <cell r="F7380" t="str">
            <v>X</v>
          </cell>
          <cell r="G7380" t="str">
            <v>O</v>
          </cell>
          <cell r="H7380" t="str">
            <v>2810</v>
          </cell>
          <cell r="I7380" t="str">
            <v>Elektroredukce PE100 SDR11 40-20</v>
          </cell>
          <cell r="J7380" t="str">
            <v/>
          </cell>
          <cell r="K7380" t="str">
            <v/>
          </cell>
          <cell r="L7380" t="str">
            <v/>
          </cell>
          <cell r="P7380" t="str">
            <v>Migrate</v>
          </cell>
          <cell r="Q7380" t="str">
            <v>FF485834W-99</v>
          </cell>
          <cell r="R7380" t="str">
            <v>Obsolete,  p#echod na SAP kod GF = 4024457</v>
          </cell>
          <cell r="S7380" t="str">
            <v>I02_22120N</v>
          </cell>
          <cell r="T7380" t="str">
            <v>PE elektro tvarovky - FN</v>
          </cell>
          <cell r="U7380" t="str">
            <v>PEF0</v>
          </cell>
          <cell r="V7380" t="str">
            <v>PE 100 TVAROVKY</v>
          </cell>
          <cell r="W7380" t="str">
            <v>1000</v>
          </cell>
          <cell r="X7380" t="str">
            <v>CIVILS</v>
          </cell>
          <cell r="Y7380" t="str">
            <v>9PET</v>
          </cell>
          <cell r="Z7380" t="str">
            <v>PE tvarovky</v>
          </cell>
          <cell r="AA7380" t="str">
            <v>F00</v>
          </cell>
          <cell r="AB7380" t="str">
            <v>Sourced from thirds</v>
          </cell>
          <cell r="AC7380" t="str">
            <v>PE100 Reducer LU BK 40x20 SDR11 E+</v>
          </cell>
          <cell r="AD7380" t="str">
            <v>7611704444552</v>
          </cell>
        </row>
        <row r="7381">
          <cell r="B7381" t="str">
            <v>FF485835W</v>
          </cell>
          <cell r="C7381" t="str">
            <v>4018584</v>
          </cell>
          <cell r="D7381" t="str">
            <v/>
          </cell>
          <cell r="E7381" t="str">
            <v/>
          </cell>
          <cell r="F7381" t="str">
            <v/>
          </cell>
          <cell r="G7381" t="str">
            <v>M</v>
          </cell>
          <cell r="H7381" t="str">
            <v>2810</v>
          </cell>
          <cell r="I7381" t="str">
            <v>Elektroredukce PE100 SDR11 40-32</v>
          </cell>
          <cell r="J7381" t="str">
            <v>X</v>
          </cell>
          <cell r="K7381" t="str">
            <v>X</v>
          </cell>
          <cell r="L7381" t="str">
            <v>X</v>
          </cell>
          <cell r="M7381">
            <v>252</v>
          </cell>
          <cell r="N7381" t="str">
            <v>PC</v>
          </cell>
          <cell r="O7381" t="str">
            <v>PE tvarovky</v>
          </cell>
          <cell r="P7381" t="str">
            <v>Migrate</v>
          </cell>
          <cell r="Q7381" t="str">
            <v>FF485835W</v>
          </cell>
          <cell r="R7381" t="str">
            <v/>
          </cell>
          <cell r="S7381" t="str">
            <v>I02_22120N</v>
          </cell>
          <cell r="T7381" t="str">
            <v>PE elektro tvarovky - FN</v>
          </cell>
          <cell r="U7381" t="str">
            <v>PEF0</v>
          </cell>
          <cell r="V7381" t="str">
            <v>PE 100 TVAROVKY</v>
          </cell>
          <cell r="W7381" t="str">
            <v>1000</v>
          </cell>
          <cell r="X7381" t="str">
            <v>CIVILS</v>
          </cell>
          <cell r="Y7381" t="str">
            <v>9PET</v>
          </cell>
          <cell r="Z7381" t="str">
            <v>PE tvarovky</v>
          </cell>
          <cell r="AA7381" t="str">
            <v>F00</v>
          </cell>
          <cell r="AB7381" t="str">
            <v>Sourced from thirds</v>
          </cell>
          <cell r="AC7381" t="str">
            <v>PE100 Reducer LU BK 40x32 SDR11</v>
          </cell>
          <cell r="AD7381" t="str">
            <v>7611704335201</v>
          </cell>
        </row>
        <row r="7382">
          <cell r="B7382" t="str">
            <v>FF485836W</v>
          </cell>
          <cell r="C7382" t="str">
            <v>4024458</v>
          </cell>
          <cell r="D7382" t="str">
            <v/>
          </cell>
          <cell r="E7382" t="str">
            <v>99</v>
          </cell>
          <cell r="F7382" t="str">
            <v/>
          </cell>
          <cell r="G7382" t="str">
            <v>O</v>
          </cell>
          <cell r="H7382" t="str">
            <v>2810</v>
          </cell>
          <cell r="I7382" t="str">
            <v>Elektroredukce PE100 SDR11 40-25</v>
          </cell>
          <cell r="J7382" t="str">
            <v>X</v>
          </cell>
          <cell r="K7382" t="str">
            <v/>
          </cell>
          <cell r="L7382" t="str">
            <v/>
          </cell>
          <cell r="M7382">
            <v>328</v>
          </cell>
          <cell r="N7382" t="str">
            <v>PC</v>
          </cell>
          <cell r="O7382" t="str">
            <v>PE tvarovky</v>
          </cell>
          <cell r="P7382" t="str">
            <v>Migrate</v>
          </cell>
          <cell r="Q7382" t="str">
            <v>FF485836W</v>
          </cell>
          <cell r="R7382" t="str">
            <v>Projekt portfolio review 2020</v>
          </cell>
          <cell r="S7382" t="str">
            <v>I02_22120N</v>
          </cell>
          <cell r="T7382" t="str">
            <v>PE elektro tvarovky - FN</v>
          </cell>
          <cell r="U7382" t="str">
            <v>PEF0</v>
          </cell>
          <cell r="V7382" t="str">
            <v>PE 100 TVAROVKY</v>
          </cell>
          <cell r="W7382" t="str">
            <v>1000</v>
          </cell>
          <cell r="X7382" t="str">
            <v>CIVILS</v>
          </cell>
          <cell r="Y7382" t="str">
            <v>9PET</v>
          </cell>
          <cell r="Z7382" t="str">
            <v>PE tvarovky</v>
          </cell>
          <cell r="AA7382" t="str">
            <v>F00</v>
          </cell>
          <cell r="AB7382" t="str">
            <v>Sourced from thirds</v>
          </cell>
          <cell r="AC7382" t="str">
            <v>PE100 Reducer LU BK 40x25 SDR11</v>
          </cell>
          <cell r="AD7382" t="str">
            <v>7611704352789</v>
          </cell>
        </row>
        <row r="7383">
          <cell r="B7383" t="str">
            <v>FF485836W-99</v>
          </cell>
          <cell r="C7383" t="str">
            <v>4046462</v>
          </cell>
          <cell r="D7383" t="str">
            <v/>
          </cell>
          <cell r="E7383" t="str">
            <v>99</v>
          </cell>
          <cell r="F7383" t="str">
            <v>X</v>
          </cell>
          <cell r="G7383" t="str">
            <v>O</v>
          </cell>
          <cell r="H7383" t="str">
            <v>2810</v>
          </cell>
          <cell r="I7383" t="str">
            <v>Elektroredukce PE100 SDR11 40-25</v>
          </cell>
          <cell r="J7383" t="str">
            <v/>
          </cell>
          <cell r="K7383" t="str">
            <v/>
          </cell>
          <cell r="L7383" t="str">
            <v/>
          </cell>
          <cell r="P7383" t="str">
            <v>Migrate</v>
          </cell>
          <cell r="Q7383" t="str">
            <v>FF485836W-99</v>
          </cell>
          <cell r="R7383" t="str">
            <v>Obsolete,  p#echod na SAP kod GF = 4024458</v>
          </cell>
          <cell r="S7383" t="str">
            <v>I02_22120N</v>
          </cell>
          <cell r="T7383" t="str">
            <v>PE elektro tvarovky - FN</v>
          </cell>
          <cell r="U7383" t="str">
            <v>PEF0</v>
          </cell>
          <cell r="V7383" t="str">
            <v>PE 100 TVAROVKY</v>
          </cell>
          <cell r="W7383" t="str">
            <v>1000</v>
          </cell>
          <cell r="X7383" t="str">
            <v>CIVILS</v>
          </cell>
          <cell r="Y7383" t="str">
            <v>9PET</v>
          </cell>
          <cell r="Z7383" t="str">
            <v>PE tvarovky</v>
          </cell>
          <cell r="AA7383" t="str">
            <v>F00</v>
          </cell>
          <cell r="AB7383" t="str">
            <v>Sourced from thirds</v>
          </cell>
          <cell r="AC7383" t="str">
            <v>PE100 Reducer LU BK 40x25 SDR11 E+</v>
          </cell>
          <cell r="AD7383" t="str">
            <v>7611704444569</v>
          </cell>
        </row>
        <row r="7384">
          <cell r="B7384" t="str">
            <v>FF485837W</v>
          </cell>
          <cell r="C7384" t="str">
            <v>4018589</v>
          </cell>
          <cell r="D7384" t="str">
            <v/>
          </cell>
          <cell r="E7384" t="str">
            <v/>
          </cell>
          <cell r="F7384" t="str">
            <v/>
          </cell>
          <cell r="G7384" t="str">
            <v>M</v>
          </cell>
          <cell r="H7384" t="str">
            <v>2810</v>
          </cell>
          <cell r="I7384" t="str">
            <v>Elektroredukce PE100 SDR11 50-32</v>
          </cell>
          <cell r="J7384" t="str">
            <v>X</v>
          </cell>
          <cell r="K7384" t="str">
            <v>X</v>
          </cell>
          <cell r="L7384" t="str">
            <v>X</v>
          </cell>
          <cell r="M7384">
            <v>284</v>
          </cell>
          <cell r="N7384" t="str">
            <v>PC</v>
          </cell>
          <cell r="O7384" t="str">
            <v>PE tvarovky</v>
          </cell>
          <cell r="P7384" t="str">
            <v>Migrate</v>
          </cell>
          <cell r="Q7384" t="str">
            <v>FF485837W</v>
          </cell>
          <cell r="R7384" t="str">
            <v/>
          </cell>
          <cell r="S7384" t="str">
            <v>I02_22120N</v>
          </cell>
          <cell r="T7384" t="str">
            <v>PE elektro tvarovky - FN</v>
          </cell>
          <cell r="U7384" t="str">
            <v>PEF0</v>
          </cell>
          <cell r="V7384" t="str">
            <v>PE 100 TVAROVKY</v>
          </cell>
          <cell r="W7384" t="str">
            <v>1000</v>
          </cell>
          <cell r="X7384" t="str">
            <v>CIVILS</v>
          </cell>
          <cell r="Y7384" t="str">
            <v>9PET</v>
          </cell>
          <cell r="Z7384" t="str">
            <v>PE tvarovky</v>
          </cell>
          <cell r="AA7384" t="str">
            <v>F00</v>
          </cell>
          <cell r="AB7384" t="str">
            <v>Sourced from thirds</v>
          </cell>
          <cell r="AC7384" t="str">
            <v>PE100 Reducer LU BK 50x32 SDR11</v>
          </cell>
          <cell r="AD7384" t="str">
            <v>7611704335218</v>
          </cell>
        </row>
        <row r="7385">
          <cell r="B7385" t="str">
            <v>FF485838W</v>
          </cell>
          <cell r="C7385" t="str">
            <v>4018590</v>
          </cell>
          <cell r="D7385" t="str">
            <v/>
          </cell>
          <cell r="E7385" t="str">
            <v/>
          </cell>
          <cell r="F7385" t="str">
            <v/>
          </cell>
          <cell r="G7385" t="str">
            <v>M</v>
          </cell>
          <cell r="H7385" t="str">
            <v>2810</v>
          </cell>
          <cell r="I7385" t="str">
            <v>Elektroredukce PE100 SDR11 50-40</v>
          </cell>
          <cell r="J7385" t="str">
            <v>X</v>
          </cell>
          <cell r="K7385" t="str">
            <v>X</v>
          </cell>
          <cell r="L7385" t="str">
            <v>X</v>
          </cell>
          <cell r="M7385">
            <v>324</v>
          </cell>
          <cell r="N7385" t="str">
            <v>PC</v>
          </cell>
          <cell r="O7385" t="str">
            <v>PE tvarovky</v>
          </cell>
          <cell r="P7385" t="str">
            <v>Migrate</v>
          </cell>
          <cell r="Q7385" t="str">
            <v>FF485838W</v>
          </cell>
          <cell r="R7385" t="str">
            <v/>
          </cell>
          <cell r="S7385" t="str">
            <v>I02_22120N</v>
          </cell>
          <cell r="T7385" t="str">
            <v>PE elektro tvarovky - FN</v>
          </cell>
          <cell r="U7385" t="str">
            <v>PEF0</v>
          </cell>
          <cell r="V7385" t="str">
            <v>PE 100 TVAROVKY</v>
          </cell>
          <cell r="W7385" t="str">
            <v>1000</v>
          </cell>
          <cell r="X7385" t="str">
            <v>CIVILS</v>
          </cell>
          <cell r="Y7385" t="str">
            <v>9PET</v>
          </cell>
          <cell r="Z7385" t="str">
            <v>PE tvarovky</v>
          </cell>
          <cell r="AA7385" t="str">
            <v>F00</v>
          </cell>
          <cell r="AB7385" t="str">
            <v>Sourced from thirds</v>
          </cell>
          <cell r="AC7385" t="str">
            <v>PE100 Reducer LU BK 50x40 SDR11</v>
          </cell>
          <cell r="AD7385" t="str">
            <v>7611704335225</v>
          </cell>
        </row>
        <row r="7386">
          <cell r="B7386" t="str">
            <v>FF485839W</v>
          </cell>
          <cell r="C7386" t="str">
            <v>4018595</v>
          </cell>
          <cell r="D7386" t="str">
            <v/>
          </cell>
          <cell r="E7386" t="str">
            <v/>
          </cell>
          <cell r="F7386" t="str">
            <v/>
          </cell>
          <cell r="G7386" t="str">
            <v>M</v>
          </cell>
          <cell r="H7386" t="str">
            <v>2810</v>
          </cell>
          <cell r="I7386" t="str">
            <v>Elektroredukce PE100 SDR11 63-32</v>
          </cell>
          <cell r="J7386" t="str">
            <v>X</v>
          </cell>
          <cell r="K7386" t="str">
            <v>X</v>
          </cell>
          <cell r="L7386" t="str">
            <v>X</v>
          </cell>
          <cell r="M7386">
            <v>361</v>
          </cell>
          <cell r="N7386" t="str">
            <v>PC</v>
          </cell>
          <cell r="O7386" t="str">
            <v>PE tvarovky</v>
          </cell>
          <cell r="P7386" t="str">
            <v>Migrate</v>
          </cell>
          <cell r="Q7386" t="str">
            <v>FF485839W</v>
          </cell>
          <cell r="R7386" t="str">
            <v/>
          </cell>
          <cell r="S7386" t="str">
            <v>I02_22120N</v>
          </cell>
          <cell r="T7386" t="str">
            <v>PE elektro tvarovky - FN</v>
          </cell>
          <cell r="U7386" t="str">
            <v>PEF0</v>
          </cell>
          <cell r="V7386" t="str">
            <v>PE 100 TVAROVKY</v>
          </cell>
          <cell r="W7386" t="str">
            <v>1000</v>
          </cell>
          <cell r="X7386" t="str">
            <v>CIVILS</v>
          </cell>
          <cell r="Y7386" t="str">
            <v>9PET</v>
          </cell>
          <cell r="Z7386" t="str">
            <v>PE tvarovky</v>
          </cell>
          <cell r="AA7386" t="str">
            <v>F00</v>
          </cell>
          <cell r="AB7386" t="str">
            <v>Sourced from thirds</v>
          </cell>
          <cell r="AC7386" t="str">
            <v>PE100 Reducer LU BK 63x32 SDR11</v>
          </cell>
          <cell r="AD7386" t="str">
            <v>7611704335232</v>
          </cell>
        </row>
        <row r="7387">
          <cell r="B7387" t="str">
            <v>FF485840W</v>
          </cell>
          <cell r="C7387" t="str">
            <v>4018596</v>
          </cell>
          <cell r="D7387" t="str">
            <v/>
          </cell>
          <cell r="E7387" t="str">
            <v/>
          </cell>
          <cell r="F7387" t="str">
            <v/>
          </cell>
          <cell r="G7387" t="str">
            <v>M</v>
          </cell>
          <cell r="H7387" t="str">
            <v>2810</v>
          </cell>
          <cell r="I7387" t="str">
            <v>Elektroredukce PE100 SDR11 63-40</v>
          </cell>
          <cell r="J7387" t="str">
            <v>X</v>
          </cell>
          <cell r="K7387" t="str">
            <v>X</v>
          </cell>
          <cell r="L7387" t="str">
            <v>X</v>
          </cell>
          <cell r="M7387">
            <v>380</v>
          </cell>
          <cell r="N7387" t="str">
            <v>PC</v>
          </cell>
          <cell r="O7387" t="str">
            <v>PE tvarovky</v>
          </cell>
          <cell r="P7387" t="str">
            <v>Migrate</v>
          </cell>
          <cell r="Q7387" t="str">
            <v>FF485840W</v>
          </cell>
          <cell r="R7387" t="str">
            <v/>
          </cell>
          <cell r="S7387" t="str">
            <v>I02_22120N</v>
          </cell>
          <cell r="T7387" t="str">
            <v>PE elektro tvarovky - FN</v>
          </cell>
          <cell r="U7387" t="str">
            <v>PEF0</v>
          </cell>
          <cell r="V7387" t="str">
            <v>PE 100 TVAROVKY</v>
          </cell>
          <cell r="W7387" t="str">
            <v>1000</v>
          </cell>
          <cell r="X7387" t="str">
            <v>CIVILS</v>
          </cell>
          <cell r="Y7387" t="str">
            <v>9PET</v>
          </cell>
          <cell r="Z7387" t="str">
            <v>PE tvarovky</v>
          </cell>
          <cell r="AA7387" t="str">
            <v>F00</v>
          </cell>
          <cell r="AB7387" t="str">
            <v>Sourced from thirds</v>
          </cell>
          <cell r="AC7387" t="str">
            <v>PE100 Reducer LU BK 63x40 SDR11</v>
          </cell>
          <cell r="AD7387" t="str">
            <v>7611704335249</v>
          </cell>
        </row>
        <row r="7388">
          <cell r="B7388" t="str">
            <v>FF485841W</v>
          </cell>
          <cell r="C7388" t="str">
            <v>4018597</v>
          </cell>
          <cell r="D7388" t="str">
            <v/>
          </cell>
          <cell r="E7388" t="str">
            <v/>
          </cell>
          <cell r="F7388" t="str">
            <v/>
          </cell>
          <cell r="G7388" t="str">
            <v>M</v>
          </cell>
          <cell r="H7388" t="str">
            <v>2810</v>
          </cell>
          <cell r="I7388" t="str">
            <v>Elektroredukce PE100 SDR11 63-50</v>
          </cell>
          <cell r="J7388" t="str">
            <v>X</v>
          </cell>
          <cell r="K7388" t="str">
            <v>X</v>
          </cell>
          <cell r="L7388" t="str">
            <v>X</v>
          </cell>
          <cell r="M7388">
            <v>380</v>
          </cell>
          <cell r="N7388" t="str">
            <v>PC</v>
          </cell>
          <cell r="O7388" t="str">
            <v>PE tvarovky</v>
          </cell>
          <cell r="P7388" t="str">
            <v>Migrate</v>
          </cell>
          <cell r="Q7388" t="str">
            <v>FF485841W</v>
          </cell>
          <cell r="R7388" t="str">
            <v/>
          </cell>
          <cell r="S7388" t="str">
            <v>I02_22120N</v>
          </cell>
          <cell r="T7388" t="str">
            <v>PE elektro tvarovky - FN</v>
          </cell>
          <cell r="U7388" t="str">
            <v>PEF0</v>
          </cell>
          <cell r="V7388" t="str">
            <v>PE 100 TVAROVKY</v>
          </cell>
          <cell r="W7388" t="str">
            <v>1000</v>
          </cell>
          <cell r="X7388" t="str">
            <v>CIVILS</v>
          </cell>
          <cell r="Y7388" t="str">
            <v>9PET</v>
          </cell>
          <cell r="Z7388" t="str">
            <v>PE tvarovky</v>
          </cell>
          <cell r="AA7388" t="str">
            <v>F00</v>
          </cell>
          <cell r="AB7388" t="str">
            <v>Sourced from thirds</v>
          </cell>
          <cell r="AC7388" t="str">
            <v>PE100 Reducer LU BK 63x50 SDR11</v>
          </cell>
          <cell r="AD7388" t="str">
            <v>7611704335256</v>
          </cell>
        </row>
        <row r="7389">
          <cell r="B7389" t="str">
            <v>FF485842W</v>
          </cell>
          <cell r="C7389" t="str">
            <v>4024076</v>
          </cell>
          <cell r="D7389" t="str">
            <v/>
          </cell>
          <cell r="E7389" t="str">
            <v/>
          </cell>
          <cell r="F7389" t="str">
            <v/>
          </cell>
          <cell r="G7389" t="str">
            <v>M</v>
          </cell>
          <cell r="H7389" t="str">
            <v>2810</v>
          </cell>
          <cell r="I7389" t="str">
            <v>Elektroredukce PE100 SDR11 200-160</v>
          </cell>
          <cell r="J7389" t="str">
            <v>X</v>
          </cell>
          <cell r="K7389" t="str">
            <v>X</v>
          </cell>
          <cell r="L7389" t="str">
            <v/>
          </cell>
          <cell r="M7389">
            <v>9922</v>
          </cell>
          <cell r="N7389" t="str">
            <v>PC</v>
          </cell>
          <cell r="O7389" t="str">
            <v>PE tvarovky</v>
          </cell>
          <cell r="P7389" t="str">
            <v>Migrate</v>
          </cell>
          <cell r="Q7389" t="str">
            <v>FF485842W</v>
          </cell>
          <cell r="R7389" t="str">
            <v/>
          </cell>
          <cell r="S7389" t="str">
            <v>I02_22120N</v>
          </cell>
          <cell r="T7389" t="str">
            <v>PE elektro tvarovky - FN</v>
          </cell>
          <cell r="U7389" t="str">
            <v>PEF0</v>
          </cell>
          <cell r="V7389" t="str">
            <v>PE 100 TVAROVKY</v>
          </cell>
          <cell r="W7389" t="str">
            <v>1000</v>
          </cell>
          <cell r="X7389" t="str">
            <v>CIVILS</v>
          </cell>
          <cell r="Y7389" t="str">
            <v>9PET</v>
          </cell>
          <cell r="Z7389" t="str">
            <v>PE tvarovky</v>
          </cell>
          <cell r="AA7389" t="str">
            <v>F00</v>
          </cell>
          <cell r="AB7389" t="str">
            <v>Sourced from thirds</v>
          </cell>
          <cell r="AC7389" t="str">
            <v>PE100 Reducer LU BK 200x160 SDR11</v>
          </cell>
          <cell r="AD7389" t="str">
            <v>7611704405386</v>
          </cell>
        </row>
        <row r="7390">
          <cell r="B7390" t="str">
            <v>FF485843W</v>
          </cell>
          <cell r="C7390" t="str">
            <v>4024077</v>
          </cell>
          <cell r="D7390" t="str">
            <v/>
          </cell>
          <cell r="E7390" t="str">
            <v/>
          </cell>
          <cell r="F7390" t="str">
            <v/>
          </cell>
          <cell r="G7390" t="str">
            <v>M</v>
          </cell>
          <cell r="H7390" t="str">
            <v>2810</v>
          </cell>
          <cell r="I7390" t="str">
            <v>Elektroredukce PE100 SDR11 225-160</v>
          </cell>
          <cell r="J7390" t="str">
            <v>X</v>
          </cell>
          <cell r="K7390" t="str">
            <v>X</v>
          </cell>
          <cell r="L7390" t="str">
            <v/>
          </cell>
          <cell r="M7390">
            <v>12190</v>
          </cell>
          <cell r="N7390" t="str">
            <v>PC</v>
          </cell>
          <cell r="O7390" t="str">
            <v>PE tvarovky</v>
          </cell>
          <cell r="P7390" t="str">
            <v>Migrate</v>
          </cell>
          <cell r="Q7390" t="str">
            <v>FF485843W</v>
          </cell>
          <cell r="R7390" t="str">
            <v/>
          </cell>
          <cell r="S7390" t="str">
            <v>I02_22120N</v>
          </cell>
          <cell r="T7390" t="str">
            <v>PE elektro tvarovky - FN</v>
          </cell>
          <cell r="U7390" t="str">
            <v>PEF0</v>
          </cell>
          <cell r="V7390" t="str">
            <v>PE 100 TVAROVKY</v>
          </cell>
          <cell r="W7390" t="str">
            <v>1000</v>
          </cell>
          <cell r="X7390" t="str">
            <v>CIVILS</v>
          </cell>
          <cell r="Y7390" t="str">
            <v>9PET</v>
          </cell>
          <cell r="Z7390" t="str">
            <v>PE tvarovky</v>
          </cell>
          <cell r="AA7390" t="str">
            <v>F00</v>
          </cell>
          <cell r="AB7390" t="str">
            <v>Sourced from thirds</v>
          </cell>
          <cell r="AC7390" t="str">
            <v>PE100 Reducer LU BK 225x160 SDR11</v>
          </cell>
          <cell r="AD7390" t="str">
            <v>7611704405393</v>
          </cell>
        </row>
        <row r="7391">
          <cell r="B7391" t="str">
            <v>FF485844W</v>
          </cell>
          <cell r="C7391" t="str">
            <v>4024078</v>
          </cell>
          <cell r="D7391" t="str">
            <v/>
          </cell>
          <cell r="E7391" t="str">
            <v/>
          </cell>
          <cell r="F7391" t="str">
            <v/>
          </cell>
          <cell r="G7391" t="str">
            <v>M</v>
          </cell>
          <cell r="H7391" t="str">
            <v>2810</v>
          </cell>
          <cell r="I7391" t="str">
            <v>Elektroredukce PE100 SDR11 250-160</v>
          </cell>
          <cell r="J7391" t="str">
            <v>X</v>
          </cell>
          <cell r="K7391" t="str">
            <v>X</v>
          </cell>
          <cell r="L7391" t="str">
            <v/>
          </cell>
          <cell r="M7391">
            <v>14740</v>
          </cell>
          <cell r="N7391" t="str">
            <v>PC</v>
          </cell>
          <cell r="O7391" t="str">
            <v>PE tvarovky</v>
          </cell>
          <cell r="P7391" t="str">
            <v>Migrate</v>
          </cell>
          <cell r="Q7391" t="str">
            <v>FF485844W</v>
          </cell>
          <cell r="R7391" t="str">
            <v/>
          </cell>
          <cell r="S7391" t="str">
            <v>I02_22120N</v>
          </cell>
          <cell r="T7391" t="str">
            <v>PE elektro tvarovky - FN</v>
          </cell>
          <cell r="U7391" t="str">
            <v>PEF0</v>
          </cell>
          <cell r="V7391" t="str">
            <v>PE 100 TVAROVKY</v>
          </cell>
          <cell r="W7391" t="str">
            <v>1000</v>
          </cell>
          <cell r="X7391" t="str">
            <v>CIVILS</v>
          </cell>
          <cell r="Y7391" t="str">
            <v>9PET</v>
          </cell>
          <cell r="Z7391" t="str">
            <v>PE tvarovky</v>
          </cell>
          <cell r="AA7391" t="str">
            <v>F00</v>
          </cell>
          <cell r="AB7391" t="str">
            <v>Sourced from thirds</v>
          </cell>
          <cell r="AC7391" t="str">
            <v>PE100 Reducer LU BK 250x160 SDR11</v>
          </cell>
          <cell r="AD7391" t="str">
            <v>7611704405409</v>
          </cell>
        </row>
        <row r="7392">
          <cell r="B7392" t="str">
            <v>FF485845W</v>
          </cell>
          <cell r="C7392" t="str">
            <v>4024079</v>
          </cell>
          <cell r="D7392" t="str">
            <v/>
          </cell>
          <cell r="E7392" t="str">
            <v/>
          </cell>
          <cell r="F7392" t="str">
            <v/>
          </cell>
          <cell r="G7392" t="str">
            <v>M</v>
          </cell>
          <cell r="H7392" t="str">
            <v>2810</v>
          </cell>
          <cell r="I7392" t="str">
            <v>Elektroredukce PE100 SDR11 250-200</v>
          </cell>
          <cell r="J7392" t="str">
            <v>X</v>
          </cell>
          <cell r="K7392" t="str">
            <v>X</v>
          </cell>
          <cell r="L7392" t="str">
            <v/>
          </cell>
          <cell r="M7392">
            <v>14740</v>
          </cell>
          <cell r="N7392" t="str">
            <v>PC</v>
          </cell>
          <cell r="O7392" t="str">
            <v>PE tvarovky</v>
          </cell>
          <cell r="P7392" t="str">
            <v>Migrate</v>
          </cell>
          <cell r="Q7392" t="str">
            <v>FF485845W</v>
          </cell>
          <cell r="R7392" t="str">
            <v/>
          </cell>
          <cell r="S7392" t="str">
            <v>I02_22120N</v>
          </cell>
          <cell r="T7392" t="str">
            <v>PE elektro tvarovky - FN</v>
          </cell>
          <cell r="U7392" t="str">
            <v>PEF0</v>
          </cell>
          <cell r="V7392" t="str">
            <v>PE 100 TVAROVKY</v>
          </cell>
          <cell r="W7392" t="str">
            <v>1000</v>
          </cell>
          <cell r="X7392" t="str">
            <v>CIVILS</v>
          </cell>
          <cell r="Y7392" t="str">
            <v>9PET</v>
          </cell>
          <cell r="Z7392" t="str">
            <v>PE tvarovky</v>
          </cell>
          <cell r="AA7392" t="str">
            <v>F00</v>
          </cell>
          <cell r="AB7392" t="str">
            <v>Sourced from thirds</v>
          </cell>
          <cell r="AC7392" t="str">
            <v>PE100 Reducer LU BK 250x200 SDR11</v>
          </cell>
          <cell r="AD7392" t="str">
            <v>7611704405416</v>
          </cell>
        </row>
        <row r="7393">
          <cell r="B7393" t="str">
            <v>FF485848W</v>
          </cell>
          <cell r="C7393" t="str">
            <v>4039456</v>
          </cell>
          <cell r="D7393" t="str">
            <v/>
          </cell>
          <cell r="E7393" t="str">
            <v>99</v>
          </cell>
          <cell r="F7393" t="str">
            <v/>
          </cell>
          <cell r="G7393" t="str">
            <v>O</v>
          </cell>
          <cell r="H7393" t="str">
            <v>2810</v>
          </cell>
          <cell r="I7393" t="str">
            <v>Elektroredukce PE100 SDR11 125-90</v>
          </cell>
          <cell r="J7393" t="str">
            <v>X</v>
          </cell>
          <cell r="K7393" t="str">
            <v/>
          </cell>
          <cell r="L7393" t="str">
            <v>X</v>
          </cell>
          <cell r="M7393">
            <v>1259</v>
          </cell>
          <cell r="N7393" t="str">
            <v>PC</v>
          </cell>
          <cell r="O7393" t="str">
            <v>PE tvarovky</v>
          </cell>
          <cell r="P7393" t="str">
            <v>Migrate</v>
          </cell>
          <cell r="Q7393" t="str">
            <v>FF485848W</v>
          </cell>
          <cell r="R7393" t="str">
            <v>Projekt portfolio review 2020</v>
          </cell>
          <cell r="S7393" t="str">
            <v>I02_22120N</v>
          </cell>
          <cell r="T7393" t="str">
            <v>PE elektro tvarovky - FN</v>
          </cell>
          <cell r="U7393" t="str">
            <v>PEF0</v>
          </cell>
          <cell r="V7393" t="str">
            <v>PE 100 TVAROVKY</v>
          </cell>
          <cell r="W7393" t="str">
            <v>1000</v>
          </cell>
          <cell r="X7393" t="str">
            <v>CIVILS</v>
          </cell>
          <cell r="Y7393" t="str">
            <v>9PET</v>
          </cell>
          <cell r="Z7393" t="str">
            <v>PE tvarovky</v>
          </cell>
          <cell r="AA7393" t="str">
            <v>F00</v>
          </cell>
          <cell r="AB7393" t="str">
            <v>Sourced from thirds</v>
          </cell>
          <cell r="AC7393" t="str">
            <v>PE100 Reducer LU BK 125x90 SDR11</v>
          </cell>
          <cell r="AD7393" t="str">
            <v>7611704452359</v>
          </cell>
        </row>
        <row r="7394">
          <cell r="B7394" t="str">
            <v>FF485849W</v>
          </cell>
          <cell r="C7394" t="str">
            <v>4024061</v>
          </cell>
          <cell r="D7394" t="str">
            <v/>
          </cell>
          <cell r="E7394" t="str">
            <v/>
          </cell>
          <cell r="F7394" t="str">
            <v/>
          </cell>
          <cell r="G7394" t="str">
            <v>M</v>
          </cell>
          <cell r="H7394" t="str">
            <v>2810</v>
          </cell>
          <cell r="I7394" t="str">
            <v>Elektrokoleno 45° PE100 SDR11 200</v>
          </cell>
          <cell r="J7394" t="str">
            <v>X</v>
          </cell>
          <cell r="K7394" t="str">
            <v>X</v>
          </cell>
          <cell r="L7394" t="str">
            <v/>
          </cell>
          <cell r="M7394">
            <v>12132</v>
          </cell>
          <cell r="N7394" t="str">
            <v>PC</v>
          </cell>
          <cell r="O7394" t="str">
            <v>PE tvarovky</v>
          </cell>
          <cell r="P7394" t="str">
            <v>Migrate</v>
          </cell>
          <cell r="Q7394" t="str">
            <v>FF485849W</v>
          </cell>
          <cell r="R7394" t="str">
            <v/>
          </cell>
          <cell r="S7394" t="str">
            <v>I02_22120N</v>
          </cell>
          <cell r="T7394" t="str">
            <v>PE elektro tvarovky - FN</v>
          </cell>
          <cell r="U7394" t="str">
            <v>PEF0</v>
          </cell>
          <cell r="V7394" t="str">
            <v>PE 100 TVAROVKY</v>
          </cell>
          <cell r="W7394" t="str">
            <v>1000</v>
          </cell>
          <cell r="X7394" t="str">
            <v>CIVILS</v>
          </cell>
          <cell r="Y7394" t="str">
            <v>9PET</v>
          </cell>
          <cell r="Z7394" t="str">
            <v>PE tvarovky</v>
          </cell>
          <cell r="AA7394" t="str">
            <v>F00</v>
          </cell>
          <cell r="AB7394" t="str">
            <v>Sourced from thirds</v>
          </cell>
          <cell r="AC7394" t="str">
            <v>PE100 Elbow LU 45° BK 200 SDR11</v>
          </cell>
          <cell r="AD7394" t="str">
            <v>7611704405256</v>
          </cell>
        </row>
        <row r="7395">
          <cell r="B7395" t="str">
            <v>FF485850W</v>
          </cell>
          <cell r="C7395" t="str">
            <v>4059429</v>
          </cell>
          <cell r="D7395" t="str">
            <v/>
          </cell>
          <cell r="E7395" t="str">
            <v/>
          </cell>
          <cell r="F7395" t="str">
            <v/>
          </cell>
          <cell r="G7395" t="str">
            <v>M</v>
          </cell>
          <cell r="H7395" t="str">
            <v>2810</v>
          </cell>
          <cell r="I7395" t="str">
            <v>Elektroredukce PE100 SDR11 160-110</v>
          </cell>
          <cell r="J7395" t="str">
            <v>X</v>
          </cell>
          <cell r="K7395" t="str">
            <v>X</v>
          </cell>
          <cell r="L7395" t="str">
            <v>X</v>
          </cell>
          <cell r="M7395">
            <v>1780</v>
          </cell>
          <cell r="N7395" t="str">
            <v>PC</v>
          </cell>
          <cell r="O7395" t="str">
            <v>PE tvarovky</v>
          </cell>
          <cell r="P7395" t="str">
            <v>Migrate</v>
          </cell>
          <cell r="Q7395" t="str">
            <v>FF485850W</v>
          </cell>
          <cell r="R7395" t="str">
            <v/>
          </cell>
          <cell r="S7395" t="str">
            <v>I02_22120N</v>
          </cell>
          <cell r="T7395" t="str">
            <v>PE elektro tvarovky - FN</v>
          </cell>
          <cell r="U7395" t="str">
            <v>PEF0</v>
          </cell>
          <cell r="V7395" t="str">
            <v>PE 100 TVAROVKY</v>
          </cell>
          <cell r="W7395" t="str">
            <v>1000</v>
          </cell>
          <cell r="X7395" t="str">
            <v>CIVILS</v>
          </cell>
          <cell r="Y7395" t="str">
            <v>9PET</v>
          </cell>
          <cell r="Z7395" t="str">
            <v>PE tvarovky</v>
          </cell>
          <cell r="AA7395" t="str">
            <v>F00</v>
          </cell>
          <cell r="AB7395" t="str">
            <v>Sourced from thirds</v>
          </cell>
          <cell r="AC7395" t="str">
            <v>PE100 Reducer LU BK 160x110 SDR11</v>
          </cell>
          <cell r="AD7395" t="str">
            <v>7611704492973</v>
          </cell>
        </row>
        <row r="7396">
          <cell r="B7396" t="str">
            <v>FF485850W-99</v>
          </cell>
          <cell r="C7396" t="str">
            <v>4018616</v>
          </cell>
          <cell r="D7396" t="str">
            <v/>
          </cell>
          <cell r="E7396" t="str">
            <v>99</v>
          </cell>
          <cell r="F7396" t="str">
            <v>X</v>
          </cell>
          <cell r="G7396" t="str">
            <v>O</v>
          </cell>
          <cell r="H7396" t="str">
            <v>2810</v>
          </cell>
          <cell r="I7396" t="str">
            <v>Elektroredukce PE100 SDR11 160-110</v>
          </cell>
          <cell r="J7396" t="str">
            <v/>
          </cell>
          <cell r="K7396" t="str">
            <v/>
          </cell>
          <cell r="L7396" t="str">
            <v/>
          </cell>
          <cell r="M7396">
            <v>1780</v>
          </cell>
          <cell r="N7396" t="str">
            <v>PC</v>
          </cell>
          <cell r="O7396" t="str">
            <v>PE tvarovky</v>
          </cell>
          <cell r="P7396" t="str">
            <v>Migrate</v>
          </cell>
          <cell r="Q7396" t="str">
            <v>FF485850W-99</v>
          </cell>
          <cell r="R7396" t="str">
            <v>OBSOLETE. NOVÝ SAP 4059429 / FF485850W</v>
          </cell>
          <cell r="S7396" t="str">
            <v>I02_22120N</v>
          </cell>
          <cell r="T7396" t="str">
            <v>PE elektro tvarovky - FN</v>
          </cell>
          <cell r="U7396" t="str">
            <v>PEF0</v>
          </cell>
          <cell r="V7396" t="str">
            <v>PE 100 TVAROVKY</v>
          </cell>
          <cell r="W7396" t="str">
            <v>1000</v>
          </cell>
          <cell r="X7396" t="str">
            <v>CIVILS</v>
          </cell>
          <cell r="Y7396" t="str">
            <v>9PET</v>
          </cell>
          <cell r="Z7396" t="str">
            <v>PE tvarovky</v>
          </cell>
          <cell r="AA7396" t="str">
            <v>F00</v>
          </cell>
          <cell r="AB7396" t="str">
            <v>Sourced from thirds</v>
          </cell>
          <cell r="AC7396" t="str">
            <v>PE100 Reducer LU BK 160x110 SDR11 E+</v>
          </cell>
          <cell r="AD7396" t="str">
            <v>7611704493369</v>
          </cell>
        </row>
        <row r="7397">
          <cell r="B7397" t="str">
            <v>FF485851W</v>
          </cell>
          <cell r="C7397" t="str">
            <v>4024062</v>
          </cell>
          <cell r="D7397" t="str">
            <v/>
          </cell>
          <cell r="E7397" t="str">
            <v/>
          </cell>
          <cell r="F7397" t="str">
            <v/>
          </cell>
          <cell r="G7397" t="str">
            <v>C</v>
          </cell>
          <cell r="H7397" t="str">
            <v>2810</v>
          </cell>
          <cell r="I7397" t="str">
            <v>Elektrokoleno 45° PE100 SDR11 225</v>
          </cell>
          <cell r="J7397" t="str">
            <v>X</v>
          </cell>
          <cell r="K7397" t="str">
            <v>X</v>
          </cell>
          <cell r="L7397" t="str">
            <v/>
          </cell>
          <cell r="M7397">
            <v>11755</v>
          </cell>
          <cell r="N7397" t="str">
            <v>PC</v>
          </cell>
          <cell r="O7397" t="str">
            <v>PE tvarovky</v>
          </cell>
          <cell r="P7397" t="str">
            <v>Migrate</v>
          </cell>
          <cell r="Q7397" t="str">
            <v>FF485851W</v>
          </cell>
          <cell r="R7397" t="str">
            <v/>
          </cell>
          <cell r="S7397" t="str">
            <v>I02_22120N</v>
          </cell>
          <cell r="T7397" t="str">
            <v>PE elektro tvarovky - FN</v>
          </cell>
          <cell r="U7397" t="str">
            <v>PEF0</v>
          </cell>
          <cell r="V7397" t="str">
            <v>PE 100 TVAROVKY</v>
          </cell>
          <cell r="W7397" t="str">
            <v>1000</v>
          </cell>
          <cell r="X7397" t="str">
            <v>CIVILS</v>
          </cell>
          <cell r="Y7397" t="str">
            <v>9PET</v>
          </cell>
          <cell r="Z7397" t="str">
            <v>PE tvarovky</v>
          </cell>
          <cell r="AA7397" t="str">
            <v>F00</v>
          </cell>
          <cell r="AB7397" t="str">
            <v>Sourced from thirds</v>
          </cell>
          <cell r="AC7397" t="str">
            <v>PE100 Elbow LU 45° BK 225 SDR11</v>
          </cell>
          <cell r="AD7397" t="str">
            <v>7611704405263</v>
          </cell>
        </row>
        <row r="7398">
          <cell r="B7398" t="str">
            <v>FF485852W</v>
          </cell>
          <cell r="C7398" t="str">
            <v>4023715</v>
          </cell>
          <cell r="D7398" t="str">
            <v/>
          </cell>
          <cell r="E7398" t="str">
            <v>99</v>
          </cell>
          <cell r="F7398" t="str">
            <v/>
          </cell>
          <cell r="G7398" t="str">
            <v>O</v>
          </cell>
          <cell r="H7398" t="str">
            <v>2810</v>
          </cell>
          <cell r="I7398" t="str">
            <v>Elektroredukce PE100 SDR11 180-125</v>
          </cell>
          <cell r="J7398" t="str">
            <v>X</v>
          </cell>
          <cell r="K7398" t="str">
            <v/>
          </cell>
          <cell r="L7398" t="str">
            <v/>
          </cell>
          <cell r="M7398">
            <v>2598</v>
          </cell>
          <cell r="N7398" t="str">
            <v>PC</v>
          </cell>
          <cell r="O7398" t="str">
            <v>PE tvarovky</v>
          </cell>
          <cell r="P7398" t="str">
            <v>Migrate</v>
          </cell>
          <cell r="Q7398" t="str">
            <v>FF485852W</v>
          </cell>
          <cell r="R7398" t="str">
            <v>Projekt portfolio review 2020</v>
          </cell>
          <cell r="S7398" t="str">
            <v>I02_22120N</v>
          </cell>
          <cell r="T7398" t="str">
            <v>PE elektro tvarovky - FN</v>
          </cell>
          <cell r="U7398" t="str">
            <v>PEF0</v>
          </cell>
          <cell r="V7398" t="str">
            <v>PE 100 TVAROVKY</v>
          </cell>
          <cell r="W7398" t="str">
            <v>1000</v>
          </cell>
          <cell r="X7398" t="str">
            <v>CIVILS</v>
          </cell>
          <cell r="Y7398" t="str">
            <v>9PET</v>
          </cell>
          <cell r="Z7398" t="str">
            <v>PE tvarovky</v>
          </cell>
          <cell r="AA7398" t="str">
            <v>F00</v>
          </cell>
          <cell r="AB7398" t="str">
            <v>Sourced from thirds</v>
          </cell>
          <cell r="AC7398" t="str">
            <v>PE100 Reducer LU BK 180x125 SDR11 E+</v>
          </cell>
          <cell r="AD7398" t="str">
            <v>7611704491365</v>
          </cell>
        </row>
        <row r="7399">
          <cell r="B7399" t="str">
            <v>FF485853W</v>
          </cell>
          <cell r="C7399" t="str">
            <v>4024063</v>
          </cell>
          <cell r="D7399" t="str">
            <v/>
          </cell>
          <cell r="E7399" t="str">
            <v/>
          </cell>
          <cell r="F7399" t="str">
            <v/>
          </cell>
          <cell r="G7399" t="str">
            <v>M</v>
          </cell>
          <cell r="H7399" t="str">
            <v>2810</v>
          </cell>
          <cell r="I7399" t="str">
            <v>Elektrokoleno 45° PE100 SDR11 250</v>
          </cell>
          <cell r="J7399" t="str">
            <v>X</v>
          </cell>
          <cell r="K7399" t="str">
            <v>X</v>
          </cell>
          <cell r="L7399" t="str">
            <v/>
          </cell>
          <cell r="M7399">
            <v>19446</v>
          </cell>
          <cell r="N7399" t="str">
            <v>PC</v>
          </cell>
          <cell r="O7399" t="str">
            <v>PE tvarovky</v>
          </cell>
          <cell r="P7399" t="str">
            <v>Migrate</v>
          </cell>
          <cell r="Q7399" t="str">
            <v>FF485853W</v>
          </cell>
          <cell r="R7399" t="str">
            <v/>
          </cell>
          <cell r="S7399" t="str">
            <v>I02_22120N</v>
          </cell>
          <cell r="T7399" t="str">
            <v>PE elektro tvarovky - FN</v>
          </cell>
          <cell r="U7399" t="str">
            <v>PEF0</v>
          </cell>
          <cell r="V7399" t="str">
            <v>PE 100 TVAROVKY</v>
          </cell>
          <cell r="W7399" t="str">
            <v>1000</v>
          </cell>
          <cell r="X7399" t="str">
            <v>CIVILS</v>
          </cell>
          <cell r="Y7399" t="str">
            <v>9PET</v>
          </cell>
          <cell r="Z7399" t="str">
            <v>PE tvarovky</v>
          </cell>
          <cell r="AA7399" t="str">
            <v>F00</v>
          </cell>
          <cell r="AB7399" t="str">
            <v>Sourced from thirds</v>
          </cell>
          <cell r="AC7399" t="str">
            <v>PE100 Elbow LU 45° BK 250 SDR11</v>
          </cell>
          <cell r="AD7399" t="str">
            <v>7611704405270</v>
          </cell>
        </row>
        <row r="7400">
          <cell r="B7400" t="str">
            <v>FF485854W</v>
          </cell>
          <cell r="C7400" t="str">
            <v>4024064</v>
          </cell>
          <cell r="D7400" t="str">
            <v/>
          </cell>
          <cell r="E7400" t="str">
            <v/>
          </cell>
          <cell r="F7400" t="str">
            <v/>
          </cell>
          <cell r="G7400" t="str">
            <v>M</v>
          </cell>
          <cell r="H7400" t="str">
            <v>2810</v>
          </cell>
          <cell r="I7400" t="str">
            <v>Elektrokoleno 90° PE100 SDR11 200</v>
          </cell>
          <cell r="J7400" t="str">
            <v>X</v>
          </cell>
          <cell r="K7400" t="str">
            <v>X</v>
          </cell>
          <cell r="L7400" t="str">
            <v/>
          </cell>
          <cell r="M7400">
            <v>12132</v>
          </cell>
          <cell r="N7400" t="str">
            <v>PC</v>
          </cell>
          <cell r="O7400" t="str">
            <v>PE tvarovky</v>
          </cell>
          <cell r="P7400" t="str">
            <v>Migrate</v>
          </cell>
          <cell r="Q7400" t="str">
            <v>FF485854W</v>
          </cell>
          <cell r="R7400" t="str">
            <v/>
          </cell>
          <cell r="S7400" t="str">
            <v>I02_22120N</v>
          </cell>
          <cell r="T7400" t="str">
            <v>PE elektro tvarovky - FN</v>
          </cell>
          <cell r="U7400" t="str">
            <v>PEF0</v>
          </cell>
          <cell r="V7400" t="str">
            <v>PE 100 TVAROVKY</v>
          </cell>
          <cell r="W7400" t="str">
            <v>1000</v>
          </cell>
          <cell r="X7400" t="str">
            <v>CIVILS</v>
          </cell>
          <cell r="Y7400" t="str">
            <v>9PET</v>
          </cell>
          <cell r="Z7400" t="str">
            <v>PE tvarovky</v>
          </cell>
          <cell r="AA7400" t="str">
            <v>F00</v>
          </cell>
          <cell r="AB7400" t="str">
            <v>Sourced from thirds</v>
          </cell>
          <cell r="AC7400" t="str">
            <v>PE100 Elbow LU 90° BK 200 SDR11</v>
          </cell>
          <cell r="AD7400" t="str">
            <v>7611704405287</v>
          </cell>
        </row>
        <row r="7401">
          <cell r="B7401" t="str">
            <v>FF485855W</v>
          </cell>
          <cell r="C7401" t="str">
            <v>4023712</v>
          </cell>
          <cell r="D7401" t="str">
            <v/>
          </cell>
          <cell r="E7401" t="str">
            <v/>
          </cell>
          <cell r="F7401" t="str">
            <v/>
          </cell>
          <cell r="G7401" t="str">
            <v>M</v>
          </cell>
          <cell r="H7401" t="str">
            <v>2810</v>
          </cell>
          <cell r="I7401" t="str">
            <v>Elektrokoleno 45° PE100 SDR11 180</v>
          </cell>
          <cell r="J7401" t="str">
            <v>X</v>
          </cell>
          <cell r="K7401" t="str">
            <v>X</v>
          </cell>
          <cell r="L7401" t="str">
            <v/>
          </cell>
          <cell r="M7401">
            <v>5689</v>
          </cell>
          <cell r="N7401" t="str">
            <v>PC</v>
          </cell>
          <cell r="O7401" t="str">
            <v>PE tvarovky</v>
          </cell>
          <cell r="P7401" t="str">
            <v>Migrate</v>
          </cell>
          <cell r="Q7401" t="str">
            <v>FF485855W</v>
          </cell>
          <cell r="R7401" t="str">
            <v/>
          </cell>
          <cell r="S7401" t="str">
            <v>I02_22120N</v>
          </cell>
          <cell r="T7401" t="str">
            <v>PE elektro tvarovky - FN</v>
          </cell>
          <cell r="U7401" t="str">
            <v>PEF0</v>
          </cell>
          <cell r="V7401" t="str">
            <v>PE 100 TVAROVKY</v>
          </cell>
          <cell r="W7401" t="str">
            <v>1000</v>
          </cell>
          <cell r="X7401" t="str">
            <v>CIVILS</v>
          </cell>
          <cell r="Y7401" t="str">
            <v>9PET</v>
          </cell>
          <cell r="Z7401" t="str">
            <v>PE tvarovky</v>
          </cell>
          <cell r="AA7401" t="str">
            <v>F00</v>
          </cell>
          <cell r="AB7401" t="str">
            <v>Sourced from thirds</v>
          </cell>
          <cell r="AC7401" t="str">
            <v>PE100 Elbow LU 45° BK 180 SDR11</v>
          </cell>
          <cell r="AD7401" t="str">
            <v>7611704457927</v>
          </cell>
        </row>
        <row r="7402">
          <cell r="B7402" t="str">
            <v>FF485855W-99</v>
          </cell>
          <cell r="C7402" t="str">
            <v>4046339</v>
          </cell>
          <cell r="D7402" t="str">
            <v/>
          </cell>
          <cell r="E7402" t="str">
            <v>99</v>
          </cell>
          <cell r="F7402" t="str">
            <v>X</v>
          </cell>
          <cell r="G7402" t="str">
            <v>O</v>
          </cell>
          <cell r="H7402" t="str">
            <v>2810</v>
          </cell>
          <cell r="I7402" t="str">
            <v>Elektrokoleno 45° PE100 SDR11 180</v>
          </cell>
          <cell r="J7402" t="str">
            <v/>
          </cell>
          <cell r="K7402" t="str">
            <v/>
          </cell>
          <cell r="L7402" t="str">
            <v/>
          </cell>
          <cell r="P7402" t="str">
            <v>Migrate</v>
          </cell>
          <cell r="Q7402" t="str">
            <v>FF485855W-99</v>
          </cell>
          <cell r="R7402" t="str">
            <v>Obsolete,  přechod na SAP kod GF = 4023712</v>
          </cell>
          <cell r="S7402" t="str">
            <v>I02_22120N</v>
          </cell>
          <cell r="T7402" t="str">
            <v>PE elektro tvarovky - FN</v>
          </cell>
          <cell r="U7402" t="str">
            <v>PEF0</v>
          </cell>
          <cell r="V7402" t="str">
            <v>PE 100 TVAROVKY</v>
          </cell>
          <cell r="W7402" t="str">
            <v>1000</v>
          </cell>
          <cell r="X7402" t="str">
            <v>CIVILS</v>
          </cell>
          <cell r="Y7402" t="str">
            <v>9PET</v>
          </cell>
          <cell r="Z7402" t="str">
            <v>PE tvarovky</v>
          </cell>
          <cell r="AA7402" t="str">
            <v>F00</v>
          </cell>
          <cell r="AB7402" t="str">
            <v>Sourced from thirds</v>
          </cell>
          <cell r="AC7402" t="str">
            <v>PE100 Elbow LU 45° BK 180 SDR11 E+</v>
          </cell>
          <cell r="AD7402" t="str">
            <v>7611704346559</v>
          </cell>
        </row>
        <row r="7403">
          <cell r="B7403" t="str">
            <v>FF485856W</v>
          </cell>
          <cell r="C7403" t="str">
            <v>4023713</v>
          </cell>
          <cell r="D7403" t="str">
            <v/>
          </cell>
          <cell r="E7403" t="str">
            <v/>
          </cell>
          <cell r="F7403" t="str">
            <v/>
          </cell>
          <cell r="G7403" t="str">
            <v>M</v>
          </cell>
          <cell r="H7403" t="str">
            <v>2810</v>
          </cell>
          <cell r="I7403" t="str">
            <v>Elektrokoleno 90° PE100 SDR11 180</v>
          </cell>
          <cell r="J7403" t="str">
            <v>X</v>
          </cell>
          <cell r="K7403" t="str">
            <v>X</v>
          </cell>
          <cell r="L7403" t="str">
            <v/>
          </cell>
          <cell r="M7403">
            <v>5689</v>
          </cell>
          <cell r="N7403" t="str">
            <v>PC</v>
          </cell>
          <cell r="O7403" t="str">
            <v>PE tvarovky</v>
          </cell>
          <cell r="P7403" t="str">
            <v>Migrate</v>
          </cell>
          <cell r="Q7403" t="str">
            <v>FF485856W</v>
          </cell>
          <cell r="R7403" t="str">
            <v/>
          </cell>
          <cell r="S7403" t="str">
            <v>I02_22120N</v>
          </cell>
          <cell r="T7403" t="str">
            <v>PE elektro tvarovky - FN</v>
          </cell>
          <cell r="U7403" t="str">
            <v>PEF0</v>
          </cell>
          <cell r="V7403" t="str">
            <v>PE 100 TVAROVKY</v>
          </cell>
          <cell r="W7403" t="str">
            <v>1000</v>
          </cell>
          <cell r="X7403" t="str">
            <v>CIVILS</v>
          </cell>
          <cell r="Y7403" t="str">
            <v>9PET</v>
          </cell>
          <cell r="Z7403" t="str">
            <v>PE tvarovky</v>
          </cell>
          <cell r="AA7403" t="str">
            <v>F00</v>
          </cell>
          <cell r="AB7403" t="str">
            <v>Sourced from thirds</v>
          </cell>
          <cell r="AC7403" t="str">
            <v>PE100 Elbow LU 90° BK 180 SDR11</v>
          </cell>
          <cell r="AD7403" t="str">
            <v>7611704457903</v>
          </cell>
        </row>
        <row r="7404">
          <cell r="B7404" t="str">
            <v>FF485856W-99</v>
          </cell>
          <cell r="C7404" t="str">
            <v>4046299</v>
          </cell>
          <cell r="D7404" t="str">
            <v/>
          </cell>
          <cell r="E7404" t="str">
            <v>99</v>
          </cell>
          <cell r="F7404" t="str">
            <v>X</v>
          </cell>
          <cell r="G7404" t="str">
            <v>O</v>
          </cell>
          <cell r="H7404" t="str">
            <v>2810</v>
          </cell>
          <cell r="I7404" t="str">
            <v>Elektrokoleno 90° PE100 SDR11 180</v>
          </cell>
          <cell r="J7404" t="str">
            <v/>
          </cell>
          <cell r="K7404" t="str">
            <v/>
          </cell>
          <cell r="L7404" t="str">
            <v/>
          </cell>
          <cell r="P7404" t="str">
            <v>Migrate</v>
          </cell>
          <cell r="Q7404" t="str">
            <v>FF485856W-99</v>
          </cell>
          <cell r="R7404" t="str">
            <v>Obsolete,  přechod na SAP kod GF = 4023713</v>
          </cell>
          <cell r="S7404" t="str">
            <v>I02_22120N</v>
          </cell>
          <cell r="T7404" t="str">
            <v>PE elektro tvarovky - FN</v>
          </cell>
          <cell r="U7404" t="str">
            <v>PEF0</v>
          </cell>
          <cell r="V7404" t="str">
            <v>PE 100 TVAROVKY</v>
          </cell>
          <cell r="W7404" t="str">
            <v>1000</v>
          </cell>
          <cell r="X7404" t="str">
            <v>CIVILS</v>
          </cell>
          <cell r="Y7404" t="str">
            <v>9PET</v>
          </cell>
          <cell r="Z7404" t="str">
            <v>PE tvarovky</v>
          </cell>
          <cell r="AA7404" t="str">
            <v>F00</v>
          </cell>
          <cell r="AB7404" t="str">
            <v>Sourced from thirds</v>
          </cell>
          <cell r="AC7404" t="str">
            <v>PE100 Elbow LU 90° BK 180 SDR11 E+</v>
          </cell>
          <cell r="AD7404" t="str">
            <v>7611704346566</v>
          </cell>
        </row>
        <row r="7405">
          <cell r="B7405" t="str">
            <v>FF485857W</v>
          </cell>
          <cell r="C7405" t="str">
            <v>4023714</v>
          </cell>
          <cell r="D7405" t="str">
            <v/>
          </cell>
          <cell r="E7405" t="str">
            <v>99</v>
          </cell>
          <cell r="F7405" t="str">
            <v/>
          </cell>
          <cell r="G7405" t="str">
            <v>O</v>
          </cell>
          <cell r="H7405" t="str">
            <v>2810</v>
          </cell>
          <cell r="I7405" t="str">
            <v>Elektro T-kus rovnoramenný 180</v>
          </cell>
          <cell r="J7405" t="str">
            <v>X</v>
          </cell>
          <cell r="K7405" t="str">
            <v/>
          </cell>
          <cell r="L7405" t="str">
            <v/>
          </cell>
          <cell r="M7405">
            <v>6010</v>
          </cell>
          <cell r="N7405" t="str">
            <v>PC</v>
          </cell>
          <cell r="O7405" t="str">
            <v>PE tvarovky</v>
          </cell>
          <cell r="P7405" t="str">
            <v>Migrate</v>
          </cell>
          <cell r="Q7405" t="str">
            <v>FF485857W</v>
          </cell>
          <cell r="R7405" t="str">
            <v>Projekt portfolio review 2020</v>
          </cell>
          <cell r="S7405" t="str">
            <v>I02_22120N</v>
          </cell>
          <cell r="T7405" t="str">
            <v>PE elektro tvarovky - FN</v>
          </cell>
          <cell r="U7405" t="str">
            <v>PEF0</v>
          </cell>
          <cell r="V7405" t="str">
            <v>PE 100 TVAROVKY</v>
          </cell>
          <cell r="W7405" t="str">
            <v>1000</v>
          </cell>
          <cell r="X7405" t="str">
            <v>CIVILS</v>
          </cell>
          <cell r="Y7405" t="str">
            <v>9PET</v>
          </cell>
          <cell r="Z7405" t="str">
            <v>PE tvarovky</v>
          </cell>
          <cell r="AA7405" t="str">
            <v>F00</v>
          </cell>
          <cell r="AB7405" t="str">
            <v>Sourced from thirds</v>
          </cell>
          <cell r="AC7405" t="str">
            <v>PE100 El. Equal Tee LU 180 SDR11</v>
          </cell>
          <cell r="AD7405" t="str">
            <v>7611704335331</v>
          </cell>
        </row>
        <row r="7406">
          <cell r="B7406" t="str">
            <v>FF485857W-99</v>
          </cell>
          <cell r="C7406" t="str">
            <v>4046384</v>
          </cell>
          <cell r="D7406" t="str">
            <v/>
          </cell>
          <cell r="E7406" t="str">
            <v>99</v>
          </cell>
          <cell r="F7406" t="str">
            <v>X</v>
          </cell>
          <cell r="G7406" t="str">
            <v>O</v>
          </cell>
          <cell r="H7406" t="str">
            <v>2810</v>
          </cell>
          <cell r="I7406" t="str">
            <v>Elektro T-kus rovnoramenný 180</v>
          </cell>
          <cell r="J7406" t="str">
            <v/>
          </cell>
          <cell r="K7406" t="str">
            <v/>
          </cell>
          <cell r="L7406" t="str">
            <v/>
          </cell>
          <cell r="P7406" t="str">
            <v>Migrate</v>
          </cell>
          <cell r="Q7406" t="str">
            <v>FF485857W-99</v>
          </cell>
          <cell r="R7406" t="str">
            <v>Obsolete,  přechod na SAP kod GF = 4023714</v>
          </cell>
          <cell r="S7406" t="str">
            <v>I02_22120N</v>
          </cell>
          <cell r="T7406" t="str">
            <v>PE elektro tvarovky - FN</v>
          </cell>
          <cell r="U7406" t="str">
            <v>PEF0</v>
          </cell>
          <cell r="V7406" t="str">
            <v>PE 100 TVAROVKY</v>
          </cell>
          <cell r="W7406" t="str">
            <v>1000</v>
          </cell>
          <cell r="X7406" t="str">
            <v>CIVILS</v>
          </cell>
          <cell r="Y7406" t="str">
            <v>9PET</v>
          </cell>
          <cell r="Z7406" t="str">
            <v>PE tvarovky</v>
          </cell>
          <cell r="AA7406" t="str">
            <v>F00</v>
          </cell>
          <cell r="AB7406" t="str">
            <v>Sourced from thirds</v>
          </cell>
          <cell r="AC7406" t="str">
            <v>PE100 Equal Tee LU 90° BK 180 SDR11 E+</v>
          </cell>
          <cell r="AD7406" t="str">
            <v>7611704346580</v>
          </cell>
        </row>
        <row r="7407">
          <cell r="B7407" t="str">
            <v>FF485858W</v>
          </cell>
          <cell r="C7407" t="str">
            <v>4024065</v>
          </cell>
          <cell r="D7407" t="str">
            <v/>
          </cell>
          <cell r="E7407" t="str">
            <v/>
          </cell>
          <cell r="F7407" t="str">
            <v/>
          </cell>
          <cell r="G7407" t="str">
            <v>M</v>
          </cell>
          <cell r="H7407" t="str">
            <v>2810</v>
          </cell>
          <cell r="I7407" t="str">
            <v>Elektrokoleno 90° PE100 SDR11 225</v>
          </cell>
          <cell r="J7407" t="str">
            <v>X</v>
          </cell>
          <cell r="K7407" t="str">
            <v>X</v>
          </cell>
          <cell r="L7407" t="str">
            <v/>
          </cell>
          <cell r="M7407">
            <v>11755</v>
          </cell>
          <cell r="N7407" t="str">
            <v>PC</v>
          </cell>
          <cell r="O7407" t="str">
            <v>PE tvarovky</v>
          </cell>
          <cell r="P7407" t="str">
            <v>Migrate</v>
          </cell>
          <cell r="Q7407" t="str">
            <v>FF485858W</v>
          </cell>
          <cell r="R7407" t="str">
            <v/>
          </cell>
          <cell r="S7407" t="str">
            <v>I02_22120N</v>
          </cell>
          <cell r="T7407" t="str">
            <v>PE elektro tvarovky - FN</v>
          </cell>
          <cell r="U7407" t="str">
            <v>PEF0</v>
          </cell>
          <cell r="V7407" t="str">
            <v>PE 100 TVAROVKY</v>
          </cell>
          <cell r="W7407" t="str">
            <v>1000</v>
          </cell>
          <cell r="X7407" t="str">
            <v>CIVILS</v>
          </cell>
          <cell r="Y7407" t="str">
            <v>9PET</v>
          </cell>
          <cell r="Z7407" t="str">
            <v>PE tvarovky</v>
          </cell>
          <cell r="AA7407" t="str">
            <v>F00</v>
          </cell>
          <cell r="AB7407" t="str">
            <v>Sourced from thirds</v>
          </cell>
          <cell r="AC7407" t="str">
            <v>PE100 Elbow LU 90° BK 225 SDR11</v>
          </cell>
          <cell r="AD7407" t="str">
            <v>7611704405294</v>
          </cell>
        </row>
        <row r="7408">
          <cell r="B7408" t="str">
            <v>FF485859W</v>
          </cell>
          <cell r="C7408" t="str">
            <v>4024066</v>
          </cell>
          <cell r="D7408" t="str">
            <v/>
          </cell>
          <cell r="E7408" t="str">
            <v/>
          </cell>
          <cell r="F7408" t="str">
            <v/>
          </cell>
          <cell r="G7408" t="str">
            <v>M</v>
          </cell>
          <cell r="H7408" t="str">
            <v>2810</v>
          </cell>
          <cell r="I7408" t="str">
            <v>Elektrokoleno 90° PE100 SDR11 250</v>
          </cell>
          <cell r="J7408" t="str">
            <v>X</v>
          </cell>
          <cell r="K7408" t="str">
            <v>X</v>
          </cell>
          <cell r="L7408" t="str">
            <v/>
          </cell>
          <cell r="M7408">
            <v>19446</v>
          </cell>
          <cell r="N7408" t="str">
            <v>PC</v>
          </cell>
          <cell r="O7408" t="str">
            <v>PE tvarovky</v>
          </cell>
          <cell r="P7408" t="str">
            <v>Migrate</v>
          </cell>
          <cell r="Q7408" t="str">
            <v>FF485859W</v>
          </cell>
          <cell r="R7408" t="str">
            <v/>
          </cell>
          <cell r="S7408" t="str">
            <v>I02_22120N</v>
          </cell>
          <cell r="T7408" t="str">
            <v>PE elektro tvarovky - FN</v>
          </cell>
          <cell r="U7408" t="str">
            <v>PEF0</v>
          </cell>
          <cell r="V7408" t="str">
            <v>PE 100 TVAROVKY</v>
          </cell>
          <cell r="W7408" t="str">
            <v>1000</v>
          </cell>
          <cell r="X7408" t="str">
            <v>CIVILS</v>
          </cell>
          <cell r="Y7408" t="str">
            <v>9PET</v>
          </cell>
          <cell r="Z7408" t="str">
            <v>PE tvarovky</v>
          </cell>
          <cell r="AA7408" t="str">
            <v>F00</v>
          </cell>
          <cell r="AB7408" t="str">
            <v>Sourced from thirds</v>
          </cell>
          <cell r="AC7408" t="str">
            <v>PE100 Elbow LU 90° BK 250 SDR11</v>
          </cell>
          <cell r="AD7408" t="str">
            <v>7611704405300</v>
          </cell>
        </row>
        <row r="7409">
          <cell r="B7409" t="str">
            <v>FF485936W</v>
          </cell>
          <cell r="C7409" t="str">
            <v>4024153</v>
          </cell>
          <cell r="D7409" t="str">
            <v/>
          </cell>
          <cell r="E7409" t="str">
            <v/>
          </cell>
          <cell r="F7409" t="str">
            <v/>
          </cell>
          <cell r="G7409" t="str">
            <v>M</v>
          </cell>
          <cell r="H7409" t="str">
            <v>2810</v>
          </cell>
          <cell r="I7409" t="str">
            <v>Elektrozáslepka PE100 SDR11 KIT 75</v>
          </cell>
          <cell r="J7409" t="str">
            <v>X</v>
          </cell>
          <cell r="K7409" t="str">
            <v>X</v>
          </cell>
          <cell r="L7409" t="str">
            <v/>
          </cell>
          <cell r="M7409">
            <v>897</v>
          </cell>
          <cell r="N7409" t="str">
            <v>PC</v>
          </cell>
          <cell r="O7409" t="str">
            <v>PE tvarovky</v>
          </cell>
          <cell r="P7409" t="str">
            <v>Migrate</v>
          </cell>
          <cell r="Q7409" t="str">
            <v>FF485936W</v>
          </cell>
          <cell r="R7409" t="str">
            <v>NEJDŘÍV DOPRODAT SKLAD POLOŽKY 4046506</v>
          </cell>
          <cell r="S7409" t="str">
            <v>I02_22120N</v>
          </cell>
          <cell r="T7409" t="str">
            <v>PE elektro tvarovky - FN</v>
          </cell>
          <cell r="U7409" t="str">
            <v>PEF0</v>
          </cell>
          <cell r="V7409" t="str">
            <v>PE 100 TVAROVKY</v>
          </cell>
          <cell r="W7409" t="str">
            <v>1000</v>
          </cell>
          <cell r="X7409" t="str">
            <v>CIVILS</v>
          </cell>
          <cell r="Y7409" t="str">
            <v>9PET</v>
          </cell>
          <cell r="Z7409" t="str">
            <v>PE tvarovky</v>
          </cell>
          <cell r="AA7409" t="str">
            <v>F00</v>
          </cell>
          <cell r="AB7409" t="str">
            <v>Sourced from thirds</v>
          </cell>
          <cell r="AC7409" t="str">
            <v>PE100 Cap&amp;Coupler LU BK 75 DN65 SDR11</v>
          </cell>
          <cell r="AD7409" t="str">
            <v>7611704335881</v>
          </cell>
        </row>
        <row r="7410">
          <cell r="B7410" t="str">
            <v>FF485936W-99</v>
          </cell>
          <cell r="C7410" t="str">
            <v>4046506</v>
          </cell>
          <cell r="D7410" t="str">
            <v/>
          </cell>
          <cell r="E7410" t="str">
            <v>99</v>
          </cell>
          <cell r="F7410" t="str">
            <v>X</v>
          </cell>
          <cell r="G7410" t="str">
            <v>O</v>
          </cell>
          <cell r="H7410" t="str">
            <v>2810</v>
          </cell>
          <cell r="I7410" t="str">
            <v>Elektrozáslepka PE100 SDR11 KIT 75</v>
          </cell>
          <cell r="J7410" t="str">
            <v/>
          </cell>
          <cell r="K7410" t="str">
            <v/>
          </cell>
          <cell r="L7410" t="str">
            <v/>
          </cell>
          <cell r="P7410" t="str">
            <v>Migrate</v>
          </cell>
          <cell r="Q7410" t="str">
            <v>FF485936W-99</v>
          </cell>
          <cell r="R7410" t="str">
            <v>po doprodeji zásob přechod na SAP kod GF = 4024153</v>
          </cell>
          <cell r="S7410" t="str">
            <v>I02_22120N</v>
          </cell>
          <cell r="T7410" t="str">
            <v>PE elektro tvarovky - FN</v>
          </cell>
          <cell r="U7410" t="str">
            <v>PEF0</v>
          </cell>
          <cell r="V7410" t="str">
            <v>PE 100 TVAROVKY</v>
          </cell>
          <cell r="W7410" t="str">
            <v>1000</v>
          </cell>
          <cell r="X7410" t="str">
            <v>CIVILS</v>
          </cell>
          <cell r="Y7410" t="str">
            <v>9PET</v>
          </cell>
          <cell r="Z7410" t="str">
            <v>PE tvarovky</v>
          </cell>
          <cell r="AA7410" t="str">
            <v>F00</v>
          </cell>
          <cell r="AB7410" t="str">
            <v>Sourced from thirds</v>
          </cell>
          <cell r="AC7410" t="str">
            <v>PE100 Cap&amp;Coupler LU 75 DN65 SDR11 E+</v>
          </cell>
          <cell r="AD7410" t="str">
            <v>7611704371308</v>
          </cell>
        </row>
        <row r="7411">
          <cell r="B7411" t="str">
            <v>FF485937W</v>
          </cell>
          <cell r="C7411" t="str">
            <v>4018649</v>
          </cell>
          <cell r="D7411" t="str">
            <v/>
          </cell>
          <cell r="E7411" t="str">
            <v/>
          </cell>
          <cell r="F7411" t="str">
            <v/>
          </cell>
          <cell r="G7411" t="str">
            <v>M</v>
          </cell>
          <cell r="H7411" t="str">
            <v>2810</v>
          </cell>
          <cell r="I7411" t="str">
            <v>Elektrozáslepka PE100 SDR11 KIT 90</v>
          </cell>
          <cell r="J7411" t="str">
            <v>X</v>
          </cell>
          <cell r="K7411" t="str">
            <v>X</v>
          </cell>
          <cell r="L7411" t="str">
            <v>X</v>
          </cell>
          <cell r="M7411">
            <v>964</v>
          </cell>
          <cell r="N7411" t="str">
            <v>PC</v>
          </cell>
          <cell r="O7411" t="str">
            <v>PE tvarovky</v>
          </cell>
          <cell r="P7411" t="str">
            <v>Migrate</v>
          </cell>
          <cell r="Q7411" t="str">
            <v>FF485937W</v>
          </cell>
          <cell r="R7411" t="str">
            <v/>
          </cell>
          <cell r="S7411" t="str">
            <v>I02_22120N</v>
          </cell>
          <cell r="T7411" t="str">
            <v>PE elektro tvarovky - FN</v>
          </cell>
          <cell r="U7411" t="str">
            <v>PEF0</v>
          </cell>
          <cell r="V7411" t="str">
            <v>PE 100 TVAROVKY</v>
          </cell>
          <cell r="W7411" t="str">
            <v>1000</v>
          </cell>
          <cell r="X7411" t="str">
            <v>CIVILS</v>
          </cell>
          <cell r="Y7411" t="str">
            <v>9PET</v>
          </cell>
          <cell r="Z7411" t="str">
            <v>PE tvarovky</v>
          </cell>
          <cell r="AA7411" t="str">
            <v>F00</v>
          </cell>
          <cell r="AB7411" t="str">
            <v>Sourced from thirds</v>
          </cell>
          <cell r="AC7411" t="str">
            <v>PE100 Cap&amp;Coupler LU BK 90 DN80 SDR11</v>
          </cell>
          <cell r="AD7411" t="str">
            <v>7611704335898</v>
          </cell>
        </row>
        <row r="7412">
          <cell r="B7412" t="str">
            <v>FF485938W</v>
          </cell>
          <cell r="C7412" t="str">
            <v>4018651</v>
          </cell>
          <cell r="D7412" t="str">
            <v/>
          </cell>
          <cell r="E7412" t="str">
            <v/>
          </cell>
          <cell r="F7412" t="str">
            <v/>
          </cell>
          <cell r="G7412" t="str">
            <v>M</v>
          </cell>
          <cell r="H7412" t="str">
            <v>2810</v>
          </cell>
          <cell r="I7412" t="str">
            <v>Elektrozáslepka PE100 SDR11 KIT 110</v>
          </cell>
          <cell r="J7412" t="str">
            <v>X</v>
          </cell>
          <cell r="K7412" t="str">
            <v>X</v>
          </cell>
          <cell r="L7412" t="str">
            <v>X</v>
          </cell>
          <cell r="M7412">
            <v>1187</v>
          </cell>
          <cell r="N7412" t="str">
            <v>PC</v>
          </cell>
          <cell r="O7412" t="str">
            <v>PE tvarovky</v>
          </cell>
          <cell r="P7412" t="str">
            <v>Migrate</v>
          </cell>
          <cell r="Q7412" t="str">
            <v>FF485938W</v>
          </cell>
          <cell r="R7412" t="str">
            <v/>
          </cell>
          <cell r="S7412" t="str">
            <v>I02_22120N</v>
          </cell>
          <cell r="T7412" t="str">
            <v>PE elektro tvarovky - FN</v>
          </cell>
          <cell r="U7412" t="str">
            <v>PEF0</v>
          </cell>
          <cell r="V7412" t="str">
            <v>PE 100 TVAROVKY</v>
          </cell>
          <cell r="W7412" t="str">
            <v>1000</v>
          </cell>
          <cell r="X7412" t="str">
            <v>CIVILS</v>
          </cell>
          <cell r="Y7412" t="str">
            <v>9PET</v>
          </cell>
          <cell r="Z7412" t="str">
            <v>PE tvarovky</v>
          </cell>
          <cell r="AA7412" t="str">
            <v>F00</v>
          </cell>
          <cell r="AB7412" t="str">
            <v>Sourced from thirds</v>
          </cell>
          <cell r="AC7412" t="str">
            <v>PE100 Cap&amp;Coupler LU BK 110 DN100 SDR11</v>
          </cell>
          <cell r="AD7412" t="str">
            <v>7611704335904</v>
          </cell>
        </row>
        <row r="7413">
          <cell r="B7413" t="str">
            <v>FF485939W</v>
          </cell>
          <cell r="C7413" t="str">
            <v>4018653</v>
          </cell>
          <cell r="D7413" t="str">
            <v/>
          </cell>
          <cell r="E7413" t="str">
            <v/>
          </cell>
          <cell r="F7413" t="str">
            <v/>
          </cell>
          <cell r="G7413" t="str">
            <v>M</v>
          </cell>
          <cell r="H7413" t="str">
            <v>2810</v>
          </cell>
          <cell r="I7413" t="str">
            <v>Elektrozáslepka PE100 SDR11 KIT 125</v>
          </cell>
          <cell r="J7413" t="str">
            <v>X</v>
          </cell>
          <cell r="K7413" t="str">
            <v>X</v>
          </cell>
          <cell r="L7413" t="str">
            <v/>
          </cell>
          <cell r="M7413">
            <v>1823</v>
          </cell>
          <cell r="N7413" t="str">
            <v>PC</v>
          </cell>
          <cell r="O7413" t="str">
            <v>PE tvarovky</v>
          </cell>
          <cell r="P7413" t="str">
            <v>Migrate</v>
          </cell>
          <cell r="Q7413" t="str">
            <v>FF485939W</v>
          </cell>
          <cell r="R7413" t="str">
            <v>NEJDŘÍV DOPRODAT SKLAD POLOŽKY 4046508</v>
          </cell>
          <cell r="S7413" t="str">
            <v>I02_22120N</v>
          </cell>
          <cell r="T7413" t="str">
            <v>PE elektro tvarovky - FN</v>
          </cell>
          <cell r="U7413" t="str">
            <v>PEF0</v>
          </cell>
          <cell r="V7413" t="str">
            <v>PE 100 TVAROVKY</v>
          </cell>
          <cell r="W7413" t="str">
            <v>1000</v>
          </cell>
          <cell r="X7413" t="str">
            <v>CIVILS</v>
          </cell>
          <cell r="Y7413" t="str">
            <v>9PET</v>
          </cell>
          <cell r="Z7413" t="str">
            <v>PE tvarovky</v>
          </cell>
          <cell r="AA7413" t="str">
            <v>F00</v>
          </cell>
          <cell r="AB7413" t="str">
            <v>Sourced from thirds</v>
          </cell>
          <cell r="AC7413" t="str">
            <v>PE100 Cap&amp;Coupler LU BK 125 DN100 SDR11</v>
          </cell>
          <cell r="AD7413" t="str">
            <v>7611704335911</v>
          </cell>
        </row>
        <row r="7414">
          <cell r="B7414" t="str">
            <v>FF485939W-99</v>
          </cell>
          <cell r="C7414" t="str">
            <v>4046508</v>
          </cell>
          <cell r="D7414" t="str">
            <v/>
          </cell>
          <cell r="E7414" t="str">
            <v>99</v>
          </cell>
          <cell r="F7414" t="str">
            <v>X</v>
          </cell>
          <cell r="G7414" t="str">
            <v>O</v>
          </cell>
          <cell r="H7414" t="str">
            <v>2810</v>
          </cell>
          <cell r="I7414" t="str">
            <v>Elektrozáslepka PE100 SDR11 KIT 125</v>
          </cell>
          <cell r="J7414" t="str">
            <v/>
          </cell>
          <cell r="K7414" t="str">
            <v/>
          </cell>
          <cell r="L7414" t="str">
            <v/>
          </cell>
          <cell r="P7414" t="str">
            <v>Migrate</v>
          </cell>
          <cell r="Q7414" t="str">
            <v>FF485939W-99</v>
          </cell>
          <cell r="R7414" t="str">
            <v>po doprodeji zásob přechod na SAP kod GF = 4018653</v>
          </cell>
          <cell r="S7414" t="str">
            <v>I02_22120N</v>
          </cell>
          <cell r="T7414" t="str">
            <v>PE elektro tvarovky - FN</v>
          </cell>
          <cell r="U7414" t="str">
            <v>PEF0</v>
          </cell>
          <cell r="V7414" t="str">
            <v>PE 100 TVAROVKY</v>
          </cell>
          <cell r="W7414" t="str">
            <v>1000</v>
          </cell>
          <cell r="X7414" t="str">
            <v>CIVILS</v>
          </cell>
          <cell r="Y7414" t="str">
            <v>9PET</v>
          </cell>
          <cell r="Z7414" t="str">
            <v>PE tvarovky</v>
          </cell>
          <cell r="AA7414" t="str">
            <v>F00</v>
          </cell>
          <cell r="AB7414" t="str">
            <v>Sourced from thirds</v>
          </cell>
          <cell r="AC7414" t="str">
            <v>PE100 Cap&amp;Coupler LU 125 DN 100 SDR11 E+</v>
          </cell>
          <cell r="AD7414" t="str">
            <v>7611704371315</v>
          </cell>
        </row>
        <row r="7415">
          <cell r="B7415" t="str">
            <v>FF485942W</v>
          </cell>
          <cell r="C7415" t="str">
            <v>4023512</v>
          </cell>
          <cell r="D7415" t="str">
            <v/>
          </cell>
          <cell r="E7415" t="str">
            <v>99</v>
          </cell>
          <cell r="F7415" t="str">
            <v/>
          </cell>
          <cell r="G7415" t="str">
            <v>O</v>
          </cell>
          <cell r="H7415" t="str">
            <v>2810</v>
          </cell>
          <cell r="I7415" t="str">
            <v>Elektrozáslepka PE100 SDR11 KIT 180</v>
          </cell>
          <cell r="J7415" t="str">
            <v>X</v>
          </cell>
          <cell r="K7415" t="str">
            <v/>
          </cell>
          <cell r="L7415" t="str">
            <v/>
          </cell>
          <cell r="M7415">
            <v>3231</v>
          </cell>
          <cell r="N7415" t="str">
            <v>PC</v>
          </cell>
          <cell r="O7415" t="str">
            <v>PE tvarovky</v>
          </cell>
          <cell r="P7415" t="str">
            <v>Migrate</v>
          </cell>
          <cell r="Q7415" t="str">
            <v>FF485942W</v>
          </cell>
          <cell r="R7415" t="str">
            <v>Projekt portfolio review 2020</v>
          </cell>
          <cell r="S7415" t="str">
            <v>I02_22120N</v>
          </cell>
          <cell r="T7415" t="str">
            <v>PE elektro tvarovky - FN</v>
          </cell>
          <cell r="U7415" t="str">
            <v>PEF0</v>
          </cell>
          <cell r="V7415" t="str">
            <v>PE 100 TVAROVKY</v>
          </cell>
          <cell r="W7415" t="str">
            <v>1000</v>
          </cell>
          <cell r="X7415" t="str">
            <v>CIVILS</v>
          </cell>
          <cell r="Y7415" t="str">
            <v>9PET</v>
          </cell>
          <cell r="Z7415" t="str">
            <v>PE tvarovky</v>
          </cell>
          <cell r="AA7415" t="str">
            <v>F00</v>
          </cell>
          <cell r="AB7415" t="str">
            <v>Sourced from thirds</v>
          </cell>
          <cell r="AC7415" t="str">
            <v>PE100 Cap&amp;Coupler LU BK 180 DN150 SDR11</v>
          </cell>
          <cell r="AD7415" t="str">
            <v>7611704335935</v>
          </cell>
        </row>
        <row r="7416">
          <cell r="B7416" t="str">
            <v>FF485942W-99</v>
          </cell>
          <cell r="C7416" t="str">
            <v>4048901</v>
          </cell>
          <cell r="D7416" t="str">
            <v/>
          </cell>
          <cell r="E7416" t="str">
            <v>99</v>
          </cell>
          <cell r="F7416" t="str">
            <v>X</v>
          </cell>
          <cell r="G7416" t="str">
            <v>O</v>
          </cell>
          <cell r="H7416" t="str">
            <v>2810</v>
          </cell>
          <cell r="I7416" t="str">
            <v>Elektrozáslepka PE100 SDR11 KIT 180</v>
          </cell>
          <cell r="J7416" t="str">
            <v/>
          </cell>
          <cell r="K7416" t="str">
            <v/>
          </cell>
          <cell r="L7416" t="str">
            <v/>
          </cell>
          <cell r="P7416" t="str">
            <v>Migrate</v>
          </cell>
          <cell r="Q7416" t="str">
            <v>FF485942W-99</v>
          </cell>
          <cell r="R7416" t="str">
            <v>Obsolete,  přechod na SAP kod GF = 4023512</v>
          </cell>
          <cell r="S7416" t="str">
            <v>I02_22120N</v>
          </cell>
          <cell r="T7416" t="str">
            <v>PE elektro tvarovky - FN</v>
          </cell>
          <cell r="U7416" t="str">
            <v>PEF0</v>
          </cell>
          <cell r="V7416" t="str">
            <v>PE 100 TVAROVKY</v>
          </cell>
          <cell r="W7416" t="str">
            <v>1000</v>
          </cell>
          <cell r="X7416" t="str">
            <v>CIVILS</v>
          </cell>
          <cell r="Y7416" t="str">
            <v>9PET</v>
          </cell>
          <cell r="Z7416" t="str">
            <v>PE tvarovky</v>
          </cell>
          <cell r="AA7416" t="str">
            <v>F00</v>
          </cell>
          <cell r="AB7416" t="str">
            <v>Sourced from thirds</v>
          </cell>
          <cell r="AC7416" t="str">
            <v>PE100 Cap&amp;Coupler LU 180 DN 150 SDR11 E+</v>
          </cell>
          <cell r="AD7416" t="str">
            <v>7611704363754</v>
          </cell>
        </row>
        <row r="7417">
          <cell r="B7417" t="str">
            <v>FF485943W</v>
          </cell>
          <cell r="C7417" t="str">
            <v>4023511</v>
          </cell>
          <cell r="D7417" t="str">
            <v/>
          </cell>
          <cell r="E7417" t="str">
            <v/>
          </cell>
          <cell r="F7417" t="str">
            <v/>
          </cell>
          <cell r="G7417" t="str">
            <v>M</v>
          </cell>
          <cell r="H7417" t="str">
            <v>2810</v>
          </cell>
          <cell r="I7417" t="str">
            <v>Elektrozáslepka PE100 SDR11 160</v>
          </cell>
          <cell r="J7417" t="str">
            <v>X</v>
          </cell>
          <cell r="K7417" t="str">
            <v>X</v>
          </cell>
          <cell r="L7417" t="str">
            <v>X</v>
          </cell>
          <cell r="M7417">
            <v>2279</v>
          </cell>
          <cell r="N7417" t="str">
            <v>PC</v>
          </cell>
          <cell r="O7417" t="str">
            <v>PE tvarovky</v>
          </cell>
          <cell r="P7417" t="str">
            <v>Migrate</v>
          </cell>
          <cell r="Q7417" t="str">
            <v>FF485943W</v>
          </cell>
          <cell r="R7417" t="str">
            <v>PROJEKT PORTFOLIO REVIEW 2020 = NEPLATNÉ</v>
          </cell>
          <cell r="S7417" t="str">
            <v>I02_22120N</v>
          </cell>
          <cell r="T7417" t="str">
            <v>PE elektro tvarovky - FN</v>
          </cell>
          <cell r="U7417" t="str">
            <v>PEF0</v>
          </cell>
          <cell r="V7417" t="str">
            <v>PE 100 TVAROVKY</v>
          </cell>
          <cell r="W7417" t="str">
            <v>1000</v>
          </cell>
          <cell r="X7417" t="str">
            <v>CIVILS</v>
          </cell>
          <cell r="Y7417" t="str">
            <v>9PET</v>
          </cell>
          <cell r="Z7417" t="str">
            <v>PE tvarovky</v>
          </cell>
          <cell r="AA7417" t="str">
            <v>F00</v>
          </cell>
          <cell r="AB7417" t="str">
            <v>Sourced from thirds</v>
          </cell>
          <cell r="AC7417" t="str">
            <v>PE100 EndCap LU BK 160 DN150 SDR11</v>
          </cell>
          <cell r="AD7417" t="str">
            <v>7611704405430</v>
          </cell>
        </row>
        <row r="7418">
          <cell r="B7418" t="str">
            <v>FF485944W</v>
          </cell>
          <cell r="C7418" t="str">
            <v>4024080</v>
          </cell>
          <cell r="D7418" t="str">
            <v/>
          </cell>
          <cell r="E7418" t="str">
            <v/>
          </cell>
          <cell r="F7418" t="str">
            <v/>
          </cell>
          <cell r="G7418" t="str">
            <v>M</v>
          </cell>
          <cell r="H7418" t="str">
            <v>2810</v>
          </cell>
          <cell r="I7418" t="str">
            <v>Elektrozáslepka PE100 SDR11 200</v>
          </cell>
          <cell r="J7418" t="str">
            <v>X</v>
          </cell>
          <cell r="K7418" t="str">
            <v>X</v>
          </cell>
          <cell r="L7418" t="str">
            <v/>
          </cell>
          <cell r="M7418">
            <v>6633</v>
          </cell>
          <cell r="N7418" t="str">
            <v>PC</v>
          </cell>
          <cell r="O7418" t="str">
            <v>PE tvarovky</v>
          </cell>
          <cell r="P7418" t="str">
            <v>Migrate</v>
          </cell>
          <cell r="Q7418" t="str">
            <v>FF485944W</v>
          </cell>
          <cell r="R7418" t="str">
            <v/>
          </cell>
          <cell r="S7418" t="str">
            <v>I02_22120N</v>
          </cell>
          <cell r="T7418" t="str">
            <v>PE elektro tvarovky - FN</v>
          </cell>
          <cell r="U7418" t="str">
            <v>PEF0</v>
          </cell>
          <cell r="V7418" t="str">
            <v>PE 100 TVAROVKY</v>
          </cell>
          <cell r="W7418" t="str">
            <v>1000</v>
          </cell>
          <cell r="X7418" t="str">
            <v>CIVILS</v>
          </cell>
          <cell r="Y7418" t="str">
            <v>9PET</v>
          </cell>
          <cell r="Z7418" t="str">
            <v>PE tvarovky</v>
          </cell>
          <cell r="AA7418" t="str">
            <v>F00</v>
          </cell>
          <cell r="AB7418" t="str">
            <v>Sourced from thirds</v>
          </cell>
          <cell r="AC7418" t="str">
            <v>PE100 EndCap LU BK 200 DN200 SDR11</v>
          </cell>
          <cell r="AD7418" t="str">
            <v>7611704405447</v>
          </cell>
        </row>
        <row r="7419">
          <cell r="B7419" t="str">
            <v>FF485948W</v>
          </cell>
          <cell r="C7419" t="str">
            <v>4024081</v>
          </cell>
          <cell r="D7419" t="str">
            <v/>
          </cell>
          <cell r="E7419" t="str">
            <v/>
          </cell>
          <cell r="F7419" t="str">
            <v/>
          </cell>
          <cell r="G7419" t="str">
            <v>M</v>
          </cell>
          <cell r="H7419" t="str">
            <v>2810</v>
          </cell>
          <cell r="I7419" t="str">
            <v>Elektrozáslepka PE100 SDR11 225</v>
          </cell>
          <cell r="J7419" t="str">
            <v>X</v>
          </cell>
          <cell r="K7419" t="str">
            <v>X</v>
          </cell>
          <cell r="L7419" t="str">
            <v>X</v>
          </cell>
          <cell r="M7419">
            <v>5661</v>
          </cell>
          <cell r="N7419" t="str">
            <v>PC</v>
          </cell>
          <cell r="O7419" t="str">
            <v>PE tvarovky</v>
          </cell>
          <cell r="P7419" t="str">
            <v>Migrate</v>
          </cell>
          <cell r="Q7419" t="str">
            <v>FF485948W</v>
          </cell>
          <cell r="R7419" t="str">
            <v/>
          </cell>
          <cell r="S7419" t="str">
            <v>I02_22120N</v>
          </cell>
          <cell r="T7419" t="str">
            <v>PE elektro tvarovky - FN</v>
          </cell>
          <cell r="U7419" t="str">
            <v>PEF0</v>
          </cell>
          <cell r="V7419" t="str">
            <v>PE 100 TVAROVKY</v>
          </cell>
          <cell r="W7419" t="str">
            <v>1000</v>
          </cell>
          <cell r="X7419" t="str">
            <v>CIVILS</v>
          </cell>
          <cell r="Y7419" t="str">
            <v>9PET</v>
          </cell>
          <cell r="Z7419" t="str">
            <v>PE tvarovky</v>
          </cell>
          <cell r="AA7419" t="str">
            <v>F00</v>
          </cell>
          <cell r="AB7419" t="str">
            <v>Sourced from thirds</v>
          </cell>
          <cell r="AC7419" t="str">
            <v>PE100 EndCap LU BK 225 DN200 SDR11</v>
          </cell>
          <cell r="AD7419" t="str">
            <v>7611704405454</v>
          </cell>
        </row>
        <row r="7420">
          <cell r="B7420" t="str">
            <v>FF485949W</v>
          </cell>
          <cell r="C7420" t="str">
            <v>4024082</v>
          </cell>
          <cell r="D7420" t="str">
            <v/>
          </cell>
          <cell r="E7420" t="str">
            <v/>
          </cell>
          <cell r="F7420" t="str">
            <v/>
          </cell>
          <cell r="G7420" t="str">
            <v>M</v>
          </cell>
          <cell r="H7420" t="str">
            <v>2810</v>
          </cell>
          <cell r="I7420" t="str">
            <v>Elektrozáslepka PE100 SDR11 250</v>
          </cell>
          <cell r="J7420" t="str">
            <v>X</v>
          </cell>
          <cell r="K7420" t="str">
            <v>X</v>
          </cell>
          <cell r="L7420" t="str">
            <v/>
          </cell>
          <cell r="M7420">
            <v>10544</v>
          </cell>
          <cell r="N7420" t="str">
            <v>PC</v>
          </cell>
          <cell r="O7420" t="str">
            <v>PE tvarovky</v>
          </cell>
          <cell r="P7420" t="str">
            <v>Migrate</v>
          </cell>
          <cell r="Q7420" t="str">
            <v>FF485949W</v>
          </cell>
          <cell r="R7420" t="str">
            <v/>
          </cell>
          <cell r="S7420" t="str">
            <v>I02_22120N</v>
          </cell>
          <cell r="T7420" t="str">
            <v>PE elektro tvarovky - FN</v>
          </cell>
          <cell r="U7420" t="str">
            <v>PEF0</v>
          </cell>
          <cell r="V7420" t="str">
            <v>PE 100 TVAROVKY</v>
          </cell>
          <cell r="W7420" t="str">
            <v>1000</v>
          </cell>
          <cell r="X7420" t="str">
            <v>CIVILS</v>
          </cell>
          <cell r="Y7420" t="str">
            <v>9PET</v>
          </cell>
          <cell r="Z7420" t="str">
            <v>PE tvarovky</v>
          </cell>
          <cell r="AA7420" t="str">
            <v>F00</v>
          </cell>
          <cell r="AB7420" t="str">
            <v>Sourced from thirds</v>
          </cell>
          <cell r="AC7420" t="str">
            <v>PE100 EndCap LU BK 250 DN250 SDR11</v>
          </cell>
          <cell r="AD7420" t="str">
            <v>7611704405478</v>
          </cell>
        </row>
        <row r="7421">
          <cell r="B7421" t="str">
            <v>FF485950W</v>
          </cell>
          <cell r="C7421" t="str">
            <v>4018674</v>
          </cell>
          <cell r="D7421" t="str">
            <v/>
          </cell>
          <cell r="E7421" t="str">
            <v>99</v>
          </cell>
          <cell r="F7421" t="str">
            <v/>
          </cell>
          <cell r="G7421" t="str">
            <v>O</v>
          </cell>
          <cell r="H7421" t="str">
            <v>2810</v>
          </cell>
          <cell r="I7421" t="str">
            <v>Elektrozáslepka PE100 SDR11 20</v>
          </cell>
          <cell r="J7421" t="str">
            <v>X</v>
          </cell>
          <cell r="K7421" t="str">
            <v/>
          </cell>
          <cell r="L7421" t="str">
            <v/>
          </cell>
          <cell r="M7421">
            <v>250</v>
          </cell>
          <cell r="N7421" t="str">
            <v>PC</v>
          </cell>
          <cell r="O7421" t="str">
            <v>PE tvarovky</v>
          </cell>
          <cell r="P7421" t="str">
            <v>Migrate</v>
          </cell>
          <cell r="Q7421" t="str">
            <v>FF485950W</v>
          </cell>
          <cell r="R7421" t="str">
            <v>Projekt portfolio review 2020</v>
          </cell>
          <cell r="S7421" t="str">
            <v>I02_22120N</v>
          </cell>
          <cell r="T7421" t="str">
            <v>PE elektro tvarovky - FN</v>
          </cell>
          <cell r="U7421" t="str">
            <v>PEF0</v>
          </cell>
          <cell r="V7421" t="str">
            <v>PE 100 TVAROVKY</v>
          </cell>
          <cell r="W7421" t="str">
            <v>1000</v>
          </cell>
          <cell r="X7421" t="str">
            <v>CIVILS</v>
          </cell>
          <cell r="Y7421" t="str">
            <v>9PET</v>
          </cell>
          <cell r="Z7421" t="str">
            <v>PE tvarovky</v>
          </cell>
          <cell r="AA7421" t="str">
            <v>F00</v>
          </cell>
          <cell r="AB7421" t="str">
            <v>Sourced from thirds</v>
          </cell>
          <cell r="AC7421" t="str">
            <v>PE100 EndCap LU BK 20 DN15 SDR11</v>
          </cell>
          <cell r="AD7421" t="str">
            <v>7611704340281</v>
          </cell>
        </row>
        <row r="7422">
          <cell r="B7422" t="str">
            <v>FF485950W-99</v>
          </cell>
          <cell r="C7422" t="str">
            <v>4048898</v>
          </cell>
          <cell r="D7422" t="str">
            <v/>
          </cell>
          <cell r="E7422" t="str">
            <v>99</v>
          </cell>
          <cell r="F7422" t="str">
            <v>X</v>
          </cell>
          <cell r="G7422" t="str">
            <v>O</v>
          </cell>
          <cell r="H7422" t="str">
            <v>2810</v>
          </cell>
          <cell r="I7422" t="str">
            <v>Elektrozáslepka PE100 SDR11 20</v>
          </cell>
          <cell r="J7422" t="str">
            <v/>
          </cell>
          <cell r="K7422" t="str">
            <v/>
          </cell>
          <cell r="L7422" t="str">
            <v/>
          </cell>
          <cell r="P7422" t="str">
            <v>Migrate</v>
          </cell>
          <cell r="Q7422" t="str">
            <v>FF485950W-99</v>
          </cell>
          <cell r="R7422" t="str">
            <v>Obsolete,  přechod na SAP kod GF = 4018674</v>
          </cell>
          <cell r="S7422" t="str">
            <v>I02_22120N</v>
          </cell>
          <cell r="T7422" t="str">
            <v>PE elektro tvarovky - FN</v>
          </cell>
          <cell r="U7422" t="str">
            <v>PEF0</v>
          </cell>
          <cell r="V7422" t="str">
            <v>PE 100 TVAROVKY</v>
          </cell>
          <cell r="W7422" t="str">
            <v>1000</v>
          </cell>
          <cell r="X7422" t="str">
            <v>CIVILS</v>
          </cell>
          <cell r="Y7422" t="str">
            <v>9PET</v>
          </cell>
          <cell r="Z7422" t="str">
            <v>PE tvarovky</v>
          </cell>
          <cell r="AA7422" t="str">
            <v>F00</v>
          </cell>
          <cell r="AB7422" t="str">
            <v>Sourced from thirds</v>
          </cell>
          <cell r="AC7422" t="str">
            <v>PE100 EndCap LU BK 20 DN15 SDR11 E+</v>
          </cell>
          <cell r="AD7422" t="str">
            <v>7611704399968</v>
          </cell>
        </row>
        <row r="7423">
          <cell r="B7423" t="str">
            <v>FF485951W</v>
          </cell>
          <cell r="C7423" t="str">
            <v>4018638</v>
          </cell>
          <cell r="D7423" t="str">
            <v/>
          </cell>
          <cell r="E7423" t="str">
            <v/>
          </cell>
          <cell r="F7423" t="str">
            <v/>
          </cell>
          <cell r="G7423" t="str">
            <v>M</v>
          </cell>
          <cell r="H7423" t="str">
            <v>2810</v>
          </cell>
          <cell r="I7423" t="str">
            <v>Elektrozáslepka PE100 SDR11 25</v>
          </cell>
          <cell r="J7423" t="str">
            <v>X</v>
          </cell>
          <cell r="K7423" t="str">
            <v>X</v>
          </cell>
          <cell r="L7423" t="str">
            <v>X</v>
          </cell>
          <cell r="M7423">
            <v>246</v>
          </cell>
          <cell r="N7423" t="str">
            <v>PC</v>
          </cell>
          <cell r="O7423" t="str">
            <v>PE tvarovky</v>
          </cell>
          <cell r="P7423" t="str">
            <v>Migrate</v>
          </cell>
          <cell r="Q7423" t="str">
            <v>FF485951W</v>
          </cell>
          <cell r="R7423" t="str">
            <v>TENDER SMVAK</v>
          </cell>
          <cell r="S7423" t="str">
            <v>I02_22120N</v>
          </cell>
          <cell r="T7423" t="str">
            <v>PE elektro tvarovky - FN</v>
          </cell>
          <cell r="U7423" t="str">
            <v>PEF0</v>
          </cell>
          <cell r="V7423" t="str">
            <v>PE 100 TVAROVKY</v>
          </cell>
          <cell r="W7423" t="str">
            <v>1000</v>
          </cell>
          <cell r="X7423" t="str">
            <v>CIVILS</v>
          </cell>
          <cell r="Y7423" t="str">
            <v>9PET</v>
          </cell>
          <cell r="Z7423" t="str">
            <v>PE tvarovky</v>
          </cell>
          <cell r="AA7423" t="str">
            <v>F00</v>
          </cell>
          <cell r="AB7423" t="str">
            <v>Sourced from thirds</v>
          </cell>
          <cell r="AC7423" t="str">
            <v>PE100 EndCap LU BK 25 DN20 SDR11</v>
          </cell>
          <cell r="AD7423" t="str">
            <v>7611704340298</v>
          </cell>
        </row>
        <row r="7424">
          <cell r="B7424" t="str">
            <v>FF485952W</v>
          </cell>
          <cell r="C7424" t="str">
            <v>4018640</v>
          </cell>
          <cell r="D7424" t="str">
            <v/>
          </cell>
          <cell r="E7424" t="str">
            <v/>
          </cell>
          <cell r="F7424" t="str">
            <v/>
          </cell>
          <cell r="G7424" t="str">
            <v>M</v>
          </cell>
          <cell r="H7424" t="str">
            <v>2810</v>
          </cell>
          <cell r="I7424" t="str">
            <v>Elektrozáslepka PE100 SDR11 32</v>
          </cell>
          <cell r="J7424" t="str">
            <v>X</v>
          </cell>
          <cell r="K7424" t="str">
            <v>X</v>
          </cell>
          <cell r="L7424" t="str">
            <v>X</v>
          </cell>
          <cell r="M7424">
            <v>240</v>
          </cell>
          <cell r="N7424" t="str">
            <v>PC</v>
          </cell>
          <cell r="O7424" t="str">
            <v>PE tvarovky</v>
          </cell>
          <cell r="P7424" t="str">
            <v>Migrate</v>
          </cell>
          <cell r="Q7424" t="str">
            <v>FF485952W</v>
          </cell>
          <cell r="R7424" t="str">
            <v/>
          </cell>
          <cell r="S7424" t="str">
            <v>I02_22120N</v>
          </cell>
          <cell r="T7424" t="str">
            <v>PE elektro tvarovky - FN</v>
          </cell>
          <cell r="U7424" t="str">
            <v>PEF0</v>
          </cell>
          <cell r="V7424" t="str">
            <v>PE 100 TVAROVKY</v>
          </cell>
          <cell r="W7424" t="str">
            <v>1000</v>
          </cell>
          <cell r="X7424" t="str">
            <v>CIVILS</v>
          </cell>
          <cell r="Y7424" t="str">
            <v>9PET</v>
          </cell>
          <cell r="Z7424" t="str">
            <v>PE tvarovky</v>
          </cell>
          <cell r="AA7424" t="str">
            <v>F00</v>
          </cell>
          <cell r="AB7424" t="str">
            <v>Sourced from thirds</v>
          </cell>
          <cell r="AC7424" t="str">
            <v>PE100 EndCap LU BK 32 DN25 SDR11</v>
          </cell>
          <cell r="AD7424" t="str">
            <v>7611704340335</v>
          </cell>
        </row>
        <row r="7425">
          <cell r="B7425" t="str">
            <v>FF485953W</v>
          </cell>
          <cell r="C7425" t="str">
            <v>4018642</v>
          </cell>
          <cell r="D7425" t="str">
            <v/>
          </cell>
          <cell r="E7425" t="str">
            <v/>
          </cell>
          <cell r="F7425" t="str">
            <v/>
          </cell>
          <cell r="G7425" t="str">
            <v>M</v>
          </cell>
          <cell r="H7425" t="str">
            <v>2810</v>
          </cell>
          <cell r="I7425" t="str">
            <v>Elektrozáslepka PE100 SDR11 40</v>
          </cell>
          <cell r="J7425" t="str">
            <v>X</v>
          </cell>
          <cell r="K7425" t="str">
            <v>X</v>
          </cell>
          <cell r="L7425" t="str">
            <v>X</v>
          </cell>
          <cell r="M7425">
            <v>294</v>
          </cell>
          <cell r="N7425" t="str">
            <v>PC</v>
          </cell>
          <cell r="O7425" t="str">
            <v>PE tvarovky</v>
          </cell>
          <cell r="P7425" t="str">
            <v>Migrate</v>
          </cell>
          <cell r="Q7425" t="str">
            <v>FF485953W</v>
          </cell>
          <cell r="R7425" t="str">
            <v/>
          </cell>
          <cell r="S7425" t="str">
            <v>I02_22120N</v>
          </cell>
          <cell r="T7425" t="str">
            <v>PE elektro tvarovky - FN</v>
          </cell>
          <cell r="U7425" t="str">
            <v>PEF0</v>
          </cell>
          <cell r="V7425" t="str">
            <v>PE 100 TVAROVKY</v>
          </cell>
          <cell r="W7425" t="str">
            <v>1000</v>
          </cell>
          <cell r="X7425" t="str">
            <v>CIVILS</v>
          </cell>
          <cell r="Y7425" t="str">
            <v>9PET</v>
          </cell>
          <cell r="Z7425" t="str">
            <v>PE tvarovky</v>
          </cell>
          <cell r="AA7425" t="str">
            <v>F00</v>
          </cell>
          <cell r="AB7425" t="str">
            <v>Sourced from thirds</v>
          </cell>
          <cell r="AC7425" t="str">
            <v>PE100 EndCap LU BK 40 DN32 SDR11</v>
          </cell>
          <cell r="AD7425" t="str">
            <v>7611704340304</v>
          </cell>
        </row>
        <row r="7426">
          <cell r="B7426" t="str">
            <v>FF485954W</v>
          </cell>
          <cell r="C7426" t="str">
            <v>4018644</v>
          </cell>
          <cell r="D7426" t="str">
            <v/>
          </cell>
          <cell r="E7426" t="str">
            <v/>
          </cell>
          <cell r="F7426" t="str">
            <v/>
          </cell>
          <cell r="G7426" t="str">
            <v>M</v>
          </cell>
          <cell r="H7426" t="str">
            <v>2810</v>
          </cell>
          <cell r="I7426" t="str">
            <v>Elektrozáslepka PE100 SDR11 50</v>
          </cell>
          <cell r="J7426" t="str">
            <v>X</v>
          </cell>
          <cell r="K7426" t="str">
            <v>X</v>
          </cell>
          <cell r="L7426" t="str">
            <v>X</v>
          </cell>
          <cell r="M7426">
            <v>394</v>
          </cell>
          <cell r="N7426" t="str">
            <v>PC</v>
          </cell>
          <cell r="O7426" t="str">
            <v>PE tvarovky</v>
          </cell>
          <cell r="P7426" t="str">
            <v>Migrate</v>
          </cell>
          <cell r="Q7426" t="str">
            <v>FF485954W</v>
          </cell>
          <cell r="R7426" t="str">
            <v>TENDER SMVAK</v>
          </cell>
          <cell r="S7426" t="str">
            <v>I02_22120N</v>
          </cell>
          <cell r="T7426" t="str">
            <v>PE elektro tvarovky - FN</v>
          </cell>
          <cell r="U7426" t="str">
            <v>PEF0</v>
          </cell>
          <cell r="V7426" t="str">
            <v>PE 100 TVAROVKY</v>
          </cell>
          <cell r="W7426" t="str">
            <v>1000</v>
          </cell>
          <cell r="X7426" t="str">
            <v>CIVILS</v>
          </cell>
          <cell r="Y7426" t="str">
            <v>9PET</v>
          </cell>
          <cell r="Z7426" t="str">
            <v>PE tvarovky</v>
          </cell>
          <cell r="AA7426" t="str">
            <v>F00</v>
          </cell>
          <cell r="AB7426" t="str">
            <v>Sourced from thirds</v>
          </cell>
          <cell r="AC7426" t="str">
            <v>PE100 EndCap LU BK 50 DN40 SDR11</v>
          </cell>
          <cell r="AD7426" t="str">
            <v>7611704340311</v>
          </cell>
        </row>
        <row r="7427">
          <cell r="B7427" t="str">
            <v>FF485955W</v>
          </cell>
          <cell r="C7427" t="str">
            <v>4018646</v>
          </cell>
          <cell r="D7427" t="str">
            <v/>
          </cell>
          <cell r="E7427" t="str">
            <v/>
          </cell>
          <cell r="F7427" t="str">
            <v/>
          </cell>
          <cell r="G7427" t="str">
            <v>M</v>
          </cell>
          <cell r="H7427" t="str">
            <v>2810</v>
          </cell>
          <cell r="I7427" t="str">
            <v>Elektrozáslepka PE100 SDR11 63</v>
          </cell>
          <cell r="J7427" t="str">
            <v>X</v>
          </cell>
          <cell r="K7427" t="str">
            <v>X</v>
          </cell>
          <cell r="L7427" t="str">
            <v>X</v>
          </cell>
          <cell r="M7427">
            <v>457</v>
          </cell>
          <cell r="N7427" t="str">
            <v>PC</v>
          </cell>
          <cell r="O7427" t="str">
            <v>PE tvarovky</v>
          </cell>
          <cell r="P7427" t="str">
            <v>Migrate</v>
          </cell>
          <cell r="Q7427" t="str">
            <v>FF485955W</v>
          </cell>
          <cell r="R7427" t="str">
            <v/>
          </cell>
          <cell r="S7427" t="str">
            <v>I02_22120N</v>
          </cell>
          <cell r="T7427" t="str">
            <v>PE elektro tvarovky - FN</v>
          </cell>
          <cell r="U7427" t="str">
            <v>PEF0</v>
          </cell>
          <cell r="V7427" t="str">
            <v>PE 100 TVAROVKY</v>
          </cell>
          <cell r="W7427" t="str">
            <v>1000</v>
          </cell>
          <cell r="X7427" t="str">
            <v>CIVILS</v>
          </cell>
          <cell r="Y7427" t="str">
            <v>9PET</v>
          </cell>
          <cell r="Z7427" t="str">
            <v>PE tvarovky</v>
          </cell>
          <cell r="AA7427" t="str">
            <v>F00</v>
          </cell>
          <cell r="AB7427" t="str">
            <v>Sourced from thirds</v>
          </cell>
          <cell r="AC7427" t="str">
            <v>PE100 EndCap LU BK 63 DN50 SDR11</v>
          </cell>
          <cell r="AD7427" t="str">
            <v>7611704340328</v>
          </cell>
        </row>
        <row r="7428">
          <cell r="B7428" t="str">
            <v>FF488021W</v>
          </cell>
          <cell r="C7428" t="str">
            <v>4042097</v>
          </cell>
          <cell r="D7428" t="str">
            <v/>
          </cell>
          <cell r="E7428" t="str">
            <v/>
          </cell>
          <cell r="F7428" t="str">
            <v/>
          </cell>
          <cell r="G7428" t="str">
            <v>M</v>
          </cell>
          <cell r="H7428" t="str">
            <v>2810</v>
          </cell>
          <cell r="I7428" t="str">
            <v>Navrtávací odbočka SATURN 110-90</v>
          </cell>
          <cell r="J7428" t="str">
            <v>X</v>
          </cell>
          <cell r="K7428" t="str">
            <v>X</v>
          </cell>
          <cell r="L7428" t="str">
            <v>X</v>
          </cell>
          <cell r="M7428">
            <v>5583</v>
          </cell>
          <cell r="N7428" t="str">
            <v>PC</v>
          </cell>
          <cell r="O7428" t="str">
            <v>PE tvarovky</v>
          </cell>
          <cell r="P7428" t="str">
            <v>Migrate</v>
          </cell>
          <cell r="Q7428" t="str">
            <v>FF488021W</v>
          </cell>
          <cell r="R7428" t="str">
            <v/>
          </cell>
          <cell r="S7428" t="str">
            <v>I02_22120N</v>
          </cell>
          <cell r="T7428" t="str">
            <v>PE elektro tvarovky - FN</v>
          </cell>
          <cell r="U7428" t="str">
            <v>PEF0</v>
          </cell>
          <cell r="V7428" t="str">
            <v>PE 100 TVAROVKY</v>
          </cell>
          <cell r="W7428" t="str">
            <v>1000</v>
          </cell>
          <cell r="X7428" t="str">
            <v>CIVILS</v>
          </cell>
          <cell r="Y7428" t="str">
            <v>9PET</v>
          </cell>
          <cell r="Z7428" t="str">
            <v>PE tvarovky</v>
          </cell>
          <cell r="AA7428" t="str">
            <v>F00</v>
          </cell>
          <cell r="AB7428" t="str">
            <v>Sourced from thirds</v>
          </cell>
          <cell r="AC7428" t="str">
            <v>PE100 Bra.Saddle BK 110x90 SDR11 E+</v>
          </cell>
          <cell r="AD7428" t="str">
            <v>7611704343275</v>
          </cell>
        </row>
        <row r="7429">
          <cell r="B7429" t="str">
            <v>FF488022W</v>
          </cell>
          <cell r="C7429" t="str">
            <v>4041241</v>
          </cell>
          <cell r="D7429" t="str">
            <v/>
          </cell>
          <cell r="E7429" t="str">
            <v/>
          </cell>
          <cell r="F7429" t="str">
            <v/>
          </cell>
          <cell r="G7429" t="str">
            <v>M</v>
          </cell>
          <cell r="H7429" t="str">
            <v>2810</v>
          </cell>
          <cell r="I7429" t="str">
            <v>Navrtávací odbočka SATURN 110-110</v>
          </cell>
          <cell r="J7429" t="str">
            <v>X</v>
          </cell>
          <cell r="K7429" t="str">
            <v>X</v>
          </cell>
          <cell r="L7429" t="str">
            <v>X</v>
          </cell>
          <cell r="M7429">
            <v>5831</v>
          </cell>
          <cell r="N7429" t="str">
            <v>PC</v>
          </cell>
          <cell r="O7429" t="str">
            <v>PE tvarovky</v>
          </cell>
          <cell r="P7429" t="str">
            <v>Migrate</v>
          </cell>
          <cell r="Q7429" t="str">
            <v>FF488022W</v>
          </cell>
          <cell r="R7429" t="str">
            <v/>
          </cell>
          <cell r="S7429" t="str">
            <v>I02_22120N</v>
          </cell>
          <cell r="T7429" t="str">
            <v>PE elektro tvarovky - FN</v>
          </cell>
          <cell r="U7429" t="str">
            <v>PEF0</v>
          </cell>
          <cell r="V7429" t="str">
            <v>PE 100 TVAROVKY</v>
          </cell>
          <cell r="W7429" t="str">
            <v>1000</v>
          </cell>
          <cell r="X7429" t="str">
            <v>CIVILS</v>
          </cell>
          <cell r="Y7429" t="str">
            <v>9PET</v>
          </cell>
          <cell r="Z7429" t="str">
            <v>PE tvarovky</v>
          </cell>
          <cell r="AA7429" t="str">
            <v>F00</v>
          </cell>
          <cell r="AB7429" t="str">
            <v>Sourced from thirds</v>
          </cell>
          <cell r="AC7429" t="str">
            <v>PE100 Bra.Saddle BK 110x110 SDR11 E+</v>
          </cell>
          <cell r="AD7429" t="str">
            <v>7611704343282</v>
          </cell>
        </row>
        <row r="7430">
          <cell r="B7430" t="str">
            <v>FF488023W</v>
          </cell>
          <cell r="C7430" t="str">
            <v>4041242</v>
          </cell>
          <cell r="D7430" t="str">
            <v/>
          </cell>
          <cell r="E7430" t="str">
            <v>99</v>
          </cell>
          <cell r="F7430" t="str">
            <v/>
          </cell>
          <cell r="G7430" t="str">
            <v>O</v>
          </cell>
          <cell r="H7430" t="str">
            <v>2810</v>
          </cell>
          <cell r="I7430" t="str">
            <v>Navrtávací odbočka SATURN 125-90</v>
          </cell>
          <cell r="J7430" t="str">
            <v>X</v>
          </cell>
          <cell r="K7430" t="str">
            <v/>
          </cell>
          <cell r="L7430" t="str">
            <v>X</v>
          </cell>
          <cell r="M7430">
            <v>6818</v>
          </cell>
          <cell r="N7430" t="str">
            <v>PC</v>
          </cell>
          <cell r="O7430" t="str">
            <v>PE tvarovky</v>
          </cell>
          <cell r="P7430" t="str">
            <v>Migrate</v>
          </cell>
          <cell r="Q7430" t="str">
            <v>FF488023W</v>
          </cell>
          <cell r="R7430" t="str">
            <v>Projekt portfolio review 2020</v>
          </cell>
          <cell r="S7430" t="str">
            <v>I02_22120N</v>
          </cell>
          <cell r="T7430" t="str">
            <v>PE elektro tvarovky - FN</v>
          </cell>
          <cell r="U7430" t="str">
            <v>PEF0</v>
          </cell>
          <cell r="V7430" t="str">
            <v>PE 100 TVAROVKY</v>
          </cell>
          <cell r="W7430" t="str">
            <v>1000</v>
          </cell>
          <cell r="X7430" t="str">
            <v>CIVILS</v>
          </cell>
          <cell r="Y7430" t="str">
            <v>9PET</v>
          </cell>
          <cell r="Z7430" t="str">
            <v>PE tvarovky</v>
          </cell>
          <cell r="AA7430" t="str">
            <v>F00</v>
          </cell>
          <cell r="AB7430" t="str">
            <v>Sourced from thirds</v>
          </cell>
          <cell r="AC7430" t="str">
            <v>PE100 Bra.Saddle BK 125x90 SDR11 E+</v>
          </cell>
          <cell r="AD7430" t="str">
            <v>7611704343299</v>
          </cell>
        </row>
        <row r="7431">
          <cell r="B7431" t="str">
            <v>FF488024W</v>
          </cell>
          <cell r="C7431" t="str">
            <v>4041243</v>
          </cell>
          <cell r="D7431" t="str">
            <v/>
          </cell>
          <cell r="E7431" t="str">
            <v/>
          </cell>
          <cell r="F7431" t="str">
            <v/>
          </cell>
          <cell r="G7431" t="str">
            <v>M</v>
          </cell>
          <cell r="H7431" t="str">
            <v>2810</v>
          </cell>
          <cell r="I7431" t="str">
            <v>Navrtávací odbočka SATURN 125-110</v>
          </cell>
          <cell r="J7431" t="str">
            <v>X</v>
          </cell>
          <cell r="K7431" t="str">
            <v>X</v>
          </cell>
          <cell r="L7431" t="str">
            <v/>
          </cell>
          <cell r="M7431">
            <v>7069</v>
          </cell>
          <cell r="N7431" t="str">
            <v>PC</v>
          </cell>
          <cell r="O7431" t="str">
            <v>PE tvarovky</v>
          </cell>
          <cell r="P7431" t="str">
            <v>Migrate</v>
          </cell>
          <cell r="Q7431" t="str">
            <v>FF488024W</v>
          </cell>
          <cell r="R7431" t="str">
            <v/>
          </cell>
          <cell r="S7431" t="str">
            <v>I02_22120N</v>
          </cell>
          <cell r="T7431" t="str">
            <v>PE elektro tvarovky - FN</v>
          </cell>
          <cell r="U7431" t="str">
            <v>PEF0</v>
          </cell>
          <cell r="V7431" t="str">
            <v>PE 100 TVAROVKY</v>
          </cell>
          <cell r="W7431" t="str">
            <v>1000</v>
          </cell>
          <cell r="X7431" t="str">
            <v>CIVILS</v>
          </cell>
          <cell r="Y7431" t="str">
            <v>9PET</v>
          </cell>
          <cell r="Z7431" t="str">
            <v>PE tvarovky</v>
          </cell>
          <cell r="AA7431" t="str">
            <v>F00</v>
          </cell>
          <cell r="AB7431" t="str">
            <v>Sourced from thirds</v>
          </cell>
          <cell r="AC7431" t="str">
            <v>PE100 Bra.Saddle BK 125x110 SDR11 E+</v>
          </cell>
          <cell r="AD7431" t="str">
            <v>7611704343312</v>
          </cell>
        </row>
        <row r="7432">
          <cell r="B7432" t="str">
            <v>FF488025W</v>
          </cell>
          <cell r="C7432" t="str">
            <v>3040499</v>
          </cell>
          <cell r="D7432" t="str">
            <v/>
          </cell>
          <cell r="E7432" t="str">
            <v/>
          </cell>
          <cell r="F7432" t="str">
            <v/>
          </cell>
          <cell r="G7432" t="str">
            <v>M</v>
          </cell>
          <cell r="H7432" t="str">
            <v>2810</v>
          </cell>
          <cell r="I7432" t="str">
            <v>Navrtávací odbočka SATURN 160-90</v>
          </cell>
          <cell r="J7432" t="str">
            <v>X</v>
          </cell>
          <cell r="K7432" t="str">
            <v>X</v>
          </cell>
          <cell r="L7432" t="str">
            <v>X</v>
          </cell>
          <cell r="M7432">
            <v>7625</v>
          </cell>
          <cell r="N7432" t="str">
            <v>PC</v>
          </cell>
          <cell r="O7432" t="str">
            <v>PE tvarovky</v>
          </cell>
          <cell r="P7432" t="str">
            <v>Migrate</v>
          </cell>
          <cell r="Q7432" t="str">
            <v>FF488025W</v>
          </cell>
          <cell r="R7432" t="str">
            <v/>
          </cell>
          <cell r="S7432" t="str">
            <v>I02_22120N</v>
          </cell>
          <cell r="T7432" t="str">
            <v>PE elektro tvarovky - FN</v>
          </cell>
          <cell r="U7432" t="str">
            <v>PEF0</v>
          </cell>
          <cell r="V7432" t="str">
            <v>PE 100 TVAROVKY</v>
          </cell>
          <cell r="W7432" t="str">
            <v>1000</v>
          </cell>
          <cell r="X7432" t="str">
            <v>CIVILS</v>
          </cell>
          <cell r="Y7432" t="str">
            <v>9PET</v>
          </cell>
          <cell r="Z7432" t="str">
            <v>PE tvarovky</v>
          </cell>
          <cell r="AA7432" t="str">
            <v>F00</v>
          </cell>
          <cell r="AB7432" t="str">
            <v>Sourced from thirds</v>
          </cell>
          <cell r="AC7432" t="str">
            <v>PE100 Bra.Saddle BK 160x90 SDR11 E+</v>
          </cell>
          <cell r="AD7432" t="str">
            <v>7611704343329</v>
          </cell>
        </row>
        <row r="7433">
          <cell r="B7433" t="str">
            <v>FF488026W</v>
          </cell>
          <cell r="C7433" t="str">
            <v>3039940</v>
          </cell>
          <cell r="D7433" t="str">
            <v/>
          </cell>
          <cell r="E7433" t="str">
            <v/>
          </cell>
          <cell r="F7433" t="str">
            <v/>
          </cell>
          <cell r="G7433" t="str">
            <v>M</v>
          </cell>
          <cell r="H7433" t="str">
            <v>2810</v>
          </cell>
          <cell r="I7433" t="str">
            <v>Navrtávací odbočka SATURN 160-110</v>
          </cell>
          <cell r="J7433" t="str">
            <v>X</v>
          </cell>
          <cell r="K7433" t="str">
            <v>X</v>
          </cell>
          <cell r="L7433" t="str">
            <v>X</v>
          </cell>
          <cell r="M7433">
            <v>7884</v>
          </cell>
          <cell r="N7433" t="str">
            <v>PC</v>
          </cell>
          <cell r="O7433" t="str">
            <v>PE tvarovky</v>
          </cell>
          <cell r="P7433" t="str">
            <v>Migrate</v>
          </cell>
          <cell r="Q7433" t="str">
            <v>FF488026W</v>
          </cell>
          <cell r="R7433" t="str">
            <v/>
          </cell>
          <cell r="S7433" t="str">
            <v>I02_22120N</v>
          </cell>
          <cell r="T7433" t="str">
            <v>PE elektro tvarovky - FN</v>
          </cell>
          <cell r="U7433" t="str">
            <v>PEF0</v>
          </cell>
          <cell r="V7433" t="str">
            <v>PE 100 TVAROVKY</v>
          </cell>
          <cell r="W7433" t="str">
            <v>1000</v>
          </cell>
          <cell r="X7433" t="str">
            <v>CIVILS</v>
          </cell>
          <cell r="Y7433" t="str">
            <v>9PET</v>
          </cell>
          <cell r="Z7433" t="str">
            <v>PE tvarovky</v>
          </cell>
          <cell r="AA7433" t="str">
            <v>F00</v>
          </cell>
          <cell r="AB7433" t="str">
            <v>Sourced from thirds</v>
          </cell>
          <cell r="AC7433" t="str">
            <v>PE100 Bra.Saddle BK 160x110 SDR11 E+</v>
          </cell>
          <cell r="AD7433" t="str">
            <v>7611704343336</v>
          </cell>
        </row>
        <row r="7434">
          <cell r="B7434" t="str">
            <v>FF488027W</v>
          </cell>
          <cell r="C7434" t="str">
            <v>4041244</v>
          </cell>
          <cell r="D7434" t="str">
            <v/>
          </cell>
          <cell r="E7434" t="str">
            <v>99</v>
          </cell>
          <cell r="F7434" t="str">
            <v/>
          </cell>
          <cell r="G7434" t="str">
            <v>O</v>
          </cell>
          <cell r="H7434" t="str">
            <v>2810</v>
          </cell>
          <cell r="I7434" t="str">
            <v>Navrtávací odbočka SATURN 160-125</v>
          </cell>
          <cell r="J7434" t="str">
            <v>X</v>
          </cell>
          <cell r="K7434" t="str">
            <v/>
          </cell>
          <cell r="L7434" t="str">
            <v>X</v>
          </cell>
          <cell r="M7434">
            <v>8142</v>
          </cell>
          <cell r="N7434" t="str">
            <v>PC</v>
          </cell>
          <cell r="O7434" t="str">
            <v>PE tvarovky</v>
          </cell>
          <cell r="P7434" t="str">
            <v>Migrate</v>
          </cell>
          <cell r="Q7434" t="str">
            <v>FF488027W</v>
          </cell>
          <cell r="R7434" t="str">
            <v>Projekt portfolio review 2020</v>
          </cell>
          <cell r="S7434" t="str">
            <v>I02_22120N</v>
          </cell>
          <cell r="T7434" t="str">
            <v>PE elektro tvarovky - FN</v>
          </cell>
          <cell r="U7434" t="str">
            <v>PEF0</v>
          </cell>
          <cell r="V7434" t="str">
            <v>PE 100 TVAROVKY</v>
          </cell>
          <cell r="W7434" t="str">
            <v>1000</v>
          </cell>
          <cell r="X7434" t="str">
            <v>CIVILS</v>
          </cell>
          <cell r="Y7434" t="str">
            <v>9PET</v>
          </cell>
          <cell r="Z7434" t="str">
            <v>PE tvarovky</v>
          </cell>
          <cell r="AA7434" t="str">
            <v>F00</v>
          </cell>
          <cell r="AB7434" t="str">
            <v>Sourced from thirds</v>
          </cell>
          <cell r="AC7434" t="str">
            <v>PE100 Bra.Saddle BK 160x125 SDR11 E+</v>
          </cell>
          <cell r="AD7434" t="str">
            <v>7611704343343</v>
          </cell>
        </row>
        <row r="7435">
          <cell r="B7435" t="str">
            <v>FF488028W</v>
          </cell>
          <cell r="C7435" t="str">
            <v>4041245</v>
          </cell>
          <cell r="D7435" t="str">
            <v/>
          </cell>
          <cell r="E7435" t="str">
            <v>99</v>
          </cell>
          <cell r="F7435" t="str">
            <v/>
          </cell>
          <cell r="G7435" t="str">
            <v>O</v>
          </cell>
          <cell r="H7435" t="str">
            <v>2810</v>
          </cell>
          <cell r="I7435" t="str">
            <v>Navrtávací odbočka SATURN 180-90</v>
          </cell>
          <cell r="J7435" t="str">
            <v>X</v>
          </cell>
          <cell r="K7435" t="str">
            <v/>
          </cell>
          <cell r="L7435" t="str">
            <v>X</v>
          </cell>
          <cell r="M7435">
            <v>7955</v>
          </cell>
          <cell r="N7435" t="str">
            <v>PC</v>
          </cell>
          <cell r="O7435" t="str">
            <v>PE tvarovky</v>
          </cell>
          <cell r="P7435" t="str">
            <v>Migrate</v>
          </cell>
          <cell r="Q7435" t="str">
            <v>FF488028W</v>
          </cell>
          <cell r="R7435" t="str">
            <v>Projekt portfolio review 2020</v>
          </cell>
          <cell r="S7435" t="str">
            <v>I02_22120N</v>
          </cell>
          <cell r="T7435" t="str">
            <v>PE elektro tvarovky - FN</v>
          </cell>
          <cell r="U7435" t="str">
            <v>PEF0</v>
          </cell>
          <cell r="V7435" t="str">
            <v>PE 100 TVAROVKY</v>
          </cell>
          <cell r="W7435" t="str">
            <v>1000</v>
          </cell>
          <cell r="X7435" t="str">
            <v>CIVILS</v>
          </cell>
          <cell r="Y7435" t="str">
            <v>9PET</v>
          </cell>
          <cell r="Z7435" t="str">
            <v>PE tvarovky</v>
          </cell>
          <cell r="AA7435" t="str">
            <v>F00</v>
          </cell>
          <cell r="AB7435" t="str">
            <v>Sourced from thirds</v>
          </cell>
          <cell r="AC7435" t="str">
            <v>PE100 Bra.Saddle BK 180x90 SDR11 E+</v>
          </cell>
          <cell r="AD7435" t="str">
            <v>7611704343350</v>
          </cell>
        </row>
        <row r="7436">
          <cell r="B7436" t="str">
            <v>FF488029W</v>
          </cell>
          <cell r="C7436" t="str">
            <v>4041330</v>
          </cell>
          <cell r="D7436" t="str">
            <v/>
          </cell>
          <cell r="E7436" t="str">
            <v>99</v>
          </cell>
          <cell r="F7436" t="str">
            <v/>
          </cell>
          <cell r="G7436" t="str">
            <v>O</v>
          </cell>
          <cell r="H7436" t="str">
            <v>2810</v>
          </cell>
          <cell r="I7436" t="str">
            <v>Navrtávací odbočka SATURN 180-110</v>
          </cell>
          <cell r="J7436" t="str">
            <v>X</v>
          </cell>
          <cell r="K7436" t="str">
            <v/>
          </cell>
          <cell r="L7436" t="str">
            <v>X</v>
          </cell>
          <cell r="M7436">
            <v>8214</v>
          </cell>
          <cell r="N7436" t="str">
            <v>PC</v>
          </cell>
          <cell r="O7436" t="str">
            <v>PE tvarovky</v>
          </cell>
          <cell r="P7436" t="str">
            <v>Migrate</v>
          </cell>
          <cell r="Q7436" t="str">
            <v>FF488029W</v>
          </cell>
          <cell r="R7436" t="str">
            <v>Projekt portfolio review 2020</v>
          </cell>
          <cell r="S7436" t="str">
            <v>I02_22120N</v>
          </cell>
          <cell r="T7436" t="str">
            <v>PE elektro tvarovky - FN</v>
          </cell>
          <cell r="U7436" t="str">
            <v>PEF0</v>
          </cell>
          <cell r="V7436" t="str">
            <v>PE 100 TVAROVKY</v>
          </cell>
          <cell r="W7436" t="str">
            <v>1000</v>
          </cell>
          <cell r="X7436" t="str">
            <v>CIVILS</v>
          </cell>
          <cell r="Y7436" t="str">
            <v>9PET</v>
          </cell>
          <cell r="Z7436" t="str">
            <v>PE tvarovky</v>
          </cell>
          <cell r="AA7436" t="str">
            <v>F00</v>
          </cell>
          <cell r="AB7436" t="str">
            <v>Sourced from thirds</v>
          </cell>
          <cell r="AC7436" t="str">
            <v>PE100 Bra.Saddle BK 180x110 SDR11 E+</v>
          </cell>
          <cell r="AD7436" t="str">
            <v>7611704343367</v>
          </cell>
        </row>
        <row r="7437">
          <cell r="B7437" t="str">
            <v>FF488030W</v>
          </cell>
          <cell r="C7437" t="str">
            <v>4047681</v>
          </cell>
          <cell r="D7437" t="str">
            <v/>
          </cell>
          <cell r="E7437" t="str">
            <v>99</v>
          </cell>
          <cell r="F7437" t="str">
            <v/>
          </cell>
          <cell r="G7437" t="str">
            <v>O</v>
          </cell>
          <cell r="H7437" t="str">
            <v>2810</v>
          </cell>
          <cell r="I7437" t="str">
            <v>Navrtávací odbočka SATURN 180-125</v>
          </cell>
          <cell r="J7437" t="str">
            <v>X</v>
          </cell>
          <cell r="K7437" t="str">
            <v/>
          </cell>
          <cell r="L7437" t="str">
            <v>X</v>
          </cell>
          <cell r="M7437">
            <v>8472</v>
          </cell>
          <cell r="N7437" t="str">
            <v>PC</v>
          </cell>
          <cell r="O7437" t="str">
            <v>PE tvarovky</v>
          </cell>
          <cell r="P7437" t="str">
            <v>Migrate</v>
          </cell>
          <cell r="Q7437" t="str">
            <v>FF488030W</v>
          </cell>
          <cell r="R7437" t="str">
            <v>Projekt portfolio review 2020</v>
          </cell>
          <cell r="S7437" t="str">
            <v>I02_22120N</v>
          </cell>
          <cell r="T7437" t="str">
            <v>PE elektro tvarovky - FN</v>
          </cell>
          <cell r="U7437" t="str">
            <v>PEF0</v>
          </cell>
          <cell r="V7437" t="str">
            <v>PE 100 TVAROVKY</v>
          </cell>
          <cell r="W7437" t="str">
            <v>1000</v>
          </cell>
          <cell r="X7437" t="str">
            <v>CIVILS</v>
          </cell>
          <cell r="Y7437" t="str">
            <v>9PET</v>
          </cell>
          <cell r="Z7437" t="str">
            <v>PE tvarovky</v>
          </cell>
          <cell r="AA7437" t="str">
            <v>F00</v>
          </cell>
          <cell r="AB7437" t="str">
            <v>Sourced from thirds</v>
          </cell>
          <cell r="AC7437" t="str">
            <v>PE100 Bra.Saddle BK 180x125 SDR11 E+</v>
          </cell>
          <cell r="AD7437" t="str">
            <v>7611704343374</v>
          </cell>
        </row>
        <row r="7438">
          <cell r="B7438" t="str">
            <v>FF488031W</v>
          </cell>
          <cell r="C7438" t="str">
            <v>4041240</v>
          </cell>
          <cell r="D7438" t="str">
            <v/>
          </cell>
          <cell r="E7438" t="str">
            <v/>
          </cell>
          <cell r="F7438" t="str">
            <v/>
          </cell>
          <cell r="G7438" t="str">
            <v>M</v>
          </cell>
          <cell r="H7438" t="str">
            <v>2810</v>
          </cell>
          <cell r="I7438" t="str">
            <v>Navrtávací odbočka SATURN 200-90</v>
          </cell>
          <cell r="J7438" t="str">
            <v>X</v>
          </cell>
          <cell r="K7438" t="str">
            <v>X</v>
          </cell>
          <cell r="L7438" t="str">
            <v>X</v>
          </cell>
          <cell r="M7438">
            <v>8205</v>
          </cell>
          <cell r="N7438" t="str">
            <v>PC</v>
          </cell>
          <cell r="O7438" t="str">
            <v>PE tvarovky</v>
          </cell>
          <cell r="P7438" t="str">
            <v>Migrate</v>
          </cell>
          <cell r="Q7438" t="str">
            <v>FF488031W</v>
          </cell>
          <cell r="R7438" t="str">
            <v/>
          </cell>
          <cell r="S7438" t="str">
            <v>I02_22120N</v>
          </cell>
          <cell r="T7438" t="str">
            <v>PE elektro tvarovky - FN</v>
          </cell>
          <cell r="U7438" t="str">
            <v>PEF0</v>
          </cell>
          <cell r="V7438" t="str">
            <v>PE 100 TVAROVKY</v>
          </cell>
          <cell r="W7438" t="str">
            <v>1000</v>
          </cell>
          <cell r="X7438" t="str">
            <v>CIVILS</v>
          </cell>
          <cell r="Y7438" t="str">
            <v>9PET</v>
          </cell>
          <cell r="Z7438" t="str">
            <v>PE tvarovky</v>
          </cell>
          <cell r="AA7438" t="str">
            <v>F00</v>
          </cell>
          <cell r="AB7438" t="str">
            <v>Sourced from thirds</v>
          </cell>
          <cell r="AC7438" t="str">
            <v>PE100 Bra.Saddle BK 200x90 SDR11 E+</v>
          </cell>
          <cell r="AD7438" t="str">
            <v>7611704343381</v>
          </cell>
        </row>
        <row r="7439">
          <cell r="B7439" t="str">
            <v>FF488032W</v>
          </cell>
          <cell r="C7439" t="str">
            <v>4047682</v>
          </cell>
          <cell r="D7439" t="str">
            <v/>
          </cell>
          <cell r="E7439" t="str">
            <v>99</v>
          </cell>
          <cell r="F7439" t="str">
            <v/>
          </cell>
          <cell r="G7439" t="str">
            <v>O</v>
          </cell>
          <cell r="H7439" t="str">
            <v>2810</v>
          </cell>
          <cell r="I7439" t="str">
            <v>Navrtávací odbočka SATURN 200-110</v>
          </cell>
          <cell r="J7439" t="str">
            <v>X</v>
          </cell>
          <cell r="K7439" t="str">
            <v/>
          </cell>
          <cell r="L7439" t="str">
            <v>X</v>
          </cell>
          <cell r="M7439">
            <v>8462</v>
          </cell>
          <cell r="N7439" t="str">
            <v>PC</v>
          </cell>
          <cell r="O7439" t="str">
            <v>PE tvarovky</v>
          </cell>
          <cell r="P7439" t="str">
            <v>Migrate</v>
          </cell>
          <cell r="Q7439" t="str">
            <v>FF488032W</v>
          </cell>
          <cell r="R7439" t="str">
            <v>Projekt portfolio review 2020</v>
          </cell>
          <cell r="S7439" t="str">
            <v>I02_22120N</v>
          </cell>
          <cell r="T7439" t="str">
            <v>PE elektro tvarovky - FN</v>
          </cell>
          <cell r="U7439" t="str">
            <v>PEF0</v>
          </cell>
          <cell r="V7439" t="str">
            <v>PE 100 TVAROVKY</v>
          </cell>
          <cell r="W7439" t="str">
            <v>1000</v>
          </cell>
          <cell r="X7439" t="str">
            <v>CIVILS</v>
          </cell>
          <cell r="Y7439" t="str">
            <v>9PET</v>
          </cell>
          <cell r="Z7439" t="str">
            <v>PE tvarovky</v>
          </cell>
          <cell r="AA7439" t="str">
            <v>F00</v>
          </cell>
          <cell r="AB7439" t="str">
            <v>Sourced from thirds</v>
          </cell>
          <cell r="AC7439" t="str">
            <v>PE100 Bra.Saddle BK 200x110 SDR11 E+</v>
          </cell>
          <cell r="AD7439" t="str">
            <v>7611704343398</v>
          </cell>
        </row>
        <row r="7440">
          <cell r="B7440" t="str">
            <v>FF488033W</v>
          </cell>
          <cell r="C7440" t="str">
            <v>4047683</v>
          </cell>
          <cell r="D7440" t="str">
            <v/>
          </cell>
          <cell r="E7440" t="str">
            <v>99</v>
          </cell>
          <cell r="F7440" t="str">
            <v/>
          </cell>
          <cell r="G7440" t="str">
            <v>O</v>
          </cell>
          <cell r="H7440" t="str">
            <v>2810</v>
          </cell>
          <cell r="I7440" t="str">
            <v>Navrtávací odbočka SATURN 200-125</v>
          </cell>
          <cell r="J7440" t="str">
            <v>X</v>
          </cell>
          <cell r="K7440" t="str">
            <v/>
          </cell>
          <cell r="L7440" t="str">
            <v>X</v>
          </cell>
          <cell r="M7440">
            <v>8709</v>
          </cell>
          <cell r="N7440" t="str">
            <v>PC</v>
          </cell>
          <cell r="O7440" t="str">
            <v>PE tvarovky</v>
          </cell>
          <cell r="P7440" t="str">
            <v>Migrate</v>
          </cell>
          <cell r="Q7440" t="str">
            <v>FF488033W</v>
          </cell>
          <cell r="R7440" t="str">
            <v>Projekt portfolio review 2020</v>
          </cell>
          <cell r="S7440" t="str">
            <v>I02_22120N</v>
          </cell>
          <cell r="T7440" t="str">
            <v>PE elektro tvarovky - FN</v>
          </cell>
          <cell r="U7440" t="str">
            <v>PEF0</v>
          </cell>
          <cell r="V7440" t="str">
            <v>PE 100 TVAROVKY</v>
          </cell>
          <cell r="W7440" t="str">
            <v>1000</v>
          </cell>
          <cell r="X7440" t="str">
            <v>CIVILS</v>
          </cell>
          <cell r="Y7440" t="str">
            <v>9PET</v>
          </cell>
          <cell r="Z7440" t="str">
            <v>PE tvarovky</v>
          </cell>
          <cell r="AA7440" t="str">
            <v>F00</v>
          </cell>
          <cell r="AB7440" t="str">
            <v>Sourced from thirds</v>
          </cell>
          <cell r="AC7440" t="str">
            <v>PE100 Bra.Saddle BK 200x125 SDR11 E+</v>
          </cell>
          <cell r="AD7440" t="str">
            <v>7611704343404</v>
          </cell>
        </row>
        <row r="7441">
          <cell r="B7441" t="str">
            <v>FF488034W</v>
          </cell>
          <cell r="C7441" t="str">
            <v>4041246</v>
          </cell>
          <cell r="D7441" t="str">
            <v/>
          </cell>
          <cell r="E7441" t="str">
            <v/>
          </cell>
          <cell r="F7441" t="str">
            <v/>
          </cell>
          <cell r="G7441" t="str">
            <v>M</v>
          </cell>
          <cell r="H7441" t="str">
            <v>2810</v>
          </cell>
          <cell r="I7441" t="str">
            <v>Navrtávací odbočka SATURN 225-90</v>
          </cell>
          <cell r="J7441" t="str">
            <v>X</v>
          </cell>
          <cell r="K7441" t="str">
            <v>X</v>
          </cell>
          <cell r="L7441" t="str">
            <v>X</v>
          </cell>
          <cell r="M7441">
            <v>8557</v>
          </cell>
          <cell r="N7441" t="str">
            <v>PC</v>
          </cell>
          <cell r="O7441" t="str">
            <v>PE tvarovky</v>
          </cell>
          <cell r="P7441" t="str">
            <v>Migrate</v>
          </cell>
          <cell r="Q7441" t="str">
            <v>FF488034W</v>
          </cell>
          <cell r="R7441" t="str">
            <v>TENDER SMVAK</v>
          </cell>
          <cell r="S7441" t="str">
            <v>I02_22120N</v>
          </cell>
          <cell r="T7441" t="str">
            <v>PE elektro tvarovky - FN</v>
          </cell>
          <cell r="U7441" t="str">
            <v>PEF0</v>
          </cell>
          <cell r="V7441" t="str">
            <v>PE 100 TVAROVKY</v>
          </cell>
          <cell r="W7441" t="str">
            <v>1000</v>
          </cell>
          <cell r="X7441" t="str">
            <v>CIVILS</v>
          </cell>
          <cell r="Y7441" t="str">
            <v>9PET</v>
          </cell>
          <cell r="Z7441" t="str">
            <v>PE tvarovky</v>
          </cell>
          <cell r="AA7441" t="str">
            <v>F00</v>
          </cell>
          <cell r="AB7441" t="str">
            <v>Sourced from thirds</v>
          </cell>
          <cell r="AC7441" t="str">
            <v>PE100 Bra.Saddle BK 225x90 SDR11 E+</v>
          </cell>
          <cell r="AD7441" t="str">
            <v>7611704343411</v>
          </cell>
        </row>
        <row r="7442">
          <cell r="B7442" t="str">
            <v>FF488035W</v>
          </cell>
          <cell r="C7442" t="str">
            <v>3040494</v>
          </cell>
          <cell r="D7442" t="str">
            <v/>
          </cell>
          <cell r="E7442" t="str">
            <v>99</v>
          </cell>
          <cell r="F7442" t="str">
            <v/>
          </cell>
          <cell r="G7442" t="str">
            <v>O</v>
          </cell>
          <cell r="H7442" t="str">
            <v>2810</v>
          </cell>
          <cell r="I7442" t="str">
            <v>Navrtávací odbočka SATURN 225-110</v>
          </cell>
          <cell r="J7442" t="str">
            <v>X</v>
          </cell>
          <cell r="K7442" t="str">
            <v/>
          </cell>
          <cell r="L7442" t="str">
            <v>X</v>
          </cell>
          <cell r="M7442">
            <v>8270</v>
          </cell>
          <cell r="N7442" t="str">
            <v>PC</v>
          </cell>
          <cell r="O7442" t="str">
            <v>PE tvarovky</v>
          </cell>
          <cell r="P7442" t="str">
            <v>Migrate</v>
          </cell>
          <cell r="Q7442" t="str">
            <v>FF488035W</v>
          </cell>
          <cell r="R7442" t="str">
            <v>Projekt portfolio review 2020</v>
          </cell>
          <cell r="S7442" t="str">
            <v>I02_22120N</v>
          </cell>
          <cell r="T7442" t="str">
            <v>PE elektro tvarovky - FN</v>
          </cell>
          <cell r="U7442" t="str">
            <v>PEF0</v>
          </cell>
          <cell r="V7442" t="str">
            <v>PE 100 TVAROVKY</v>
          </cell>
          <cell r="W7442" t="str">
            <v>1000</v>
          </cell>
          <cell r="X7442" t="str">
            <v>CIVILS</v>
          </cell>
          <cell r="Y7442" t="str">
            <v>9PET</v>
          </cell>
          <cell r="Z7442" t="str">
            <v>PE tvarovky</v>
          </cell>
          <cell r="AA7442" t="str">
            <v>F00</v>
          </cell>
          <cell r="AB7442" t="str">
            <v>Sourced from thirds</v>
          </cell>
          <cell r="AC7442" t="str">
            <v>PE100 Bra.Saddle BK 225x110 SDR11 E+</v>
          </cell>
          <cell r="AD7442" t="str">
            <v>7611704343428</v>
          </cell>
        </row>
        <row r="7443">
          <cell r="B7443" t="str">
            <v>FF488036W</v>
          </cell>
          <cell r="C7443" t="str">
            <v>4023950</v>
          </cell>
          <cell r="D7443" t="str">
            <v/>
          </cell>
          <cell r="E7443" t="str">
            <v>99</v>
          </cell>
          <cell r="F7443" t="str">
            <v/>
          </cell>
          <cell r="G7443" t="str">
            <v>O</v>
          </cell>
          <cell r="H7443" t="str">
            <v>2810</v>
          </cell>
          <cell r="I7443" t="str">
            <v>Navrtávací odbočka SATURN 225-125</v>
          </cell>
          <cell r="J7443" t="str">
            <v>X</v>
          </cell>
          <cell r="K7443" t="str">
            <v/>
          </cell>
          <cell r="L7443" t="str">
            <v/>
          </cell>
          <cell r="M7443">
            <v>9185</v>
          </cell>
          <cell r="N7443" t="str">
            <v>PC</v>
          </cell>
          <cell r="O7443" t="str">
            <v>PE tvarovky</v>
          </cell>
          <cell r="P7443" t="str">
            <v>Migrate</v>
          </cell>
          <cell r="Q7443" t="str">
            <v>FF488036W</v>
          </cell>
          <cell r="R7443" t="str">
            <v>Projekt portfolio review 2020</v>
          </cell>
          <cell r="S7443" t="str">
            <v>I02_22120N</v>
          </cell>
          <cell r="T7443" t="str">
            <v>PE elektro tvarovky - FN</v>
          </cell>
          <cell r="U7443" t="str">
            <v>PEF0</v>
          </cell>
          <cell r="V7443" t="str">
            <v>PE 100 TVAROVKY</v>
          </cell>
          <cell r="W7443" t="str">
            <v>1000</v>
          </cell>
          <cell r="X7443" t="str">
            <v>CIVILS</v>
          </cell>
          <cell r="Y7443" t="str">
            <v>9PET</v>
          </cell>
          <cell r="Z7443" t="str">
            <v>PE tvarovky</v>
          </cell>
          <cell r="AA7443" t="str">
            <v>F00</v>
          </cell>
          <cell r="AB7443" t="str">
            <v>Sourced from thirds</v>
          </cell>
          <cell r="AC7443" t="str">
            <v>PE100 Bra.Saddle BK 225x125 SDR11 E+</v>
          </cell>
          <cell r="AD7443" t="str">
            <v>7611704343435</v>
          </cell>
        </row>
        <row r="7444">
          <cell r="B7444" t="str">
            <v>FF488037W</v>
          </cell>
          <cell r="C7444" t="str">
            <v>4046103</v>
          </cell>
          <cell r="D7444" t="str">
            <v/>
          </cell>
          <cell r="E7444" t="str">
            <v>99</v>
          </cell>
          <cell r="F7444" t="str">
            <v/>
          </cell>
          <cell r="G7444" t="str">
            <v>O</v>
          </cell>
          <cell r="H7444" t="str">
            <v>2810</v>
          </cell>
          <cell r="I7444" t="str">
            <v>Navrtávací odbočka SATURN 250-90</v>
          </cell>
          <cell r="J7444" t="str">
            <v>X</v>
          </cell>
          <cell r="K7444" t="str">
            <v/>
          </cell>
          <cell r="L7444" t="str">
            <v>X</v>
          </cell>
          <cell r="M7444">
            <v>9096</v>
          </cell>
          <cell r="N7444" t="str">
            <v>PC</v>
          </cell>
          <cell r="O7444" t="str">
            <v>PE tvarovky</v>
          </cell>
          <cell r="P7444" t="str">
            <v>Migrate</v>
          </cell>
          <cell r="Q7444" t="str">
            <v>FF488037W</v>
          </cell>
          <cell r="R7444" t="str">
            <v>Projekt portfolio review 2020</v>
          </cell>
          <cell r="S7444" t="str">
            <v>I02_22120N</v>
          </cell>
          <cell r="T7444" t="str">
            <v>PE elektro tvarovky - FN</v>
          </cell>
          <cell r="U7444" t="str">
            <v>PEF0</v>
          </cell>
          <cell r="V7444" t="str">
            <v>PE 100 TVAROVKY</v>
          </cell>
          <cell r="W7444" t="str">
            <v>1000</v>
          </cell>
          <cell r="X7444" t="str">
            <v>CIVILS</v>
          </cell>
          <cell r="Y7444" t="str">
            <v>9PET</v>
          </cell>
          <cell r="Z7444" t="str">
            <v>PE tvarovky</v>
          </cell>
          <cell r="AA7444" t="str">
            <v>F00</v>
          </cell>
          <cell r="AB7444" t="str">
            <v>Sourced from thirds</v>
          </cell>
          <cell r="AC7444" t="str">
            <v>PE100 Bra.Saddle BK 250x90 SDR11 E+</v>
          </cell>
          <cell r="AD7444" t="str">
            <v>7611704343442</v>
          </cell>
        </row>
        <row r="7445">
          <cell r="B7445" t="str">
            <v>FF488038W</v>
          </cell>
          <cell r="C7445" t="str">
            <v>4041247</v>
          </cell>
          <cell r="D7445" t="str">
            <v/>
          </cell>
          <cell r="E7445" t="str">
            <v>99</v>
          </cell>
          <cell r="F7445" t="str">
            <v/>
          </cell>
          <cell r="G7445" t="str">
            <v>O</v>
          </cell>
          <cell r="H7445" t="str">
            <v>2810</v>
          </cell>
          <cell r="I7445" t="str">
            <v>Navrtávací odbočka SATURN 250-110</v>
          </cell>
          <cell r="J7445" t="str">
            <v>X</v>
          </cell>
          <cell r="K7445" t="str">
            <v/>
          </cell>
          <cell r="L7445" t="str">
            <v>X</v>
          </cell>
          <cell r="M7445">
            <v>9409</v>
          </cell>
          <cell r="N7445" t="str">
            <v>PC</v>
          </cell>
          <cell r="O7445" t="str">
            <v>PE tvarovky</v>
          </cell>
          <cell r="P7445" t="str">
            <v>Migrate</v>
          </cell>
          <cell r="Q7445" t="str">
            <v>FF488038W</v>
          </cell>
          <cell r="R7445" t="str">
            <v>Projekt portfolio review 2020</v>
          </cell>
          <cell r="S7445" t="str">
            <v>I02_22120N</v>
          </cell>
          <cell r="T7445" t="str">
            <v>PE elektro tvarovky - FN</v>
          </cell>
          <cell r="U7445" t="str">
            <v>PEF0</v>
          </cell>
          <cell r="V7445" t="str">
            <v>PE 100 TVAROVKY</v>
          </cell>
          <cell r="W7445" t="str">
            <v>1000</v>
          </cell>
          <cell r="X7445" t="str">
            <v>CIVILS</v>
          </cell>
          <cell r="Y7445" t="str">
            <v>9PET</v>
          </cell>
          <cell r="Z7445" t="str">
            <v>PE tvarovky</v>
          </cell>
          <cell r="AA7445" t="str">
            <v>F00</v>
          </cell>
          <cell r="AB7445" t="str">
            <v>Sourced from thirds</v>
          </cell>
          <cell r="AC7445" t="str">
            <v>PE100 Bra.Saddle BK 250x110 SDR11 E+</v>
          </cell>
          <cell r="AD7445" t="str">
            <v>7611704343459</v>
          </cell>
        </row>
        <row r="7446">
          <cell r="B7446" t="str">
            <v>FF488039W</v>
          </cell>
          <cell r="C7446" t="str">
            <v>4042084</v>
          </cell>
          <cell r="D7446" t="str">
            <v/>
          </cell>
          <cell r="E7446" t="str">
            <v>99</v>
          </cell>
          <cell r="F7446" t="str">
            <v/>
          </cell>
          <cell r="G7446" t="str">
            <v>O</v>
          </cell>
          <cell r="H7446" t="str">
            <v>2810</v>
          </cell>
          <cell r="I7446" t="str">
            <v>Navrtávací odbočka SATURN 250-125</v>
          </cell>
          <cell r="J7446" t="str">
            <v>X</v>
          </cell>
          <cell r="K7446" t="str">
            <v/>
          </cell>
          <cell r="L7446" t="str">
            <v>X</v>
          </cell>
          <cell r="M7446">
            <v>9721</v>
          </cell>
          <cell r="N7446" t="str">
            <v>PC</v>
          </cell>
          <cell r="O7446" t="str">
            <v>PE tvarovky</v>
          </cell>
          <cell r="P7446" t="str">
            <v>Migrate</v>
          </cell>
          <cell r="Q7446" t="str">
            <v>FF488039W</v>
          </cell>
          <cell r="R7446" t="str">
            <v>Projekt portfolio review 2020</v>
          </cell>
          <cell r="S7446" t="str">
            <v>I02_22120N</v>
          </cell>
          <cell r="T7446" t="str">
            <v>PE elektro tvarovky - FN</v>
          </cell>
          <cell r="U7446" t="str">
            <v>PEF0</v>
          </cell>
          <cell r="V7446" t="str">
            <v>PE 100 TVAROVKY</v>
          </cell>
          <cell r="W7446" t="str">
            <v>1000</v>
          </cell>
          <cell r="X7446" t="str">
            <v>CIVILS</v>
          </cell>
          <cell r="Y7446" t="str">
            <v>9PET</v>
          </cell>
          <cell r="Z7446" t="str">
            <v>PE tvarovky</v>
          </cell>
          <cell r="AA7446" t="str">
            <v>F00</v>
          </cell>
          <cell r="AB7446" t="str">
            <v>Sourced from thirds</v>
          </cell>
          <cell r="AC7446" t="str">
            <v>PE100 Bra.Saddle BK 225x125 SDR11 E+</v>
          </cell>
          <cell r="AD7446" t="str">
            <v>7611704343466</v>
          </cell>
        </row>
        <row r="7447">
          <cell r="B7447" t="str">
            <v>FF488059W</v>
          </cell>
          <cell r="C7447" t="str">
            <v>4023483</v>
          </cell>
          <cell r="D7447" t="str">
            <v/>
          </cell>
          <cell r="E7447" t="str">
            <v>99</v>
          </cell>
          <cell r="F7447" t="str">
            <v>X</v>
          </cell>
          <cell r="G7447" t="str">
            <v>O</v>
          </cell>
          <cell r="H7447" t="str">
            <v>2810</v>
          </cell>
          <cell r="I7447" t="str">
            <v>Navrtávací T-kus bez vrtáku 125-1 1/2"</v>
          </cell>
          <cell r="J7447" t="str">
            <v/>
          </cell>
          <cell r="K7447" t="str">
            <v/>
          </cell>
          <cell r="L7447" t="str">
            <v/>
          </cell>
          <cell r="P7447" t="str">
            <v>Migrate</v>
          </cell>
          <cell r="Q7447" t="str">
            <v>FF488059W</v>
          </cell>
          <cell r="R7447" t="str">
            <v/>
          </cell>
          <cell r="S7447" t="str">
            <v>I02_22120N</v>
          </cell>
          <cell r="T7447" t="str">
            <v>PE elektro tvarovky - FN</v>
          </cell>
          <cell r="U7447" t="str">
            <v>PEF0</v>
          </cell>
          <cell r="V7447" t="str">
            <v>PE 100 TVAROVKY</v>
          </cell>
          <cell r="W7447" t="str">
            <v>1000</v>
          </cell>
          <cell r="X7447" t="str">
            <v>CIVILS</v>
          </cell>
          <cell r="Y7447" t="str">
            <v>9PET</v>
          </cell>
          <cell r="Z7447" t="str">
            <v>PE tvarovky</v>
          </cell>
          <cell r="AA7447" t="str">
            <v>F00</v>
          </cell>
          <cell r="AB7447" t="str">
            <v>Sourced from thirds</v>
          </cell>
          <cell r="AC7447" t="str">
            <v>PE100 Thread spigot saddle LU 125x1 1/2"</v>
          </cell>
          <cell r="AD7447" t="str">
            <v>7611704310796</v>
          </cell>
        </row>
        <row r="7448">
          <cell r="B7448" t="str">
            <v>FF488140W</v>
          </cell>
          <cell r="C7448" t="str">
            <v>4029559</v>
          </cell>
          <cell r="D7448" t="str">
            <v/>
          </cell>
          <cell r="E7448" t="str">
            <v>99</v>
          </cell>
          <cell r="F7448" t="str">
            <v/>
          </cell>
          <cell r="G7448" t="str">
            <v>O</v>
          </cell>
          <cell r="H7448" t="str">
            <v>2810</v>
          </cell>
          <cell r="I7448" t="str">
            <v>Navrtávací odbočka SATURN 280-90</v>
          </cell>
          <cell r="J7448" t="str">
            <v>X</v>
          </cell>
          <cell r="K7448" t="str">
            <v/>
          </cell>
          <cell r="L7448" t="str">
            <v/>
          </cell>
          <cell r="M7448">
            <v>14149</v>
          </cell>
          <cell r="N7448" t="str">
            <v>PC</v>
          </cell>
          <cell r="O7448" t="str">
            <v>PE tvarovky</v>
          </cell>
          <cell r="P7448" t="str">
            <v>Migrate</v>
          </cell>
          <cell r="Q7448" t="str">
            <v>FF488140W</v>
          </cell>
          <cell r="R7448" t="str">
            <v>Projekt portfolio review 2020</v>
          </cell>
          <cell r="S7448" t="str">
            <v>I02_22120N</v>
          </cell>
          <cell r="T7448" t="str">
            <v>PE elektro tvarovky - FN</v>
          </cell>
          <cell r="U7448" t="str">
            <v>PEF0</v>
          </cell>
          <cell r="V7448" t="str">
            <v>PE 100 TVAROVKY</v>
          </cell>
          <cell r="W7448" t="str">
            <v>1000</v>
          </cell>
          <cell r="X7448" t="str">
            <v>CIVILS</v>
          </cell>
          <cell r="Y7448" t="str">
            <v>9PET</v>
          </cell>
          <cell r="Z7448" t="str">
            <v>PE tvarovky</v>
          </cell>
          <cell r="AA7448" t="str">
            <v>F00</v>
          </cell>
          <cell r="AB7448" t="str">
            <v>Sourced from thirds</v>
          </cell>
          <cell r="AC7448" t="str">
            <v>PE100 Bra.Saddle BK 280x90 SDR11 Top E+</v>
          </cell>
          <cell r="AD7448" t="str">
            <v>7611704452472</v>
          </cell>
        </row>
        <row r="7449">
          <cell r="B7449" t="str">
            <v>FF488141W</v>
          </cell>
          <cell r="C7449" t="str">
            <v>4029560</v>
          </cell>
          <cell r="D7449" t="str">
            <v/>
          </cell>
          <cell r="E7449" t="str">
            <v>99</v>
          </cell>
          <cell r="F7449" t="str">
            <v/>
          </cell>
          <cell r="G7449" t="str">
            <v>O</v>
          </cell>
          <cell r="H7449" t="str">
            <v>2810</v>
          </cell>
          <cell r="I7449" t="str">
            <v>Navrtávací odbočka SATURN 280-110</v>
          </cell>
          <cell r="J7449" t="str">
            <v>X</v>
          </cell>
          <cell r="K7449" t="str">
            <v/>
          </cell>
          <cell r="L7449" t="str">
            <v/>
          </cell>
          <cell r="M7449">
            <v>14149</v>
          </cell>
          <cell r="N7449" t="str">
            <v>PC</v>
          </cell>
          <cell r="O7449" t="str">
            <v>PE tvarovky</v>
          </cell>
          <cell r="P7449" t="str">
            <v>Migrate</v>
          </cell>
          <cell r="Q7449" t="str">
            <v>FF488141W</v>
          </cell>
          <cell r="R7449" t="str">
            <v>Projekt portfolio review 2020</v>
          </cell>
          <cell r="S7449" t="str">
            <v>I02_22120N</v>
          </cell>
          <cell r="T7449" t="str">
            <v>PE elektro tvarovky - FN</v>
          </cell>
          <cell r="U7449" t="str">
            <v>PEF0</v>
          </cell>
          <cell r="V7449" t="str">
            <v>PE 100 TVAROVKY</v>
          </cell>
          <cell r="W7449" t="str">
            <v>1000</v>
          </cell>
          <cell r="X7449" t="str">
            <v>CIVILS</v>
          </cell>
          <cell r="Y7449" t="str">
            <v>9PET</v>
          </cell>
          <cell r="Z7449" t="str">
            <v>PE tvarovky</v>
          </cell>
          <cell r="AA7449" t="str">
            <v>F00</v>
          </cell>
          <cell r="AB7449" t="str">
            <v>Sourced from thirds</v>
          </cell>
          <cell r="AC7449" t="str">
            <v>PE100 Bra.Saddle BK 280x110 SDR11 Top E+</v>
          </cell>
          <cell r="AD7449" t="str">
            <v>7611704452458</v>
          </cell>
        </row>
        <row r="7450">
          <cell r="B7450" t="str">
            <v>FF488142W</v>
          </cell>
          <cell r="C7450" t="str">
            <v>4029561</v>
          </cell>
          <cell r="D7450" t="str">
            <v/>
          </cell>
          <cell r="E7450" t="str">
            <v>99</v>
          </cell>
          <cell r="F7450" t="str">
            <v/>
          </cell>
          <cell r="G7450" t="str">
            <v>O</v>
          </cell>
          <cell r="H7450" t="str">
            <v>2810</v>
          </cell>
          <cell r="I7450" t="str">
            <v>Navrtávací odbočka SATURN 280-125</v>
          </cell>
          <cell r="J7450" t="str">
            <v>X</v>
          </cell>
          <cell r="K7450" t="str">
            <v/>
          </cell>
          <cell r="L7450" t="str">
            <v/>
          </cell>
          <cell r="M7450">
            <v>14149</v>
          </cell>
          <cell r="N7450" t="str">
            <v>PC</v>
          </cell>
          <cell r="O7450" t="str">
            <v>PE tvarovky</v>
          </cell>
          <cell r="P7450" t="str">
            <v>Migrate</v>
          </cell>
          <cell r="Q7450" t="str">
            <v>FF488142W</v>
          </cell>
          <cell r="R7450" t="str">
            <v>Projekt portfolio review 2020</v>
          </cell>
          <cell r="S7450" t="str">
            <v>I02_22120N</v>
          </cell>
          <cell r="T7450" t="str">
            <v>PE elektro tvarovky - FN</v>
          </cell>
          <cell r="U7450" t="str">
            <v>PEF0</v>
          </cell>
          <cell r="V7450" t="str">
            <v>PE 100 TVAROVKY</v>
          </cell>
          <cell r="W7450" t="str">
            <v>1000</v>
          </cell>
          <cell r="X7450" t="str">
            <v>CIVILS</v>
          </cell>
          <cell r="Y7450" t="str">
            <v>9PET</v>
          </cell>
          <cell r="Z7450" t="str">
            <v>PE tvarovky</v>
          </cell>
          <cell r="AA7450" t="str">
            <v>F00</v>
          </cell>
          <cell r="AB7450" t="str">
            <v>Sourced from thirds</v>
          </cell>
          <cell r="AC7450" t="str">
            <v>PE100 Bra.Saddle BK 280x125 SDR11 Top E+</v>
          </cell>
          <cell r="AD7450" t="str">
            <v>7611704452533</v>
          </cell>
        </row>
        <row r="7451">
          <cell r="B7451" t="str">
            <v>FF488143W</v>
          </cell>
          <cell r="C7451" t="str">
            <v>4024495</v>
          </cell>
          <cell r="D7451" t="str">
            <v/>
          </cell>
          <cell r="E7451" t="str">
            <v>99</v>
          </cell>
          <cell r="F7451" t="str">
            <v/>
          </cell>
          <cell r="G7451" t="str">
            <v>O</v>
          </cell>
          <cell r="H7451" t="str">
            <v>2810</v>
          </cell>
          <cell r="I7451" t="str">
            <v>Navrtávací odbočka SATURN 315/355-90</v>
          </cell>
          <cell r="J7451" t="str">
            <v>X</v>
          </cell>
          <cell r="K7451" t="str">
            <v/>
          </cell>
          <cell r="L7451" t="str">
            <v/>
          </cell>
          <cell r="M7451">
            <v>15434</v>
          </cell>
          <cell r="N7451" t="str">
            <v>PC</v>
          </cell>
          <cell r="O7451" t="str">
            <v>PE tvarovky</v>
          </cell>
          <cell r="P7451" t="str">
            <v>Migrate</v>
          </cell>
          <cell r="Q7451" t="str">
            <v>FF488143W</v>
          </cell>
          <cell r="R7451" t="str">
            <v/>
          </cell>
          <cell r="S7451" t="str">
            <v>I02_22120N</v>
          </cell>
          <cell r="T7451" t="str">
            <v>PE elektro tvarovky - FN</v>
          </cell>
          <cell r="U7451" t="str">
            <v>PEF0</v>
          </cell>
          <cell r="V7451" t="str">
            <v>PE 100 TVAROVKY</v>
          </cell>
          <cell r="W7451" t="str">
            <v>1000</v>
          </cell>
          <cell r="X7451" t="str">
            <v>CIVILS</v>
          </cell>
          <cell r="Y7451" t="str">
            <v>9PET</v>
          </cell>
          <cell r="Z7451" t="str">
            <v>PE tvarovky</v>
          </cell>
          <cell r="AA7451" t="str">
            <v>F00</v>
          </cell>
          <cell r="AB7451" t="str">
            <v>Sourced from thirds</v>
          </cell>
          <cell r="AC7451" t="str">
            <v>PE100 Bra.Saddle BK 315x90 SDR11 Top E+</v>
          </cell>
          <cell r="AD7451" t="str">
            <v>7611704452489</v>
          </cell>
        </row>
        <row r="7452">
          <cell r="B7452" t="str">
            <v>FF488144W</v>
          </cell>
          <cell r="C7452" t="str">
            <v>4024411</v>
          </cell>
          <cell r="D7452" t="str">
            <v/>
          </cell>
          <cell r="E7452" t="str">
            <v/>
          </cell>
          <cell r="F7452" t="str">
            <v/>
          </cell>
          <cell r="G7452" t="str">
            <v>M</v>
          </cell>
          <cell r="H7452" t="str">
            <v>2810</v>
          </cell>
          <cell r="I7452" t="str">
            <v>Navrtávací odbočka SATURN 315/355-110</v>
          </cell>
          <cell r="J7452" t="str">
            <v>X</v>
          </cell>
          <cell r="K7452" t="str">
            <v>X</v>
          </cell>
          <cell r="L7452" t="str">
            <v>X</v>
          </cell>
          <cell r="M7452">
            <v>15434</v>
          </cell>
          <cell r="N7452" t="str">
            <v>PC</v>
          </cell>
          <cell r="O7452" t="str">
            <v>PE tvarovky</v>
          </cell>
          <cell r="P7452" t="str">
            <v>Migrate</v>
          </cell>
          <cell r="Q7452" t="str">
            <v>FF488144W</v>
          </cell>
          <cell r="R7452" t="str">
            <v/>
          </cell>
          <cell r="S7452" t="str">
            <v>I02_22120N</v>
          </cell>
          <cell r="T7452" t="str">
            <v>PE elektro tvarovky - FN</v>
          </cell>
          <cell r="U7452" t="str">
            <v>PEF0</v>
          </cell>
          <cell r="V7452" t="str">
            <v>PE 100 TVAROVKY</v>
          </cell>
          <cell r="W7452" t="str">
            <v>1000</v>
          </cell>
          <cell r="X7452" t="str">
            <v>CIVILS</v>
          </cell>
          <cell r="Y7452" t="str">
            <v>9PET</v>
          </cell>
          <cell r="Z7452" t="str">
            <v>PE tvarovky</v>
          </cell>
          <cell r="AA7452" t="str">
            <v>F00</v>
          </cell>
          <cell r="AB7452" t="str">
            <v>Sourced from thirds</v>
          </cell>
          <cell r="AC7452" t="str">
            <v>PE100 Bra.Saddle BK 315x110 SDR11 Top E+</v>
          </cell>
          <cell r="AD7452" t="str">
            <v>7611704452496</v>
          </cell>
        </row>
        <row r="7453">
          <cell r="B7453" t="str">
            <v>FF488145W</v>
          </cell>
          <cell r="C7453" t="str">
            <v>4024506</v>
          </cell>
          <cell r="D7453" t="str">
            <v/>
          </cell>
          <cell r="E7453" t="str">
            <v/>
          </cell>
          <cell r="F7453" t="str">
            <v/>
          </cell>
          <cell r="G7453" t="str">
            <v>M</v>
          </cell>
          <cell r="H7453" t="str">
            <v>2810</v>
          </cell>
          <cell r="I7453" t="str">
            <v>Navrtávací odbočka SATURN 315/355-125</v>
          </cell>
          <cell r="J7453" t="str">
            <v>X</v>
          </cell>
          <cell r="K7453" t="str">
            <v>X</v>
          </cell>
          <cell r="L7453" t="str">
            <v/>
          </cell>
          <cell r="M7453">
            <v>15434</v>
          </cell>
          <cell r="N7453" t="str">
            <v>PC</v>
          </cell>
          <cell r="O7453" t="str">
            <v>PE tvarovky</v>
          </cell>
          <cell r="P7453" t="str">
            <v>Migrate</v>
          </cell>
          <cell r="Q7453" t="str">
            <v>FF488145W</v>
          </cell>
          <cell r="R7453" t="str">
            <v/>
          </cell>
          <cell r="S7453" t="str">
            <v>I02_22120N</v>
          </cell>
          <cell r="T7453" t="str">
            <v>PE elektro tvarovky - FN</v>
          </cell>
          <cell r="U7453" t="str">
            <v>PEF0</v>
          </cell>
          <cell r="V7453" t="str">
            <v>PE 100 TVAROVKY</v>
          </cell>
          <cell r="W7453" t="str">
            <v>1000</v>
          </cell>
          <cell r="X7453" t="str">
            <v>CIVILS</v>
          </cell>
          <cell r="Y7453" t="str">
            <v>9PET</v>
          </cell>
          <cell r="Z7453" t="str">
            <v>PE tvarovky</v>
          </cell>
          <cell r="AA7453" t="str">
            <v>F00</v>
          </cell>
          <cell r="AB7453" t="str">
            <v>Sourced from thirds</v>
          </cell>
          <cell r="AC7453" t="str">
            <v>PE100 Bra.Saddle BK 315x125 SDR11 Top E+</v>
          </cell>
          <cell r="AD7453" t="str">
            <v>7611704452540</v>
          </cell>
        </row>
        <row r="7454">
          <cell r="B7454" t="str">
            <v>FF488146W</v>
          </cell>
          <cell r="C7454" t="str">
            <v>4024510</v>
          </cell>
          <cell r="D7454" t="str">
            <v/>
          </cell>
          <cell r="E7454" t="str">
            <v/>
          </cell>
          <cell r="F7454" t="str">
            <v/>
          </cell>
          <cell r="G7454" t="str">
            <v>M</v>
          </cell>
          <cell r="H7454" t="str">
            <v>2810</v>
          </cell>
          <cell r="I7454" t="str">
            <v>Navrtávací odbočka SATURN 400/450-90</v>
          </cell>
          <cell r="J7454" t="str">
            <v>X</v>
          </cell>
          <cell r="K7454" t="str">
            <v>X</v>
          </cell>
          <cell r="L7454" t="str">
            <v>X</v>
          </cell>
          <cell r="M7454">
            <v>14561</v>
          </cell>
          <cell r="N7454" t="str">
            <v>PC</v>
          </cell>
          <cell r="O7454" t="str">
            <v>PE tvarovky</v>
          </cell>
          <cell r="P7454" t="str">
            <v>Migrate</v>
          </cell>
          <cell r="Q7454" t="str">
            <v>FF488146W</v>
          </cell>
          <cell r="R7454" t="str">
            <v>PROJEKT PORTFOLIO REVIEW 2020 = NEPLATNÉ</v>
          </cell>
          <cell r="S7454" t="str">
            <v>I02_22120N</v>
          </cell>
          <cell r="T7454" t="str">
            <v>PE elektro tvarovky - FN</v>
          </cell>
          <cell r="U7454" t="str">
            <v>PEF0</v>
          </cell>
          <cell r="V7454" t="str">
            <v>PE 100 TVAROVKY</v>
          </cell>
          <cell r="W7454" t="str">
            <v>1000</v>
          </cell>
          <cell r="X7454" t="str">
            <v>CIVILS</v>
          </cell>
          <cell r="Y7454" t="str">
            <v>9PET</v>
          </cell>
          <cell r="Z7454" t="str">
            <v>PE tvarovky</v>
          </cell>
          <cell r="AA7454" t="str">
            <v>F00</v>
          </cell>
          <cell r="AB7454" t="str">
            <v>Sourced from thirds</v>
          </cell>
          <cell r="AC7454" t="str">
            <v>PE100 Bra.Saddle BK 400x90 SDR11 Top E+</v>
          </cell>
          <cell r="AD7454" t="str">
            <v>7611704452502</v>
          </cell>
        </row>
        <row r="7455">
          <cell r="B7455" t="str">
            <v>FF488147W</v>
          </cell>
          <cell r="C7455" t="str">
            <v>4024511</v>
          </cell>
          <cell r="D7455" t="str">
            <v/>
          </cell>
          <cell r="E7455" t="str">
            <v>99</v>
          </cell>
          <cell r="F7455" t="str">
            <v/>
          </cell>
          <cell r="G7455" t="str">
            <v>O</v>
          </cell>
          <cell r="H7455" t="str">
            <v>2810</v>
          </cell>
          <cell r="I7455" t="str">
            <v>Navrtávací odbočka SATURN 400/450-110</v>
          </cell>
          <cell r="J7455" t="str">
            <v>X</v>
          </cell>
          <cell r="K7455" t="str">
            <v/>
          </cell>
          <cell r="L7455" t="str">
            <v/>
          </cell>
          <cell r="M7455">
            <v>15434</v>
          </cell>
          <cell r="N7455" t="str">
            <v>PC</v>
          </cell>
          <cell r="O7455" t="str">
            <v>PE tvarovky</v>
          </cell>
          <cell r="P7455" t="str">
            <v>Migrate</v>
          </cell>
          <cell r="Q7455" t="str">
            <v>FF488147W</v>
          </cell>
          <cell r="R7455" t="str">
            <v>Projekt portfolio review 2020</v>
          </cell>
          <cell r="S7455" t="str">
            <v>I02_22120N</v>
          </cell>
          <cell r="T7455" t="str">
            <v>PE elektro tvarovky - FN</v>
          </cell>
          <cell r="U7455" t="str">
            <v>PEF0</v>
          </cell>
          <cell r="V7455" t="str">
            <v>PE 100 TVAROVKY</v>
          </cell>
          <cell r="W7455" t="str">
            <v>1000</v>
          </cell>
          <cell r="X7455" t="str">
            <v>CIVILS</v>
          </cell>
          <cell r="Y7455" t="str">
            <v>9PET</v>
          </cell>
          <cell r="Z7455" t="str">
            <v>PE tvarovky</v>
          </cell>
          <cell r="AA7455" t="str">
            <v>F00</v>
          </cell>
          <cell r="AB7455" t="str">
            <v>Sourced from thirds</v>
          </cell>
          <cell r="AC7455" t="str">
            <v>PE100 Bra.Saddle BK 400x110 SDR11 Top E+</v>
          </cell>
          <cell r="AD7455" t="str">
            <v>7611704452519</v>
          </cell>
        </row>
        <row r="7456">
          <cell r="B7456" t="str">
            <v>FF488148W</v>
          </cell>
          <cell r="C7456" t="str">
            <v>4024512</v>
          </cell>
          <cell r="D7456" t="str">
            <v/>
          </cell>
          <cell r="E7456" t="str">
            <v>99</v>
          </cell>
          <cell r="F7456" t="str">
            <v/>
          </cell>
          <cell r="G7456" t="str">
            <v>O</v>
          </cell>
          <cell r="H7456" t="str">
            <v>2810</v>
          </cell>
          <cell r="I7456" t="str">
            <v>Navrtávací odbočka SATURN 400/450-125</v>
          </cell>
          <cell r="J7456" t="str">
            <v>X</v>
          </cell>
          <cell r="K7456" t="str">
            <v/>
          </cell>
          <cell r="L7456" t="str">
            <v/>
          </cell>
          <cell r="M7456">
            <v>15434</v>
          </cell>
          <cell r="N7456" t="str">
            <v>PC</v>
          </cell>
          <cell r="O7456" t="str">
            <v>PE tvarovky</v>
          </cell>
          <cell r="P7456" t="str">
            <v>Migrate</v>
          </cell>
          <cell r="Q7456" t="str">
            <v>FF488148W</v>
          </cell>
          <cell r="R7456" t="str">
            <v>Projekt portfolio review 2020</v>
          </cell>
          <cell r="S7456" t="str">
            <v>I02_22120N</v>
          </cell>
          <cell r="T7456" t="str">
            <v>PE elektro tvarovky - FN</v>
          </cell>
          <cell r="U7456" t="str">
            <v>PEF0</v>
          </cell>
          <cell r="V7456" t="str">
            <v>PE 100 TVAROVKY</v>
          </cell>
          <cell r="W7456" t="str">
            <v>1000</v>
          </cell>
          <cell r="X7456" t="str">
            <v>CIVILS</v>
          </cell>
          <cell r="Y7456" t="str">
            <v>9PET</v>
          </cell>
          <cell r="Z7456" t="str">
            <v>PE tvarovky</v>
          </cell>
          <cell r="AA7456" t="str">
            <v>F00</v>
          </cell>
          <cell r="AB7456" t="str">
            <v>Sourced from thirds</v>
          </cell>
          <cell r="AC7456" t="str">
            <v>PE100 Bra.Saddle BK 400x125 SDR11 Top E+</v>
          </cell>
          <cell r="AD7456" t="str">
            <v>7611704452526</v>
          </cell>
        </row>
        <row r="7457">
          <cell r="B7457" t="str">
            <v>FF488149W</v>
          </cell>
          <cell r="C7457" t="str">
            <v>4031501</v>
          </cell>
          <cell r="D7457" t="str">
            <v/>
          </cell>
          <cell r="E7457" t="str">
            <v>99</v>
          </cell>
          <cell r="F7457" t="str">
            <v/>
          </cell>
          <cell r="G7457" t="str">
            <v>O</v>
          </cell>
          <cell r="H7457" t="str">
            <v>2810</v>
          </cell>
          <cell r="I7457" t="str">
            <v>Navrtávací odbočka SATURN 500/630-90</v>
          </cell>
          <cell r="J7457" t="str">
            <v>X</v>
          </cell>
          <cell r="K7457" t="str">
            <v/>
          </cell>
          <cell r="L7457" t="str">
            <v>X</v>
          </cell>
          <cell r="M7457">
            <v>17389</v>
          </cell>
          <cell r="N7457" t="str">
            <v>PC</v>
          </cell>
          <cell r="O7457" t="str">
            <v>PE tvarovky</v>
          </cell>
          <cell r="P7457" t="str">
            <v>Migrate</v>
          </cell>
          <cell r="Q7457" t="str">
            <v>FF488149W</v>
          </cell>
          <cell r="R7457" t="str">
            <v>Projekt portfolio review 2020</v>
          </cell>
          <cell r="S7457" t="str">
            <v>I02_22120N</v>
          </cell>
          <cell r="T7457" t="str">
            <v>PE elektro tvarovky - FN</v>
          </cell>
          <cell r="U7457" t="str">
            <v>PEF0</v>
          </cell>
          <cell r="V7457" t="str">
            <v>PE 100 TVAROVKY</v>
          </cell>
          <cell r="W7457" t="str">
            <v>1000</v>
          </cell>
          <cell r="X7457" t="str">
            <v>CIVILS</v>
          </cell>
          <cell r="Y7457" t="str">
            <v>9PET</v>
          </cell>
          <cell r="Z7457" t="str">
            <v>PE tvarovky</v>
          </cell>
          <cell r="AA7457" t="str">
            <v>F00</v>
          </cell>
          <cell r="AB7457" t="str">
            <v>Sourced from thirds</v>
          </cell>
          <cell r="AC7457" t="str">
            <v>PE100 Bra.Saddle BK 500x90 SDR11 Top E+</v>
          </cell>
          <cell r="AD7457" t="str">
            <v>7611704443388</v>
          </cell>
        </row>
        <row r="7458">
          <cell r="B7458" t="str">
            <v>FF488150W</v>
          </cell>
          <cell r="C7458" t="str">
            <v>3039540</v>
          </cell>
          <cell r="D7458" t="str">
            <v/>
          </cell>
          <cell r="E7458" t="str">
            <v>99</v>
          </cell>
          <cell r="F7458" t="str">
            <v/>
          </cell>
          <cell r="G7458" t="str">
            <v>O</v>
          </cell>
          <cell r="H7458" t="str">
            <v>2810</v>
          </cell>
          <cell r="I7458" t="str">
            <v>Navrtávací odbočka SATURN 500/630-110</v>
          </cell>
          <cell r="J7458" t="str">
            <v>X</v>
          </cell>
          <cell r="K7458" t="str">
            <v/>
          </cell>
          <cell r="L7458" t="str">
            <v>X</v>
          </cell>
          <cell r="M7458">
            <v>17389</v>
          </cell>
          <cell r="N7458" t="str">
            <v>PC</v>
          </cell>
          <cell r="O7458" t="str">
            <v>PE tvarovky</v>
          </cell>
          <cell r="P7458" t="str">
            <v>Migrate</v>
          </cell>
          <cell r="Q7458" t="str">
            <v>FF488150W</v>
          </cell>
          <cell r="R7458" t="str">
            <v>Projekt portfolio review 2020</v>
          </cell>
          <cell r="S7458" t="str">
            <v>I02_22120N</v>
          </cell>
          <cell r="T7458" t="str">
            <v>PE elektro tvarovky - FN</v>
          </cell>
          <cell r="U7458" t="str">
            <v>PEF0</v>
          </cell>
          <cell r="V7458" t="str">
            <v>PE 100 TVAROVKY</v>
          </cell>
          <cell r="W7458" t="str">
            <v>1000</v>
          </cell>
          <cell r="X7458" t="str">
            <v>CIVILS</v>
          </cell>
          <cell r="Y7458" t="str">
            <v>9PET</v>
          </cell>
          <cell r="Z7458" t="str">
            <v>PE tvarovky</v>
          </cell>
          <cell r="AA7458" t="str">
            <v>F00</v>
          </cell>
          <cell r="AB7458" t="str">
            <v>Sourced from thirds</v>
          </cell>
          <cell r="AC7458" t="str">
            <v>PE100 Bra.Saddle BK 500x110 SDR11 Top E+</v>
          </cell>
          <cell r="AD7458" t="str">
            <v>7611704443357</v>
          </cell>
        </row>
        <row r="7459">
          <cell r="B7459" t="str">
            <v>FF488151W</v>
          </cell>
          <cell r="C7459" t="str">
            <v>4037747</v>
          </cell>
          <cell r="D7459" t="str">
            <v/>
          </cell>
          <cell r="E7459" t="str">
            <v>99</v>
          </cell>
          <cell r="F7459" t="str">
            <v/>
          </cell>
          <cell r="G7459" t="str">
            <v>O</v>
          </cell>
          <cell r="H7459" t="str">
            <v>2810</v>
          </cell>
          <cell r="I7459" t="str">
            <v>Navrtávací odbočka SATURN 500/630-125</v>
          </cell>
          <cell r="J7459" t="str">
            <v>X</v>
          </cell>
          <cell r="K7459" t="str">
            <v/>
          </cell>
          <cell r="L7459" t="str">
            <v>X</v>
          </cell>
          <cell r="M7459">
            <v>17389</v>
          </cell>
          <cell r="N7459" t="str">
            <v>PC</v>
          </cell>
          <cell r="O7459" t="str">
            <v>PE tvarovky</v>
          </cell>
          <cell r="P7459" t="str">
            <v>Migrate</v>
          </cell>
          <cell r="Q7459" t="str">
            <v>FF488151W</v>
          </cell>
          <cell r="R7459" t="str">
            <v>Projekt portfolio review 2020</v>
          </cell>
          <cell r="S7459" t="str">
            <v>I02_22120N</v>
          </cell>
          <cell r="T7459" t="str">
            <v>PE elektro tvarovky - FN</v>
          </cell>
          <cell r="U7459" t="str">
            <v>PEF0</v>
          </cell>
          <cell r="V7459" t="str">
            <v>PE 100 TVAROVKY</v>
          </cell>
          <cell r="W7459" t="str">
            <v>1000</v>
          </cell>
          <cell r="X7459" t="str">
            <v>CIVILS</v>
          </cell>
          <cell r="Y7459" t="str">
            <v>9PET</v>
          </cell>
          <cell r="Z7459" t="str">
            <v>PE tvarovky</v>
          </cell>
          <cell r="AA7459" t="str">
            <v>F00</v>
          </cell>
          <cell r="AB7459" t="str">
            <v>Sourced from thirds</v>
          </cell>
          <cell r="AC7459" t="str">
            <v>PE100 Bra.Saddle BK 500x125 SDR11 Top E+</v>
          </cell>
          <cell r="AD7459" t="str">
            <v>7611704443395</v>
          </cell>
        </row>
        <row r="7460">
          <cell r="B7460" t="str">
            <v>FF488202W</v>
          </cell>
          <cell r="C7460" t="str">
            <v>4031487</v>
          </cell>
          <cell r="D7460" t="str">
            <v/>
          </cell>
          <cell r="E7460" t="str">
            <v>99</v>
          </cell>
          <cell r="F7460" t="str">
            <v>X</v>
          </cell>
          <cell r="G7460" t="str">
            <v>O</v>
          </cell>
          <cell r="H7460" t="str">
            <v>2810</v>
          </cell>
          <cell r="I7460" t="str">
            <v>Navrtávací T-kus kolmý 40-32</v>
          </cell>
          <cell r="J7460" t="str">
            <v/>
          </cell>
          <cell r="K7460" t="str">
            <v/>
          </cell>
          <cell r="L7460" t="str">
            <v/>
          </cell>
          <cell r="P7460" t="str">
            <v>Migrate</v>
          </cell>
          <cell r="Q7460" t="str">
            <v>FF488202W</v>
          </cell>
          <cell r="R7460" t="str">
            <v>SPADÁ DO PROJEKTU NTO&lt;1000. Položky nedosáhly obrat - nebudou se zákazníkům nabízet. Doprodá se množství na skladě. Nebude se objedn</v>
          </cell>
          <cell r="S7460" t="str">
            <v>I02_22120N</v>
          </cell>
          <cell r="T7460" t="str">
            <v>PE elektro tvarovky - FN</v>
          </cell>
          <cell r="U7460" t="str">
            <v>PEF0</v>
          </cell>
          <cell r="V7460" t="str">
            <v>PE 100 TVAROVKY</v>
          </cell>
          <cell r="W7460" t="str">
            <v>1000</v>
          </cell>
          <cell r="X7460" t="str">
            <v>CIVILS</v>
          </cell>
          <cell r="Y7460" t="str">
            <v>9PET</v>
          </cell>
          <cell r="Z7460" t="str">
            <v>PE tvarovky</v>
          </cell>
          <cell r="AA7460" t="str">
            <v>F00</v>
          </cell>
          <cell r="AB7460" t="str">
            <v>Sourced from thirds</v>
          </cell>
          <cell r="AC7460" t="str">
            <v>PE-100 Tap Saddle LU 90° 40x32</v>
          </cell>
          <cell r="AD7460" t="str">
            <v>7611704311137</v>
          </cell>
        </row>
        <row r="7461">
          <cell r="B7461" t="str">
            <v>FF488205W</v>
          </cell>
          <cell r="C7461" t="str">
            <v>4026904</v>
          </cell>
          <cell r="D7461" t="str">
            <v/>
          </cell>
          <cell r="E7461" t="str">
            <v>99</v>
          </cell>
          <cell r="F7461" t="str">
            <v>X</v>
          </cell>
          <cell r="G7461" t="str">
            <v>O</v>
          </cell>
          <cell r="H7461" t="str">
            <v>2810</v>
          </cell>
          <cell r="I7461" t="str">
            <v>Navrtávací T-kus kolmý 50-32</v>
          </cell>
          <cell r="J7461" t="str">
            <v/>
          </cell>
          <cell r="K7461" t="str">
            <v/>
          </cell>
          <cell r="L7461" t="str">
            <v/>
          </cell>
          <cell r="P7461" t="str">
            <v>Migrate</v>
          </cell>
          <cell r="Q7461" t="str">
            <v>FF488205W</v>
          </cell>
          <cell r="R7461" t="str">
            <v>SPADÁ DO PROJEKTU NTO&lt;1000. Položky nedosáhly obrat - nebudou se zákazníkům nabízet. Doprodá se množství na skladě. Nebude se objedn</v>
          </cell>
          <cell r="S7461" t="str">
            <v>I02_22120N</v>
          </cell>
          <cell r="T7461" t="str">
            <v>PE elektro tvarovky - FN</v>
          </cell>
          <cell r="U7461" t="str">
            <v>PEF0</v>
          </cell>
          <cell r="V7461" t="str">
            <v>PE 100 TVAROVKY</v>
          </cell>
          <cell r="W7461" t="str">
            <v>1000</v>
          </cell>
          <cell r="X7461" t="str">
            <v>CIVILS</v>
          </cell>
          <cell r="Y7461" t="str">
            <v>9PET</v>
          </cell>
          <cell r="Z7461" t="str">
            <v>PE tvarovky</v>
          </cell>
          <cell r="AA7461" t="str">
            <v>F00</v>
          </cell>
          <cell r="AB7461" t="str">
            <v>Sourced from thirds</v>
          </cell>
          <cell r="AC7461" t="str">
            <v>Monoline Tapping saddle LU 50x32</v>
          </cell>
          <cell r="AD7461" t="str">
            <v>7611704311168</v>
          </cell>
        </row>
        <row r="7462">
          <cell r="B7462" t="str">
            <v>FF488209W</v>
          </cell>
          <cell r="C7462" t="str">
            <v>4025797</v>
          </cell>
          <cell r="D7462" t="str">
            <v/>
          </cell>
          <cell r="E7462" t="str">
            <v>99</v>
          </cell>
          <cell r="F7462" t="str">
            <v>X</v>
          </cell>
          <cell r="G7462" t="str">
            <v>O</v>
          </cell>
          <cell r="H7462" t="str">
            <v>2810</v>
          </cell>
          <cell r="I7462" t="str">
            <v>Navrtávací T-kus kolmý 63-32</v>
          </cell>
          <cell r="J7462" t="str">
            <v/>
          </cell>
          <cell r="K7462" t="str">
            <v/>
          </cell>
          <cell r="L7462" t="str">
            <v/>
          </cell>
          <cell r="P7462" t="str">
            <v>Migrate</v>
          </cell>
          <cell r="Q7462" t="str">
            <v>FF488209W</v>
          </cell>
          <cell r="R7462" t="str">
            <v>SPADÁ DO PROJEKTU NTO&lt;1000. Položky nedosáhly obrat - nebudou se zákazníkům nabízet. Doprodá se množství na skladě. Nebude se objedn</v>
          </cell>
          <cell r="S7462" t="str">
            <v>I02_22120N</v>
          </cell>
          <cell r="T7462" t="str">
            <v>PE elektro tvarovky - FN</v>
          </cell>
          <cell r="U7462" t="str">
            <v>PEF0</v>
          </cell>
          <cell r="V7462" t="str">
            <v>PE 100 TVAROVKY</v>
          </cell>
          <cell r="W7462" t="str">
            <v>1000</v>
          </cell>
          <cell r="X7462" t="str">
            <v>CIVILS</v>
          </cell>
          <cell r="Y7462" t="str">
            <v>9PET</v>
          </cell>
          <cell r="Z7462" t="str">
            <v>PE tvarovky</v>
          </cell>
          <cell r="AA7462" t="str">
            <v>F00</v>
          </cell>
          <cell r="AB7462" t="str">
            <v>Sourced from thirds</v>
          </cell>
          <cell r="AC7462" t="str">
            <v>PE-100 Tap Saddle LU 90° 63x32 Anb.32</v>
          </cell>
          <cell r="AD7462" t="str">
            <v>7611704311205</v>
          </cell>
        </row>
        <row r="7463">
          <cell r="B7463" t="str">
            <v>FF488211W</v>
          </cell>
          <cell r="C7463" t="str">
            <v>4025839</v>
          </cell>
          <cell r="D7463" t="str">
            <v/>
          </cell>
          <cell r="E7463" t="str">
            <v>99</v>
          </cell>
          <cell r="F7463" t="str">
            <v>X</v>
          </cell>
          <cell r="G7463" t="str">
            <v>O</v>
          </cell>
          <cell r="H7463" t="str">
            <v>2810</v>
          </cell>
          <cell r="I7463" t="str">
            <v>Navrtávací T-kus kolmý 63-50</v>
          </cell>
          <cell r="J7463" t="str">
            <v/>
          </cell>
          <cell r="K7463" t="str">
            <v/>
          </cell>
          <cell r="L7463" t="str">
            <v/>
          </cell>
          <cell r="P7463" t="str">
            <v>Migrate</v>
          </cell>
          <cell r="Q7463" t="str">
            <v>FF488211W</v>
          </cell>
          <cell r="R7463" t="str">
            <v>SPADÁ DO PROJEKTU NTO&lt;1000. Položky nedosáhly obrat - nebudou se zákazníkům nabízet. Doprodá se množství na skladě. Nebude se objedn</v>
          </cell>
          <cell r="S7463" t="str">
            <v>I02_22120N</v>
          </cell>
          <cell r="T7463" t="str">
            <v>PE elektro tvarovky - FN</v>
          </cell>
          <cell r="U7463" t="str">
            <v>PEF0</v>
          </cell>
          <cell r="V7463" t="str">
            <v>PE 100 TVAROVKY</v>
          </cell>
          <cell r="W7463" t="str">
            <v>1000</v>
          </cell>
          <cell r="X7463" t="str">
            <v>CIVILS</v>
          </cell>
          <cell r="Y7463" t="str">
            <v>9PET</v>
          </cell>
          <cell r="Z7463" t="str">
            <v>PE tvarovky</v>
          </cell>
          <cell r="AA7463" t="str">
            <v>F00</v>
          </cell>
          <cell r="AB7463" t="str">
            <v>Sourced from thirds</v>
          </cell>
          <cell r="AC7463" t="str">
            <v>PE-100 Tap Saddle LU 90° 63x50 Anb.32</v>
          </cell>
          <cell r="AD7463" t="str">
            <v>7611704311229</v>
          </cell>
        </row>
        <row r="7464">
          <cell r="B7464" t="str">
            <v>FF488223W</v>
          </cell>
          <cell r="C7464" t="str">
            <v>4025798</v>
          </cell>
          <cell r="D7464" t="str">
            <v/>
          </cell>
          <cell r="E7464" t="str">
            <v>99</v>
          </cell>
          <cell r="F7464" t="str">
            <v>X</v>
          </cell>
          <cell r="G7464" t="str">
            <v>O</v>
          </cell>
          <cell r="H7464" t="str">
            <v>2810</v>
          </cell>
          <cell r="I7464" t="str">
            <v>Navrtávací T-kus kolmý 90-32</v>
          </cell>
          <cell r="J7464" t="str">
            <v/>
          </cell>
          <cell r="K7464" t="str">
            <v/>
          </cell>
          <cell r="L7464" t="str">
            <v/>
          </cell>
          <cell r="P7464" t="str">
            <v>Migrate</v>
          </cell>
          <cell r="Q7464" t="str">
            <v>FF488223W</v>
          </cell>
          <cell r="R7464" t="str">
            <v>SPADÁ DO PROJEKTU NTO&lt;1000. Položky nedosáhly obrat - nebudou se zákazníkům nabízet. Doprodá se množství na skladě. Nebude se objedn</v>
          </cell>
          <cell r="S7464" t="str">
            <v>I02_22120N</v>
          </cell>
          <cell r="T7464" t="str">
            <v>PE elektro tvarovky - FN</v>
          </cell>
          <cell r="U7464" t="str">
            <v>PEF0</v>
          </cell>
          <cell r="V7464" t="str">
            <v>PE 100 TVAROVKY</v>
          </cell>
          <cell r="W7464" t="str">
            <v>1000</v>
          </cell>
          <cell r="X7464" t="str">
            <v>CIVILS</v>
          </cell>
          <cell r="Y7464" t="str">
            <v>9PET</v>
          </cell>
          <cell r="Z7464" t="str">
            <v>PE tvarovky</v>
          </cell>
          <cell r="AA7464" t="str">
            <v>F00</v>
          </cell>
          <cell r="AB7464" t="str">
            <v>Sourced from thirds</v>
          </cell>
          <cell r="AC7464" t="str">
            <v>PE-100 Tap Saddle LU 90° 90x32 Anb.32</v>
          </cell>
          <cell r="AD7464" t="str">
            <v>7611704311342</v>
          </cell>
        </row>
        <row r="7465">
          <cell r="B7465" t="str">
            <v>FF488227W</v>
          </cell>
          <cell r="C7465" t="str">
            <v>4025800</v>
          </cell>
          <cell r="D7465" t="str">
            <v/>
          </cell>
          <cell r="E7465" t="str">
            <v>99</v>
          </cell>
          <cell r="F7465" t="str">
            <v>X</v>
          </cell>
          <cell r="G7465" t="str">
            <v>O</v>
          </cell>
          <cell r="H7465" t="str">
            <v>2810</v>
          </cell>
          <cell r="I7465" t="str">
            <v>Navrtávací T-kus kolmý 90-63</v>
          </cell>
          <cell r="J7465" t="str">
            <v/>
          </cell>
          <cell r="K7465" t="str">
            <v/>
          </cell>
          <cell r="L7465" t="str">
            <v/>
          </cell>
          <cell r="P7465" t="str">
            <v>Migrate</v>
          </cell>
          <cell r="Q7465" t="str">
            <v>FF488227W</v>
          </cell>
          <cell r="R7465" t="str">
            <v>SPADÁ DO PROJEKTU NTO&lt;1000. Položky nedosáhly obrat - nebudou se zákazníkům nabízet. Doprodá se množství na skladě. Nebude se objedn</v>
          </cell>
          <cell r="S7465" t="str">
            <v>I02_22120N</v>
          </cell>
          <cell r="T7465" t="str">
            <v>PE elektro tvarovky - FN</v>
          </cell>
          <cell r="U7465" t="str">
            <v>PEF0</v>
          </cell>
          <cell r="V7465" t="str">
            <v>PE 100 TVAROVKY</v>
          </cell>
          <cell r="W7465" t="str">
            <v>1000</v>
          </cell>
          <cell r="X7465" t="str">
            <v>CIVILS</v>
          </cell>
          <cell r="Y7465" t="str">
            <v>9PET</v>
          </cell>
          <cell r="Z7465" t="str">
            <v>PE tvarovky</v>
          </cell>
          <cell r="AA7465" t="str">
            <v>F00</v>
          </cell>
          <cell r="AB7465" t="str">
            <v>Sourced from thirds</v>
          </cell>
          <cell r="AC7465" t="str">
            <v>PE-100 Tap Saddle LU 90° 90x63 Anb.32</v>
          </cell>
          <cell r="AD7465" t="str">
            <v>7611704311373</v>
          </cell>
        </row>
        <row r="7466">
          <cell r="B7466" t="str">
            <v>FF488232W</v>
          </cell>
          <cell r="C7466" t="str">
            <v>4025801</v>
          </cell>
          <cell r="D7466" t="str">
            <v/>
          </cell>
          <cell r="E7466" t="str">
            <v>99</v>
          </cell>
          <cell r="F7466" t="str">
            <v>X</v>
          </cell>
          <cell r="G7466" t="str">
            <v>O</v>
          </cell>
          <cell r="H7466" t="str">
            <v>2810</v>
          </cell>
          <cell r="I7466" t="str">
            <v>Navrtávací T-kus kolmý 110-32</v>
          </cell>
          <cell r="J7466" t="str">
            <v/>
          </cell>
          <cell r="K7466" t="str">
            <v/>
          </cell>
          <cell r="L7466" t="str">
            <v/>
          </cell>
          <cell r="P7466" t="str">
            <v>Migrate</v>
          </cell>
          <cell r="Q7466" t="str">
            <v>FF488232W</v>
          </cell>
          <cell r="R7466" t="str">
            <v>SPADÁ DO PROJEKTU NTO&lt;1000. Položky nedosáhly obrat - nebudou se zákazníkům nabízet. Doprodá se množství na skladě. Nebude se objedn</v>
          </cell>
          <cell r="S7466" t="str">
            <v>I02_22120N</v>
          </cell>
          <cell r="T7466" t="str">
            <v>PE elektro tvarovky - FN</v>
          </cell>
          <cell r="U7466" t="str">
            <v>PEF0</v>
          </cell>
          <cell r="V7466" t="str">
            <v>PE 100 TVAROVKY</v>
          </cell>
          <cell r="W7466" t="str">
            <v>1000</v>
          </cell>
          <cell r="X7466" t="str">
            <v>CIVILS</v>
          </cell>
          <cell r="Y7466" t="str">
            <v>9PET</v>
          </cell>
          <cell r="Z7466" t="str">
            <v>PE tvarovky</v>
          </cell>
          <cell r="AA7466" t="str">
            <v>F00</v>
          </cell>
          <cell r="AB7466" t="str">
            <v>Sourced from thirds</v>
          </cell>
          <cell r="AC7466" t="str">
            <v>PE100 Tap Saddle LU 90° 110x32 Anb.32</v>
          </cell>
          <cell r="AD7466" t="str">
            <v>7611704311410</v>
          </cell>
        </row>
        <row r="7467">
          <cell r="B7467" t="str">
            <v>FF488236W</v>
          </cell>
          <cell r="C7467" t="str">
            <v>4025802</v>
          </cell>
          <cell r="D7467" t="str">
            <v/>
          </cell>
          <cell r="E7467" t="str">
            <v>99</v>
          </cell>
          <cell r="F7467" t="str">
            <v>X</v>
          </cell>
          <cell r="G7467" t="str">
            <v>O</v>
          </cell>
          <cell r="H7467" t="str">
            <v>2810</v>
          </cell>
          <cell r="I7467" t="str">
            <v>Navrtávací T-kus kolmý 110-63</v>
          </cell>
          <cell r="J7467" t="str">
            <v/>
          </cell>
          <cell r="K7467" t="str">
            <v/>
          </cell>
          <cell r="L7467" t="str">
            <v/>
          </cell>
          <cell r="P7467" t="str">
            <v>Migrate</v>
          </cell>
          <cell r="Q7467" t="str">
            <v>FF488236W</v>
          </cell>
          <cell r="R7467" t="str">
            <v>SPADÁ DO PROJEKTU NTO&lt;1000. Položky nedosáhly obrat - nebudou se zákazníkům nabízet. Doprodá se množství na skladě. Nebude se objedn</v>
          </cell>
          <cell r="S7467" t="str">
            <v>I02_22120N</v>
          </cell>
          <cell r="T7467" t="str">
            <v>PE elektro tvarovky - FN</v>
          </cell>
          <cell r="U7467" t="str">
            <v>PEF0</v>
          </cell>
          <cell r="V7467" t="str">
            <v>PE 100 TVAROVKY</v>
          </cell>
          <cell r="W7467" t="str">
            <v>1000</v>
          </cell>
          <cell r="X7467" t="str">
            <v>CIVILS</v>
          </cell>
          <cell r="Y7467" t="str">
            <v>9PET</v>
          </cell>
          <cell r="Z7467" t="str">
            <v>PE tvarovky</v>
          </cell>
          <cell r="AA7467" t="str">
            <v>F00</v>
          </cell>
          <cell r="AB7467" t="str">
            <v>Sourced from thirds</v>
          </cell>
          <cell r="AC7467" t="str">
            <v>PE100 Tap Saddle LU 110x63 Anb. 32</v>
          </cell>
          <cell r="AD7467" t="str">
            <v>7611704311441</v>
          </cell>
        </row>
        <row r="7468">
          <cell r="B7468" t="str">
            <v>FF488254W</v>
          </cell>
          <cell r="C7468" t="str">
            <v>4025809</v>
          </cell>
          <cell r="D7468" t="str">
            <v/>
          </cell>
          <cell r="E7468" t="str">
            <v>99</v>
          </cell>
          <cell r="F7468" t="str">
            <v>X</v>
          </cell>
          <cell r="G7468" t="str">
            <v>O</v>
          </cell>
          <cell r="H7468" t="str">
            <v>2810</v>
          </cell>
          <cell r="I7468" t="str">
            <v>Navrtávací T-kus kolmý 160-63</v>
          </cell>
          <cell r="J7468" t="str">
            <v/>
          </cell>
          <cell r="K7468" t="str">
            <v/>
          </cell>
          <cell r="L7468" t="str">
            <v/>
          </cell>
          <cell r="P7468" t="str">
            <v>Migrate</v>
          </cell>
          <cell r="Q7468" t="str">
            <v>FF488254W</v>
          </cell>
          <cell r="R7468" t="str">
            <v>SPADÁ DO PROJEKTU NTO&lt;1000. Položky nedosáhly obrat - nebudou se zákazníkům nabízet. Doprodá se množství na skladě. Nebude se objedn</v>
          </cell>
          <cell r="S7468" t="str">
            <v>I02_22120N</v>
          </cell>
          <cell r="T7468" t="str">
            <v>PE elektro tvarovky - FN</v>
          </cell>
          <cell r="U7468" t="str">
            <v>PEF0</v>
          </cell>
          <cell r="V7468" t="str">
            <v>PE 100 TVAROVKY</v>
          </cell>
          <cell r="W7468" t="str">
            <v>1000</v>
          </cell>
          <cell r="X7468" t="str">
            <v>CIVILS</v>
          </cell>
          <cell r="Y7468" t="str">
            <v>9PET</v>
          </cell>
          <cell r="Z7468" t="str">
            <v>PE tvarovky</v>
          </cell>
          <cell r="AA7468" t="str">
            <v>F00</v>
          </cell>
          <cell r="AB7468" t="str">
            <v>Sourced from thirds</v>
          </cell>
          <cell r="AC7468" t="str">
            <v>PE-100 Tap Saddle LU 90° 160x63 Anb.32</v>
          </cell>
          <cell r="AD7468" t="str">
            <v>7611704311588</v>
          </cell>
        </row>
        <row r="7469">
          <cell r="B7469" t="str">
            <v>FF488277W</v>
          </cell>
          <cell r="C7469" t="str">
            <v>4025813</v>
          </cell>
          <cell r="D7469" t="str">
            <v/>
          </cell>
          <cell r="E7469" t="str">
            <v>99</v>
          </cell>
          <cell r="F7469" t="str">
            <v>X</v>
          </cell>
          <cell r="G7469" t="str">
            <v>O</v>
          </cell>
          <cell r="H7469" t="str">
            <v>2810</v>
          </cell>
          <cell r="I7469" t="str">
            <v>Navrtávací T-kus kolmý 225-32</v>
          </cell>
          <cell r="J7469" t="str">
            <v/>
          </cell>
          <cell r="K7469" t="str">
            <v/>
          </cell>
          <cell r="L7469" t="str">
            <v/>
          </cell>
          <cell r="P7469" t="str">
            <v>Migrate</v>
          </cell>
          <cell r="Q7469" t="str">
            <v>FF488277W</v>
          </cell>
          <cell r="R7469" t="str">
            <v>SPADÁ DO PROJEKTU NTO&lt;1000. Položky nedosáhly obrat - nebudou se zákazníkům nabízet. Doprodá se množství na skladě. Nebude se objedn</v>
          </cell>
          <cell r="S7469" t="str">
            <v>I02_22120N</v>
          </cell>
          <cell r="T7469" t="str">
            <v>PE elektro tvarovky - FN</v>
          </cell>
          <cell r="U7469" t="str">
            <v>PEF0</v>
          </cell>
          <cell r="V7469" t="str">
            <v>PE 100 TVAROVKY</v>
          </cell>
          <cell r="W7469" t="str">
            <v>1000</v>
          </cell>
          <cell r="X7469" t="str">
            <v>CIVILS</v>
          </cell>
          <cell r="Y7469" t="str">
            <v>9PET</v>
          </cell>
          <cell r="Z7469" t="str">
            <v>PE tvarovky</v>
          </cell>
          <cell r="AA7469" t="str">
            <v>F00</v>
          </cell>
          <cell r="AB7469" t="str">
            <v>Sourced from thirds</v>
          </cell>
          <cell r="AC7469" t="str">
            <v>PE-100 Tap Saddle LU 90° 225x32 Anb.32</v>
          </cell>
          <cell r="AD7469" t="str">
            <v>7611704311762</v>
          </cell>
        </row>
        <row r="7470">
          <cell r="B7470" t="str">
            <v>FF488382W</v>
          </cell>
          <cell r="C7470" t="str">
            <v>4029802</v>
          </cell>
          <cell r="D7470" t="str">
            <v/>
          </cell>
          <cell r="E7470" t="str">
            <v/>
          </cell>
          <cell r="F7470" t="str">
            <v/>
          </cell>
          <cell r="G7470" t="str">
            <v>M</v>
          </cell>
          <cell r="H7470" t="str">
            <v>2810</v>
          </cell>
          <cell r="I7470" t="str">
            <v>Navrtávací T-kus s ventilem 63-63</v>
          </cell>
          <cell r="J7470" t="str">
            <v>X</v>
          </cell>
          <cell r="K7470" t="str">
            <v>X</v>
          </cell>
          <cell r="L7470" t="str">
            <v>X</v>
          </cell>
          <cell r="M7470">
            <v>5710</v>
          </cell>
          <cell r="N7470" t="str">
            <v>PC</v>
          </cell>
          <cell r="O7470" t="str">
            <v>PE tvarovky</v>
          </cell>
          <cell r="P7470" t="str">
            <v>Migrate</v>
          </cell>
          <cell r="Q7470" t="str">
            <v>FF488382W</v>
          </cell>
          <cell r="R7470" t="str">
            <v/>
          </cell>
          <cell r="S7470" t="str">
            <v>I02_22120N</v>
          </cell>
          <cell r="T7470" t="str">
            <v>PE elektro tvarovky - FN</v>
          </cell>
          <cell r="U7470" t="str">
            <v>PEF0</v>
          </cell>
          <cell r="V7470" t="str">
            <v>PE 100 TVAROVKY</v>
          </cell>
          <cell r="W7470" t="str">
            <v>1000</v>
          </cell>
          <cell r="X7470" t="str">
            <v>CIVILS</v>
          </cell>
          <cell r="Y7470" t="str">
            <v>9PET</v>
          </cell>
          <cell r="Z7470" t="str">
            <v>PE tvarovky</v>
          </cell>
          <cell r="AA7470" t="str">
            <v>F00</v>
          </cell>
          <cell r="AB7470" t="str">
            <v>Sourced from thirds</v>
          </cell>
          <cell r="AC7470" t="str">
            <v>PE100 Tap Valve LU BK 63x63 SDR11</v>
          </cell>
          <cell r="AD7470" t="str">
            <v>7611704454414</v>
          </cell>
        </row>
        <row r="7471">
          <cell r="B7471" t="str">
            <v>FF488383W</v>
          </cell>
          <cell r="C7471" t="str">
            <v>4029804</v>
          </cell>
          <cell r="D7471" t="str">
            <v/>
          </cell>
          <cell r="E7471" t="str">
            <v/>
          </cell>
          <cell r="F7471" t="str">
            <v/>
          </cell>
          <cell r="G7471" t="str">
            <v>M</v>
          </cell>
          <cell r="H7471" t="str">
            <v>2810</v>
          </cell>
          <cell r="I7471" t="str">
            <v>Navrtávací T-kus s ventilem 75-63</v>
          </cell>
          <cell r="J7471" t="str">
            <v>X</v>
          </cell>
          <cell r="K7471" t="str">
            <v>X</v>
          </cell>
          <cell r="L7471" t="str">
            <v/>
          </cell>
          <cell r="M7471">
            <v>6696</v>
          </cell>
          <cell r="N7471" t="str">
            <v>PC</v>
          </cell>
          <cell r="O7471" t="str">
            <v>PE tvarovky</v>
          </cell>
          <cell r="P7471" t="str">
            <v>Migrate</v>
          </cell>
          <cell r="Q7471" t="str">
            <v>FF488383W</v>
          </cell>
          <cell r="R7471" t="str">
            <v/>
          </cell>
          <cell r="S7471" t="str">
            <v>I02_22120N</v>
          </cell>
          <cell r="T7471" t="str">
            <v>PE elektro tvarovky - FN</v>
          </cell>
          <cell r="U7471" t="str">
            <v>PEF0</v>
          </cell>
          <cell r="V7471" t="str">
            <v>PE 100 TVAROVKY</v>
          </cell>
          <cell r="W7471" t="str">
            <v>1000</v>
          </cell>
          <cell r="X7471" t="str">
            <v>CIVILS</v>
          </cell>
          <cell r="Y7471" t="str">
            <v>9PET</v>
          </cell>
          <cell r="Z7471" t="str">
            <v>PE tvarovky</v>
          </cell>
          <cell r="AA7471" t="str">
            <v>F00</v>
          </cell>
          <cell r="AB7471" t="str">
            <v>Sourced from thirds</v>
          </cell>
          <cell r="AC7471" t="str">
            <v>PE100 Tap Valve LU BK 75x63 SDR11</v>
          </cell>
          <cell r="AD7471" t="str">
            <v>7611704454452</v>
          </cell>
        </row>
        <row r="7472">
          <cell r="B7472" t="str">
            <v>FF488383W-99</v>
          </cell>
          <cell r="C7472" t="str">
            <v>4048588</v>
          </cell>
          <cell r="D7472" t="str">
            <v/>
          </cell>
          <cell r="E7472" t="str">
            <v>99</v>
          </cell>
          <cell r="F7472" t="str">
            <v>X</v>
          </cell>
          <cell r="G7472" t="str">
            <v>O</v>
          </cell>
          <cell r="H7472" t="str">
            <v>2810</v>
          </cell>
          <cell r="I7472" t="str">
            <v>Navrtávací T-kus s ventilem 75-63</v>
          </cell>
          <cell r="J7472" t="str">
            <v/>
          </cell>
          <cell r="K7472" t="str">
            <v/>
          </cell>
          <cell r="L7472" t="str">
            <v/>
          </cell>
          <cell r="P7472" t="str">
            <v>Migrate</v>
          </cell>
          <cell r="Q7472" t="str">
            <v>FF488383W-99</v>
          </cell>
          <cell r="R7472" t="str">
            <v>Obsolete,  p#echod na SAP kod GF = 4029804</v>
          </cell>
          <cell r="S7472" t="str">
            <v>I02_22120N</v>
          </cell>
          <cell r="T7472" t="str">
            <v>PE elektro tvarovky - FN</v>
          </cell>
          <cell r="U7472" t="str">
            <v>PEF0</v>
          </cell>
          <cell r="V7472" t="str">
            <v>PE 100 TVAROVKY</v>
          </cell>
          <cell r="W7472" t="str">
            <v>1000</v>
          </cell>
          <cell r="X7472" t="str">
            <v>CIVILS</v>
          </cell>
          <cell r="Y7472" t="str">
            <v>9PET</v>
          </cell>
          <cell r="Z7472" t="str">
            <v>PE tvarovky</v>
          </cell>
          <cell r="AA7472" t="str">
            <v>F00</v>
          </cell>
          <cell r="AB7472" t="str">
            <v>Sourced from thirds</v>
          </cell>
          <cell r="AC7472" t="str">
            <v>PE100 Tap Valve LU BK 75x63 SDR11 E+</v>
          </cell>
          <cell r="AD7472" t="str">
            <v>7611704453196</v>
          </cell>
        </row>
        <row r="7473">
          <cell r="B7473" t="str">
            <v>FF488384W</v>
          </cell>
          <cell r="C7473" t="str">
            <v>4029816</v>
          </cell>
          <cell r="D7473" t="str">
            <v/>
          </cell>
          <cell r="E7473" t="str">
            <v/>
          </cell>
          <cell r="F7473" t="str">
            <v/>
          </cell>
          <cell r="G7473" t="str">
            <v>M</v>
          </cell>
          <cell r="H7473" t="str">
            <v>2810</v>
          </cell>
          <cell r="I7473" t="str">
            <v>Navrtávací T-kus s ventilem 90-63</v>
          </cell>
          <cell r="J7473" t="str">
            <v>X</v>
          </cell>
          <cell r="K7473" t="str">
            <v>X</v>
          </cell>
          <cell r="L7473" t="str">
            <v>X</v>
          </cell>
          <cell r="M7473">
            <v>5822</v>
          </cell>
          <cell r="N7473" t="str">
            <v>PC</v>
          </cell>
          <cell r="O7473" t="str">
            <v>PE tvarovky</v>
          </cell>
          <cell r="P7473" t="str">
            <v>Migrate</v>
          </cell>
          <cell r="Q7473" t="str">
            <v>FF488384W</v>
          </cell>
          <cell r="R7473" t="str">
            <v/>
          </cell>
          <cell r="S7473" t="str">
            <v>I02_22120N</v>
          </cell>
          <cell r="T7473" t="str">
            <v>PE elektro tvarovky - FN</v>
          </cell>
          <cell r="U7473" t="str">
            <v>PEF0</v>
          </cell>
          <cell r="V7473" t="str">
            <v>PE 100 TVAROVKY</v>
          </cell>
          <cell r="W7473" t="str">
            <v>1000</v>
          </cell>
          <cell r="X7473" t="str">
            <v>CIVILS</v>
          </cell>
          <cell r="Y7473" t="str">
            <v>9PET</v>
          </cell>
          <cell r="Z7473" t="str">
            <v>PE tvarovky</v>
          </cell>
          <cell r="AA7473" t="str">
            <v>F00</v>
          </cell>
          <cell r="AB7473" t="str">
            <v>Sourced from thirds</v>
          </cell>
          <cell r="AC7473" t="str">
            <v>PE100 Tap Valve LU BK 90x63 SDR11</v>
          </cell>
          <cell r="AD7473" t="str">
            <v>7611704454469</v>
          </cell>
        </row>
        <row r="7474">
          <cell r="B7474" t="str">
            <v>FF488385W</v>
          </cell>
          <cell r="C7474" t="str">
            <v>4029818</v>
          </cell>
          <cell r="D7474" t="str">
            <v/>
          </cell>
          <cell r="E7474" t="str">
            <v/>
          </cell>
          <cell r="F7474" t="str">
            <v/>
          </cell>
          <cell r="G7474" t="str">
            <v>M</v>
          </cell>
          <cell r="H7474" t="str">
            <v>2810</v>
          </cell>
          <cell r="I7474" t="str">
            <v>Navrtávací T-kus s ventilem 110-63</v>
          </cell>
          <cell r="J7474" t="str">
            <v>X</v>
          </cell>
          <cell r="K7474" t="str">
            <v>X</v>
          </cell>
          <cell r="L7474" t="str">
            <v/>
          </cell>
          <cell r="M7474">
            <v>6328</v>
          </cell>
          <cell r="N7474" t="str">
            <v>PC</v>
          </cell>
          <cell r="O7474" t="str">
            <v>PE tvarovky</v>
          </cell>
          <cell r="P7474" t="str">
            <v>Migrate</v>
          </cell>
          <cell r="Q7474" t="str">
            <v>FF488385W</v>
          </cell>
          <cell r="R7474" t="str">
            <v/>
          </cell>
          <cell r="S7474" t="str">
            <v>I02_22120N</v>
          </cell>
          <cell r="T7474" t="str">
            <v>PE elektro tvarovky - FN</v>
          </cell>
          <cell r="U7474" t="str">
            <v>PEF0</v>
          </cell>
          <cell r="V7474" t="str">
            <v>PE 100 TVAROVKY</v>
          </cell>
          <cell r="W7474" t="str">
            <v>1000</v>
          </cell>
          <cell r="X7474" t="str">
            <v>CIVILS</v>
          </cell>
          <cell r="Y7474" t="str">
            <v>9PET</v>
          </cell>
          <cell r="Z7474" t="str">
            <v>PE tvarovky</v>
          </cell>
          <cell r="AA7474" t="str">
            <v>F00</v>
          </cell>
          <cell r="AB7474" t="str">
            <v>Sourced from thirds</v>
          </cell>
          <cell r="AC7474" t="str">
            <v>PE100 Tap Valve LU BK 110x63 SDR11</v>
          </cell>
          <cell r="AD7474" t="str">
            <v>7611704454445</v>
          </cell>
        </row>
        <row r="7475">
          <cell r="B7475" t="str">
            <v>FF488385W-99</v>
          </cell>
          <cell r="C7475" t="str">
            <v>4046108</v>
          </cell>
          <cell r="D7475" t="str">
            <v/>
          </cell>
          <cell r="E7475" t="str">
            <v>99</v>
          </cell>
          <cell r="F7475" t="str">
            <v>X</v>
          </cell>
          <cell r="G7475" t="str">
            <v>O</v>
          </cell>
          <cell r="H7475" t="str">
            <v>2810</v>
          </cell>
          <cell r="I7475" t="str">
            <v>Navrtávací T-kus s ventilem 110-63</v>
          </cell>
          <cell r="J7475" t="str">
            <v/>
          </cell>
          <cell r="K7475" t="str">
            <v/>
          </cell>
          <cell r="L7475" t="str">
            <v/>
          </cell>
          <cell r="P7475" t="str">
            <v>Migrate</v>
          </cell>
          <cell r="Q7475" t="str">
            <v>FF488385W-99</v>
          </cell>
          <cell r="R7475" t="str">
            <v>OBSOLETE. SAP kod GF = 4029818</v>
          </cell>
          <cell r="S7475" t="str">
            <v>I02_22120N</v>
          </cell>
          <cell r="T7475" t="str">
            <v>PE elektro tvarovky - FN</v>
          </cell>
          <cell r="U7475" t="str">
            <v>PEF0</v>
          </cell>
          <cell r="V7475" t="str">
            <v>PE 100 TVAROVKY</v>
          </cell>
          <cell r="W7475" t="str">
            <v>1000</v>
          </cell>
          <cell r="X7475" t="str">
            <v>CIVILS</v>
          </cell>
          <cell r="Y7475" t="str">
            <v>9PET</v>
          </cell>
          <cell r="Z7475" t="str">
            <v>PE tvarovky</v>
          </cell>
          <cell r="AA7475" t="str">
            <v>F00</v>
          </cell>
          <cell r="AB7475" t="str">
            <v>Sourced from thirds</v>
          </cell>
          <cell r="AC7475" t="str">
            <v>PE100 Tap Valve LU BK 110x63 SDR11 E+</v>
          </cell>
          <cell r="AD7475" t="str">
            <v>7611704453233</v>
          </cell>
        </row>
        <row r="7476">
          <cell r="B7476" t="str">
            <v>FF488386W</v>
          </cell>
          <cell r="C7476" t="str">
            <v>4029820</v>
          </cell>
          <cell r="D7476" t="str">
            <v/>
          </cell>
          <cell r="E7476" t="str">
            <v/>
          </cell>
          <cell r="F7476" t="str">
            <v/>
          </cell>
          <cell r="G7476" t="str">
            <v>M</v>
          </cell>
          <cell r="H7476" t="str">
            <v>2810</v>
          </cell>
          <cell r="I7476" t="str">
            <v>Navrtávací T-kus s ventilem 125-63</v>
          </cell>
          <cell r="J7476" t="str">
            <v>X</v>
          </cell>
          <cell r="K7476" t="str">
            <v>X</v>
          </cell>
          <cell r="L7476" t="str">
            <v/>
          </cell>
          <cell r="M7476">
            <v>6745</v>
          </cell>
          <cell r="N7476" t="str">
            <v>PC</v>
          </cell>
          <cell r="O7476" t="str">
            <v>PE tvarovky</v>
          </cell>
          <cell r="P7476" t="str">
            <v>Migrate</v>
          </cell>
          <cell r="Q7476" t="str">
            <v>FF488386W</v>
          </cell>
          <cell r="R7476" t="str">
            <v/>
          </cell>
          <cell r="S7476" t="str">
            <v>I02_22120N</v>
          </cell>
          <cell r="T7476" t="str">
            <v>PE elektro tvarovky - FN</v>
          </cell>
          <cell r="U7476" t="str">
            <v>PEF0</v>
          </cell>
          <cell r="V7476" t="str">
            <v>PE 100 TVAROVKY</v>
          </cell>
          <cell r="W7476" t="str">
            <v>1000</v>
          </cell>
          <cell r="X7476" t="str">
            <v>CIVILS</v>
          </cell>
          <cell r="Y7476" t="str">
            <v>9PET</v>
          </cell>
          <cell r="Z7476" t="str">
            <v>PE tvarovky</v>
          </cell>
          <cell r="AA7476" t="str">
            <v>F00</v>
          </cell>
          <cell r="AB7476" t="str">
            <v>Sourced from thirds</v>
          </cell>
          <cell r="AC7476" t="str">
            <v>PE100 Tap Valve LU BK 125x63 SDR11</v>
          </cell>
          <cell r="AD7476" t="str">
            <v>7611704454476</v>
          </cell>
        </row>
        <row r="7477">
          <cell r="B7477" t="str">
            <v>FF488386W-99</v>
          </cell>
          <cell r="C7477" t="str">
            <v>4048592</v>
          </cell>
          <cell r="D7477" t="str">
            <v/>
          </cell>
          <cell r="E7477" t="str">
            <v>99</v>
          </cell>
          <cell r="F7477" t="str">
            <v>X</v>
          </cell>
          <cell r="G7477" t="str">
            <v>O</v>
          </cell>
          <cell r="H7477" t="str">
            <v>2810</v>
          </cell>
          <cell r="I7477" t="str">
            <v>Navrtávací T-kus s ventilem 125-63</v>
          </cell>
          <cell r="J7477" t="str">
            <v/>
          </cell>
          <cell r="K7477" t="str">
            <v/>
          </cell>
          <cell r="L7477" t="str">
            <v/>
          </cell>
          <cell r="P7477" t="str">
            <v>Migrate</v>
          </cell>
          <cell r="Q7477" t="str">
            <v>FF488386W-99</v>
          </cell>
          <cell r="R7477" t="str">
            <v>Obsolete,  p#echod na SAP kod GF = 4029820</v>
          </cell>
          <cell r="S7477" t="str">
            <v>I02_22120N</v>
          </cell>
          <cell r="T7477" t="str">
            <v>PE elektro tvarovky - FN</v>
          </cell>
          <cell r="U7477" t="str">
            <v>PEF0</v>
          </cell>
          <cell r="V7477" t="str">
            <v>PE 100 TVAROVKY</v>
          </cell>
          <cell r="W7477" t="str">
            <v>1000</v>
          </cell>
          <cell r="X7477" t="str">
            <v>CIVILS</v>
          </cell>
          <cell r="Y7477" t="str">
            <v>9PET</v>
          </cell>
          <cell r="Z7477" t="str">
            <v>PE tvarovky</v>
          </cell>
          <cell r="AA7477" t="str">
            <v>F00</v>
          </cell>
          <cell r="AB7477" t="str">
            <v>Sourced from thirds</v>
          </cell>
          <cell r="AC7477" t="str">
            <v>PE100 Tap Valve LU BK 125x63 SDR11 E+</v>
          </cell>
          <cell r="AD7477" t="str">
            <v>7611704453257</v>
          </cell>
        </row>
        <row r="7478">
          <cell r="B7478" t="str">
            <v>FF488387W</v>
          </cell>
          <cell r="C7478" t="str">
            <v>4029822</v>
          </cell>
          <cell r="D7478" t="str">
            <v/>
          </cell>
          <cell r="E7478" t="str">
            <v/>
          </cell>
          <cell r="F7478" t="str">
            <v/>
          </cell>
          <cell r="G7478" t="str">
            <v>M</v>
          </cell>
          <cell r="H7478" t="str">
            <v>2810</v>
          </cell>
          <cell r="I7478" t="str">
            <v>Navrtávací T-kus s ventilem 140-63</v>
          </cell>
          <cell r="J7478" t="str">
            <v>X</v>
          </cell>
          <cell r="K7478" t="str">
            <v>X</v>
          </cell>
          <cell r="L7478" t="str">
            <v/>
          </cell>
          <cell r="M7478">
            <v>7703</v>
          </cell>
          <cell r="N7478" t="str">
            <v>PC</v>
          </cell>
          <cell r="O7478" t="str">
            <v>PE tvarovky</v>
          </cell>
          <cell r="P7478" t="str">
            <v>Migrate</v>
          </cell>
          <cell r="Q7478" t="str">
            <v>FF488387W</v>
          </cell>
          <cell r="R7478" t="str">
            <v/>
          </cell>
          <cell r="S7478" t="str">
            <v>I02_22120N</v>
          </cell>
          <cell r="T7478" t="str">
            <v>PE elektro tvarovky - FN</v>
          </cell>
          <cell r="U7478" t="str">
            <v>PEF0</v>
          </cell>
          <cell r="V7478" t="str">
            <v>PE 100 TVAROVKY</v>
          </cell>
          <cell r="W7478" t="str">
            <v>1000</v>
          </cell>
          <cell r="X7478" t="str">
            <v>CIVILS</v>
          </cell>
          <cell r="Y7478" t="str">
            <v>9PET</v>
          </cell>
          <cell r="Z7478" t="str">
            <v>PE tvarovky</v>
          </cell>
          <cell r="AA7478" t="str">
            <v>F00</v>
          </cell>
          <cell r="AB7478" t="str">
            <v>Sourced from thirds</v>
          </cell>
          <cell r="AC7478" t="str">
            <v>PE100 Tap Valve LU BK 140x63 SDR11</v>
          </cell>
          <cell r="AD7478" t="str">
            <v>7611704454506</v>
          </cell>
        </row>
        <row r="7479">
          <cell r="B7479" t="str">
            <v>FF488387W-99</v>
          </cell>
          <cell r="C7479" t="str">
            <v>4048593</v>
          </cell>
          <cell r="D7479" t="str">
            <v/>
          </cell>
          <cell r="E7479" t="str">
            <v>99</v>
          </cell>
          <cell r="F7479" t="str">
            <v>X</v>
          </cell>
          <cell r="G7479" t="str">
            <v>O</v>
          </cell>
          <cell r="H7479" t="str">
            <v>2810</v>
          </cell>
          <cell r="I7479" t="str">
            <v>Navrtávací T-kus s ventilem 140-63</v>
          </cell>
          <cell r="J7479" t="str">
            <v/>
          </cell>
          <cell r="K7479" t="str">
            <v/>
          </cell>
          <cell r="L7479" t="str">
            <v/>
          </cell>
          <cell r="P7479" t="str">
            <v>Migrate</v>
          </cell>
          <cell r="Q7479" t="str">
            <v>FF488387W-99</v>
          </cell>
          <cell r="R7479" t="str">
            <v>Obsolete,  p#echod na SAP kod GF = 4029822</v>
          </cell>
          <cell r="S7479" t="str">
            <v>I02_22120N</v>
          </cell>
          <cell r="T7479" t="str">
            <v>PE elektro tvarovky - FN</v>
          </cell>
          <cell r="U7479" t="str">
            <v>PEF0</v>
          </cell>
          <cell r="V7479" t="str">
            <v>PE 100 TVAROVKY</v>
          </cell>
          <cell r="W7479" t="str">
            <v>1000</v>
          </cell>
          <cell r="X7479" t="str">
            <v>CIVILS</v>
          </cell>
          <cell r="Y7479" t="str">
            <v>9PET</v>
          </cell>
          <cell r="Z7479" t="str">
            <v>PE tvarovky</v>
          </cell>
          <cell r="AA7479" t="str">
            <v>F00</v>
          </cell>
          <cell r="AB7479" t="str">
            <v>Sourced from thirds</v>
          </cell>
          <cell r="AC7479" t="str">
            <v>PE100 Tap Valve LU BK 140x63 SDR11 E+</v>
          </cell>
          <cell r="AD7479" t="str">
            <v>7611704453271</v>
          </cell>
        </row>
        <row r="7480">
          <cell r="B7480" t="str">
            <v>FF488388W</v>
          </cell>
          <cell r="C7480" t="str">
            <v>4029824</v>
          </cell>
          <cell r="D7480" t="str">
            <v/>
          </cell>
          <cell r="E7480" t="str">
            <v/>
          </cell>
          <cell r="F7480" t="str">
            <v/>
          </cell>
          <cell r="G7480" t="str">
            <v>M</v>
          </cell>
          <cell r="H7480" t="str">
            <v>2810</v>
          </cell>
          <cell r="I7480" t="str">
            <v>Navrtávací T-kus s ventilem 160-63</v>
          </cell>
          <cell r="J7480" t="str">
            <v>X</v>
          </cell>
          <cell r="K7480" t="str">
            <v>X</v>
          </cell>
          <cell r="L7480" t="str">
            <v/>
          </cell>
          <cell r="M7480">
            <v>7966</v>
          </cell>
          <cell r="N7480" t="str">
            <v>PC</v>
          </cell>
          <cell r="O7480" t="str">
            <v>PE tvarovky</v>
          </cell>
          <cell r="P7480" t="str">
            <v>Migrate</v>
          </cell>
          <cell r="Q7480" t="str">
            <v>FF488388W</v>
          </cell>
          <cell r="R7480" t="str">
            <v>NEJDŘÍV DOPRODAT SKLAD POLOŽKY 4060893</v>
          </cell>
          <cell r="S7480" t="str">
            <v>I02_22120N</v>
          </cell>
          <cell r="T7480" t="str">
            <v>PE elektro tvarovky - FN</v>
          </cell>
          <cell r="U7480" t="str">
            <v>PEF0</v>
          </cell>
          <cell r="V7480" t="str">
            <v>PE 100 TVAROVKY</v>
          </cell>
          <cell r="W7480" t="str">
            <v>1000</v>
          </cell>
          <cell r="X7480" t="str">
            <v>CIVILS</v>
          </cell>
          <cell r="Y7480" t="str">
            <v>9PET</v>
          </cell>
          <cell r="Z7480" t="str">
            <v>PE tvarovky</v>
          </cell>
          <cell r="AA7480" t="str">
            <v>F00</v>
          </cell>
          <cell r="AB7480" t="str">
            <v>Sourced from thirds</v>
          </cell>
          <cell r="AC7480" t="str">
            <v>PE100 Tap Valve LU BK 160x63 SDR11</v>
          </cell>
          <cell r="AD7480" t="str">
            <v>7611704454483</v>
          </cell>
        </row>
        <row r="7481">
          <cell r="B7481" t="str">
            <v>FF488388W-99</v>
          </cell>
          <cell r="C7481" t="str">
            <v>4060893</v>
          </cell>
          <cell r="D7481" t="str">
            <v/>
          </cell>
          <cell r="E7481" t="str">
            <v>99</v>
          </cell>
          <cell r="F7481" t="str">
            <v>X</v>
          </cell>
          <cell r="G7481" t="str">
            <v>O</v>
          </cell>
          <cell r="H7481" t="str">
            <v>2810</v>
          </cell>
          <cell r="I7481" t="str">
            <v>Navrtávací T-kus s ventilem 160-63</v>
          </cell>
          <cell r="J7481" t="str">
            <v/>
          </cell>
          <cell r="K7481" t="str">
            <v/>
          </cell>
          <cell r="L7481" t="str">
            <v/>
          </cell>
          <cell r="P7481" t="str">
            <v>Migrate</v>
          </cell>
          <cell r="Q7481" t="str">
            <v>FF488388W-99</v>
          </cell>
          <cell r="R7481" t="str">
            <v>PO DOPRODEJI ZÁSOB P#ECHOD NA SAP KOD GF = 4029824</v>
          </cell>
          <cell r="S7481" t="str">
            <v>I02_22120N</v>
          </cell>
          <cell r="T7481" t="str">
            <v>PE elektro tvarovky - FN</v>
          </cell>
          <cell r="U7481" t="str">
            <v>PEF0</v>
          </cell>
          <cell r="V7481" t="str">
            <v>PE 100 TVAROVKY</v>
          </cell>
          <cell r="W7481" t="str">
            <v>1000</v>
          </cell>
          <cell r="X7481" t="str">
            <v>CIVILS</v>
          </cell>
          <cell r="Y7481" t="str">
            <v>9PET</v>
          </cell>
          <cell r="Z7481" t="str">
            <v>PE tvarovky</v>
          </cell>
          <cell r="AA7481" t="str">
            <v>F00</v>
          </cell>
          <cell r="AB7481" t="str">
            <v>Sourced from thirds</v>
          </cell>
          <cell r="AC7481" t="str">
            <v>PE100 Tap Valve LU BK 160x63 SDR11 E+</v>
          </cell>
          <cell r="AD7481" t="str">
            <v>7611704453295</v>
          </cell>
        </row>
        <row r="7482">
          <cell r="B7482" t="str">
            <v>FF488389W</v>
          </cell>
          <cell r="C7482" t="str">
            <v>4029826</v>
          </cell>
          <cell r="D7482" t="str">
            <v/>
          </cell>
          <cell r="E7482" t="str">
            <v/>
          </cell>
          <cell r="F7482" t="str">
            <v/>
          </cell>
          <cell r="G7482" t="str">
            <v>M</v>
          </cell>
          <cell r="H7482" t="str">
            <v>2810</v>
          </cell>
          <cell r="I7482" t="str">
            <v>Navrtávací T-kus s ventilem 180-63</v>
          </cell>
          <cell r="J7482" t="str">
            <v>X</v>
          </cell>
          <cell r="K7482" t="str">
            <v>X</v>
          </cell>
          <cell r="L7482" t="str">
            <v/>
          </cell>
          <cell r="M7482">
            <v>8143</v>
          </cell>
          <cell r="N7482" t="str">
            <v>PC</v>
          </cell>
          <cell r="O7482" t="str">
            <v>PE tvarovky</v>
          </cell>
          <cell r="P7482" t="str">
            <v>Migrate</v>
          </cell>
          <cell r="Q7482" t="str">
            <v>FF488389W</v>
          </cell>
          <cell r="R7482" t="str">
            <v/>
          </cell>
          <cell r="S7482" t="str">
            <v>I02_22120N</v>
          </cell>
          <cell r="T7482" t="str">
            <v>PE elektro tvarovky - FN</v>
          </cell>
          <cell r="U7482" t="str">
            <v>PEF0</v>
          </cell>
          <cell r="V7482" t="str">
            <v>PE 100 TVAROVKY</v>
          </cell>
          <cell r="W7482" t="str">
            <v>1000</v>
          </cell>
          <cell r="X7482" t="str">
            <v>CIVILS</v>
          </cell>
          <cell r="Y7482" t="str">
            <v>9PET</v>
          </cell>
          <cell r="Z7482" t="str">
            <v>PE tvarovky</v>
          </cell>
          <cell r="AA7482" t="str">
            <v>F00</v>
          </cell>
          <cell r="AB7482" t="str">
            <v>Sourced from thirds</v>
          </cell>
          <cell r="AC7482" t="str">
            <v>PE100 Tap Valve LU BK 180x63 SDR11</v>
          </cell>
          <cell r="AD7482" t="str">
            <v>7611704454490</v>
          </cell>
        </row>
        <row r="7483">
          <cell r="B7483" t="str">
            <v>FF488389W-99</v>
          </cell>
          <cell r="C7483" t="str">
            <v>4048595</v>
          </cell>
          <cell r="D7483" t="str">
            <v/>
          </cell>
          <cell r="E7483" t="str">
            <v>99</v>
          </cell>
          <cell r="F7483" t="str">
            <v>X</v>
          </cell>
          <cell r="G7483" t="str">
            <v>O</v>
          </cell>
          <cell r="H7483" t="str">
            <v>2810</v>
          </cell>
          <cell r="I7483" t="str">
            <v>Navrtávací T-kus s ventilem 180-63</v>
          </cell>
          <cell r="J7483" t="str">
            <v/>
          </cell>
          <cell r="K7483" t="str">
            <v/>
          </cell>
          <cell r="L7483" t="str">
            <v/>
          </cell>
          <cell r="P7483" t="str">
            <v>Migrate</v>
          </cell>
          <cell r="Q7483" t="str">
            <v>FF488389W-99</v>
          </cell>
          <cell r="R7483" t="str">
            <v>Obsolete,  p#echod na SAP kod GF = 4029826</v>
          </cell>
          <cell r="S7483" t="str">
            <v>I02_22120N</v>
          </cell>
          <cell r="T7483" t="str">
            <v>PE elektro tvarovky - FN</v>
          </cell>
          <cell r="U7483" t="str">
            <v>PEF0</v>
          </cell>
          <cell r="V7483" t="str">
            <v>PE 100 TVAROVKY</v>
          </cell>
          <cell r="W7483" t="str">
            <v>1000</v>
          </cell>
          <cell r="X7483" t="str">
            <v>CIVILS</v>
          </cell>
          <cell r="Y7483" t="str">
            <v>9PET</v>
          </cell>
          <cell r="Z7483" t="str">
            <v>PE tvarovky</v>
          </cell>
          <cell r="AA7483" t="str">
            <v>F00</v>
          </cell>
          <cell r="AB7483" t="str">
            <v>Sourced from thirds</v>
          </cell>
          <cell r="AC7483" t="str">
            <v>PE100 Tap Valve LU BK 180x63 SDR11 E+</v>
          </cell>
          <cell r="AD7483" t="str">
            <v>7611704453325</v>
          </cell>
        </row>
        <row r="7484">
          <cell r="B7484" t="str">
            <v>FF488390W</v>
          </cell>
          <cell r="C7484" t="str">
            <v>4029828</v>
          </cell>
          <cell r="D7484" t="str">
            <v/>
          </cell>
          <cell r="E7484" t="str">
            <v/>
          </cell>
          <cell r="F7484" t="str">
            <v/>
          </cell>
          <cell r="G7484" t="str">
            <v>M</v>
          </cell>
          <cell r="H7484" t="str">
            <v>2810</v>
          </cell>
          <cell r="I7484" t="str">
            <v>Navrtávací T-kus s ventilem 200-63</v>
          </cell>
          <cell r="J7484" t="str">
            <v>X</v>
          </cell>
          <cell r="K7484" t="str">
            <v>X</v>
          </cell>
          <cell r="L7484" t="str">
            <v/>
          </cell>
          <cell r="M7484">
            <v>8703</v>
          </cell>
          <cell r="N7484" t="str">
            <v>PC</v>
          </cell>
          <cell r="O7484" t="str">
            <v>PE tvarovky</v>
          </cell>
          <cell r="P7484" t="str">
            <v>Migrate</v>
          </cell>
          <cell r="Q7484" t="str">
            <v>FF488390W</v>
          </cell>
          <cell r="R7484" t="str">
            <v/>
          </cell>
          <cell r="S7484" t="str">
            <v>I02_22120N</v>
          </cell>
          <cell r="T7484" t="str">
            <v>PE elektro tvarovky - FN</v>
          </cell>
          <cell r="U7484" t="str">
            <v>PEF0</v>
          </cell>
          <cell r="V7484" t="str">
            <v>PE 100 TVAROVKY</v>
          </cell>
          <cell r="W7484" t="str">
            <v>1000</v>
          </cell>
          <cell r="X7484" t="str">
            <v>CIVILS</v>
          </cell>
          <cell r="Y7484" t="str">
            <v>9PET</v>
          </cell>
          <cell r="Z7484" t="str">
            <v>PE tvarovky</v>
          </cell>
          <cell r="AA7484" t="str">
            <v>F00</v>
          </cell>
          <cell r="AB7484" t="str">
            <v>Sourced from thirds</v>
          </cell>
          <cell r="AC7484" t="str">
            <v>PE100 Tap Valve LU BK 200x63 SDR11</v>
          </cell>
          <cell r="AD7484" t="str">
            <v>7611704454513</v>
          </cell>
        </row>
        <row r="7485">
          <cell r="B7485" t="str">
            <v>FF488390W-99</v>
          </cell>
          <cell r="C7485" t="str">
            <v>4048597</v>
          </cell>
          <cell r="D7485" t="str">
            <v/>
          </cell>
          <cell r="E7485" t="str">
            <v>99</v>
          </cell>
          <cell r="F7485" t="str">
            <v>X</v>
          </cell>
          <cell r="G7485" t="str">
            <v>O</v>
          </cell>
          <cell r="H7485" t="str">
            <v>2810</v>
          </cell>
          <cell r="I7485" t="str">
            <v>Navrtávací T-kus s ventilem 200-63</v>
          </cell>
          <cell r="J7485" t="str">
            <v/>
          </cell>
          <cell r="K7485" t="str">
            <v/>
          </cell>
          <cell r="L7485" t="str">
            <v/>
          </cell>
          <cell r="P7485" t="str">
            <v>Migrate</v>
          </cell>
          <cell r="Q7485" t="str">
            <v>FF488390W-99</v>
          </cell>
          <cell r="R7485" t="str">
            <v>Obsolete,  p#echod na SAP kod GF = 4029828</v>
          </cell>
          <cell r="S7485" t="str">
            <v>I02_22120N</v>
          </cell>
          <cell r="T7485" t="str">
            <v>PE elektro tvarovky - FN</v>
          </cell>
          <cell r="U7485" t="str">
            <v>PEF0</v>
          </cell>
          <cell r="V7485" t="str">
            <v>PE 100 TVAROVKY</v>
          </cell>
          <cell r="W7485" t="str">
            <v>1000</v>
          </cell>
          <cell r="X7485" t="str">
            <v>CIVILS</v>
          </cell>
          <cell r="Y7485" t="str">
            <v>9PET</v>
          </cell>
          <cell r="Z7485" t="str">
            <v>PE tvarovky</v>
          </cell>
          <cell r="AA7485" t="str">
            <v>F00</v>
          </cell>
          <cell r="AB7485" t="str">
            <v>Sourced from thirds</v>
          </cell>
          <cell r="AC7485" t="str">
            <v>PE100 Tap Valve LU BK 200x63 SDR11 E+</v>
          </cell>
          <cell r="AD7485" t="str">
            <v>7611704453332</v>
          </cell>
        </row>
        <row r="7486">
          <cell r="B7486" t="str">
            <v>FF488391W</v>
          </cell>
          <cell r="C7486" t="str">
            <v>4029830</v>
          </cell>
          <cell r="D7486" t="str">
            <v/>
          </cell>
          <cell r="E7486" t="str">
            <v/>
          </cell>
          <cell r="F7486" t="str">
            <v/>
          </cell>
          <cell r="G7486" t="str">
            <v>M</v>
          </cell>
          <cell r="H7486" t="str">
            <v>2810</v>
          </cell>
          <cell r="I7486" t="str">
            <v>Navrtávací T-kus s ventilem 225-63</v>
          </cell>
          <cell r="J7486" t="str">
            <v>X</v>
          </cell>
          <cell r="K7486" t="str">
            <v>X</v>
          </cell>
          <cell r="L7486" t="str">
            <v>X</v>
          </cell>
          <cell r="M7486">
            <v>8914</v>
          </cell>
          <cell r="N7486" t="str">
            <v>PC</v>
          </cell>
          <cell r="O7486" t="str">
            <v>PE tvarovky</v>
          </cell>
          <cell r="P7486" t="str">
            <v>Migrate</v>
          </cell>
          <cell r="Q7486" t="str">
            <v>FF488391W</v>
          </cell>
          <cell r="R7486" t="str">
            <v/>
          </cell>
          <cell r="S7486" t="str">
            <v>I02_22120N</v>
          </cell>
          <cell r="T7486" t="str">
            <v>PE elektro tvarovky - FN</v>
          </cell>
          <cell r="U7486" t="str">
            <v>PEF0</v>
          </cell>
          <cell r="V7486" t="str">
            <v>PE 100 TVAROVKY</v>
          </cell>
          <cell r="W7486" t="str">
            <v>1000</v>
          </cell>
          <cell r="X7486" t="str">
            <v>CIVILS</v>
          </cell>
          <cell r="Y7486" t="str">
            <v>9PET</v>
          </cell>
          <cell r="Z7486" t="str">
            <v>PE tvarovky</v>
          </cell>
          <cell r="AA7486" t="str">
            <v>F00</v>
          </cell>
          <cell r="AB7486" t="str">
            <v>Sourced from thirds</v>
          </cell>
          <cell r="AC7486" t="str">
            <v>PE100 Tap Valve LU BK 225x63 SDR11</v>
          </cell>
          <cell r="AD7486" t="str">
            <v>7611704454520</v>
          </cell>
        </row>
        <row r="7487">
          <cell r="B7487" t="str">
            <v>FF488391W-99</v>
          </cell>
          <cell r="C7487" t="str">
            <v>4046110</v>
          </cell>
          <cell r="D7487" t="str">
            <v/>
          </cell>
          <cell r="E7487" t="str">
            <v>99</v>
          </cell>
          <cell r="F7487" t="str">
            <v>X</v>
          </cell>
          <cell r="G7487" t="str">
            <v>O</v>
          </cell>
          <cell r="H7487" t="str">
            <v>2810</v>
          </cell>
          <cell r="I7487" t="str">
            <v>Navrtávací T-kus s ventilem 225-63</v>
          </cell>
          <cell r="J7487" t="str">
            <v/>
          </cell>
          <cell r="K7487" t="str">
            <v/>
          </cell>
          <cell r="L7487" t="str">
            <v/>
          </cell>
          <cell r="P7487" t="str">
            <v>Migrate</v>
          </cell>
          <cell r="Q7487" t="str">
            <v>FF488391W-99</v>
          </cell>
          <cell r="R7487" t="str">
            <v>OBSOLETE. NOVÝ SAP 4029830 / FF488391W</v>
          </cell>
          <cell r="S7487" t="str">
            <v>I02_22120N</v>
          </cell>
          <cell r="T7487" t="str">
            <v>PE elektro tvarovky - FN</v>
          </cell>
          <cell r="U7487" t="str">
            <v>PEF0</v>
          </cell>
          <cell r="V7487" t="str">
            <v>PE 100 TVAROVKY</v>
          </cell>
          <cell r="W7487" t="str">
            <v>1000</v>
          </cell>
          <cell r="X7487" t="str">
            <v>CIVILS</v>
          </cell>
          <cell r="Y7487" t="str">
            <v>9PET</v>
          </cell>
          <cell r="Z7487" t="str">
            <v>PE tvarovky</v>
          </cell>
          <cell r="AA7487" t="str">
            <v>F00</v>
          </cell>
          <cell r="AB7487" t="str">
            <v>Sourced from thirds</v>
          </cell>
          <cell r="AC7487" t="str">
            <v>PE100 Tap Valve LU BK 225x63 SDR11 E+</v>
          </cell>
          <cell r="AD7487" t="str">
            <v>7611704453356</v>
          </cell>
        </row>
        <row r="7488">
          <cell r="B7488" t="str">
            <v>FF488392W</v>
          </cell>
          <cell r="C7488" t="str">
            <v>4029832</v>
          </cell>
          <cell r="D7488" t="str">
            <v/>
          </cell>
          <cell r="E7488" t="str">
            <v/>
          </cell>
          <cell r="F7488" t="str">
            <v/>
          </cell>
          <cell r="G7488" t="str">
            <v>M</v>
          </cell>
          <cell r="H7488" t="str">
            <v>2810</v>
          </cell>
          <cell r="I7488" t="str">
            <v>Navrtávací T-kus s ventilem 250-63</v>
          </cell>
          <cell r="J7488" t="str">
            <v>X</v>
          </cell>
          <cell r="K7488" t="str">
            <v>X</v>
          </cell>
          <cell r="L7488" t="str">
            <v/>
          </cell>
          <cell r="M7488">
            <v>10486</v>
          </cell>
          <cell r="N7488" t="str">
            <v>PC</v>
          </cell>
          <cell r="O7488" t="str">
            <v>PE tvarovky</v>
          </cell>
          <cell r="P7488" t="str">
            <v>Migrate</v>
          </cell>
          <cell r="Q7488" t="str">
            <v>FF488392W</v>
          </cell>
          <cell r="R7488" t="str">
            <v/>
          </cell>
          <cell r="S7488" t="str">
            <v>I02_22120N</v>
          </cell>
          <cell r="T7488" t="str">
            <v>PE elektro tvarovky - FN</v>
          </cell>
          <cell r="U7488" t="str">
            <v>PEF0</v>
          </cell>
          <cell r="V7488" t="str">
            <v>PE 100 TVAROVKY</v>
          </cell>
          <cell r="W7488" t="str">
            <v>1000</v>
          </cell>
          <cell r="X7488" t="str">
            <v>CIVILS</v>
          </cell>
          <cell r="Y7488" t="str">
            <v>9PET</v>
          </cell>
          <cell r="Z7488" t="str">
            <v>PE tvarovky</v>
          </cell>
          <cell r="AA7488" t="str">
            <v>F00</v>
          </cell>
          <cell r="AB7488" t="str">
            <v>Sourced from thirds</v>
          </cell>
          <cell r="AC7488" t="str">
            <v>PE100 Tap Valve LU BK 250x63 SDR11</v>
          </cell>
          <cell r="AD7488" t="str">
            <v>7611704454551</v>
          </cell>
        </row>
        <row r="7489">
          <cell r="B7489" t="str">
            <v>FF488392W-99</v>
          </cell>
          <cell r="C7489" t="str">
            <v>4048600</v>
          </cell>
          <cell r="D7489" t="str">
            <v/>
          </cell>
          <cell r="E7489" t="str">
            <v>99</v>
          </cell>
          <cell r="F7489" t="str">
            <v>X</v>
          </cell>
          <cell r="G7489" t="str">
            <v>O</v>
          </cell>
          <cell r="H7489" t="str">
            <v>2810</v>
          </cell>
          <cell r="I7489" t="str">
            <v>Navrtávací T-kus s ventilem 250-63</v>
          </cell>
          <cell r="J7489" t="str">
            <v/>
          </cell>
          <cell r="K7489" t="str">
            <v/>
          </cell>
          <cell r="L7489" t="str">
            <v/>
          </cell>
          <cell r="P7489" t="str">
            <v>Migrate</v>
          </cell>
          <cell r="Q7489" t="str">
            <v>FF488392W-99</v>
          </cell>
          <cell r="R7489" t="str">
            <v>Obsolete,  p#echod na SAP kod GF = 4029832</v>
          </cell>
          <cell r="S7489" t="str">
            <v>I02_22120N</v>
          </cell>
          <cell r="T7489" t="str">
            <v>PE elektro tvarovky - FN</v>
          </cell>
          <cell r="U7489" t="str">
            <v>PEF0</v>
          </cell>
          <cell r="V7489" t="str">
            <v>PE 100 TVAROVKY</v>
          </cell>
          <cell r="W7489" t="str">
            <v>1000</v>
          </cell>
          <cell r="X7489" t="str">
            <v>CIVILS</v>
          </cell>
          <cell r="Y7489" t="str">
            <v>9PET</v>
          </cell>
          <cell r="Z7489" t="str">
            <v>PE tvarovky</v>
          </cell>
          <cell r="AA7489" t="str">
            <v>F00</v>
          </cell>
          <cell r="AB7489" t="str">
            <v>Sourced from thirds</v>
          </cell>
          <cell r="AC7489" t="str">
            <v>PE100 Tap Valve LU BK 250x63 SDR11 E+</v>
          </cell>
          <cell r="AD7489" t="str">
            <v>7611704453363</v>
          </cell>
        </row>
        <row r="7490">
          <cell r="B7490" t="str">
            <v>FF488393W</v>
          </cell>
          <cell r="C7490" t="str">
            <v>4029834</v>
          </cell>
          <cell r="D7490" t="str">
            <v/>
          </cell>
          <cell r="E7490" t="str">
            <v/>
          </cell>
          <cell r="F7490" t="str">
            <v/>
          </cell>
          <cell r="G7490" t="str">
            <v>M</v>
          </cell>
          <cell r="H7490" t="str">
            <v>2810</v>
          </cell>
          <cell r="I7490" t="str">
            <v>Navrtávací T-kus s ventilem 280-63</v>
          </cell>
          <cell r="J7490" t="str">
            <v>X</v>
          </cell>
          <cell r="K7490" t="str">
            <v>X</v>
          </cell>
          <cell r="L7490" t="str">
            <v/>
          </cell>
          <cell r="M7490">
            <v>10486</v>
          </cell>
          <cell r="N7490" t="str">
            <v>PC</v>
          </cell>
          <cell r="O7490" t="str">
            <v>PE tvarovky</v>
          </cell>
          <cell r="P7490" t="str">
            <v>Migrate</v>
          </cell>
          <cell r="Q7490" t="str">
            <v>FF488393W</v>
          </cell>
          <cell r="R7490" t="str">
            <v/>
          </cell>
          <cell r="S7490" t="str">
            <v>I02_22120N</v>
          </cell>
          <cell r="T7490" t="str">
            <v>PE elektro tvarovky - FN</v>
          </cell>
          <cell r="U7490" t="str">
            <v>PEF0</v>
          </cell>
          <cell r="V7490" t="str">
            <v>PE 100 TVAROVKY</v>
          </cell>
          <cell r="W7490" t="str">
            <v>1000</v>
          </cell>
          <cell r="X7490" t="str">
            <v>CIVILS</v>
          </cell>
          <cell r="Y7490" t="str">
            <v>9PET</v>
          </cell>
          <cell r="Z7490" t="str">
            <v>PE tvarovky</v>
          </cell>
          <cell r="AA7490" t="str">
            <v>F00</v>
          </cell>
          <cell r="AB7490" t="str">
            <v>Sourced from thirds</v>
          </cell>
          <cell r="AC7490" t="str">
            <v>PE100 Tap Valve LU BK 280x63 SDR11</v>
          </cell>
          <cell r="AD7490" t="str">
            <v>7611704454544</v>
          </cell>
        </row>
        <row r="7491">
          <cell r="B7491" t="str">
            <v>FF488393W-99</v>
          </cell>
          <cell r="C7491" t="str">
            <v>4048602</v>
          </cell>
          <cell r="D7491" t="str">
            <v/>
          </cell>
          <cell r="E7491" t="str">
            <v>99</v>
          </cell>
          <cell r="F7491" t="str">
            <v>X</v>
          </cell>
          <cell r="G7491" t="str">
            <v>O</v>
          </cell>
          <cell r="H7491" t="str">
            <v>2810</v>
          </cell>
          <cell r="I7491" t="str">
            <v>Navrtávací T-kus s ventilem 280-63</v>
          </cell>
          <cell r="J7491" t="str">
            <v/>
          </cell>
          <cell r="K7491" t="str">
            <v/>
          </cell>
          <cell r="L7491" t="str">
            <v/>
          </cell>
          <cell r="P7491" t="str">
            <v>Migrate</v>
          </cell>
          <cell r="Q7491" t="str">
            <v>FF488393W-99</v>
          </cell>
          <cell r="R7491" t="str">
            <v>Obsolete,  p#echod na SAP kod GF = 4029834</v>
          </cell>
          <cell r="S7491" t="str">
            <v>I02_22120N</v>
          </cell>
          <cell r="T7491" t="str">
            <v>PE elektro tvarovky - FN</v>
          </cell>
          <cell r="U7491" t="str">
            <v>PEF0</v>
          </cell>
          <cell r="V7491" t="str">
            <v>PE 100 TVAROVKY</v>
          </cell>
          <cell r="W7491" t="str">
            <v>1000</v>
          </cell>
          <cell r="X7491" t="str">
            <v>CIVILS</v>
          </cell>
          <cell r="Y7491" t="str">
            <v>9PET</v>
          </cell>
          <cell r="Z7491" t="str">
            <v>PE tvarovky</v>
          </cell>
          <cell r="AA7491" t="str">
            <v>F00</v>
          </cell>
          <cell r="AB7491" t="str">
            <v>Sourced from thirds</v>
          </cell>
          <cell r="AC7491" t="str">
            <v>PE100 Tap Valve LU BK 280x63 SDR11 E+</v>
          </cell>
          <cell r="AD7491" t="str">
            <v>7611704453387</v>
          </cell>
        </row>
        <row r="7492">
          <cell r="B7492" t="str">
            <v>FF488394W</v>
          </cell>
          <cell r="C7492" t="str">
            <v>4029836</v>
          </cell>
          <cell r="D7492" t="str">
            <v/>
          </cell>
          <cell r="E7492" t="str">
            <v/>
          </cell>
          <cell r="F7492" t="str">
            <v/>
          </cell>
          <cell r="G7492" t="str">
            <v>M</v>
          </cell>
          <cell r="H7492" t="str">
            <v>2810</v>
          </cell>
          <cell r="I7492" t="str">
            <v>Navrtávací T-kus s ventilem 315/355-63</v>
          </cell>
          <cell r="J7492" t="str">
            <v>X</v>
          </cell>
          <cell r="K7492" t="str">
            <v>X</v>
          </cell>
          <cell r="L7492" t="str">
            <v/>
          </cell>
          <cell r="M7492">
            <v>10640</v>
          </cell>
          <cell r="N7492" t="str">
            <v>PC</v>
          </cell>
          <cell r="O7492" t="str">
            <v>PE tvarovky</v>
          </cell>
          <cell r="P7492" t="str">
            <v>Migrate</v>
          </cell>
          <cell r="Q7492" t="str">
            <v>FF488394W</v>
          </cell>
          <cell r="R7492" t="str">
            <v/>
          </cell>
          <cell r="S7492" t="str">
            <v>I02_22120N</v>
          </cell>
          <cell r="T7492" t="str">
            <v>PE elektro tvarovky - FN</v>
          </cell>
          <cell r="U7492" t="str">
            <v>PEF0</v>
          </cell>
          <cell r="V7492" t="str">
            <v>PE 100 TVAROVKY</v>
          </cell>
          <cell r="W7492" t="str">
            <v>1000</v>
          </cell>
          <cell r="X7492" t="str">
            <v>CIVILS</v>
          </cell>
          <cell r="Y7492" t="str">
            <v>9PET</v>
          </cell>
          <cell r="Z7492" t="str">
            <v>PE tvarovky</v>
          </cell>
          <cell r="AA7492" t="str">
            <v>F00</v>
          </cell>
          <cell r="AB7492" t="str">
            <v>Sourced from thirds</v>
          </cell>
          <cell r="AC7492" t="str">
            <v>PE100 Tap Valve LU BK 315x63 SDR11</v>
          </cell>
          <cell r="AD7492" t="str">
            <v>7611704454537</v>
          </cell>
        </row>
        <row r="7493">
          <cell r="B7493" t="str">
            <v>FF488394W-99</v>
          </cell>
          <cell r="C7493" t="str">
            <v>4048604</v>
          </cell>
          <cell r="D7493" t="str">
            <v/>
          </cell>
          <cell r="E7493" t="str">
            <v>99</v>
          </cell>
          <cell r="F7493" t="str">
            <v>X</v>
          </cell>
          <cell r="G7493" t="str">
            <v>O</v>
          </cell>
          <cell r="H7493" t="str">
            <v>2810</v>
          </cell>
          <cell r="I7493" t="str">
            <v>Navrtávací T-kus s ventilem 315/355-63</v>
          </cell>
          <cell r="J7493" t="str">
            <v/>
          </cell>
          <cell r="K7493" t="str">
            <v/>
          </cell>
          <cell r="L7493" t="str">
            <v/>
          </cell>
          <cell r="P7493" t="str">
            <v>Migrate</v>
          </cell>
          <cell r="Q7493" t="str">
            <v>FF488394W-99</v>
          </cell>
          <cell r="R7493" t="str">
            <v>Obsolete,  p#echod na SAP kod GF = 4029836</v>
          </cell>
          <cell r="S7493" t="str">
            <v>I02_22120N</v>
          </cell>
          <cell r="T7493" t="str">
            <v>PE elektro tvarovky - FN</v>
          </cell>
          <cell r="U7493" t="str">
            <v>PEF0</v>
          </cell>
          <cell r="V7493" t="str">
            <v>PE 100 TVAROVKY</v>
          </cell>
          <cell r="W7493" t="str">
            <v>1000</v>
          </cell>
          <cell r="X7493" t="str">
            <v>CIVILS</v>
          </cell>
          <cell r="Y7493" t="str">
            <v>9PET</v>
          </cell>
          <cell r="Z7493" t="str">
            <v>PE tvarovky</v>
          </cell>
          <cell r="AA7493" t="str">
            <v>F00</v>
          </cell>
          <cell r="AB7493" t="str">
            <v>Sourced from thirds</v>
          </cell>
          <cell r="AC7493" t="str">
            <v>PE100 Tap Valve LU BK 315x63 SDR11 E+</v>
          </cell>
          <cell r="AD7493" t="str">
            <v>7611704453417</v>
          </cell>
        </row>
        <row r="7494">
          <cell r="B7494" t="str">
            <v>FF488538W</v>
          </cell>
          <cell r="C7494" t="str">
            <v>4029801</v>
          </cell>
          <cell r="D7494" t="str">
            <v/>
          </cell>
          <cell r="E7494" t="str">
            <v/>
          </cell>
          <cell r="F7494" t="str">
            <v/>
          </cell>
          <cell r="G7494" t="str">
            <v>M</v>
          </cell>
          <cell r="H7494" t="str">
            <v>2810</v>
          </cell>
          <cell r="I7494" t="str">
            <v>Navrtávací T-kus s ventilem 63-32</v>
          </cell>
          <cell r="J7494" t="str">
            <v>X</v>
          </cell>
          <cell r="K7494" t="str">
            <v>X</v>
          </cell>
          <cell r="L7494" t="str">
            <v/>
          </cell>
          <cell r="M7494">
            <v>5774</v>
          </cell>
          <cell r="N7494" t="str">
            <v>PC</v>
          </cell>
          <cell r="O7494" t="str">
            <v>PE tvarovky</v>
          </cell>
          <cell r="P7494" t="str">
            <v>Migrate</v>
          </cell>
          <cell r="Q7494" t="str">
            <v>FF488538W</v>
          </cell>
          <cell r="R7494" t="str">
            <v/>
          </cell>
          <cell r="S7494" t="str">
            <v>I02_22120N</v>
          </cell>
          <cell r="T7494" t="str">
            <v>PE elektro tvarovky - FN</v>
          </cell>
          <cell r="U7494" t="str">
            <v>PEF0</v>
          </cell>
          <cell r="V7494" t="str">
            <v>PE 100 TVAROVKY</v>
          </cell>
          <cell r="W7494" t="str">
            <v>1000</v>
          </cell>
          <cell r="X7494" t="str">
            <v>CIVILS</v>
          </cell>
          <cell r="Y7494" t="str">
            <v>9PET</v>
          </cell>
          <cell r="Z7494" t="str">
            <v>PE tvarovky</v>
          </cell>
          <cell r="AA7494" t="str">
            <v>F00</v>
          </cell>
          <cell r="AB7494" t="str">
            <v>Sourced from thirds</v>
          </cell>
          <cell r="AC7494" t="str">
            <v>PE100 Tap Valve LU BK 63x32 SDR11</v>
          </cell>
          <cell r="AD7494" t="str">
            <v>7611704454308</v>
          </cell>
        </row>
        <row r="7495">
          <cell r="B7495" t="str">
            <v>FF488538W-99</v>
          </cell>
          <cell r="C7495" t="str">
            <v>4046106</v>
          </cell>
          <cell r="D7495" t="str">
            <v/>
          </cell>
          <cell r="E7495" t="str">
            <v>99</v>
          </cell>
          <cell r="F7495" t="str">
            <v>X</v>
          </cell>
          <cell r="G7495" t="str">
            <v>O</v>
          </cell>
          <cell r="H7495" t="str">
            <v>2810</v>
          </cell>
          <cell r="I7495" t="str">
            <v>Navrtávací T-kus s ventilem 63-32</v>
          </cell>
          <cell r="J7495" t="str">
            <v/>
          </cell>
          <cell r="K7495" t="str">
            <v/>
          </cell>
          <cell r="L7495" t="str">
            <v/>
          </cell>
          <cell r="P7495" t="str">
            <v>Migrate</v>
          </cell>
          <cell r="Q7495" t="str">
            <v>FF488538W-99</v>
          </cell>
          <cell r="R7495" t="str">
            <v>OBSOLETE. NOVÝ SAP 4029801</v>
          </cell>
          <cell r="S7495" t="str">
            <v>I02_22120N</v>
          </cell>
          <cell r="T7495" t="str">
            <v>PE elektro tvarovky - FN</v>
          </cell>
          <cell r="U7495" t="str">
            <v>PEF0</v>
          </cell>
          <cell r="V7495" t="str">
            <v>PE 100 TVAROVKY</v>
          </cell>
          <cell r="W7495" t="str">
            <v>1000</v>
          </cell>
          <cell r="X7495" t="str">
            <v>CIVILS</v>
          </cell>
          <cell r="Y7495" t="str">
            <v>9PET</v>
          </cell>
          <cell r="Z7495" t="str">
            <v>PE tvarovky</v>
          </cell>
          <cell r="AA7495" t="str">
            <v>F00</v>
          </cell>
          <cell r="AB7495" t="str">
            <v>Sourced from thirds</v>
          </cell>
          <cell r="AC7495" t="str">
            <v>PE100 Tap Valve LU BK 63x32 SDR11 E+</v>
          </cell>
          <cell r="AD7495" t="str">
            <v>7611704453165</v>
          </cell>
        </row>
        <row r="7496">
          <cell r="B7496" t="str">
            <v>FF488539W</v>
          </cell>
          <cell r="C7496" t="str">
            <v>4029803</v>
          </cell>
          <cell r="D7496" t="str">
            <v/>
          </cell>
          <cell r="E7496" t="str">
            <v/>
          </cell>
          <cell r="F7496" t="str">
            <v/>
          </cell>
          <cell r="G7496" t="str">
            <v>M</v>
          </cell>
          <cell r="H7496" t="str">
            <v>2810</v>
          </cell>
          <cell r="I7496" t="str">
            <v>Navrtávací T-kus s ventilem 75-32</v>
          </cell>
          <cell r="J7496" t="str">
            <v>X</v>
          </cell>
          <cell r="K7496" t="str">
            <v>X</v>
          </cell>
          <cell r="L7496" t="str">
            <v/>
          </cell>
          <cell r="M7496">
            <v>6696</v>
          </cell>
          <cell r="N7496" t="str">
            <v>PC</v>
          </cell>
          <cell r="O7496" t="str">
            <v>PE tvarovky</v>
          </cell>
          <cell r="P7496" t="str">
            <v>Migrate</v>
          </cell>
          <cell r="Q7496" t="str">
            <v>FF488539W</v>
          </cell>
          <cell r="R7496" t="str">
            <v/>
          </cell>
          <cell r="S7496" t="str">
            <v>I02_22120N</v>
          </cell>
          <cell r="T7496" t="str">
            <v>PE elektro tvarovky - FN</v>
          </cell>
          <cell r="U7496" t="str">
            <v>PEF0</v>
          </cell>
          <cell r="V7496" t="str">
            <v>PE 100 TVAROVKY</v>
          </cell>
          <cell r="W7496" t="str">
            <v>1000</v>
          </cell>
          <cell r="X7496" t="str">
            <v>CIVILS</v>
          </cell>
          <cell r="Y7496" t="str">
            <v>9PET</v>
          </cell>
          <cell r="Z7496" t="str">
            <v>PE tvarovky</v>
          </cell>
          <cell r="AA7496" t="str">
            <v>F00</v>
          </cell>
          <cell r="AB7496" t="str">
            <v>Sourced from thirds</v>
          </cell>
          <cell r="AC7496" t="str">
            <v>PE100 Tap Valve LU BK 75x32 SDR11</v>
          </cell>
          <cell r="AD7496" t="str">
            <v>7611704454315</v>
          </cell>
        </row>
        <row r="7497">
          <cell r="B7497" t="str">
            <v>FF488539W-99</v>
          </cell>
          <cell r="C7497" t="str">
            <v>4048587</v>
          </cell>
          <cell r="D7497" t="str">
            <v/>
          </cell>
          <cell r="E7497" t="str">
            <v>99</v>
          </cell>
          <cell r="F7497" t="str">
            <v>X</v>
          </cell>
          <cell r="G7497" t="str">
            <v>O</v>
          </cell>
          <cell r="H7497" t="str">
            <v>2810</v>
          </cell>
          <cell r="I7497" t="str">
            <v>Navrtávací T-kus s ventilem 75-32</v>
          </cell>
          <cell r="J7497" t="str">
            <v/>
          </cell>
          <cell r="K7497" t="str">
            <v/>
          </cell>
          <cell r="L7497" t="str">
            <v/>
          </cell>
          <cell r="P7497" t="str">
            <v>Migrate</v>
          </cell>
          <cell r="Q7497" t="str">
            <v>FF488539W-99</v>
          </cell>
          <cell r="R7497" t="str">
            <v>Obsolete,  p#echod na SAP kod GF = 4029803</v>
          </cell>
          <cell r="S7497" t="str">
            <v>I02_22120N</v>
          </cell>
          <cell r="T7497" t="str">
            <v>PE elektro tvarovky - FN</v>
          </cell>
          <cell r="U7497" t="str">
            <v>PEF0</v>
          </cell>
          <cell r="V7497" t="str">
            <v>PE 100 TVAROVKY</v>
          </cell>
          <cell r="W7497" t="str">
            <v>1000</v>
          </cell>
          <cell r="X7497" t="str">
            <v>CIVILS</v>
          </cell>
          <cell r="Y7497" t="str">
            <v>9PET</v>
          </cell>
          <cell r="Z7497" t="str">
            <v>PE tvarovky</v>
          </cell>
          <cell r="AA7497" t="str">
            <v>F00</v>
          </cell>
          <cell r="AB7497" t="str">
            <v>Sourced from thirds</v>
          </cell>
          <cell r="AC7497" t="str">
            <v>PE100 Tap Valve LU BK 75x32 SDR11 E+</v>
          </cell>
          <cell r="AD7497" t="str">
            <v>7611704453189</v>
          </cell>
        </row>
        <row r="7498">
          <cell r="B7498" t="str">
            <v>FF488540W</v>
          </cell>
          <cell r="C7498" t="str">
            <v>4029805</v>
          </cell>
          <cell r="D7498" t="str">
            <v/>
          </cell>
          <cell r="E7498" t="str">
            <v/>
          </cell>
          <cell r="F7498" t="str">
            <v/>
          </cell>
          <cell r="G7498" t="str">
            <v>M</v>
          </cell>
          <cell r="H7498" t="str">
            <v>2810</v>
          </cell>
          <cell r="I7498" t="str">
            <v>Navrtávací T-kus s ventilem 90-32</v>
          </cell>
          <cell r="J7498" t="str">
            <v>X</v>
          </cell>
          <cell r="K7498" t="str">
            <v>X</v>
          </cell>
          <cell r="L7498" t="str">
            <v>X</v>
          </cell>
          <cell r="M7498">
            <v>5959</v>
          </cell>
          <cell r="N7498" t="str">
            <v>PC</v>
          </cell>
          <cell r="O7498" t="str">
            <v>PE tvarovky</v>
          </cell>
          <cell r="P7498" t="str">
            <v>Migrate</v>
          </cell>
          <cell r="Q7498" t="str">
            <v>FF488540W</v>
          </cell>
          <cell r="R7498" t="str">
            <v/>
          </cell>
          <cell r="S7498" t="str">
            <v>I02_22120N</v>
          </cell>
          <cell r="T7498" t="str">
            <v>PE elektro tvarovky - FN</v>
          </cell>
          <cell r="U7498" t="str">
            <v>PEF0</v>
          </cell>
          <cell r="V7498" t="str">
            <v>PE 100 TVAROVKY</v>
          </cell>
          <cell r="W7498" t="str">
            <v>1000</v>
          </cell>
          <cell r="X7498" t="str">
            <v>CIVILS</v>
          </cell>
          <cell r="Y7498" t="str">
            <v>9PET</v>
          </cell>
          <cell r="Z7498" t="str">
            <v>PE tvarovky</v>
          </cell>
          <cell r="AA7498" t="str">
            <v>F00</v>
          </cell>
          <cell r="AB7498" t="str">
            <v>Sourced from thirds</v>
          </cell>
          <cell r="AC7498" t="str">
            <v>PE100 Tap Valve LU BK 90x32 SDR11</v>
          </cell>
          <cell r="AD7498" t="str">
            <v>7611704454322</v>
          </cell>
        </row>
        <row r="7499">
          <cell r="B7499" t="str">
            <v>FF488540W-99</v>
          </cell>
          <cell r="C7499" t="str">
            <v>4048589</v>
          </cell>
          <cell r="D7499" t="str">
            <v/>
          </cell>
          <cell r="E7499" t="str">
            <v>99</v>
          </cell>
          <cell r="F7499" t="str">
            <v>X</v>
          </cell>
          <cell r="G7499" t="str">
            <v>O</v>
          </cell>
          <cell r="H7499" t="str">
            <v>2810</v>
          </cell>
          <cell r="I7499" t="str">
            <v>Navrtávací T-kus s ventilem 90-32</v>
          </cell>
          <cell r="J7499" t="str">
            <v/>
          </cell>
          <cell r="K7499" t="str">
            <v/>
          </cell>
          <cell r="L7499" t="str">
            <v/>
          </cell>
          <cell r="P7499" t="str">
            <v>Migrate</v>
          </cell>
          <cell r="Q7499" t="str">
            <v>FF488540W-99</v>
          </cell>
          <cell r="R7499" t="str">
            <v>OBSOLETE. SAP KOD GF = 4029805</v>
          </cell>
          <cell r="S7499" t="str">
            <v>I02_22120N</v>
          </cell>
          <cell r="T7499" t="str">
            <v>PE elektro tvarovky - FN</v>
          </cell>
          <cell r="U7499" t="str">
            <v>PEF0</v>
          </cell>
          <cell r="V7499" t="str">
            <v>PE 100 TVAROVKY</v>
          </cell>
          <cell r="W7499" t="str">
            <v>1000</v>
          </cell>
          <cell r="X7499" t="str">
            <v>CIVILS</v>
          </cell>
          <cell r="Y7499" t="str">
            <v>9PET</v>
          </cell>
          <cell r="Z7499" t="str">
            <v>PE tvarovky</v>
          </cell>
          <cell r="AA7499" t="str">
            <v>F00</v>
          </cell>
          <cell r="AB7499" t="str">
            <v>Sourced from thirds</v>
          </cell>
          <cell r="AC7499" t="str">
            <v>PE100 Tap Valve LU BK 90x32 SDR11 E+</v>
          </cell>
          <cell r="AD7499" t="str">
            <v>7611704453202</v>
          </cell>
        </row>
        <row r="7500">
          <cell r="B7500" t="str">
            <v>FF488541W</v>
          </cell>
          <cell r="C7500" t="str">
            <v>4029817</v>
          </cell>
          <cell r="D7500" t="str">
            <v/>
          </cell>
          <cell r="E7500" t="str">
            <v/>
          </cell>
          <cell r="F7500" t="str">
            <v/>
          </cell>
          <cell r="G7500" t="str">
            <v>M</v>
          </cell>
          <cell r="H7500" t="str">
            <v>2810</v>
          </cell>
          <cell r="I7500" t="str">
            <v>Navrtávací T-kus s ventilem 110-32</v>
          </cell>
          <cell r="J7500" t="str">
            <v>X</v>
          </cell>
          <cell r="K7500" t="str">
            <v>X</v>
          </cell>
          <cell r="L7500" t="str">
            <v/>
          </cell>
          <cell r="M7500">
            <v>6454</v>
          </cell>
          <cell r="N7500" t="str">
            <v>PC</v>
          </cell>
          <cell r="O7500" t="str">
            <v>PE tvarovky</v>
          </cell>
          <cell r="P7500" t="str">
            <v>Migrate</v>
          </cell>
          <cell r="Q7500" t="str">
            <v>FF488541W</v>
          </cell>
          <cell r="R7500" t="str">
            <v/>
          </cell>
          <cell r="S7500" t="str">
            <v>I02_22120N</v>
          </cell>
          <cell r="T7500" t="str">
            <v>PE elektro tvarovky - FN</v>
          </cell>
          <cell r="U7500" t="str">
            <v>PEF0</v>
          </cell>
          <cell r="V7500" t="str">
            <v>PE 100 TVAROVKY</v>
          </cell>
          <cell r="W7500" t="str">
            <v>1000</v>
          </cell>
          <cell r="X7500" t="str">
            <v>CIVILS</v>
          </cell>
          <cell r="Y7500" t="str">
            <v>9PET</v>
          </cell>
          <cell r="Z7500" t="str">
            <v>PE tvarovky</v>
          </cell>
          <cell r="AA7500" t="str">
            <v>F00</v>
          </cell>
          <cell r="AB7500" t="str">
            <v>Sourced from thirds</v>
          </cell>
          <cell r="AC7500" t="str">
            <v>PE100 Tap Valve LU BK 110x32 SDR11</v>
          </cell>
          <cell r="AD7500" t="str">
            <v>7611704454339</v>
          </cell>
        </row>
        <row r="7501">
          <cell r="B7501" t="str">
            <v>FF488541W-99</v>
          </cell>
          <cell r="C7501" t="str">
            <v>4046107</v>
          </cell>
          <cell r="D7501" t="str">
            <v/>
          </cell>
          <cell r="E7501" t="str">
            <v>99</v>
          </cell>
          <cell r="F7501" t="str">
            <v>X</v>
          </cell>
          <cell r="G7501" t="str">
            <v>O</v>
          </cell>
          <cell r="H7501" t="str">
            <v>2810</v>
          </cell>
          <cell r="I7501" t="str">
            <v>Navrtávací T-kus s ventilem 110-32</v>
          </cell>
          <cell r="J7501" t="str">
            <v/>
          </cell>
          <cell r="K7501" t="str">
            <v/>
          </cell>
          <cell r="L7501" t="str">
            <v/>
          </cell>
          <cell r="P7501" t="str">
            <v>Migrate</v>
          </cell>
          <cell r="Q7501" t="str">
            <v>FF488541W-99</v>
          </cell>
          <cell r="R7501" t="str">
            <v>OBSOLETE. SAP kod GF = 4029817</v>
          </cell>
          <cell r="S7501" t="str">
            <v>I02_22120N</v>
          </cell>
          <cell r="T7501" t="str">
            <v>PE elektro tvarovky - FN</v>
          </cell>
          <cell r="U7501" t="str">
            <v>PEF0</v>
          </cell>
          <cell r="V7501" t="str">
            <v>PE 100 TVAROVKY</v>
          </cell>
          <cell r="W7501" t="str">
            <v>1000</v>
          </cell>
          <cell r="X7501" t="str">
            <v>CIVILS</v>
          </cell>
          <cell r="Y7501" t="str">
            <v>9PET</v>
          </cell>
          <cell r="Z7501" t="str">
            <v>PE tvarovky</v>
          </cell>
          <cell r="AA7501" t="str">
            <v>F00</v>
          </cell>
          <cell r="AB7501" t="str">
            <v>Sourced from thirds</v>
          </cell>
          <cell r="AC7501" t="str">
            <v>PE100 Tap Valve LU BK 110x32 SDR11 E+</v>
          </cell>
          <cell r="AD7501" t="str">
            <v>7611704453226</v>
          </cell>
        </row>
        <row r="7502">
          <cell r="B7502" t="str">
            <v>FF488542W</v>
          </cell>
          <cell r="C7502" t="str">
            <v>4029819</v>
          </cell>
          <cell r="D7502" t="str">
            <v/>
          </cell>
          <cell r="E7502" t="str">
            <v/>
          </cell>
          <cell r="F7502" t="str">
            <v/>
          </cell>
          <cell r="G7502" t="str">
            <v>M</v>
          </cell>
          <cell r="H7502" t="str">
            <v>2810</v>
          </cell>
          <cell r="I7502" t="str">
            <v>Navrtávací T-kus s ventilem 125-32</v>
          </cell>
          <cell r="J7502" t="str">
            <v>X</v>
          </cell>
          <cell r="K7502" t="str">
            <v>X</v>
          </cell>
          <cell r="L7502" t="str">
            <v/>
          </cell>
          <cell r="M7502">
            <v>6366</v>
          </cell>
          <cell r="N7502" t="str">
            <v>PC</v>
          </cell>
          <cell r="O7502" t="str">
            <v>PE tvarovky</v>
          </cell>
          <cell r="P7502" t="str">
            <v>Migrate</v>
          </cell>
          <cell r="Q7502" t="str">
            <v>FF488542W</v>
          </cell>
          <cell r="R7502" t="str">
            <v/>
          </cell>
          <cell r="S7502" t="str">
            <v>I02_22120N</v>
          </cell>
          <cell r="T7502" t="str">
            <v>PE elektro tvarovky - FN</v>
          </cell>
          <cell r="U7502" t="str">
            <v>PEF0</v>
          </cell>
          <cell r="V7502" t="str">
            <v>PE 100 TVAROVKY</v>
          </cell>
          <cell r="W7502" t="str">
            <v>1000</v>
          </cell>
          <cell r="X7502" t="str">
            <v>CIVILS</v>
          </cell>
          <cell r="Y7502" t="str">
            <v>9PET</v>
          </cell>
          <cell r="Z7502" t="str">
            <v>PE tvarovky</v>
          </cell>
          <cell r="AA7502" t="str">
            <v>F00</v>
          </cell>
          <cell r="AB7502" t="str">
            <v>Sourced from thirds</v>
          </cell>
          <cell r="AC7502" t="str">
            <v>PE100 Tap Valve LU BK 125x32 SDR11</v>
          </cell>
          <cell r="AD7502" t="str">
            <v>7611704454346</v>
          </cell>
        </row>
        <row r="7503">
          <cell r="B7503" t="str">
            <v>FF488542W-99</v>
          </cell>
          <cell r="C7503" t="str">
            <v>4048591</v>
          </cell>
          <cell r="D7503" t="str">
            <v/>
          </cell>
          <cell r="E7503" t="str">
            <v>99</v>
          </cell>
          <cell r="F7503" t="str">
            <v>X</v>
          </cell>
          <cell r="G7503" t="str">
            <v>O</v>
          </cell>
          <cell r="H7503" t="str">
            <v>2810</v>
          </cell>
          <cell r="I7503" t="str">
            <v>Navrtávací T-kus s ventilem 125-32</v>
          </cell>
          <cell r="J7503" t="str">
            <v/>
          </cell>
          <cell r="K7503" t="str">
            <v/>
          </cell>
          <cell r="L7503" t="str">
            <v/>
          </cell>
          <cell r="P7503" t="str">
            <v>Migrate</v>
          </cell>
          <cell r="Q7503" t="str">
            <v>FF488542W-99</v>
          </cell>
          <cell r="R7503" t="str">
            <v>Obsolete,  p#echod na SAP kod GF = 4029819</v>
          </cell>
          <cell r="S7503" t="str">
            <v>I02_22120N</v>
          </cell>
          <cell r="T7503" t="str">
            <v>PE elektro tvarovky - FN</v>
          </cell>
          <cell r="U7503" t="str">
            <v>PEF0</v>
          </cell>
          <cell r="V7503" t="str">
            <v>PE 100 TVAROVKY</v>
          </cell>
          <cell r="W7503" t="str">
            <v>1000</v>
          </cell>
          <cell r="X7503" t="str">
            <v>CIVILS</v>
          </cell>
          <cell r="Y7503" t="str">
            <v>9PET</v>
          </cell>
          <cell r="Z7503" t="str">
            <v>PE tvarovky</v>
          </cell>
          <cell r="AA7503" t="str">
            <v>F00</v>
          </cell>
          <cell r="AB7503" t="str">
            <v>Sourced from thirds</v>
          </cell>
          <cell r="AC7503" t="str">
            <v>PE100 Tap Valve LU BK 125x32 SDR11 E+</v>
          </cell>
          <cell r="AD7503" t="str">
            <v>7611704453240</v>
          </cell>
        </row>
        <row r="7504">
          <cell r="B7504" t="str">
            <v>FF488543W</v>
          </cell>
          <cell r="C7504" t="str">
            <v>4029821</v>
          </cell>
          <cell r="D7504" t="str">
            <v/>
          </cell>
          <cell r="E7504" t="str">
            <v/>
          </cell>
          <cell r="F7504" t="str">
            <v/>
          </cell>
          <cell r="G7504" t="str">
            <v>M</v>
          </cell>
          <cell r="H7504" t="str">
            <v>2810</v>
          </cell>
          <cell r="I7504" t="str">
            <v>Navrtávací T-kus s ventilem 140-32</v>
          </cell>
          <cell r="J7504" t="str">
            <v>X</v>
          </cell>
          <cell r="K7504" t="str">
            <v>X</v>
          </cell>
          <cell r="L7504" t="str">
            <v/>
          </cell>
          <cell r="M7504">
            <v>7703</v>
          </cell>
          <cell r="N7504" t="str">
            <v>PC</v>
          </cell>
          <cell r="O7504" t="str">
            <v>PE tvarovky</v>
          </cell>
          <cell r="P7504" t="str">
            <v>Migrate</v>
          </cell>
          <cell r="Q7504" t="str">
            <v>FF488543W</v>
          </cell>
          <cell r="R7504" t="str">
            <v/>
          </cell>
          <cell r="S7504" t="str">
            <v>I02_22120N</v>
          </cell>
          <cell r="T7504" t="str">
            <v>PE elektro tvarovky - FN</v>
          </cell>
          <cell r="U7504" t="str">
            <v>PEF0</v>
          </cell>
          <cell r="V7504" t="str">
            <v>PE 100 TVAROVKY</v>
          </cell>
          <cell r="W7504" t="str">
            <v>1000</v>
          </cell>
          <cell r="X7504" t="str">
            <v>CIVILS</v>
          </cell>
          <cell r="Y7504" t="str">
            <v>9PET</v>
          </cell>
          <cell r="Z7504" t="str">
            <v>PE tvarovky</v>
          </cell>
          <cell r="AA7504" t="str">
            <v>F00</v>
          </cell>
          <cell r="AB7504" t="str">
            <v>Sourced from thirds</v>
          </cell>
          <cell r="AC7504" t="str">
            <v>PE100 Tap Valve LU BK 140x32 SDR11</v>
          </cell>
          <cell r="AD7504" t="str">
            <v>7611704454353</v>
          </cell>
        </row>
        <row r="7505">
          <cell r="B7505" t="str">
            <v>FF488543W-99</v>
          </cell>
          <cell r="C7505" t="str">
            <v>4060892</v>
          </cell>
          <cell r="D7505" t="str">
            <v/>
          </cell>
          <cell r="E7505" t="str">
            <v>99</v>
          </cell>
          <cell r="F7505" t="str">
            <v>X</v>
          </cell>
          <cell r="G7505" t="str">
            <v>O</v>
          </cell>
          <cell r="H7505" t="str">
            <v>2810</v>
          </cell>
          <cell r="I7505" t="str">
            <v>Navrtávací T-kus s ventilem 140-32</v>
          </cell>
          <cell r="J7505" t="str">
            <v/>
          </cell>
          <cell r="K7505" t="str">
            <v/>
          </cell>
          <cell r="L7505" t="str">
            <v/>
          </cell>
          <cell r="P7505" t="str">
            <v>Migrate</v>
          </cell>
          <cell r="Q7505" t="str">
            <v>FF488543W-99</v>
          </cell>
          <cell r="R7505" t="str">
            <v>Obsolete,  p#echod na SAP kod GF = 4029821</v>
          </cell>
          <cell r="S7505" t="str">
            <v>I02_22120N</v>
          </cell>
          <cell r="T7505" t="str">
            <v>PE elektro tvarovky - FN</v>
          </cell>
          <cell r="U7505" t="str">
            <v>PEF0</v>
          </cell>
          <cell r="V7505" t="str">
            <v>PE 100 TVAROVKY</v>
          </cell>
          <cell r="W7505" t="str">
            <v>1000</v>
          </cell>
          <cell r="X7505" t="str">
            <v>CIVILS</v>
          </cell>
          <cell r="Y7505" t="str">
            <v>9PET</v>
          </cell>
          <cell r="Z7505" t="str">
            <v>PE tvarovky</v>
          </cell>
          <cell r="AA7505" t="str">
            <v>F00</v>
          </cell>
          <cell r="AB7505" t="str">
            <v>Sourced from thirds</v>
          </cell>
          <cell r="AC7505" t="str">
            <v>PE-100 Tapping Valve LU 140x32 SDR11 PL</v>
          </cell>
          <cell r="AD7505" t="str">
            <v/>
          </cell>
        </row>
        <row r="7506">
          <cell r="B7506" t="str">
            <v>FF488544W</v>
          </cell>
          <cell r="C7506" t="str">
            <v>4029823</v>
          </cell>
          <cell r="D7506" t="str">
            <v/>
          </cell>
          <cell r="E7506" t="str">
            <v/>
          </cell>
          <cell r="F7506" t="str">
            <v/>
          </cell>
          <cell r="G7506" t="str">
            <v>M</v>
          </cell>
          <cell r="H7506" t="str">
            <v>2810</v>
          </cell>
          <cell r="I7506" t="str">
            <v>Navrtávací T-kus s ventilem 160-32</v>
          </cell>
          <cell r="J7506" t="str">
            <v>X</v>
          </cell>
          <cell r="K7506" t="str">
            <v>X</v>
          </cell>
          <cell r="L7506" t="str">
            <v/>
          </cell>
          <cell r="M7506">
            <v>7673</v>
          </cell>
          <cell r="N7506" t="str">
            <v>PC</v>
          </cell>
          <cell r="O7506" t="str">
            <v>PE tvarovky</v>
          </cell>
          <cell r="P7506" t="str">
            <v>Migrate</v>
          </cell>
          <cell r="Q7506" t="str">
            <v>FF488544W</v>
          </cell>
          <cell r="R7506" t="str">
            <v/>
          </cell>
          <cell r="S7506" t="str">
            <v>I02_22120N</v>
          </cell>
          <cell r="T7506" t="str">
            <v>PE elektro tvarovky - FN</v>
          </cell>
          <cell r="U7506" t="str">
            <v>PEF0</v>
          </cell>
          <cell r="V7506" t="str">
            <v>PE 100 TVAROVKY</v>
          </cell>
          <cell r="W7506" t="str">
            <v>1000</v>
          </cell>
          <cell r="X7506" t="str">
            <v>CIVILS</v>
          </cell>
          <cell r="Y7506" t="str">
            <v>9PET</v>
          </cell>
          <cell r="Z7506" t="str">
            <v>PE tvarovky</v>
          </cell>
          <cell r="AA7506" t="str">
            <v>F00</v>
          </cell>
          <cell r="AB7506" t="str">
            <v>Sourced from thirds</v>
          </cell>
          <cell r="AC7506" t="str">
            <v>PE100 Tap Valve LU BK 160x32 SDR11</v>
          </cell>
          <cell r="AD7506" t="str">
            <v>7611704454360</v>
          </cell>
        </row>
        <row r="7507">
          <cell r="B7507" t="str">
            <v>FF488544W-99</v>
          </cell>
          <cell r="C7507" t="str">
            <v>4046109</v>
          </cell>
          <cell r="D7507" t="str">
            <v/>
          </cell>
          <cell r="E7507" t="str">
            <v>99</v>
          </cell>
          <cell r="F7507" t="str">
            <v>X</v>
          </cell>
          <cell r="G7507" t="str">
            <v>O</v>
          </cell>
          <cell r="H7507" t="str">
            <v>2810</v>
          </cell>
          <cell r="I7507" t="str">
            <v>Navrtávací T-kus s ventilem 160-32</v>
          </cell>
          <cell r="J7507" t="str">
            <v/>
          </cell>
          <cell r="K7507" t="str">
            <v/>
          </cell>
          <cell r="L7507" t="str">
            <v/>
          </cell>
          <cell r="P7507" t="str">
            <v>Migrate</v>
          </cell>
          <cell r="Q7507" t="str">
            <v>FF488544W-99</v>
          </cell>
          <cell r="R7507" t="str">
            <v>OBSOLETE. SAP kod GF = 4029823</v>
          </cell>
          <cell r="S7507" t="str">
            <v>I02_22120N</v>
          </cell>
          <cell r="T7507" t="str">
            <v>PE elektro tvarovky - FN</v>
          </cell>
          <cell r="U7507" t="str">
            <v>PEF0</v>
          </cell>
          <cell r="V7507" t="str">
            <v>PE 100 TVAROVKY</v>
          </cell>
          <cell r="W7507" t="str">
            <v>1000</v>
          </cell>
          <cell r="X7507" t="str">
            <v>CIVILS</v>
          </cell>
          <cell r="Y7507" t="str">
            <v>9PET</v>
          </cell>
          <cell r="Z7507" t="str">
            <v>PE tvarovky</v>
          </cell>
          <cell r="AA7507" t="str">
            <v>F00</v>
          </cell>
          <cell r="AB7507" t="str">
            <v>Sourced from thirds</v>
          </cell>
          <cell r="AC7507" t="str">
            <v>PE100 Tap Valve LU BK 160x32 SDR11 E+</v>
          </cell>
          <cell r="AD7507" t="str">
            <v>7611704453288</v>
          </cell>
        </row>
        <row r="7508">
          <cell r="B7508" t="str">
            <v>FF488545W</v>
          </cell>
          <cell r="C7508" t="str">
            <v>4029825</v>
          </cell>
          <cell r="D7508" t="str">
            <v/>
          </cell>
          <cell r="E7508" t="str">
            <v/>
          </cell>
          <cell r="F7508" t="str">
            <v/>
          </cell>
          <cell r="G7508" t="str">
            <v>M</v>
          </cell>
          <cell r="H7508" t="str">
            <v>2810</v>
          </cell>
          <cell r="I7508" t="str">
            <v>Navrtávací T-kus s ventilem 180-32</v>
          </cell>
          <cell r="J7508" t="str">
            <v>X</v>
          </cell>
          <cell r="K7508" t="str">
            <v>X</v>
          </cell>
          <cell r="L7508" t="str">
            <v/>
          </cell>
          <cell r="M7508">
            <v>8143</v>
          </cell>
          <cell r="N7508" t="str">
            <v>PC</v>
          </cell>
          <cell r="O7508" t="str">
            <v>PE tvarovky</v>
          </cell>
          <cell r="P7508" t="str">
            <v>Migrate</v>
          </cell>
          <cell r="Q7508" t="str">
            <v>FF488545W</v>
          </cell>
          <cell r="R7508" t="str">
            <v/>
          </cell>
          <cell r="S7508" t="str">
            <v>I02_22120N</v>
          </cell>
          <cell r="T7508" t="str">
            <v>PE elektro tvarovky - FN</v>
          </cell>
          <cell r="U7508" t="str">
            <v>PEF0</v>
          </cell>
          <cell r="V7508" t="str">
            <v>PE 100 TVAROVKY</v>
          </cell>
          <cell r="W7508" t="str">
            <v>1000</v>
          </cell>
          <cell r="X7508" t="str">
            <v>CIVILS</v>
          </cell>
          <cell r="Y7508" t="str">
            <v>9PET</v>
          </cell>
          <cell r="Z7508" t="str">
            <v>PE tvarovky</v>
          </cell>
          <cell r="AA7508" t="str">
            <v>F00</v>
          </cell>
          <cell r="AB7508" t="str">
            <v>Sourced from thirds</v>
          </cell>
          <cell r="AC7508" t="str">
            <v>PE100 Tap Valve LU BK 180x32 SDR11</v>
          </cell>
          <cell r="AD7508" t="str">
            <v>7611704454377</v>
          </cell>
        </row>
        <row r="7509">
          <cell r="B7509" t="str">
            <v>FF488545W-99</v>
          </cell>
          <cell r="C7509" t="str">
            <v>4048594</v>
          </cell>
          <cell r="D7509" t="str">
            <v/>
          </cell>
          <cell r="E7509" t="str">
            <v>99</v>
          </cell>
          <cell r="F7509" t="str">
            <v>X</v>
          </cell>
          <cell r="G7509" t="str">
            <v>O</v>
          </cell>
          <cell r="H7509" t="str">
            <v>2810</v>
          </cell>
          <cell r="I7509" t="str">
            <v>Navrtávací T-kus s ventilem 180-32</v>
          </cell>
          <cell r="J7509" t="str">
            <v/>
          </cell>
          <cell r="K7509" t="str">
            <v/>
          </cell>
          <cell r="L7509" t="str">
            <v/>
          </cell>
          <cell r="P7509" t="str">
            <v>Migrate</v>
          </cell>
          <cell r="Q7509" t="str">
            <v>FF488545W-99</v>
          </cell>
          <cell r="R7509" t="str">
            <v>Obsolete,  p#echod na SAP kod GF = 4029825</v>
          </cell>
          <cell r="S7509" t="str">
            <v>I02_22120N</v>
          </cell>
          <cell r="T7509" t="str">
            <v>PE elektro tvarovky - FN</v>
          </cell>
          <cell r="U7509" t="str">
            <v>PEF0</v>
          </cell>
          <cell r="V7509" t="str">
            <v>PE 100 TVAROVKY</v>
          </cell>
          <cell r="W7509" t="str">
            <v>1000</v>
          </cell>
          <cell r="X7509" t="str">
            <v>CIVILS</v>
          </cell>
          <cell r="Y7509" t="str">
            <v>9PET</v>
          </cell>
          <cell r="Z7509" t="str">
            <v>PE tvarovky</v>
          </cell>
          <cell r="AA7509" t="str">
            <v>F00</v>
          </cell>
          <cell r="AB7509" t="str">
            <v>Sourced from thirds</v>
          </cell>
          <cell r="AC7509" t="str">
            <v>PE100 Tap Valve LU BK 180x32 SDR11 E+</v>
          </cell>
          <cell r="AD7509" t="str">
            <v>7611704453301</v>
          </cell>
        </row>
        <row r="7510">
          <cell r="B7510" t="str">
            <v>FF488546W</v>
          </cell>
          <cell r="C7510" t="str">
            <v>4029827</v>
          </cell>
          <cell r="D7510" t="str">
            <v/>
          </cell>
          <cell r="E7510" t="str">
            <v/>
          </cell>
          <cell r="F7510" t="str">
            <v/>
          </cell>
          <cell r="G7510" t="str">
            <v>M</v>
          </cell>
          <cell r="H7510" t="str">
            <v>2810</v>
          </cell>
          <cell r="I7510" t="str">
            <v>Navrtávací T-kus s ventilem 200-32</v>
          </cell>
          <cell r="J7510" t="str">
            <v>X</v>
          </cell>
          <cell r="K7510" t="str">
            <v>X</v>
          </cell>
          <cell r="L7510" t="str">
            <v/>
          </cell>
          <cell r="M7510">
            <v>8703</v>
          </cell>
          <cell r="N7510" t="str">
            <v>PC</v>
          </cell>
          <cell r="O7510" t="str">
            <v>PE tvarovky</v>
          </cell>
          <cell r="P7510" t="str">
            <v>Migrate</v>
          </cell>
          <cell r="Q7510" t="str">
            <v>FF488546W</v>
          </cell>
          <cell r="R7510" t="str">
            <v/>
          </cell>
          <cell r="S7510" t="str">
            <v>I02_22120N</v>
          </cell>
          <cell r="T7510" t="str">
            <v>PE elektro tvarovky - FN</v>
          </cell>
          <cell r="U7510" t="str">
            <v>PEF0</v>
          </cell>
          <cell r="V7510" t="str">
            <v>PE 100 TVAROVKY</v>
          </cell>
          <cell r="W7510" t="str">
            <v>1000</v>
          </cell>
          <cell r="X7510" t="str">
            <v>CIVILS</v>
          </cell>
          <cell r="Y7510" t="str">
            <v>9PET</v>
          </cell>
          <cell r="Z7510" t="str">
            <v>PE tvarovky</v>
          </cell>
          <cell r="AA7510" t="str">
            <v>F00</v>
          </cell>
          <cell r="AB7510" t="str">
            <v>Sourced from thirds</v>
          </cell>
          <cell r="AC7510" t="str">
            <v>PE100 Tap Valve LU BK 200x32 SDR11</v>
          </cell>
          <cell r="AD7510" t="str">
            <v>7611704454384</v>
          </cell>
        </row>
        <row r="7511">
          <cell r="B7511" t="str">
            <v>FF488546W-99</v>
          </cell>
          <cell r="C7511" t="str">
            <v>4048596</v>
          </cell>
          <cell r="D7511" t="str">
            <v/>
          </cell>
          <cell r="E7511" t="str">
            <v>99</v>
          </cell>
          <cell r="F7511" t="str">
            <v>X</v>
          </cell>
          <cell r="G7511" t="str">
            <v>O</v>
          </cell>
          <cell r="H7511" t="str">
            <v>2810</v>
          </cell>
          <cell r="I7511" t="str">
            <v>Navrtávací T-kus s ventilem 200-32</v>
          </cell>
          <cell r="J7511" t="str">
            <v/>
          </cell>
          <cell r="K7511" t="str">
            <v/>
          </cell>
          <cell r="L7511" t="str">
            <v/>
          </cell>
          <cell r="P7511" t="str">
            <v>Migrate</v>
          </cell>
          <cell r="Q7511" t="str">
            <v>FF488546W-99</v>
          </cell>
          <cell r="R7511" t="str">
            <v>Obsolete,  p#echod na SAP kod GF = 4029827</v>
          </cell>
          <cell r="S7511" t="str">
            <v>I02_22120N</v>
          </cell>
          <cell r="T7511" t="str">
            <v>PE elektro tvarovky - FN</v>
          </cell>
          <cell r="U7511" t="str">
            <v>PEF0</v>
          </cell>
          <cell r="V7511" t="str">
            <v>PE 100 TVAROVKY</v>
          </cell>
          <cell r="W7511" t="str">
            <v>1000</v>
          </cell>
          <cell r="X7511" t="str">
            <v>CIVILS</v>
          </cell>
          <cell r="Y7511" t="str">
            <v>9PET</v>
          </cell>
          <cell r="Z7511" t="str">
            <v>PE tvarovky</v>
          </cell>
          <cell r="AA7511" t="str">
            <v>F00</v>
          </cell>
          <cell r="AB7511" t="str">
            <v>Sourced from thirds</v>
          </cell>
          <cell r="AC7511" t="str">
            <v>PE100 Tap Valve LU BK 200x32 SDR11 E+</v>
          </cell>
          <cell r="AD7511" t="str">
            <v>7611704453318</v>
          </cell>
        </row>
        <row r="7512">
          <cell r="B7512" t="str">
            <v>FF488547W</v>
          </cell>
          <cell r="C7512" t="str">
            <v>4029829</v>
          </cell>
          <cell r="D7512" t="str">
            <v/>
          </cell>
          <cell r="E7512" t="str">
            <v/>
          </cell>
          <cell r="F7512" t="str">
            <v/>
          </cell>
          <cell r="G7512" t="str">
            <v>M</v>
          </cell>
          <cell r="H7512" t="str">
            <v>2810</v>
          </cell>
          <cell r="I7512" t="str">
            <v>Navrtávací T-kus s ventilem 225-32</v>
          </cell>
          <cell r="J7512" t="str">
            <v>X</v>
          </cell>
          <cell r="K7512" t="str">
            <v>X</v>
          </cell>
          <cell r="L7512" t="str">
            <v/>
          </cell>
          <cell r="M7512">
            <v>8577</v>
          </cell>
          <cell r="N7512" t="str">
            <v>PC</v>
          </cell>
          <cell r="O7512" t="str">
            <v>PE tvarovky</v>
          </cell>
          <cell r="P7512" t="str">
            <v>Migrate</v>
          </cell>
          <cell r="Q7512" t="str">
            <v>FF488547W</v>
          </cell>
          <cell r="R7512" t="str">
            <v/>
          </cell>
          <cell r="S7512" t="str">
            <v>I02_22120N</v>
          </cell>
          <cell r="T7512" t="str">
            <v>PE elektro tvarovky - FN</v>
          </cell>
          <cell r="U7512" t="str">
            <v>PEF0</v>
          </cell>
          <cell r="V7512" t="str">
            <v>PE 100 TVAROVKY</v>
          </cell>
          <cell r="W7512" t="str">
            <v>1000</v>
          </cell>
          <cell r="X7512" t="str">
            <v>CIVILS</v>
          </cell>
          <cell r="Y7512" t="str">
            <v>9PET</v>
          </cell>
          <cell r="Z7512" t="str">
            <v>PE tvarovky</v>
          </cell>
          <cell r="AA7512" t="str">
            <v>F00</v>
          </cell>
          <cell r="AB7512" t="str">
            <v>Sourced from thirds</v>
          </cell>
          <cell r="AC7512" t="str">
            <v>PE100 Tap Valve LU BK 225x32 SDR11</v>
          </cell>
          <cell r="AD7512" t="str">
            <v>7611704454391</v>
          </cell>
        </row>
        <row r="7513">
          <cell r="B7513" t="str">
            <v>FF488547W-99</v>
          </cell>
          <cell r="C7513" t="str">
            <v>4048598</v>
          </cell>
          <cell r="D7513" t="str">
            <v/>
          </cell>
          <cell r="E7513" t="str">
            <v>99</v>
          </cell>
          <cell r="F7513" t="str">
            <v>X</v>
          </cell>
          <cell r="G7513" t="str">
            <v>O</v>
          </cell>
          <cell r="H7513" t="str">
            <v>2810</v>
          </cell>
          <cell r="I7513" t="str">
            <v>Navrtávací T-kus s ventilem 225-32</v>
          </cell>
          <cell r="J7513" t="str">
            <v/>
          </cell>
          <cell r="K7513" t="str">
            <v/>
          </cell>
          <cell r="L7513" t="str">
            <v/>
          </cell>
          <cell r="P7513" t="str">
            <v>Migrate</v>
          </cell>
          <cell r="Q7513" t="str">
            <v>FF488547W-99</v>
          </cell>
          <cell r="R7513" t="str">
            <v>Obsolete,  p#echod na SAP kod GF = 4029829</v>
          </cell>
          <cell r="S7513" t="str">
            <v>I02_22120N</v>
          </cell>
          <cell r="T7513" t="str">
            <v>PE elektro tvarovky - FN</v>
          </cell>
          <cell r="U7513" t="str">
            <v>PEF0</v>
          </cell>
          <cell r="V7513" t="str">
            <v>PE 100 TVAROVKY</v>
          </cell>
          <cell r="W7513" t="str">
            <v>1000</v>
          </cell>
          <cell r="X7513" t="str">
            <v>CIVILS</v>
          </cell>
          <cell r="Y7513" t="str">
            <v>9PET</v>
          </cell>
          <cell r="Z7513" t="str">
            <v>PE tvarovky</v>
          </cell>
          <cell r="AA7513" t="str">
            <v>F00</v>
          </cell>
          <cell r="AB7513" t="str">
            <v>Sourced from thirds</v>
          </cell>
          <cell r="AC7513" t="str">
            <v>PE100 Tap Valve LU BK 225x32 SDR11 E+</v>
          </cell>
          <cell r="AD7513" t="str">
            <v>7611704453349</v>
          </cell>
        </row>
        <row r="7514">
          <cell r="B7514" t="str">
            <v>FF488548W</v>
          </cell>
          <cell r="C7514" t="str">
            <v>4029831</v>
          </cell>
          <cell r="D7514" t="str">
            <v/>
          </cell>
          <cell r="E7514" t="str">
            <v/>
          </cell>
          <cell r="F7514" t="str">
            <v/>
          </cell>
          <cell r="G7514" t="str">
            <v>M</v>
          </cell>
          <cell r="H7514" t="str">
            <v>2810</v>
          </cell>
          <cell r="I7514" t="str">
            <v>Navrtávací T-kus s ventilem 250-32</v>
          </cell>
          <cell r="J7514" t="str">
            <v>X</v>
          </cell>
          <cell r="K7514" t="str">
            <v>X</v>
          </cell>
          <cell r="L7514" t="str">
            <v/>
          </cell>
          <cell r="M7514">
            <v>10486</v>
          </cell>
          <cell r="N7514" t="str">
            <v>PC</v>
          </cell>
          <cell r="O7514" t="str">
            <v>PE tvarovky</v>
          </cell>
          <cell r="P7514" t="str">
            <v>Migrate</v>
          </cell>
          <cell r="Q7514" t="str">
            <v>FF488548W</v>
          </cell>
          <cell r="R7514" t="str">
            <v/>
          </cell>
          <cell r="S7514" t="str">
            <v>I02_22120N</v>
          </cell>
          <cell r="T7514" t="str">
            <v>PE elektro tvarovky - FN</v>
          </cell>
          <cell r="U7514" t="str">
            <v>PEF0</v>
          </cell>
          <cell r="V7514" t="str">
            <v>PE 100 TVAROVKY</v>
          </cell>
          <cell r="W7514" t="str">
            <v>1000</v>
          </cell>
          <cell r="X7514" t="str">
            <v>CIVILS</v>
          </cell>
          <cell r="Y7514" t="str">
            <v>9PET</v>
          </cell>
          <cell r="Z7514" t="str">
            <v>PE tvarovky</v>
          </cell>
          <cell r="AA7514" t="str">
            <v>F00</v>
          </cell>
          <cell r="AB7514" t="str">
            <v>Sourced from thirds</v>
          </cell>
          <cell r="AC7514" t="str">
            <v>PE100 Tap Valve LU BK 250x32 SDR11</v>
          </cell>
          <cell r="AD7514" t="str">
            <v>7611704454438</v>
          </cell>
        </row>
        <row r="7515">
          <cell r="B7515" t="str">
            <v>FF488548W-99</v>
          </cell>
          <cell r="C7515" t="str">
            <v>4048599</v>
          </cell>
          <cell r="D7515" t="str">
            <v/>
          </cell>
          <cell r="E7515" t="str">
            <v>99</v>
          </cell>
          <cell r="F7515" t="str">
            <v>X</v>
          </cell>
          <cell r="G7515" t="str">
            <v>O</v>
          </cell>
          <cell r="H7515" t="str">
            <v>2810</v>
          </cell>
          <cell r="I7515" t="str">
            <v>Navrtávací T-kus s ventilem 250-32</v>
          </cell>
          <cell r="J7515" t="str">
            <v/>
          </cell>
          <cell r="K7515" t="str">
            <v/>
          </cell>
          <cell r="L7515" t="str">
            <v/>
          </cell>
          <cell r="P7515" t="str">
            <v>Migrate</v>
          </cell>
          <cell r="Q7515" t="str">
            <v>FF488548W-99</v>
          </cell>
          <cell r="R7515" t="str">
            <v>Obsolete,  p#echod na SAP kod GF = 4029831</v>
          </cell>
          <cell r="S7515" t="str">
            <v>I02_22120N</v>
          </cell>
          <cell r="T7515" t="str">
            <v>PE elektro tvarovky - FN</v>
          </cell>
          <cell r="U7515" t="str">
            <v>PEF0</v>
          </cell>
          <cell r="V7515" t="str">
            <v>PE 100 TVAROVKY</v>
          </cell>
          <cell r="W7515" t="str">
            <v>1000</v>
          </cell>
          <cell r="X7515" t="str">
            <v>CIVILS</v>
          </cell>
          <cell r="Y7515" t="str">
            <v>9PET</v>
          </cell>
          <cell r="Z7515" t="str">
            <v>PE tvarovky</v>
          </cell>
          <cell r="AA7515" t="str">
            <v>F00</v>
          </cell>
          <cell r="AB7515" t="str">
            <v>Sourced from thirds</v>
          </cell>
          <cell r="AC7515" t="str">
            <v>PE100 Tap Valve LU BK 250x32 SDR11 E+</v>
          </cell>
          <cell r="AD7515" t="str">
            <v>7611704453370</v>
          </cell>
        </row>
        <row r="7516">
          <cell r="B7516" t="str">
            <v>FF488549W</v>
          </cell>
          <cell r="C7516" t="str">
            <v>4029833</v>
          </cell>
          <cell r="D7516" t="str">
            <v/>
          </cell>
          <cell r="E7516" t="str">
            <v/>
          </cell>
          <cell r="F7516" t="str">
            <v/>
          </cell>
          <cell r="G7516" t="str">
            <v>M</v>
          </cell>
          <cell r="H7516" t="str">
            <v>2810</v>
          </cell>
          <cell r="I7516" t="str">
            <v>Navrtávací T-kus s ventilem 280-32</v>
          </cell>
          <cell r="J7516" t="str">
            <v>X</v>
          </cell>
          <cell r="K7516" t="str">
            <v>X</v>
          </cell>
          <cell r="L7516" t="str">
            <v/>
          </cell>
          <cell r="M7516">
            <v>10486</v>
          </cell>
          <cell r="N7516" t="str">
            <v>PC</v>
          </cell>
          <cell r="O7516" t="str">
            <v>PE tvarovky</v>
          </cell>
          <cell r="P7516" t="str">
            <v>Migrate</v>
          </cell>
          <cell r="Q7516" t="str">
            <v>FF488549W</v>
          </cell>
          <cell r="R7516" t="str">
            <v/>
          </cell>
          <cell r="S7516" t="str">
            <v>I02_22120N</v>
          </cell>
          <cell r="T7516" t="str">
            <v>PE elektro tvarovky - FN</v>
          </cell>
          <cell r="U7516" t="str">
            <v>PEF0</v>
          </cell>
          <cell r="V7516" t="str">
            <v>PE 100 TVAROVKY</v>
          </cell>
          <cell r="W7516" t="str">
            <v>1000</v>
          </cell>
          <cell r="X7516" t="str">
            <v>CIVILS</v>
          </cell>
          <cell r="Y7516" t="str">
            <v>9PET</v>
          </cell>
          <cell r="Z7516" t="str">
            <v>PE tvarovky</v>
          </cell>
          <cell r="AA7516" t="str">
            <v>F00</v>
          </cell>
          <cell r="AB7516" t="str">
            <v>Sourced from thirds</v>
          </cell>
          <cell r="AC7516" t="str">
            <v>PE100 Tap Valve LU BK 280x32 SDR11</v>
          </cell>
          <cell r="AD7516" t="str">
            <v>7611704454407</v>
          </cell>
        </row>
        <row r="7517">
          <cell r="B7517" t="str">
            <v>FF488549W-99</v>
          </cell>
          <cell r="C7517" t="str">
            <v>4048601</v>
          </cell>
          <cell r="D7517" t="str">
            <v/>
          </cell>
          <cell r="E7517" t="str">
            <v>99</v>
          </cell>
          <cell r="F7517" t="str">
            <v>X</v>
          </cell>
          <cell r="G7517" t="str">
            <v>O</v>
          </cell>
          <cell r="H7517" t="str">
            <v>2810</v>
          </cell>
          <cell r="I7517" t="str">
            <v>Navrtávací T-kus s ventilem 280-32</v>
          </cell>
          <cell r="J7517" t="str">
            <v/>
          </cell>
          <cell r="K7517" t="str">
            <v/>
          </cell>
          <cell r="L7517" t="str">
            <v/>
          </cell>
          <cell r="P7517" t="str">
            <v>Migrate</v>
          </cell>
          <cell r="Q7517" t="str">
            <v>FF488549W-99</v>
          </cell>
          <cell r="R7517" t="str">
            <v>Obsolete,  p#echod na SAP kod GF = 4029833</v>
          </cell>
          <cell r="S7517" t="str">
            <v>I02_22120N</v>
          </cell>
          <cell r="T7517" t="str">
            <v>PE elektro tvarovky - FN</v>
          </cell>
          <cell r="U7517" t="str">
            <v>PEF0</v>
          </cell>
          <cell r="V7517" t="str">
            <v>PE 100 TVAROVKY</v>
          </cell>
          <cell r="W7517" t="str">
            <v>1000</v>
          </cell>
          <cell r="X7517" t="str">
            <v>CIVILS</v>
          </cell>
          <cell r="Y7517" t="str">
            <v>9PET</v>
          </cell>
          <cell r="Z7517" t="str">
            <v>PE tvarovky</v>
          </cell>
          <cell r="AA7517" t="str">
            <v>F00</v>
          </cell>
          <cell r="AB7517" t="str">
            <v>Sourced from thirds</v>
          </cell>
          <cell r="AC7517" t="str">
            <v>PE100 Tap Valve LU BK 280x32 SDR11 E+</v>
          </cell>
          <cell r="AD7517" t="str">
            <v>7611704453400</v>
          </cell>
        </row>
        <row r="7518">
          <cell r="B7518" t="str">
            <v>FF488550W</v>
          </cell>
          <cell r="C7518" t="str">
            <v>4029835</v>
          </cell>
          <cell r="D7518" t="str">
            <v/>
          </cell>
          <cell r="E7518" t="str">
            <v/>
          </cell>
          <cell r="F7518" t="str">
            <v/>
          </cell>
          <cell r="G7518" t="str">
            <v>M</v>
          </cell>
          <cell r="H7518" t="str">
            <v>2810</v>
          </cell>
          <cell r="I7518" t="str">
            <v>Navrtávací T-kus s ventilem 315/355-32</v>
          </cell>
          <cell r="J7518" t="str">
            <v>X</v>
          </cell>
          <cell r="K7518" t="str">
            <v>X</v>
          </cell>
          <cell r="L7518" t="str">
            <v/>
          </cell>
          <cell r="M7518">
            <v>10640</v>
          </cell>
          <cell r="N7518" t="str">
            <v>PC</v>
          </cell>
          <cell r="O7518" t="str">
            <v>PE tvarovky</v>
          </cell>
          <cell r="P7518" t="str">
            <v>Migrate</v>
          </cell>
          <cell r="Q7518" t="str">
            <v>FF488550W</v>
          </cell>
          <cell r="R7518" t="str">
            <v/>
          </cell>
          <cell r="S7518" t="str">
            <v>I02_22120N</v>
          </cell>
          <cell r="T7518" t="str">
            <v>PE elektro tvarovky - FN</v>
          </cell>
          <cell r="U7518" t="str">
            <v>PEF0</v>
          </cell>
          <cell r="V7518" t="str">
            <v>PE 100 TVAROVKY</v>
          </cell>
          <cell r="W7518" t="str">
            <v>1000</v>
          </cell>
          <cell r="X7518" t="str">
            <v>CIVILS</v>
          </cell>
          <cell r="Y7518" t="str">
            <v>9PET</v>
          </cell>
          <cell r="Z7518" t="str">
            <v>PE tvarovky</v>
          </cell>
          <cell r="AA7518" t="str">
            <v>F00</v>
          </cell>
          <cell r="AB7518" t="str">
            <v>Sourced from thirds</v>
          </cell>
          <cell r="AC7518" t="str">
            <v>PE100 Tap Valve LU BK 315x32 SDR11</v>
          </cell>
          <cell r="AD7518" t="str">
            <v>7611704454421</v>
          </cell>
        </row>
        <row r="7519">
          <cell r="B7519" t="str">
            <v>FF488550W-99</v>
          </cell>
          <cell r="C7519" t="str">
            <v>4048603</v>
          </cell>
          <cell r="D7519" t="str">
            <v/>
          </cell>
          <cell r="E7519" t="str">
            <v>99</v>
          </cell>
          <cell r="F7519" t="str">
            <v>X</v>
          </cell>
          <cell r="G7519" t="str">
            <v>O</v>
          </cell>
          <cell r="H7519" t="str">
            <v>2810</v>
          </cell>
          <cell r="I7519" t="str">
            <v>Navrtávací T-kus s ventilem 315/355-32</v>
          </cell>
          <cell r="J7519" t="str">
            <v/>
          </cell>
          <cell r="K7519" t="str">
            <v/>
          </cell>
          <cell r="L7519" t="str">
            <v/>
          </cell>
          <cell r="P7519" t="str">
            <v>Migrate</v>
          </cell>
          <cell r="Q7519" t="str">
            <v>FF488550W-99</v>
          </cell>
          <cell r="R7519" t="str">
            <v>Obsolete,  p#echod na SAP kod GF = 4029835</v>
          </cell>
          <cell r="S7519" t="str">
            <v>I02_22120N</v>
          </cell>
          <cell r="T7519" t="str">
            <v>PE elektro tvarovky - FN</v>
          </cell>
          <cell r="U7519" t="str">
            <v>PEF0</v>
          </cell>
          <cell r="V7519" t="str">
            <v>PE 100 TVAROVKY</v>
          </cell>
          <cell r="W7519" t="str">
            <v>1000</v>
          </cell>
          <cell r="X7519" t="str">
            <v>CIVILS</v>
          </cell>
          <cell r="Y7519" t="str">
            <v>9PET</v>
          </cell>
          <cell r="Z7519" t="str">
            <v>PE tvarovky</v>
          </cell>
          <cell r="AA7519" t="str">
            <v>F00</v>
          </cell>
          <cell r="AB7519" t="str">
            <v>Sourced from thirds</v>
          </cell>
          <cell r="AC7519" t="str">
            <v>PE100 Tap Valve LU BK 315x32 SDR11 E+</v>
          </cell>
          <cell r="AD7519" t="str">
            <v>7611704453394</v>
          </cell>
        </row>
        <row r="7520">
          <cell r="B7520" t="str">
            <v>FF488733W</v>
          </cell>
          <cell r="C7520" t="str">
            <v>4060909</v>
          </cell>
          <cell r="D7520" t="str">
            <v/>
          </cell>
          <cell r="E7520" t="str">
            <v>99</v>
          </cell>
          <cell r="F7520" t="str">
            <v>X</v>
          </cell>
          <cell r="G7520" t="str">
            <v>O</v>
          </cell>
          <cell r="H7520" t="str">
            <v>2810</v>
          </cell>
          <cell r="I7520" t="str">
            <v>Navrtávací T-kus s ventilem 400-32</v>
          </cell>
          <cell r="J7520" t="str">
            <v>X</v>
          </cell>
          <cell r="K7520" t="str">
            <v/>
          </cell>
          <cell r="L7520" t="str">
            <v>X</v>
          </cell>
          <cell r="M7520">
            <v>10640</v>
          </cell>
          <cell r="N7520" t="str">
            <v>PC</v>
          </cell>
          <cell r="O7520" t="str">
            <v>PE tvarovky</v>
          </cell>
          <cell r="P7520" t="str">
            <v>Migrate</v>
          </cell>
          <cell r="Q7520" t="str">
            <v>FF488733W</v>
          </cell>
          <cell r="R7520" t="str">
            <v/>
          </cell>
          <cell r="S7520" t="str">
            <v>I02_22120N</v>
          </cell>
          <cell r="T7520" t="str">
            <v>PE elektro tvarovky - FN</v>
          </cell>
          <cell r="U7520" t="str">
            <v>PEF0</v>
          </cell>
          <cell r="V7520" t="str">
            <v>PE 100 TVAROVKY</v>
          </cell>
          <cell r="W7520" t="str">
            <v>1000</v>
          </cell>
          <cell r="X7520" t="str">
            <v>CIVILS</v>
          </cell>
          <cell r="Y7520" t="str">
            <v>9PET</v>
          </cell>
          <cell r="Z7520" t="str">
            <v>PE tvarovky</v>
          </cell>
          <cell r="AA7520" t="str">
            <v>F00</v>
          </cell>
          <cell r="AB7520" t="str">
            <v>Sourced from thirds</v>
          </cell>
          <cell r="AC7520" t="str">
            <v>PE100 Tap Valve LU BK 400x32 SDR11 E+</v>
          </cell>
          <cell r="AD7520" t="str">
            <v>7611704471350</v>
          </cell>
        </row>
        <row r="7521">
          <cell r="B7521" t="str">
            <v>FF488733W-99</v>
          </cell>
          <cell r="C7521" t="str">
            <v>4057526</v>
          </cell>
          <cell r="D7521" t="str">
            <v/>
          </cell>
          <cell r="E7521" t="str">
            <v>99</v>
          </cell>
          <cell r="F7521" t="str">
            <v>X</v>
          </cell>
          <cell r="G7521" t="str">
            <v>O</v>
          </cell>
          <cell r="H7521" t="str">
            <v>2810</v>
          </cell>
          <cell r="I7521" t="str">
            <v>Navrtávací T-kus s ventilem SDR17 400-32</v>
          </cell>
          <cell r="J7521" t="str">
            <v/>
          </cell>
          <cell r="K7521" t="str">
            <v/>
          </cell>
          <cell r="L7521" t="str">
            <v/>
          </cell>
          <cell r="P7521" t="str">
            <v>Migrate</v>
          </cell>
          <cell r="R7521" t="str">
            <v>OBSOLETE. NÁHRADA SAP = 4060909</v>
          </cell>
          <cell r="S7521" t="str">
            <v>I02_22120N</v>
          </cell>
          <cell r="T7521" t="str">
            <v>PE elektro tvarovky - FN</v>
          </cell>
          <cell r="U7521" t="str">
            <v>PEF0</v>
          </cell>
          <cell r="V7521" t="str">
            <v>PE 100 TVAROVKY</v>
          </cell>
          <cell r="W7521" t="str">
            <v>1000</v>
          </cell>
          <cell r="X7521" t="str">
            <v>CIVILS</v>
          </cell>
          <cell r="Y7521" t="str">
            <v>9PET</v>
          </cell>
          <cell r="Z7521" t="str">
            <v>PE tvarovky</v>
          </cell>
          <cell r="AA7521" t="str">
            <v>F00</v>
          </cell>
          <cell r="AB7521" t="str">
            <v>Sourced from thirds</v>
          </cell>
          <cell r="AC7521" t="str">
            <v>PE100 Tap Valve LU BK 400x32 SDR11</v>
          </cell>
          <cell r="AD7521" t="str">
            <v>7611704459945</v>
          </cell>
        </row>
        <row r="7522">
          <cell r="B7522" t="str">
            <v>FF488734W</v>
          </cell>
          <cell r="C7522" t="str">
            <v>4060910</v>
          </cell>
          <cell r="D7522" t="str">
            <v/>
          </cell>
          <cell r="E7522" t="str">
            <v>99</v>
          </cell>
          <cell r="F7522" t="str">
            <v>X</v>
          </cell>
          <cell r="G7522" t="str">
            <v>O</v>
          </cell>
          <cell r="H7522" t="str">
            <v>2810</v>
          </cell>
          <cell r="I7522" t="str">
            <v>Navrtávací T-kus s ventilem 400-63</v>
          </cell>
          <cell r="J7522" t="str">
            <v>X</v>
          </cell>
          <cell r="K7522" t="str">
            <v/>
          </cell>
          <cell r="L7522" t="str">
            <v>X</v>
          </cell>
          <cell r="M7522">
            <v>10640</v>
          </cell>
          <cell r="N7522" t="str">
            <v>PC</v>
          </cell>
          <cell r="O7522" t="str">
            <v>PE tvarovky</v>
          </cell>
          <cell r="P7522" t="str">
            <v>Migrate</v>
          </cell>
          <cell r="Q7522" t="str">
            <v>FF488734W</v>
          </cell>
          <cell r="R7522" t="str">
            <v/>
          </cell>
          <cell r="S7522" t="str">
            <v>I02_22120N</v>
          </cell>
          <cell r="T7522" t="str">
            <v>PE elektro tvarovky - FN</v>
          </cell>
          <cell r="U7522" t="str">
            <v>PEF0</v>
          </cell>
          <cell r="V7522" t="str">
            <v>PE 100 TVAROVKY</v>
          </cell>
          <cell r="W7522" t="str">
            <v>1000</v>
          </cell>
          <cell r="X7522" t="str">
            <v>CIVILS</v>
          </cell>
          <cell r="Y7522" t="str">
            <v>9PET</v>
          </cell>
          <cell r="Z7522" t="str">
            <v>PE tvarovky</v>
          </cell>
          <cell r="AA7522" t="str">
            <v>F00</v>
          </cell>
          <cell r="AB7522" t="str">
            <v>Sourced from thirds</v>
          </cell>
          <cell r="AC7522" t="str">
            <v>PE100 Tap Valve LU BK 400x63 SDR11 E+</v>
          </cell>
          <cell r="AD7522" t="str">
            <v>7611704470421</v>
          </cell>
        </row>
        <row r="7523">
          <cell r="B7523" t="str">
            <v>FF488734W-99</v>
          </cell>
          <cell r="C7523" t="str">
            <v>4057527</v>
          </cell>
          <cell r="D7523" t="str">
            <v/>
          </cell>
          <cell r="E7523" t="str">
            <v>99</v>
          </cell>
          <cell r="F7523" t="str">
            <v>X</v>
          </cell>
          <cell r="G7523" t="str">
            <v>O</v>
          </cell>
          <cell r="H7523" t="str">
            <v>2810</v>
          </cell>
          <cell r="I7523" t="str">
            <v>Navrtávací T-kus s ventilem SDR17 400-63</v>
          </cell>
          <cell r="J7523" t="str">
            <v/>
          </cell>
          <cell r="K7523" t="str">
            <v/>
          </cell>
          <cell r="L7523" t="str">
            <v/>
          </cell>
          <cell r="P7523" t="str">
            <v>Migrate</v>
          </cell>
          <cell r="R7523" t="str">
            <v>OBSOLETE. NÁHRADA SAP = 4060910</v>
          </cell>
          <cell r="S7523" t="str">
            <v>I02_22120N</v>
          </cell>
          <cell r="T7523" t="str">
            <v>PE elektro tvarovky - FN</v>
          </cell>
          <cell r="U7523" t="str">
            <v>PEF0</v>
          </cell>
          <cell r="V7523" t="str">
            <v>PE 100 TVAROVKY</v>
          </cell>
          <cell r="W7523" t="str">
            <v>1000</v>
          </cell>
          <cell r="X7523" t="str">
            <v>CIVILS</v>
          </cell>
          <cell r="Y7523" t="str">
            <v>9PET</v>
          </cell>
          <cell r="Z7523" t="str">
            <v>PE tvarovky</v>
          </cell>
          <cell r="AA7523" t="str">
            <v>F00</v>
          </cell>
          <cell r="AB7523" t="str">
            <v>Sourced from thirds</v>
          </cell>
          <cell r="AC7523" t="str">
            <v>PE100 Tap Valve LU BK 400x63 SDR11</v>
          </cell>
          <cell r="AD7523" t="str">
            <v>7611704459969</v>
          </cell>
        </row>
        <row r="7524">
          <cell r="B7524" t="str">
            <v>FF911646W</v>
          </cell>
          <cell r="C7524" t="str">
            <v>4036849</v>
          </cell>
          <cell r="D7524" t="str">
            <v/>
          </cell>
          <cell r="E7524" t="str">
            <v>99</v>
          </cell>
          <cell r="F7524" t="str">
            <v>X</v>
          </cell>
          <cell r="G7524" t="str">
            <v>O</v>
          </cell>
          <cell r="H7524" t="str">
            <v>2810</v>
          </cell>
          <cell r="I7524" t="str">
            <v>Elektrospojka PE100 SDR11 450</v>
          </cell>
          <cell r="J7524" t="str">
            <v>X</v>
          </cell>
          <cell r="K7524" t="str">
            <v/>
          </cell>
          <cell r="L7524" t="str">
            <v/>
          </cell>
          <cell r="M7524">
            <v>26481</v>
          </cell>
          <cell r="N7524" t="str">
            <v>PC</v>
          </cell>
          <cell r="O7524" t="str">
            <v>PE tvarovky</v>
          </cell>
          <cell r="P7524" t="str">
            <v>Migrate</v>
          </cell>
          <cell r="Q7524" t="str">
            <v>FF911646W</v>
          </cell>
          <cell r="R7524" t="str">
            <v>VLOOKUP(C18,'[1]PRODUCT LINE EF GFW'!$V:$X,3,FALSE)DUPLICATE USE GF WAVIN 4055205 701485082</v>
          </cell>
          <cell r="S7524" t="str">
            <v>I02_22120N</v>
          </cell>
          <cell r="T7524" t="str">
            <v>PE elektro tvarovky - FN</v>
          </cell>
          <cell r="U7524" t="str">
            <v>PEF0</v>
          </cell>
          <cell r="V7524" t="str">
            <v>PE 100 TVAROVKY</v>
          </cell>
          <cell r="W7524" t="str">
            <v>1000</v>
          </cell>
          <cell r="X7524" t="str">
            <v>CIVILS</v>
          </cell>
          <cell r="Y7524" t="str">
            <v>9PET</v>
          </cell>
          <cell r="Z7524" t="str">
            <v>PE tvarovky</v>
          </cell>
          <cell r="AA7524" t="str">
            <v>F00</v>
          </cell>
          <cell r="AB7524" t="str">
            <v>Sourced from thirds</v>
          </cell>
          <cell r="AC7524" t="str">
            <v>PE100 Coupler E+ 450 SDR11 Elgef</v>
          </cell>
          <cell r="AD7524" t="str">
            <v>7611704459976</v>
          </cell>
        </row>
        <row r="7525">
          <cell r="B7525" t="str">
            <v>FF911646W-99</v>
          </cell>
          <cell r="C7525" t="str">
            <v>4060895</v>
          </cell>
          <cell r="D7525" t="str">
            <v/>
          </cell>
          <cell r="E7525" t="str">
            <v>99</v>
          </cell>
          <cell r="F7525" t="str">
            <v>X</v>
          </cell>
          <cell r="G7525" t="str">
            <v>O</v>
          </cell>
          <cell r="H7525" t="str">
            <v>2810</v>
          </cell>
          <cell r="I7525" t="str">
            <v>Elektrospojka PE100 SDR11 450</v>
          </cell>
          <cell r="J7525" t="str">
            <v/>
          </cell>
          <cell r="K7525" t="str">
            <v/>
          </cell>
          <cell r="L7525" t="str">
            <v/>
          </cell>
          <cell r="P7525" t="str">
            <v>Migrate</v>
          </cell>
          <cell r="Q7525" t="str">
            <v>FF911646W-99</v>
          </cell>
          <cell r="R7525" t="str">
            <v>Obsolete,  p#echod na SAP kod GF = 4036849</v>
          </cell>
          <cell r="S7525" t="str">
            <v>I02_22120N</v>
          </cell>
          <cell r="T7525" t="str">
            <v>PE elektro tvarovky - FN</v>
          </cell>
          <cell r="U7525" t="str">
            <v>PEF0</v>
          </cell>
          <cell r="V7525" t="str">
            <v>PE 100 TVAROVKY</v>
          </cell>
          <cell r="W7525" t="str">
            <v>1000</v>
          </cell>
          <cell r="X7525" t="str">
            <v>CIVILS</v>
          </cell>
          <cell r="Y7525" t="str">
            <v>9PET</v>
          </cell>
          <cell r="Z7525" t="str">
            <v>PE tvarovky</v>
          </cell>
          <cell r="AA7525" t="str">
            <v>F00</v>
          </cell>
          <cell r="AB7525" t="str">
            <v>Sourced from thirds</v>
          </cell>
          <cell r="AC7525" t="str">
            <v>PE100 Coupler LU BK 450 SDR11 E+</v>
          </cell>
          <cell r="AD7525" t="str">
            <v>7611704491419</v>
          </cell>
        </row>
        <row r="7526">
          <cell r="B7526" t="str">
            <v>FF911647W</v>
          </cell>
          <cell r="C7526" t="str">
            <v>4055206</v>
          </cell>
          <cell r="D7526" t="str">
            <v/>
          </cell>
          <cell r="E7526" t="str">
            <v>99</v>
          </cell>
          <cell r="F7526" t="str">
            <v/>
          </cell>
          <cell r="G7526" t="str">
            <v>O</v>
          </cell>
          <cell r="H7526" t="str">
            <v>2810</v>
          </cell>
          <cell r="I7526" t="str">
            <v>Elektrospojka PE100 SDR11 500</v>
          </cell>
          <cell r="J7526" t="str">
            <v>X</v>
          </cell>
          <cell r="K7526" t="str">
            <v/>
          </cell>
          <cell r="L7526" t="str">
            <v>X</v>
          </cell>
          <cell r="M7526">
            <v>32762</v>
          </cell>
          <cell r="N7526" t="str">
            <v>PC</v>
          </cell>
          <cell r="O7526" t="str">
            <v>PE tvarovky</v>
          </cell>
          <cell r="P7526" t="str">
            <v>Migrate</v>
          </cell>
          <cell r="Q7526" t="str">
            <v>FF911647W</v>
          </cell>
          <cell r="R7526" t="str">
            <v>Projekt portfolio review 2020</v>
          </cell>
          <cell r="S7526" t="str">
            <v>I02_22120N</v>
          </cell>
          <cell r="T7526" t="str">
            <v>PE elektro tvarovky - FN</v>
          </cell>
          <cell r="U7526" t="str">
            <v>PEF0</v>
          </cell>
          <cell r="V7526" t="str">
            <v>PE 100 TVAROVKY</v>
          </cell>
          <cell r="W7526" t="str">
            <v>1000</v>
          </cell>
          <cell r="X7526" t="str">
            <v>CIVILS</v>
          </cell>
          <cell r="Y7526" t="str">
            <v>9PET</v>
          </cell>
          <cell r="Z7526" t="str">
            <v>PE tvarovky</v>
          </cell>
          <cell r="AA7526" t="str">
            <v>F00</v>
          </cell>
          <cell r="AB7526" t="str">
            <v>Sourced from thirds</v>
          </cell>
          <cell r="AC7526" t="str">
            <v>PE100 Coupler LU BK 500 SDR11</v>
          </cell>
          <cell r="AD7526" t="str">
            <v>7611704492287</v>
          </cell>
        </row>
        <row r="7527">
          <cell r="B7527" t="str">
            <v>FF911648W</v>
          </cell>
          <cell r="C7527" t="str">
            <v>4055207</v>
          </cell>
          <cell r="D7527" t="str">
            <v/>
          </cell>
          <cell r="E7527" t="str">
            <v>99</v>
          </cell>
          <cell r="F7527" t="str">
            <v/>
          </cell>
          <cell r="G7527" t="str">
            <v>O</v>
          </cell>
          <cell r="H7527" t="str">
            <v>2810</v>
          </cell>
          <cell r="I7527" t="str">
            <v>Elektrospojka PE100 SDR11 560</v>
          </cell>
          <cell r="J7527" t="str">
            <v>X</v>
          </cell>
          <cell r="K7527" t="str">
            <v/>
          </cell>
          <cell r="L7527" t="str">
            <v>X</v>
          </cell>
          <cell r="M7527">
            <v>35748</v>
          </cell>
          <cell r="N7527" t="str">
            <v>PC</v>
          </cell>
          <cell r="O7527" t="str">
            <v>PE tvarovky</v>
          </cell>
          <cell r="P7527" t="str">
            <v>Migrate</v>
          </cell>
          <cell r="Q7527" t="str">
            <v>FF911648W</v>
          </cell>
          <cell r="R7527" t="str">
            <v>Projekt portfolio review 2020</v>
          </cell>
          <cell r="S7527" t="str">
            <v>I02_22120N</v>
          </cell>
          <cell r="T7527" t="str">
            <v>PE elektro tvarovky - FN</v>
          </cell>
          <cell r="U7527" t="str">
            <v>PEF0</v>
          </cell>
          <cell r="V7527" t="str">
            <v>PE 100 TVAROVKY</v>
          </cell>
          <cell r="W7527" t="str">
            <v>1000</v>
          </cell>
          <cell r="X7527" t="str">
            <v>CIVILS</v>
          </cell>
          <cell r="Y7527" t="str">
            <v>9PET</v>
          </cell>
          <cell r="Z7527" t="str">
            <v>PE tvarovky</v>
          </cell>
          <cell r="AA7527" t="str">
            <v>F00</v>
          </cell>
          <cell r="AB7527" t="str">
            <v>Sourced from thirds</v>
          </cell>
          <cell r="AC7527" t="str">
            <v>PE100 Coupler LU BK 560 SDR11</v>
          </cell>
          <cell r="AD7527" t="str">
            <v>7611704492270</v>
          </cell>
        </row>
        <row r="7528">
          <cell r="B7528" t="str">
            <v>FF911649W</v>
          </cell>
          <cell r="C7528" t="str">
            <v>4055208</v>
          </cell>
          <cell r="D7528" t="str">
            <v/>
          </cell>
          <cell r="E7528" t="str">
            <v>99</v>
          </cell>
          <cell r="F7528" t="str">
            <v/>
          </cell>
          <cell r="G7528" t="str">
            <v>O</v>
          </cell>
          <cell r="H7528" t="str">
            <v>2810</v>
          </cell>
          <cell r="I7528" t="str">
            <v>Elektrospojka PE100 SDR11 630</v>
          </cell>
          <cell r="J7528" t="str">
            <v>X</v>
          </cell>
          <cell r="K7528" t="str">
            <v/>
          </cell>
          <cell r="L7528" t="str">
            <v>X</v>
          </cell>
          <cell r="M7528">
            <v>46788</v>
          </cell>
          <cell r="N7528" t="str">
            <v>PC</v>
          </cell>
          <cell r="O7528" t="str">
            <v>PE tvarovky</v>
          </cell>
          <cell r="P7528" t="str">
            <v>Migrate</v>
          </cell>
          <cell r="Q7528" t="str">
            <v>FF911649W</v>
          </cell>
          <cell r="R7528" t="str">
            <v>Projekt portfolio review 2020</v>
          </cell>
          <cell r="S7528" t="str">
            <v>I02_22120N</v>
          </cell>
          <cell r="T7528" t="str">
            <v>PE elektro tvarovky - FN</v>
          </cell>
          <cell r="U7528" t="str">
            <v>PEF0</v>
          </cell>
          <cell r="V7528" t="str">
            <v>PE 100 TVAROVKY</v>
          </cell>
          <cell r="W7528" t="str">
            <v>1000</v>
          </cell>
          <cell r="X7528" t="str">
            <v>CIVILS</v>
          </cell>
          <cell r="Y7528" t="str">
            <v>9PET</v>
          </cell>
          <cell r="Z7528" t="str">
            <v>PE tvarovky</v>
          </cell>
          <cell r="AA7528" t="str">
            <v>F00</v>
          </cell>
          <cell r="AB7528" t="str">
            <v>Sourced from thirds</v>
          </cell>
          <cell r="AC7528" t="str">
            <v>PE100 Coupler LU BK 630 SDR11</v>
          </cell>
          <cell r="AD7528" t="str">
            <v>7611704492263</v>
          </cell>
        </row>
        <row r="7529">
          <cell r="B7529" t="str">
            <v>FF911650W</v>
          </cell>
          <cell r="C7529" t="str">
            <v>4052980</v>
          </cell>
          <cell r="D7529" t="str">
            <v/>
          </cell>
          <cell r="E7529" t="str">
            <v>99</v>
          </cell>
          <cell r="F7529" t="str">
            <v/>
          </cell>
          <cell r="G7529" t="str">
            <v>O</v>
          </cell>
          <cell r="H7529" t="str">
            <v>2810</v>
          </cell>
          <cell r="I7529" t="str">
            <v>Elektrospojka PE100 SDR11 710</v>
          </cell>
          <cell r="J7529" t="str">
            <v>X</v>
          </cell>
          <cell r="K7529" t="str">
            <v/>
          </cell>
          <cell r="L7529" t="str">
            <v>X</v>
          </cell>
          <cell r="M7529">
            <v>63710</v>
          </cell>
          <cell r="N7529" t="str">
            <v>PC</v>
          </cell>
          <cell r="O7529" t="str">
            <v>PE tvarovky</v>
          </cell>
          <cell r="P7529" t="str">
            <v>Migrate</v>
          </cell>
          <cell r="Q7529" t="str">
            <v>FF911650W</v>
          </cell>
          <cell r="R7529" t="str">
            <v>Projekt portfolio review 2020</v>
          </cell>
          <cell r="S7529" t="str">
            <v>I02_22120N</v>
          </cell>
          <cell r="T7529" t="str">
            <v>PE elektro tvarovky - FN</v>
          </cell>
          <cell r="U7529" t="str">
            <v>PEF0</v>
          </cell>
          <cell r="V7529" t="str">
            <v>PE 100 TVAROVKY</v>
          </cell>
          <cell r="W7529" t="str">
            <v>1000</v>
          </cell>
          <cell r="X7529" t="str">
            <v>CIVILS</v>
          </cell>
          <cell r="Y7529" t="str">
            <v>9PET</v>
          </cell>
          <cell r="Z7529" t="str">
            <v>PE tvarovky</v>
          </cell>
          <cell r="AA7529" t="str">
            <v>F00</v>
          </cell>
          <cell r="AB7529" t="str">
            <v>Sourced from thirds</v>
          </cell>
          <cell r="AC7529" t="str">
            <v>PE100 Coupler LU BK 710 SDR11 E+</v>
          </cell>
          <cell r="AD7529" t="str">
            <v>7611704491440</v>
          </cell>
        </row>
        <row r="7530">
          <cell r="B7530" t="str">
            <v>FF911651W</v>
          </cell>
          <cell r="C7530" t="str">
            <v>4055210</v>
          </cell>
          <cell r="D7530" t="str">
            <v/>
          </cell>
          <cell r="E7530" t="str">
            <v>99</v>
          </cell>
          <cell r="F7530" t="str">
            <v/>
          </cell>
          <cell r="G7530" t="str">
            <v>O</v>
          </cell>
          <cell r="H7530" t="str">
            <v>2810</v>
          </cell>
          <cell r="I7530" t="str">
            <v>Elektrospojka PE100 SDR11 800</v>
          </cell>
          <cell r="J7530" t="str">
            <v>X</v>
          </cell>
          <cell r="K7530" t="str">
            <v/>
          </cell>
          <cell r="L7530" t="str">
            <v>X</v>
          </cell>
          <cell r="M7530">
            <v>91259</v>
          </cell>
          <cell r="N7530" t="str">
            <v>PC</v>
          </cell>
          <cell r="O7530" t="str">
            <v>PE tvarovky</v>
          </cell>
          <cell r="P7530" t="str">
            <v>Migrate</v>
          </cell>
          <cell r="Q7530" t="str">
            <v>FF911651W</v>
          </cell>
          <cell r="R7530" t="str">
            <v>Projekt portfolio review 2020</v>
          </cell>
          <cell r="S7530" t="str">
            <v>I02_22120N</v>
          </cell>
          <cell r="T7530" t="str">
            <v>PE elektro tvarovky - FN</v>
          </cell>
          <cell r="U7530" t="str">
            <v>PEF0</v>
          </cell>
          <cell r="V7530" t="str">
            <v>PE 100 TVAROVKY</v>
          </cell>
          <cell r="W7530" t="str">
            <v>1000</v>
          </cell>
          <cell r="X7530" t="str">
            <v>CIVILS</v>
          </cell>
          <cell r="Y7530" t="str">
            <v>9PET</v>
          </cell>
          <cell r="Z7530" t="str">
            <v>PE tvarovky</v>
          </cell>
          <cell r="AA7530" t="str">
            <v>F00</v>
          </cell>
          <cell r="AB7530" t="str">
            <v>Sourced from thirds</v>
          </cell>
          <cell r="AC7530" t="str">
            <v>PE100 Coupler LU BK 800 SDR11</v>
          </cell>
          <cell r="AD7530" t="str">
            <v>7611704492294</v>
          </cell>
        </row>
        <row r="7531">
          <cell r="B7531" t="str">
            <v>FF911652W</v>
          </cell>
          <cell r="C7531" t="str">
            <v>4057489</v>
          </cell>
          <cell r="D7531" t="str">
            <v/>
          </cell>
          <cell r="E7531" t="str">
            <v>99</v>
          </cell>
          <cell r="F7531" t="str">
            <v/>
          </cell>
          <cell r="G7531" t="str">
            <v>O</v>
          </cell>
          <cell r="H7531" t="str">
            <v>2810</v>
          </cell>
          <cell r="I7531" t="str">
            <v>Elektrospojka PE100 SDR11 900</v>
          </cell>
          <cell r="J7531" t="str">
            <v>X</v>
          </cell>
          <cell r="K7531" t="str">
            <v/>
          </cell>
          <cell r="L7531" t="str">
            <v>X</v>
          </cell>
          <cell r="M7531">
            <v>199217</v>
          </cell>
          <cell r="N7531" t="str">
            <v>PC</v>
          </cell>
          <cell r="O7531" t="str">
            <v>PE tvarovky</v>
          </cell>
          <cell r="P7531" t="str">
            <v>Migrate</v>
          </cell>
          <cell r="Q7531" t="str">
            <v>FF911652W</v>
          </cell>
          <cell r="R7531" t="str">
            <v>Projekt portfolio review 2020</v>
          </cell>
          <cell r="S7531" t="str">
            <v>I02_22120N</v>
          </cell>
          <cell r="T7531" t="str">
            <v>PE elektro tvarovky - FN</v>
          </cell>
          <cell r="U7531" t="str">
            <v>PEF0</v>
          </cell>
          <cell r="V7531" t="str">
            <v>PE 100 TVAROVKY</v>
          </cell>
          <cell r="W7531" t="str">
            <v>1000</v>
          </cell>
          <cell r="X7531" t="str">
            <v>CIVILS</v>
          </cell>
          <cell r="Y7531" t="str">
            <v>9PET</v>
          </cell>
          <cell r="Z7531" t="str">
            <v>PE tvarovky</v>
          </cell>
          <cell r="AA7531" t="str">
            <v>F00</v>
          </cell>
          <cell r="AB7531" t="str">
            <v>Sourced from thirds</v>
          </cell>
          <cell r="AC7531" t="str">
            <v>PE100 Coupler LU BK 900 SDR11 E+</v>
          </cell>
          <cell r="AD7531" t="str">
            <v>7611704490252</v>
          </cell>
        </row>
        <row r="7532">
          <cell r="B7532" t="str">
            <v>FF911848W</v>
          </cell>
          <cell r="C7532" t="str">
            <v>4036853</v>
          </cell>
          <cell r="D7532" t="str">
            <v/>
          </cell>
          <cell r="E7532" t="str">
            <v>99</v>
          </cell>
          <cell r="F7532" t="str">
            <v/>
          </cell>
          <cell r="G7532" t="str">
            <v>O</v>
          </cell>
          <cell r="H7532" t="str">
            <v>2810</v>
          </cell>
          <cell r="I7532" t="str">
            <v>Elektrospojka PE100 SDR17 560</v>
          </cell>
          <cell r="J7532" t="str">
            <v>X</v>
          </cell>
          <cell r="K7532" t="str">
            <v/>
          </cell>
          <cell r="L7532" t="str">
            <v/>
          </cell>
          <cell r="M7532">
            <v>29033</v>
          </cell>
          <cell r="N7532" t="str">
            <v>PC</v>
          </cell>
          <cell r="O7532" t="str">
            <v>PE tvarovky</v>
          </cell>
          <cell r="P7532" t="str">
            <v>Migrate</v>
          </cell>
          <cell r="Q7532" t="str">
            <v>FF911848W</v>
          </cell>
          <cell r="R7532" t="str">
            <v>Projekt portfolio review 2020</v>
          </cell>
          <cell r="S7532" t="str">
            <v>I02_22120N</v>
          </cell>
          <cell r="T7532" t="str">
            <v>PE elektro tvarovky - FN</v>
          </cell>
          <cell r="U7532" t="str">
            <v>PEF0</v>
          </cell>
          <cell r="V7532" t="str">
            <v>PE 100 TVAROVKY</v>
          </cell>
          <cell r="W7532" t="str">
            <v>1000</v>
          </cell>
          <cell r="X7532" t="str">
            <v>CIVILS</v>
          </cell>
          <cell r="Y7532" t="str">
            <v>9PET</v>
          </cell>
          <cell r="Z7532" t="str">
            <v>PE tvarovky</v>
          </cell>
          <cell r="AA7532" t="str">
            <v>F00</v>
          </cell>
          <cell r="AB7532" t="str">
            <v>Sourced from thirds</v>
          </cell>
          <cell r="AC7532" t="str">
            <v>PE100 Coupler LU BK 560 SDR11 E+</v>
          </cell>
          <cell r="AD7532" t="str">
            <v>7611704460354</v>
          </cell>
        </row>
        <row r="7533">
          <cell r="B7533" t="str">
            <v>FF911848W-99</v>
          </cell>
          <cell r="C7533" t="str">
            <v>4048882</v>
          </cell>
          <cell r="D7533" t="str">
            <v/>
          </cell>
          <cell r="E7533" t="str">
            <v>99</v>
          </cell>
          <cell r="F7533" t="str">
            <v>X</v>
          </cell>
          <cell r="G7533" t="str">
            <v>O</v>
          </cell>
          <cell r="H7533" t="str">
            <v>2810</v>
          </cell>
          <cell r="I7533" t="str">
            <v>Elektrospojka PE100 SDR17 560</v>
          </cell>
          <cell r="J7533" t="str">
            <v/>
          </cell>
          <cell r="K7533" t="str">
            <v/>
          </cell>
          <cell r="L7533" t="str">
            <v/>
          </cell>
          <cell r="P7533" t="str">
            <v>Migrate</v>
          </cell>
          <cell r="Q7533" t="str">
            <v>FF911848W-99</v>
          </cell>
          <cell r="R7533" t="str">
            <v>OBSOLETE,  P#ECHOD NA SAP KOD GF = 4036853</v>
          </cell>
          <cell r="S7533" t="str">
            <v>I02_22120N</v>
          </cell>
          <cell r="T7533" t="str">
            <v>PE elektro tvarovky - FN</v>
          </cell>
          <cell r="U7533" t="str">
            <v>PEF0</v>
          </cell>
          <cell r="V7533" t="str">
            <v>PE 100 TVAROVKY</v>
          </cell>
          <cell r="W7533" t="str">
            <v>1000</v>
          </cell>
          <cell r="X7533" t="str">
            <v>CIVILS</v>
          </cell>
          <cell r="Y7533" t="str">
            <v>9PET</v>
          </cell>
          <cell r="Z7533" t="str">
            <v>PE tvarovky</v>
          </cell>
          <cell r="AA7533" t="str">
            <v>F00</v>
          </cell>
          <cell r="AB7533" t="str">
            <v>Sourced from thirds</v>
          </cell>
          <cell r="AC7533" t="str">
            <v>PE100 Coupler LU BK 560 SDR17 E+</v>
          </cell>
          <cell r="AD7533" t="str">
            <v>7611704435147</v>
          </cell>
        </row>
        <row r="7534">
          <cell r="B7534" t="str">
            <v>FF911849W</v>
          </cell>
          <cell r="C7534" t="str">
            <v>4049223</v>
          </cell>
          <cell r="D7534" t="str">
            <v/>
          </cell>
          <cell r="E7534" t="str">
            <v>99</v>
          </cell>
          <cell r="F7534" t="str">
            <v>X</v>
          </cell>
          <cell r="G7534" t="str">
            <v>O</v>
          </cell>
          <cell r="H7534" t="str">
            <v>2810</v>
          </cell>
          <cell r="I7534" t="str">
            <v>Elektrospojka PE100 SDR17 630</v>
          </cell>
          <cell r="J7534" t="str">
            <v>X</v>
          </cell>
          <cell r="K7534" t="str">
            <v/>
          </cell>
          <cell r="L7534" t="str">
            <v/>
          </cell>
          <cell r="M7534">
            <v>36655</v>
          </cell>
          <cell r="N7534" t="str">
            <v>PC</v>
          </cell>
          <cell r="O7534" t="str">
            <v>PE tvarovky</v>
          </cell>
          <cell r="P7534" t="str">
            <v>Migrate</v>
          </cell>
          <cell r="Q7534" t="str">
            <v>FF911849W</v>
          </cell>
          <cell r="R7534" t="str">
            <v/>
          </cell>
          <cell r="S7534" t="str">
            <v>I02_22120N</v>
          </cell>
          <cell r="T7534" t="str">
            <v>PE elektro tvarovky - FN</v>
          </cell>
          <cell r="U7534" t="str">
            <v>PEF0</v>
          </cell>
          <cell r="V7534" t="str">
            <v>PE 100 TVAROVKY</v>
          </cell>
          <cell r="W7534" t="str">
            <v>1000</v>
          </cell>
          <cell r="X7534" t="str">
            <v>CIVILS</v>
          </cell>
          <cell r="Y7534" t="str">
            <v>9PET</v>
          </cell>
          <cell r="Z7534" t="str">
            <v>PE tvarovky</v>
          </cell>
          <cell r="AA7534" t="str">
            <v>F00</v>
          </cell>
          <cell r="AB7534" t="str">
            <v>Sourced from thirds</v>
          </cell>
          <cell r="AC7534" t="str">
            <v>PE100 Coupler LU BK 630 SDR17</v>
          </cell>
          <cell r="AD7534" t="str">
            <v>7611704492348</v>
          </cell>
        </row>
        <row r="7535">
          <cell r="B7535" t="str">
            <v>FF911850W</v>
          </cell>
          <cell r="C7535" t="str">
            <v>4055213</v>
          </cell>
          <cell r="D7535" t="str">
            <v/>
          </cell>
          <cell r="E7535" t="str">
            <v/>
          </cell>
          <cell r="F7535" t="str">
            <v/>
          </cell>
          <cell r="G7535" t="str">
            <v>M</v>
          </cell>
          <cell r="H7535" t="str">
            <v>2810</v>
          </cell>
          <cell r="I7535" t="str">
            <v>Elektrospojka PE100 SDR17 710</v>
          </cell>
          <cell r="J7535" t="str">
            <v>X</v>
          </cell>
          <cell r="K7535" t="str">
            <v>X</v>
          </cell>
          <cell r="L7535" t="str">
            <v>X</v>
          </cell>
          <cell r="M7535">
            <v>50941</v>
          </cell>
          <cell r="N7535" t="str">
            <v>PC</v>
          </cell>
          <cell r="O7535" t="str">
            <v>PE tvarovky</v>
          </cell>
          <cell r="P7535" t="str">
            <v>Migrate</v>
          </cell>
          <cell r="Q7535" t="str">
            <v>FF911850W</v>
          </cell>
          <cell r="R7535" t="str">
            <v/>
          </cell>
          <cell r="S7535" t="str">
            <v>I02_22120N</v>
          </cell>
          <cell r="T7535" t="str">
            <v>PE elektro tvarovky - FN</v>
          </cell>
          <cell r="U7535" t="str">
            <v>PEF0</v>
          </cell>
          <cell r="V7535" t="str">
            <v>PE 100 TVAROVKY</v>
          </cell>
          <cell r="W7535" t="str">
            <v>1000</v>
          </cell>
          <cell r="X7535" t="str">
            <v>CIVILS</v>
          </cell>
          <cell r="Y7535" t="str">
            <v>9PET</v>
          </cell>
          <cell r="Z7535" t="str">
            <v>PE tvarovky</v>
          </cell>
          <cell r="AA7535" t="str">
            <v>F00</v>
          </cell>
          <cell r="AB7535" t="str">
            <v>Sourced from thirds</v>
          </cell>
          <cell r="AC7535" t="str">
            <v>PE100 Coupler LU BK 710 SDR17</v>
          </cell>
          <cell r="AD7535" t="str">
            <v>7611704492379</v>
          </cell>
        </row>
        <row r="7536">
          <cell r="B7536" t="str">
            <v>FF911851W</v>
          </cell>
          <cell r="C7536" t="str">
            <v>4055214</v>
          </cell>
          <cell r="D7536" t="str">
            <v/>
          </cell>
          <cell r="E7536" t="str">
            <v/>
          </cell>
          <cell r="F7536" t="str">
            <v/>
          </cell>
          <cell r="G7536" t="str">
            <v>M</v>
          </cell>
          <cell r="H7536" t="str">
            <v>2810</v>
          </cell>
          <cell r="I7536" t="str">
            <v>Elektrospojka PE100 SDR17 800</v>
          </cell>
          <cell r="J7536" t="str">
            <v>X</v>
          </cell>
          <cell r="K7536" t="str">
            <v>X</v>
          </cell>
          <cell r="L7536" t="str">
            <v>X</v>
          </cell>
          <cell r="M7536">
            <v>68531</v>
          </cell>
          <cell r="N7536" t="str">
            <v>PC</v>
          </cell>
          <cell r="O7536" t="str">
            <v>PE tvarovky</v>
          </cell>
          <cell r="P7536" t="str">
            <v>Migrate</v>
          </cell>
          <cell r="Q7536" t="str">
            <v>FF911851W</v>
          </cell>
          <cell r="R7536" t="str">
            <v/>
          </cell>
          <cell r="S7536" t="str">
            <v>I02_22120N</v>
          </cell>
          <cell r="T7536" t="str">
            <v>PE elektro tvarovky - FN</v>
          </cell>
          <cell r="U7536" t="str">
            <v>PEF0</v>
          </cell>
          <cell r="V7536" t="str">
            <v>PE 100 TVAROVKY</v>
          </cell>
          <cell r="W7536" t="str">
            <v>1000</v>
          </cell>
          <cell r="X7536" t="str">
            <v>CIVILS</v>
          </cell>
          <cell r="Y7536" t="str">
            <v>9PET</v>
          </cell>
          <cell r="Z7536" t="str">
            <v>PE tvarovky</v>
          </cell>
          <cell r="AA7536" t="str">
            <v>F00</v>
          </cell>
          <cell r="AB7536" t="str">
            <v>Sourced from thirds</v>
          </cell>
          <cell r="AC7536" t="str">
            <v>PE100 Coupler LU BK 800 SDR17</v>
          </cell>
          <cell r="AD7536" t="str">
            <v>7611704492300</v>
          </cell>
        </row>
        <row r="7537">
          <cell r="B7537" t="str">
            <v>FF911852W</v>
          </cell>
          <cell r="C7537" t="str">
            <v>4057490</v>
          </cell>
          <cell r="D7537" t="str">
            <v/>
          </cell>
          <cell r="E7537" t="str">
            <v>99</v>
          </cell>
          <cell r="F7537" t="str">
            <v/>
          </cell>
          <cell r="G7537" t="str">
            <v>O</v>
          </cell>
          <cell r="H7537" t="str">
            <v>2810</v>
          </cell>
          <cell r="I7537" t="str">
            <v>Elektrospojka PE100 SDR17 900</v>
          </cell>
          <cell r="J7537" t="str">
            <v>X</v>
          </cell>
          <cell r="K7537" t="str">
            <v/>
          </cell>
          <cell r="L7537" t="str">
            <v>X</v>
          </cell>
          <cell r="M7537">
            <v>180397</v>
          </cell>
          <cell r="N7537" t="str">
            <v>PC</v>
          </cell>
          <cell r="O7537" t="str">
            <v>PE tvarovky</v>
          </cell>
          <cell r="P7537" t="str">
            <v>Migrate</v>
          </cell>
          <cell r="Q7537" t="str">
            <v>FF911852W</v>
          </cell>
          <cell r="R7537" t="str">
            <v>Projekt portfolio review 2020</v>
          </cell>
          <cell r="S7537" t="str">
            <v>I02_22120N</v>
          </cell>
          <cell r="T7537" t="str">
            <v>PE elektro tvarovky - FN</v>
          </cell>
          <cell r="U7537" t="str">
            <v>PEF0</v>
          </cell>
          <cell r="V7537" t="str">
            <v>PE 100 TVAROVKY</v>
          </cell>
          <cell r="W7537" t="str">
            <v>1000</v>
          </cell>
          <cell r="X7537" t="str">
            <v>CIVILS</v>
          </cell>
          <cell r="Y7537" t="str">
            <v>9PET</v>
          </cell>
          <cell r="Z7537" t="str">
            <v>PE tvarovky</v>
          </cell>
          <cell r="AA7537" t="str">
            <v>F00</v>
          </cell>
          <cell r="AB7537" t="str">
            <v>Sourced from thirds</v>
          </cell>
          <cell r="AC7537" t="str">
            <v>PE100 Coupler LU BK 900 SDR17 E+</v>
          </cell>
          <cell r="AD7537" t="str">
            <v>7611704488860</v>
          </cell>
        </row>
        <row r="7538">
          <cell r="B7538" t="str">
            <v>FF911853W</v>
          </cell>
          <cell r="C7538" t="str">
            <v>4057491</v>
          </cell>
          <cell r="D7538" t="str">
            <v/>
          </cell>
          <cell r="E7538" t="str">
            <v>99</v>
          </cell>
          <cell r="F7538" t="str">
            <v/>
          </cell>
          <cell r="G7538" t="str">
            <v>O</v>
          </cell>
          <cell r="H7538" t="str">
            <v>2810</v>
          </cell>
          <cell r="I7538" t="str">
            <v>Elektrospojka PE100 SDR17 1000</v>
          </cell>
          <cell r="J7538" t="str">
            <v>X</v>
          </cell>
          <cell r="K7538" t="str">
            <v/>
          </cell>
          <cell r="L7538" t="str">
            <v>X</v>
          </cell>
          <cell r="M7538">
            <v>204183</v>
          </cell>
          <cell r="N7538" t="str">
            <v>PC</v>
          </cell>
          <cell r="O7538" t="str">
            <v>PE tvarovky</v>
          </cell>
          <cell r="P7538" t="str">
            <v>Migrate</v>
          </cell>
          <cell r="Q7538" t="str">
            <v>FF911853W</v>
          </cell>
          <cell r="R7538" t="str">
            <v>Projekt portfolio review 2020</v>
          </cell>
          <cell r="S7538" t="str">
            <v>I02_22120N</v>
          </cell>
          <cell r="T7538" t="str">
            <v>PE elektro tvarovky - FN</v>
          </cell>
          <cell r="U7538" t="str">
            <v>PEF0</v>
          </cell>
          <cell r="V7538" t="str">
            <v>PE 100 TVAROVKY</v>
          </cell>
          <cell r="W7538" t="str">
            <v>1000</v>
          </cell>
          <cell r="X7538" t="str">
            <v>CIVILS</v>
          </cell>
          <cell r="Y7538" t="str">
            <v>9PET</v>
          </cell>
          <cell r="Z7538" t="str">
            <v>PE tvarovky</v>
          </cell>
          <cell r="AA7538" t="str">
            <v>F00</v>
          </cell>
          <cell r="AB7538" t="str">
            <v>Sourced from thirds</v>
          </cell>
          <cell r="AC7538" t="str">
            <v>PE100 Coupler LU BK 1000 SDR17 E+</v>
          </cell>
          <cell r="AD7538" t="str">
            <v>7611704490016</v>
          </cell>
        </row>
        <row r="7539">
          <cell r="B7539" t="str">
            <v>FF911854W</v>
          </cell>
          <cell r="C7539" t="str">
            <v>4057492</v>
          </cell>
          <cell r="D7539" t="str">
            <v/>
          </cell>
          <cell r="E7539" t="str">
            <v>99</v>
          </cell>
          <cell r="F7539" t="str">
            <v/>
          </cell>
          <cell r="G7539" t="str">
            <v>O</v>
          </cell>
          <cell r="H7539" t="str">
            <v>2810</v>
          </cell>
          <cell r="I7539" t="str">
            <v>Elektrospojka PE100 SDR17 1200</v>
          </cell>
          <cell r="J7539" t="str">
            <v>X</v>
          </cell>
          <cell r="K7539" t="str">
            <v/>
          </cell>
          <cell r="L7539" t="str">
            <v>X</v>
          </cell>
          <cell r="M7539">
            <v>277462</v>
          </cell>
          <cell r="N7539" t="str">
            <v>PC</v>
          </cell>
          <cell r="O7539" t="str">
            <v>PE tvarovky</v>
          </cell>
          <cell r="P7539" t="str">
            <v>Migrate</v>
          </cell>
          <cell r="Q7539" t="str">
            <v>FF911854W</v>
          </cell>
          <cell r="R7539" t="str">
            <v>Projekt portfolio review 2020</v>
          </cell>
          <cell r="S7539" t="str">
            <v>I02_22120N</v>
          </cell>
          <cell r="T7539" t="str">
            <v>PE elektro tvarovky - FN</v>
          </cell>
          <cell r="U7539" t="str">
            <v>PEF0</v>
          </cell>
          <cell r="V7539" t="str">
            <v>PE 100 TVAROVKY</v>
          </cell>
          <cell r="W7539" t="str">
            <v>1000</v>
          </cell>
          <cell r="X7539" t="str">
            <v>CIVILS</v>
          </cell>
          <cell r="Y7539" t="str">
            <v>9PET</v>
          </cell>
          <cell r="Z7539" t="str">
            <v>PE tvarovky</v>
          </cell>
          <cell r="AA7539" t="str">
            <v>F00</v>
          </cell>
          <cell r="AB7539" t="str">
            <v>Sourced from thirds</v>
          </cell>
          <cell r="AC7539" t="str">
            <v>PE100 Coupler LU BK 1200 SDR17 E+</v>
          </cell>
          <cell r="AD7539" t="str">
            <v>7611704490047</v>
          </cell>
        </row>
        <row r="7540">
          <cell r="B7540" t="str">
            <v>FF911950W</v>
          </cell>
          <cell r="C7540" t="str">
            <v>4057493</v>
          </cell>
          <cell r="D7540" t="str">
            <v/>
          </cell>
          <cell r="E7540" t="str">
            <v>99</v>
          </cell>
          <cell r="F7540" t="str">
            <v/>
          </cell>
          <cell r="G7540" t="str">
            <v>O</v>
          </cell>
          <cell r="H7540" t="str">
            <v>2810</v>
          </cell>
          <cell r="I7540" t="str">
            <v>Elektrospojka PE100 SDR26 710</v>
          </cell>
          <cell r="J7540" t="str">
            <v>X</v>
          </cell>
          <cell r="K7540" t="str">
            <v/>
          </cell>
          <cell r="L7540" t="str">
            <v>X</v>
          </cell>
          <cell r="M7540">
            <v>50255</v>
          </cell>
          <cell r="N7540" t="str">
            <v>PC</v>
          </cell>
          <cell r="O7540" t="str">
            <v>PE tvarovky</v>
          </cell>
          <cell r="P7540" t="str">
            <v>Migrate</v>
          </cell>
          <cell r="Q7540" t="str">
            <v>FF911950W</v>
          </cell>
          <cell r="R7540" t="str">
            <v>Projekt portfolio review 2020</v>
          </cell>
          <cell r="S7540" t="str">
            <v>I02_22120N</v>
          </cell>
          <cell r="T7540" t="str">
            <v>PE elektro tvarovky - FN</v>
          </cell>
          <cell r="U7540" t="str">
            <v>PEF0</v>
          </cell>
          <cell r="V7540" t="str">
            <v>PE 100 TVAROVKY</v>
          </cell>
          <cell r="W7540" t="str">
            <v>1000</v>
          </cell>
          <cell r="X7540" t="str">
            <v>CIVILS</v>
          </cell>
          <cell r="Y7540" t="str">
            <v>9PET</v>
          </cell>
          <cell r="Z7540" t="str">
            <v>PE tvarovky</v>
          </cell>
          <cell r="AA7540" t="str">
            <v>F00</v>
          </cell>
          <cell r="AB7540" t="str">
            <v>Sourced from thirds</v>
          </cell>
          <cell r="AC7540" t="str">
            <v>PE100 Coupler LU BK 710 SDR26 E+</v>
          </cell>
          <cell r="AD7540" t="str">
            <v>7611704490054</v>
          </cell>
        </row>
        <row r="7541">
          <cell r="B7541" t="str">
            <v>FF911951W</v>
          </cell>
          <cell r="C7541" t="str">
            <v>4057494</v>
          </cell>
          <cell r="D7541" t="str">
            <v/>
          </cell>
          <cell r="E7541" t="str">
            <v>99</v>
          </cell>
          <cell r="F7541" t="str">
            <v/>
          </cell>
          <cell r="G7541" t="str">
            <v>O</v>
          </cell>
          <cell r="H7541" t="str">
            <v>2810</v>
          </cell>
          <cell r="I7541" t="str">
            <v>Elektrospojka PE100 SDR26 800</v>
          </cell>
          <cell r="J7541" t="str">
            <v>X</v>
          </cell>
          <cell r="K7541" t="str">
            <v/>
          </cell>
          <cell r="L7541" t="str">
            <v>X</v>
          </cell>
          <cell r="M7541">
            <v>94343</v>
          </cell>
          <cell r="N7541" t="str">
            <v>PC</v>
          </cell>
          <cell r="O7541" t="str">
            <v>PE tvarovky</v>
          </cell>
          <cell r="P7541" t="str">
            <v>Migrate</v>
          </cell>
          <cell r="Q7541" t="str">
            <v>FF911951W</v>
          </cell>
          <cell r="R7541" t="str">
            <v>Projekt portfolio review 2020</v>
          </cell>
          <cell r="S7541" t="str">
            <v>I02_22120N</v>
          </cell>
          <cell r="T7541" t="str">
            <v>PE elektro tvarovky - FN</v>
          </cell>
          <cell r="U7541" t="str">
            <v>PEF0</v>
          </cell>
          <cell r="V7541" t="str">
            <v>PE 100 TVAROVKY</v>
          </cell>
          <cell r="W7541" t="str">
            <v>1000</v>
          </cell>
          <cell r="X7541" t="str">
            <v>CIVILS</v>
          </cell>
          <cell r="Y7541" t="str">
            <v>9PET</v>
          </cell>
          <cell r="Z7541" t="str">
            <v>PE tvarovky</v>
          </cell>
          <cell r="AA7541" t="str">
            <v>F00</v>
          </cell>
          <cell r="AB7541" t="str">
            <v>Sourced from thirds</v>
          </cell>
          <cell r="AC7541" t="str">
            <v>PE100 Coupler LU BK 800 SDR26 E+</v>
          </cell>
          <cell r="AD7541" t="str">
            <v>7611704490115</v>
          </cell>
        </row>
        <row r="7542">
          <cell r="B7542" t="str">
            <v>FF911952W</v>
          </cell>
          <cell r="C7542" t="str">
            <v>4057495</v>
          </cell>
          <cell r="D7542" t="str">
            <v/>
          </cell>
          <cell r="E7542" t="str">
            <v>99</v>
          </cell>
          <cell r="F7542" t="str">
            <v/>
          </cell>
          <cell r="G7542" t="str">
            <v>O</v>
          </cell>
          <cell r="H7542" t="str">
            <v>2810</v>
          </cell>
          <cell r="I7542" t="str">
            <v>Elektrospojka PE100 SDR26 900</v>
          </cell>
          <cell r="J7542" t="str">
            <v>X</v>
          </cell>
          <cell r="K7542" t="str">
            <v/>
          </cell>
          <cell r="L7542" t="str">
            <v>X</v>
          </cell>
          <cell r="M7542">
            <v>163497</v>
          </cell>
          <cell r="N7542" t="str">
            <v>PC</v>
          </cell>
          <cell r="O7542" t="str">
            <v>PE tvarovky</v>
          </cell>
          <cell r="P7542" t="str">
            <v>Migrate</v>
          </cell>
          <cell r="Q7542" t="str">
            <v>FF911952W</v>
          </cell>
          <cell r="R7542" t="str">
            <v>Projekt portfolio review 2020</v>
          </cell>
          <cell r="S7542" t="str">
            <v>I02_22120N</v>
          </cell>
          <cell r="T7542" t="str">
            <v>PE elektro tvarovky - FN</v>
          </cell>
          <cell r="U7542" t="str">
            <v>PEF0</v>
          </cell>
          <cell r="V7542" t="str">
            <v>PE 100 TVAROVKY</v>
          </cell>
          <cell r="W7542" t="str">
            <v>1000</v>
          </cell>
          <cell r="X7542" t="str">
            <v>CIVILS</v>
          </cell>
          <cell r="Y7542" t="str">
            <v>9PET</v>
          </cell>
          <cell r="Z7542" t="str">
            <v>PE tvarovky</v>
          </cell>
          <cell r="AA7542" t="str">
            <v>F00</v>
          </cell>
          <cell r="AB7542" t="str">
            <v>Sourced from thirds</v>
          </cell>
          <cell r="AC7542" t="str">
            <v>PE100 Coupler LU BK 900 SDR26 E+</v>
          </cell>
          <cell r="AD7542" t="str">
            <v>7611704490061</v>
          </cell>
        </row>
        <row r="7543">
          <cell r="B7543" t="str">
            <v>FF911953W</v>
          </cell>
          <cell r="C7543" t="str">
            <v>4057496</v>
          </cell>
          <cell r="D7543" t="str">
            <v/>
          </cell>
          <cell r="E7543" t="str">
            <v>99</v>
          </cell>
          <cell r="F7543" t="str">
            <v/>
          </cell>
          <cell r="G7543" t="str">
            <v>O</v>
          </cell>
          <cell r="H7543" t="str">
            <v>2810</v>
          </cell>
          <cell r="I7543" t="str">
            <v>Elektrospojka PE100 SDR26 1000</v>
          </cell>
          <cell r="J7543" t="str">
            <v>X</v>
          </cell>
          <cell r="K7543" t="str">
            <v/>
          </cell>
          <cell r="L7543" t="str">
            <v>X</v>
          </cell>
          <cell r="M7543">
            <v>177593</v>
          </cell>
          <cell r="N7543" t="str">
            <v>PC</v>
          </cell>
          <cell r="O7543" t="str">
            <v>PE tvarovky</v>
          </cell>
          <cell r="P7543" t="str">
            <v>Migrate</v>
          </cell>
          <cell r="Q7543" t="str">
            <v>FF911953W</v>
          </cell>
          <cell r="R7543" t="str">
            <v>Projekt portfolio review 2020</v>
          </cell>
          <cell r="S7543" t="str">
            <v>I02_22120N</v>
          </cell>
          <cell r="T7543" t="str">
            <v>PE elektro tvarovky - FN</v>
          </cell>
          <cell r="U7543" t="str">
            <v>PEF0</v>
          </cell>
          <cell r="V7543" t="str">
            <v>PE 100 TVAROVKY</v>
          </cell>
          <cell r="W7543" t="str">
            <v>1000</v>
          </cell>
          <cell r="X7543" t="str">
            <v>CIVILS</v>
          </cell>
          <cell r="Y7543" t="str">
            <v>9PET</v>
          </cell>
          <cell r="Z7543" t="str">
            <v>PE tvarovky</v>
          </cell>
          <cell r="AA7543" t="str">
            <v>F00</v>
          </cell>
          <cell r="AB7543" t="str">
            <v>Sourced from thirds</v>
          </cell>
          <cell r="AC7543" t="str">
            <v>PE100 Coupler LU BK 1000 SDR26 E+</v>
          </cell>
          <cell r="AD7543" t="str">
            <v>7611704490177</v>
          </cell>
        </row>
        <row r="7544">
          <cell r="B7544" t="str">
            <v>FF911954W</v>
          </cell>
          <cell r="C7544" t="str">
            <v>4057497</v>
          </cell>
          <cell r="D7544" t="str">
            <v/>
          </cell>
          <cell r="E7544" t="str">
            <v>99</v>
          </cell>
          <cell r="F7544" t="str">
            <v/>
          </cell>
          <cell r="G7544" t="str">
            <v>O</v>
          </cell>
          <cell r="H7544" t="str">
            <v>2810</v>
          </cell>
          <cell r="I7544" t="str">
            <v>Elektrospojka PE100 SDR26 1200</v>
          </cell>
          <cell r="J7544" t="str">
            <v>X</v>
          </cell>
          <cell r="K7544" t="str">
            <v/>
          </cell>
          <cell r="L7544" t="str">
            <v>X</v>
          </cell>
          <cell r="M7544">
            <v>224284</v>
          </cell>
          <cell r="N7544" t="str">
            <v>PC</v>
          </cell>
          <cell r="O7544" t="str">
            <v>PE tvarovky</v>
          </cell>
          <cell r="P7544" t="str">
            <v>Migrate</v>
          </cell>
          <cell r="Q7544" t="str">
            <v>FF911954W</v>
          </cell>
          <cell r="R7544" t="str">
            <v>Projekt portfolio review 2020</v>
          </cell>
          <cell r="S7544" t="str">
            <v>I02_22120N</v>
          </cell>
          <cell r="T7544" t="str">
            <v>PE elektro tvarovky - FN</v>
          </cell>
          <cell r="U7544" t="str">
            <v>PEF0</v>
          </cell>
          <cell r="V7544" t="str">
            <v>PE 100 TVAROVKY</v>
          </cell>
          <cell r="W7544" t="str">
            <v>1000</v>
          </cell>
          <cell r="X7544" t="str">
            <v>CIVILS</v>
          </cell>
          <cell r="Y7544" t="str">
            <v>9PET</v>
          </cell>
          <cell r="Z7544" t="str">
            <v>PE tvarovky</v>
          </cell>
          <cell r="AA7544" t="str">
            <v>F00</v>
          </cell>
          <cell r="AB7544" t="str">
            <v>Sourced from thirds</v>
          </cell>
          <cell r="AC7544" t="str">
            <v>PE100 Coupler LU BK 1200 SDR26 E+</v>
          </cell>
          <cell r="AD7544" t="str">
            <v>7611704490269</v>
          </cell>
        </row>
        <row r="7545">
          <cell r="B7545" t="str">
            <v>FF991077W</v>
          </cell>
          <cell r="C7545" t="str">
            <v>4023828</v>
          </cell>
          <cell r="D7545" t="str">
            <v/>
          </cell>
          <cell r="E7545" t="str">
            <v>99</v>
          </cell>
          <cell r="F7545" t="str">
            <v/>
          </cell>
          <cell r="G7545" t="str">
            <v>O</v>
          </cell>
          <cell r="H7545" t="str">
            <v>2810</v>
          </cell>
          <cell r="I7545" t="str">
            <v>Svařovací rohož PE80 50</v>
          </cell>
          <cell r="J7545" t="str">
            <v/>
          </cell>
          <cell r="K7545" t="str">
            <v/>
          </cell>
          <cell r="L7545" t="str">
            <v/>
          </cell>
          <cell r="P7545" t="str">
            <v>Migrate</v>
          </cell>
          <cell r="Q7545" t="str">
            <v>FF991077W</v>
          </cell>
          <cell r="R7545" t="str">
            <v>OBSOLETE U DODAVATELE. BEZ NÁHRADY.</v>
          </cell>
          <cell r="S7545" t="str">
            <v>I02_22120N</v>
          </cell>
          <cell r="T7545" t="str">
            <v>PE elektro tvarovky - FN</v>
          </cell>
          <cell r="U7545" t="str">
            <v>PEF0</v>
          </cell>
          <cell r="V7545" t="str">
            <v>PE 100 TVAROVKY</v>
          </cell>
          <cell r="W7545" t="str">
            <v>1000</v>
          </cell>
          <cell r="X7545" t="str">
            <v>CIVILS</v>
          </cell>
          <cell r="Y7545" t="str">
            <v>9PET</v>
          </cell>
          <cell r="Z7545" t="str">
            <v>PE tvarovky</v>
          </cell>
          <cell r="AA7545" t="str">
            <v>F00</v>
          </cell>
          <cell r="AB7545" t="str">
            <v>Sourced from thirds</v>
          </cell>
          <cell r="AC7545" t="str">
            <v>Heating Conductor System Elgef 50</v>
          </cell>
          <cell r="AD7545" t="str">
            <v>7611704345019</v>
          </cell>
        </row>
        <row r="7546">
          <cell r="B7546" t="str">
            <v>FF991078W</v>
          </cell>
          <cell r="C7546" t="str">
            <v>4023912</v>
          </cell>
          <cell r="D7546" t="str">
            <v/>
          </cell>
          <cell r="E7546" t="str">
            <v>99</v>
          </cell>
          <cell r="F7546" t="str">
            <v>X</v>
          </cell>
          <cell r="G7546" t="str">
            <v>O</v>
          </cell>
          <cell r="H7546" t="str">
            <v>2810</v>
          </cell>
          <cell r="I7546" t="str">
            <v>Svařovací rohož PE80 63</v>
          </cell>
          <cell r="J7546" t="str">
            <v/>
          </cell>
          <cell r="K7546" t="str">
            <v/>
          </cell>
          <cell r="L7546" t="str">
            <v/>
          </cell>
          <cell r="P7546" t="str">
            <v>Migrate</v>
          </cell>
          <cell r="Q7546" t="str">
            <v>FF991078W</v>
          </cell>
          <cell r="R7546" t="str">
            <v>OBSOLETE U DODAVATELE. BEZ NÁHRADY.</v>
          </cell>
          <cell r="S7546" t="str">
            <v>I02_22120N</v>
          </cell>
          <cell r="T7546" t="str">
            <v>PE elektro tvarovky - FN</v>
          </cell>
          <cell r="U7546" t="str">
            <v>PEF0</v>
          </cell>
          <cell r="V7546" t="str">
            <v>PE 100 TVAROVKY</v>
          </cell>
          <cell r="W7546" t="str">
            <v>1000</v>
          </cell>
          <cell r="X7546" t="str">
            <v>CIVILS</v>
          </cell>
          <cell r="Y7546" t="str">
            <v>9PET</v>
          </cell>
          <cell r="Z7546" t="str">
            <v>PE tvarovky</v>
          </cell>
          <cell r="AA7546" t="str">
            <v>F00</v>
          </cell>
          <cell r="AB7546" t="str">
            <v>Sourced from thirds</v>
          </cell>
          <cell r="AC7546" t="str">
            <v>Heating Conductor System Elgef 63</v>
          </cell>
          <cell r="AD7546" t="str">
            <v>7611704345026</v>
          </cell>
        </row>
        <row r="7547">
          <cell r="B7547" t="str">
            <v>FF991079W</v>
          </cell>
          <cell r="C7547" t="str">
            <v>4023913</v>
          </cell>
          <cell r="D7547" t="str">
            <v/>
          </cell>
          <cell r="E7547" t="str">
            <v>99</v>
          </cell>
          <cell r="F7547" t="str">
            <v>X</v>
          </cell>
          <cell r="G7547" t="str">
            <v>O</v>
          </cell>
          <cell r="H7547" t="str">
            <v>2810</v>
          </cell>
          <cell r="I7547" t="str">
            <v>Svařovací rohož PE80 110</v>
          </cell>
          <cell r="J7547" t="str">
            <v/>
          </cell>
          <cell r="K7547" t="str">
            <v/>
          </cell>
          <cell r="L7547" t="str">
            <v/>
          </cell>
          <cell r="P7547" t="str">
            <v>Migrate</v>
          </cell>
          <cell r="Q7547" t="str">
            <v>FF991079W</v>
          </cell>
          <cell r="R7547" t="str">
            <v>OBSOLETE U DODAVATELE. BEZ NÁHRADY.</v>
          </cell>
          <cell r="S7547" t="str">
            <v>I02_22120N</v>
          </cell>
          <cell r="T7547" t="str">
            <v>PE elektro tvarovky - FN</v>
          </cell>
          <cell r="U7547" t="str">
            <v>PEF0</v>
          </cell>
          <cell r="V7547" t="str">
            <v>PE 100 TVAROVKY</v>
          </cell>
          <cell r="W7547" t="str">
            <v>1000</v>
          </cell>
          <cell r="X7547" t="str">
            <v>CIVILS</v>
          </cell>
          <cell r="Y7547" t="str">
            <v>9PET</v>
          </cell>
          <cell r="Z7547" t="str">
            <v>PE tvarovky</v>
          </cell>
          <cell r="AA7547" t="str">
            <v>F00</v>
          </cell>
          <cell r="AB7547" t="str">
            <v>Sourced from thirds</v>
          </cell>
          <cell r="AC7547" t="str">
            <v>Heating Conductor System Elgef 110</v>
          </cell>
          <cell r="AD7547" t="str">
            <v>7611704345033</v>
          </cell>
        </row>
        <row r="7548">
          <cell r="B7548" t="str">
            <v>FF000821W</v>
          </cell>
          <cell r="C7548" t="str">
            <v>4046203</v>
          </cell>
          <cell r="D7548" t="str">
            <v/>
          </cell>
          <cell r="E7548" t="str">
            <v/>
          </cell>
          <cell r="F7548" t="str">
            <v/>
          </cell>
          <cell r="G7548" t="str">
            <v>M</v>
          </cell>
          <cell r="H7548" t="str">
            <v>2810</v>
          </cell>
          <cell r="I7548" t="str">
            <v>Oblouk 90° PE100 SDR17 250</v>
          </cell>
          <cell r="J7548" t="str">
            <v>X</v>
          </cell>
          <cell r="K7548" t="str">
            <v>X</v>
          </cell>
          <cell r="L7548" t="str">
            <v>X</v>
          </cell>
          <cell r="M7548">
            <v>8719</v>
          </cell>
          <cell r="N7548" t="str">
            <v>PC</v>
          </cell>
          <cell r="O7548" t="str">
            <v>PE tvarovky</v>
          </cell>
          <cell r="P7548" t="str">
            <v>Migrate</v>
          </cell>
          <cell r="Q7548" t="str">
            <v>FF000821W</v>
          </cell>
          <cell r="R7548" t="str">
            <v/>
          </cell>
          <cell r="S7548" t="str">
            <v>I03_22120N</v>
          </cell>
          <cell r="T7548" t="str">
            <v>PE natupo tvarovky - FN</v>
          </cell>
          <cell r="U7548" t="str">
            <v>PEF0</v>
          </cell>
          <cell r="V7548" t="str">
            <v>PE 100 TVAROVKY</v>
          </cell>
          <cell r="W7548" t="str">
            <v>1000</v>
          </cell>
          <cell r="X7548" t="str">
            <v>CIVILS</v>
          </cell>
          <cell r="Y7548" t="str">
            <v>9PET</v>
          </cell>
          <cell r="Z7548" t="str">
            <v>PE tvarovky</v>
          </cell>
          <cell r="AA7548" t="str">
            <v>F00</v>
          </cell>
          <cell r="AB7548" t="str">
            <v>Sourced from thirds</v>
          </cell>
          <cell r="AC7548" t="str">
            <v>PE100 Bend LS 90° BK 250 DN250 SDR17 E+</v>
          </cell>
          <cell r="AD7548" t="str">
            <v>7611704407922</v>
          </cell>
        </row>
        <row r="7549">
          <cell r="B7549" t="str">
            <v>FF000822W</v>
          </cell>
          <cell r="C7549" t="str">
            <v>4048689</v>
          </cell>
          <cell r="D7549" t="str">
            <v/>
          </cell>
          <cell r="E7549" t="str">
            <v>99</v>
          </cell>
          <cell r="F7549" t="str">
            <v/>
          </cell>
          <cell r="G7549" t="str">
            <v>O</v>
          </cell>
          <cell r="H7549" t="str">
            <v>2810</v>
          </cell>
          <cell r="I7549" t="str">
            <v>Oblouk 90° PE100 SDR17 280</v>
          </cell>
          <cell r="J7549" t="str">
            <v>X</v>
          </cell>
          <cell r="K7549" t="str">
            <v/>
          </cell>
          <cell r="L7549" t="str">
            <v>X</v>
          </cell>
          <cell r="M7549">
            <v>9830</v>
          </cell>
          <cell r="N7549" t="str">
            <v>PC</v>
          </cell>
          <cell r="O7549" t="str">
            <v>PE tvarovky</v>
          </cell>
          <cell r="P7549" t="str">
            <v>Migrate</v>
          </cell>
          <cell r="Q7549" t="str">
            <v>FF000822W</v>
          </cell>
          <cell r="R7549" t="str">
            <v>Projekt portfolio review 2020</v>
          </cell>
          <cell r="S7549" t="str">
            <v>I03_22120N</v>
          </cell>
          <cell r="T7549" t="str">
            <v>PE natupo tvarovky - FN</v>
          </cell>
          <cell r="U7549" t="str">
            <v>PEF0</v>
          </cell>
          <cell r="V7549" t="str">
            <v>PE 100 TVAROVKY</v>
          </cell>
          <cell r="W7549" t="str">
            <v>1000</v>
          </cell>
          <cell r="X7549" t="str">
            <v>CIVILS</v>
          </cell>
          <cell r="Y7549" t="str">
            <v>9PET</v>
          </cell>
          <cell r="Z7549" t="str">
            <v>PE tvarovky</v>
          </cell>
          <cell r="AA7549" t="str">
            <v>F00</v>
          </cell>
          <cell r="AB7549" t="str">
            <v>Sourced from thirds</v>
          </cell>
          <cell r="AC7549" t="str">
            <v>PE100 Bend LS 90° BK 280 DN250 SDR17 E+</v>
          </cell>
          <cell r="AD7549" t="str">
            <v>7611704407939</v>
          </cell>
        </row>
        <row r="7550">
          <cell r="B7550" t="str">
            <v>FF000823W</v>
          </cell>
          <cell r="C7550" t="str">
            <v>4046204</v>
          </cell>
          <cell r="D7550" t="str">
            <v/>
          </cell>
          <cell r="E7550" t="str">
            <v>99</v>
          </cell>
          <cell r="F7550" t="str">
            <v/>
          </cell>
          <cell r="G7550" t="str">
            <v>O</v>
          </cell>
          <cell r="H7550" t="str">
            <v>2810</v>
          </cell>
          <cell r="I7550" t="str">
            <v>Oblouk 90° PE100 SDR17 315</v>
          </cell>
          <cell r="J7550" t="str">
            <v>X</v>
          </cell>
          <cell r="K7550" t="str">
            <v/>
          </cell>
          <cell r="L7550" t="str">
            <v>X</v>
          </cell>
          <cell r="M7550">
            <v>11949</v>
          </cell>
          <cell r="N7550" t="str">
            <v>PC</v>
          </cell>
          <cell r="O7550" t="str">
            <v>PE tvarovky</v>
          </cell>
          <cell r="P7550" t="str">
            <v>Migrate</v>
          </cell>
          <cell r="Q7550" t="str">
            <v>FF000823W</v>
          </cell>
          <cell r="R7550" t="str">
            <v>Projekt portfolio review 2020</v>
          </cell>
          <cell r="S7550" t="str">
            <v>I03_22120N</v>
          </cell>
          <cell r="T7550" t="str">
            <v>PE natupo tvarovky - FN</v>
          </cell>
          <cell r="U7550" t="str">
            <v>PEF0</v>
          </cell>
          <cell r="V7550" t="str">
            <v>PE 100 TVAROVKY</v>
          </cell>
          <cell r="W7550" t="str">
            <v>1000</v>
          </cell>
          <cell r="X7550" t="str">
            <v>CIVILS</v>
          </cell>
          <cell r="Y7550" t="str">
            <v>9PET</v>
          </cell>
          <cell r="Z7550" t="str">
            <v>PE tvarovky</v>
          </cell>
          <cell r="AA7550" t="str">
            <v>F00</v>
          </cell>
          <cell r="AB7550" t="str">
            <v>Sourced from thirds</v>
          </cell>
          <cell r="AC7550" t="str">
            <v>PE100 Bend LS 90° BK 315 DN300 SDR17 E+</v>
          </cell>
          <cell r="AD7550" t="str">
            <v>7611704407946</v>
          </cell>
        </row>
        <row r="7551">
          <cell r="B7551" t="str">
            <v>FF000824W</v>
          </cell>
          <cell r="C7551" t="str">
            <v>4046205</v>
          </cell>
          <cell r="D7551" t="str">
            <v/>
          </cell>
          <cell r="E7551" t="str">
            <v>99</v>
          </cell>
          <cell r="F7551" t="str">
            <v/>
          </cell>
          <cell r="G7551" t="str">
            <v>O</v>
          </cell>
          <cell r="H7551" t="str">
            <v>2810</v>
          </cell>
          <cell r="I7551" t="str">
            <v>Oblouk 90° PE100 SDR17 355</v>
          </cell>
          <cell r="J7551" t="str">
            <v>X</v>
          </cell>
          <cell r="K7551" t="str">
            <v/>
          </cell>
          <cell r="L7551" t="str">
            <v>X</v>
          </cell>
          <cell r="M7551">
            <v>28643</v>
          </cell>
          <cell r="N7551" t="str">
            <v>PC</v>
          </cell>
          <cell r="O7551" t="str">
            <v>PE tvarovky</v>
          </cell>
          <cell r="P7551" t="str">
            <v>Migrate</v>
          </cell>
          <cell r="Q7551" t="str">
            <v>FF000824W</v>
          </cell>
          <cell r="R7551" t="str">
            <v>Projekt portfolio review 2020</v>
          </cell>
          <cell r="S7551" t="str">
            <v>I03_22120N</v>
          </cell>
          <cell r="T7551" t="str">
            <v>PE natupo tvarovky - FN</v>
          </cell>
          <cell r="U7551" t="str">
            <v>PEF0</v>
          </cell>
          <cell r="V7551" t="str">
            <v>PE 100 TVAROVKY</v>
          </cell>
          <cell r="W7551" t="str">
            <v>1000</v>
          </cell>
          <cell r="X7551" t="str">
            <v>CIVILS</v>
          </cell>
          <cell r="Y7551" t="str">
            <v>9PET</v>
          </cell>
          <cell r="Z7551" t="str">
            <v>PE tvarovky</v>
          </cell>
          <cell r="AA7551" t="str">
            <v>F00</v>
          </cell>
          <cell r="AB7551" t="str">
            <v>Sourced from thirds</v>
          </cell>
          <cell r="AC7551" t="str">
            <v>PE100 Bend LS 90° BK 355 DN350 SDR17 E+</v>
          </cell>
          <cell r="AD7551" t="str">
            <v>7611704407953</v>
          </cell>
        </row>
        <row r="7552">
          <cell r="B7552" t="str">
            <v>FF000825W</v>
          </cell>
          <cell r="C7552" t="str">
            <v>4037580</v>
          </cell>
          <cell r="D7552" t="str">
            <v/>
          </cell>
          <cell r="E7552" t="str">
            <v/>
          </cell>
          <cell r="F7552" t="str">
            <v/>
          </cell>
          <cell r="G7552" t="str">
            <v>M</v>
          </cell>
          <cell r="H7552" t="str">
            <v>2810</v>
          </cell>
          <cell r="I7552" t="str">
            <v>Oblouk 90° PE100 SDR17 400</v>
          </cell>
          <cell r="J7552" t="str">
            <v>X</v>
          </cell>
          <cell r="K7552" t="str">
            <v>X</v>
          </cell>
          <cell r="L7552" t="str">
            <v>X</v>
          </cell>
          <cell r="M7552">
            <v>37447</v>
          </cell>
          <cell r="N7552" t="str">
            <v>PC</v>
          </cell>
          <cell r="O7552" t="str">
            <v>PE tvarovky</v>
          </cell>
          <cell r="P7552" t="str">
            <v>Migrate</v>
          </cell>
          <cell r="Q7552" t="str">
            <v>FF000825W</v>
          </cell>
          <cell r="R7552" t="str">
            <v/>
          </cell>
          <cell r="S7552" t="str">
            <v>I03_22120N</v>
          </cell>
          <cell r="T7552" t="str">
            <v>PE natupo tvarovky - FN</v>
          </cell>
          <cell r="U7552" t="str">
            <v>PEF0</v>
          </cell>
          <cell r="V7552" t="str">
            <v>PE 100 TVAROVKY</v>
          </cell>
          <cell r="W7552" t="str">
            <v>1000</v>
          </cell>
          <cell r="X7552" t="str">
            <v>CIVILS</v>
          </cell>
          <cell r="Y7552" t="str">
            <v>9PET</v>
          </cell>
          <cell r="Z7552" t="str">
            <v>PE tvarovky</v>
          </cell>
          <cell r="AA7552" t="str">
            <v>F00</v>
          </cell>
          <cell r="AB7552" t="str">
            <v>Sourced from thirds</v>
          </cell>
          <cell r="AC7552" t="str">
            <v>PE100 Bend LS 90° BK 400 DN400 SDR17 E+</v>
          </cell>
          <cell r="AD7552" t="str">
            <v>7611704407960</v>
          </cell>
        </row>
        <row r="7553">
          <cell r="B7553" t="str">
            <v>FF000826W</v>
          </cell>
          <cell r="C7553" t="str">
            <v>4037729</v>
          </cell>
          <cell r="D7553" t="str">
            <v/>
          </cell>
          <cell r="E7553" t="str">
            <v/>
          </cell>
          <cell r="F7553" t="str">
            <v/>
          </cell>
          <cell r="G7553" t="str">
            <v>M</v>
          </cell>
          <cell r="H7553" t="str">
            <v>2810</v>
          </cell>
          <cell r="I7553" t="str">
            <v>Oblouk 90° PE100 SDR17 450</v>
          </cell>
          <cell r="J7553" t="str">
            <v>X</v>
          </cell>
          <cell r="K7553" t="str">
            <v>X</v>
          </cell>
          <cell r="L7553" t="str">
            <v>X</v>
          </cell>
          <cell r="M7553">
            <v>56988</v>
          </cell>
          <cell r="N7553" t="str">
            <v>PC</v>
          </cell>
          <cell r="O7553" t="str">
            <v>PE tvarovky</v>
          </cell>
          <cell r="P7553" t="str">
            <v>Migrate</v>
          </cell>
          <cell r="Q7553" t="str">
            <v>FF000826W</v>
          </cell>
          <cell r="R7553" t="str">
            <v/>
          </cell>
          <cell r="S7553" t="str">
            <v>I03_22120N</v>
          </cell>
          <cell r="T7553" t="str">
            <v>PE natupo tvarovky - FN</v>
          </cell>
          <cell r="U7553" t="str">
            <v>PEF0</v>
          </cell>
          <cell r="V7553" t="str">
            <v>PE 100 TVAROVKY</v>
          </cell>
          <cell r="W7553" t="str">
            <v>1000</v>
          </cell>
          <cell r="X7553" t="str">
            <v>CIVILS</v>
          </cell>
          <cell r="Y7553" t="str">
            <v>9PET</v>
          </cell>
          <cell r="Z7553" t="str">
            <v>PE tvarovky</v>
          </cell>
          <cell r="AA7553" t="str">
            <v>F00</v>
          </cell>
          <cell r="AB7553" t="str">
            <v>Sourced from thirds</v>
          </cell>
          <cell r="AC7553" t="str">
            <v>PE100 Bend LS 90° BK 450 DN450 SDR17 E+</v>
          </cell>
          <cell r="AD7553" t="str">
            <v>7611704407977</v>
          </cell>
        </row>
        <row r="7554">
          <cell r="B7554" t="str">
            <v>FF000827W</v>
          </cell>
          <cell r="C7554" t="str">
            <v>4037581</v>
          </cell>
          <cell r="D7554" t="str">
            <v/>
          </cell>
          <cell r="E7554" t="str">
            <v/>
          </cell>
          <cell r="F7554" t="str">
            <v/>
          </cell>
          <cell r="G7554" t="str">
            <v>M</v>
          </cell>
          <cell r="H7554" t="str">
            <v>2810</v>
          </cell>
          <cell r="I7554" t="str">
            <v>Oblouk 90° PE100 SDR17 500</v>
          </cell>
          <cell r="J7554" t="str">
            <v>X</v>
          </cell>
          <cell r="K7554" t="str">
            <v>X</v>
          </cell>
          <cell r="L7554" t="str">
            <v>X</v>
          </cell>
          <cell r="M7554">
            <v>81790</v>
          </cell>
          <cell r="N7554" t="str">
            <v>PC</v>
          </cell>
          <cell r="O7554" t="str">
            <v>PE tvarovky</v>
          </cell>
          <cell r="P7554" t="str">
            <v>Migrate</v>
          </cell>
          <cell r="Q7554" t="str">
            <v>FF000827W</v>
          </cell>
          <cell r="R7554" t="str">
            <v/>
          </cell>
          <cell r="S7554" t="str">
            <v>I03_22120N</v>
          </cell>
          <cell r="T7554" t="str">
            <v>PE natupo tvarovky - FN</v>
          </cell>
          <cell r="U7554" t="str">
            <v>PEF0</v>
          </cell>
          <cell r="V7554" t="str">
            <v>PE 100 TVAROVKY</v>
          </cell>
          <cell r="W7554" t="str">
            <v>1000</v>
          </cell>
          <cell r="X7554" t="str">
            <v>CIVILS</v>
          </cell>
          <cell r="Y7554" t="str">
            <v>9PET</v>
          </cell>
          <cell r="Z7554" t="str">
            <v>PE tvarovky</v>
          </cell>
          <cell r="AA7554" t="str">
            <v>F00</v>
          </cell>
          <cell r="AB7554" t="str">
            <v>Sourced from thirds</v>
          </cell>
          <cell r="AC7554" t="str">
            <v>PE100 Bend LS 90° BK 500 DN500 SDR17 E+</v>
          </cell>
          <cell r="AD7554" t="str">
            <v>7611704407984</v>
          </cell>
        </row>
        <row r="7555">
          <cell r="B7555" t="str">
            <v>FF000828W</v>
          </cell>
          <cell r="C7555" t="str">
            <v>4048690</v>
          </cell>
          <cell r="D7555" t="str">
            <v/>
          </cell>
          <cell r="E7555" t="str">
            <v>99</v>
          </cell>
          <cell r="F7555" t="str">
            <v/>
          </cell>
          <cell r="G7555" t="str">
            <v>O</v>
          </cell>
          <cell r="H7555" t="str">
            <v>2810</v>
          </cell>
          <cell r="I7555" t="str">
            <v>Oblouk 90° PE100 SDR17 560</v>
          </cell>
          <cell r="J7555" t="str">
            <v>X</v>
          </cell>
          <cell r="K7555" t="str">
            <v/>
          </cell>
          <cell r="L7555" t="str">
            <v>X</v>
          </cell>
          <cell r="M7555">
            <v>104526</v>
          </cell>
          <cell r="N7555" t="str">
            <v>PC</v>
          </cell>
          <cell r="O7555" t="str">
            <v>PE tvarovky</v>
          </cell>
          <cell r="P7555" t="str">
            <v>Migrate</v>
          </cell>
          <cell r="Q7555" t="str">
            <v>FF000828W</v>
          </cell>
          <cell r="R7555" t="str">
            <v>Projekt portfolio review 2020</v>
          </cell>
          <cell r="S7555" t="str">
            <v>I03_22120N</v>
          </cell>
          <cell r="T7555" t="str">
            <v>PE natupo tvarovky - FN</v>
          </cell>
          <cell r="U7555" t="str">
            <v>PEF0</v>
          </cell>
          <cell r="V7555" t="str">
            <v>PE 100 TVAROVKY</v>
          </cell>
          <cell r="W7555" t="str">
            <v>1000</v>
          </cell>
          <cell r="X7555" t="str">
            <v>CIVILS</v>
          </cell>
          <cell r="Y7555" t="str">
            <v>9PET</v>
          </cell>
          <cell r="Z7555" t="str">
            <v>PE tvarovky</v>
          </cell>
          <cell r="AA7555" t="str">
            <v>F00</v>
          </cell>
          <cell r="AB7555" t="str">
            <v>Sourced from thirds</v>
          </cell>
          <cell r="AC7555" t="str">
            <v>PE100 Bend LS 90° BK 560 DN600 SDR17 E+</v>
          </cell>
          <cell r="AD7555" t="str">
            <v>7611704436427</v>
          </cell>
        </row>
        <row r="7556">
          <cell r="B7556" t="str">
            <v>FF000829W</v>
          </cell>
          <cell r="C7556" t="str">
            <v>4043102</v>
          </cell>
          <cell r="D7556" t="str">
            <v/>
          </cell>
          <cell r="E7556" t="str">
            <v>99</v>
          </cell>
          <cell r="F7556" t="str">
            <v/>
          </cell>
          <cell r="G7556" t="str">
            <v>O</v>
          </cell>
          <cell r="H7556" t="str">
            <v>2810</v>
          </cell>
          <cell r="I7556" t="str">
            <v>Oblouk 90° PE100 SDR17 630</v>
          </cell>
          <cell r="J7556" t="str">
            <v>X</v>
          </cell>
          <cell r="K7556" t="str">
            <v/>
          </cell>
          <cell r="L7556" t="str">
            <v>X</v>
          </cell>
          <cell r="M7556">
            <v>130349</v>
          </cell>
          <cell r="N7556" t="str">
            <v>PC</v>
          </cell>
          <cell r="O7556" t="str">
            <v>PE tvarovky</v>
          </cell>
          <cell r="P7556" t="str">
            <v>Migrate</v>
          </cell>
          <cell r="Q7556" t="str">
            <v>FF000829W</v>
          </cell>
          <cell r="R7556" t="str">
            <v>Projekt portfolio review 2020</v>
          </cell>
          <cell r="S7556" t="str">
            <v>I03_22120N</v>
          </cell>
          <cell r="T7556" t="str">
            <v>PE natupo tvarovky - FN</v>
          </cell>
          <cell r="U7556" t="str">
            <v>PEF0</v>
          </cell>
          <cell r="V7556" t="str">
            <v>PE 100 TVAROVKY</v>
          </cell>
          <cell r="W7556" t="str">
            <v>1000</v>
          </cell>
          <cell r="X7556" t="str">
            <v>CIVILS</v>
          </cell>
          <cell r="Y7556" t="str">
            <v>9PET</v>
          </cell>
          <cell r="Z7556" t="str">
            <v>PE tvarovky</v>
          </cell>
          <cell r="AA7556" t="str">
            <v>F00</v>
          </cell>
          <cell r="AB7556" t="str">
            <v>Sourced from thirds</v>
          </cell>
          <cell r="AC7556" t="str">
            <v>PE100 Bend LS 90° BK 630 DN600 SDR17 E+</v>
          </cell>
          <cell r="AD7556" t="str">
            <v>7611704436434</v>
          </cell>
        </row>
        <row r="7557">
          <cell r="B7557" t="str">
            <v>FF000830W</v>
          </cell>
          <cell r="C7557" t="str">
            <v>4059654</v>
          </cell>
          <cell r="D7557" t="str">
            <v/>
          </cell>
          <cell r="E7557" t="str">
            <v>99</v>
          </cell>
          <cell r="F7557" t="str">
            <v/>
          </cell>
          <cell r="G7557" t="str">
            <v>O</v>
          </cell>
          <cell r="H7557" t="str">
            <v>2810</v>
          </cell>
          <cell r="I7557" t="str">
            <v>Oblouk 90° PE100 SDR17 710</v>
          </cell>
          <cell r="J7557" t="str">
            <v>X</v>
          </cell>
          <cell r="K7557" t="str">
            <v/>
          </cell>
          <cell r="L7557" t="str">
            <v>X</v>
          </cell>
          <cell r="M7557">
            <v>191533</v>
          </cell>
          <cell r="N7557" t="str">
            <v>PC</v>
          </cell>
          <cell r="O7557" t="str">
            <v>PE tvarovky</v>
          </cell>
          <cell r="P7557" t="str">
            <v>Migrate</v>
          </cell>
          <cell r="Q7557" t="str">
            <v>FF000830W</v>
          </cell>
          <cell r="R7557" t="str">
            <v>Projekt portfolio review 2020</v>
          </cell>
          <cell r="S7557" t="str">
            <v>I03_22120N</v>
          </cell>
          <cell r="T7557" t="str">
            <v>PE natupo tvarovky - FN</v>
          </cell>
          <cell r="U7557" t="str">
            <v>PEF0</v>
          </cell>
          <cell r="V7557" t="str">
            <v>PE 100 TVAROVKY</v>
          </cell>
          <cell r="W7557" t="str">
            <v>1000</v>
          </cell>
          <cell r="X7557" t="str">
            <v>CIVILS</v>
          </cell>
          <cell r="Y7557" t="str">
            <v>9PET</v>
          </cell>
          <cell r="Z7557" t="str">
            <v>PE tvarovky</v>
          </cell>
          <cell r="AA7557" t="str">
            <v>F00</v>
          </cell>
          <cell r="AB7557" t="str">
            <v>Sourced from thirds</v>
          </cell>
          <cell r="AC7557" t="str">
            <v>PE100 Bend LS 90° BK 710 DN700 SDR17 E+</v>
          </cell>
          <cell r="AD7557" t="str">
            <v>7611704455169</v>
          </cell>
        </row>
        <row r="7558">
          <cell r="B7558" t="str">
            <v>FF000831W</v>
          </cell>
          <cell r="C7558" t="str">
            <v>4059655</v>
          </cell>
          <cell r="D7558" t="str">
            <v/>
          </cell>
          <cell r="E7558" t="str">
            <v>99</v>
          </cell>
          <cell r="F7558" t="str">
            <v/>
          </cell>
          <cell r="G7558" t="str">
            <v>O</v>
          </cell>
          <cell r="H7558" t="str">
            <v>2810</v>
          </cell>
          <cell r="I7558" t="str">
            <v>Oblouk 90° PE100 SDR17 800</v>
          </cell>
          <cell r="J7558" t="str">
            <v>X</v>
          </cell>
          <cell r="K7558" t="str">
            <v/>
          </cell>
          <cell r="L7558" t="str">
            <v>X</v>
          </cell>
          <cell r="M7558">
            <v>307498</v>
          </cell>
          <cell r="N7558" t="str">
            <v>PC</v>
          </cell>
          <cell r="O7558" t="str">
            <v>PE tvarovky</v>
          </cell>
          <cell r="P7558" t="str">
            <v>Migrate</v>
          </cell>
          <cell r="Q7558" t="str">
            <v>FF000831W</v>
          </cell>
          <cell r="R7558" t="str">
            <v>Projekt portfolio review 2020</v>
          </cell>
          <cell r="S7558" t="str">
            <v>I03_22120N</v>
          </cell>
          <cell r="T7558" t="str">
            <v>PE natupo tvarovky - FN</v>
          </cell>
          <cell r="U7558" t="str">
            <v>PEF0</v>
          </cell>
          <cell r="V7558" t="str">
            <v>PE 100 TVAROVKY</v>
          </cell>
          <cell r="W7558" t="str">
            <v>1000</v>
          </cell>
          <cell r="X7558" t="str">
            <v>CIVILS</v>
          </cell>
          <cell r="Y7558" t="str">
            <v>9PET</v>
          </cell>
          <cell r="Z7558" t="str">
            <v>PE tvarovky</v>
          </cell>
          <cell r="AA7558" t="str">
            <v>F00</v>
          </cell>
          <cell r="AB7558" t="str">
            <v>Sourced from thirds</v>
          </cell>
          <cell r="AC7558" t="str">
            <v>PE100 Bend LS 90° BK 800 DN800 SDR17 E+</v>
          </cell>
          <cell r="AD7558" t="str">
            <v>7611704455176</v>
          </cell>
        </row>
        <row r="7559">
          <cell r="B7559" t="str">
            <v>FF001008W</v>
          </cell>
          <cell r="C7559" t="str">
            <v>4043061</v>
          </cell>
          <cell r="D7559" t="str">
            <v/>
          </cell>
          <cell r="E7559" t="str">
            <v/>
          </cell>
          <cell r="F7559" t="str">
            <v/>
          </cell>
          <cell r="G7559" t="str">
            <v>M</v>
          </cell>
          <cell r="H7559" t="str">
            <v>2810</v>
          </cell>
          <cell r="I7559" t="str">
            <v>Oblouk 90° PE100 SDR11 32</v>
          </cell>
          <cell r="J7559" t="str">
            <v>X</v>
          </cell>
          <cell r="K7559" t="str">
            <v>X</v>
          </cell>
          <cell r="L7559" t="str">
            <v>X</v>
          </cell>
          <cell r="M7559">
            <v>311</v>
          </cell>
          <cell r="N7559" t="str">
            <v>PC</v>
          </cell>
          <cell r="O7559" t="str">
            <v>PE tvarovky</v>
          </cell>
          <cell r="P7559" t="str">
            <v>Migrate</v>
          </cell>
          <cell r="Q7559" t="str">
            <v>FF001008W</v>
          </cell>
          <cell r="R7559" t="str">
            <v>PROJEKT PORTFOLIO REVIEW 2020 = NEPLATNÉ</v>
          </cell>
          <cell r="S7559" t="str">
            <v>I03_22120N</v>
          </cell>
          <cell r="T7559" t="str">
            <v>PE natupo tvarovky - FN</v>
          </cell>
          <cell r="U7559" t="str">
            <v>PEF0</v>
          </cell>
          <cell r="V7559" t="str">
            <v>PE 100 TVAROVKY</v>
          </cell>
          <cell r="W7559" t="str">
            <v>1000</v>
          </cell>
          <cell r="X7559" t="str">
            <v>CIVILS</v>
          </cell>
          <cell r="Y7559" t="str">
            <v>9PET</v>
          </cell>
          <cell r="Z7559" t="str">
            <v>PE tvarovky</v>
          </cell>
          <cell r="AA7559" t="str">
            <v>F00</v>
          </cell>
          <cell r="AB7559" t="str">
            <v>Sourced from thirds</v>
          </cell>
          <cell r="AC7559" t="str">
            <v>PE100 Bend LS 90° BK 32 DN25 SDR11 E+</v>
          </cell>
          <cell r="AD7559" t="str">
            <v>7611704398473</v>
          </cell>
        </row>
        <row r="7560">
          <cell r="B7560" t="str">
            <v>FF001009W</v>
          </cell>
          <cell r="C7560" t="str">
            <v>4037724</v>
          </cell>
          <cell r="D7560" t="str">
            <v/>
          </cell>
          <cell r="E7560" t="str">
            <v>99</v>
          </cell>
          <cell r="F7560" t="str">
            <v/>
          </cell>
          <cell r="G7560" t="str">
            <v>O</v>
          </cell>
          <cell r="H7560" t="str">
            <v>2810</v>
          </cell>
          <cell r="I7560" t="str">
            <v>Oblouk 90° PE100 SDR11 40</v>
          </cell>
          <cell r="J7560" t="str">
            <v>X</v>
          </cell>
          <cell r="K7560" t="str">
            <v/>
          </cell>
          <cell r="L7560" t="str">
            <v>X</v>
          </cell>
          <cell r="M7560">
            <v>390</v>
          </cell>
          <cell r="N7560" t="str">
            <v>PC</v>
          </cell>
          <cell r="O7560" t="str">
            <v>PE tvarovky</v>
          </cell>
          <cell r="P7560" t="str">
            <v>Migrate</v>
          </cell>
          <cell r="Q7560" t="str">
            <v>FF001009W</v>
          </cell>
          <cell r="R7560" t="str">
            <v>Projekt portfolio review 2020</v>
          </cell>
          <cell r="S7560" t="str">
            <v>I03_22120N</v>
          </cell>
          <cell r="T7560" t="str">
            <v>PE natupo tvarovky - FN</v>
          </cell>
          <cell r="U7560" t="str">
            <v>PEF0</v>
          </cell>
          <cell r="V7560" t="str">
            <v>PE 100 TVAROVKY</v>
          </cell>
          <cell r="W7560" t="str">
            <v>1000</v>
          </cell>
          <cell r="X7560" t="str">
            <v>CIVILS</v>
          </cell>
          <cell r="Y7560" t="str">
            <v>9PET</v>
          </cell>
          <cell r="Z7560" t="str">
            <v>PE tvarovky</v>
          </cell>
          <cell r="AA7560" t="str">
            <v>F00</v>
          </cell>
          <cell r="AB7560" t="str">
            <v>Sourced from thirds</v>
          </cell>
          <cell r="AC7560" t="str">
            <v>PE100 Bend LS 90° BK 40 DN32 SDR11 E+</v>
          </cell>
          <cell r="AD7560" t="str">
            <v>7611704398480</v>
          </cell>
        </row>
        <row r="7561">
          <cell r="B7561" t="str">
            <v>FF001010W</v>
          </cell>
          <cell r="C7561" t="str">
            <v>4043060</v>
          </cell>
          <cell r="D7561" t="str">
            <v/>
          </cell>
          <cell r="E7561" t="str">
            <v/>
          </cell>
          <cell r="F7561" t="str">
            <v/>
          </cell>
          <cell r="G7561" t="str">
            <v>M</v>
          </cell>
          <cell r="H7561" t="str">
            <v>2810</v>
          </cell>
          <cell r="I7561" t="str">
            <v>Oblouk 90° PE100 SDR11 50</v>
          </cell>
          <cell r="J7561" t="str">
            <v>X</v>
          </cell>
          <cell r="K7561" t="str">
            <v>X</v>
          </cell>
          <cell r="L7561" t="str">
            <v>X</v>
          </cell>
          <cell r="M7561">
            <v>545</v>
          </cell>
          <cell r="N7561" t="str">
            <v>PC</v>
          </cell>
          <cell r="O7561" t="str">
            <v>PE tvarovky</v>
          </cell>
          <cell r="P7561" t="str">
            <v>Migrate</v>
          </cell>
          <cell r="Q7561" t="str">
            <v>FF001010W</v>
          </cell>
          <cell r="R7561" t="str">
            <v>PROJEKT PORTFOLIO REVIEW 2020 = NEPLATNÉ</v>
          </cell>
          <cell r="S7561" t="str">
            <v>I03_22120N</v>
          </cell>
          <cell r="T7561" t="str">
            <v>PE natupo tvarovky - FN</v>
          </cell>
          <cell r="U7561" t="str">
            <v>PEF0</v>
          </cell>
          <cell r="V7561" t="str">
            <v>PE 100 TVAROVKY</v>
          </cell>
          <cell r="W7561" t="str">
            <v>1000</v>
          </cell>
          <cell r="X7561" t="str">
            <v>CIVILS</v>
          </cell>
          <cell r="Y7561" t="str">
            <v>9PET</v>
          </cell>
          <cell r="Z7561" t="str">
            <v>PE tvarovky</v>
          </cell>
          <cell r="AA7561" t="str">
            <v>F00</v>
          </cell>
          <cell r="AB7561" t="str">
            <v>Sourced from thirds</v>
          </cell>
          <cell r="AC7561" t="str">
            <v>PE100 Bend LS 90° BK 50 DN40 SDR11 E+</v>
          </cell>
          <cell r="AD7561" t="str">
            <v>7611704398497</v>
          </cell>
        </row>
        <row r="7562">
          <cell r="B7562" t="str">
            <v>FF001011W</v>
          </cell>
          <cell r="C7562" t="str">
            <v>4037725</v>
          </cell>
          <cell r="D7562" t="str">
            <v/>
          </cell>
          <cell r="E7562" t="str">
            <v/>
          </cell>
          <cell r="F7562" t="str">
            <v/>
          </cell>
          <cell r="G7562" t="str">
            <v>M</v>
          </cell>
          <cell r="H7562" t="str">
            <v>2810</v>
          </cell>
          <cell r="I7562" t="str">
            <v>Oblouk 90° PE100 SDR11 63</v>
          </cell>
          <cell r="J7562" t="str">
            <v>X</v>
          </cell>
          <cell r="K7562" t="str">
            <v>X</v>
          </cell>
          <cell r="L7562" t="str">
            <v>X</v>
          </cell>
          <cell r="M7562">
            <v>908</v>
          </cell>
          <cell r="N7562" t="str">
            <v>PC</v>
          </cell>
          <cell r="O7562" t="str">
            <v>PE tvarovky</v>
          </cell>
          <cell r="P7562" t="str">
            <v>Migrate</v>
          </cell>
          <cell r="Q7562" t="str">
            <v>FF001011W</v>
          </cell>
          <cell r="R7562" t="str">
            <v/>
          </cell>
          <cell r="S7562" t="str">
            <v>I03_22120N</v>
          </cell>
          <cell r="T7562" t="str">
            <v>PE natupo tvarovky - FN</v>
          </cell>
          <cell r="U7562" t="str">
            <v>PEF0</v>
          </cell>
          <cell r="V7562" t="str">
            <v>PE 100 TVAROVKY</v>
          </cell>
          <cell r="W7562" t="str">
            <v>1000</v>
          </cell>
          <cell r="X7562" t="str">
            <v>CIVILS</v>
          </cell>
          <cell r="Y7562" t="str">
            <v>9PET</v>
          </cell>
          <cell r="Z7562" t="str">
            <v>PE tvarovky</v>
          </cell>
          <cell r="AA7562" t="str">
            <v>F00</v>
          </cell>
          <cell r="AB7562" t="str">
            <v>Sourced from thirds</v>
          </cell>
          <cell r="AC7562" t="str">
            <v>PE100 Bend LS 90° BK 63 DN50 SDR11 E+</v>
          </cell>
          <cell r="AD7562" t="str">
            <v>7611704398503</v>
          </cell>
        </row>
        <row r="7563">
          <cell r="B7563" t="str">
            <v>FF001012W</v>
          </cell>
          <cell r="C7563" t="str">
            <v>3039969</v>
          </cell>
          <cell r="D7563" t="str">
            <v/>
          </cell>
          <cell r="E7563" t="str">
            <v/>
          </cell>
          <cell r="F7563" t="str">
            <v/>
          </cell>
          <cell r="G7563" t="str">
            <v>M</v>
          </cell>
          <cell r="H7563" t="str">
            <v>2810</v>
          </cell>
          <cell r="I7563" t="str">
            <v>Oblouk 90° PE100 SDR11 75</v>
          </cell>
          <cell r="J7563" t="str">
            <v>X</v>
          </cell>
          <cell r="K7563" t="str">
            <v>X</v>
          </cell>
          <cell r="L7563" t="str">
            <v>X</v>
          </cell>
          <cell r="M7563">
            <v>1114</v>
          </cell>
          <cell r="N7563" t="str">
            <v>PC</v>
          </cell>
          <cell r="O7563" t="str">
            <v>PE tvarovky</v>
          </cell>
          <cell r="P7563" t="str">
            <v>Migrate</v>
          </cell>
          <cell r="Q7563" t="str">
            <v>FF001012W</v>
          </cell>
          <cell r="R7563" t="str">
            <v>PROJEKT PORTFOLIO REVIEW 2020 = NEPLATNÉ</v>
          </cell>
          <cell r="S7563" t="str">
            <v>I03_22120N</v>
          </cell>
          <cell r="T7563" t="str">
            <v>PE natupo tvarovky - FN</v>
          </cell>
          <cell r="U7563" t="str">
            <v>PEF0</v>
          </cell>
          <cell r="V7563" t="str">
            <v>PE 100 TVAROVKY</v>
          </cell>
          <cell r="W7563" t="str">
            <v>1000</v>
          </cell>
          <cell r="X7563" t="str">
            <v>CIVILS</v>
          </cell>
          <cell r="Y7563" t="str">
            <v>9PET</v>
          </cell>
          <cell r="Z7563" t="str">
            <v>PE tvarovky</v>
          </cell>
          <cell r="AA7563" t="str">
            <v>F00</v>
          </cell>
          <cell r="AB7563" t="str">
            <v>Sourced from thirds</v>
          </cell>
          <cell r="AC7563" t="str">
            <v>PE100 Bend LS 90° BK 75 DN65 SDR11 E+</v>
          </cell>
          <cell r="AD7563" t="str">
            <v>7611704398510</v>
          </cell>
        </row>
        <row r="7564">
          <cell r="B7564" t="str">
            <v>FF001021W</v>
          </cell>
          <cell r="C7564" t="str">
            <v>4041624</v>
          </cell>
          <cell r="D7564" t="str">
            <v/>
          </cell>
          <cell r="E7564" t="str">
            <v>99</v>
          </cell>
          <cell r="F7564" t="str">
            <v/>
          </cell>
          <cell r="G7564" t="str">
            <v>O</v>
          </cell>
          <cell r="H7564" t="str">
            <v>2810</v>
          </cell>
          <cell r="I7564" t="str">
            <v>Oblouk 90° PE100 SDR11 250</v>
          </cell>
          <cell r="J7564" t="str">
            <v>X</v>
          </cell>
          <cell r="K7564" t="str">
            <v/>
          </cell>
          <cell r="L7564" t="str">
            <v>X</v>
          </cell>
          <cell r="M7564">
            <v>11802</v>
          </cell>
          <cell r="N7564" t="str">
            <v>PC</v>
          </cell>
          <cell r="O7564" t="str">
            <v>PE tvarovky</v>
          </cell>
          <cell r="P7564" t="str">
            <v>Migrate</v>
          </cell>
          <cell r="Q7564" t="str">
            <v>FF001021W</v>
          </cell>
          <cell r="R7564" t="str">
            <v>Projekt portfolio review 2020</v>
          </cell>
          <cell r="S7564" t="str">
            <v>I03_22120N</v>
          </cell>
          <cell r="T7564" t="str">
            <v>PE natupo tvarovky - FN</v>
          </cell>
          <cell r="U7564" t="str">
            <v>PEF0</v>
          </cell>
          <cell r="V7564" t="str">
            <v>PE 100 TVAROVKY</v>
          </cell>
          <cell r="W7564" t="str">
            <v>1000</v>
          </cell>
          <cell r="X7564" t="str">
            <v>CIVILS</v>
          </cell>
          <cell r="Y7564" t="str">
            <v>9PET</v>
          </cell>
          <cell r="Z7564" t="str">
            <v>PE tvarovky</v>
          </cell>
          <cell r="AA7564" t="str">
            <v>F00</v>
          </cell>
          <cell r="AB7564" t="str">
            <v>Sourced from thirds</v>
          </cell>
          <cell r="AC7564" t="str">
            <v>PE100 Bend LS 90° BK 250 DN250 SDR11 E+</v>
          </cell>
          <cell r="AD7564" t="str">
            <v>7611704398589</v>
          </cell>
        </row>
        <row r="7565">
          <cell r="B7565" t="str">
            <v>FF001022W</v>
          </cell>
          <cell r="C7565" t="str">
            <v>4041622</v>
          </cell>
          <cell r="D7565" t="str">
            <v/>
          </cell>
          <cell r="E7565" t="str">
            <v>99</v>
          </cell>
          <cell r="F7565" t="str">
            <v/>
          </cell>
          <cell r="G7565" t="str">
            <v>O</v>
          </cell>
          <cell r="H7565" t="str">
            <v>2810</v>
          </cell>
          <cell r="I7565" t="str">
            <v>Oblouk 90° PE100 SDR11 280</v>
          </cell>
          <cell r="J7565" t="str">
            <v>X</v>
          </cell>
          <cell r="K7565" t="str">
            <v/>
          </cell>
          <cell r="L7565" t="str">
            <v>X</v>
          </cell>
          <cell r="M7565">
            <v>15310</v>
          </cell>
          <cell r="N7565" t="str">
            <v>PC</v>
          </cell>
          <cell r="O7565" t="str">
            <v>PE tvarovky</v>
          </cell>
          <cell r="P7565" t="str">
            <v>Migrate</v>
          </cell>
          <cell r="Q7565" t="str">
            <v>FF001022W</v>
          </cell>
          <cell r="R7565" t="str">
            <v>Projekt portfolio review 2020</v>
          </cell>
          <cell r="S7565" t="str">
            <v>I03_22120N</v>
          </cell>
          <cell r="T7565" t="str">
            <v>PE natupo tvarovky - FN</v>
          </cell>
          <cell r="U7565" t="str">
            <v>PEF0</v>
          </cell>
          <cell r="V7565" t="str">
            <v>PE 100 TVAROVKY</v>
          </cell>
          <cell r="W7565" t="str">
            <v>1000</v>
          </cell>
          <cell r="X7565" t="str">
            <v>CIVILS</v>
          </cell>
          <cell r="Y7565" t="str">
            <v>9PET</v>
          </cell>
          <cell r="Z7565" t="str">
            <v>PE tvarovky</v>
          </cell>
          <cell r="AA7565" t="str">
            <v>F00</v>
          </cell>
          <cell r="AB7565" t="str">
            <v>Sourced from thirds</v>
          </cell>
          <cell r="AC7565" t="str">
            <v>PE100 Bend LS 90° BK 280 DN250 SDR11 E+</v>
          </cell>
          <cell r="AD7565" t="str">
            <v>7611704398145</v>
          </cell>
        </row>
        <row r="7566">
          <cell r="B7566" t="str">
            <v>FF001023W</v>
          </cell>
          <cell r="C7566" t="str">
            <v>4041255</v>
          </cell>
          <cell r="D7566" t="str">
            <v/>
          </cell>
          <cell r="E7566" t="str">
            <v/>
          </cell>
          <cell r="F7566" t="str">
            <v/>
          </cell>
          <cell r="G7566" t="str">
            <v>M</v>
          </cell>
          <cell r="H7566" t="str">
            <v>2810</v>
          </cell>
          <cell r="I7566" t="str">
            <v>Oblouk 90° PE100 SDR11 315</v>
          </cell>
          <cell r="J7566" t="str">
            <v>X</v>
          </cell>
          <cell r="K7566" t="str">
            <v>X</v>
          </cell>
          <cell r="L7566" t="str">
            <v>X</v>
          </cell>
          <cell r="M7566">
            <v>18632</v>
          </cell>
          <cell r="N7566" t="str">
            <v>PC</v>
          </cell>
          <cell r="O7566" t="str">
            <v>PE tvarovky</v>
          </cell>
          <cell r="P7566" t="str">
            <v>Migrate</v>
          </cell>
          <cell r="Q7566" t="str">
            <v>FF001023W</v>
          </cell>
          <cell r="R7566" t="str">
            <v>PROJEKT PORTFOLIO REVIEW 2020 = NEPLATNÉ</v>
          </cell>
          <cell r="S7566" t="str">
            <v>I03_22120N</v>
          </cell>
          <cell r="T7566" t="str">
            <v>PE natupo tvarovky - FN</v>
          </cell>
          <cell r="U7566" t="str">
            <v>PEF0</v>
          </cell>
          <cell r="V7566" t="str">
            <v>PE 100 TVAROVKY</v>
          </cell>
          <cell r="W7566" t="str">
            <v>1000</v>
          </cell>
          <cell r="X7566" t="str">
            <v>CIVILS</v>
          </cell>
          <cell r="Y7566" t="str">
            <v>9PET</v>
          </cell>
          <cell r="Z7566" t="str">
            <v>PE tvarovky</v>
          </cell>
          <cell r="AA7566" t="str">
            <v>F00</v>
          </cell>
          <cell r="AB7566" t="str">
            <v>Sourced from thirds</v>
          </cell>
          <cell r="AC7566" t="str">
            <v>PE100 Bend LS 90° BK 315 DN300 SDR11 E+</v>
          </cell>
          <cell r="AD7566" t="str">
            <v>7611704398152</v>
          </cell>
        </row>
        <row r="7567">
          <cell r="B7567" t="str">
            <v>FF001024W</v>
          </cell>
          <cell r="C7567" t="str">
            <v>4031455</v>
          </cell>
          <cell r="D7567" t="str">
            <v/>
          </cell>
          <cell r="E7567" t="str">
            <v/>
          </cell>
          <cell r="F7567" t="str">
            <v/>
          </cell>
          <cell r="G7567" t="str">
            <v>M</v>
          </cell>
          <cell r="H7567" t="str">
            <v>2810</v>
          </cell>
          <cell r="I7567" t="str">
            <v>Oblouk 90° PE100 SDR11 355</v>
          </cell>
          <cell r="J7567" t="str">
            <v>X</v>
          </cell>
          <cell r="K7567" t="str">
            <v>X</v>
          </cell>
          <cell r="L7567" t="str">
            <v>X</v>
          </cell>
          <cell r="M7567">
            <v>43087</v>
          </cell>
          <cell r="N7567" t="str">
            <v>PC</v>
          </cell>
          <cell r="O7567" t="str">
            <v>PE tvarovky</v>
          </cell>
          <cell r="P7567" t="str">
            <v>Migrate</v>
          </cell>
          <cell r="Q7567" t="str">
            <v>FF001024W</v>
          </cell>
          <cell r="R7567" t="str">
            <v/>
          </cell>
          <cell r="S7567" t="str">
            <v>I03_22120N</v>
          </cell>
          <cell r="T7567" t="str">
            <v>PE natupo tvarovky - FN</v>
          </cell>
          <cell r="U7567" t="str">
            <v>PEF0</v>
          </cell>
          <cell r="V7567" t="str">
            <v>PE 100 TVAROVKY</v>
          </cell>
          <cell r="W7567" t="str">
            <v>1000</v>
          </cell>
          <cell r="X7567" t="str">
            <v>CIVILS</v>
          </cell>
          <cell r="Y7567" t="str">
            <v>9PET</v>
          </cell>
          <cell r="Z7567" t="str">
            <v>PE tvarovky</v>
          </cell>
          <cell r="AA7567" t="str">
            <v>F00</v>
          </cell>
          <cell r="AB7567" t="str">
            <v>Sourced from thirds</v>
          </cell>
          <cell r="AC7567" t="str">
            <v>PE100 Bend LS 90° BK 355 DN350 SDR11 E+</v>
          </cell>
          <cell r="AD7567" t="str">
            <v>7611704403627</v>
          </cell>
        </row>
        <row r="7568">
          <cell r="B7568" t="str">
            <v>FF001025W</v>
          </cell>
          <cell r="C7568" t="str">
            <v>4037115</v>
          </cell>
          <cell r="D7568" t="str">
            <v/>
          </cell>
          <cell r="E7568" t="str">
            <v/>
          </cell>
          <cell r="F7568" t="str">
            <v/>
          </cell>
          <cell r="G7568" t="str">
            <v>M</v>
          </cell>
          <cell r="H7568" t="str">
            <v>2810</v>
          </cell>
          <cell r="I7568" t="str">
            <v>Oblouk 90° PE100 SDR11 400</v>
          </cell>
          <cell r="J7568" t="str">
            <v>X</v>
          </cell>
          <cell r="K7568" t="str">
            <v>X</v>
          </cell>
          <cell r="L7568" t="str">
            <v>X</v>
          </cell>
          <cell r="M7568">
            <v>49424</v>
          </cell>
          <cell r="N7568" t="str">
            <v>PC</v>
          </cell>
          <cell r="O7568" t="str">
            <v>PE tvarovky</v>
          </cell>
          <cell r="P7568" t="str">
            <v>Migrate</v>
          </cell>
          <cell r="Q7568" t="str">
            <v>FF001025W</v>
          </cell>
          <cell r="R7568" t="str">
            <v/>
          </cell>
          <cell r="S7568" t="str">
            <v>I03_22120N</v>
          </cell>
          <cell r="T7568" t="str">
            <v>PE natupo tvarovky - FN</v>
          </cell>
          <cell r="U7568" t="str">
            <v>PEF0</v>
          </cell>
          <cell r="V7568" t="str">
            <v>PE 100 TVAROVKY</v>
          </cell>
          <cell r="W7568" t="str">
            <v>1000</v>
          </cell>
          <cell r="X7568" t="str">
            <v>CIVILS</v>
          </cell>
          <cell r="Y7568" t="str">
            <v>9PET</v>
          </cell>
          <cell r="Z7568" t="str">
            <v>PE tvarovky</v>
          </cell>
          <cell r="AA7568" t="str">
            <v>F00</v>
          </cell>
          <cell r="AB7568" t="str">
            <v>Sourced from thirds</v>
          </cell>
          <cell r="AC7568" t="str">
            <v>PE100 Bend LS 90° BK 400 DN400 SDR11 E+</v>
          </cell>
          <cell r="AD7568" t="str">
            <v>7611704402965</v>
          </cell>
        </row>
        <row r="7569">
          <cell r="B7569" t="str">
            <v>FF001026W</v>
          </cell>
          <cell r="C7569" t="str">
            <v>4036905</v>
          </cell>
          <cell r="D7569" t="str">
            <v/>
          </cell>
          <cell r="E7569" t="str">
            <v>99</v>
          </cell>
          <cell r="F7569" t="str">
            <v/>
          </cell>
          <cell r="G7569" t="str">
            <v>O</v>
          </cell>
          <cell r="H7569" t="str">
            <v>2810</v>
          </cell>
          <cell r="I7569" t="str">
            <v>Oblouk 90° PE100 SDR11 450</v>
          </cell>
          <cell r="J7569" t="str">
            <v>X</v>
          </cell>
          <cell r="K7569" t="str">
            <v/>
          </cell>
          <cell r="L7569" t="str">
            <v>X</v>
          </cell>
          <cell r="M7569">
            <v>69811</v>
          </cell>
          <cell r="N7569" t="str">
            <v>PC</v>
          </cell>
          <cell r="O7569" t="str">
            <v>PE tvarovky</v>
          </cell>
          <cell r="P7569" t="str">
            <v>Migrate</v>
          </cell>
          <cell r="Q7569" t="str">
            <v>FF001026W</v>
          </cell>
          <cell r="R7569" t="str">
            <v>Projekt portfolio review 2020</v>
          </cell>
          <cell r="S7569" t="str">
            <v>I03_22120N</v>
          </cell>
          <cell r="T7569" t="str">
            <v>PE natupo tvarovky - FN</v>
          </cell>
          <cell r="U7569" t="str">
            <v>PEF0</v>
          </cell>
          <cell r="V7569" t="str">
            <v>PE 100 TVAROVKY</v>
          </cell>
          <cell r="W7569" t="str">
            <v>1000</v>
          </cell>
          <cell r="X7569" t="str">
            <v>CIVILS</v>
          </cell>
          <cell r="Y7569" t="str">
            <v>9PET</v>
          </cell>
          <cell r="Z7569" t="str">
            <v>PE tvarovky</v>
          </cell>
          <cell r="AA7569" t="str">
            <v>F00</v>
          </cell>
          <cell r="AB7569" t="str">
            <v>Sourced from thirds</v>
          </cell>
          <cell r="AC7569" t="str">
            <v>PE100 Bend LS 90° BK 450 DN450 SDR11 E+</v>
          </cell>
          <cell r="AD7569" t="str">
            <v>7611704407830</v>
          </cell>
        </row>
        <row r="7570">
          <cell r="B7570" t="str">
            <v>FF001027W</v>
          </cell>
          <cell r="C7570" t="str">
            <v>4037579</v>
          </cell>
          <cell r="D7570" t="str">
            <v/>
          </cell>
          <cell r="E7570" t="str">
            <v>99</v>
          </cell>
          <cell r="F7570" t="str">
            <v/>
          </cell>
          <cell r="G7570" t="str">
            <v>O</v>
          </cell>
          <cell r="H7570" t="str">
            <v>2810</v>
          </cell>
          <cell r="I7570" t="str">
            <v>Oblouk 90° PE100 SDR11 500</v>
          </cell>
          <cell r="J7570" t="str">
            <v>X</v>
          </cell>
          <cell r="K7570" t="str">
            <v/>
          </cell>
          <cell r="L7570" t="str">
            <v>X</v>
          </cell>
          <cell r="M7570">
            <v>104998</v>
          </cell>
          <cell r="N7570" t="str">
            <v>PC</v>
          </cell>
          <cell r="O7570" t="str">
            <v>PE tvarovky</v>
          </cell>
          <cell r="P7570" t="str">
            <v>Migrate</v>
          </cell>
          <cell r="Q7570" t="str">
            <v>FF001027W</v>
          </cell>
          <cell r="R7570" t="str">
            <v>Projekt portfolio review 2020</v>
          </cell>
          <cell r="S7570" t="str">
            <v>I03_22120N</v>
          </cell>
          <cell r="T7570" t="str">
            <v>PE natupo tvarovky - FN</v>
          </cell>
          <cell r="U7570" t="str">
            <v>PEF0</v>
          </cell>
          <cell r="V7570" t="str">
            <v>PE 100 TVAROVKY</v>
          </cell>
          <cell r="W7570" t="str">
            <v>1000</v>
          </cell>
          <cell r="X7570" t="str">
            <v>CIVILS</v>
          </cell>
          <cell r="Y7570" t="str">
            <v>9PET</v>
          </cell>
          <cell r="Z7570" t="str">
            <v>PE tvarovky</v>
          </cell>
          <cell r="AA7570" t="str">
            <v>F00</v>
          </cell>
          <cell r="AB7570" t="str">
            <v>Sourced from thirds</v>
          </cell>
          <cell r="AC7570" t="str">
            <v>PE100 Bend LS 90° BK 500 DN500 SDR11 E+</v>
          </cell>
          <cell r="AD7570" t="str">
            <v>7611704407847</v>
          </cell>
        </row>
        <row r="7571">
          <cell r="B7571" t="str">
            <v>FF001028W</v>
          </cell>
          <cell r="C7571" t="str">
            <v>4041615</v>
          </cell>
          <cell r="D7571" t="str">
            <v/>
          </cell>
          <cell r="E7571" t="str">
            <v>99</v>
          </cell>
          <cell r="F7571" t="str">
            <v/>
          </cell>
          <cell r="G7571" t="str">
            <v>O</v>
          </cell>
          <cell r="H7571" t="str">
            <v>2810</v>
          </cell>
          <cell r="I7571" t="str">
            <v>Oblouk 90° PE100 SDR11 560</v>
          </cell>
          <cell r="J7571" t="str">
            <v>X</v>
          </cell>
          <cell r="K7571" t="str">
            <v/>
          </cell>
          <cell r="L7571" t="str">
            <v>X</v>
          </cell>
          <cell r="M7571">
            <v>135363</v>
          </cell>
          <cell r="N7571" t="str">
            <v>PC</v>
          </cell>
          <cell r="O7571" t="str">
            <v>PE tvarovky</v>
          </cell>
          <cell r="P7571" t="str">
            <v>Migrate</v>
          </cell>
          <cell r="Q7571" t="str">
            <v>FF001028W</v>
          </cell>
          <cell r="R7571" t="str">
            <v>Projekt portfolio review 2020</v>
          </cell>
          <cell r="S7571" t="str">
            <v>I03_22120N</v>
          </cell>
          <cell r="T7571" t="str">
            <v>PE natupo tvarovky - FN</v>
          </cell>
          <cell r="U7571" t="str">
            <v>PEF0</v>
          </cell>
          <cell r="V7571" t="str">
            <v>PE 100 TVAROVKY</v>
          </cell>
          <cell r="W7571" t="str">
            <v>1000</v>
          </cell>
          <cell r="X7571" t="str">
            <v>CIVILS</v>
          </cell>
          <cell r="Y7571" t="str">
            <v>9PET</v>
          </cell>
          <cell r="Z7571" t="str">
            <v>PE tvarovky</v>
          </cell>
          <cell r="AA7571" t="str">
            <v>F00</v>
          </cell>
          <cell r="AB7571" t="str">
            <v>Sourced from thirds</v>
          </cell>
          <cell r="AC7571" t="str">
            <v>PE100 Bend LS 90° BK 560 DN600 SDR11 E+</v>
          </cell>
          <cell r="AD7571" t="str">
            <v>7611704436403</v>
          </cell>
        </row>
        <row r="7572">
          <cell r="B7572" t="str">
            <v>FF001029W</v>
          </cell>
          <cell r="C7572" t="str">
            <v>4059666</v>
          </cell>
          <cell r="D7572" t="str">
            <v/>
          </cell>
          <cell r="E7572" t="str">
            <v>99</v>
          </cell>
          <cell r="F7572" t="str">
            <v/>
          </cell>
          <cell r="G7572" t="str">
            <v>O</v>
          </cell>
          <cell r="H7572" t="str">
            <v>2810</v>
          </cell>
          <cell r="I7572" t="str">
            <v>Oblouk 90° PE100 SDR11 630</v>
          </cell>
          <cell r="J7572" t="str">
            <v>X</v>
          </cell>
          <cell r="K7572" t="str">
            <v/>
          </cell>
          <cell r="L7572" t="str">
            <v>X</v>
          </cell>
          <cell r="M7572">
            <v>173955</v>
          </cell>
          <cell r="N7572" t="str">
            <v>PC</v>
          </cell>
          <cell r="O7572" t="str">
            <v>PE tvarovky</v>
          </cell>
          <cell r="P7572" t="str">
            <v>Migrate</v>
          </cell>
          <cell r="Q7572" t="str">
            <v>FF001029W</v>
          </cell>
          <cell r="R7572" t="str">
            <v>Projekt portfolio review 2020</v>
          </cell>
          <cell r="S7572" t="str">
            <v>I03_22120N</v>
          </cell>
          <cell r="T7572" t="str">
            <v>PE natupo tvarovky - FN</v>
          </cell>
          <cell r="U7572" t="str">
            <v>PEF0</v>
          </cell>
          <cell r="V7572" t="str">
            <v>PE 100 TVAROVKY</v>
          </cell>
          <cell r="W7572" t="str">
            <v>1000</v>
          </cell>
          <cell r="X7572" t="str">
            <v>CIVILS</v>
          </cell>
          <cell r="Y7572" t="str">
            <v>9PET</v>
          </cell>
          <cell r="Z7572" t="str">
            <v>PE tvarovky</v>
          </cell>
          <cell r="AA7572" t="str">
            <v>F00</v>
          </cell>
          <cell r="AB7572" t="str">
            <v>Sourced from thirds</v>
          </cell>
          <cell r="AC7572" t="str">
            <v>PE100 Bend LS 90° BK 630 DN600 SDR11 E+</v>
          </cell>
          <cell r="AD7572" t="str">
            <v>7611704436410</v>
          </cell>
        </row>
        <row r="7573">
          <cell r="B7573" t="str">
            <v>FF001030W</v>
          </cell>
          <cell r="C7573" t="str">
            <v>4059667</v>
          </cell>
          <cell r="D7573" t="str">
            <v/>
          </cell>
          <cell r="E7573" t="str">
            <v>99</v>
          </cell>
          <cell r="F7573" t="str">
            <v/>
          </cell>
          <cell r="G7573" t="str">
            <v>O</v>
          </cell>
          <cell r="H7573" t="str">
            <v>2810</v>
          </cell>
          <cell r="I7573" t="str">
            <v>Oblouk 90° PE100 SDR11 710</v>
          </cell>
          <cell r="J7573" t="str">
            <v>X</v>
          </cell>
          <cell r="K7573" t="str">
            <v/>
          </cell>
          <cell r="L7573" t="str">
            <v>X</v>
          </cell>
          <cell r="M7573">
            <v>249283</v>
          </cell>
          <cell r="N7573" t="str">
            <v>PC</v>
          </cell>
          <cell r="O7573" t="str">
            <v>PE tvarovky</v>
          </cell>
          <cell r="P7573" t="str">
            <v>Migrate</v>
          </cell>
          <cell r="Q7573" t="str">
            <v>FF001030W</v>
          </cell>
          <cell r="R7573" t="str">
            <v>Projekt portfolio review 2020</v>
          </cell>
          <cell r="S7573" t="str">
            <v>I03_22120N</v>
          </cell>
          <cell r="T7573" t="str">
            <v>PE natupo tvarovky - FN</v>
          </cell>
          <cell r="U7573" t="str">
            <v>PEF0</v>
          </cell>
          <cell r="V7573" t="str">
            <v>PE 100 TVAROVKY</v>
          </cell>
          <cell r="W7573" t="str">
            <v>1000</v>
          </cell>
          <cell r="X7573" t="str">
            <v>CIVILS</v>
          </cell>
          <cell r="Y7573" t="str">
            <v>9PET</v>
          </cell>
          <cell r="Z7573" t="str">
            <v>PE tvarovky</v>
          </cell>
          <cell r="AA7573" t="str">
            <v>F00</v>
          </cell>
          <cell r="AB7573" t="str">
            <v>Sourced from thirds</v>
          </cell>
          <cell r="AC7573" t="str">
            <v>PE100 Bend LS 90° BK 710 DN700 SDR11 E+</v>
          </cell>
          <cell r="AD7573" t="str">
            <v>7611704455183</v>
          </cell>
        </row>
        <row r="7574">
          <cell r="B7574" t="str">
            <v>FF001031W</v>
          </cell>
          <cell r="C7574" t="str">
            <v>4059668</v>
          </cell>
          <cell r="D7574" t="str">
            <v/>
          </cell>
          <cell r="E7574" t="str">
            <v>99</v>
          </cell>
          <cell r="F7574" t="str">
            <v/>
          </cell>
          <cell r="G7574" t="str">
            <v>O</v>
          </cell>
          <cell r="H7574" t="str">
            <v>2810</v>
          </cell>
          <cell r="I7574" t="str">
            <v>Oblouk 90° PE100 SDR11 800</v>
          </cell>
          <cell r="J7574" t="str">
            <v>X</v>
          </cell>
          <cell r="K7574" t="str">
            <v/>
          </cell>
          <cell r="L7574" t="str">
            <v>X</v>
          </cell>
          <cell r="M7574">
            <v>413190</v>
          </cell>
          <cell r="N7574" t="str">
            <v>PC</v>
          </cell>
          <cell r="O7574" t="str">
            <v>PE tvarovky</v>
          </cell>
          <cell r="P7574" t="str">
            <v>Migrate</v>
          </cell>
          <cell r="Q7574" t="str">
            <v>FF001031W</v>
          </cell>
          <cell r="R7574" t="str">
            <v>Projekt portfolio review 2020</v>
          </cell>
          <cell r="S7574" t="str">
            <v>I03_22120N</v>
          </cell>
          <cell r="T7574" t="str">
            <v>PE natupo tvarovky - FN</v>
          </cell>
          <cell r="U7574" t="str">
            <v>PEF0</v>
          </cell>
          <cell r="V7574" t="str">
            <v>PE 100 TVAROVKY</v>
          </cell>
          <cell r="W7574" t="str">
            <v>1000</v>
          </cell>
          <cell r="X7574" t="str">
            <v>CIVILS</v>
          </cell>
          <cell r="Y7574" t="str">
            <v>9PET</v>
          </cell>
          <cell r="Z7574" t="str">
            <v>PE tvarovky</v>
          </cell>
          <cell r="AA7574" t="str">
            <v>F00</v>
          </cell>
          <cell r="AB7574" t="str">
            <v>Sourced from thirds</v>
          </cell>
          <cell r="AC7574" t="str">
            <v>PE100 Bend LS 90° BK 800 DN800 SDR11 E+</v>
          </cell>
          <cell r="AD7574" t="str">
            <v>7611704455190</v>
          </cell>
        </row>
        <row r="7575">
          <cell r="B7575" t="str">
            <v>FF018521W</v>
          </cell>
          <cell r="C7575" t="str">
            <v>4059669</v>
          </cell>
          <cell r="D7575" t="str">
            <v/>
          </cell>
          <cell r="E7575" t="str">
            <v>99</v>
          </cell>
          <cell r="F7575" t="str">
            <v/>
          </cell>
          <cell r="G7575" t="str">
            <v>O</v>
          </cell>
          <cell r="H7575" t="str">
            <v>2810</v>
          </cell>
          <cell r="I7575" t="str">
            <v>Oblouk 90° PE100 SDR17 krátký 250</v>
          </cell>
          <cell r="J7575" t="str">
            <v/>
          </cell>
          <cell r="K7575" t="str">
            <v/>
          </cell>
          <cell r="L7575" t="str">
            <v/>
          </cell>
          <cell r="P7575" t="str">
            <v>Migrate</v>
          </cell>
          <cell r="Q7575" t="str">
            <v>FF018521W</v>
          </cell>
          <cell r="R7575" t="str">
            <v>Projekt portfolio review 2020</v>
          </cell>
          <cell r="S7575" t="str">
            <v>I03_22120N</v>
          </cell>
          <cell r="T7575" t="str">
            <v>PE natupo tvarovky - FN</v>
          </cell>
          <cell r="U7575" t="str">
            <v>PEF0</v>
          </cell>
          <cell r="V7575" t="str">
            <v>PE 100 TVAROVKY</v>
          </cell>
          <cell r="W7575" t="str">
            <v>1000</v>
          </cell>
          <cell r="X7575" t="str">
            <v>CIVILS</v>
          </cell>
          <cell r="Y7575" t="str">
            <v>9PET</v>
          </cell>
          <cell r="Z7575" t="str">
            <v>PE tvarovky</v>
          </cell>
          <cell r="AA7575" t="str">
            <v>F00</v>
          </cell>
          <cell r="AB7575" t="str">
            <v>Sourced from thirds</v>
          </cell>
          <cell r="AC7575" t="str">
            <v>Bend 90 B PE100 SDR17.6 d250</v>
          </cell>
          <cell r="AD7575" t="str">
            <v>7612988059043</v>
          </cell>
        </row>
        <row r="7576">
          <cell r="B7576" t="str">
            <v>FF018522W</v>
          </cell>
          <cell r="C7576" t="str">
            <v>4059670</v>
          </cell>
          <cell r="D7576" t="str">
            <v/>
          </cell>
          <cell r="E7576" t="str">
            <v>99</v>
          </cell>
          <cell r="F7576" t="str">
            <v/>
          </cell>
          <cell r="G7576" t="str">
            <v>O</v>
          </cell>
          <cell r="H7576" t="str">
            <v>2810</v>
          </cell>
          <cell r="I7576" t="str">
            <v>Oblouk 90° PE100 SDR17 krátký 280</v>
          </cell>
          <cell r="J7576" t="str">
            <v/>
          </cell>
          <cell r="K7576" t="str">
            <v/>
          </cell>
          <cell r="L7576" t="str">
            <v/>
          </cell>
          <cell r="P7576" t="str">
            <v>Migrate</v>
          </cell>
          <cell r="Q7576" t="str">
            <v>FF018522W</v>
          </cell>
          <cell r="R7576" t="str">
            <v>Projekt portfolio review 2020</v>
          </cell>
          <cell r="S7576" t="str">
            <v>I03_22120N</v>
          </cell>
          <cell r="T7576" t="str">
            <v>PE natupo tvarovky - FN</v>
          </cell>
          <cell r="U7576" t="str">
            <v>PEF0</v>
          </cell>
          <cell r="V7576" t="str">
            <v>PE 100 TVAROVKY</v>
          </cell>
          <cell r="W7576" t="str">
            <v>1000</v>
          </cell>
          <cell r="X7576" t="str">
            <v>CIVILS</v>
          </cell>
          <cell r="Y7576" t="str">
            <v>9PET</v>
          </cell>
          <cell r="Z7576" t="str">
            <v>PE tvarovky</v>
          </cell>
          <cell r="AA7576" t="str">
            <v>F00</v>
          </cell>
          <cell r="AB7576" t="str">
            <v>Sourced from thirds</v>
          </cell>
          <cell r="AC7576" t="str">
            <v>Bend 90 B PE100 SDR17.6 d280</v>
          </cell>
          <cell r="AD7576" t="str">
            <v>7612988059050</v>
          </cell>
        </row>
        <row r="7577">
          <cell r="B7577" t="str">
            <v>FF018523W</v>
          </cell>
          <cell r="C7577" t="str">
            <v>4059671</v>
          </cell>
          <cell r="D7577" t="str">
            <v/>
          </cell>
          <cell r="E7577" t="str">
            <v>99</v>
          </cell>
          <cell r="F7577" t="str">
            <v/>
          </cell>
          <cell r="G7577" t="str">
            <v>O</v>
          </cell>
          <cell r="H7577" t="str">
            <v>2810</v>
          </cell>
          <cell r="I7577" t="str">
            <v>Oblouk 90° PE100 SDR17 krátký 315</v>
          </cell>
          <cell r="J7577" t="str">
            <v/>
          </cell>
          <cell r="K7577" t="str">
            <v/>
          </cell>
          <cell r="L7577" t="str">
            <v/>
          </cell>
          <cell r="P7577" t="str">
            <v>Migrate</v>
          </cell>
          <cell r="Q7577" t="str">
            <v>FF018523W</v>
          </cell>
          <cell r="R7577" t="str">
            <v>Projekt portfolio review 2020</v>
          </cell>
          <cell r="S7577" t="str">
            <v>I03_22120N</v>
          </cell>
          <cell r="T7577" t="str">
            <v>PE natupo tvarovky - FN</v>
          </cell>
          <cell r="U7577" t="str">
            <v>PEF0</v>
          </cell>
          <cell r="V7577" t="str">
            <v>PE 100 TVAROVKY</v>
          </cell>
          <cell r="W7577" t="str">
            <v>1000</v>
          </cell>
          <cell r="X7577" t="str">
            <v>CIVILS</v>
          </cell>
          <cell r="Y7577" t="str">
            <v>9PET</v>
          </cell>
          <cell r="Z7577" t="str">
            <v>PE tvarovky</v>
          </cell>
          <cell r="AA7577" t="str">
            <v>F00</v>
          </cell>
          <cell r="AB7577" t="str">
            <v>Sourced from thirds</v>
          </cell>
          <cell r="AC7577" t="str">
            <v>Bend 90 B PE100 SDR17.6 d315</v>
          </cell>
          <cell r="AD7577" t="str">
            <v>7612988059067</v>
          </cell>
        </row>
        <row r="7578">
          <cell r="B7578" t="str">
            <v>FF018621W</v>
          </cell>
          <cell r="C7578" t="str">
            <v>4059672</v>
          </cell>
          <cell r="D7578" t="str">
            <v/>
          </cell>
          <cell r="E7578" t="str">
            <v/>
          </cell>
          <cell r="F7578" t="str">
            <v/>
          </cell>
          <cell r="G7578" t="str">
            <v>M</v>
          </cell>
          <cell r="H7578" t="str">
            <v>2810</v>
          </cell>
          <cell r="I7578" t="str">
            <v>Oblouk 90° PE100 SDR11 krátký 250</v>
          </cell>
          <cell r="J7578" t="str">
            <v/>
          </cell>
          <cell r="K7578" t="str">
            <v/>
          </cell>
          <cell r="L7578" t="str">
            <v/>
          </cell>
          <cell r="P7578" t="str">
            <v>Migrate</v>
          </cell>
          <cell r="Q7578" t="str">
            <v>FF018621W</v>
          </cell>
          <cell r="R7578" t="str">
            <v/>
          </cell>
          <cell r="S7578" t="str">
            <v>I03_22120N</v>
          </cell>
          <cell r="T7578" t="str">
            <v>PE natupo tvarovky - FN</v>
          </cell>
          <cell r="U7578" t="str">
            <v>PEF0</v>
          </cell>
          <cell r="V7578" t="str">
            <v>PE 100 TVAROVKY</v>
          </cell>
          <cell r="W7578" t="str">
            <v>1000</v>
          </cell>
          <cell r="X7578" t="str">
            <v>CIVILS</v>
          </cell>
          <cell r="Y7578" t="str">
            <v>9PET</v>
          </cell>
          <cell r="Z7578" t="str">
            <v>PE tvarovky</v>
          </cell>
          <cell r="AA7578" t="str">
            <v>F00</v>
          </cell>
          <cell r="AB7578" t="str">
            <v>Sourced from thirds</v>
          </cell>
          <cell r="AC7578" t="str">
            <v>PE100 ecoFIT Bend 90° BK 250 DN250 SDR11</v>
          </cell>
          <cell r="AD7578" t="str">
            <v>7612988059074</v>
          </cell>
        </row>
        <row r="7579">
          <cell r="B7579" t="str">
            <v>FF018622W</v>
          </cell>
          <cell r="C7579" t="str">
            <v>4059673</v>
          </cell>
          <cell r="D7579" t="str">
            <v/>
          </cell>
          <cell r="E7579" t="str">
            <v/>
          </cell>
          <cell r="F7579" t="str">
            <v/>
          </cell>
          <cell r="G7579" t="str">
            <v>M</v>
          </cell>
          <cell r="H7579" t="str">
            <v>2810</v>
          </cell>
          <cell r="I7579" t="str">
            <v>Oblouk 90° PE100 SDR11 krátký 280</v>
          </cell>
          <cell r="J7579" t="str">
            <v/>
          </cell>
          <cell r="K7579" t="str">
            <v/>
          </cell>
          <cell r="L7579" t="str">
            <v/>
          </cell>
          <cell r="P7579" t="str">
            <v>Migrate</v>
          </cell>
          <cell r="Q7579" t="str">
            <v>FF018622W</v>
          </cell>
          <cell r="R7579" t="str">
            <v/>
          </cell>
          <cell r="S7579" t="str">
            <v>I03_22120N</v>
          </cell>
          <cell r="T7579" t="str">
            <v>PE natupo tvarovky - FN</v>
          </cell>
          <cell r="U7579" t="str">
            <v>PEF0</v>
          </cell>
          <cell r="V7579" t="str">
            <v>PE 100 TVAROVKY</v>
          </cell>
          <cell r="W7579" t="str">
            <v>1000</v>
          </cell>
          <cell r="X7579" t="str">
            <v>CIVILS</v>
          </cell>
          <cell r="Y7579" t="str">
            <v>9PET</v>
          </cell>
          <cell r="Z7579" t="str">
            <v>PE tvarovky</v>
          </cell>
          <cell r="AA7579" t="str">
            <v>F00</v>
          </cell>
          <cell r="AB7579" t="str">
            <v>Sourced from thirds</v>
          </cell>
          <cell r="AC7579" t="str">
            <v>PE100 ecoFIT Bend 90° BK 280 DN250 SDR11</v>
          </cell>
          <cell r="AD7579" t="str">
            <v>7612988059081</v>
          </cell>
        </row>
        <row r="7580">
          <cell r="B7580" t="str">
            <v>FF018623W</v>
          </cell>
          <cell r="C7580" t="str">
            <v>4059674</v>
          </cell>
          <cell r="D7580" t="str">
            <v/>
          </cell>
          <cell r="E7580" t="str">
            <v/>
          </cell>
          <cell r="F7580" t="str">
            <v/>
          </cell>
          <cell r="G7580" t="str">
            <v>M</v>
          </cell>
          <cell r="H7580" t="str">
            <v>2810</v>
          </cell>
          <cell r="I7580" t="str">
            <v>Oblouk 90° PE100 SDR11 krátký 315</v>
          </cell>
          <cell r="J7580" t="str">
            <v/>
          </cell>
          <cell r="K7580" t="str">
            <v/>
          </cell>
          <cell r="L7580" t="str">
            <v/>
          </cell>
          <cell r="P7580" t="str">
            <v>Migrate</v>
          </cell>
          <cell r="Q7580" t="str">
            <v>FF018623W</v>
          </cell>
          <cell r="R7580" t="str">
            <v/>
          </cell>
          <cell r="S7580" t="str">
            <v>I03_22120N</v>
          </cell>
          <cell r="T7580" t="str">
            <v>PE natupo tvarovky - FN</v>
          </cell>
          <cell r="U7580" t="str">
            <v>PEF0</v>
          </cell>
          <cell r="V7580" t="str">
            <v>PE 100 TVAROVKY</v>
          </cell>
          <cell r="W7580" t="str">
            <v>1000</v>
          </cell>
          <cell r="X7580" t="str">
            <v>CIVILS</v>
          </cell>
          <cell r="Y7580" t="str">
            <v>9PET</v>
          </cell>
          <cell r="Z7580" t="str">
            <v>PE tvarovky</v>
          </cell>
          <cell r="AA7580" t="str">
            <v>F00</v>
          </cell>
          <cell r="AB7580" t="str">
            <v>Sourced from thirds</v>
          </cell>
          <cell r="AC7580" t="str">
            <v>PE100 ecoFIT Bend 90° BK 315 DN300 SDR11</v>
          </cell>
          <cell r="AD7580" t="str">
            <v>7612988059098</v>
          </cell>
        </row>
        <row r="7581">
          <cell r="B7581" t="str">
            <v>FF020824W</v>
          </cell>
          <cell r="C7581" t="str">
            <v>4059675</v>
          </cell>
          <cell r="D7581" t="str">
            <v/>
          </cell>
          <cell r="E7581" t="str">
            <v/>
          </cell>
          <cell r="F7581" t="str">
            <v/>
          </cell>
          <cell r="G7581" t="str">
            <v>M</v>
          </cell>
          <cell r="H7581" t="str">
            <v>2810</v>
          </cell>
          <cell r="I7581" t="str">
            <v>Oblouk 90° PE100 SDR17 krátký 355</v>
          </cell>
          <cell r="J7581" t="str">
            <v/>
          </cell>
          <cell r="K7581" t="str">
            <v/>
          </cell>
          <cell r="L7581" t="str">
            <v/>
          </cell>
          <cell r="P7581" t="str">
            <v>Migrate</v>
          </cell>
          <cell r="Q7581" t="str">
            <v>FF020824W</v>
          </cell>
          <cell r="R7581" t="str">
            <v/>
          </cell>
          <cell r="S7581" t="str">
            <v>I03_22120N</v>
          </cell>
          <cell r="T7581" t="str">
            <v>PE natupo tvarovky - FN</v>
          </cell>
          <cell r="U7581" t="str">
            <v>PEF0</v>
          </cell>
          <cell r="V7581" t="str">
            <v>PE 100 TVAROVKY</v>
          </cell>
          <cell r="W7581" t="str">
            <v>1000</v>
          </cell>
          <cell r="X7581" t="str">
            <v>CIVILS</v>
          </cell>
          <cell r="Y7581" t="str">
            <v>9PET</v>
          </cell>
          <cell r="Z7581" t="str">
            <v>PE tvarovky</v>
          </cell>
          <cell r="AA7581" t="str">
            <v>F00</v>
          </cell>
          <cell r="AB7581" t="str">
            <v>Sourced from thirds</v>
          </cell>
          <cell r="AC7581" t="str">
            <v>PE100 ecoFIT Bend 90° BK 355 DN350 SDR17</v>
          </cell>
          <cell r="AD7581" t="str">
            <v>7611704397964</v>
          </cell>
        </row>
        <row r="7582">
          <cell r="B7582" t="str">
            <v>FF020825W</v>
          </cell>
          <cell r="C7582" t="str">
            <v>4059676</v>
          </cell>
          <cell r="D7582" t="str">
            <v/>
          </cell>
          <cell r="E7582" t="str">
            <v/>
          </cell>
          <cell r="F7582" t="str">
            <v/>
          </cell>
          <cell r="G7582" t="str">
            <v>M</v>
          </cell>
          <cell r="H7582" t="str">
            <v>2810</v>
          </cell>
          <cell r="I7582" t="str">
            <v>Oblouk 90° PE100 SDR17 krátký 400</v>
          </cell>
          <cell r="J7582" t="str">
            <v/>
          </cell>
          <cell r="K7582" t="str">
            <v/>
          </cell>
          <cell r="L7582" t="str">
            <v/>
          </cell>
          <cell r="P7582" t="str">
            <v>Migrate</v>
          </cell>
          <cell r="Q7582" t="str">
            <v>FF020825W</v>
          </cell>
          <cell r="R7582" t="str">
            <v/>
          </cell>
          <cell r="S7582" t="str">
            <v>I03_22120N</v>
          </cell>
          <cell r="T7582" t="str">
            <v>PE natupo tvarovky - FN</v>
          </cell>
          <cell r="U7582" t="str">
            <v>PEF0</v>
          </cell>
          <cell r="V7582" t="str">
            <v>PE 100 TVAROVKY</v>
          </cell>
          <cell r="W7582" t="str">
            <v>1000</v>
          </cell>
          <cell r="X7582" t="str">
            <v>CIVILS</v>
          </cell>
          <cell r="Y7582" t="str">
            <v>9PET</v>
          </cell>
          <cell r="Z7582" t="str">
            <v>PE tvarovky</v>
          </cell>
          <cell r="AA7582" t="str">
            <v>F00</v>
          </cell>
          <cell r="AB7582" t="str">
            <v>Sourced from thirds</v>
          </cell>
          <cell r="AC7582" t="str">
            <v>PE100 ecoFIT Bend 90° BK 400 DN400 SDR17</v>
          </cell>
          <cell r="AD7582" t="str">
            <v>7611704397971</v>
          </cell>
        </row>
        <row r="7583">
          <cell r="B7583" t="str">
            <v>FF020826W</v>
          </cell>
          <cell r="C7583" t="str">
            <v>4059677</v>
          </cell>
          <cell r="D7583" t="str">
            <v/>
          </cell>
          <cell r="E7583" t="str">
            <v/>
          </cell>
          <cell r="F7583" t="str">
            <v/>
          </cell>
          <cell r="G7583" t="str">
            <v>M</v>
          </cell>
          <cell r="H7583" t="str">
            <v>2810</v>
          </cell>
          <cell r="I7583" t="str">
            <v>Oblouk 90° PE100 SDR17 krátký 450</v>
          </cell>
          <cell r="J7583" t="str">
            <v/>
          </cell>
          <cell r="K7583" t="str">
            <v/>
          </cell>
          <cell r="L7583" t="str">
            <v/>
          </cell>
          <cell r="P7583" t="str">
            <v>Migrate</v>
          </cell>
          <cell r="Q7583" t="str">
            <v>FF020826W</v>
          </cell>
          <cell r="R7583" t="str">
            <v/>
          </cell>
          <cell r="S7583" t="str">
            <v>I03_22120N</v>
          </cell>
          <cell r="T7583" t="str">
            <v>PE natupo tvarovky - FN</v>
          </cell>
          <cell r="U7583" t="str">
            <v>PEF0</v>
          </cell>
          <cell r="V7583" t="str">
            <v>PE 100 TVAROVKY</v>
          </cell>
          <cell r="W7583" t="str">
            <v>1000</v>
          </cell>
          <cell r="X7583" t="str">
            <v>CIVILS</v>
          </cell>
          <cell r="Y7583" t="str">
            <v>9PET</v>
          </cell>
          <cell r="Z7583" t="str">
            <v>PE tvarovky</v>
          </cell>
          <cell r="AA7583" t="str">
            <v>F00</v>
          </cell>
          <cell r="AB7583" t="str">
            <v>Sourced from thirds</v>
          </cell>
          <cell r="AC7583" t="str">
            <v>PE100 ecoFIT Bend 90° BK 450 DN450 SDR17</v>
          </cell>
          <cell r="AD7583" t="str">
            <v>7611704398312</v>
          </cell>
        </row>
        <row r="7584">
          <cell r="B7584" t="str">
            <v>FF020827W</v>
          </cell>
          <cell r="C7584" t="str">
            <v>4059678</v>
          </cell>
          <cell r="D7584" t="str">
            <v/>
          </cell>
          <cell r="E7584" t="str">
            <v/>
          </cell>
          <cell r="F7584" t="str">
            <v/>
          </cell>
          <cell r="G7584" t="str">
            <v>M</v>
          </cell>
          <cell r="H7584" t="str">
            <v>2810</v>
          </cell>
          <cell r="I7584" t="str">
            <v>Oblouk 90° PE100 SDR17 krátký 500</v>
          </cell>
          <cell r="J7584" t="str">
            <v/>
          </cell>
          <cell r="K7584" t="str">
            <v/>
          </cell>
          <cell r="L7584" t="str">
            <v/>
          </cell>
          <cell r="P7584" t="str">
            <v>Migrate</v>
          </cell>
          <cell r="Q7584" t="str">
            <v>FF020827W</v>
          </cell>
          <cell r="R7584" t="str">
            <v/>
          </cell>
          <cell r="S7584" t="str">
            <v>I03_22120N</v>
          </cell>
          <cell r="T7584" t="str">
            <v>PE natupo tvarovky - FN</v>
          </cell>
          <cell r="U7584" t="str">
            <v>PEF0</v>
          </cell>
          <cell r="V7584" t="str">
            <v>PE 100 TVAROVKY</v>
          </cell>
          <cell r="W7584" t="str">
            <v>1000</v>
          </cell>
          <cell r="X7584" t="str">
            <v>CIVILS</v>
          </cell>
          <cell r="Y7584" t="str">
            <v>9PET</v>
          </cell>
          <cell r="Z7584" t="str">
            <v>PE tvarovky</v>
          </cell>
          <cell r="AA7584" t="str">
            <v>F00</v>
          </cell>
          <cell r="AB7584" t="str">
            <v>Sourced from thirds</v>
          </cell>
          <cell r="AC7584" t="str">
            <v>PE100 ecoFIT Bend 90° BK 500 DN500 SDR17</v>
          </cell>
          <cell r="AD7584" t="str">
            <v>7611704398329</v>
          </cell>
        </row>
        <row r="7585">
          <cell r="B7585" t="str">
            <v>FF021024W</v>
          </cell>
          <cell r="C7585" t="str">
            <v>4059679</v>
          </cell>
          <cell r="D7585" t="str">
            <v/>
          </cell>
          <cell r="E7585" t="str">
            <v/>
          </cell>
          <cell r="F7585" t="str">
            <v/>
          </cell>
          <cell r="G7585" t="str">
            <v>M</v>
          </cell>
          <cell r="H7585" t="str">
            <v>2810</v>
          </cell>
          <cell r="I7585" t="str">
            <v>Oblouk 90° PE100 SDR11 krátký 355</v>
          </cell>
          <cell r="J7585" t="str">
            <v/>
          </cell>
          <cell r="K7585" t="str">
            <v/>
          </cell>
          <cell r="L7585" t="str">
            <v/>
          </cell>
          <cell r="P7585" t="str">
            <v>Migrate</v>
          </cell>
          <cell r="Q7585" t="str">
            <v>FF021024W</v>
          </cell>
          <cell r="R7585" t="str">
            <v/>
          </cell>
          <cell r="S7585" t="str">
            <v>I03_22120N</v>
          </cell>
          <cell r="T7585" t="str">
            <v>PE natupo tvarovky - FN</v>
          </cell>
          <cell r="U7585" t="str">
            <v>PEF0</v>
          </cell>
          <cell r="V7585" t="str">
            <v>PE 100 TVAROVKY</v>
          </cell>
          <cell r="W7585" t="str">
            <v>1000</v>
          </cell>
          <cell r="X7585" t="str">
            <v>CIVILS</v>
          </cell>
          <cell r="Y7585" t="str">
            <v>9PET</v>
          </cell>
          <cell r="Z7585" t="str">
            <v>PE tvarovky</v>
          </cell>
          <cell r="AA7585" t="str">
            <v>F00</v>
          </cell>
          <cell r="AB7585" t="str">
            <v>Sourced from thirds</v>
          </cell>
          <cell r="AC7585" t="str">
            <v>PE100 ecoFIT Bend 90° BK 355 DN350 SDR11</v>
          </cell>
          <cell r="AD7585" t="str">
            <v>7611704397926</v>
          </cell>
        </row>
        <row r="7586">
          <cell r="B7586" t="str">
            <v>FF021025W</v>
          </cell>
          <cell r="C7586" t="str">
            <v>4059680</v>
          </cell>
          <cell r="D7586" t="str">
            <v/>
          </cell>
          <cell r="E7586" t="str">
            <v/>
          </cell>
          <cell r="F7586" t="str">
            <v/>
          </cell>
          <cell r="G7586" t="str">
            <v>M</v>
          </cell>
          <cell r="H7586" t="str">
            <v>2810</v>
          </cell>
          <cell r="I7586" t="str">
            <v>Oblouk 90° PE100 SDR11 krátký 400</v>
          </cell>
          <cell r="J7586" t="str">
            <v/>
          </cell>
          <cell r="K7586" t="str">
            <v/>
          </cell>
          <cell r="L7586" t="str">
            <v/>
          </cell>
          <cell r="P7586" t="str">
            <v>Migrate</v>
          </cell>
          <cell r="Q7586" t="str">
            <v>FF021025W</v>
          </cell>
          <cell r="R7586" t="str">
            <v/>
          </cell>
          <cell r="S7586" t="str">
            <v>I03_22120N</v>
          </cell>
          <cell r="T7586" t="str">
            <v>PE natupo tvarovky - FN</v>
          </cell>
          <cell r="U7586" t="str">
            <v>PEF0</v>
          </cell>
          <cell r="V7586" t="str">
            <v>PE 100 TVAROVKY</v>
          </cell>
          <cell r="W7586" t="str">
            <v>1000</v>
          </cell>
          <cell r="X7586" t="str">
            <v>CIVILS</v>
          </cell>
          <cell r="Y7586" t="str">
            <v>9PET</v>
          </cell>
          <cell r="Z7586" t="str">
            <v>PE tvarovky</v>
          </cell>
          <cell r="AA7586" t="str">
            <v>F00</v>
          </cell>
          <cell r="AB7586" t="str">
            <v>Sourced from thirds</v>
          </cell>
          <cell r="AC7586" t="str">
            <v>PE100 ecoFIT Bend 90° BK 400 DN400 SDR11</v>
          </cell>
          <cell r="AD7586" t="str">
            <v>7611704397933</v>
          </cell>
        </row>
        <row r="7587">
          <cell r="B7587" t="str">
            <v>FF021026W</v>
          </cell>
          <cell r="C7587" t="str">
            <v>4059681</v>
          </cell>
          <cell r="D7587" t="str">
            <v/>
          </cell>
          <cell r="E7587" t="str">
            <v/>
          </cell>
          <cell r="F7587" t="str">
            <v/>
          </cell>
          <cell r="G7587" t="str">
            <v>M</v>
          </cell>
          <cell r="H7587" t="str">
            <v>2810</v>
          </cell>
          <cell r="I7587" t="str">
            <v>Oblouk 90° PE100 SDR11 krátký 450</v>
          </cell>
          <cell r="J7587" t="str">
            <v/>
          </cell>
          <cell r="K7587" t="str">
            <v/>
          </cell>
          <cell r="L7587" t="str">
            <v/>
          </cell>
          <cell r="P7587" t="str">
            <v>Migrate</v>
          </cell>
          <cell r="Q7587" t="str">
            <v>FF021026W</v>
          </cell>
          <cell r="R7587" t="str">
            <v/>
          </cell>
          <cell r="S7587" t="str">
            <v>I03_22120N</v>
          </cell>
          <cell r="T7587" t="str">
            <v>PE natupo tvarovky - FN</v>
          </cell>
          <cell r="U7587" t="str">
            <v>PEF0</v>
          </cell>
          <cell r="V7587" t="str">
            <v>PE 100 TVAROVKY</v>
          </cell>
          <cell r="W7587" t="str">
            <v>1000</v>
          </cell>
          <cell r="X7587" t="str">
            <v>CIVILS</v>
          </cell>
          <cell r="Y7587" t="str">
            <v>9PET</v>
          </cell>
          <cell r="Z7587" t="str">
            <v>PE tvarovky</v>
          </cell>
          <cell r="AA7587" t="str">
            <v>F00</v>
          </cell>
          <cell r="AB7587" t="str">
            <v>Sourced from thirds</v>
          </cell>
          <cell r="AC7587" t="str">
            <v>PE100 ecoFIT Bend 90° BK 450 DN450 SDR11</v>
          </cell>
          <cell r="AD7587" t="str">
            <v>7611704398183</v>
          </cell>
        </row>
        <row r="7588">
          <cell r="B7588" t="str">
            <v>FF021027W</v>
          </cell>
          <cell r="C7588" t="str">
            <v>4059682</v>
          </cell>
          <cell r="D7588" t="str">
            <v/>
          </cell>
          <cell r="E7588" t="str">
            <v/>
          </cell>
          <cell r="F7588" t="str">
            <v/>
          </cell>
          <cell r="G7588" t="str">
            <v>M</v>
          </cell>
          <cell r="H7588" t="str">
            <v>2810</v>
          </cell>
          <cell r="I7588" t="str">
            <v>Oblouk 90° PE100 SDR11 krátký 500</v>
          </cell>
          <cell r="J7588" t="str">
            <v/>
          </cell>
          <cell r="K7588" t="str">
            <v/>
          </cell>
          <cell r="L7588" t="str">
            <v/>
          </cell>
          <cell r="P7588" t="str">
            <v>Migrate</v>
          </cell>
          <cell r="Q7588" t="str">
            <v>FF021027W</v>
          </cell>
          <cell r="R7588" t="str">
            <v/>
          </cell>
          <cell r="S7588" t="str">
            <v>I03_22120N</v>
          </cell>
          <cell r="T7588" t="str">
            <v>PE natupo tvarovky - FN</v>
          </cell>
          <cell r="U7588" t="str">
            <v>PEF0</v>
          </cell>
          <cell r="V7588" t="str">
            <v>PE 100 TVAROVKY</v>
          </cell>
          <cell r="W7588" t="str">
            <v>1000</v>
          </cell>
          <cell r="X7588" t="str">
            <v>CIVILS</v>
          </cell>
          <cell r="Y7588" t="str">
            <v>9PET</v>
          </cell>
          <cell r="Z7588" t="str">
            <v>PE tvarovky</v>
          </cell>
          <cell r="AA7588" t="str">
            <v>F00</v>
          </cell>
          <cell r="AB7588" t="str">
            <v>Sourced from thirds</v>
          </cell>
          <cell r="AC7588" t="str">
            <v>PE100 ecoFIT Bend 90° BK 500 DN500 SDR11</v>
          </cell>
          <cell r="AD7588" t="str">
            <v>7611704398190</v>
          </cell>
        </row>
        <row r="7589">
          <cell r="B7589" t="str">
            <v>FF050821W</v>
          </cell>
          <cell r="C7589" t="str">
            <v>4037733</v>
          </cell>
          <cell r="D7589" t="str">
            <v/>
          </cell>
          <cell r="E7589" t="str">
            <v>99</v>
          </cell>
          <cell r="F7589" t="str">
            <v/>
          </cell>
          <cell r="G7589" t="str">
            <v>O</v>
          </cell>
          <cell r="H7589" t="str">
            <v>2810</v>
          </cell>
          <cell r="I7589" t="str">
            <v>Oblouk 45° PE100 SDR17 250</v>
          </cell>
          <cell r="J7589" t="str">
            <v>X</v>
          </cell>
          <cell r="K7589" t="str">
            <v/>
          </cell>
          <cell r="L7589" t="str">
            <v>X</v>
          </cell>
          <cell r="M7589">
            <v>13949</v>
          </cell>
          <cell r="N7589" t="str">
            <v>PC</v>
          </cell>
          <cell r="O7589" t="str">
            <v>PE tvarovky</v>
          </cell>
          <cell r="P7589" t="str">
            <v>Migrate</v>
          </cell>
          <cell r="Q7589" t="str">
            <v>FF050821W</v>
          </cell>
          <cell r="R7589" t="str">
            <v>Projekt portfolio review 2020</v>
          </cell>
          <cell r="S7589" t="str">
            <v>I03_22120N</v>
          </cell>
          <cell r="T7589" t="str">
            <v>PE natupo tvarovky - FN</v>
          </cell>
          <cell r="U7589" t="str">
            <v>PEF0</v>
          </cell>
          <cell r="V7589" t="str">
            <v>PE 100 TVAROVKY</v>
          </cell>
          <cell r="W7589" t="str">
            <v>1000</v>
          </cell>
          <cell r="X7589" t="str">
            <v>CIVILS</v>
          </cell>
          <cell r="Y7589" t="str">
            <v>9PET</v>
          </cell>
          <cell r="Z7589" t="str">
            <v>PE tvarovky</v>
          </cell>
          <cell r="AA7589" t="str">
            <v>F00</v>
          </cell>
          <cell r="AB7589" t="str">
            <v>Sourced from thirds</v>
          </cell>
          <cell r="AC7589" t="str">
            <v>PE100 Bend LS 45° BK 250 DN250 SDR17 E+</v>
          </cell>
          <cell r="AD7589" t="str">
            <v>7611704411554</v>
          </cell>
        </row>
        <row r="7590">
          <cell r="B7590" t="str">
            <v>FF050822W</v>
          </cell>
          <cell r="C7590" t="str">
            <v>4037585</v>
          </cell>
          <cell r="D7590" t="str">
            <v/>
          </cell>
          <cell r="E7590" t="str">
            <v>99</v>
          </cell>
          <cell r="F7590" t="str">
            <v/>
          </cell>
          <cell r="G7590" t="str">
            <v>O</v>
          </cell>
          <cell r="H7590" t="str">
            <v>2810</v>
          </cell>
          <cell r="I7590" t="str">
            <v>Oblouk 45° PE100 SDR17 280</v>
          </cell>
          <cell r="J7590" t="str">
            <v>X</v>
          </cell>
          <cell r="K7590" t="str">
            <v/>
          </cell>
          <cell r="L7590" t="str">
            <v>X</v>
          </cell>
          <cell r="M7590">
            <v>15501</v>
          </cell>
          <cell r="N7590" t="str">
            <v>PC</v>
          </cell>
          <cell r="O7590" t="str">
            <v>PE tvarovky</v>
          </cell>
          <cell r="P7590" t="str">
            <v>Migrate</v>
          </cell>
          <cell r="Q7590" t="str">
            <v>FF050822W</v>
          </cell>
          <cell r="R7590" t="str">
            <v>Projekt portfolio review 2020</v>
          </cell>
          <cell r="S7590" t="str">
            <v>I03_22120N</v>
          </cell>
          <cell r="T7590" t="str">
            <v>PE natupo tvarovky - FN</v>
          </cell>
          <cell r="U7590" t="str">
            <v>PEF0</v>
          </cell>
          <cell r="V7590" t="str">
            <v>PE 100 TVAROVKY</v>
          </cell>
          <cell r="W7590" t="str">
            <v>1000</v>
          </cell>
          <cell r="X7590" t="str">
            <v>CIVILS</v>
          </cell>
          <cell r="Y7590" t="str">
            <v>9PET</v>
          </cell>
          <cell r="Z7590" t="str">
            <v>PE tvarovky</v>
          </cell>
          <cell r="AA7590" t="str">
            <v>F00</v>
          </cell>
          <cell r="AB7590" t="str">
            <v>Sourced from thirds</v>
          </cell>
          <cell r="AC7590" t="str">
            <v>PE100 Bend LS 45° BK 280 DN250 SDR17 E+</v>
          </cell>
          <cell r="AD7590" t="str">
            <v>7611704411561</v>
          </cell>
        </row>
        <row r="7591">
          <cell r="B7591" t="str">
            <v>FF050823W</v>
          </cell>
          <cell r="C7591" t="str">
            <v>3039517</v>
          </cell>
          <cell r="D7591" t="str">
            <v/>
          </cell>
          <cell r="E7591" t="str">
            <v>99</v>
          </cell>
          <cell r="F7591" t="str">
            <v/>
          </cell>
          <cell r="G7591" t="str">
            <v>O</v>
          </cell>
          <cell r="H7591" t="str">
            <v>2810</v>
          </cell>
          <cell r="I7591" t="str">
            <v>Oblouk 45° PE100 SDR17 315</v>
          </cell>
          <cell r="J7591" t="str">
            <v>X</v>
          </cell>
          <cell r="K7591" t="str">
            <v/>
          </cell>
          <cell r="L7591" t="str">
            <v>X</v>
          </cell>
          <cell r="M7591">
            <v>20045</v>
          </cell>
          <cell r="N7591" t="str">
            <v>PC</v>
          </cell>
          <cell r="O7591" t="str">
            <v>PE tvarovky</v>
          </cell>
          <cell r="P7591" t="str">
            <v>Migrate</v>
          </cell>
          <cell r="Q7591" t="str">
            <v>FF050823W</v>
          </cell>
          <cell r="R7591" t="str">
            <v>Projekt portfolio review 2020</v>
          </cell>
          <cell r="S7591" t="str">
            <v>I03_22120N</v>
          </cell>
          <cell r="T7591" t="str">
            <v>PE natupo tvarovky - FN</v>
          </cell>
          <cell r="U7591" t="str">
            <v>PEF0</v>
          </cell>
          <cell r="V7591" t="str">
            <v>PE 100 TVAROVKY</v>
          </cell>
          <cell r="W7591" t="str">
            <v>1000</v>
          </cell>
          <cell r="X7591" t="str">
            <v>CIVILS</v>
          </cell>
          <cell r="Y7591" t="str">
            <v>9PET</v>
          </cell>
          <cell r="Z7591" t="str">
            <v>PE tvarovky</v>
          </cell>
          <cell r="AA7591" t="str">
            <v>F00</v>
          </cell>
          <cell r="AB7591" t="str">
            <v>Sourced from thirds</v>
          </cell>
          <cell r="AC7591" t="str">
            <v>PE100 Bend LS 45° BK 315 DN300 SDR17 E+</v>
          </cell>
          <cell r="AD7591" t="str">
            <v>7611704411578</v>
          </cell>
        </row>
        <row r="7592">
          <cell r="B7592" t="str">
            <v>FF050824W</v>
          </cell>
          <cell r="C7592" t="str">
            <v>4042164</v>
          </cell>
          <cell r="D7592" t="str">
            <v/>
          </cell>
          <cell r="E7592" t="str">
            <v>99</v>
          </cell>
          <cell r="F7592" t="str">
            <v/>
          </cell>
          <cell r="G7592" t="str">
            <v>O</v>
          </cell>
          <cell r="H7592" t="str">
            <v>2810</v>
          </cell>
          <cell r="I7592" t="str">
            <v>Oblouk 45° PE100 SDR17 355</v>
          </cell>
          <cell r="J7592" t="str">
            <v>X</v>
          </cell>
          <cell r="K7592" t="str">
            <v/>
          </cell>
          <cell r="L7592" t="str">
            <v>X</v>
          </cell>
          <cell r="M7592">
            <v>29546</v>
          </cell>
          <cell r="N7592" t="str">
            <v>PC</v>
          </cell>
          <cell r="O7592" t="str">
            <v>PE tvarovky</v>
          </cell>
          <cell r="P7592" t="str">
            <v>Migrate</v>
          </cell>
          <cell r="Q7592" t="str">
            <v>FF050824W</v>
          </cell>
          <cell r="R7592" t="str">
            <v>Projekt portfolio review 2020</v>
          </cell>
          <cell r="S7592" t="str">
            <v>I03_22120N</v>
          </cell>
          <cell r="T7592" t="str">
            <v>PE natupo tvarovky - FN</v>
          </cell>
          <cell r="U7592" t="str">
            <v>PEF0</v>
          </cell>
          <cell r="V7592" t="str">
            <v>PE 100 TVAROVKY</v>
          </cell>
          <cell r="W7592" t="str">
            <v>1000</v>
          </cell>
          <cell r="X7592" t="str">
            <v>CIVILS</v>
          </cell>
          <cell r="Y7592" t="str">
            <v>9PET</v>
          </cell>
          <cell r="Z7592" t="str">
            <v>PE tvarovky</v>
          </cell>
          <cell r="AA7592" t="str">
            <v>F00</v>
          </cell>
          <cell r="AB7592" t="str">
            <v>Sourced from thirds</v>
          </cell>
          <cell r="AC7592" t="str">
            <v>PE100 Bend LS 45° BK 355 DN350 SDR17 E+</v>
          </cell>
          <cell r="AD7592" t="str">
            <v>7611704411288</v>
          </cell>
        </row>
        <row r="7593">
          <cell r="B7593" t="str">
            <v>FF050825W</v>
          </cell>
          <cell r="C7593" t="str">
            <v>4037586</v>
          </cell>
          <cell r="D7593" t="str">
            <v/>
          </cell>
          <cell r="E7593" t="str">
            <v>99</v>
          </cell>
          <cell r="F7593" t="str">
            <v>X</v>
          </cell>
          <cell r="G7593" t="str">
            <v>O</v>
          </cell>
          <cell r="H7593" t="str">
            <v>2810</v>
          </cell>
          <cell r="I7593" t="str">
            <v>Oblouk 45° PE100 SDR17 400</v>
          </cell>
          <cell r="J7593" t="str">
            <v>X</v>
          </cell>
          <cell r="K7593" t="str">
            <v/>
          </cell>
          <cell r="L7593" t="str">
            <v>X</v>
          </cell>
          <cell r="M7593">
            <v>41011</v>
          </cell>
          <cell r="N7593" t="str">
            <v>PC</v>
          </cell>
          <cell r="O7593" t="str">
            <v>PE tvarovky</v>
          </cell>
          <cell r="P7593" t="str">
            <v>Migrate</v>
          </cell>
          <cell r="Q7593" t="str">
            <v>FF050825W</v>
          </cell>
          <cell r="R7593" t="str">
            <v>Projekt portfolio review 2020</v>
          </cell>
          <cell r="S7593" t="str">
            <v>I03_22120N</v>
          </cell>
          <cell r="T7593" t="str">
            <v>PE natupo tvarovky - FN</v>
          </cell>
          <cell r="U7593" t="str">
            <v>PEF0</v>
          </cell>
          <cell r="V7593" t="str">
            <v>PE 100 TVAROVKY</v>
          </cell>
          <cell r="W7593" t="str">
            <v>1000</v>
          </cell>
          <cell r="X7593" t="str">
            <v>CIVILS</v>
          </cell>
          <cell r="Y7593" t="str">
            <v>9PET</v>
          </cell>
          <cell r="Z7593" t="str">
            <v>PE tvarovky</v>
          </cell>
          <cell r="AA7593" t="str">
            <v>F00</v>
          </cell>
          <cell r="AB7593" t="str">
            <v>Sourced from thirds</v>
          </cell>
          <cell r="AC7593" t="str">
            <v>PE100 Bend LS 45° BK 400 DN400 SDR17 E+</v>
          </cell>
          <cell r="AD7593" t="str">
            <v>7611704411585</v>
          </cell>
        </row>
        <row r="7594">
          <cell r="B7594" t="str">
            <v>FF050826W</v>
          </cell>
          <cell r="C7594" t="str">
            <v>4037587</v>
          </cell>
          <cell r="D7594" t="str">
            <v/>
          </cell>
          <cell r="E7594" t="str">
            <v/>
          </cell>
          <cell r="F7594" t="str">
            <v/>
          </cell>
          <cell r="G7594" t="str">
            <v>M</v>
          </cell>
          <cell r="H7594" t="str">
            <v>2810</v>
          </cell>
          <cell r="I7594" t="str">
            <v>Oblouk 45° PE100 SDR17 450</v>
          </cell>
          <cell r="J7594" t="str">
            <v>X</v>
          </cell>
          <cell r="K7594" t="str">
            <v>X</v>
          </cell>
          <cell r="L7594" t="str">
            <v>X</v>
          </cell>
          <cell r="M7594">
            <v>49330</v>
          </cell>
          <cell r="N7594" t="str">
            <v>PC</v>
          </cell>
          <cell r="O7594" t="str">
            <v>PE tvarovky</v>
          </cell>
          <cell r="P7594" t="str">
            <v>Migrate</v>
          </cell>
          <cell r="Q7594" t="str">
            <v>FF050826W</v>
          </cell>
          <cell r="R7594" t="str">
            <v/>
          </cell>
          <cell r="S7594" t="str">
            <v>I03_22120N</v>
          </cell>
          <cell r="T7594" t="str">
            <v>PE natupo tvarovky - FN</v>
          </cell>
          <cell r="U7594" t="str">
            <v>PEF0</v>
          </cell>
          <cell r="V7594" t="str">
            <v>PE 100 TVAROVKY</v>
          </cell>
          <cell r="W7594" t="str">
            <v>1000</v>
          </cell>
          <cell r="X7594" t="str">
            <v>CIVILS</v>
          </cell>
          <cell r="Y7594" t="str">
            <v>9PET</v>
          </cell>
          <cell r="Z7594" t="str">
            <v>PE tvarovky</v>
          </cell>
          <cell r="AA7594" t="str">
            <v>F00</v>
          </cell>
          <cell r="AB7594" t="str">
            <v>Sourced from thirds</v>
          </cell>
          <cell r="AC7594" t="str">
            <v>PE100 Bend LS 45° BK 450 DN450 SDR17 E+</v>
          </cell>
          <cell r="AD7594" t="str">
            <v>7611704411592</v>
          </cell>
        </row>
        <row r="7595">
          <cell r="B7595" t="str">
            <v>FF050827W</v>
          </cell>
          <cell r="C7595" t="str">
            <v>4037588</v>
          </cell>
          <cell r="D7595" t="str">
            <v/>
          </cell>
          <cell r="E7595" t="str">
            <v/>
          </cell>
          <cell r="F7595" t="str">
            <v/>
          </cell>
          <cell r="G7595" t="str">
            <v>M</v>
          </cell>
          <cell r="H7595" t="str">
            <v>2810</v>
          </cell>
          <cell r="I7595" t="str">
            <v>Oblouk 45° PE100 SDR17 500</v>
          </cell>
          <cell r="J7595" t="str">
            <v>X</v>
          </cell>
          <cell r="K7595" t="str">
            <v>X</v>
          </cell>
          <cell r="L7595" t="str">
            <v>X</v>
          </cell>
          <cell r="M7595">
            <v>67591</v>
          </cell>
          <cell r="N7595" t="str">
            <v>PC</v>
          </cell>
          <cell r="O7595" t="str">
            <v>PE tvarovky</v>
          </cell>
          <cell r="P7595" t="str">
            <v>Migrate</v>
          </cell>
          <cell r="Q7595" t="str">
            <v>FF050827W</v>
          </cell>
          <cell r="R7595" t="str">
            <v/>
          </cell>
          <cell r="S7595" t="str">
            <v>I03_22120N</v>
          </cell>
          <cell r="T7595" t="str">
            <v>PE natupo tvarovky - FN</v>
          </cell>
          <cell r="U7595" t="str">
            <v>PEF0</v>
          </cell>
          <cell r="V7595" t="str">
            <v>PE 100 TVAROVKY</v>
          </cell>
          <cell r="W7595" t="str">
            <v>1000</v>
          </cell>
          <cell r="X7595" t="str">
            <v>CIVILS</v>
          </cell>
          <cell r="Y7595" t="str">
            <v>9PET</v>
          </cell>
          <cell r="Z7595" t="str">
            <v>PE tvarovky</v>
          </cell>
          <cell r="AA7595" t="str">
            <v>F00</v>
          </cell>
          <cell r="AB7595" t="str">
            <v>Sourced from thirds</v>
          </cell>
          <cell r="AC7595" t="str">
            <v>PE100 Bend LS 45° BK 500 DN500 SDR17 E+</v>
          </cell>
          <cell r="AD7595" t="str">
            <v>7611704411608</v>
          </cell>
        </row>
        <row r="7596">
          <cell r="B7596" t="str">
            <v>FF050828W</v>
          </cell>
          <cell r="C7596" t="str">
            <v>4048694</v>
          </cell>
          <cell r="D7596" t="str">
            <v/>
          </cell>
          <cell r="E7596" t="str">
            <v>99</v>
          </cell>
          <cell r="F7596" t="str">
            <v/>
          </cell>
          <cell r="G7596" t="str">
            <v>O</v>
          </cell>
          <cell r="H7596" t="str">
            <v>2810</v>
          </cell>
          <cell r="I7596" t="str">
            <v>Oblouk 45° PE100 SDR17 560</v>
          </cell>
          <cell r="J7596" t="str">
            <v>X</v>
          </cell>
          <cell r="K7596" t="str">
            <v/>
          </cell>
          <cell r="L7596" t="str">
            <v>X</v>
          </cell>
          <cell r="M7596">
            <v>86373</v>
          </cell>
          <cell r="N7596" t="str">
            <v>PC</v>
          </cell>
          <cell r="O7596" t="str">
            <v>PE tvarovky</v>
          </cell>
          <cell r="P7596" t="str">
            <v>Migrate</v>
          </cell>
          <cell r="Q7596" t="str">
            <v>FF050828W</v>
          </cell>
          <cell r="R7596" t="str">
            <v>Projekt portfolio review 2020</v>
          </cell>
          <cell r="S7596" t="str">
            <v>I03_22120N</v>
          </cell>
          <cell r="T7596" t="str">
            <v>PE natupo tvarovky - FN</v>
          </cell>
          <cell r="U7596" t="str">
            <v>PEF0</v>
          </cell>
          <cell r="V7596" t="str">
            <v>PE 100 TVAROVKY</v>
          </cell>
          <cell r="W7596" t="str">
            <v>1000</v>
          </cell>
          <cell r="X7596" t="str">
            <v>CIVILS</v>
          </cell>
          <cell r="Y7596" t="str">
            <v>9PET</v>
          </cell>
          <cell r="Z7596" t="str">
            <v>PE tvarovky</v>
          </cell>
          <cell r="AA7596" t="str">
            <v>F00</v>
          </cell>
          <cell r="AB7596" t="str">
            <v>Sourced from thirds</v>
          </cell>
          <cell r="AC7596" t="str">
            <v>PE100 Bend LS 45° BK 560 DN600 SDR17 E+</v>
          </cell>
          <cell r="AD7596" t="str">
            <v>7611704436601</v>
          </cell>
        </row>
        <row r="7597">
          <cell r="B7597" t="str">
            <v>FF050829W</v>
          </cell>
          <cell r="C7597" t="str">
            <v>4048695</v>
          </cell>
          <cell r="D7597" t="str">
            <v/>
          </cell>
          <cell r="E7597" t="str">
            <v>99</v>
          </cell>
          <cell r="F7597" t="str">
            <v/>
          </cell>
          <cell r="G7597" t="str">
            <v>O</v>
          </cell>
          <cell r="H7597" t="str">
            <v>2810</v>
          </cell>
          <cell r="I7597" t="str">
            <v>Oblouk 45° PE100 SDR17 630</v>
          </cell>
          <cell r="J7597" t="str">
            <v>X</v>
          </cell>
          <cell r="K7597" t="str">
            <v/>
          </cell>
          <cell r="L7597" t="str">
            <v>X</v>
          </cell>
          <cell r="M7597">
            <v>107741</v>
          </cell>
          <cell r="N7597" t="str">
            <v>PC</v>
          </cell>
          <cell r="O7597" t="str">
            <v>PE tvarovky</v>
          </cell>
          <cell r="P7597" t="str">
            <v>Migrate</v>
          </cell>
          <cell r="Q7597" t="str">
            <v>FF050829W</v>
          </cell>
          <cell r="R7597" t="str">
            <v>Projekt portfolio review 2020</v>
          </cell>
          <cell r="S7597" t="str">
            <v>I03_22120N</v>
          </cell>
          <cell r="T7597" t="str">
            <v>PE natupo tvarovky - FN</v>
          </cell>
          <cell r="U7597" t="str">
            <v>PEF0</v>
          </cell>
          <cell r="V7597" t="str">
            <v>PE 100 TVAROVKY</v>
          </cell>
          <cell r="W7597" t="str">
            <v>1000</v>
          </cell>
          <cell r="X7597" t="str">
            <v>CIVILS</v>
          </cell>
          <cell r="Y7597" t="str">
            <v>9PET</v>
          </cell>
          <cell r="Z7597" t="str">
            <v>PE tvarovky</v>
          </cell>
          <cell r="AA7597" t="str">
            <v>F00</v>
          </cell>
          <cell r="AB7597" t="str">
            <v>Sourced from thirds</v>
          </cell>
          <cell r="AC7597" t="str">
            <v>PE100 Bend LS 45° BK 630 DN600 SDR17 E+</v>
          </cell>
          <cell r="AD7597" t="str">
            <v>7611704436618</v>
          </cell>
        </row>
        <row r="7598">
          <cell r="B7598" t="str">
            <v>FF051008W</v>
          </cell>
          <cell r="C7598" t="str">
            <v>4048696</v>
          </cell>
          <cell r="D7598" t="str">
            <v/>
          </cell>
          <cell r="E7598" t="str">
            <v>99</v>
          </cell>
          <cell r="F7598" t="str">
            <v/>
          </cell>
          <cell r="G7598" t="str">
            <v>O</v>
          </cell>
          <cell r="H7598" t="str">
            <v>2810</v>
          </cell>
          <cell r="I7598" t="str">
            <v>Oblouk 45° PE100 SDR11 32</v>
          </cell>
          <cell r="J7598" t="str">
            <v>X</v>
          </cell>
          <cell r="K7598" t="str">
            <v/>
          </cell>
          <cell r="L7598" t="str">
            <v>X</v>
          </cell>
          <cell r="M7598">
            <v>1305</v>
          </cell>
          <cell r="N7598" t="str">
            <v>PC</v>
          </cell>
          <cell r="O7598" t="str">
            <v>PE tvarovky</v>
          </cell>
          <cell r="P7598" t="str">
            <v>Migrate</v>
          </cell>
          <cell r="Q7598" t="str">
            <v>FF051008W</v>
          </cell>
          <cell r="R7598" t="str">
            <v>Projekt portfolio review 2020</v>
          </cell>
          <cell r="S7598" t="str">
            <v>I03_22120N</v>
          </cell>
          <cell r="T7598" t="str">
            <v>PE natupo tvarovky - FN</v>
          </cell>
          <cell r="U7598" t="str">
            <v>PEF0</v>
          </cell>
          <cell r="V7598" t="str">
            <v>PE 100 TVAROVKY</v>
          </cell>
          <cell r="W7598" t="str">
            <v>1000</v>
          </cell>
          <cell r="X7598" t="str">
            <v>CIVILS</v>
          </cell>
          <cell r="Y7598" t="str">
            <v>9PET</v>
          </cell>
          <cell r="Z7598" t="str">
            <v>PE tvarovky</v>
          </cell>
          <cell r="AA7598" t="str">
            <v>F00</v>
          </cell>
          <cell r="AB7598" t="str">
            <v>Sourced from thirds</v>
          </cell>
          <cell r="AC7598" t="str">
            <v>PE100 Bend LS 45° BK 32 DN25 SDR11 E+</v>
          </cell>
          <cell r="AD7598" t="str">
            <v>7611704436533</v>
          </cell>
        </row>
        <row r="7599">
          <cell r="B7599" t="str">
            <v>FF051009W</v>
          </cell>
          <cell r="C7599" t="str">
            <v>4046210</v>
          </cell>
          <cell r="D7599" t="str">
            <v/>
          </cell>
          <cell r="E7599" t="str">
            <v>99</v>
          </cell>
          <cell r="F7599" t="str">
            <v/>
          </cell>
          <cell r="G7599" t="str">
            <v>O</v>
          </cell>
          <cell r="H7599" t="str">
            <v>2810</v>
          </cell>
          <cell r="I7599" t="str">
            <v>Oblouk 45° PE100 SDR11 40</v>
          </cell>
          <cell r="J7599" t="str">
            <v>X</v>
          </cell>
          <cell r="K7599" t="str">
            <v/>
          </cell>
          <cell r="L7599" t="str">
            <v>X</v>
          </cell>
          <cell r="M7599">
            <v>1423</v>
          </cell>
          <cell r="N7599" t="str">
            <v>PC</v>
          </cell>
          <cell r="O7599" t="str">
            <v>PE tvarovky</v>
          </cell>
          <cell r="P7599" t="str">
            <v>Migrate</v>
          </cell>
          <cell r="Q7599" t="str">
            <v>FF051009W</v>
          </cell>
          <cell r="R7599" t="str">
            <v>Projekt portfolio review 2020</v>
          </cell>
          <cell r="S7599" t="str">
            <v>I03_22120N</v>
          </cell>
          <cell r="T7599" t="str">
            <v>PE natupo tvarovky - FN</v>
          </cell>
          <cell r="U7599" t="str">
            <v>PEF0</v>
          </cell>
          <cell r="V7599" t="str">
            <v>PE 100 TVAROVKY</v>
          </cell>
          <cell r="W7599" t="str">
            <v>1000</v>
          </cell>
          <cell r="X7599" t="str">
            <v>CIVILS</v>
          </cell>
          <cell r="Y7599" t="str">
            <v>9PET</v>
          </cell>
          <cell r="Z7599" t="str">
            <v>PE tvarovky</v>
          </cell>
          <cell r="AA7599" t="str">
            <v>F00</v>
          </cell>
          <cell r="AB7599" t="str">
            <v>Sourced from thirds</v>
          </cell>
          <cell r="AC7599" t="str">
            <v>PE100 Bend LS 45° BK 40 DN32 SDR11 E+</v>
          </cell>
          <cell r="AD7599" t="str">
            <v>7611704436540</v>
          </cell>
        </row>
        <row r="7600">
          <cell r="B7600" t="str">
            <v>FF051010W</v>
          </cell>
          <cell r="C7600" t="str">
            <v>4048697</v>
          </cell>
          <cell r="D7600" t="str">
            <v/>
          </cell>
          <cell r="E7600" t="str">
            <v/>
          </cell>
          <cell r="F7600" t="str">
            <v/>
          </cell>
          <cell r="G7600" t="str">
            <v>M</v>
          </cell>
          <cell r="H7600" t="str">
            <v>2810</v>
          </cell>
          <cell r="I7600" t="str">
            <v>Oblouk 45° PE100 SDR11 50</v>
          </cell>
          <cell r="J7600" t="str">
            <v>X</v>
          </cell>
          <cell r="K7600" t="str">
            <v>X</v>
          </cell>
          <cell r="L7600" t="str">
            <v>X</v>
          </cell>
          <cell r="M7600">
            <v>1973</v>
          </cell>
          <cell r="N7600" t="str">
            <v>PC</v>
          </cell>
          <cell r="O7600" t="str">
            <v>PE tvarovky</v>
          </cell>
          <cell r="P7600" t="str">
            <v>Migrate</v>
          </cell>
          <cell r="Q7600" t="str">
            <v>FF051010W</v>
          </cell>
          <cell r="R7600" t="str">
            <v>PROJEKT PORTFOLIO REVIEW 2020 = NEPLATNÉ</v>
          </cell>
          <cell r="S7600" t="str">
            <v>I03_22120N</v>
          </cell>
          <cell r="T7600" t="str">
            <v>PE natupo tvarovky - FN</v>
          </cell>
          <cell r="U7600" t="str">
            <v>PEF0</v>
          </cell>
          <cell r="V7600" t="str">
            <v>PE 100 TVAROVKY</v>
          </cell>
          <cell r="W7600" t="str">
            <v>1000</v>
          </cell>
          <cell r="X7600" t="str">
            <v>CIVILS</v>
          </cell>
          <cell r="Y7600" t="str">
            <v>9PET</v>
          </cell>
          <cell r="Z7600" t="str">
            <v>PE tvarovky</v>
          </cell>
          <cell r="AA7600" t="str">
            <v>F00</v>
          </cell>
          <cell r="AB7600" t="str">
            <v>Sourced from thirds</v>
          </cell>
          <cell r="AC7600" t="str">
            <v>PE100 Bend LS 45° BK 50 DN40 SDR11 E+</v>
          </cell>
          <cell r="AD7600" t="str">
            <v>7611704436557</v>
          </cell>
        </row>
        <row r="7601">
          <cell r="B7601" t="str">
            <v>FF051011W</v>
          </cell>
          <cell r="C7601" t="str">
            <v>3039514</v>
          </cell>
          <cell r="D7601" t="str">
            <v/>
          </cell>
          <cell r="E7601" t="str">
            <v/>
          </cell>
          <cell r="F7601" t="str">
            <v/>
          </cell>
          <cell r="G7601" t="str">
            <v>M</v>
          </cell>
          <cell r="H7601" t="str">
            <v>2810</v>
          </cell>
          <cell r="I7601" t="str">
            <v>Oblouk 45° PE100 SDR11 63</v>
          </cell>
          <cell r="J7601" t="str">
            <v>X</v>
          </cell>
          <cell r="K7601" t="str">
            <v>X</v>
          </cell>
          <cell r="L7601" t="str">
            <v>X</v>
          </cell>
          <cell r="M7601">
            <v>2752</v>
          </cell>
          <cell r="N7601" t="str">
            <v>PC</v>
          </cell>
          <cell r="O7601" t="str">
            <v>PE tvarovky</v>
          </cell>
          <cell r="P7601" t="str">
            <v>Migrate</v>
          </cell>
          <cell r="Q7601" t="str">
            <v>FF051011W</v>
          </cell>
          <cell r="R7601" t="str">
            <v/>
          </cell>
          <cell r="S7601" t="str">
            <v>I03_22120N</v>
          </cell>
          <cell r="T7601" t="str">
            <v>PE natupo tvarovky - FN</v>
          </cell>
          <cell r="U7601" t="str">
            <v>PEF0</v>
          </cell>
          <cell r="V7601" t="str">
            <v>PE 100 TVAROVKY</v>
          </cell>
          <cell r="W7601" t="str">
            <v>1000</v>
          </cell>
          <cell r="X7601" t="str">
            <v>CIVILS</v>
          </cell>
          <cell r="Y7601" t="str">
            <v>9PET</v>
          </cell>
          <cell r="Z7601" t="str">
            <v>PE tvarovky</v>
          </cell>
          <cell r="AA7601" t="str">
            <v>F00</v>
          </cell>
          <cell r="AB7601" t="str">
            <v>Sourced from thirds</v>
          </cell>
          <cell r="AC7601" t="str">
            <v>PE100 Bend LS 45° BK 63 DN50 SDR11 E+</v>
          </cell>
          <cell r="AD7601" t="str">
            <v>7611704436564</v>
          </cell>
        </row>
        <row r="7602">
          <cell r="B7602" t="str">
            <v>FF051012W</v>
          </cell>
          <cell r="C7602" t="str">
            <v>4048698</v>
          </cell>
          <cell r="D7602" t="str">
            <v/>
          </cell>
          <cell r="E7602" t="str">
            <v>99</v>
          </cell>
          <cell r="F7602" t="str">
            <v/>
          </cell>
          <cell r="G7602" t="str">
            <v>O</v>
          </cell>
          <cell r="H7602" t="str">
            <v>2810</v>
          </cell>
          <cell r="I7602" t="str">
            <v>Oblouk 45° PE100 SDR11 75</v>
          </cell>
          <cell r="J7602" t="str">
            <v>X</v>
          </cell>
          <cell r="K7602" t="str">
            <v/>
          </cell>
          <cell r="L7602" t="str">
            <v>X</v>
          </cell>
          <cell r="M7602">
            <v>3030</v>
          </cell>
          <cell r="N7602" t="str">
            <v>PC</v>
          </cell>
          <cell r="O7602" t="str">
            <v>PE tvarovky</v>
          </cell>
          <cell r="P7602" t="str">
            <v>Migrate</v>
          </cell>
          <cell r="Q7602" t="str">
            <v>FF051012W</v>
          </cell>
          <cell r="R7602" t="str">
            <v>Projekt portfolio review 2020</v>
          </cell>
          <cell r="S7602" t="str">
            <v>I03_22120N</v>
          </cell>
          <cell r="T7602" t="str">
            <v>PE natupo tvarovky - FN</v>
          </cell>
          <cell r="U7602" t="str">
            <v>PEF0</v>
          </cell>
          <cell r="V7602" t="str">
            <v>PE 100 TVAROVKY</v>
          </cell>
          <cell r="W7602" t="str">
            <v>1000</v>
          </cell>
          <cell r="X7602" t="str">
            <v>CIVILS</v>
          </cell>
          <cell r="Y7602" t="str">
            <v>9PET</v>
          </cell>
          <cell r="Z7602" t="str">
            <v>PE tvarovky</v>
          </cell>
          <cell r="AA7602" t="str">
            <v>F00</v>
          </cell>
          <cell r="AB7602" t="str">
            <v>Sourced from thirds</v>
          </cell>
          <cell r="AC7602" t="str">
            <v>PE100 Bend LS 45° BK 75 DN65 SDR11 E+</v>
          </cell>
          <cell r="AD7602" t="str">
            <v>7611704436571</v>
          </cell>
        </row>
        <row r="7603">
          <cell r="B7603" t="str">
            <v>FF051021W</v>
          </cell>
          <cell r="C7603" t="str">
            <v>4041623</v>
          </cell>
          <cell r="D7603" t="str">
            <v/>
          </cell>
          <cell r="E7603" t="str">
            <v/>
          </cell>
          <cell r="F7603" t="str">
            <v/>
          </cell>
          <cell r="G7603" t="str">
            <v>M</v>
          </cell>
          <cell r="H7603" t="str">
            <v>2810</v>
          </cell>
          <cell r="I7603" t="str">
            <v>Oblouk 45° PE100 SDR11 250</v>
          </cell>
          <cell r="J7603" t="str">
            <v>X</v>
          </cell>
          <cell r="K7603" t="str">
            <v>X</v>
          </cell>
          <cell r="L7603" t="str">
            <v>X</v>
          </cell>
          <cell r="M7603">
            <v>18542</v>
          </cell>
          <cell r="N7603" t="str">
            <v>PC</v>
          </cell>
          <cell r="O7603" t="str">
            <v>PE tvarovky</v>
          </cell>
          <cell r="P7603" t="str">
            <v>Migrate</v>
          </cell>
          <cell r="Q7603" t="str">
            <v>FF051021W</v>
          </cell>
          <cell r="R7603" t="str">
            <v/>
          </cell>
          <cell r="S7603" t="str">
            <v>I03_22120N</v>
          </cell>
          <cell r="T7603" t="str">
            <v>PE natupo tvarovky - FN</v>
          </cell>
          <cell r="U7603" t="str">
            <v>PEF0</v>
          </cell>
          <cell r="V7603" t="str">
            <v>PE 100 TVAROVKY</v>
          </cell>
          <cell r="W7603" t="str">
            <v>1000</v>
          </cell>
          <cell r="X7603" t="str">
            <v>CIVILS</v>
          </cell>
          <cell r="Y7603" t="str">
            <v>9PET</v>
          </cell>
          <cell r="Z7603" t="str">
            <v>PE tvarovky</v>
          </cell>
          <cell r="AA7603" t="str">
            <v>F00</v>
          </cell>
          <cell r="AB7603" t="str">
            <v>Sourced from thirds</v>
          </cell>
          <cell r="AC7603" t="str">
            <v>PE100 Bend LS 45° BK 250 DN250 SDR11 E+</v>
          </cell>
          <cell r="AD7603" t="str">
            <v>7611704411417</v>
          </cell>
        </row>
        <row r="7604">
          <cell r="B7604" t="str">
            <v>FF051022W</v>
          </cell>
          <cell r="C7604" t="str">
            <v>4041621</v>
          </cell>
          <cell r="D7604" t="str">
            <v/>
          </cell>
          <cell r="E7604" t="str">
            <v>99</v>
          </cell>
          <cell r="F7604" t="str">
            <v/>
          </cell>
          <cell r="G7604" t="str">
            <v>O</v>
          </cell>
          <cell r="H7604" t="str">
            <v>2810</v>
          </cell>
          <cell r="I7604" t="str">
            <v>Oblouk 45° PE100 SDR11 280</v>
          </cell>
          <cell r="J7604" t="str">
            <v>X</v>
          </cell>
          <cell r="K7604" t="str">
            <v/>
          </cell>
          <cell r="L7604" t="str">
            <v>X</v>
          </cell>
          <cell r="M7604">
            <v>22170</v>
          </cell>
          <cell r="N7604" t="str">
            <v>PC</v>
          </cell>
          <cell r="O7604" t="str">
            <v>PE tvarovky</v>
          </cell>
          <cell r="P7604" t="str">
            <v>Migrate</v>
          </cell>
          <cell r="Q7604" t="str">
            <v>FF051022W</v>
          </cell>
          <cell r="R7604" t="str">
            <v>Projekt portfolio review 2020</v>
          </cell>
          <cell r="S7604" t="str">
            <v>I03_22120N</v>
          </cell>
          <cell r="T7604" t="str">
            <v>PE natupo tvarovky - FN</v>
          </cell>
          <cell r="U7604" t="str">
            <v>PEF0</v>
          </cell>
          <cell r="V7604" t="str">
            <v>PE 100 TVAROVKY</v>
          </cell>
          <cell r="W7604" t="str">
            <v>1000</v>
          </cell>
          <cell r="X7604" t="str">
            <v>CIVILS</v>
          </cell>
          <cell r="Y7604" t="str">
            <v>9PET</v>
          </cell>
          <cell r="Z7604" t="str">
            <v>PE tvarovky</v>
          </cell>
          <cell r="AA7604" t="str">
            <v>F00</v>
          </cell>
          <cell r="AB7604" t="str">
            <v>Sourced from thirds</v>
          </cell>
          <cell r="AC7604" t="str">
            <v>PE100 Bend LS 45° BK 280 DN250 SDR11 E+</v>
          </cell>
          <cell r="AD7604" t="str">
            <v>7611704411424</v>
          </cell>
        </row>
        <row r="7605">
          <cell r="B7605" t="str">
            <v>FF051023W-99</v>
          </cell>
          <cell r="C7605" t="str">
            <v>4042160</v>
          </cell>
          <cell r="D7605" t="str">
            <v/>
          </cell>
          <cell r="E7605" t="str">
            <v>99</v>
          </cell>
          <cell r="F7605" t="str">
            <v>X</v>
          </cell>
          <cell r="G7605" t="str">
            <v>O</v>
          </cell>
          <cell r="H7605" t="str">
            <v>2810</v>
          </cell>
          <cell r="I7605" t="str">
            <v>Oblouk 45° PE100 SDR11 315</v>
          </cell>
          <cell r="J7605" t="str">
            <v/>
          </cell>
          <cell r="K7605" t="str">
            <v/>
          </cell>
          <cell r="L7605" t="str">
            <v/>
          </cell>
          <cell r="P7605" t="str">
            <v>Migrate</v>
          </cell>
          <cell r="Q7605" t="str">
            <v>FF051023W-99</v>
          </cell>
          <cell r="R7605" t="str">
            <v>ŠPATNÝ MERGE, NOVÉ SAP ČÍSLO: 2407733</v>
          </cell>
          <cell r="S7605" t="str">
            <v>I03_22120N</v>
          </cell>
          <cell r="T7605" t="str">
            <v>PE natupo tvarovky - FN</v>
          </cell>
          <cell r="U7605" t="str">
            <v>PEF0</v>
          </cell>
          <cell r="V7605" t="str">
            <v>PE 100 TVAROVKY</v>
          </cell>
          <cell r="W7605" t="str">
            <v>1000</v>
          </cell>
          <cell r="X7605" t="str">
            <v>CIVILS</v>
          </cell>
          <cell r="Y7605" t="str">
            <v>9PET</v>
          </cell>
          <cell r="Z7605" t="str">
            <v>PE tvarovky</v>
          </cell>
          <cell r="AA7605" t="str">
            <v>F00</v>
          </cell>
          <cell r="AB7605" t="str">
            <v>Sourced from thirds</v>
          </cell>
          <cell r="AC7605" t="str">
            <v>PE100 Bend LS 45° BK 315 DN300 SDR11 E+</v>
          </cell>
          <cell r="AD7605" t="str">
            <v>7611704411431</v>
          </cell>
        </row>
        <row r="7606">
          <cell r="B7606" t="str">
            <v>FF051024W</v>
          </cell>
          <cell r="C7606" t="str">
            <v>4037116</v>
          </cell>
          <cell r="D7606" t="str">
            <v/>
          </cell>
          <cell r="E7606" t="str">
            <v/>
          </cell>
          <cell r="F7606" t="str">
            <v/>
          </cell>
          <cell r="G7606" t="str">
            <v>M</v>
          </cell>
          <cell r="H7606" t="str">
            <v>2810</v>
          </cell>
          <cell r="I7606" t="str">
            <v>Oblouk 45° PE100 SDR11 355</v>
          </cell>
          <cell r="J7606" t="str">
            <v>X</v>
          </cell>
          <cell r="K7606" t="str">
            <v>X</v>
          </cell>
          <cell r="L7606" t="str">
            <v>X</v>
          </cell>
          <cell r="M7606">
            <v>45840</v>
          </cell>
          <cell r="N7606" t="str">
            <v>PC</v>
          </cell>
          <cell r="O7606" t="str">
            <v>PE tvarovky</v>
          </cell>
          <cell r="P7606" t="str">
            <v>Migrate</v>
          </cell>
          <cell r="Q7606" t="str">
            <v>FF051024W</v>
          </cell>
          <cell r="R7606" t="str">
            <v/>
          </cell>
          <cell r="S7606" t="str">
            <v>I03_22120N</v>
          </cell>
          <cell r="T7606" t="str">
            <v>PE natupo tvarovky - FN</v>
          </cell>
          <cell r="U7606" t="str">
            <v>PEF0</v>
          </cell>
          <cell r="V7606" t="str">
            <v>PE 100 TVAROVKY</v>
          </cell>
          <cell r="W7606" t="str">
            <v>1000</v>
          </cell>
          <cell r="X7606" t="str">
            <v>CIVILS</v>
          </cell>
          <cell r="Y7606" t="str">
            <v>9PET</v>
          </cell>
          <cell r="Z7606" t="str">
            <v>PE tvarovky</v>
          </cell>
          <cell r="AA7606" t="str">
            <v>F00</v>
          </cell>
          <cell r="AB7606" t="str">
            <v>Sourced from thirds</v>
          </cell>
          <cell r="AC7606" t="str">
            <v>PE100 Bend LS 45° BK 355 DN350 SDR11 E+</v>
          </cell>
          <cell r="AD7606" t="str">
            <v>7611704411448</v>
          </cell>
        </row>
        <row r="7607">
          <cell r="B7607" t="str">
            <v>FF051025W</v>
          </cell>
          <cell r="C7607" t="str">
            <v>4037582</v>
          </cell>
          <cell r="D7607" t="str">
            <v/>
          </cell>
          <cell r="E7607" t="str">
            <v>99</v>
          </cell>
          <cell r="F7607" t="str">
            <v/>
          </cell>
          <cell r="G7607" t="str">
            <v>O</v>
          </cell>
          <cell r="H7607" t="str">
            <v>2810</v>
          </cell>
          <cell r="I7607" t="str">
            <v>Oblouk 45° PE100 SDR11 400</v>
          </cell>
          <cell r="J7607" t="str">
            <v>X</v>
          </cell>
          <cell r="K7607" t="str">
            <v/>
          </cell>
          <cell r="L7607" t="str">
            <v>X</v>
          </cell>
          <cell r="M7607">
            <v>50419</v>
          </cell>
          <cell r="N7607" t="str">
            <v>PC</v>
          </cell>
          <cell r="O7607" t="str">
            <v>PE tvarovky</v>
          </cell>
          <cell r="P7607" t="str">
            <v>Migrate</v>
          </cell>
          <cell r="Q7607" t="str">
            <v>FF051025W</v>
          </cell>
          <cell r="R7607" t="str">
            <v>Projekt portfolio review 2020</v>
          </cell>
          <cell r="S7607" t="str">
            <v>I03_22120N</v>
          </cell>
          <cell r="T7607" t="str">
            <v>PE natupo tvarovky - FN</v>
          </cell>
          <cell r="U7607" t="str">
            <v>PEF0</v>
          </cell>
          <cell r="V7607" t="str">
            <v>PE 100 TVAROVKY</v>
          </cell>
          <cell r="W7607" t="str">
            <v>1000</v>
          </cell>
          <cell r="X7607" t="str">
            <v>CIVILS</v>
          </cell>
          <cell r="Y7607" t="str">
            <v>9PET</v>
          </cell>
          <cell r="Z7607" t="str">
            <v>PE tvarovky</v>
          </cell>
          <cell r="AA7607" t="str">
            <v>F00</v>
          </cell>
          <cell r="AB7607" t="str">
            <v>Sourced from thirds</v>
          </cell>
          <cell r="AC7607" t="str">
            <v>PE100 Bend LS 45° BK 400 DN400 SDR11 E+</v>
          </cell>
          <cell r="AD7607" t="str">
            <v>7611704403108</v>
          </cell>
        </row>
        <row r="7608">
          <cell r="B7608" t="str">
            <v>FF051026W</v>
          </cell>
          <cell r="C7608" t="str">
            <v>4041620</v>
          </cell>
          <cell r="D7608" t="str">
            <v/>
          </cell>
          <cell r="E7608" t="str">
            <v>99</v>
          </cell>
          <cell r="F7608" t="str">
            <v/>
          </cell>
          <cell r="G7608" t="str">
            <v>O</v>
          </cell>
          <cell r="H7608" t="str">
            <v>2810</v>
          </cell>
          <cell r="I7608" t="str">
            <v>Oblouk 45° PE100 SDR11 450</v>
          </cell>
          <cell r="J7608" t="str">
            <v>X</v>
          </cell>
          <cell r="K7608" t="str">
            <v/>
          </cell>
          <cell r="L7608" t="str">
            <v>X</v>
          </cell>
          <cell r="M7608">
            <v>61958</v>
          </cell>
          <cell r="N7608" t="str">
            <v>PC</v>
          </cell>
          <cell r="O7608" t="str">
            <v>PE tvarovky</v>
          </cell>
          <cell r="P7608" t="str">
            <v>Migrate</v>
          </cell>
          <cell r="Q7608" t="str">
            <v>FF051026W</v>
          </cell>
          <cell r="R7608" t="str">
            <v>Projekt portfolio review 2020</v>
          </cell>
          <cell r="S7608" t="str">
            <v>I03_22120N</v>
          </cell>
          <cell r="T7608" t="str">
            <v>PE natupo tvarovky - FN</v>
          </cell>
          <cell r="U7608" t="str">
            <v>PEF0</v>
          </cell>
          <cell r="V7608" t="str">
            <v>PE 100 TVAROVKY</v>
          </cell>
          <cell r="W7608" t="str">
            <v>1000</v>
          </cell>
          <cell r="X7608" t="str">
            <v>CIVILS</v>
          </cell>
          <cell r="Y7608" t="str">
            <v>9PET</v>
          </cell>
          <cell r="Z7608" t="str">
            <v>PE tvarovky</v>
          </cell>
          <cell r="AA7608" t="str">
            <v>F00</v>
          </cell>
          <cell r="AB7608" t="str">
            <v>Sourced from thirds</v>
          </cell>
          <cell r="AC7608" t="str">
            <v>PE100 Bend LS 45° BK 450 DN450 SDR11 E+</v>
          </cell>
          <cell r="AD7608" t="str">
            <v>7611704411455</v>
          </cell>
        </row>
        <row r="7609">
          <cell r="B7609" t="str">
            <v>FF051027W</v>
          </cell>
          <cell r="C7609" t="str">
            <v>4041617</v>
          </cell>
          <cell r="D7609" t="str">
            <v/>
          </cell>
          <cell r="E7609" t="str">
            <v>99</v>
          </cell>
          <cell r="F7609" t="str">
            <v/>
          </cell>
          <cell r="G7609" t="str">
            <v>O</v>
          </cell>
          <cell r="H7609" t="str">
            <v>2810</v>
          </cell>
          <cell r="I7609" t="str">
            <v>Oblouk 45° PE100 SDR11 500</v>
          </cell>
          <cell r="J7609" t="str">
            <v>X</v>
          </cell>
          <cell r="K7609" t="str">
            <v/>
          </cell>
          <cell r="L7609" t="str">
            <v>X</v>
          </cell>
          <cell r="M7609">
            <v>86774</v>
          </cell>
          <cell r="N7609" t="str">
            <v>PC</v>
          </cell>
          <cell r="O7609" t="str">
            <v>PE tvarovky</v>
          </cell>
          <cell r="P7609" t="str">
            <v>Migrate</v>
          </cell>
          <cell r="Q7609" t="str">
            <v>FF051027W</v>
          </cell>
          <cell r="R7609" t="str">
            <v>Projekt portfolio review 2020</v>
          </cell>
          <cell r="S7609" t="str">
            <v>I03_22120N</v>
          </cell>
          <cell r="T7609" t="str">
            <v>PE natupo tvarovky - FN</v>
          </cell>
          <cell r="U7609" t="str">
            <v>PEF0</v>
          </cell>
          <cell r="V7609" t="str">
            <v>PE 100 TVAROVKY</v>
          </cell>
          <cell r="W7609" t="str">
            <v>1000</v>
          </cell>
          <cell r="X7609" t="str">
            <v>CIVILS</v>
          </cell>
          <cell r="Y7609" t="str">
            <v>9PET</v>
          </cell>
          <cell r="Z7609" t="str">
            <v>PE tvarovky</v>
          </cell>
          <cell r="AA7609" t="str">
            <v>F00</v>
          </cell>
          <cell r="AB7609" t="str">
            <v>Sourced from thirds</v>
          </cell>
          <cell r="AC7609" t="str">
            <v>PE100 Bend LS 45° BK 500 DN500 SDR11 E+</v>
          </cell>
          <cell r="AD7609" t="str">
            <v>7611704411462</v>
          </cell>
        </row>
        <row r="7610">
          <cell r="B7610" t="str">
            <v>FF051028W</v>
          </cell>
          <cell r="C7610" t="str">
            <v>4041614</v>
          </cell>
          <cell r="D7610" t="str">
            <v/>
          </cell>
          <cell r="E7610" t="str">
            <v>99</v>
          </cell>
          <cell r="F7610" t="str">
            <v/>
          </cell>
          <cell r="G7610" t="str">
            <v>O</v>
          </cell>
          <cell r="H7610" t="str">
            <v>2810</v>
          </cell>
          <cell r="I7610" t="str">
            <v>Oblouk 45° PE100 SDR11 560</v>
          </cell>
          <cell r="J7610" t="str">
            <v>X</v>
          </cell>
          <cell r="K7610" t="str">
            <v/>
          </cell>
          <cell r="L7610" t="str">
            <v>X</v>
          </cell>
          <cell r="M7610">
            <v>111893</v>
          </cell>
          <cell r="N7610" t="str">
            <v>PC</v>
          </cell>
          <cell r="O7610" t="str">
            <v>PE tvarovky</v>
          </cell>
          <cell r="P7610" t="str">
            <v>Migrate</v>
          </cell>
          <cell r="Q7610" t="str">
            <v>FF051028W</v>
          </cell>
          <cell r="R7610" t="str">
            <v>Projekt portfolio review 2020</v>
          </cell>
          <cell r="S7610" t="str">
            <v>I03_22120N</v>
          </cell>
          <cell r="T7610" t="str">
            <v>PE natupo tvarovky - FN</v>
          </cell>
          <cell r="U7610" t="str">
            <v>PEF0</v>
          </cell>
          <cell r="V7610" t="str">
            <v>PE 100 TVAROVKY</v>
          </cell>
          <cell r="W7610" t="str">
            <v>1000</v>
          </cell>
          <cell r="X7610" t="str">
            <v>CIVILS</v>
          </cell>
          <cell r="Y7610" t="str">
            <v>9PET</v>
          </cell>
          <cell r="Z7610" t="str">
            <v>PE tvarovky</v>
          </cell>
          <cell r="AA7610" t="str">
            <v>F00</v>
          </cell>
          <cell r="AB7610" t="str">
            <v>Sourced from thirds</v>
          </cell>
          <cell r="AC7610" t="str">
            <v>PE100 Bend LS 45° BK 560 DN600 SDR11 E+</v>
          </cell>
          <cell r="AD7610" t="str">
            <v>7611704436588</v>
          </cell>
        </row>
        <row r="7611">
          <cell r="B7611" t="str">
            <v>FF051029W</v>
          </cell>
          <cell r="C7611" t="str">
            <v>4041609</v>
          </cell>
          <cell r="D7611" t="str">
            <v/>
          </cell>
          <cell r="E7611" t="str">
            <v>99</v>
          </cell>
          <cell r="F7611" t="str">
            <v>X</v>
          </cell>
          <cell r="G7611" t="str">
            <v>O</v>
          </cell>
          <cell r="H7611" t="str">
            <v>2810</v>
          </cell>
          <cell r="I7611" t="str">
            <v>Oblouk 45° PE100 SDR11 630</v>
          </cell>
          <cell r="J7611" t="str">
            <v>X</v>
          </cell>
          <cell r="K7611" t="str">
            <v/>
          </cell>
          <cell r="L7611" t="str">
            <v>X</v>
          </cell>
          <cell r="M7611">
            <v>143800</v>
          </cell>
          <cell r="N7611" t="str">
            <v>PC</v>
          </cell>
          <cell r="O7611" t="str">
            <v>PE tvarovky</v>
          </cell>
          <cell r="P7611" t="str">
            <v>Migrate</v>
          </cell>
          <cell r="Q7611" t="str">
            <v>FF051029W</v>
          </cell>
          <cell r="R7611" t="str">
            <v/>
          </cell>
          <cell r="S7611" t="str">
            <v>I03_22120N</v>
          </cell>
          <cell r="T7611" t="str">
            <v>PE natupo tvarovky - FN</v>
          </cell>
          <cell r="U7611" t="str">
            <v>PEF0</v>
          </cell>
          <cell r="V7611" t="str">
            <v>PE 100 TVAROVKY</v>
          </cell>
          <cell r="W7611" t="str">
            <v>1000</v>
          </cell>
          <cell r="X7611" t="str">
            <v>CIVILS</v>
          </cell>
          <cell r="Y7611" t="str">
            <v>9PET</v>
          </cell>
          <cell r="Z7611" t="str">
            <v>PE tvarovky</v>
          </cell>
          <cell r="AA7611" t="str">
            <v>F00</v>
          </cell>
          <cell r="AB7611" t="str">
            <v>Sourced from thirds</v>
          </cell>
          <cell r="AC7611" t="str">
            <v>PE100 Bend 45° LS 630 SDR11</v>
          </cell>
          <cell r="AD7611" t="str">
            <v>7611704492027</v>
          </cell>
        </row>
        <row r="7612">
          <cell r="B7612" t="str">
            <v>FF051029W-99</v>
          </cell>
          <cell r="C7612" t="str">
            <v>4057528</v>
          </cell>
          <cell r="D7612" t="str">
            <v/>
          </cell>
          <cell r="E7612" t="str">
            <v>99</v>
          </cell>
          <cell r="F7612" t="str">
            <v>X</v>
          </cell>
          <cell r="G7612" t="str">
            <v>O</v>
          </cell>
          <cell r="H7612" t="str">
            <v>2810</v>
          </cell>
          <cell r="I7612" t="str">
            <v>Oblouk 45° PE100 SDR11 630</v>
          </cell>
          <cell r="J7612" t="str">
            <v/>
          </cell>
          <cell r="K7612" t="str">
            <v/>
          </cell>
          <cell r="L7612" t="str">
            <v/>
          </cell>
          <cell r="P7612" t="str">
            <v>Migrate</v>
          </cell>
          <cell r="Q7612" t="str">
            <v>FF051029W-99</v>
          </cell>
          <cell r="R7612" t="str">
            <v>obsolete</v>
          </cell>
          <cell r="S7612" t="str">
            <v>I03_22120N</v>
          </cell>
          <cell r="T7612" t="str">
            <v>PE natupo tvarovky - FN</v>
          </cell>
          <cell r="U7612" t="str">
            <v>PEF0</v>
          </cell>
          <cell r="V7612" t="str">
            <v>PE 100 TVAROVKY</v>
          </cell>
          <cell r="W7612" t="str">
            <v>1000</v>
          </cell>
          <cell r="X7612" t="str">
            <v>CIVILS</v>
          </cell>
          <cell r="Y7612" t="str">
            <v>9PET</v>
          </cell>
          <cell r="Z7612" t="str">
            <v>PE tvarovky</v>
          </cell>
          <cell r="AA7612" t="str">
            <v>F00</v>
          </cell>
          <cell r="AB7612" t="str">
            <v>Sourced from thirds</v>
          </cell>
          <cell r="AC7612" t="str">
            <v>PE100 Bend LS 45° BK 630 DN600 SDR11 E+</v>
          </cell>
          <cell r="AD7612" t="str">
            <v>7611704436595</v>
          </cell>
        </row>
        <row r="7613">
          <cell r="B7613" t="str">
            <v>FF060821W</v>
          </cell>
          <cell r="C7613" t="str">
            <v>4046217</v>
          </cell>
          <cell r="D7613" t="str">
            <v/>
          </cell>
          <cell r="E7613" t="str">
            <v>99</v>
          </cell>
          <cell r="F7613" t="str">
            <v/>
          </cell>
          <cell r="G7613" t="str">
            <v>O</v>
          </cell>
          <cell r="H7613" t="str">
            <v>2810</v>
          </cell>
          <cell r="I7613" t="str">
            <v>Oblouk 30° PE100 SDR17 250</v>
          </cell>
          <cell r="J7613" t="str">
            <v>X</v>
          </cell>
          <cell r="K7613" t="str">
            <v/>
          </cell>
          <cell r="L7613" t="str">
            <v>X</v>
          </cell>
          <cell r="M7613">
            <v>13494</v>
          </cell>
          <cell r="N7613" t="str">
            <v>PC</v>
          </cell>
          <cell r="O7613" t="str">
            <v>PE tvarovky</v>
          </cell>
          <cell r="P7613" t="str">
            <v>Migrate</v>
          </cell>
          <cell r="Q7613" t="str">
            <v>FF060821W</v>
          </cell>
          <cell r="R7613" t="str">
            <v>Projekt portfolio review 2020</v>
          </cell>
          <cell r="S7613" t="str">
            <v>I03_22120N</v>
          </cell>
          <cell r="T7613" t="str">
            <v>PE natupo tvarovky - FN</v>
          </cell>
          <cell r="U7613" t="str">
            <v>PEF0</v>
          </cell>
          <cell r="V7613" t="str">
            <v>PE 100 TVAROVKY</v>
          </cell>
          <cell r="W7613" t="str">
            <v>1000</v>
          </cell>
          <cell r="X7613" t="str">
            <v>CIVILS</v>
          </cell>
          <cell r="Y7613" t="str">
            <v>9PET</v>
          </cell>
          <cell r="Z7613" t="str">
            <v>PE tvarovky</v>
          </cell>
          <cell r="AA7613" t="str">
            <v>F00</v>
          </cell>
          <cell r="AB7613" t="str">
            <v>Sourced from thirds</v>
          </cell>
          <cell r="AC7613" t="str">
            <v>PE100 Bend LS 30° BK 250 DN250 SDR17 E+</v>
          </cell>
          <cell r="AD7613" t="str">
            <v>7611704411929</v>
          </cell>
        </row>
        <row r="7614">
          <cell r="B7614" t="str">
            <v>FF060822W</v>
          </cell>
          <cell r="C7614" t="str">
            <v>4043095</v>
          </cell>
          <cell r="D7614" t="str">
            <v/>
          </cell>
          <cell r="E7614" t="str">
            <v/>
          </cell>
          <cell r="F7614" t="str">
            <v/>
          </cell>
          <cell r="G7614" t="str">
            <v>M</v>
          </cell>
          <cell r="H7614" t="str">
            <v>2810</v>
          </cell>
          <cell r="I7614" t="str">
            <v>Oblouk 30° PE100 SDR17 280</v>
          </cell>
          <cell r="J7614" t="str">
            <v>X</v>
          </cell>
          <cell r="K7614" t="str">
            <v>X</v>
          </cell>
          <cell r="L7614" t="str">
            <v>X</v>
          </cell>
          <cell r="M7614">
            <v>13544</v>
          </cell>
          <cell r="N7614" t="str">
            <v>PC</v>
          </cell>
          <cell r="O7614" t="str">
            <v>PE tvarovky</v>
          </cell>
          <cell r="P7614" t="str">
            <v>Migrate</v>
          </cell>
          <cell r="Q7614" t="str">
            <v>FF060822W</v>
          </cell>
          <cell r="R7614" t="str">
            <v>PROJEKT PORTFOLIO REVIEW 2020 = NEPLATNÉ</v>
          </cell>
          <cell r="S7614" t="str">
            <v>I03_22120N</v>
          </cell>
          <cell r="T7614" t="str">
            <v>PE natupo tvarovky - FN</v>
          </cell>
          <cell r="U7614" t="str">
            <v>PEF0</v>
          </cell>
          <cell r="V7614" t="str">
            <v>PE 100 TVAROVKY</v>
          </cell>
          <cell r="W7614" t="str">
            <v>1000</v>
          </cell>
          <cell r="X7614" t="str">
            <v>CIVILS</v>
          </cell>
          <cell r="Y7614" t="str">
            <v>9PET</v>
          </cell>
          <cell r="Z7614" t="str">
            <v>PE tvarovky</v>
          </cell>
          <cell r="AA7614" t="str">
            <v>F00</v>
          </cell>
          <cell r="AB7614" t="str">
            <v>Sourced from thirds</v>
          </cell>
          <cell r="AC7614" t="str">
            <v>PE100 Bend LS 30° BK 280 DN250 SDR17 E+</v>
          </cell>
          <cell r="AD7614" t="str">
            <v>7611704411936</v>
          </cell>
        </row>
        <row r="7615">
          <cell r="B7615" t="str">
            <v>FF060823W</v>
          </cell>
          <cell r="C7615" t="str">
            <v>4048703</v>
          </cell>
          <cell r="D7615" t="str">
            <v/>
          </cell>
          <cell r="E7615" t="str">
            <v>99</v>
          </cell>
          <cell r="F7615" t="str">
            <v/>
          </cell>
          <cell r="G7615" t="str">
            <v>O</v>
          </cell>
          <cell r="H7615" t="str">
            <v>2810</v>
          </cell>
          <cell r="I7615" t="str">
            <v>Oblouk 30° PE100 SDR17 315</v>
          </cell>
          <cell r="J7615" t="str">
            <v>X</v>
          </cell>
          <cell r="K7615" t="str">
            <v/>
          </cell>
          <cell r="L7615" t="str">
            <v>X</v>
          </cell>
          <cell r="M7615">
            <v>19267</v>
          </cell>
          <cell r="N7615" t="str">
            <v>PC</v>
          </cell>
          <cell r="O7615" t="str">
            <v>PE tvarovky</v>
          </cell>
          <cell r="P7615" t="str">
            <v>Migrate</v>
          </cell>
          <cell r="Q7615" t="str">
            <v>FF060823W</v>
          </cell>
          <cell r="R7615" t="str">
            <v>Projekt portfolio review 2020</v>
          </cell>
          <cell r="S7615" t="str">
            <v>I03_22120N</v>
          </cell>
          <cell r="T7615" t="str">
            <v>PE natupo tvarovky - FN</v>
          </cell>
          <cell r="U7615" t="str">
            <v>PEF0</v>
          </cell>
          <cell r="V7615" t="str">
            <v>PE 100 TVAROVKY</v>
          </cell>
          <cell r="W7615" t="str">
            <v>1000</v>
          </cell>
          <cell r="X7615" t="str">
            <v>CIVILS</v>
          </cell>
          <cell r="Y7615" t="str">
            <v>9PET</v>
          </cell>
          <cell r="Z7615" t="str">
            <v>PE tvarovky</v>
          </cell>
          <cell r="AA7615" t="str">
            <v>F00</v>
          </cell>
          <cell r="AB7615" t="str">
            <v>Sourced from thirds</v>
          </cell>
          <cell r="AC7615" t="str">
            <v>PE100 Bend LS 30° BK 315 DN300 SDR17 E+</v>
          </cell>
          <cell r="AD7615" t="str">
            <v>7611704411943</v>
          </cell>
        </row>
        <row r="7616">
          <cell r="B7616" t="str">
            <v>FF060824W</v>
          </cell>
          <cell r="C7616" t="str">
            <v>4048704</v>
          </cell>
          <cell r="D7616" t="str">
            <v/>
          </cell>
          <cell r="E7616" t="str">
            <v>99</v>
          </cell>
          <cell r="F7616" t="str">
            <v/>
          </cell>
          <cell r="G7616" t="str">
            <v>O</v>
          </cell>
          <cell r="H7616" t="str">
            <v>2810</v>
          </cell>
          <cell r="I7616" t="str">
            <v>Oblouk 30° PE100 SDR17 355</v>
          </cell>
          <cell r="J7616" t="str">
            <v>X</v>
          </cell>
          <cell r="K7616" t="str">
            <v/>
          </cell>
          <cell r="L7616" t="str">
            <v>X</v>
          </cell>
          <cell r="M7616">
            <v>29546</v>
          </cell>
          <cell r="N7616" t="str">
            <v>PC</v>
          </cell>
          <cell r="O7616" t="str">
            <v>PE tvarovky</v>
          </cell>
          <cell r="P7616" t="str">
            <v>Migrate</v>
          </cell>
          <cell r="Q7616" t="str">
            <v>FF060824W</v>
          </cell>
          <cell r="R7616" t="str">
            <v>Projekt portfolio review 2020</v>
          </cell>
          <cell r="S7616" t="str">
            <v>I03_22120N</v>
          </cell>
          <cell r="T7616" t="str">
            <v>PE natupo tvarovky - FN</v>
          </cell>
          <cell r="U7616" t="str">
            <v>PEF0</v>
          </cell>
          <cell r="V7616" t="str">
            <v>PE 100 TVAROVKY</v>
          </cell>
          <cell r="W7616" t="str">
            <v>1000</v>
          </cell>
          <cell r="X7616" t="str">
            <v>CIVILS</v>
          </cell>
          <cell r="Y7616" t="str">
            <v>9PET</v>
          </cell>
          <cell r="Z7616" t="str">
            <v>PE tvarovky</v>
          </cell>
          <cell r="AA7616" t="str">
            <v>F00</v>
          </cell>
          <cell r="AB7616" t="str">
            <v>Sourced from thirds</v>
          </cell>
          <cell r="AC7616" t="str">
            <v>PE100 Bend LS 30° BK 355 DN350 SDR17 E+</v>
          </cell>
          <cell r="AD7616" t="str">
            <v>7611704411950</v>
          </cell>
        </row>
        <row r="7617">
          <cell r="B7617" t="str">
            <v>FF060825W</v>
          </cell>
          <cell r="C7617" t="str">
            <v>4043096</v>
          </cell>
          <cell r="D7617" t="str">
            <v/>
          </cell>
          <cell r="E7617" t="str">
            <v>99</v>
          </cell>
          <cell r="F7617" t="str">
            <v>X</v>
          </cell>
          <cell r="G7617" t="str">
            <v>O</v>
          </cell>
          <cell r="H7617" t="str">
            <v>2810</v>
          </cell>
          <cell r="I7617" t="str">
            <v>Oblouk 30° PE100 SDR17 400</v>
          </cell>
          <cell r="J7617" t="str">
            <v>X</v>
          </cell>
          <cell r="K7617" t="str">
            <v/>
          </cell>
          <cell r="L7617" t="str">
            <v>X</v>
          </cell>
          <cell r="M7617">
            <v>41011</v>
          </cell>
          <cell r="N7617" t="str">
            <v>PC</v>
          </cell>
          <cell r="O7617" t="str">
            <v>PE tvarovky</v>
          </cell>
          <cell r="P7617" t="str">
            <v>Migrate</v>
          </cell>
          <cell r="Q7617" t="str">
            <v>FF060825W</v>
          </cell>
          <cell r="R7617" t="str">
            <v>Projekt portfolio review 2020</v>
          </cell>
          <cell r="S7617" t="str">
            <v>I03_22120N</v>
          </cell>
          <cell r="T7617" t="str">
            <v>PE natupo tvarovky - FN</v>
          </cell>
          <cell r="U7617" t="str">
            <v>PEF0</v>
          </cell>
          <cell r="V7617" t="str">
            <v>PE 100 TVAROVKY</v>
          </cell>
          <cell r="W7617" t="str">
            <v>1000</v>
          </cell>
          <cell r="X7617" t="str">
            <v>CIVILS</v>
          </cell>
          <cell r="Y7617" t="str">
            <v>9PET</v>
          </cell>
          <cell r="Z7617" t="str">
            <v>PE tvarovky</v>
          </cell>
          <cell r="AA7617" t="str">
            <v>F00</v>
          </cell>
          <cell r="AB7617" t="str">
            <v>Sourced from thirds</v>
          </cell>
          <cell r="AC7617" t="str">
            <v>PE100 Bend LS 30° BK 400 DN400 SDR17 E+</v>
          </cell>
          <cell r="AD7617" t="str">
            <v>7611704411967</v>
          </cell>
        </row>
        <row r="7618">
          <cell r="B7618" t="str">
            <v>FF060826W</v>
          </cell>
          <cell r="C7618" t="str">
            <v>4048705</v>
          </cell>
          <cell r="D7618" t="str">
            <v/>
          </cell>
          <cell r="E7618" t="str">
            <v/>
          </cell>
          <cell r="F7618" t="str">
            <v/>
          </cell>
          <cell r="G7618" t="str">
            <v>M</v>
          </cell>
          <cell r="H7618" t="str">
            <v>2810</v>
          </cell>
          <cell r="I7618" t="str">
            <v>Oblouk 30° PE100 SDR17 450</v>
          </cell>
          <cell r="J7618" t="str">
            <v>X</v>
          </cell>
          <cell r="K7618" t="str">
            <v>X</v>
          </cell>
          <cell r="L7618" t="str">
            <v>X</v>
          </cell>
          <cell r="M7618">
            <v>49297</v>
          </cell>
          <cell r="N7618" t="str">
            <v>PC</v>
          </cell>
          <cell r="O7618" t="str">
            <v>PE tvarovky</v>
          </cell>
          <cell r="P7618" t="str">
            <v>Migrate</v>
          </cell>
          <cell r="Q7618" t="str">
            <v>FF060826W</v>
          </cell>
          <cell r="R7618" t="str">
            <v>PROJEKT PORTFOLIO REVIEW 2020 = NEPLATNÉ</v>
          </cell>
          <cell r="S7618" t="str">
            <v>I03_22120N</v>
          </cell>
          <cell r="T7618" t="str">
            <v>PE natupo tvarovky - FN</v>
          </cell>
          <cell r="U7618" t="str">
            <v>PEF0</v>
          </cell>
          <cell r="V7618" t="str">
            <v>PE 100 TVAROVKY</v>
          </cell>
          <cell r="W7618" t="str">
            <v>1000</v>
          </cell>
          <cell r="X7618" t="str">
            <v>CIVILS</v>
          </cell>
          <cell r="Y7618" t="str">
            <v>9PET</v>
          </cell>
          <cell r="Z7618" t="str">
            <v>PE tvarovky</v>
          </cell>
          <cell r="AA7618" t="str">
            <v>F00</v>
          </cell>
          <cell r="AB7618" t="str">
            <v>Sourced from thirds</v>
          </cell>
          <cell r="AC7618" t="str">
            <v>PE100 Bend LS 30° BK 450 DN450 SDR17 E+</v>
          </cell>
          <cell r="AD7618" t="str">
            <v>7611704411974</v>
          </cell>
        </row>
        <row r="7619">
          <cell r="B7619" t="str">
            <v>FF060827W</v>
          </cell>
          <cell r="C7619" t="str">
            <v>4048706</v>
          </cell>
          <cell r="D7619" t="str">
            <v/>
          </cell>
          <cell r="E7619" t="str">
            <v>99</v>
          </cell>
          <cell r="F7619" t="str">
            <v/>
          </cell>
          <cell r="G7619" t="str">
            <v>O</v>
          </cell>
          <cell r="H7619" t="str">
            <v>2810</v>
          </cell>
          <cell r="I7619" t="str">
            <v>Oblouk 30° PE100 SDR17 500</v>
          </cell>
          <cell r="J7619" t="str">
            <v>X</v>
          </cell>
          <cell r="K7619" t="str">
            <v/>
          </cell>
          <cell r="L7619" t="str">
            <v>X</v>
          </cell>
          <cell r="M7619">
            <v>67591</v>
          </cell>
          <cell r="N7619" t="str">
            <v>PC</v>
          </cell>
          <cell r="O7619" t="str">
            <v>PE tvarovky</v>
          </cell>
          <cell r="P7619" t="str">
            <v>Migrate</v>
          </cell>
          <cell r="Q7619" t="str">
            <v>FF060827W</v>
          </cell>
          <cell r="R7619" t="str">
            <v>Projekt portfolio review 2020</v>
          </cell>
          <cell r="S7619" t="str">
            <v>I03_22120N</v>
          </cell>
          <cell r="T7619" t="str">
            <v>PE natupo tvarovky - FN</v>
          </cell>
          <cell r="U7619" t="str">
            <v>PEF0</v>
          </cell>
          <cell r="V7619" t="str">
            <v>PE 100 TVAROVKY</v>
          </cell>
          <cell r="W7619" t="str">
            <v>1000</v>
          </cell>
          <cell r="X7619" t="str">
            <v>CIVILS</v>
          </cell>
          <cell r="Y7619" t="str">
            <v>9PET</v>
          </cell>
          <cell r="Z7619" t="str">
            <v>PE tvarovky</v>
          </cell>
          <cell r="AA7619" t="str">
            <v>F00</v>
          </cell>
          <cell r="AB7619" t="str">
            <v>Sourced from thirds</v>
          </cell>
          <cell r="AC7619" t="str">
            <v>PE100 Bend LS 30° BK 500 DN500 SDR17 E+</v>
          </cell>
          <cell r="AD7619" t="str">
            <v>7611704411998</v>
          </cell>
        </row>
        <row r="7620">
          <cell r="B7620" t="str">
            <v>FF060828W</v>
          </cell>
          <cell r="C7620" t="str">
            <v>4048707</v>
          </cell>
          <cell r="D7620" t="str">
            <v/>
          </cell>
          <cell r="E7620" t="str">
            <v>99</v>
          </cell>
          <cell r="F7620" t="str">
            <v/>
          </cell>
          <cell r="G7620" t="str">
            <v>O</v>
          </cell>
          <cell r="H7620" t="str">
            <v>2810</v>
          </cell>
          <cell r="I7620" t="str">
            <v>Oblouk 30° PE100 SDR17 560</v>
          </cell>
          <cell r="J7620" t="str">
            <v>X</v>
          </cell>
          <cell r="K7620" t="str">
            <v/>
          </cell>
          <cell r="L7620" t="str">
            <v>X</v>
          </cell>
          <cell r="M7620">
            <v>86364</v>
          </cell>
          <cell r="N7620" t="str">
            <v>PC</v>
          </cell>
          <cell r="O7620" t="str">
            <v>PE tvarovky</v>
          </cell>
          <cell r="P7620" t="str">
            <v>Migrate</v>
          </cell>
          <cell r="Q7620" t="str">
            <v>FF060828W</v>
          </cell>
          <cell r="R7620" t="str">
            <v>Projekt portfolio review 2020</v>
          </cell>
          <cell r="S7620" t="str">
            <v>I03_22120N</v>
          </cell>
          <cell r="T7620" t="str">
            <v>PE natupo tvarovky - FN</v>
          </cell>
          <cell r="U7620" t="str">
            <v>PEF0</v>
          </cell>
          <cell r="V7620" t="str">
            <v>PE 100 TVAROVKY</v>
          </cell>
          <cell r="W7620" t="str">
            <v>1000</v>
          </cell>
          <cell r="X7620" t="str">
            <v>CIVILS</v>
          </cell>
          <cell r="Y7620" t="str">
            <v>9PET</v>
          </cell>
          <cell r="Z7620" t="str">
            <v>PE tvarovky</v>
          </cell>
          <cell r="AA7620" t="str">
            <v>F00</v>
          </cell>
          <cell r="AB7620" t="str">
            <v>Sourced from thirds</v>
          </cell>
          <cell r="AC7620" t="str">
            <v>PE100 Bend LS 30° BK 560 DN600 SDR17 E+</v>
          </cell>
          <cell r="AD7620" t="str">
            <v>7611704436694</v>
          </cell>
        </row>
        <row r="7621">
          <cell r="B7621" t="str">
            <v>FF060829W</v>
          </cell>
          <cell r="C7621" t="str">
            <v>4048708</v>
          </cell>
          <cell r="D7621" t="str">
            <v/>
          </cell>
          <cell r="E7621" t="str">
            <v>99</v>
          </cell>
          <cell r="F7621" t="str">
            <v/>
          </cell>
          <cell r="G7621" t="str">
            <v>O</v>
          </cell>
          <cell r="H7621" t="str">
            <v>2810</v>
          </cell>
          <cell r="I7621" t="str">
            <v>Oblouk 30° PE100 SDR17 630</v>
          </cell>
          <cell r="J7621" t="str">
            <v>X</v>
          </cell>
          <cell r="K7621" t="str">
            <v/>
          </cell>
          <cell r="L7621" t="str">
            <v>X</v>
          </cell>
          <cell r="M7621">
            <v>107741</v>
          </cell>
          <cell r="N7621" t="str">
            <v>PC</v>
          </cell>
          <cell r="O7621" t="str">
            <v>PE tvarovky</v>
          </cell>
          <cell r="P7621" t="str">
            <v>Migrate</v>
          </cell>
          <cell r="Q7621" t="str">
            <v>FF060829W</v>
          </cell>
          <cell r="R7621" t="str">
            <v>Projekt portfolio review 2020</v>
          </cell>
          <cell r="S7621" t="str">
            <v>I03_22120N</v>
          </cell>
          <cell r="T7621" t="str">
            <v>PE natupo tvarovky - FN</v>
          </cell>
          <cell r="U7621" t="str">
            <v>PEF0</v>
          </cell>
          <cell r="V7621" t="str">
            <v>PE 100 TVAROVKY</v>
          </cell>
          <cell r="W7621" t="str">
            <v>1000</v>
          </cell>
          <cell r="X7621" t="str">
            <v>CIVILS</v>
          </cell>
          <cell r="Y7621" t="str">
            <v>9PET</v>
          </cell>
          <cell r="Z7621" t="str">
            <v>PE tvarovky</v>
          </cell>
          <cell r="AA7621" t="str">
            <v>F00</v>
          </cell>
          <cell r="AB7621" t="str">
            <v>Sourced from thirds</v>
          </cell>
          <cell r="AC7621" t="str">
            <v>PE100 Bend LS 30° BK 630 DN600 SDR17 E+</v>
          </cell>
          <cell r="AD7621" t="str">
            <v>7611704436700</v>
          </cell>
        </row>
        <row r="7622">
          <cell r="B7622" t="str">
            <v>FF061008W</v>
          </cell>
          <cell r="C7622" t="str">
            <v>4048709</v>
          </cell>
          <cell r="D7622" t="str">
            <v/>
          </cell>
          <cell r="E7622" t="str">
            <v>99</v>
          </cell>
          <cell r="F7622" t="str">
            <v/>
          </cell>
          <cell r="G7622" t="str">
            <v>O</v>
          </cell>
          <cell r="H7622" t="str">
            <v>2810</v>
          </cell>
          <cell r="I7622" t="str">
            <v>Oblouk 30° PE100 SDR11 32</v>
          </cell>
          <cell r="J7622" t="str">
            <v>X</v>
          </cell>
          <cell r="K7622" t="str">
            <v/>
          </cell>
          <cell r="L7622" t="str">
            <v>X</v>
          </cell>
          <cell r="M7622">
            <v>1305</v>
          </cell>
          <cell r="N7622" t="str">
            <v>PC</v>
          </cell>
          <cell r="O7622" t="str">
            <v>PE tvarovky</v>
          </cell>
          <cell r="P7622" t="str">
            <v>Migrate</v>
          </cell>
          <cell r="Q7622" t="str">
            <v>FF061008W</v>
          </cell>
          <cell r="R7622" t="str">
            <v>Projekt portfolio review 2020</v>
          </cell>
          <cell r="S7622" t="str">
            <v>I03_22120N</v>
          </cell>
          <cell r="T7622" t="str">
            <v>PE natupo tvarovky - FN</v>
          </cell>
          <cell r="U7622" t="str">
            <v>PEF0</v>
          </cell>
          <cell r="V7622" t="str">
            <v>PE 100 TVAROVKY</v>
          </cell>
          <cell r="W7622" t="str">
            <v>1000</v>
          </cell>
          <cell r="X7622" t="str">
            <v>CIVILS</v>
          </cell>
          <cell r="Y7622" t="str">
            <v>9PET</v>
          </cell>
          <cell r="Z7622" t="str">
            <v>PE tvarovky</v>
          </cell>
          <cell r="AA7622" t="str">
            <v>F00</v>
          </cell>
          <cell r="AB7622" t="str">
            <v>Sourced from thirds</v>
          </cell>
          <cell r="AC7622" t="str">
            <v>PE100 Bend LS 30° BK 32 DN25 SDR11 E+</v>
          </cell>
          <cell r="AD7622" t="str">
            <v>7611704436625</v>
          </cell>
        </row>
        <row r="7623">
          <cell r="B7623" t="str">
            <v>FF061009W</v>
          </cell>
          <cell r="C7623" t="str">
            <v>4046218</v>
          </cell>
          <cell r="D7623" t="str">
            <v/>
          </cell>
          <cell r="E7623" t="str">
            <v>99</v>
          </cell>
          <cell r="F7623" t="str">
            <v/>
          </cell>
          <cell r="G7623" t="str">
            <v>O</v>
          </cell>
          <cell r="H7623" t="str">
            <v>2810</v>
          </cell>
          <cell r="I7623" t="str">
            <v>Oblouk 30° PE100 SDR11 40</v>
          </cell>
          <cell r="J7623" t="str">
            <v>X</v>
          </cell>
          <cell r="K7623" t="str">
            <v/>
          </cell>
          <cell r="L7623" t="str">
            <v>X</v>
          </cell>
          <cell r="M7623">
            <v>1423</v>
          </cell>
          <cell r="N7623" t="str">
            <v>PC</v>
          </cell>
          <cell r="O7623" t="str">
            <v>PE tvarovky</v>
          </cell>
          <cell r="P7623" t="str">
            <v>Migrate</v>
          </cell>
          <cell r="Q7623" t="str">
            <v>FF061009W</v>
          </cell>
          <cell r="R7623" t="str">
            <v>Projekt portfolio review 2020</v>
          </cell>
          <cell r="S7623" t="str">
            <v>I03_22120N</v>
          </cell>
          <cell r="T7623" t="str">
            <v>PE natupo tvarovky - FN</v>
          </cell>
          <cell r="U7623" t="str">
            <v>PEF0</v>
          </cell>
          <cell r="V7623" t="str">
            <v>PE 100 TVAROVKY</v>
          </cell>
          <cell r="W7623" t="str">
            <v>1000</v>
          </cell>
          <cell r="X7623" t="str">
            <v>CIVILS</v>
          </cell>
          <cell r="Y7623" t="str">
            <v>9PET</v>
          </cell>
          <cell r="Z7623" t="str">
            <v>PE tvarovky</v>
          </cell>
          <cell r="AA7623" t="str">
            <v>F00</v>
          </cell>
          <cell r="AB7623" t="str">
            <v>Sourced from thirds</v>
          </cell>
          <cell r="AC7623" t="str">
            <v>PE100 Bend LS 30° BK 40 DN32 SDR11 E+</v>
          </cell>
          <cell r="AD7623" t="str">
            <v>7611704436632</v>
          </cell>
        </row>
        <row r="7624">
          <cell r="B7624" t="str">
            <v>FF061010W</v>
          </cell>
          <cell r="C7624" t="str">
            <v>4043098</v>
          </cell>
          <cell r="D7624" t="str">
            <v/>
          </cell>
          <cell r="E7624" t="str">
            <v/>
          </cell>
          <cell r="F7624" t="str">
            <v/>
          </cell>
          <cell r="G7624" t="str">
            <v>M</v>
          </cell>
          <cell r="H7624" t="str">
            <v>2810</v>
          </cell>
          <cell r="I7624" t="str">
            <v>Oblouk 30° PE100 SDR11 50</v>
          </cell>
          <cell r="J7624" t="str">
            <v>X</v>
          </cell>
          <cell r="K7624" t="str">
            <v>X</v>
          </cell>
          <cell r="L7624" t="str">
            <v>X</v>
          </cell>
          <cell r="M7624">
            <v>1963</v>
          </cell>
          <cell r="N7624" t="str">
            <v>PC</v>
          </cell>
          <cell r="O7624" t="str">
            <v>PE tvarovky</v>
          </cell>
          <cell r="P7624" t="str">
            <v>Migrate</v>
          </cell>
          <cell r="Q7624" t="str">
            <v>FF061010W</v>
          </cell>
          <cell r="R7624" t="str">
            <v/>
          </cell>
          <cell r="S7624" t="str">
            <v>I03_22120N</v>
          </cell>
          <cell r="T7624" t="str">
            <v>PE natupo tvarovky - FN</v>
          </cell>
          <cell r="U7624" t="str">
            <v>PEF0</v>
          </cell>
          <cell r="V7624" t="str">
            <v>PE 100 TVAROVKY</v>
          </cell>
          <cell r="W7624" t="str">
            <v>1000</v>
          </cell>
          <cell r="X7624" t="str">
            <v>CIVILS</v>
          </cell>
          <cell r="Y7624" t="str">
            <v>9PET</v>
          </cell>
          <cell r="Z7624" t="str">
            <v>PE tvarovky</v>
          </cell>
          <cell r="AA7624" t="str">
            <v>F00</v>
          </cell>
          <cell r="AB7624" t="str">
            <v>Sourced from thirds</v>
          </cell>
          <cell r="AC7624" t="str">
            <v>PE100 Bend LS 30° BK 50 DN40 SDR11 E+</v>
          </cell>
          <cell r="AD7624" t="str">
            <v>7611704436649</v>
          </cell>
        </row>
        <row r="7625">
          <cell r="B7625" t="str">
            <v>FF061011W</v>
          </cell>
          <cell r="C7625" t="str">
            <v>4043099</v>
          </cell>
          <cell r="D7625" t="str">
            <v/>
          </cell>
          <cell r="E7625" t="str">
            <v/>
          </cell>
          <cell r="F7625" t="str">
            <v/>
          </cell>
          <cell r="G7625" t="str">
            <v>M</v>
          </cell>
          <cell r="H7625" t="str">
            <v>2810</v>
          </cell>
          <cell r="I7625" t="str">
            <v>Oblouk 30° PE100 SDR11 63</v>
          </cell>
          <cell r="J7625" t="str">
            <v>X</v>
          </cell>
          <cell r="K7625" t="str">
            <v>X</v>
          </cell>
          <cell r="L7625" t="str">
            <v>X</v>
          </cell>
          <cell r="M7625">
            <v>2743</v>
          </cell>
          <cell r="N7625" t="str">
            <v>PC</v>
          </cell>
          <cell r="O7625" t="str">
            <v>PE tvarovky</v>
          </cell>
          <cell r="P7625" t="str">
            <v>Migrate</v>
          </cell>
          <cell r="Q7625" t="str">
            <v>FF061011W</v>
          </cell>
          <cell r="R7625" t="str">
            <v/>
          </cell>
          <cell r="S7625" t="str">
            <v>I03_22120N</v>
          </cell>
          <cell r="T7625" t="str">
            <v>PE natupo tvarovky - FN</v>
          </cell>
          <cell r="U7625" t="str">
            <v>PEF0</v>
          </cell>
          <cell r="V7625" t="str">
            <v>PE 100 TVAROVKY</v>
          </cell>
          <cell r="W7625" t="str">
            <v>1000</v>
          </cell>
          <cell r="X7625" t="str">
            <v>CIVILS</v>
          </cell>
          <cell r="Y7625" t="str">
            <v>9PET</v>
          </cell>
          <cell r="Z7625" t="str">
            <v>PE tvarovky</v>
          </cell>
          <cell r="AA7625" t="str">
            <v>F00</v>
          </cell>
          <cell r="AB7625" t="str">
            <v>Sourced from thirds</v>
          </cell>
          <cell r="AC7625" t="str">
            <v>PE100 Bend LS 30° BK 63 DN50 SDR11 E+</v>
          </cell>
          <cell r="AD7625" t="str">
            <v>7611704436656</v>
          </cell>
        </row>
        <row r="7626">
          <cell r="B7626" t="str">
            <v>FF061012W</v>
          </cell>
          <cell r="C7626" t="str">
            <v>4046219</v>
          </cell>
          <cell r="D7626" t="str">
            <v/>
          </cell>
          <cell r="E7626" t="str">
            <v>99</v>
          </cell>
          <cell r="F7626" t="str">
            <v/>
          </cell>
          <cell r="G7626" t="str">
            <v>O</v>
          </cell>
          <cell r="H7626" t="str">
            <v>2810</v>
          </cell>
          <cell r="I7626" t="str">
            <v>Oblouk 30° PE100 SDR11 75</v>
          </cell>
          <cell r="J7626" t="str">
            <v>X</v>
          </cell>
          <cell r="K7626" t="str">
            <v/>
          </cell>
          <cell r="L7626" t="str">
            <v>X</v>
          </cell>
          <cell r="M7626">
            <v>3010</v>
          </cell>
          <cell r="N7626" t="str">
            <v>PC</v>
          </cell>
          <cell r="O7626" t="str">
            <v>PE tvarovky</v>
          </cell>
          <cell r="P7626" t="str">
            <v>Migrate</v>
          </cell>
          <cell r="Q7626" t="str">
            <v>FF061012W</v>
          </cell>
          <cell r="R7626" t="str">
            <v>Projekt portfolio review 2020</v>
          </cell>
          <cell r="S7626" t="str">
            <v>I03_22120N</v>
          </cell>
          <cell r="T7626" t="str">
            <v>PE natupo tvarovky - FN</v>
          </cell>
          <cell r="U7626" t="str">
            <v>PEF0</v>
          </cell>
          <cell r="V7626" t="str">
            <v>PE 100 TVAROVKY</v>
          </cell>
          <cell r="W7626" t="str">
            <v>1000</v>
          </cell>
          <cell r="X7626" t="str">
            <v>CIVILS</v>
          </cell>
          <cell r="Y7626" t="str">
            <v>9PET</v>
          </cell>
          <cell r="Z7626" t="str">
            <v>PE tvarovky</v>
          </cell>
          <cell r="AA7626" t="str">
            <v>F00</v>
          </cell>
          <cell r="AB7626" t="str">
            <v>Sourced from thirds</v>
          </cell>
          <cell r="AC7626" t="str">
            <v>PE100 Bend LS 30° BK 75 DN65 SDR11 E+</v>
          </cell>
          <cell r="AD7626" t="str">
            <v>7611704436663</v>
          </cell>
        </row>
        <row r="7627">
          <cell r="B7627" t="str">
            <v>FF061021W</v>
          </cell>
          <cell r="C7627" t="str">
            <v>4046226</v>
          </cell>
          <cell r="D7627" t="str">
            <v/>
          </cell>
          <cell r="E7627" t="str">
            <v>99</v>
          </cell>
          <cell r="F7627" t="str">
            <v/>
          </cell>
          <cell r="G7627" t="str">
            <v>O</v>
          </cell>
          <cell r="H7627" t="str">
            <v>2810</v>
          </cell>
          <cell r="I7627" t="str">
            <v>Oblouk 30° PE100 SDR11 250</v>
          </cell>
          <cell r="J7627" t="str">
            <v>X</v>
          </cell>
          <cell r="K7627" t="str">
            <v/>
          </cell>
          <cell r="L7627" t="str">
            <v>X</v>
          </cell>
          <cell r="M7627">
            <v>17899</v>
          </cell>
          <cell r="N7627" t="str">
            <v>PC</v>
          </cell>
          <cell r="O7627" t="str">
            <v>PE tvarovky</v>
          </cell>
          <cell r="P7627" t="str">
            <v>Migrate</v>
          </cell>
          <cell r="Q7627" t="str">
            <v>FF061021W</v>
          </cell>
          <cell r="R7627" t="str">
            <v>Projekt portfolio review 2020</v>
          </cell>
          <cell r="S7627" t="str">
            <v>I03_22120N</v>
          </cell>
          <cell r="T7627" t="str">
            <v>PE natupo tvarovky - FN</v>
          </cell>
          <cell r="U7627" t="str">
            <v>PEF0</v>
          </cell>
          <cell r="V7627" t="str">
            <v>PE 100 TVAROVKY</v>
          </cell>
          <cell r="W7627" t="str">
            <v>1000</v>
          </cell>
          <cell r="X7627" t="str">
            <v>CIVILS</v>
          </cell>
          <cell r="Y7627" t="str">
            <v>9PET</v>
          </cell>
          <cell r="Z7627" t="str">
            <v>PE tvarovky</v>
          </cell>
          <cell r="AA7627" t="str">
            <v>F00</v>
          </cell>
          <cell r="AB7627" t="str">
            <v>Sourced from thirds</v>
          </cell>
          <cell r="AC7627" t="str">
            <v>PE100 Bend LS 30° BK 250 DN250 SDR11 E+</v>
          </cell>
          <cell r="AD7627" t="str">
            <v>7611704411769</v>
          </cell>
        </row>
        <row r="7628">
          <cell r="B7628" t="str">
            <v>FF061022W</v>
          </cell>
          <cell r="C7628" t="str">
            <v>4046658</v>
          </cell>
          <cell r="D7628" t="str">
            <v/>
          </cell>
          <cell r="E7628" t="str">
            <v>99</v>
          </cell>
          <cell r="F7628" t="str">
            <v/>
          </cell>
          <cell r="G7628" t="str">
            <v>O</v>
          </cell>
          <cell r="H7628" t="str">
            <v>2810</v>
          </cell>
          <cell r="I7628" t="str">
            <v>Oblouk 30° PE100 SDR11 280</v>
          </cell>
          <cell r="J7628" t="str">
            <v>X</v>
          </cell>
          <cell r="K7628" t="str">
            <v/>
          </cell>
          <cell r="L7628" t="str">
            <v>X</v>
          </cell>
          <cell r="M7628">
            <v>21279</v>
          </cell>
          <cell r="N7628" t="str">
            <v>PC</v>
          </cell>
          <cell r="O7628" t="str">
            <v>PE tvarovky</v>
          </cell>
          <cell r="P7628" t="str">
            <v>Migrate</v>
          </cell>
          <cell r="Q7628" t="str">
            <v>FF061022W</v>
          </cell>
          <cell r="R7628" t="str">
            <v>Projekt portfolio review 2020</v>
          </cell>
          <cell r="S7628" t="str">
            <v>I03_22120N</v>
          </cell>
          <cell r="T7628" t="str">
            <v>PE natupo tvarovky - FN</v>
          </cell>
          <cell r="U7628" t="str">
            <v>PEF0</v>
          </cell>
          <cell r="V7628" t="str">
            <v>PE 100 TVAROVKY</v>
          </cell>
          <cell r="W7628" t="str">
            <v>1000</v>
          </cell>
          <cell r="X7628" t="str">
            <v>CIVILS</v>
          </cell>
          <cell r="Y7628" t="str">
            <v>9PET</v>
          </cell>
          <cell r="Z7628" t="str">
            <v>PE tvarovky</v>
          </cell>
          <cell r="AA7628" t="str">
            <v>F00</v>
          </cell>
          <cell r="AB7628" t="str">
            <v>Sourced from thirds</v>
          </cell>
          <cell r="AC7628" t="str">
            <v>PE100 Bend LS 30° BK 280 DN250 SDR11 E+</v>
          </cell>
          <cell r="AD7628" t="str">
            <v>7611704411783</v>
          </cell>
        </row>
        <row r="7629">
          <cell r="B7629" t="str">
            <v>FF061023W-99</v>
          </cell>
          <cell r="C7629" t="str">
            <v>3040589</v>
          </cell>
          <cell r="D7629" t="str">
            <v/>
          </cell>
          <cell r="E7629" t="str">
            <v>99</v>
          </cell>
          <cell r="F7629" t="str">
            <v>X</v>
          </cell>
          <cell r="G7629" t="str">
            <v>O</v>
          </cell>
          <cell r="H7629" t="str">
            <v>2810</v>
          </cell>
          <cell r="I7629" t="str">
            <v>Oblouk 30° PE100 SDR11 315</v>
          </cell>
          <cell r="J7629" t="str">
            <v/>
          </cell>
          <cell r="K7629" t="str">
            <v/>
          </cell>
          <cell r="L7629" t="str">
            <v/>
          </cell>
          <cell r="P7629" t="str">
            <v>Migrate</v>
          </cell>
          <cell r="Q7629" t="str">
            <v>FF061023W-99</v>
          </cell>
          <cell r="R7629" t="str">
            <v>OBSOLETE. NÁHRADA SAP = 2407732</v>
          </cell>
          <cell r="S7629" t="str">
            <v>I03_22120N</v>
          </cell>
          <cell r="T7629" t="str">
            <v>PE natupo tvarovky - FN</v>
          </cell>
          <cell r="U7629" t="str">
            <v>PEF0</v>
          </cell>
          <cell r="V7629" t="str">
            <v>PE 100 TVAROVKY</v>
          </cell>
          <cell r="W7629" t="str">
            <v>1000</v>
          </cell>
          <cell r="X7629" t="str">
            <v>CIVILS</v>
          </cell>
          <cell r="Y7629" t="str">
            <v>9PET</v>
          </cell>
          <cell r="Z7629" t="str">
            <v>PE tvarovky</v>
          </cell>
          <cell r="AA7629" t="str">
            <v>F00</v>
          </cell>
          <cell r="AB7629" t="str">
            <v>Sourced from thirds</v>
          </cell>
          <cell r="AC7629" t="str">
            <v>PE100 Bend LS 30° BK 315 DN300 SDR11 E+</v>
          </cell>
          <cell r="AD7629" t="str">
            <v>7611704403122</v>
          </cell>
        </row>
        <row r="7630">
          <cell r="B7630" t="str">
            <v>FF061024W</v>
          </cell>
          <cell r="C7630" t="str">
            <v>4048712</v>
          </cell>
          <cell r="D7630" t="str">
            <v/>
          </cell>
          <cell r="E7630" t="str">
            <v/>
          </cell>
          <cell r="F7630" t="str">
            <v/>
          </cell>
          <cell r="G7630" t="str">
            <v>M</v>
          </cell>
          <cell r="H7630" t="str">
            <v>2810</v>
          </cell>
          <cell r="I7630" t="str">
            <v>Oblouk 30° PE100 SDR11 355</v>
          </cell>
          <cell r="J7630" t="str">
            <v>X</v>
          </cell>
          <cell r="K7630" t="str">
            <v>X</v>
          </cell>
          <cell r="L7630" t="str">
            <v>X</v>
          </cell>
          <cell r="M7630">
            <v>45840</v>
          </cell>
          <cell r="N7630" t="str">
            <v>PC</v>
          </cell>
          <cell r="O7630" t="str">
            <v>PE tvarovky</v>
          </cell>
          <cell r="P7630" t="str">
            <v>Migrate</v>
          </cell>
          <cell r="Q7630" t="str">
            <v>FF061024W</v>
          </cell>
          <cell r="R7630" t="str">
            <v/>
          </cell>
          <cell r="S7630" t="str">
            <v>I03_22120N</v>
          </cell>
          <cell r="T7630" t="str">
            <v>PE natupo tvarovky - FN</v>
          </cell>
          <cell r="U7630" t="str">
            <v>PEF0</v>
          </cell>
          <cell r="V7630" t="str">
            <v>PE 100 TVAROVKY</v>
          </cell>
          <cell r="W7630" t="str">
            <v>1000</v>
          </cell>
          <cell r="X7630" t="str">
            <v>CIVILS</v>
          </cell>
          <cell r="Y7630" t="str">
            <v>9PET</v>
          </cell>
          <cell r="Z7630" t="str">
            <v>PE tvarovky</v>
          </cell>
          <cell r="AA7630" t="str">
            <v>F00</v>
          </cell>
          <cell r="AB7630" t="str">
            <v>Sourced from thirds</v>
          </cell>
          <cell r="AC7630" t="str">
            <v>PE100 Bend LS 30° BK 355 DN350 SDR11 E+</v>
          </cell>
          <cell r="AD7630" t="str">
            <v>7611704411813</v>
          </cell>
        </row>
        <row r="7631">
          <cell r="B7631" t="str">
            <v>FF061025W</v>
          </cell>
          <cell r="C7631" t="str">
            <v>4048713</v>
          </cell>
          <cell r="D7631" t="str">
            <v/>
          </cell>
          <cell r="E7631" t="str">
            <v>99</v>
          </cell>
          <cell r="F7631" t="str">
            <v/>
          </cell>
          <cell r="G7631" t="str">
            <v>O</v>
          </cell>
          <cell r="H7631" t="str">
            <v>2810</v>
          </cell>
          <cell r="I7631" t="str">
            <v>Oblouk 30° PE100 SDR11 400</v>
          </cell>
          <cell r="J7631" t="str">
            <v>X</v>
          </cell>
          <cell r="K7631" t="str">
            <v/>
          </cell>
          <cell r="L7631" t="str">
            <v>X</v>
          </cell>
          <cell r="M7631">
            <v>50419</v>
          </cell>
          <cell r="N7631" t="str">
            <v>PC</v>
          </cell>
          <cell r="O7631" t="str">
            <v>PE tvarovky</v>
          </cell>
          <cell r="P7631" t="str">
            <v>Migrate</v>
          </cell>
          <cell r="Q7631" t="str">
            <v>FF061025W</v>
          </cell>
          <cell r="R7631" t="str">
            <v>Projekt portfolio review 2020</v>
          </cell>
          <cell r="S7631" t="str">
            <v>I03_22120N</v>
          </cell>
          <cell r="T7631" t="str">
            <v>PE natupo tvarovky - FN</v>
          </cell>
          <cell r="U7631" t="str">
            <v>PEF0</v>
          </cell>
          <cell r="V7631" t="str">
            <v>PE 100 TVAROVKY</v>
          </cell>
          <cell r="W7631" t="str">
            <v>1000</v>
          </cell>
          <cell r="X7631" t="str">
            <v>CIVILS</v>
          </cell>
          <cell r="Y7631" t="str">
            <v>9PET</v>
          </cell>
          <cell r="Z7631" t="str">
            <v>PE tvarovky</v>
          </cell>
          <cell r="AA7631" t="str">
            <v>F00</v>
          </cell>
          <cell r="AB7631" t="str">
            <v>Sourced from thirds</v>
          </cell>
          <cell r="AC7631" t="str">
            <v>PE100 Bend LS 30° BK 400 DN400 SDR11 E+</v>
          </cell>
          <cell r="AD7631" t="str">
            <v>7611704403115</v>
          </cell>
        </row>
        <row r="7632">
          <cell r="B7632" t="str">
            <v>FF061026W</v>
          </cell>
          <cell r="C7632" t="str">
            <v>4041619</v>
          </cell>
          <cell r="D7632" t="str">
            <v/>
          </cell>
          <cell r="E7632" t="str">
            <v>99</v>
          </cell>
          <cell r="F7632" t="str">
            <v/>
          </cell>
          <cell r="G7632" t="str">
            <v>O</v>
          </cell>
          <cell r="H7632" t="str">
            <v>2810</v>
          </cell>
          <cell r="I7632" t="str">
            <v>Oblouk 30° PE100 SDR11 450</v>
          </cell>
          <cell r="J7632" t="str">
            <v>X</v>
          </cell>
          <cell r="K7632" t="str">
            <v/>
          </cell>
          <cell r="L7632" t="str">
            <v>X</v>
          </cell>
          <cell r="M7632">
            <v>61958</v>
          </cell>
          <cell r="N7632" t="str">
            <v>PC</v>
          </cell>
          <cell r="O7632" t="str">
            <v>PE tvarovky</v>
          </cell>
          <cell r="P7632" t="str">
            <v>Migrate</v>
          </cell>
          <cell r="Q7632" t="str">
            <v>FF061026W</v>
          </cell>
          <cell r="R7632" t="str">
            <v>Projekt portfolio review 2020</v>
          </cell>
          <cell r="S7632" t="str">
            <v>I03_22120N</v>
          </cell>
          <cell r="T7632" t="str">
            <v>PE natupo tvarovky - FN</v>
          </cell>
          <cell r="U7632" t="str">
            <v>PEF0</v>
          </cell>
          <cell r="V7632" t="str">
            <v>PE 100 TVAROVKY</v>
          </cell>
          <cell r="W7632" t="str">
            <v>1000</v>
          </cell>
          <cell r="X7632" t="str">
            <v>CIVILS</v>
          </cell>
          <cell r="Y7632" t="str">
            <v>9PET</v>
          </cell>
          <cell r="Z7632" t="str">
            <v>PE tvarovky</v>
          </cell>
          <cell r="AA7632" t="str">
            <v>F00</v>
          </cell>
          <cell r="AB7632" t="str">
            <v>Sourced from thirds</v>
          </cell>
          <cell r="AC7632" t="str">
            <v>PE100 Bend LS 30° BK 450 DN450 SDR11 E+</v>
          </cell>
          <cell r="AD7632" t="str">
            <v>7611704411820</v>
          </cell>
        </row>
        <row r="7633">
          <cell r="B7633" t="str">
            <v>FF061027W</v>
          </cell>
          <cell r="C7633" t="str">
            <v>3040590</v>
          </cell>
          <cell r="D7633" t="str">
            <v/>
          </cell>
          <cell r="E7633" t="str">
            <v>99</v>
          </cell>
          <cell r="F7633" t="str">
            <v/>
          </cell>
          <cell r="G7633" t="str">
            <v>O</v>
          </cell>
          <cell r="H7633" t="str">
            <v>2810</v>
          </cell>
          <cell r="I7633" t="str">
            <v>Oblouk 30° PE100 SDR11 500</v>
          </cell>
          <cell r="J7633" t="str">
            <v>X</v>
          </cell>
          <cell r="K7633" t="str">
            <v/>
          </cell>
          <cell r="L7633" t="str">
            <v>X</v>
          </cell>
          <cell r="M7633">
            <v>86774</v>
          </cell>
          <cell r="N7633" t="str">
            <v>PC</v>
          </cell>
          <cell r="O7633" t="str">
            <v>PE tvarovky</v>
          </cell>
          <cell r="P7633" t="str">
            <v>Migrate</v>
          </cell>
          <cell r="Q7633" t="str">
            <v>FF061027W</v>
          </cell>
          <cell r="R7633" t="str">
            <v>Projekt portfolio review 2020</v>
          </cell>
          <cell r="S7633" t="str">
            <v>I03_22120N</v>
          </cell>
          <cell r="T7633" t="str">
            <v>PE natupo tvarovky - FN</v>
          </cell>
          <cell r="U7633" t="str">
            <v>PEF0</v>
          </cell>
          <cell r="V7633" t="str">
            <v>PE 100 TVAROVKY</v>
          </cell>
          <cell r="W7633" t="str">
            <v>1000</v>
          </cell>
          <cell r="X7633" t="str">
            <v>CIVILS</v>
          </cell>
          <cell r="Y7633" t="str">
            <v>9PET</v>
          </cell>
          <cell r="Z7633" t="str">
            <v>PE tvarovky</v>
          </cell>
          <cell r="AA7633" t="str">
            <v>F00</v>
          </cell>
          <cell r="AB7633" t="str">
            <v>Sourced from thirds</v>
          </cell>
          <cell r="AC7633" t="str">
            <v>PE100 Bend LS 30° BK 500 DN500 SDR11 E+</v>
          </cell>
          <cell r="AD7633" t="str">
            <v>7611704411837</v>
          </cell>
        </row>
        <row r="7634">
          <cell r="B7634" t="str">
            <v>FF061028W</v>
          </cell>
          <cell r="C7634" t="str">
            <v>4041613</v>
          </cell>
          <cell r="D7634" t="str">
            <v/>
          </cell>
          <cell r="E7634" t="str">
            <v>99</v>
          </cell>
          <cell r="F7634" t="str">
            <v/>
          </cell>
          <cell r="G7634" t="str">
            <v>O</v>
          </cell>
          <cell r="H7634" t="str">
            <v>2810</v>
          </cell>
          <cell r="I7634" t="str">
            <v>Oblouk 30° PE100 SDR11 560</v>
          </cell>
          <cell r="J7634" t="str">
            <v>X</v>
          </cell>
          <cell r="K7634" t="str">
            <v/>
          </cell>
          <cell r="L7634" t="str">
            <v>X</v>
          </cell>
          <cell r="M7634">
            <v>111893</v>
          </cell>
          <cell r="N7634" t="str">
            <v>PC</v>
          </cell>
          <cell r="O7634" t="str">
            <v>PE tvarovky</v>
          </cell>
          <cell r="P7634" t="str">
            <v>Migrate</v>
          </cell>
          <cell r="Q7634" t="str">
            <v>FF061028W</v>
          </cell>
          <cell r="R7634" t="str">
            <v>Projekt portfolio review 2020</v>
          </cell>
          <cell r="S7634" t="str">
            <v>I03_22120N</v>
          </cell>
          <cell r="T7634" t="str">
            <v>PE natupo tvarovky - FN</v>
          </cell>
          <cell r="U7634" t="str">
            <v>PEF0</v>
          </cell>
          <cell r="V7634" t="str">
            <v>PE 100 TVAROVKY</v>
          </cell>
          <cell r="W7634" t="str">
            <v>1000</v>
          </cell>
          <cell r="X7634" t="str">
            <v>CIVILS</v>
          </cell>
          <cell r="Y7634" t="str">
            <v>9PET</v>
          </cell>
          <cell r="Z7634" t="str">
            <v>PE tvarovky</v>
          </cell>
          <cell r="AA7634" t="str">
            <v>F00</v>
          </cell>
          <cell r="AB7634" t="str">
            <v>Sourced from thirds</v>
          </cell>
          <cell r="AC7634" t="str">
            <v>PE100 Bend LS 30° BK 560 DN600 SDR11 E+</v>
          </cell>
          <cell r="AD7634" t="str">
            <v>7611704436670</v>
          </cell>
        </row>
        <row r="7635">
          <cell r="B7635" t="str">
            <v>FF061029W</v>
          </cell>
          <cell r="C7635" t="str">
            <v>4059686</v>
          </cell>
          <cell r="D7635" t="str">
            <v/>
          </cell>
          <cell r="E7635" t="str">
            <v>99</v>
          </cell>
          <cell r="F7635" t="str">
            <v/>
          </cell>
          <cell r="G7635" t="str">
            <v>O</v>
          </cell>
          <cell r="H7635" t="str">
            <v>2810</v>
          </cell>
          <cell r="I7635" t="str">
            <v>Oblouk 30° PE100 SDR11 630</v>
          </cell>
          <cell r="J7635" t="str">
            <v>X</v>
          </cell>
          <cell r="K7635" t="str">
            <v/>
          </cell>
          <cell r="L7635" t="str">
            <v>X</v>
          </cell>
          <cell r="M7635">
            <v>143800</v>
          </cell>
          <cell r="N7635" t="str">
            <v>PC</v>
          </cell>
          <cell r="O7635" t="str">
            <v>PE tvarovky</v>
          </cell>
          <cell r="P7635" t="str">
            <v>Migrate</v>
          </cell>
          <cell r="Q7635" t="str">
            <v>FF061029W</v>
          </cell>
          <cell r="R7635" t="str">
            <v>Projekt portfolio review 2020</v>
          </cell>
          <cell r="S7635" t="str">
            <v>I03_22120N</v>
          </cell>
          <cell r="T7635" t="str">
            <v>PE natupo tvarovky - FN</v>
          </cell>
          <cell r="U7635" t="str">
            <v>PEF0</v>
          </cell>
          <cell r="V7635" t="str">
            <v>PE 100 TVAROVKY</v>
          </cell>
          <cell r="W7635" t="str">
            <v>1000</v>
          </cell>
          <cell r="X7635" t="str">
            <v>CIVILS</v>
          </cell>
          <cell r="Y7635" t="str">
            <v>9PET</v>
          </cell>
          <cell r="Z7635" t="str">
            <v>PE tvarovky</v>
          </cell>
          <cell r="AA7635" t="str">
            <v>F00</v>
          </cell>
          <cell r="AB7635" t="str">
            <v>Sourced from thirds</v>
          </cell>
          <cell r="AC7635" t="str">
            <v>PE100 Bend LS 30° BK 630 DN600 SDR11 E+</v>
          </cell>
          <cell r="AD7635" t="str">
            <v>7611704436687</v>
          </cell>
        </row>
        <row r="7636">
          <cell r="B7636" t="str">
            <v>FF070813W</v>
          </cell>
          <cell r="C7636" t="str">
            <v>4046227</v>
          </cell>
          <cell r="D7636" t="str">
            <v/>
          </cell>
          <cell r="E7636" t="str">
            <v/>
          </cell>
          <cell r="F7636" t="str">
            <v/>
          </cell>
          <cell r="G7636" t="str">
            <v>M</v>
          </cell>
          <cell r="H7636" t="str">
            <v>2810</v>
          </cell>
          <cell r="I7636" t="str">
            <v>Oblouk 60° PE100 SDR17 90</v>
          </cell>
          <cell r="J7636" t="str">
            <v>X</v>
          </cell>
          <cell r="K7636" t="str">
            <v>X</v>
          </cell>
          <cell r="L7636" t="str">
            <v>X</v>
          </cell>
          <cell r="M7636">
            <v>2777</v>
          </cell>
          <cell r="N7636" t="str">
            <v>PC</v>
          </cell>
          <cell r="O7636" t="str">
            <v>PE tvarovky</v>
          </cell>
          <cell r="P7636" t="str">
            <v>Migrate</v>
          </cell>
          <cell r="Q7636" t="str">
            <v>FF070813W</v>
          </cell>
          <cell r="R7636" t="str">
            <v/>
          </cell>
          <cell r="S7636" t="str">
            <v>I03_22120N</v>
          </cell>
          <cell r="T7636" t="str">
            <v>PE natupo tvarovky - FN</v>
          </cell>
          <cell r="U7636" t="str">
            <v>PEF0</v>
          </cell>
          <cell r="V7636" t="str">
            <v>PE 100 TVAROVKY</v>
          </cell>
          <cell r="W7636" t="str">
            <v>1000</v>
          </cell>
          <cell r="X7636" t="str">
            <v>CIVILS</v>
          </cell>
          <cell r="Y7636" t="str">
            <v>9PET</v>
          </cell>
          <cell r="Z7636" t="str">
            <v>PE tvarovky</v>
          </cell>
          <cell r="AA7636" t="str">
            <v>F00</v>
          </cell>
          <cell r="AB7636" t="str">
            <v>Sourced from thirds</v>
          </cell>
          <cell r="AC7636" t="str">
            <v>PE100 Bend LS 60° BK 90 DN80 SDR17 E+</v>
          </cell>
          <cell r="AD7636" t="str">
            <v>7611704408141</v>
          </cell>
        </row>
        <row r="7637">
          <cell r="B7637" t="str">
            <v>FF070814W</v>
          </cell>
          <cell r="C7637" t="str">
            <v>4037730</v>
          </cell>
          <cell r="D7637" t="str">
            <v/>
          </cell>
          <cell r="E7637" t="str">
            <v/>
          </cell>
          <cell r="F7637" t="str">
            <v/>
          </cell>
          <cell r="G7637" t="str">
            <v>M</v>
          </cell>
          <cell r="H7637" t="str">
            <v>2810</v>
          </cell>
          <cell r="I7637" t="str">
            <v>Oblouk 60° PE100 SDR17 110</v>
          </cell>
          <cell r="J7637" t="str">
            <v>X</v>
          </cell>
          <cell r="K7637" t="str">
            <v>X</v>
          </cell>
          <cell r="L7637" t="str">
            <v>X</v>
          </cell>
          <cell r="M7637">
            <v>3503</v>
          </cell>
          <cell r="N7637" t="str">
            <v>PC</v>
          </cell>
          <cell r="O7637" t="str">
            <v>PE tvarovky</v>
          </cell>
          <cell r="P7637" t="str">
            <v>Migrate</v>
          </cell>
          <cell r="Q7637" t="str">
            <v>FF070814W</v>
          </cell>
          <cell r="R7637" t="str">
            <v>TENDER SMVAK</v>
          </cell>
          <cell r="S7637" t="str">
            <v>I03_22120N</v>
          </cell>
          <cell r="T7637" t="str">
            <v>PE natupo tvarovky - FN</v>
          </cell>
          <cell r="U7637" t="str">
            <v>PEF0</v>
          </cell>
          <cell r="V7637" t="str">
            <v>PE 100 TVAROVKY</v>
          </cell>
          <cell r="W7637" t="str">
            <v>1000</v>
          </cell>
          <cell r="X7637" t="str">
            <v>CIVILS</v>
          </cell>
          <cell r="Y7637" t="str">
            <v>9PET</v>
          </cell>
          <cell r="Z7637" t="str">
            <v>PE tvarovky</v>
          </cell>
          <cell r="AA7637" t="str">
            <v>F00</v>
          </cell>
          <cell r="AB7637" t="str">
            <v>Sourced from thirds</v>
          </cell>
          <cell r="AC7637" t="str">
            <v>PE100 Bend LS 60° BK 110 DN100 SDR17 E+</v>
          </cell>
          <cell r="AD7637" t="str">
            <v>7611704408165</v>
          </cell>
        </row>
        <row r="7638">
          <cell r="B7638" t="str">
            <v>FF070815W</v>
          </cell>
          <cell r="C7638" t="str">
            <v>4046228</v>
          </cell>
          <cell r="D7638" t="str">
            <v/>
          </cell>
          <cell r="E7638" t="str">
            <v/>
          </cell>
          <cell r="F7638" t="str">
            <v/>
          </cell>
          <cell r="G7638" t="str">
            <v>M</v>
          </cell>
          <cell r="H7638" t="str">
            <v>2810</v>
          </cell>
          <cell r="I7638" t="str">
            <v>Oblouk 60° PE100 SDR17 125</v>
          </cell>
          <cell r="J7638" t="str">
            <v>X</v>
          </cell>
          <cell r="K7638" t="str">
            <v>X</v>
          </cell>
          <cell r="L7638" t="str">
            <v>X</v>
          </cell>
          <cell r="M7638">
            <v>4000</v>
          </cell>
          <cell r="N7638" t="str">
            <v>PC</v>
          </cell>
          <cell r="O7638" t="str">
            <v>PE tvarovky</v>
          </cell>
          <cell r="P7638" t="str">
            <v>Migrate</v>
          </cell>
          <cell r="Q7638" t="str">
            <v>FF070815W</v>
          </cell>
          <cell r="R7638" t="str">
            <v/>
          </cell>
          <cell r="S7638" t="str">
            <v>I03_22120N</v>
          </cell>
          <cell r="T7638" t="str">
            <v>PE natupo tvarovky - FN</v>
          </cell>
          <cell r="U7638" t="str">
            <v>PEF0</v>
          </cell>
          <cell r="V7638" t="str">
            <v>PE 100 TVAROVKY</v>
          </cell>
          <cell r="W7638" t="str">
            <v>1000</v>
          </cell>
          <cell r="X7638" t="str">
            <v>CIVILS</v>
          </cell>
          <cell r="Y7638" t="str">
            <v>9PET</v>
          </cell>
          <cell r="Z7638" t="str">
            <v>PE tvarovky</v>
          </cell>
          <cell r="AA7638" t="str">
            <v>F00</v>
          </cell>
          <cell r="AB7638" t="str">
            <v>Sourced from thirds</v>
          </cell>
          <cell r="AC7638" t="str">
            <v>PE100 Bend LS 60° BK 125 DN100 SDR17 E+</v>
          </cell>
          <cell r="AD7638" t="str">
            <v>7611704408172</v>
          </cell>
        </row>
        <row r="7639">
          <cell r="B7639" t="str">
            <v>FF070816W</v>
          </cell>
          <cell r="C7639" t="str">
            <v>4048714</v>
          </cell>
          <cell r="D7639" t="str">
            <v/>
          </cell>
          <cell r="E7639" t="str">
            <v>99</v>
          </cell>
          <cell r="F7639" t="str">
            <v>X</v>
          </cell>
          <cell r="G7639" t="str">
            <v>O</v>
          </cell>
          <cell r="H7639" t="str">
            <v>2810</v>
          </cell>
          <cell r="I7639" t="str">
            <v>Oblouk 60° PE100 SDR17 140</v>
          </cell>
          <cell r="J7639" t="str">
            <v>X</v>
          </cell>
          <cell r="K7639" t="str">
            <v/>
          </cell>
          <cell r="L7639" t="str">
            <v>X</v>
          </cell>
          <cell r="M7639">
            <v>4570</v>
          </cell>
          <cell r="N7639" t="str">
            <v>PC</v>
          </cell>
          <cell r="O7639" t="str">
            <v>PE tvarovky</v>
          </cell>
          <cell r="P7639" t="str">
            <v>Migrate</v>
          </cell>
          <cell r="Q7639" t="str">
            <v>FF070816W</v>
          </cell>
          <cell r="R7639" t="str">
            <v>Projekt portfolio review 2020</v>
          </cell>
          <cell r="S7639" t="str">
            <v>I03_22120N</v>
          </cell>
          <cell r="T7639" t="str">
            <v>PE natupo tvarovky - FN</v>
          </cell>
          <cell r="U7639" t="str">
            <v>PEF0</v>
          </cell>
          <cell r="V7639" t="str">
            <v>PE 100 TVAROVKY</v>
          </cell>
          <cell r="W7639" t="str">
            <v>1000</v>
          </cell>
          <cell r="X7639" t="str">
            <v>CIVILS</v>
          </cell>
          <cell r="Y7639" t="str">
            <v>9PET</v>
          </cell>
          <cell r="Z7639" t="str">
            <v>PE tvarovky</v>
          </cell>
          <cell r="AA7639" t="str">
            <v>F00</v>
          </cell>
          <cell r="AB7639" t="str">
            <v>Sourced from thirds</v>
          </cell>
          <cell r="AC7639" t="str">
            <v>PE100 Bend LS 60° BK 140 DN125 SDR17 E+</v>
          </cell>
          <cell r="AD7639" t="str">
            <v>7611704408189</v>
          </cell>
        </row>
        <row r="7640">
          <cell r="B7640" t="str">
            <v>FF070817W</v>
          </cell>
          <cell r="C7640" t="str">
            <v>4043100</v>
          </cell>
          <cell r="D7640" t="str">
            <v/>
          </cell>
          <cell r="E7640" t="str">
            <v/>
          </cell>
          <cell r="F7640" t="str">
            <v/>
          </cell>
          <cell r="G7640" t="str">
            <v>M</v>
          </cell>
          <cell r="H7640" t="str">
            <v>2810</v>
          </cell>
          <cell r="I7640" t="str">
            <v>Oblouk 60° PE100 SDR17 160</v>
          </cell>
          <cell r="J7640" t="str">
            <v>X</v>
          </cell>
          <cell r="K7640" t="str">
            <v>X</v>
          </cell>
          <cell r="L7640" t="str">
            <v>X</v>
          </cell>
          <cell r="M7640">
            <v>5104</v>
          </cell>
          <cell r="N7640" t="str">
            <v>PC</v>
          </cell>
          <cell r="O7640" t="str">
            <v>PE tvarovky</v>
          </cell>
          <cell r="P7640" t="str">
            <v>Migrate</v>
          </cell>
          <cell r="Q7640" t="str">
            <v>FF070817W</v>
          </cell>
          <cell r="R7640" t="str">
            <v>TENDER SMVAK</v>
          </cell>
          <cell r="S7640" t="str">
            <v>I03_22120N</v>
          </cell>
          <cell r="T7640" t="str">
            <v>PE natupo tvarovky - FN</v>
          </cell>
          <cell r="U7640" t="str">
            <v>PEF0</v>
          </cell>
          <cell r="V7640" t="str">
            <v>PE 100 TVAROVKY</v>
          </cell>
          <cell r="W7640" t="str">
            <v>1000</v>
          </cell>
          <cell r="X7640" t="str">
            <v>CIVILS</v>
          </cell>
          <cell r="Y7640" t="str">
            <v>9PET</v>
          </cell>
          <cell r="Z7640" t="str">
            <v>PE tvarovky</v>
          </cell>
          <cell r="AA7640" t="str">
            <v>F00</v>
          </cell>
          <cell r="AB7640" t="str">
            <v>Sourced from thirds</v>
          </cell>
          <cell r="AC7640" t="str">
            <v>PE100 Bend LS 60° BK 160 DN150 SDR17 E+</v>
          </cell>
          <cell r="AD7640" t="str">
            <v>7611704408196</v>
          </cell>
        </row>
        <row r="7641">
          <cell r="B7641" t="str">
            <v>FF070818W</v>
          </cell>
          <cell r="C7641" t="str">
            <v>4048715</v>
          </cell>
          <cell r="D7641" t="str">
            <v/>
          </cell>
          <cell r="E7641" t="str">
            <v>99</v>
          </cell>
          <cell r="F7641" t="str">
            <v/>
          </cell>
          <cell r="G7641" t="str">
            <v>O</v>
          </cell>
          <cell r="H7641" t="str">
            <v>2810</v>
          </cell>
          <cell r="I7641" t="str">
            <v>Oblouk 60° PE100 SDR17 180</v>
          </cell>
          <cell r="J7641" t="str">
            <v>X</v>
          </cell>
          <cell r="K7641" t="str">
            <v/>
          </cell>
          <cell r="L7641" t="str">
            <v>X</v>
          </cell>
          <cell r="M7641">
            <v>8107</v>
          </cell>
          <cell r="N7641" t="str">
            <v>PC</v>
          </cell>
          <cell r="O7641" t="str">
            <v>PE tvarovky</v>
          </cell>
          <cell r="P7641" t="str">
            <v>Migrate</v>
          </cell>
          <cell r="Q7641" t="str">
            <v>FF070818W</v>
          </cell>
          <cell r="R7641" t="str">
            <v>Projekt portfolio review 2020</v>
          </cell>
          <cell r="S7641" t="str">
            <v>I03_22120N</v>
          </cell>
          <cell r="T7641" t="str">
            <v>PE natupo tvarovky - FN</v>
          </cell>
          <cell r="U7641" t="str">
            <v>PEF0</v>
          </cell>
          <cell r="V7641" t="str">
            <v>PE 100 TVAROVKY</v>
          </cell>
          <cell r="W7641" t="str">
            <v>1000</v>
          </cell>
          <cell r="X7641" t="str">
            <v>CIVILS</v>
          </cell>
          <cell r="Y7641" t="str">
            <v>9PET</v>
          </cell>
          <cell r="Z7641" t="str">
            <v>PE tvarovky</v>
          </cell>
          <cell r="AA7641" t="str">
            <v>F00</v>
          </cell>
          <cell r="AB7641" t="str">
            <v>Sourced from thirds</v>
          </cell>
          <cell r="AC7641" t="str">
            <v>PE100 Bend LS 60° BK 180 DN150 SDR17 E+</v>
          </cell>
          <cell r="AD7641" t="str">
            <v>7611704408202</v>
          </cell>
        </row>
        <row r="7642">
          <cell r="B7642" t="str">
            <v>FF070819W</v>
          </cell>
          <cell r="C7642" t="str">
            <v>4046229</v>
          </cell>
          <cell r="D7642" t="str">
            <v/>
          </cell>
          <cell r="E7642" t="str">
            <v>99</v>
          </cell>
          <cell r="F7642" t="str">
            <v>X</v>
          </cell>
          <cell r="G7642" t="str">
            <v>O</v>
          </cell>
          <cell r="H7642" t="str">
            <v>2810</v>
          </cell>
          <cell r="I7642" t="str">
            <v>Oblouk 60° PE100 SDR17 200</v>
          </cell>
          <cell r="J7642" t="str">
            <v>X</v>
          </cell>
          <cell r="K7642" t="str">
            <v/>
          </cell>
          <cell r="L7642" t="str">
            <v>X</v>
          </cell>
          <cell r="M7642">
            <v>9762</v>
          </cell>
          <cell r="N7642" t="str">
            <v>PC</v>
          </cell>
          <cell r="O7642" t="str">
            <v>PE tvarovky</v>
          </cell>
          <cell r="P7642" t="str">
            <v>Migrate</v>
          </cell>
          <cell r="Q7642" t="str">
            <v>FF070819W</v>
          </cell>
          <cell r="R7642" t="str">
            <v/>
          </cell>
          <cell r="S7642" t="str">
            <v>I03_22120N</v>
          </cell>
          <cell r="T7642" t="str">
            <v>PE natupo tvarovky - FN</v>
          </cell>
          <cell r="U7642" t="str">
            <v>PEF0</v>
          </cell>
          <cell r="V7642" t="str">
            <v>PE 100 TVAROVKY</v>
          </cell>
          <cell r="W7642" t="str">
            <v>1000</v>
          </cell>
          <cell r="X7642" t="str">
            <v>CIVILS</v>
          </cell>
          <cell r="Y7642" t="str">
            <v>9PET</v>
          </cell>
          <cell r="Z7642" t="str">
            <v>PE tvarovky</v>
          </cell>
          <cell r="AA7642" t="str">
            <v>F00</v>
          </cell>
          <cell r="AB7642" t="str">
            <v>Sourced from thirds</v>
          </cell>
          <cell r="AC7642" t="str">
            <v>PE100 Bend LS 60° BK 200 DN200 SDR17 E+</v>
          </cell>
          <cell r="AD7642" t="str">
            <v>7611704408219</v>
          </cell>
        </row>
        <row r="7643">
          <cell r="B7643" t="str">
            <v>FF070820W</v>
          </cell>
          <cell r="C7643" t="str">
            <v>4048716</v>
          </cell>
          <cell r="D7643" t="str">
            <v/>
          </cell>
          <cell r="E7643" t="str">
            <v/>
          </cell>
          <cell r="F7643" t="str">
            <v/>
          </cell>
          <cell r="G7643" t="str">
            <v>M</v>
          </cell>
          <cell r="H7643" t="str">
            <v>2810</v>
          </cell>
          <cell r="I7643" t="str">
            <v>Oblouk 60° PE100 SDR17 225</v>
          </cell>
          <cell r="J7643" t="str">
            <v>X</v>
          </cell>
          <cell r="K7643" t="str">
            <v>X</v>
          </cell>
          <cell r="L7643" t="str">
            <v>X</v>
          </cell>
          <cell r="M7643">
            <v>11512</v>
          </cell>
          <cell r="N7643" t="str">
            <v>PC</v>
          </cell>
          <cell r="O7643" t="str">
            <v>PE tvarovky</v>
          </cell>
          <cell r="P7643" t="str">
            <v>Migrate</v>
          </cell>
          <cell r="Q7643" t="str">
            <v>FF070820W</v>
          </cell>
          <cell r="R7643" t="str">
            <v>TENDER SMVAK</v>
          </cell>
          <cell r="S7643" t="str">
            <v>I03_22120N</v>
          </cell>
          <cell r="T7643" t="str">
            <v>PE natupo tvarovky - FN</v>
          </cell>
          <cell r="U7643" t="str">
            <v>PEF0</v>
          </cell>
          <cell r="V7643" t="str">
            <v>PE 100 TVAROVKY</v>
          </cell>
          <cell r="W7643" t="str">
            <v>1000</v>
          </cell>
          <cell r="X7643" t="str">
            <v>CIVILS</v>
          </cell>
          <cell r="Y7643" t="str">
            <v>9PET</v>
          </cell>
          <cell r="Z7643" t="str">
            <v>PE tvarovky</v>
          </cell>
          <cell r="AA7643" t="str">
            <v>F00</v>
          </cell>
          <cell r="AB7643" t="str">
            <v>Sourced from thirds</v>
          </cell>
          <cell r="AC7643" t="str">
            <v>PE100 Bend LS 60° BK 225 DN200 SDR17 E+</v>
          </cell>
          <cell r="AD7643" t="str">
            <v>7611704408226</v>
          </cell>
        </row>
        <row r="7644">
          <cell r="B7644" t="str">
            <v>FF070821W</v>
          </cell>
          <cell r="C7644" t="str">
            <v>4048717</v>
          </cell>
          <cell r="D7644" t="str">
            <v/>
          </cell>
          <cell r="E7644" t="str">
            <v>99</v>
          </cell>
          <cell r="F7644" t="str">
            <v/>
          </cell>
          <cell r="G7644" t="str">
            <v>O</v>
          </cell>
          <cell r="H7644" t="str">
            <v>2810</v>
          </cell>
          <cell r="I7644" t="str">
            <v>Oblouk 60° PE100 SDR17 250</v>
          </cell>
          <cell r="J7644" t="str">
            <v>X</v>
          </cell>
          <cell r="K7644" t="str">
            <v/>
          </cell>
          <cell r="L7644" t="str">
            <v>X</v>
          </cell>
          <cell r="M7644">
            <v>14401</v>
          </cell>
          <cell r="N7644" t="str">
            <v>PC</v>
          </cell>
          <cell r="O7644" t="str">
            <v>PE tvarovky</v>
          </cell>
          <cell r="P7644" t="str">
            <v>Migrate</v>
          </cell>
          <cell r="Q7644" t="str">
            <v>FF070821W</v>
          </cell>
          <cell r="R7644" t="str">
            <v>Projekt portfolio review 2020</v>
          </cell>
          <cell r="S7644" t="str">
            <v>I03_22120N</v>
          </cell>
          <cell r="T7644" t="str">
            <v>PE natupo tvarovky - FN</v>
          </cell>
          <cell r="U7644" t="str">
            <v>PEF0</v>
          </cell>
          <cell r="V7644" t="str">
            <v>PE 100 TVAROVKY</v>
          </cell>
          <cell r="W7644" t="str">
            <v>1000</v>
          </cell>
          <cell r="X7644" t="str">
            <v>CIVILS</v>
          </cell>
          <cell r="Y7644" t="str">
            <v>9PET</v>
          </cell>
          <cell r="Z7644" t="str">
            <v>PE tvarovky</v>
          </cell>
          <cell r="AA7644" t="str">
            <v>F00</v>
          </cell>
          <cell r="AB7644" t="str">
            <v>Sourced from thirds</v>
          </cell>
          <cell r="AC7644" t="str">
            <v>PE100 Bend LS 60° BK 250 DN250 SDR17 E+</v>
          </cell>
          <cell r="AD7644" t="str">
            <v>7611704408233</v>
          </cell>
        </row>
        <row r="7645">
          <cell r="B7645" t="str">
            <v>FF070822W</v>
          </cell>
          <cell r="C7645" t="str">
            <v>4043101</v>
          </cell>
          <cell r="D7645" t="str">
            <v/>
          </cell>
          <cell r="E7645" t="str">
            <v/>
          </cell>
          <cell r="F7645" t="str">
            <v/>
          </cell>
          <cell r="G7645" t="str">
            <v>M</v>
          </cell>
          <cell r="H7645" t="str">
            <v>2810</v>
          </cell>
          <cell r="I7645" t="str">
            <v>Oblouk 60° PE100 SDR17 280</v>
          </cell>
          <cell r="J7645" t="str">
            <v>X</v>
          </cell>
          <cell r="K7645" t="str">
            <v>X</v>
          </cell>
          <cell r="L7645" t="str">
            <v>X</v>
          </cell>
          <cell r="M7645">
            <v>14579</v>
          </cell>
          <cell r="N7645" t="str">
            <v>PC</v>
          </cell>
          <cell r="O7645" t="str">
            <v>PE tvarovky</v>
          </cell>
          <cell r="P7645" t="str">
            <v>Migrate</v>
          </cell>
          <cell r="Q7645" t="str">
            <v>FF070822W</v>
          </cell>
          <cell r="R7645" t="str">
            <v>PROJEKT PORTFOLIO REVIEW 2020 = NEPLATNÉ</v>
          </cell>
          <cell r="S7645" t="str">
            <v>I03_22120N</v>
          </cell>
          <cell r="T7645" t="str">
            <v>PE natupo tvarovky - FN</v>
          </cell>
          <cell r="U7645" t="str">
            <v>PEF0</v>
          </cell>
          <cell r="V7645" t="str">
            <v>PE 100 TVAROVKY</v>
          </cell>
          <cell r="W7645" t="str">
            <v>1000</v>
          </cell>
          <cell r="X7645" t="str">
            <v>CIVILS</v>
          </cell>
          <cell r="Y7645" t="str">
            <v>9PET</v>
          </cell>
          <cell r="Z7645" t="str">
            <v>PE tvarovky</v>
          </cell>
          <cell r="AA7645" t="str">
            <v>F00</v>
          </cell>
          <cell r="AB7645" t="str">
            <v>Sourced from thirds</v>
          </cell>
          <cell r="AC7645" t="str">
            <v>PE100 Bend LS 60° BK 280 DN250 SDR17 E+</v>
          </cell>
          <cell r="AD7645" t="str">
            <v>7611704408240</v>
          </cell>
        </row>
        <row r="7646">
          <cell r="B7646" t="str">
            <v>FF070823W</v>
          </cell>
          <cell r="C7646" t="str">
            <v>4048718</v>
          </cell>
          <cell r="D7646" t="str">
            <v/>
          </cell>
          <cell r="E7646" t="str">
            <v/>
          </cell>
          <cell r="F7646" t="str">
            <v/>
          </cell>
          <cell r="G7646" t="str">
            <v>M</v>
          </cell>
          <cell r="H7646" t="str">
            <v>2810</v>
          </cell>
          <cell r="I7646" t="str">
            <v>Oblouk 60° PE100 SDR17 315</v>
          </cell>
          <cell r="J7646" t="str">
            <v>X</v>
          </cell>
          <cell r="K7646" t="str">
            <v>X</v>
          </cell>
          <cell r="L7646" t="str">
            <v>X</v>
          </cell>
          <cell r="M7646">
            <v>20904</v>
          </cell>
          <cell r="N7646" t="str">
            <v>PC</v>
          </cell>
          <cell r="O7646" t="str">
            <v>PE tvarovky</v>
          </cell>
          <cell r="P7646" t="str">
            <v>Migrate</v>
          </cell>
          <cell r="Q7646" t="str">
            <v>FF070823W</v>
          </cell>
          <cell r="R7646" t="str">
            <v>PROJEKT PORTFOLIO REVIEW 2020 = NEPLATNÉ</v>
          </cell>
          <cell r="S7646" t="str">
            <v>I03_22120N</v>
          </cell>
          <cell r="T7646" t="str">
            <v>PE natupo tvarovky - FN</v>
          </cell>
          <cell r="U7646" t="str">
            <v>PEF0</v>
          </cell>
          <cell r="V7646" t="str">
            <v>PE 100 TVAROVKY</v>
          </cell>
          <cell r="W7646" t="str">
            <v>1000</v>
          </cell>
          <cell r="X7646" t="str">
            <v>CIVILS</v>
          </cell>
          <cell r="Y7646" t="str">
            <v>9PET</v>
          </cell>
          <cell r="Z7646" t="str">
            <v>PE tvarovky</v>
          </cell>
          <cell r="AA7646" t="str">
            <v>F00</v>
          </cell>
          <cell r="AB7646" t="str">
            <v>Sourced from thirds</v>
          </cell>
          <cell r="AC7646" t="str">
            <v>PE100 Bend LS 60° BK 315 DN300 SDR17 E+</v>
          </cell>
          <cell r="AD7646" t="str">
            <v>7611704408257</v>
          </cell>
        </row>
        <row r="7647">
          <cell r="B7647" t="str">
            <v>FF070824W</v>
          </cell>
          <cell r="C7647" t="str">
            <v>4048719</v>
          </cell>
          <cell r="D7647" t="str">
            <v/>
          </cell>
          <cell r="E7647" t="str">
            <v/>
          </cell>
          <cell r="F7647" t="str">
            <v/>
          </cell>
          <cell r="G7647" t="str">
            <v>M</v>
          </cell>
          <cell r="H7647" t="str">
            <v>2810</v>
          </cell>
          <cell r="I7647" t="str">
            <v>Oblouk 60° PE100 SDR17 355</v>
          </cell>
          <cell r="J7647" t="str">
            <v>X</v>
          </cell>
          <cell r="K7647" t="str">
            <v>X</v>
          </cell>
          <cell r="L7647" t="str">
            <v>X</v>
          </cell>
          <cell r="M7647">
            <v>29824</v>
          </cell>
          <cell r="N7647" t="str">
            <v>PC</v>
          </cell>
          <cell r="O7647" t="str">
            <v>PE tvarovky</v>
          </cell>
          <cell r="P7647" t="str">
            <v>Migrate</v>
          </cell>
          <cell r="Q7647" t="str">
            <v>FF070824W</v>
          </cell>
          <cell r="R7647" t="str">
            <v>PROJEKT PORTFOLIO REVIEW 2020 = NEPLATNÉ</v>
          </cell>
          <cell r="S7647" t="str">
            <v>I03_22120N</v>
          </cell>
          <cell r="T7647" t="str">
            <v>PE natupo tvarovky - FN</v>
          </cell>
          <cell r="U7647" t="str">
            <v>PEF0</v>
          </cell>
          <cell r="V7647" t="str">
            <v>PE 100 TVAROVKY</v>
          </cell>
          <cell r="W7647" t="str">
            <v>1000</v>
          </cell>
          <cell r="X7647" t="str">
            <v>CIVILS</v>
          </cell>
          <cell r="Y7647" t="str">
            <v>9PET</v>
          </cell>
          <cell r="Z7647" t="str">
            <v>PE tvarovky</v>
          </cell>
          <cell r="AA7647" t="str">
            <v>F00</v>
          </cell>
          <cell r="AB7647" t="str">
            <v>Sourced from thirds</v>
          </cell>
          <cell r="AC7647" t="str">
            <v>PE100 Bend LS 60° BK 355 DN350 SDR17 E+</v>
          </cell>
          <cell r="AD7647" t="str">
            <v>7611704408264</v>
          </cell>
        </row>
        <row r="7648">
          <cell r="B7648" t="str">
            <v>FF070825W</v>
          </cell>
          <cell r="C7648" t="str">
            <v>4048720</v>
          </cell>
          <cell r="D7648" t="str">
            <v/>
          </cell>
          <cell r="E7648" t="str">
            <v>99</v>
          </cell>
          <cell r="F7648" t="str">
            <v/>
          </cell>
          <cell r="G7648" t="str">
            <v>O</v>
          </cell>
          <cell r="H7648" t="str">
            <v>2810</v>
          </cell>
          <cell r="I7648" t="str">
            <v>Oblouk 60° PE100 SDR17 400</v>
          </cell>
          <cell r="J7648" t="str">
            <v>X</v>
          </cell>
          <cell r="K7648" t="str">
            <v/>
          </cell>
          <cell r="L7648" t="str">
            <v>X</v>
          </cell>
          <cell r="M7648">
            <v>42582</v>
          </cell>
          <cell r="N7648" t="str">
            <v>PC</v>
          </cell>
          <cell r="O7648" t="str">
            <v>PE tvarovky</v>
          </cell>
          <cell r="P7648" t="str">
            <v>Migrate</v>
          </cell>
          <cell r="Q7648" t="str">
            <v>FF070825W</v>
          </cell>
          <cell r="R7648" t="str">
            <v>Projekt portfolio review 2020</v>
          </cell>
          <cell r="S7648" t="str">
            <v>I03_22120N</v>
          </cell>
          <cell r="T7648" t="str">
            <v>PE natupo tvarovky - FN</v>
          </cell>
          <cell r="U7648" t="str">
            <v>PEF0</v>
          </cell>
          <cell r="V7648" t="str">
            <v>PE 100 TVAROVKY</v>
          </cell>
          <cell r="W7648" t="str">
            <v>1000</v>
          </cell>
          <cell r="X7648" t="str">
            <v>CIVILS</v>
          </cell>
          <cell r="Y7648" t="str">
            <v>9PET</v>
          </cell>
          <cell r="Z7648" t="str">
            <v>PE tvarovky</v>
          </cell>
          <cell r="AA7648" t="str">
            <v>F00</v>
          </cell>
          <cell r="AB7648" t="str">
            <v>Sourced from thirds</v>
          </cell>
          <cell r="AC7648" t="str">
            <v>PE100 Bend LS 60° BK 400 DN400 SDR17 E+</v>
          </cell>
          <cell r="AD7648" t="str">
            <v>7611704408271</v>
          </cell>
        </row>
        <row r="7649">
          <cell r="B7649" t="str">
            <v>FF070826W</v>
          </cell>
          <cell r="C7649" t="str">
            <v>4048721</v>
          </cell>
          <cell r="D7649" t="str">
            <v/>
          </cell>
          <cell r="E7649" t="str">
            <v>99</v>
          </cell>
          <cell r="F7649" t="str">
            <v/>
          </cell>
          <cell r="G7649" t="str">
            <v>O</v>
          </cell>
          <cell r="H7649" t="str">
            <v>2810</v>
          </cell>
          <cell r="I7649" t="str">
            <v>Oblouk 60° PE100 SDR17 450</v>
          </cell>
          <cell r="J7649" t="str">
            <v>X</v>
          </cell>
          <cell r="K7649" t="str">
            <v/>
          </cell>
          <cell r="L7649" t="str">
            <v>X</v>
          </cell>
          <cell r="M7649">
            <v>51804</v>
          </cell>
          <cell r="N7649" t="str">
            <v>PC</v>
          </cell>
          <cell r="O7649" t="str">
            <v>PE tvarovky</v>
          </cell>
          <cell r="P7649" t="str">
            <v>Migrate</v>
          </cell>
          <cell r="Q7649" t="str">
            <v>FF070826W</v>
          </cell>
          <cell r="R7649" t="str">
            <v>Projekt portfolio review 2020</v>
          </cell>
          <cell r="S7649" t="str">
            <v>I03_22120N</v>
          </cell>
          <cell r="T7649" t="str">
            <v>PE natupo tvarovky - FN</v>
          </cell>
          <cell r="U7649" t="str">
            <v>PEF0</v>
          </cell>
          <cell r="V7649" t="str">
            <v>PE 100 TVAROVKY</v>
          </cell>
          <cell r="W7649" t="str">
            <v>1000</v>
          </cell>
          <cell r="X7649" t="str">
            <v>CIVILS</v>
          </cell>
          <cell r="Y7649" t="str">
            <v>9PET</v>
          </cell>
          <cell r="Z7649" t="str">
            <v>PE tvarovky</v>
          </cell>
          <cell r="AA7649" t="str">
            <v>F00</v>
          </cell>
          <cell r="AB7649" t="str">
            <v>Sourced from thirds</v>
          </cell>
          <cell r="AC7649" t="str">
            <v>PE100 Bend LS 60° BK 450 DN450 SDR17 E+</v>
          </cell>
          <cell r="AD7649" t="str">
            <v>7611704408288</v>
          </cell>
        </row>
        <row r="7650">
          <cell r="B7650" t="str">
            <v>FF070827W</v>
          </cell>
          <cell r="C7650" t="str">
            <v>4042917</v>
          </cell>
          <cell r="D7650" t="str">
            <v/>
          </cell>
          <cell r="E7650" t="str">
            <v>99</v>
          </cell>
          <cell r="F7650" t="str">
            <v/>
          </cell>
          <cell r="G7650" t="str">
            <v>O</v>
          </cell>
          <cell r="H7650" t="str">
            <v>2810</v>
          </cell>
          <cell r="I7650" t="str">
            <v>Oblouk 60° PE100 SDR17 500</v>
          </cell>
          <cell r="J7650" t="str">
            <v>X</v>
          </cell>
          <cell r="K7650" t="str">
            <v/>
          </cell>
          <cell r="L7650" t="str">
            <v>X</v>
          </cell>
          <cell r="M7650">
            <v>74355</v>
          </cell>
          <cell r="N7650" t="str">
            <v>PC</v>
          </cell>
          <cell r="O7650" t="str">
            <v>PE tvarovky</v>
          </cell>
          <cell r="P7650" t="str">
            <v>Migrate</v>
          </cell>
          <cell r="Q7650" t="str">
            <v>FF070827W</v>
          </cell>
          <cell r="R7650" t="str">
            <v>Projekt portfolio review 2020</v>
          </cell>
          <cell r="S7650" t="str">
            <v>I03_22120N</v>
          </cell>
          <cell r="T7650" t="str">
            <v>PE natupo tvarovky - FN</v>
          </cell>
          <cell r="U7650" t="str">
            <v>PEF0</v>
          </cell>
          <cell r="V7650" t="str">
            <v>PE 100 TVAROVKY</v>
          </cell>
          <cell r="W7650" t="str">
            <v>1000</v>
          </cell>
          <cell r="X7650" t="str">
            <v>CIVILS</v>
          </cell>
          <cell r="Y7650" t="str">
            <v>9PET</v>
          </cell>
          <cell r="Z7650" t="str">
            <v>PE tvarovky</v>
          </cell>
          <cell r="AA7650" t="str">
            <v>F00</v>
          </cell>
          <cell r="AB7650" t="str">
            <v>Sourced from thirds</v>
          </cell>
          <cell r="AC7650" t="str">
            <v>PE100 Bend LS 60° BK 500 DN500 SDR17 E+</v>
          </cell>
          <cell r="AD7650" t="str">
            <v>7611704408295</v>
          </cell>
        </row>
        <row r="7651">
          <cell r="B7651" t="str">
            <v>FF070828W</v>
          </cell>
          <cell r="C7651" t="str">
            <v>4048722</v>
          </cell>
          <cell r="D7651" t="str">
            <v/>
          </cell>
          <cell r="E7651" t="str">
            <v>99</v>
          </cell>
          <cell r="F7651" t="str">
            <v/>
          </cell>
          <cell r="G7651" t="str">
            <v>O</v>
          </cell>
          <cell r="H7651" t="str">
            <v>2810</v>
          </cell>
          <cell r="I7651" t="str">
            <v>Oblouk 60° PE100 SDR17 560</v>
          </cell>
          <cell r="J7651" t="str">
            <v>X</v>
          </cell>
          <cell r="K7651" t="str">
            <v/>
          </cell>
          <cell r="L7651" t="str">
            <v>X</v>
          </cell>
          <cell r="M7651">
            <v>95009</v>
          </cell>
          <cell r="N7651" t="str">
            <v>PC</v>
          </cell>
          <cell r="O7651" t="str">
            <v>PE tvarovky</v>
          </cell>
          <cell r="P7651" t="str">
            <v>Migrate</v>
          </cell>
          <cell r="Q7651" t="str">
            <v>FF070828W</v>
          </cell>
          <cell r="R7651" t="str">
            <v>Projekt portfolio review 2020</v>
          </cell>
          <cell r="S7651" t="str">
            <v>I03_22120N</v>
          </cell>
          <cell r="T7651" t="str">
            <v>PE natupo tvarovky - FN</v>
          </cell>
          <cell r="U7651" t="str">
            <v>PEF0</v>
          </cell>
          <cell r="V7651" t="str">
            <v>PE 100 TVAROVKY</v>
          </cell>
          <cell r="W7651" t="str">
            <v>1000</v>
          </cell>
          <cell r="X7651" t="str">
            <v>CIVILS</v>
          </cell>
          <cell r="Y7651" t="str">
            <v>9PET</v>
          </cell>
          <cell r="Z7651" t="str">
            <v>PE tvarovky</v>
          </cell>
          <cell r="AA7651" t="str">
            <v>F00</v>
          </cell>
          <cell r="AB7651" t="str">
            <v>Sourced from thirds</v>
          </cell>
          <cell r="AC7651" t="str">
            <v>PE100 Bend LS 60° BK 560 DN600 SDR17 E+</v>
          </cell>
          <cell r="AD7651" t="str">
            <v>7611704436519</v>
          </cell>
        </row>
        <row r="7652">
          <cell r="B7652" t="str">
            <v>FF070829W</v>
          </cell>
          <cell r="C7652" t="str">
            <v>4048723</v>
          </cell>
          <cell r="D7652" t="str">
            <v/>
          </cell>
          <cell r="E7652" t="str">
            <v>99</v>
          </cell>
          <cell r="F7652" t="str">
            <v/>
          </cell>
          <cell r="G7652" t="str">
            <v>O</v>
          </cell>
          <cell r="H7652" t="str">
            <v>2810</v>
          </cell>
          <cell r="I7652" t="str">
            <v>Oblouk 60° PE100 SDR17 630</v>
          </cell>
          <cell r="J7652" t="str">
            <v>X</v>
          </cell>
          <cell r="K7652" t="str">
            <v/>
          </cell>
          <cell r="L7652" t="str">
            <v>X</v>
          </cell>
          <cell r="M7652">
            <v>118506</v>
          </cell>
          <cell r="N7652" t="str">
            <v>PC</v>
          </cell>
          <cell r="O7652" t="str">
            <v>PE tvarovky</v>
          </cell>
          <cell r="P7652" t="str">
            <v>Migrate</v>
          </cell>
          <cell r="Q7652" t="str">
            <v>FF070829W</v>
          </cell>
          <cell r="R7652" t="str">
            <v>Projekt portfolio review 2020</v>
          </cell>
          <cell r="S7652" t="str">
            <v>I03_22120N</v>
          </cell>
          <cell r="T7652" t="str">
            <v>PE natupo tvarovky - FN</v>
          </cell>
          <cell r="U7652" t="str">
            <v>PEF0</v>
          </cell>
          <cell r="V7652" t="str">
            <v>PE 100 TVAROVKY</v>
          </cell>
          <cell r="W7652" t="str">
            <v>1000</v>
          </cell>
          <cell r="X7652" t="str">
            <v>CIVILS</v>
          </cell>
          <cell r="Y7652" t="str">
            <v>9PET</v>
          </cell>
          <cell r="Z7652" t="str">
            <v>PE tvarovky</v>
          </cell>
          <cell r="AA7652" t="str">
            <v>F00</v>
          </cell>
          <cell r="AB7652" t="str">
            <v>Sourced from thirds</v>
          </cell>
          <cell r="AC7652" t="str">
            <v>PE100 Bend LS 60° BK 630 DN600 SDR17 E+</v>
          </cell>
          <cell r="AD7652" t="str">
            <v>7611704436526</v>
          </cell>
        </row>
        <row r="7653">
          <cell r="B7653" t="str">
            <v>FF071008W</v>
          </cell>
          <cell r="C7653" t="str">
            <v>4048724</v>
          </cell>
          <cell r="D7653" t="str">
            <v/>
          </cell>
          <cell r="E7653" t="str">
            <v>99</v>
          </cell>
          <cell r="F7653" t="str">
            <v/>
          </cell>
          <cell r="G7653" t="str">
            <v>O</v>
          </cell>
          <cell r="H7653" t="str">
            <v>2810</v>
          </cell>
          <cell r="I7653" t="str">
            <v>Oblouk 60° PE100 SDR11 32</v>
          </cell>
          <cell r="J7653" t="str">
            <v>X</v>
          </cell>
          <cell r="K7653" t="str">
            <v/>
          </cell>
          <cell r="L7653" t="str">
            <v>X</v>
          </cell>
          <cell r="M7653">
            <v>1305</v>
          </cell>
          <cell r="N7653" t="str">
            <v>PC</v>
          </cell>
          <cell r="O7653" t="str">
            <v>PE tvarovky</v>
          </cell>
          <cell r="P7653" t="str">
            <v>Migrate</v>
          </cell>
          <cell r="Q7653" t="str">
            <v>FF071008W</v>
          </cell>
          <cell r="R7653" t="str">
            <v>Projekt portfolio review 2020</v>
          </cell>
          <cell r="S7653" t="str">
            <v>I03_22120N</v>
          </cell>
          <cell r="T7653" t="str">
            <v>PE natupo tvarovky - FN</v>
          </cell>
          <cell r="U7653" t="str">
            <v>PEF0</v>
          </cell>
          <cell r="V7653" t="str">
            <v>PE 100 TVAROVKY</v>
          </cell>
          <cell r="W7653" t="str">
            <v>1000</v>
          </cell>
          <cell r="X7653" t="str">
            <v>CIVILS</v>
          </cell>
          <cell r="Y7653" t="str">
            <v>9PET</v>
          </cell>
          <cell r="Z7653" t="str">
            <v>PE tvarovky</v>
          </cell>
          <cell r="AA7653" t="str">
            <v>F00</v>
          </cell>
          <cell r="AB7653" t="str">
            <v>Sourced from thirds</v>
          </cell>
          <cell r="AC7653" t="str">
            <v>PE100 Bend LS 60° BK 32 DN25 SDR11 E+</v>
          </cell>
          <cell r="AD7653" t="str">
            <v>7611704436441</v>
          </cell>
        </row>
        <row r="7654">
          <cell r="B7654" t="str">
            <v>FF071009W</v>
          </cell>
          <cell r="C7654" t="str">
            <v>4046230</v>
          </cell>
          <cell r="D7654" t="str">
            <v/>
          </cell>
          <cell r="E7654" t="str">
            <v>99</v>
          </cell>
          <cell r="F7654" t="str">
            <v/>
          </cell>
          <cell r="G7654" t="str">
            <v>O</v>
          </cell>
          <cell r="H7654" t="str">
            <v>2810</v>
          </cell>
          <cell r="I7654" t="str">
            <v>Oblouk 60° PE100 SDR11 40</v>
          </cell>
          <cell r="J7654" t="str">
            <v>X</v>
          </cell>
          <cell r="K7654" t="str">
            <v/>
          </cell>
          <cell r="L7654" t="str">
            <v>X</v>
          </cell>
          <cell r="M7654">
            <v>1423</v>
          </cell>
          <cell r="N7654" t="str">
            <v>PC</v>
          </cell>
          <cell r="O7654" t="str">
            <v>PE tvarovky</v>
          </cell>
          <cell r="P7654" t="str">
            <v>Migrate</v>
          </cell>
          <cell r="Q7654" t="str">
            <v>FF071009W</v>
          </cell>
          <cell r="R7654" t="str">
            <v>Projekt portfolio review 2020</v>
          </cell>
          <cell r="S7654" t="str">
            <v>I03_22120N</v>
          </cell>
          <cell r="T7654" t="str">
            <v>PE natupo tvarovky - FN</v>
          </cell>
          <cell r="U7654" t="str">
            <v>PEF0</v>
          </cell>
          <cell r="V7654" t="str">
            <v>PE 100 TVAROVKY</v>
          </cell>
          <cell r="W7654" t="str">
            <v>1000</v>
          </cell>
          <cell r="X7654" t="str">
            <v>CIVILS</v>
          </cell>
          <cell r="Y7654" t="str">
            <v>9PET</v>
          </cell>
          <cell r="Z7654" t="str">
            <v>PE tvarovky</v>
          </cell>
          <cell r="AA7654" t="str">
            <v>F00</v>
          </cell>
          <cell r="AB7654" t="str">
            <v>Sourced from thirds</v>
          </cell>
          <cell r="AC7654" t="str">
            <v>PE100 Bend LS 60° BK 40 DN32 SDR11 E+</v>
          </cell>
          <cell r="AD7654" t="str">
            <v>7611704436458</v>
          </cell>
        </row>
        <row r="7655">
          <cell r="B7655" t="str">
            <v>FF071010W</v>
          </cell>
          <cell r="C7655" t="str">
            <v>4046659</v>
          </cell>
          <cell r="D7655" t="str">
            <v/>
          </cell>
          <cell r="E7655" t="str">
            <v/>
          </cell>
          <cell r="F7655" t="str">
            <v/>
          </cell>
          <cell r="G7655" t="str">
            <v>M</v>
          </cell>
          <cell r="H7655" t="str">
            <v>2810</v>
          </cell>
          <cell r="I7655" t="str">
            <v>Oblouk 60° PE100 SDR11 50</v>
          </cell>
          <cell r="J7655" t="str">
            <v>X</v>
          </cell>
          <cell r="K7655" t="str">
            <v>X</v>
          </cell>
          <cell r="L7655" t="str">
            <v>X</v>
          </cell>
          <cell r="M7655">
            <v>1979</v>
          </cell>
          <cell r="N7655" t="str">
            <v>PC</v>
          </cell>
          <cell r="O7655" t="str">
            <v>PE tvarovky</v>
          </cell>
          <cell r="P7655" t="str">
            <v>Migrate</v>
          </cell>
          <cell r="Q7655" t="str">
            <v>FF071010W</v>
          </cell>
          <cell r="R7655" t="str">
            <v>PROJEKT PORTFOLIO REVIEW 2020 = NEPLATNÉ</v>
          </cell>
          <cell r="S7655" t="str">
            <v>I03_22120N</v>
          </cell>
          <cell r="T7655" t="str">
            <v>PE natupo tvarovky - FN</v>
          </cell>
          <cell r="U7655" t="str">
            <v>PEF0</v>
          </cell>
          <cell r="V7655" t="str">
            <v>PE 100 TVAROVKY</v>
          </cell>
          <cell r="W7655" t="str">
            <v>1000</v>
          </cell>
          <cell r="X7655" t="str">
            <v>CIVILS</v>
          </cell>
          <cell r="Y7655" t="str">
            <v>9PET</v>
          </cell>
          <cell r="Z7655" t="str">
            <v>PE tvarovky</v>
          </cell>
          <cell r="AA7655" t="str">
            <v>F00</v>
          </cell>
          <cell r="AB7655" t="str">
            <v>Sourced from thirds</v>
          </cell>
          <cell r="AC7655" t="str">
            <v>PE100 Bend LS 60° BK 50 DN40 SDR11 E+</v>
          </cell>
          <cell r="AD7655" t="str">
            <v>7611704436465</v>
          </cell>
        </row>
        <row r="7656">
          <cell r="B7656" t="str">
            <v>FF071011W</v>
          </cell>
          <cell r="C7656" t="str">
            <v>4046231</v>
          </cell>
          <cell r="D7656" t="str">
            <v/>
          </cell>
          <cell r="E7656" t="str">
            <v/>
          </cell>
          <cell r="F7656" t="str">
            <v/>
          </cell>
          <cell r="G7656" t="str">
            <v>M</v>
          </cell>
          <cell r="H7656" t="str">
            <v>2810</v>
          </cell>
          <cell r="I7656" t="str">
            <v>Oblouk 60° PE100 SDR11 63</v>
          </cell>
          <cell r="J7656" t="str">
            <v>X</v>
          </cell>
          <cell r="K7656" t="str">
            <v>X</v>
          </cell>
          <cell r="L7656" t="str">
            <v>X</v>
          </cell>
          <cell r="M7656">
            <v>2766</v>
          </cell>
          <cell r="N7656" t="str">
            <v>PC</v>
          </cell>
          <cell r="O7656" t="str">
            <v>PE tvarovky</v>
          </cell>
          <cell r="P7656" t="str">
            <v>Migrate</v>
          </cell>
          <cell r="Q7656" t="str">
            <v>FF071011W</v>
          </cell>
          <cell r="R7656" t="str">
            <v>PROJEKT PORTFOLIO REVIEW 2020 = NEPLATNÉ</v>
          </cell>
          <cell r="S7656" t="str">
            <v>I03_22120N</v>
          </cell>
          <cell r="T7656" t="str">
            <v>PE natupo tvarovky - FN</v>
          </cell>
          <cell r="U7656" t="str">
            <v>PEF0</v>
          </cell>
          <cell r="V7656" t="str">
            <v>PE 100 TVAROVKY</v>
          </cell>
          <cell r="W7656" t="str">
            <v>1000</v>
          </cell>
          <cell r="X7656" t="str">
            <v>CIVILS</v>
          </cell>
          <cell r="Y7656" t="str">
            <v>9PET</v>
          </cell>
          <cell r="Z7656" t="str">
            <v>PE tvarovky</v>
          </cell>
          <cell r="AA7656" t="str">
            <v>F00</v>
          </cell>
          <cell r="AB7656" t="str">
            <v>Sourced from thirds</v>
          </cell>
          <cell r="AC7656" t="str">
            <v>PE100 Bend LS 60° BK 63 DN50 SDR11 E+</v>
          </cell>
          <cell r="AD7656" t="str">
            <v>7611704436472</v>
          </cell>
        </row>
        <row r="7657">
          <cell r="B7657" t="str">
            <v>FF071012W</v>
          </cell>
          <cell r="C7657" t="str">
            <v>4046232</v>
          </cell>
          <cell r="D7657" t="str">
            <v/>
          </cell>
          <cell r="E7657" t="str">
            <v/>
          </cell>
          <cell r="F7657" t="str">
            <v/>
          </cell>
          <cell r="G7657" t="str">
            <v>M</v>
          </cell>
          <cell r="H7657" t="str">
            <v>2810</v>
          </cell>
          <cell r="I7657" t="str">
            <v>Oblouk 60° PE100 SDR11 75</v>
          </cell>
          <cell r="J7657" t="str">
            <v>X</v>
          </cell>
          <cell r="K7657" t="str">
            <v>X</v>
          </cell>
          <cell r="L7657" t="str">
            <v>X</v>
          </cell>
          <cell r="M7657">
            <v>3048</v>
          </cell>
          <cell r="N7657" t="str">
            <v>PC</v>
          </cell>
          <cell r="O7657" t="str">
            <v>PE tvarovky</v>
          </cell>
          <cell r="P7657" t="str">
            <v>Migrate</v>
          </cell>
          <cell r="Q7657" t="str">
            <v>FF071012W</v>
          </cell>
          <cell r="R7657" t="str">
            <v>PROJEKT PORTFOLIO REVIEW 2020 = NEPLATNÉ</v>
          </cell>
          <cell r="S7657" t="str">
            <v>I03_22120N</v>
          </cell>
          <cell r="T7657" t="str">
            <v>PE natupo tvarovky - FN</v>
          </cell>
          <cell r="U7657" t="str">
            <v>PEF0</v>
          </cell>
          <cell r="V7657" t="str">
            <v>PE 100 TVAROVKY</v>
          </cell>
          <cell r="W7657" t="str">
            <v>1000</v>
          </cell>
          <cell r="X7657" t="str">
            <v>CIVILS</v>
          </cell>
          <cell r="Y7657" t="str">
            <v>9PET</v>
          </cell>
          <cell r="Z7657" t="str">
            <v>PE tvarovky</v>
          </cell>
          <cell r="AA7657" t="str">
            <v>F00</v>
          </cell>
          <cell r="AB7657" t="str">
            <v>Sourced from thirds</v>
          </cell>
          <cell r="AC7657" t="str">
            <v>PE100 Bend LS 60° BK 75 DN65 SDR11 E+</v>
          </cell>
          <cell r="AD7657" t="str">
            <v>7611704436489</v>
          </cell>
        </row>
        <row r="7658">
          <cell r="B7658" t="str">
            <v>FF071013W</v>
          </cell>
          <cell r="C7658" t="str">
            <v>4046233</v>
          </cell>
          <cell r="D7658" t="str">
            <v/>
          </cell>
          <cell r="E7658" t="str">
            <v/>
          </cell>
          <cell r="F7658" t="str">
            <v/>
          </cell>
          <cell r="G7658" t="str">
            <v>M</v>
          </cell>
          <cell r="H7658" t="str">
            <v>2810</v>
          </cell>
          <cell r="I7658" t="str">
            <v>Oblouk 60° PE100 SDR11 90</v>
          </cell>
          <cell r="J7658" t="str">
            <v>X</v>
          </cell>
          <cell r="K7658" t="str">
            <v>X</v>
          </cell>
          <cell r="L7658" t="str">
            <v>X</v>
          </cell>
          <cell r="M7658">
            <v>3401</v>
          </cell>
          <cell r="N7658" t="str">
            <v>PC</v>
          </cell>
          <cell r="O7658" t="str">
            <v>PE tvarovky</v>
          </cell>
          <cell r="P7658" t="str">
            <v>Migrate</v>
          </cell>
          <cell r="Q7658" t="str">
            <v>FF071013W</v>
          </cell>
          <cell r="R7658" t="str">
            <v/>
          </cell>
          <cell r="S7658" t="str">
            <v>I03_22120N</v>
          </cell>
          <cell r="T7658" t="str">
            <v>PE natupo tvarovky - FN</v>
          </cell>
          <cell r="U7658" t="str">
            <v>PEF0</v>
          </cell>
          <cell r="V7658" t="str">
            <v>PE 100 TVAROVKY</v>
          </cell>
          <cell r="W7658" t="str">
            <v>1000</v>
          </cell>
          <cell r="X7658" t="str">
            <v>CIVILS</v>
          </cell>
          <cell r="Y7658" t="str">
            <v>9PET</v>
          </cell>
          <cell r="Z7658" t="str">
            <v>PE tvarovky</v>
          </cell>
          <cell r="AA7658" t="str">
            <v>F00</v>
          </cell>
          <cell r="AB7658" t="str">
            <v>Sourced from thirds</v>
          </cell>
          <cell r="AC7658" t="str">
            <v>PE100 Bend LS 60° BK 90 DN80 SDR11 E+</v>
          </cell>
          <cell r="AD7658" t="str">
            <v>7611704407991</v>
          </cell>
        </row>
        <row r="7659">
          <cell r="B7659" t="str">
            <v>FF071014W</v>
          </cell>
          <cell r="C7659" t="str">
            <v>4046234</v>
          </cell>
          <cell r="D7659" t="str">
            <v/>
          </cell>
          <cell r="E7659" t="str">
            <v/>
          </cell>
          <cell r="F7659" t="str">
            <v/>
          </cell>
          <cell r="G7659" t="str">
            <v>M</v>
          </cell>
          <cell r="H7659" t="str">
            <v>2810</v>
          </cell>
          <cell r="I7659" t="str">
            <v>Oblouk 60° PE100 SDR11 110</v>
          </cell>
          <cell r="J7659" t="str">
            <v>X</v>
          </cell>
          <cell r="K7659" t="str">
            <v>X</v>
          </cell>
          <cell r="L7659" t="str">
            <v>X</v>
          </cell>
          <cell r="M7659">
            <v>4433</v>
          </cell>
          <cell r="N7659" t="str">
            <v>PC</v>
          </cell>
          <cell r="O7659" t="str">
            <v>PE tvarovky</v>
          </cell>
          <cell r="P7659" t="str">
            <v>Migrate</v>
          </cell>
          <cell r="Q7659" t="str">
            <v>FF071014W</v>
          </cell>
          <cell r="R7659" t="str">
            <v/>
          </cell>
          <cell r="S7659" t="str">
            <v>I03_22120N</v>
          </cell>
          <cell r="T7659" t="str">
            <v>PE natupo tvarovky - FN</v>
          </cell>
          <cell r="U7659" t="str">
            <v>PEF0</v>
          </cell>
          <cell r="V7659" t="str">
            <v>PE 100 TVAROVKY</v>
          </cell>
          <cell r="W7659" t="str">
            <v>1000</v>
          </cell>
          <cell r="X7659" t="str">
            <v>CIVILS</v>
          </cell>
          <cell r="Y7659" t="str">
            <v>9PET</v>
          </cell>
          <cell r="Z7659" t="str">
            <v>PE tvarovky</v>
          </cell>
          <cell r="AA7659" t="str">
            <v>F00</v>
          </cell>
          <cell r="AB7659" t="str">
            <v>Sourced from thirds</v>
          </cell>
          <cell r="AC7659" t="str">
            <v>PE100 Bend LS 60° BK 110 DN100 SDR11 E+</v>
          </cell>
          <cell r="AD7659" t="str">
            <v>7611704408004</v>
          </cell>
        </row>
        <row r="7660">
          <cell r="B7660" t="str">
            <v>FF071015W</v>
          </cell>
          <cell r="C7660" t="str">
            <v>4046235</v>
          </cell>
          <cell r="D7660" t="str">
            <v/>
          </cell>
          <cell r="E7660" t="str">
            <v>99</v>
          </cell>
          <cell r="F7660" t="str">
            <v>X</v>
          </cell>
          <cell r="G7660" t="str">
            <v>O</v>
          </cell>
          <cell r="H7660" t="str">
            <v>2810</v>
          </cell>
          <cell r="I7660" t="str">
            <v>Oblouk 60° PE100 SDR11 125</v>
          </cell>
          <cell r="J7660" t="str">
            <v>X</v>
          </cell>
          <cell r="K7660" t="str">
            <v/>
          </cell>
          <cell r="L7660" t="str">
            <v>X</v>
          </cell>
          <cell r="M7660">
            <v>5008</v>
          </cell>
          <cell r="N7660" t="str">
            <v>PC</v>
          </cell>
          <cell r="O7660" t="str">
            <v>PE tvarovky</v>
          </cell>
          <cell r="P7660" t="str">
            <v>Migrate</v>
          </cell>
          <cell r="Q7660" t="str">
            <v>FF071015W</v>
          </cell>
          <cell r="R7660" t="str">
            <v>Projekt portfolio review 2020</v>
          </cell>
          <cell r="S7660" t="str">
            <v>I03_22120N</v>
          </cell>
          <cell r="T7660" t="str">
            <v>PE natupo tvarovky - FN</v>
          </cell>
          <cell r="U7660" t="str">
            <v>PEF0</v>
          </cell>
          <cell r="V7660" t="str">
            <v>PE 100 TVAROVKY</v>
          </cell>
          <cell r="W7660" t="str">
            <v>1000</v>
          </cell>
          <cell r="X7660" t="str">
            <v>CIVILS</v>
          </cell>
          <cell r="Y7660" t="str">
            <v>9PET</v>
          </cell>
          <cell r="Z7660" t="str">
            <v>PE tvarovky</v>
          </cell>
          <cell r="AA7660" t="str">
            <v>F00</v>
          </cell>
          <cell r="AB7660" t="str">
            <v>Sourced from thirds</v>
          </cell>
          <cell r="AC7660" t="str">
            <v>PE100 Bend LS 60° BK 125 DN100 SDR11 E+</v>
          </cell>
          <cell r="AD7660" t="str">
            <v>7611704408011</v>
          </cell>
        </row>
        <row r="7661">
          <cell r="B7661" t="str">
            <v>FF071016W</v>
          </cell>
          <cell r="C7661" t="str">
            <v>4048725</v>
          </cell>
          <cell r="D7661" t="str">
            <v/>
          </cell>
          <cell r="E7661" t="str">
            <v>99</v>
          </cell>
          <cell r="F7661" t="str">
            <v>X</v>
          </cell>
          <cell r="G7661" t="str">
            <v>O</v>
          </cell>
          <cell r="H7661" t="str">
            <v>2810</v>
          </cell>
          <cell r="I7661" t="str">
            <v>Oblouk 60° PE100 SDR11 140</v>
          </cell>
          <cell r="J7661" t="str">
            <v>X</v>
          </cell>
          <cell r="K7661" t="str">
            <v/>
          </cell>
          <cell r="L7661" t="str">
            <v>X</v>
          </cell>
          <cell r="M7661">
            <v>5674</v>
          </cell>
          <cell r="N7661" t="str">
            <v>PC</v>
          </cell>
          <cell r="O7661" t="str">
            <v>PE tvarovky</v>
          </cell>
          <cell r="P7661" t="str">
            <v>Migrate</v>
          </cell>
          <cell r="Q7661" t="str">
            <v>FF071016W</v>
          </cell>
          <cell r="R7661" t="str">
            <v>Projekt portfolio review 2020</v>
          </cell>
          <cell r="S7661" t="str">
            <v>I03_22120N</v>
          </cell>
          <cell r="T7661" t="str">
            <v>PE natupo tvarovky - FN</v>
          </cell>
          <cell r="U7661" t="str">
            <v>PEF0</v>
          </cell>
          <cell r="V7661" t="str">
            <v>PE 100 TVAROVKY</v>
          </cell>
          <cell r="W7661" t="str">
            <v>1000</v>
          </cell>
          <cell r="X7661" t="str">
            <v>CIVILS</v>
          </cell>
          <cell r="Y7661" t="str">
            <v>9PET</v>
          </cell>
          <cell r="Z7661" t="str">
            <v>PE tvarovky</v>
          </cell>
          <cell r="AA7661" t="str">
            <v>F00</v>
          </cell>
          <cell r="AB7661" t="str">
            <v>Sourced from thirds</v>
          </cell>
          <cell r="AC7661" t="str">
            <v>PE100 Bend LS 60° BK 140 DN125 SDR11 E+</v>
          </cell>
          <cell r="AD7661" t="str">
            <v>7611704408028</v>
          </cell>
        </row>
        <row r="7662">
          <cell r="B7662" t="str">
            <v>FF071017W</v>
          </cell>
          <cell r="C7662" t="str">
            <v>4046236</v>
          </cell>
          <cell r="D7662" t="str">
            <v/>
          </cell>
          <cell r="E7662" t="str">
            <v/>
          </cell>
          <cell r="F7662" t="str">
            <v/>
          </cell>
          <cell r="G7662" t="str">
            <v>M</v>
          </cell>
          <cell r="H7662" t="str">
            <v>2810</v>
          </cell>
          <cell r="I7662" t="str">
            <v>Oblouk 60° PE100 SDR11 160</v>
          </cell>
          <cell r="J7662" t="str">
            <v>X</v>
          </cell>
          <cell r="K7662" t="str">
            <v>X</v>
          </cell>
          <cell r="L7662" t="str">
            <v>X</v>
          </cell>
          <cell r="M7662">
            <v>6718</v>
          </cell>
          <cell r="N7662" t="str">
            <v>PC</v>
          </cell>
          <cell r="O7662" t="str">
            <v>PE tvarovky</v>
          </cell>
          <cell r="P7662" t="str">
            <v>Migrate</v>
          </cell>
          <cell r="Q7662" t="str">
            <v>FF071017W</v>
          </cell>
          <cell r="R7662" t="str">
            <v/>
          </cell>
          <cell r="S7662" t="str">
            <v>I03_22120N</v>
          </cell>
          <cell r="T7662" t="str">
            <v>PE natupo tvarovky - FN</v>
          </cell>
          <cell r="U7662" t="str">
            <v>PEF0</v>
          </cell>
          <cell r="V7662" t="str">
            <v>PE 100 TVAROVKY</v>
          </cell>
          <cell r="W7662" t="str">
            <v>1000</v>
          </cell>
          <cell r="X7662" t="str">
            <v>CIVILS</v>
          </cell>
          <cell r="Y7662" t="str">
            <v>9PET</v>
          </cell>
          <cell r="Z7662" t="str">
            <v>PE tvarovky</v>
          </cell>
          <cell r="AA7662" t="str">
            <v>F00</v>
          </cell>
          <cell r="AB7662" t="str">
            <v>Sourced from thirds</v>
          </cell>
          <cell r="AC7662" t="str">
            <v>PE100 Bend LS 60° BK 160 DN150 SDR11 E+</v>
          </cell>
          <cell r="AD7662" t="str">
            <v>7611704408035</v>
          </cell>
        </row>
        <row r="7663">
          <cell r="B7663" t="str">
            <v>FF071018W</v>
          </cell>
          <cell r="C7663" t="str">
            <v>4046237</v>
          </cell>
          <cell r="D7663" t="str">
            <v/>
          </cell>
          <cell r="E7663" t="str">
            <v/>
          </cell>
          <cell r="F7663" t="str">
            <v/>
          </cell>
          <cell r="G7663" t="str">
            <v>M</v>
          </cell>
          <cell r="H7663" t="str">
            <v>2810</v>
          </cell>
          <cell r="I7663" t="str">
            <v>Oblouk 60° PE100 SDR11 180</v>
          </cell>
          <cell r="J7663" t="str">
            <v>X</v>
          </cell>
          <cell r="K7663" t="str">
            <v>X</v>
          </cell>
          <cell r="L7663" t="str">
            <v>X</v>
          </cell>
          <cell r="M7663">
            <v>10054</v>
          </cell>
          <cell r="N7663" t="str">
            <v>PC</v>
          </cell>
          <cell r="O7663" t="str">
            <v>PE tvarovky</v>
          </cell>
          <cell r="P7663" t="str">
            <v>Migrate</v>
          </cell>
          <cell r="Q7663" t="str">
            <v>FF071018W</v>
          </cell>
          <cell r="R7663" t="str">
            <v>PROJEKT PORTFOLIO REVIEW 2020 = NEPLATNÉ</v>
          </cell>
          <cell r="S7663" t="str">
            <v>I03_22120N</v>
          </cell>
          <cell r="T7663" t="str">
            <v>PE natupo tvarovky - FN</v>
          </cell>
          <cell r="U7663" t="str">
            <v>PEF0</v>
          </cell>
          <cell r="V7663" t="str">
            <v>PE 100 TVAROVKY</v>
          </cell>
          <cell r="W7663" t="str">
            <v>1000</v>
          </cell>
          <cell r="X7663" t="str">
            <v>CIVILS</v>
          </cell>
          <cell r="Y7663" t="str">
            <v>9PET</v>
          </cell>
          <cell r="Z7663" t="str">
            <v>PE tvarovky</v>
          </cell>
          <cell r="AA7663" t="str">
            <v>F00</v>
          </cell>
          <cell r="AB7663" t="str">
            <v>Sourced from thirds</v>
          </cell>
          <cell r="AC7663" t="str">
            <v>PE100 Bend LS 60° BK 180 DN150 SDR11 E+</v>
          </cell>
          <cell r="AD7663" t="str">
            <v>7611704408042</v>
          </cell>
        </row>
        <row r="7664">
          <cell r="B7664" t="str">
            <v>FF071019W</v>
          </cell>
          <cell r="C7664" t="str">
            <v>4048726</v>
          </cell>
          <cell r="D7664" t="str">
            <v/>
          </cell>
          <cell r="E7664" t="str">
            <v>99</v>
          </cell>
          <cell r="F7664" t="str">
            <v>X</v>
          </cell>
          <cell r="G7664" t="str">
            <v>O</v>
          </cell>
          <cell r="H7664" t="str">
            <v>2810</v>
          </cell>
          <cell r="I7664" t="str">
            <v>Oblouk 60° PE100 SDR11 200</v>
          </cell>
          <cell r="J7664" t="str">
            <v>X</v>
          </cell>
          <cell r="K7664" t="str">
            <v/>
          </cell>
          <cell r="L7664" t="str">
            <v>X</v>
          </cell>
          <cell r="M7664">
            <v>13426</v>
          </cell>
          <cell r="N7664" t="str">
            <v>PC</v>
          </cell>
          <cell r="O7664" t="str">
            <v>PE tvarovky</v>
          </cell>
          <cell r="P7664" t="str">
            <v>Migrate</v>
          </cell>
          <cell r="Q7664" t="str">
            <v>FF071019W</v>
          </cell>
          <cell r="R7664" t="str">
            <v>Projekt portfolio review 2020</v>
          </cell>
          <cell r="S7664" t="str">
            <v>I03_22120N</v>
          </cell>
          <cell r="T7664" t="str">
            <v>PE natupo tvarovky - FN</v>
          </cell>
          <cell r="U7664" t="str">
            <v>PEF0</v>
          </cell>
          <cell r="V7664" t="str">
            <v>PE 100 TVAROVKY</v>
          </cell>
          <cell r="W7664" t="str">
            <v>1000</v>
          </cell>
          <cell r="X7664" t="str">
            <v>CIVILS</v>
          </cell>
          <cell r="Y7664" t="str">
            <v>9PET</v>
          </cell>
          <cell r="Z7664" t="str">
            <v>PE tvarovky</v>
          </cell>
          <cell r="AA7664" t="str">
            <v>F00</v>
          </cell>
          <cell r="AB7664" t="str">
            <v>Sourced from thirds</v>
          </cell>
          <cell r="AC7664" t="str">
            <v>PE100 Bend LS 60° BK 200 DN200 SDR11 E+</v>
          </cell>
          <cell r="AD7664" t="str">
            <v>7611704408059</v>
          </cell>
        </row>
        <row r="7665">
          <cell r="B7665" t="str">
            <v>FF071020W</v>
          </cell>
          <cell r="C7665" t="str">
            <v>4048727</v>
          </cell>
          <cell r="D7665" t="str">
            <v/>
          </cell>
          <cell r="E7665" t="str">
            <v>99</v>
          </cell>
          <cell r="F7665" t="str">
            <v/>
          </cell>
          <cell r="G7665" t="str">
            <v>O</v>
          </cell>
          <cell r="H7665" t="str">
            <v>2810</v>
          </cell>
          <cell r="I7665" t="str">
            <v>Oblouk 60° PE100 SDR11 225</v>
          </cell>
          <cell r="J7665" t="str">
            <v>X</v>
          </cell>
          <cell r="K7665" t="str">
            <v/>
          </cell>
          <cell r="L7665" t="str">
            <v>X</v>
          </cell>
          <cell r="M7665">
            <v>15925</v>
          </cell>
          <cell r="N7665" t="str">
            <v>PC</v>
          </cell>
          <cell r="O7665" t="str">
            <v>PE tvarovky</v>
          </cell>
          <cell r="P7665" t="str">
            <v>Migrate</v>
          </cell>
          <cell r="Q7665" t="str">
            <v>FF071020W</v>
          </cell>
          <cell r="R7665" t="str">
            <v>Projekt portfolio review 2020</v>
          </cell>
          <cell r="S7665" t="str">
            <v>I03_22120N</v>
          </cell>
          <cell r="T7665" t="str">
            <v>PE natupo tvarovky - FN</v>
          </cell>
          <cell r="U7665" t="str">
            <v>PEF0</v>
          </cell>
          <cell r="V7665" t="str">
            <v>PE 100 TVAROVKY</v>
          </cell>
          <cell r="W7665" t="str">
            <v>1000</v>
          </cell>
          <cell r="X7665" t="str">
            <v>CIVILS</v>
          </cell>
          <cell r="Y7665" t="str">
            <v>9PET</v>
          </cell>
          <cell r="Z7665" t="str">
            <v>PE tvarovky</v>
          </cell>
          <cell r="AA7665" t="str">
            <v>F00</v>
          </cell>
          <cell r="AB7665" t="str">
            <v>Sourced from thirds</v>
          </cell>
          <cell r="AC7665" t="str">
            <v>PE100 Bend LS 60° BK 225 DN200 SDR11 E+</v>
          </cell>
          <cell r="AD7665" t="str">
            <v>7611704408066</v>
          </cell>
        </row>
        <row r="7666">
          <cell r="B7666" t="str">
            <v>FF071021W</v>
          </cell>
          <cell r="C7666" t="str">
            <v>4046238</v>
          </cell>
          <cell r="D7666" t="str">
            <v/>
          </cell>
          <cell r="E7666" t="str">
            <v>99</v>
          </cell>
          <cell r="F7666" t="str">
            <v>X</v>
          </cell>
          <cell r="G7666" t="str">
            <v>O</v>
          </cell>
          <cell r="H7666" t="str">
            <v>2810</v>
          </cell>
          <cell r="I7666" t="str">
            <v>Oblouk 60° PE100 SDR11 250</v>
          </cell>
          <cell r="J7666" t="str">
            <v>X</v>
          </cell>
          <cell r="K7666" t="str">
            <v/>
          </cell>
          <cell r="L7666" t="str">
            <v>X</v>
          </cell>
          <cell r="M7666">
            <v>19185</v>
          </cell>
          <cell r="N7666" t="str">
            <v>PC</v>
          </cell>
          <cell r="O7666" t="str">
            <v>PE tvarovky</v>
          </cell>
          <cell r="P7666" t="str">
            <v>Migrate</v>
          </cell>
          <cell r="Q7666" t="str">
            <v>FF071021W</v>
          </cell>
          <cell r="R7666" t="str">
            <v>Projekt portfolio review 2020</v>
          </cell>
          <cell r="S7666" t="str">
            <v>I03_22120N</v>
          </cell>
          <cell r="T7666" t="str">
            <v>PE natupo tvarovky - FN</v>
          </cell>
          <cell r="U7666" t="str">
            <v>PEF0</v>
          </cell>
          <cell r="V7666" t="str">
            <v>PE 100 TVAROVKY</v>
          </cell>
          <cell r="W7666" t="str">
            <v>1000</v>
          </cell>
          <cell r="X7666" t="str">
            <v>CIVILS</v>
          </cell>
          <cell r="Y7666" t="str">
            <v>9PET</v>
          </cell>
          <cell r="Z7666" t="str">
            <v>PE tvarovky</v>
          </cell>
          <cell r="AA7666" t="str">
            <v>F00</v>
          </cell>
          <cell r="AB7666" t="str">
            <v>Sourced from thirds</v>
          </cell>
          <cell r="AC7666" t="str">
            <v>PE100 Bend LS 60° BK 250 DN250 SDR11 E+</v>
          </cell>
          <cell r="AD7666" t="str">
            <v>7611704408073</v>
          </cell>
        </row>
        <row r="7667">
          <cell r="B7667" t="str">
            <v>FF071022W</v>
          </cell>
          <cell r="C7667" t="str">
            <v>4046660</v>
          </cell>
          <cell r="D7667" t="str">
            <v/>
          </cell>
          <cell r="E7667" t="str">
            <v>99</v>
          </cell>
          <cell r="F7667" t="str">
            <v/>
          </cell>
          <cell r="G7667" t="str">
            <v>O</v>
          </cell>
          <cell r="H7667" t="str">
            <v>2810</v>
          </cell>
          <cell r="I7667" t="str">
            <v>Oblouk 60° PE100 SDR11 280</v>
          </cell>
          <cell r="J7667" t="str">
            <v>X</v>
          </cell>
          <cell r="K7667" t="str">
            <v/>
          </cell>
          <cell r="L7667" t="str">
            <v>X</v>
          </cell>
          <cell r="M7667">
            <v>23057</v>
          </cell>
          <cell r="N7667" t="str">
            <v>PC</v>
          </cell>
          <cell r="O7667" t="str">
            <v>PE tvarovky</v>
          </cell>
          <cell r="P7667" t="str">
            <v>Migrate</v>
          </cell>
          <cell r="Q7667" t="str">
            <v>FF071022W</v>
          </cell>
          <cell r="R7667" t="str">
            <v>Projekt portfolio review 2020</v>
          </cell>
          <cell r="S7667" t="str">
            <v>I03_22120N</v>
          </cell>
          <cell r="T7667" t="str">
            <v>PE natupo tvarovky - FN</v>
          </cell>
          <cell r="U7667" t="str">
            <v>PEF0</v>
          </cell>
          <cell r="V7667" t="str">
            <v>PE 100 TVAROVKY</v>
          </cell>
          <cell r="W7667" t="str">
            <v>1000</v>
          </cell>
          <cell r="X7667" t="str">
            <v>CIVILS</v>
          </cell>
          <cell r="Y7667" t="str">
            <v>9PET</v>
          </cell>
          <cell r="Z7667" t="str">
            <v>PE tvarovky</v>
          </cell>
          <cell r="AA7667" t="str">
            <v>F00</v>
          </cell>
          <cell r="AB7667" t="str">
            <v>Sourced from thirds</v>
          </cell>
          <cell r="AC7667" t="str">
            <v>PE100 Bend LS 60° BK 280 DN250 SDR11 E+</v>
          </cell>
          <cell r="AD7667" t="str">
            <v>7611704408080</v>
          </cell>
        </row>
        <row r="7668">
          <cell r="B7668" t="str">
            <v>FF071023W</v>
          </cell>
          <cell r="C7668" t="str">
            <v>3040591</v>
          </cell>
          <cell r="D7668" t="str">
            <v/>
          </cell>
          <cell r="E7668" t="str">
            <v/>
          </cell>
          <cell r="F7668" t="str">
            <v/>
          </cell>
          <cell r="G7668" t="str">
            <v>M</v>
          </cell>
          <cell r="H7668" t="str">
            <v>2810</v>
          </cell>
          <cell r="I7668" t="str">
            <v>Oblouk 60° PE100 SDR11 315</v>
          </cell>
          <cell r="J7668" t="str">
            <v>X</v>
          </cell>
          <cell r="K7668" t="str">
            <v>X</v>
          </cell>
          <cell r="L7668" t="str">
            <v>X</v>
          </cell>
          <cell r="M7668">
            <v>28366</v>
          </cell>
          <cell r="N7668" t="str">
            <v>PC</v>
          </cell>
          <cell r="O7668" t="str">
            <v>PE tvarovky</v>
          </cell>
          <cell r="P7668" t="str">
            <v>Migrate</v>
          </cell>
          <cell r="Q7668" t="str">
            <v>FF071023W</v>
          </cell>
          <cell r="R7668" t="str">
            <v>TENDER SMVAK</v>
          </cell>
          <cell r="S7668" t="str">
            <v>I03_22120N</v>
          </cell>
          <cell r="T7668" t="str">
            <v>PE natupo tvarovky - FN</v>
          </cell>
          <cell r="U7668" t="str">
            <v>PEF0</v>
          </cell>
          <cell r="V7668" t="str">
            <v>PE 100 TVAROVKY</v>
          </cell>
          <cell r="W7668" t="str">
            <v>1000</v>
          </cell>
          <cell r="X7668" t="str">
            <v>CIVILS</v>
          </cell>
          <cell r="Y7668" t="str">
            <v>9PET</v>
          </cell>
          <cell r="Z7668" t="str">
            <v>PE tvarovky</v>
          </cell>
          <cell r="AA7668" t="str">
            <v>F00</v>
          </cell>
          <cell r="AB7668" t="str">
            <v>Sourced from thirds</v>
          </cell>
          <cell r="AC7668" t="str">
            <v>PE100 Bend LS 60° BK 315 DN300 SDR11 E+</v>
          </cell>
          <cell r="AD7668" t="str">
            <v>7611704408097</v>
          </cell>
        </row>
        <row r="7669">
          <cell r="B7669" t="str">
            <v>FF071024W</v>
          </cell>
          <cell r="C7669" t="str">
            <v>4048728</v>
          </cell>
          <cell r="D7669" t="str">
            <v/>
          </cell>
          <cell r="E7669" t="str">
            <v>99</v>
          </cell>
          <cell r="F7669" t="str">
            <v/>
          </cell>
          <cell r="G7669" t="str">
            <v>O</v>
          </cell>
          <cell r="H7669" t="str">
            <v>2810</v>
          </cell>
          <cell r="I7669" t="str">
            <v>Oblouk 60° PE100 SDR11 355</v>
          </cell>
          <cell r="J7669" t="str">
            <v>X</v>
          </cell>
          <cell r="K7669" t="str">
            <v/>
          </cell>
          <cell r="L7669" t="str">
            <v>X</v>
          </cell>
          <cell r="M7669">
            <v>46780</v>
          </cell>
          <cell r="N7669" t="str">
            <v>PC</v>
          </cell>
          <cell r="O7669" t="str">
            <v>PE tvarovky</v>
          </cell>
          <cell r="P7669" t="str">
            <v>Migrate</v>
          </cell>
          <cell r="Q7669" t="str">
            <v>FF071024W</v>
          </cell>
          <cell r="R7669" t="str">
            <v>Projekt portfolio review 2020</v>
          </cell>
          <cell r="S7669" t="str">
            <v>I03_22120N</v>
          </cell>
          <cell r="T7669" t="str">
            <v>PE natupo tvarovky - FN</v>
          </cell>
          <cell r="U7669" t="str">
            <v>PEF0</v>
          </cell>
          <cell r="V7669" t="str">
            <v>PE 100 TVAROVKY</v>
          </cell>
          <cell r="W7669" t="str">
            <v>1000</v>
          </cell>
          <cell r="X7669" t="str">
            <v>CIVILS</v>
          </cell>
          <cell r="Y7669" t="str">
            <v>9PET</v>
          </cell>
          <cell r="Z7669" t="str">
            <v>PE tvarovky</v>
          </cell>
          <cell r="AA7669" t="str">
            <v>F00</v>
          </cell>
          <cell r="AB7669" t="str">
            <v>Sourced from thirds</v>
          </cell>
          <cell r="AC7669" t="str">
            <v>PE100 Bend LS 60° BK 355 DN350 SDR11 E+</v>
          </cell>
          <cell r="AD7669" t="str">
            <v>7611704408103</v>
          </cell>
        </row>
        <row r="7670">
          <cell r="B7670" t="str">
            <v>FF071025W</v>
          </cell>
          <cell r="C7670" t="str">
            <v>3040592</v>
          </cell>
          <cell r="D7670" t="str">
            <v/>
          </cell>
          <cell r="E7670" t="str">
            <v>99</v>
          </cell>
          <cell r="F7670" t="str">
            <v/>
          </cell>
          <cell r="G7670" t="str">
            <v>O</v>
          </cell>
          <cell r="H7670" t="str">
            <v>2810</v>
          </cell>
          <cell r="I7670" t="str">
            <v>Oblouk 60° PE100 SDR11 400</v>
          </cell>
          <cell r="J7670" t="str">
            <v>X</v>
          </cell>
          <cell r="K7670" t="str">
            <v/>
          </cell>
          <cell r="L7670" t="str">
            <v>X</v>
          </cell>
          <cell r="M7670">
            <v>51619</v>
          </cell>
          <cell r="N7670" t="str">
            <v>PC</v>
          </cell>
          <cell r="O7670" t="str">
            <v>PE tvarovky</v>
          </cell>
          <cell r="P7670" t="str">
            <v>Migrate</v>
          </cell>
          <cell r="Q7670" t="str">
            <v>FF071025W</v>
          </cell>
          <cell r="R7670" t="str">
            <v>Projekt portfolio review 2020</v>
          </cell>
          <cell r="S7670" t="str">
            <v>I03_22120N</v>
          </cell>
          <cell r="T7670" t="str">
            <v>PE natupo tvarovky - FN</v>
          </cell>
          <cell r="U7670" t="str">
            <v>PEF0</v>
          </cell>
          <cell r="V7670" t="str">
            <v>PE 100 TVAROVKY</v>
          </cell>
          <cell r="W7670" t="str">
            <v>1000</v>
          </cell>
          <cell r="X7670" t="str">
            <v>CIVILS</v>
          </cell>
          <cell r="Y7670" t="str">
            <v>9PET</v>
          </cell>
          <cell r="Z7670" t="str">
            <v>PE tvarovky</v>
          </cell>
          <cell r="AA7670" t="str">
            <v>F00</v>
          </cell>
          <cell r="AB7670" t="str">
            <v>Sourced from thirds</v>
          </cell>
          <cell r="AC7670" t="str">
            <v>PE100 Bend LS 60° BK 400 DN400 SDR11 E+</v>
          </cell>
          <cell r="AD7670" t="str">
            <v>7611704408110</v>
          </cell>
        </row>
        <row r="7671">
          <cell r="B7671" t="str">
            <v>FF071026W</v>
          </cell>
          <cell r="C7671" t="str">
            <v>3040593</v>
          </cell>
          <cell r="D7671" t="str">
            <v/>
          </cell>
          <cell r="E7671" t="str">
            <v>99</v>
          </cell>
          <cell r="F7671" t="str">
            <v/>
          </cell>
          <cell r="G7671" t="str">
            <v>O</v>
          </cell>
          <cell r="H7671" t="str">
            <v>2810</v>
          </cell>
          <cell r="I7671" t="str">
            <v>Oblouk 60° PE100 SDR11 450</v>
          </cell>
          <cell r="J7671" t="str">
            <v>X</v>
          </cell>
          <cell r="K7671" t="str">
            <v/>
          </cell>
          <cell r="L7671" t="str">
            <v>X</v>
          </cell>
          <cell r="M7671">
            <v>63466</v>
          </cell>
          <cell r="N7671" t="str">
            <v>PC</v>
          </cell>
          <cell r="O7671" t="str">
            <v>PE tvarovky</v>
          </cell>
          <cell r="P7671" t="str">
            <v>Migrate</v>
          </cell>
          <cell r="Q7671" t="str">
            <v>FF071026W</v>
          </cell>
          <cell r="R7671" t="str">
            <v>Projekt portfolio review 2020</v>
          </cell>
          <cell r="S7671" t="str">
            <v>I03_22120N</v>
          </cell>
          <cell r="T7671" t="str">
            <v>PE natupo tvarovky - FN</v>
          </cell>
          <cell r="U7671" t="str">
            <v>PEF0</v>
          </cell>
          <cell r="V7671" t="str">
            <v>PE 100 TVAROVKY</v>
          </cell>
          <cell r="W7671" t="str">
            <v>1000</v>
          </cell>
          <cell r="X7671" t="str">
            <v>CIVILS</v>
          </cell>
          <cell r="Y7671" t="str">
            <v>9PET</v>
          </cell>
          <cell r="Z7671" t="str">
            <v>PE tvarovky</v>
          </cell>
          <cell r="AA7671" t="str">
            <v>F00</v>
          </cell>
          <cell r="AB7671" t="str">
            <v>Sourced from thirds</v>
          </cell>
          <cell r="AC7671" t="str">
            <v>PE100 Bend LS 60° BK 450 DN450 SDR11 E+</v>
          </cell>
          <cell r="AD7671" t="str">
            <v>7611704408127</v>
          </cell>
        </row>
        <row r="7672">
          <cell r="B7672" t="str">
            <v>FF071027W</v>
          </cell>
          <cell r="C7672" t="str">
            <v>3040594</v>
          </cell>
          <cell r="D7672" t="str">
            <v/>
          </cell>
          <cell r="E7672" t="str">
            <v>99</v>
          </cell>
          <cell r="F7672" t="str">
            <v/>
          </cell>
          <cell r="G7672" t="str">
            <v>O</v>
          </cell>
          <cell r="H7672" t="str">
            <v>2810</v>
          </cell>
          <cell r="I7672" t="str">
            <v>Oblouk 60° PE100 SDR11 500</v>
          </cell>
          <cell r="J7672" t="str">
            <v>X</v>
          </cell>
          <cell r="K7672" t="str">
            <v/>
          </cell>
          <cell r="L7672" t="str">
            <v>X</v>
          </cell>
          <cell r="M7672">
            <v>95458</v>
          </cell>
          <cell r="N7672" t="str">
            <v>PC</v>
          </cell>
          <cell r="O7672" t="str">
            <v>PE tvarovky</v>
          </cell>
          <cell r="P7672" t="str">
            <v>Migrate</v>
          </cell>
          <cell r="Q7672" t="str">
            <v>FF071027W</v>
          </cell>
          <cell r="R7672" t="str">
            <v>Projekt portfolio review 2020</v>
          </cell>
          <cell r="S7672" t="str">
            <v>I03_22120N</v>
          </cell>
          <cell r="T7672" t="str">
            <v>PE natupo tvarovky - FN</v>
          </cell>
          <cell r="U7672" t="str">
            <v>PEF0</v>
          </cell>
          <cell r="V7672" t="str">
            <v>PE 100 TVAROVKY</v>
          </cell>
          <cell r="W7672" t="str">
            <v>1000</v>
          </cell>
          <cell r="X7672" t="str">
            <v>CIVILS</v>
          </cell>
          <cell r="Y7672" t="str">
            <v>9PET</v>
          </cell>
          <cell r="Z7672" t="str">
            <v>PE tvarovky</v>
          </cell>
          <cell r="AA7672" t="str">
            <v>F00</v>
          </cell>
          <cell r="AB7672" t="str">
            <v>Sourced from thirds</v>
          </cell>
          <cell r="AC7672" t="str">
            <v>PE100 Bend LS 60° BK 500 DN500 SDR11 E+</v>
          </cell>
          <cell r="AD7672" t="str">
            <v>7611704408134</v>
          </cell>
        </row>
        <row r="7673">
          <cell r="B7673" t="str">
            <v>FF071028W</v>
          </cell>
          <cell r="C7673" t="str">
            <v>4048729</v>
          </cell>
          <cell r="D7673" t="str">
            <v/>
          </cell>
          <cell r="E7673" t="str">
            <v>99</v>
          </cell>
          <cell r="F7673" t="str">
            <v/>
          </cell>
          <cell r="G7673" t="str">
            <v>O</v>
          </cell>
          <cell r="H7673" t="str">
            <v>2810</v>
          </cell>
          <cell r="I7673" t="str">
            <v>Oblouk 60° PE100 SDR11 560</v>
          </cell>
          <cell r="J7673" t="str">
            <v>X</v>
          </cell>
          <cell r="K7673" t="str">
            <v/>
          </cell>
          <cell r="L7673" t="str">
            <v>X</v>
          </cell>
          <cell r="M7673">
            <v>123085</v>
          </cell>
          <cell r="N7673" t="str">
            <v>PC</v>
          </cell>
          <cell r="O7673" t="str">
            <v>PE tvarovky</v>
          </cell>
          <cell r="P7673" t="str">
            <v>Migrate</v>
          </cell>
          <cell r="Q7673" t="str">
            <v>FF071028W</v>
          </cell>
          <cell r="R7673" t="str">
            <v>Projekt portfolio review 2020</v>
          </cell>
          <cell r="S7673" t="str">
            <v>I03_22120N</v>
          </cell>
          <cell r="T7673" t="str">
            <v>PE natupo tvarovky - FN</v>
          </cell>
          <cell r="U7673" t="str">
            <v>PEF0</v>
          </cell>
          <cell r="V7673" t="str">
            <v>PE 100 TVAROVKY</v>
          </cell>
          <cell r="W7673" t="str">
            <v>1000</v>
          </cell>
          <cell r="X7673" t="str">
            <v>CIVILS</v>
          </cell>
          <cell r="Y7673" t="str">
            <v>9PET</v>
          </cell>
          <cell r="Z7673" t="str">
            <v>PE tvarovky</v>
          </cell>
          <cell r="AA7673" t="str">
            <v>F00</v>
          </cell>
          <cell r="AB7673" t="str">
            <v>Sourced from thirds</v>
          </cell>
          <cell r="AC7673" t="str">
            <v>PE100 Bend LS 60° BK 560 DN600 SDR11 E+</v>
          </cell>
          <cell r="AD7673" t="str">
            <v>7611704436496</v>
          </cell>
        </row>
        <row r="7674">
          <cell r="B7674" t="str">
            <v>FF071029W</v>
          </cell>
          <cell r="C7674" t="str">
            <v>4048730</v>
          </cell>
          <cell r="D7674" t="str">
            <v/>
          </cell>
          <cell r="E7674" t="str">
            <v>99</v>
          </cell>
          <cell r="F7674" t="str">
            <v/>
          </cell>
          <cell r="G7674" t="str">
            <v>O</v>
          </cell>
          <cell r="H7674" t="str">
            <v>2810</v>
          </cell>
          <cell r="I7674" t="str">
            <v>Oblouk 60° PE100 SDR11 630</v>
          </cell>
          <cell r="J7674" t="str">
            <v>X</v>
          </cell>
          <cell r="K7674" t="str">
            <v/>
          </cell>
          <cell r="L7674" t="str">
            <v>X</v>
          </cell>
          <cell r="M7674">
            <v>158178</v>
          </cell>
          <cell r="N7674" t="str">
            <v>PC</v>
          </cell>
          <cell r="O7674" t="str">
            <v>PE tvarovky</v>
          </cell>
          <cell r="P7674" t="str">
            <v>Migrate</v>
          </cell>
          <cell r="Q7674" t="str">
            <v>FF071029W</v>
          </cell>
          <cell r="R7674" t="str">
            <v>Projekt portfolio review 2020</v>
          </cell>
          <cell r="S7674" t="str">
            <v>I03_22120N</v>
          </cell>
          <cell r="T7674" t="str">
            <v>PE natupo tvarovky - FN</v>
          </cell>
          <cell r="U7674" t="str">
            <v>PEF0</v>
          </cell>
          <cell r="V7674" t="str">
            <v>PE 100 TVAROVKY</v>
          </cell>
          <cell r="W7674" t="str">
            <v>1000</v>
          </cell>
          <cell r="X7674" t="str">
            <v>CIVILS</v>
          </cell>
          <cell r="Y7674" t="str">
            <v>9PET</v>
          </cell>
          <cell r="Z7674" t="str">
            <v>PE tvarovky</v>
          </cell>
          <cell r="AA7674" t="str">
            <v>F00</v>
          </cell>
          <cell r="AB7674" t="str">
            <v>Sourced from thirds</v>
          </cell>
          <cell r="AC7674" t="str">
            <v>PE100 Bend LS 60° BK 630 DN600 SDR11 E+</v>
          </cell>
          <cell r="AD7674" t="str">
            <v>7611704436502</v>
          </cell>
        </row>
        <row r="7675">
          <cell r="B7675" t="str">
            <v>FF080813W</v>
          </cell>
          <cell r="C7675" t="str">
            <v>4046239</v>
          </cell>
          <cell r="D7675" t="str">
            <v/>
          </cell>
          <cell r="E7675" t="str">
            <v>99</v>
          </cell>
          <cell r="F7675" t="str">
            <v>X</v>
          </cell>
          <cell r="G7675" t="str">
            <v>O</v>
          </cell>
          <cell r="H7675" t="str">
            <v>2810</v>
          </cell>
          <cell r="I7675" t="str">
            <v>Oblouk 22° PE100 SDR17 90</v>
          </cell>
          <cell r="J7675" t="str">
            <v/>
          </cell>
          <cell r="K7675" t="str">
            <v/>
          </cell>
          <cell r="L7675" t="str">
            <v/>
          </cell>
          <cell r="P7675" t="str">
            <v>Migrate</v>
          </cell>
          <cell r="Q7675" t="str">
            <v>FF080813W</v>
          </cell>
          <cell r="R7675" t="str">
            <v>SPADÁ DO PROJEKTU NTO&lt;1000. Položky nedosáhly obrat - nebudou se zákazníkům nabízet. Doprodá se množství na skladě. Nebude se objedn</v>
          </cell>
          <cell r="S7675" t="str">
            <v>I03_22120N</v>
          </cell>
          <cell r="T7675" t="str">
            <v>PE natupo tvarovky - FN</v>
          </cell>
          <cell r="U7675" t="str">
            <v>PEF0</v>
          </cell>
          <cell r="V7675" t="str">
            <v>PE 100 TVAROVKY</v>
          </cell>
          <cell r="W7675" t="str">
            <v>1000</v>
          </cell>
          <cell r="X7675" t="str">
            <v>CIVILS</v>
          </cell>
          <cell r="Y7675" t="str">
            <v>9PET</v>
          </cell>
          <cell r="Z7675" t="str">
            <v>PE tvarovky</v>
          </cell>
          <cell r="AA7675" t="str">
            <v>F00</v>
          </cell>
          <cell r="AB7675" t="str">
            <v>Sourced from thirds</v>
          </cell>
          <cell r="AC7675" t="str">
            <v>PE100 Bend LS 22° BK 90 DN80 SDR17 E+</v>
          </cell>
          <cell r="AD7675" t="str">
            <v>7611704436939</v>
          </cell>
        </row>
        <row r="7676">
          <cell r="B7676" t="str">
            <v>FF080821W</v>
          </cell>
          <cell r="C7676" t="str">
            <v>4048735</v>
          </cell>
          <cell r="D7676" t="str">
            <v/>
          </cell>
          <cell r="E7676" t="str">
            <v>99</v>
          </cell>
          <cell r="F7676" t="str">
            <v/>
          </cell>
          <cell r="G7676" t="str">
            <v>O</v>
          </cell>
          <cell r="H7676" t="str">
            <v>2810</v>
          </cell>
          <cell r="I7676" t="str">
            <v>Oblouk 22° PE100 SDR17 250</v>
          </cell>
          <cell r="J7676" t="str">
            <v>X</v>
          </cell>
          <cell r="K7676" t="str">
            <v/>
          </cell>
          <cell r="L7676" t="str">
            <v>X</v>
          </cell>
          <cell r="M7676">
            <v>13494</v>
          </cell>
          <cell r="N7676" t="str">
            <v>PC</v>
          </cell>
          <cell r="O7676" t="str">
            <v>PE tvarovky</v>
          </cell>
          <cell r="P7676" t="str">
            <v>Migrate</v>
          </cell>
          <cell r="Q7676" t="str">
            <v>FF080821W</v>
          </cell>
          <cell r="R7676" t="str">
            <v>Projekt portfolio review 2020</v>
          </cell>
          <cell r="S7676" t="str">
            <v>I03_22120N</v>
          </cell>
          <cell r="T7676" t="str">
            <v>PE natupo tvarovky - FN</v>
          </cell>
          <cell r="U7676" t="str">
            <v>PEF0</v>
          </cell>
          <cell r="V7676" t="str">
            <v>PE 100 TVAROVKY</v>
          </cell>
          <cell r="W7676" t="str">
            <v>1000</v>
          </cell>
          <cell r="X7676" t="str">
            <v>CIVILS</v>
          </cell>
          <cell r="Y7676" t="str">
            <v>9PET</v>
          </cell>
          <cell r="Z7676" t="str">
            <v>PE tvarovky</v>
          </cell>
          <cell r="AA7676" t="str">
            <v>F00</v>
          </cell>
          <cell r="AB7676" t="str">
            <v>Sourced from thirds</v>
          </cell>
          <cell r="AC7676" t="str">
            <v>PE100 Bend LS 22° BK 250 DN250 SDR17 E+</v>
          </cell>
          <cell r="AD7676" t="str">
            <v>7611704437011</v>
          </cell>
        </row>
        <row r="7677">
          <cell r="B7677" t="str">
            <v>FF080822W</v>
          </cell>
          <cell r="C7677" t="str">
            <v>4048736</v>
          </cell>
          <cell r="D7677" t="str">
            <v/>
          </cell>
          <cell r="E7677" t="str">
            <v>99</v>
          </cell>
          <cell r="F7677" t="str">
            <v/>
          </cell>
          <cell r="G7677" t="str">
            <v>O</v>
          </cell>
          <cell r="H7677" t="str">
            <v>2810</v>
          </cell>
          <cell r="I7677" t="str">
            <v>Oblouk 22° PE100 SDR17 280</v>
          </cell>
          <cell r="J7677" t="str">
            <v>X</v>
          </cell>
          <cell r="K7677" t="str">
            <v/>
          </cell>
          <cell r="L7677" t="str">
            <v>X</v>
          </cell>
          <cell r="M7677">
            <v>14931</v>
          </cell>
          <cell r="N7677" t="str">
            <v>PC</v>
          </cell>
          <cell r="O7677" t="str">
            <v>PE tvarovky</v>
          </cell>
          <cell r="P7677" t="str">
            <v>Migrate</v>
          </cell>
          <cell r="Q7677" t="str">
            <v>FF080822W</v>
          </cell>
          <cell r="R7677" t="str">
            <v>Projekt portfolio review 2020</v>
          </cell>
          <cell r="S7677" t="str">
            <v>I03_22120N</v>
          </cell>
          <cell r="T7677" t="str">
            <v>PE natupo tvarovky - FN</v>
          </cell>
          <cell r="U7677" t="str">
            <v>PEF0</v>
          </cell>
          <cell r="V7677" t="str">
            <v>PE 100 TVAROVKY</v>
          </cell>
          <cell r="W7677" t="str">
            <v>1000</v>
          </cell>
          <cell r="X7677" t="str">
            <v>CIVILS</v>
          </cell>
          <cell r="Y7677" t="str">
            <v>9PET</v>
          </cell>
          <cell r="Z7677" t="str">
            <v>PE tvarovky</v>
          </cell>
          <cell r="AA7677" t="str">
            <v>F00</v>
          </cell>
          <cell r="AB7677" t="str">
            <v>Sourced from thirds</v>
          </cell>
          <cell r="AC7677" t="str">
            <v>PE100 Bend LS 22° BK 280 DN250 SDR17 E+</v>
          </cell>
          <cell r="AD7677" t="str">
            <v>7611704437028</v>
          </cell>
        </row>
        <row r="7678">
          <cell r="B7678" t="str">
            <v>FF080823W</v>
          </cell>
          <cell r="C7678" t="str">
            <v>4046243</v>
          </cell>
          <cell r="D7678" t="str">
            <v/>
          </cell>
          <cell r="E7678" t="str">
            <v/>
          </cell>
          <cell r="F7678" t="str">
            <v/>
          </cell>
          <cell r="G7678" t="str">
            <v>M</v>
          </cell>
          <cell r="H7678" t="str">
            <v>2810</v>
          </cell>
          <cell r="I7678" t="str">
            <v>Oblouk 22° PE100 SDR17 315</v>
          </cell>
          <cell r="J7678" t="str">
            <v>X</v>
          </cell>
          <cell r="K7678" t="str">
            <v>X</v>
          </cell>
          <cell r="L7678" t="str">
            <v>X</v>
          </cell>
          <cell r="M7678">
            <v>19267</v>
          </cell>
          <cell r="N7678" t="str">
            <v>PC</v>
          </cell>
          <cell r="O7678" t="str">
            <v>PE tvarovky</v>
          </cell>
          <cell r="P7678" t="str">
            <v>Migrate</v>
          </cell>
          <cell r="Q7678" t="str">
            <v>FF080823W</v>
          </cell>
          <cell r="R7678" t="str">
            <v>PROJEKT PORTFOLIO REVIEW 2020 = NEPLATNÉ</v>
          </cell>
          <cell r="S7678" t="str">
            <v>I03_22120N</v>
          </cell>
          <cell r="T7678" t="str">
            <v>PE natupo tvarovky - FN</v>
          </cell>
          <cell r="U7678" t="str">
            <v>PEF0</v>
          </cell>
          <cell r="V7678" t="str">
            <v>PE 100 TVAROVKY</v>
          </cell>
          <cell r="W7678" t="str">
            <v>1000</v>
          </cell>
          <cell r="X7678" t="str">
            <v>CIVILS</v>
          </cell>
          <cell r="Y7678" t="str">
            <v>9PET</v>
          </cell>
          <cell r="Z7678" t="str">
            <v>PE tvarovky</v>
          </cell>
          <cell r="AA7678" t="str">
            <v>F00</v>
          </cell>
          <cell r="AB7678" t="str">
            <v>Sourced from thirds</v>
          </cell>
          <cell r="AC7678" t="str">
            <v>PE100 Bend LS 22° BK 315 DN300 SDR17 E+</v>
          </cell>
          <cell r="AD7678" t="str">
            <v>7611704437035</v>
          </cell>
        </row>
        <row r="7679">
          <cell r="B7679" t="str">
            <v>FF080824W</v>
          </cell>
          <cell r="C7679" t="str">
            <v>4052921</v>
          </cell>
          <cell r="D7679" t="str">
            <v/>
          </cell>
          <cell r="E7679" t="str">
            <v/>
          </cell>
          <cell r="F7679" t="str">
            <v/>
          </cell>
          <cell r="G7679" t="str">
            <v>M</v>
          </cell>
          <cell r="H7679" t="str">
            <v>2810</v>
          </cell>
          <cell r="I7679" t="str">
            <v>Oblouk 22° PE100 SDR17 355</v>
          </cell>
          <cell r="J7679" t="str">
            <v>X</v>
          </cell>
          <cell r="K7679" t="str">
            <v>X</v>
          </cell>
          <cell r="L7679" t="str">
            <v>X</v>
          </cell>
          <cell r="M7679">
            <v>29546</v>
          </cell>
          <cell r="N7679" t="str">
            <v>PC</v>
          </cell>
          <cell r="O7679" t="str">
            <v>PE tvarovky</v>
          </cell>
          <cell r="P7679" t="str">
            <v>Migrate</v>
          </cell>
          <cell r="Q7679" t="str">
            <v>FF080824W</v>
          </cell>
          <cell r="R7679" t="str">
            <v>PROJEKT PORTFOLIO REVIEW 2020 = NEPLATNÉ</v>
          </cell>
          <cell r="S7679" t="str">
            <v>I03_22120N</v>
          </cell>
          <cell r="T7679" t="str">
            <v>PE natupo tvarovky - FN</v>
          </cell>
          <cell r="U7679" t="str">
            <v>PEF0</v>
          </cell>
          <cell r="V7679" t="str">
            <v>PE 100 TVAROVKY</v>
          </cell>
          <cell r="W7679" t="str">
            <v>1000</v>
          </cell>
          <cell r="X7679" t="str">
            <v>CIVILS</v>
          </cell>
          <cell r="Y7679" t="str">
            <v>9PET</v>
          </cell>
          <cell r="Z7679" t="str">
            <v>PE tvarovky</v>
          </cell>
          <cell r="AA7679" t="str">
            <v>F00</v>
          </cell>
          <cell r="AB7679" t="str">
            <v>Sourced from thirds</v>
          </cell>
          <cell r="AC7679" t="str">
            <v>PE100 Bend LS 22° BK 355 DN350 SDR17 E+</v>
          </cell>
          <cell r="AD7679" t="str">
            <v>7611704437042</v>
          </cell>
        </row>
        <row r="7680">
          <cell r="B7680" t="str">
            <v>FF080824W-99</v>
          </cell>
          <cell r="C7680" t="str">
            <v>4048737</v>
          </cell>
          <cell r="D7680" t="str">
            <v/>
          </cell>
          <cell r="E7680" t="str">
            <v>99</v>
          </cell>
          <cell r="F7680" t="str">
            <v>X</v>
          </cell>
          <cell r="G7680" t="str">
            <v>O</v>
          </cell>
          <cell r="H7680" t="str">
            <v>2810</v>
          </cell>
          <cell r="I7680" t="str">
            <v>Oblouk 22° PE100 SDR17 355</v>
          </cell>
          <cell r="J7680" t="str">
            <v/>
          </cell>
          <cell r="K7680" t="str">
            <v/>
          </cell>
          <cell r="L7680" t="str">
            <v/>
          </cell>
          <cell r="P7680" t="str">
            <v>Migrate</v>
          </cell>
          <cell r="Q7680" t="str">
            <v>FF080824W-99</v>
          </cell>
          <cell r="R7680" t="str">
            <v>OBSOLETE,  PŘECHOD NA SAP KOD GF = 4052921</v>
          </cell>
          <cell r="S7680" t="str">
            <v>I03_22120N</v>
          </cell>
          <cell r="T7680" t="str">
            <v>PE natupo tvarovky - FN</v>
          </cell>
          <cell r="U7680" t="str">
            <v>PEF0</v>
          </cell>
          <cell r="V7680" t="str">
            <v>PE 100 TVAROVKY</v>
          </cell>
          <cell r="W7680" t="str">
            <v>1000</v>
          </cell>
          <cell r="X7680" t="str">
            <v>CIVILS</v>
          </cell>
          <cell r="Y7680" t="str">
            <v>9PET</v>
          </cell>
          <cell r="Z7680" t="str">
            <v>PE tvarovky</v>
          </cell>
          <cell r="AA7680" t="str">
            <v>F00</v>
          </cell>
          <cell r="AB7680" t="str">
            <v>Sourced from thirds</v>
          </cell>
          <cell r="AC7680" t="str">
            <v>BEND 22 PE100 SDR17 L 355</v>
          </cell>
          <cell r="AD7680" t="str">
            <v/>
          </cell>
        </row>
        <row r="7681">
          <cell r="B7681" t="str">
            <v>FF080825W</v>
          </cell>
          <cell r="C7681" t="str">
            <v>4037549</v>
          </cell>
          <cell r="D7681" t="str">
            <v/>
          </cell>
          <cell r="E7681" t="str">
            <v>99</v>
          </cell>
          <cell r="F7681" t="str">
            <v>X</v>
          </cell>
          <cell r="G7681" t="str">
            <v>O</v>
          </cell>
          <cell r="H7681" t="str">
            <v>2810</v>
          </cell>
          <cell r="I7681" t="str">
            <v>Oblouk 22° PE100 SDR17 400</v>
          </cell>
          <cell r="J7681" t="str">
            <v>X</v>
          </cell>
          <cell r="K7681" t="str">
            <v/>
          </cell>
          <cell r="L7681" t="str">
            <v>X</v>
          </cell>
          <cell r="M7681">
            <v>41011</v>
          </cell>
          <cell r="N7681" t="str">
            <v>PC</v>
          </cell>
          <cell r="O7681" t="str">
            <v>PE tvarovky</v>
          </cell>
          <cell r="P7681" t="str">
            <v>Migrate</v>
          </cell>
          <cell r="Q7681" t="str">
            <v>FF080825W</v>
          </cell>
          <cell r="R7681" t="str">
            <v>Projekt portfolio review 2020</v>
          </cell>
          <cell r="S7681" t="str">
            <v>I03_22120N</v>
          </cell>
          <cell r="T7681" t="str">
            <v>PE natupo tvarovky - FN</v>
          </cell>
          <cell r="U7681" t="str">
            <v>PEF0</v>
          </cell>
          <cell r="V7681" t="str">
            <v>PE 100 TVAROVKY</v>
          </cell>
          <cell r="W7681" t="str">
            <v>1000</v>
          </cell>
          <cell r="X7681" t="str">
            <v>CIVILS</v>
          </cell>
          <cell r="Y7681" t="str">
            <v>9PET</v>
          </cell>
          <cell r="Z7681" t="str">
            <v>PE tvarovky</v>
          </cell>
          <cell r="AA7681" t="str">
            <v>F00</v>
          </cell>
          <cell r="AB7681" t="str">
            <v>Sourced from thirds</v>
          </cell>
          <cell r="AC7681" t="str">
            <v>PE100 Bend LS 22° BK 400 DN400 SDR17 E+</v>
          </cell>
          <cell r="AD7681" t="str">
            <v>7611704437059</v>
          </cell>
        </row>
        <row r="7682">
          <cell r="B7682" t="str">
            <v>FF080826W</v>
          </cell>
          <cell r="C7682" t="str">
            <v>4048738</v>
          </cell>
          <cell r="D7682" t="str">
            <v/>
          </cell>
          <cell r="E7682" t="str">
            <v/>
          </cell>
          <cell r="F7682" t="str">
            <v/>
          </cell>
          <cell r="G7682" t="str">
            <v>M</v>
          </cell>
          <cell r="H7682" t="str">
            <v>2810</v>
          </cell>
          <cell r="I7682" t="str">
            <v>Oblouk 22° PE100 SDR17 450</v>
          </cell>
          <cell r="J7682" t="str">
            <v>X</v>
          </cell>
          <cell r="K7682" t="str">
            <v>X</v>
          </cell>
          <cell r="L7682" t="str">
            <v>X</v>
          </cell>
          <cell r="M7682">
            <v>49297</v>
          </cell>
          <cell r="N7682" t="str">
            <v>PC</v>
          </cell>
          <cell r="O7682" t="str">
            <v>PE tvarovky</v>
          </cell>
          <cell r="P7682" t="str">
            <v>Migrate</v>
          </cell>
          <cell r="Q7682" t="str">
            <v>FF080826W</v>
          </cell>
          <cell r="R7682" t="str">
            <v>PROJEKT PORTFOLIO REVIEW 2020 = NEPLATNÉ</v>
          </cell>
          <cell r="S7682" t="str">
            <v>I03_22120N</v>
          </cell>
          <cell r="T7682" t="str">
            <v>PE natupo tvarovky - FN</v>
          </cell>
          <cell r="U7682" t="str">
            <v>PEF0</v>
          </cell>
          <cell r="V7682" t="str">
            <v>PE 100 TVAROVKY</v>
          </cell>
          <cell r="W7682" t="str">
            <v>1000</v>
          </cell>
          <cell r="X7682" t="str">
            <v>CIVILS</v>
          </cell>
          <cell r="Y7682" t="str">
            <v>9PET</v>
          </cell>
          <cell r="Z7682" t="str">
            <v>PE tvarovky</v>
          </cell>
          <cell r="AA7682" t="str">
            <v>F00</v>
          </cell>
          <cell r="AB7682" t="str">
            <v>Sourced from thirds</v>
          </cell>
          <cell r="AC7682" t="str">
            <v>PE100 Bend LS 22° BK 450 DN450 SDR17 E+</v>
          </cell>
          <cell r="AD7682" t="str">
            <v>7611704437066</v>
          </cell>
        </row>
        <row r="7683">
          <cell r="B7683" t="str">
            <v>FF080827W</v>
          </cell>
          <cell r="C7683" t="str">
            <v>4048739</v>
          </cell>
          <cell r="D7683" t="str">
            <v/>
          </cell>
          <cell r="E7683" t="str">
            <v>99</v>
          </cell>
          <cell r="F7683" t="str">
            <v/>
          </cell>
          <cell r="G7683" t="str">
            <v>O</v>
          </cell>
          <cell r="H7683" t="str">
            <v>2810</v>
          </cell>
          <cell r="I7683" t="str">
            <v>Oblouk 22° PE100 SDR17 500</v>
          </cell>
          <cell r="J7683" t="str">
            <v>X</v>
          </cell>
          <cell r="K7683" t="str">
            <v/>
          </cell>
          <cell r="L7683" t="str">
            <v>X</v>
          </cell>
          <cell r="M7683">
            <v>67591</v>
          </cell>
          <cell r="N7683" t="str">
            <v>PC</v>
          </cell>
          <cell r="O7683" t="str">
            <v>PE tvarovky</v>
          </cell>
          <cell r="P7683" t="str">
            <v>Migrate</v>
          </cell>
          <cell r="Q7683" t="str">
            <v>FF080827W</v>
          </cell>
          <cell r="R7683" t="str">
            <v>Projekt portfolio review 2020</v>
          </cell>
          <cell r="S7683" t="str">
            <v>I03_22120N</v>
          </cell>
          <cell r="T7683" t="str">
            <v>PE natupo tvarovky - FN</v>
          </cell>
          <cell r="U7683" t="str">
            <v>PEF0</v>
          </cell>
          <cell r="V7683" t="str">
            <v>PE 100 TVAROVKY</v>
          </cell>
          <cell r="W7683" t="str">
            <v>1000</v>
          </cell>
          <cell r="X7683" t="str">
            <v>CIVILS</v>
          </cell>
          <cell r="Y7683" t="str">
            <v>9PET</v>
          </cell>
          <cell r="Z7683" t="str">
            <v>PE tvarovky</v>
          </cell>
          <cell r="AA7683" t="str">
            <v>F00</v>
          </cell>
          <cell r="AB7683" t="str">
            <v>Sourced from thirds</v>
          </cell>
          <cell r="AC7683" t="str">
            <v>PE100 Bend LS 22° BK 500 DN500 SDR17 E+</v>
          </cell>
          <cell r="AD7683" t="str">
            <v>7611704437073</v>
          </cell>
        </row>
        <row r="7684">
          <cell r="B7684" t="str">
            <v>FF080828W</v>
          </cell>
          <cell r="C7684" t="str">
            <v>4048740</v>
          </cell>
          <cell r="D7684" t="str">
            <v/>
          </cell>
          <cell r="E7684" t="str">
            <v>99</v>
          </cell>
          <cell r="F7684" t="str">
            <v/>
          </cell>
          <cell r="G7684" t="str">
            <v>O</v>
          </cell>
          <cell r="H7684" t="str">
            <v>2810</v>
          </cell>
          <cell r="I7684" t="str">
            <v>Oblouk 22° PE100 SDR17 560</v>
          </cell>
          <cell r="J7684" t="str">
            <v>X</v>
          </cell>
          <cell r="K7684" t="str">
            <v/>
          </cell>
          <cell r="L7684" t="str">
            <v>X</v>
          </cell>
          <cell r="M7684">
            <v>86373</v>
          </cell>
          <cell r="N7684" t="str">
            <v>PC</v>
          </cell>
          <cell r="O7684" t="str">
            <v>PE tvarovky</v>
          </cell>
          <cell r="P7684" t="str">
            <v>Migrate</v>
          </cell>
          <cell r="Q7684" t="str">
            <v>FF080828W</v>
          </cell>
          <cell r="R7684" t="str">
            <v>Projekt portfolio review 2020</v>
          </cell>
          <cell r="S7684" t="str">
            <v>I03_22120N</v>
          </cell>
          <cell r="T7684" t="str">
            <v>PE natupo tvarovky - FN</v>
          </cell>
          <cell r="U7684" t="str">
            <v>PEF0</v>
          </cell>
          <cell r="V7684" t="str">
            <v>PE 100 TVAROVKY</v>
          </cell>
          <cell r="W7684" t="str">
            <v>1000</v>
          </cell>
          <cell r="X7684" t="str">
            <v>CIVILS</v>
          </cell>
          <cell r="Y7684" t="str">
            <v>9PET</v>
          </cell>
          <cell r="Z7684" t="str">
            <v>PE tvarovky</v>
          </cell>
          <cell r="AA7684" t="str">
            <v>F00</v>
          </cell>
          <cell r="AB7684" t="str">
            <v>Sourced from thirds</v>
          </cell>
          <cell r="AC7684" t="str">
            <v>PE100 Bend LS 22° BK 560 DN600 SDR17 E+</v>
          </cell>
          <cell r="AD7684" t="str">
            <v>7611704437080</v>
          </cell>
        </row>
        <row r="7685">
          <cell r="B7685" t="str">
            <v>FF080829W</v>
          </cell>
          <cell r="C7685" t="str">
            <v>4048741</v>
          </cell>
          <cell r="D7685" t="str">
            <v/>
          </cell>
          <cell r="E7685" t="str">
            <v>99</v>
          </cell>
          <cell r="F7685" t="str">
            <v/>
          </cell>
          <cell r="G7685" t="str">
            <v>O</v>
          </cell>
          <cell r="H7685" t="str">
            <v>2810</v>
          </cell>
          <cell r="I7685" t="str">
            <v>Oblouk 22° PE100 SDR17 630</v>
          </cell>
          <cell r="J7685" t="str">
            <v>X</v>
          </cell>
          <cell r="K7685" t="str">
            <v/>
          </cell>
          <cell r="L7685" t="str">
            <v>X</v>
          </cell>
          <cell r="M7685">
            <v>107741</v>
          </cell>
          <cell r="N7685" t="str">
            <v>PC</v>
          </cell>
          <cell r="O7685" t="str">
            <v>PE tvarovky</v>
          </cell>
          <cell r="P7685" t="str">
            <v>Migrate</v>
          </cell>
          <cell r="Q7685" t="str">
            <v>FF080829W</v>
          </cell>
          <cell r="R7685" t="str">
            <v>Projekt portfolio review 2020</v>
          </cell>
          <cell r="S7685" t="str">
            <v>I03_22120N</v>
          </cell>
          <cell r="T7685" t="str">
            <v>PE natupo tvarovky - FN</v>
          </cell>
          <cell r="U7685" t="str">
            <v>PEF0</v>
          </cell>
          <cell r="V7685" t="str">
            <v>PE 100 TVAROVKY</v>
          </cell>
          <cell r="W7685" t="str">
            <v>1000</v>
          </cell>
          <cell r="X7685" t="str">
            <v>CIVILS</v>
          </cell>
          <cell r="Y7685" t="str">
            <v>9PET</v>
          </cell>
          <cell r="Z7685" t="str">
            <v>PE tvarovky</v>
          </cell>
          <cell r="AA7685" t="str">
            <v>F00</v>
          </cell>
          <cell r="AB7685" t="str">
            <v>Sourced from thirds</v>
          </cell>
          <cell r="AC7685" t="str">
            <v>PE100 Bend LS 22° BK 630 DN600 SDR17 E+</v>
          </cell>
          <cell r="AD7685" t="str">
            <v>7611704437097</v>
          </cell>
        </row>
        <row r="7686">
          <cell r="B7686" t="str">
            <v>FF081008W</v>
          </cell>
          <cell r="C7686" t="str">
            <v>4048742</v>
          </cell>
          <cell r="D7686" t="str">
            <v/>
          </cell>
          <cell r="E7686" t="str">
            <v>99</v>
          </cell>
          <cell r="F7686" t="str">
            <v/>
          </cell>
          <cell r="G7686" t="str">
            <v>O</v>
          </cell>
          <cell r="H7686" t="str">
            <v>2810</v>
          </cell>
          <cell r="I7686" t="str">
            <v>Oblouk 22° PE100 SDR11 32</v>
          </cell>
          <cell r="J7686" t="str">
            <v>X</v>
          </cell>
          <cell r="K7686" t="str">
            <v/>
          </cell>
          <cell r="L7686" t="str">
            <v>X</v>
          </cell>
          <cell r="M7686">
            <v>1305</v>
          </cell>
          <cell r="N7686" t="str">
            <v>PC</v>
          </cell>
          <cell r="O7686" t="str">
            <v>PE tvarovky</v>
          </cell>
          <cell r="P7686" t="str">
            <v>Migrate</v>
          </cell>
          <cell r="Q7686" t="str">
            <v>FF081008W</v>
          </cell>
          <cell r="R7686" t="str">
            <v>Projekt portfolio review 2020</v>
          </cell>
          <cell r="S7686" t="str">
            <v>I03_22120N</v>
          </cell>
          <cell r="T7686" t="str">
            <v>PE natupo tvarovky - FN</v>
          </cell>
          <cell r="U7686" t="str">
            <v>PEF0</v>
          </cell>
          <cell r="V7686" t="str">
            <v>PE 100 TVAROVKY</v>
          </cell>
          <cell r="W7686" t="str">
            <v>1000</v>
          </cell>
          <cell r="X7686" t="str">
            <v>CIVILS</v>
          </cell>
          <cell r="Y7686" t="str">
            <v>9PET</v>
          </cell>
          <cell r="Z7686" t="str">
            <v>PE tvarovky</v>
          </cell>
          <cell r="AA7686" t="str">
            <v>F00</v>
          </cell>
          <cell r="AB7686" t="str">
            <v>Sourced from thirds</v>
          </cell>
          <cell r="AC7686" t="str">
            <v>PE100 Bend LS 22° BK 32 DN25 SDR11 E+</v>
          </cell>
          <cell r="AD7686" t="str">
            <v>7611704436717</v>
          </cell>
        </row>
        <row r="7687">
          <cell r="B7687" t="str">
            <v>FF081009W</v>
          </cell>
          <cell r="C7687" t="str">
            <v>4048743</v>
          </cell>
          <cell r="D7687" t="str">
            <v/>
          </cell>
          <cell r="E7687" t="str">
            <v>99</v>
          </cell>
          <cell r="F7687" t="str">
            <v/>
          </cell>
          <cell r="G7687" t="str">
            <v>O</v>
          </cell>
          <cell r="H7687" t="str">
            <v>2810</v>
          </cell>
          <cell r="I7687" t="str">
            <v>Oblouk 22° PE100 SDR11 40</v>
          </cell>
          <cell r="J7687" t="str">
            <v>X</v>
          </cell>
          <cell r="K7687" t="str">
            <v/>
          </cell>
          <cell r="L7687" t="str">
            <v>X</v>
          </cell>
          <cell r="M7687">
            <v>1423</v>
          </cell>
          <cell r="N7687" t="str">
            <v>PC</v>
          </cell>
          <cell r="O7687" t="str">
            <v>PE tvarovky</v>
          </cell>
          <cell r="P7687" t="str">
            <v>Migrate</v>
          </cell>
          <cell r="Q7687" t="str">
            <v>FF081009W</v>
          </cell>
          <cell r="R7687" t="str">
            <v>Projekt portfolio review 2020</v>
          </cell>
          <cell r="S7687" t="str">
            <v>I03_22120N</v>
          </cell>
          <cell r="T7687" t="str">
            <v>PE natupo tvarovky - FN</v>
          </cell>
          <cell r="U7687" t="str">
            <v>PEF0</v>
          </cell>
          <cell r="V7687" t="str">
            <v>PE 100 TVAROVKY</v>
          </cell>
          <cell r="W7687" t="str">
            <v>1000</v>
          </cell>
          <cell r="X7687" t="str">
            <v>CIVILS</v>
          </cell>
          <cell r="Y7687" t="str">
            <v>9PET</v>
          </cell>
          <cell r="Z7687" t="str">
            <v>PE tvarovky</v>
          </cell>
          <cell r="AA7687" t="str">
            <v>F00</v>
          </cell>
          <cell r="AB7687" t="str">
            <v>Sourced from thirds</v>
          </cell>
          <cell r="AC7687" t="str">
            <v>PE100 Bend LS 22° BK 40 DN32 SDR11 E+</v>
          </cell>
          <cell r="AD7687" t="str">
            <v>7611704436724</v>
          </cell>
        </row>
        <row r="7688">
          <cell r="B7688" t="str">
            <v>FF081010W</v>
          </cell>
          <cell r="C7688" t="str">
            <v>4048744</v>
          </cell>
          <cell r="D7688" t="str">
            <v/>
          </cell>
          <cell r="E7688" t="str">
            <v/>
          </cell>
          <cell r="F7688" t="str">
            <v/>
          </cell>
          <cell r="G7688" t="str">
            <v>M</v>
          </cell>
          <cell r="H7688" t="str">
            <v>2810</v>
          </cell>
          <cell r="I7688" t="str">
            <v>Oblouk 22° PE100 SDR11 50</v>
          </cell>
          <cell r="J7688" t="str">
            <v>X</v>
          </cell>
          <cell r="K7688" t="str">
            <v>X</v>
          </cell>
          <cell r="L7688" t="str">
            <v>X</v>
          </cell>
          <cell r="M7688">
            <v>1963</v>
          </cell>
          <cell r="N7688" t="str">
            <v>PC</v>
          </cell>
          <cell r="O7688" t="str">
            <v>PE tvarovky</v>
          </cell>
          <cell r="P7688" t="str">
            <v>Migrate</v>
          </cell>
          <cell r="Q7688" t="str">
            <v>FF081010W</v>
          </cell>
          <cell r="R7688" t="str">
            <v>PROJEKT PORTFOLIO REVIEW 2020 = NEPLATNÉ</v>
          </cell>
          <cell r="S7688" t="str">
            <v>I03_22120N</v>
          </cell>
          <cell r="T7688" t="str">
            <v>PE natupo tvarovky - FN</v>
          </cell>
          <cell r="U7688" t="str">
            <v>PEF0</v>
          </cell>
          <cell r="V7688" t="str">
            <v>PE 100 TVAROVKY</v>
          </cell>
          <cell r="W7688" t="str">
            <v>1000</v>
          </cell>
          <cell r="X7688" t="str">
            <v>CIVILS</v>
          </cell>
          <cell r="Y7688" t="str">
            <v>9PET</v>
          </cell>
          <cell r="Z7688" t="str">
            <v>PE tvarovky</v>
          </cell>
          <cell r="AA7688" t="str">
            <v>F00</v>
          </cell>
          <cell r="AB7688" t="str">
            <v>Sourced from thirds</v>
          </cell>
          <cell r="AC7688" t="str">
            <v>PE100 Bend LS 22° BK 50 DN40 SDR11 E+</v>
          </cell>
          <cell r="AD7688" t="str">
            <v>7611704436731</v>
          </cell>
        </row>
        <row r="7689">
          <cell r="B7689" t="str">
            <v>FF081011W</v>
          </cell>
          <cell r="C7689" t="str">
            <v>4046244</v>
          </cell>
          <cell r="D7689" t="str">
            <v/>
          </cell>
          <cell r="E7689" t="str">
            <v/>
          </cell>
          <cell r="F7689" t="str">
            <v/>
          </cell>
          <cell r="G7689" t="str">
            <v>M</v>
          </cell>
          <cell r="H7689" t="str">
            <v>2810</v>
          </cell>
          <cell r="I7689" t="str">
            <v>Oblouk 22° PE100 SDR11 63</v>
          </cell>
          <cell r="J7689" t="str">
            <v>X</v>
          </cell>
          <cell r="K7689" t="str">
            <v>X</v>
          </cell>
          <cell r="L7689" t="str">
            <v>X</v>
          </cell>
          <cell r="M7689">
            <v>2743</v>
          </cell>
          <cell r="N7689" t="str">
            <v>PC</v>
          </cell>
          <cell r="O7689" t="str">
            <v>PE tvarovky</v>
          </cell>
          <cell r="P7689" t="str">
            <v>Migrate</v>
          </cell>
          <cell r="Q7689" t="str">
            <v>FF081011W</v>
          </cell>
          <cell r="R7689" t="str">
            <v/>
          </cell>
          <cell r="S7689" t="str">
            <v>I03_22120N</v>
          </cell>
          <cell r="T7689" t="str">
            <v>PE natupo tvarovky - FN</v>
          </cell>
          <cell r="U7689" t="str">
            <v>PEF0</v>
          </cell>
          <cell r="V7689" t="str">
            <v>PE 100 TVAROVKY</v>
          </cell>
          <cell r="W7689" t="str">
            <v>1000</v>
          </cell>
          <cell r="X7689" t="str">
            <v>CIVILS</v>
          </cell>
          <cell r="Y7689" t="str">
            <v>9PET</v>
          </cell>
          <cell r="Z7689" t="str">
            <v>PE tvarovky</v>
          </cell>
          <cell r="AA7689" t="str">
            <v>F00</v>
          </cell>
          <cell r="AB7689" t="str">
            <v>Sourced from thirds</v>
          </cell>
          <cell r="AC7689" t="str">
            <v>PE100 Bend LS 22° BK 63 DN50 SDR11 E+</v>
          </cell>
          <cell r="AD7689" t="str">
            <v>7611704436748</v>
          </cell>
        </row>
        <row r="7690">
          <cell r="B7690" t="str">
            <v>FF081012W</v>
          </cell>
          <cell r="C7690" t="str">
            <v>4046245</v>
          </cell>
          <cell r="D7690" t="str">
            <v/>
          </cell>
          <cell r="E7690" t="str">
            <v>99</v>
          </cell>
          <cell r="F7690" t="str">
            <v/>
          </cell>
          <cell r="G7690" t="str">
            <v>O</v>
          </cell>
          <cell r="H7690" t="str">
            <v>2810</v>
          </cell>
          <cell r="I7690" t="str">
            <v>Oblouk 22° PE100 SDR11 75</v>
          </cell>
          <cell r="J7690" t="str">
            <v>X</v>
          </cell>
          <cell r="K7690" t="str">
            <v/>
          </cell>
          <cell r="L7690" t="str">
            <v>X</v>
          </cell>
          <cell r="M7690">
            <v>3010</v>
          </cell>
          <cell r="N7690" t="str">
            <v>PC</v>
          </cell>
          <cell r="O7690" t="str">
            <v>PE tvarovky</v>
          </cell>
          <cell r="P7690" t="str">
            <v>Migrate</v>
          </cell>
          <cell r="Q7690" t="str">
            <v>FF081012W</v>
          </cell>
          <cell r="R7690" t="str">
            <v>Projekt portfolio review 2020</v>
          </cell>
          <cell r="S7690" t="str">
            <v>I03_22120N</v>
          </cell>
          <cell r="T7690" t="str">
            <v>PE natupo tvarovky - FN</v>
          </cell>
          <cell r="U7690" t="str">
            <v>PEF0</v>
          </cell>
          <cell r="V7690" t="str">
            <v>PE 100 TVAROVKY</v>
          </cell>
          <cell r="W7690" t="str">
            <v>1000</v>
          </cell>
          <cell r="X7690" t="str">
            <v>CIVILS</v>
          </cell>
          <cell r="Y7690" t="str">
            <v>9PET</v>
          </cell>
          <cell r="Z7690" t="str">
            <v>PE tvarovky</v>
          </cell>
          <cell r="AA7690" t="str">
            <v>F00</v>
          </cell>
          <cell r="AB7690" t="str">
            <v>Sourced from thirds</v>
          </cell>
          <cell r="AC7690" t="str">
            <v>PE100 Bend LS 22° BK 75 DN65 SDR11 E+</v>
          </cell>
          <cell r="AD7690" t="str">
            <v>7611704436755</v>
          </cell>
        </row>
        <row r="7691">
          <cell r="B7691" t="str">
            <v>FF081021W</v>
          </cell>
          <cell r="C7691" t="str">
            <v>4042727</v>
          </cell>
          <cell r="D7691" t="str">
            <v/>
          </cell>
          <cell r="E7691" t="str">
            <v/>
          </cell>
          <cell r="F7691" t="str">
            <v/>
          </cell>
          <cell r="G7691" t="str">
            <v>M</v>
          </cell>
          <cell r="H7691" t="str">
            <v>2810</v>
          </cell>
          <cell r="I7691" t="str">
            <v>Oblouk 22° PE100 SDR11 250</v>
          </cell>
          <cell r="J7691" t="str">
            <v>X</v>
          </cell>
          <cell r="K7691" t="str">
            <v>X</v>
          </cell>
          <cell r="L7691" t="str">
            <v>X</v>
          </cell>
          <cell r="M7691">
            <v>17899</v>
          </cell>
          <cell r="N7691" t="str">
            <v>PC</v>
          </cell>
          <cell r="O7691" t="str">
            <v>PE tvarovky</v>
          </cell>
          <cell r="P7691" t="str">
            <v>Migrate</v>
          </cell>
          <cell r="Q7691" t="str">
            <v>FF081021W</v>
          </cell>
          <cell r="R7691" t="str">
            <v/>
          </cell>
          <cell r="S7691" t="str">
            <v>I03_22120N</v>
          </cell>
          <cell r="T7691" t="str">
            <v>PE natupo tvarovky - FN</v>
          </cell>
          <cell r="U7691" t="str">
            <v>PEF0</v>
          </cell>
          <cell r="V7691" t="str">
            <v>PE 100 TVAROVKY</v>
          </cell>
          <cell r="W7691" t="str">
            <v>1000</v>
          </cell>
          <cell r="X7691" t="str">
            <v>CIVILS</v>
          </cell>
          <cell r="Y7691" t="str">
            <v>9PET</v>
          </cell>
          <cell r="Z7691" t="str">
            <v>PE tvarovky</v>
          </cell>
          <cell r="AA7691" t="str">
            <v>F00</v>
          </cell>
          <cell r="AB7691" t="str">
            <v>Sourced from thirds</v>
          </cell>
          <cell r="AC7691" t="str">
            <v>PE100 Bend LS 22° BK 250 DN250 SDR11 E+</v>
          </cell>
          <cell r="AD7691" t="str">
            <v>7611704436847</v>
          </cell>
        </row>
        <row r="7692">
          <cell r="B7692" t="str">
            <v>FF081022W</v>
          </cell>
          <cell r="C7692" t="str">
            <v>4048749</v>
          </cell>
          <cell r="D7692" t="str">
            <v/>
          </cell>
          <cell r="E7692" t="str">
            <v>99</v>
          </cell>
          <cell r="F7692" t="str">
            <v/>
          </cell>
          <cell r="G7692" t="str">
            <v>O</v>
          </cell>
          <cell r="H7692" t="str">
            <v>2810</v>
          </cell>
          <cell r="I7692" t="str">
            <v>Oblouk 22° PE100 SDR11 280</v>
          </cell>
          <cell r="J7692" t="str">
            <v>X</v>
          </cell>
          <cell r="K7692" t="str">
            <v/>
          </cell>
          <cell r="L7692" t="str">
            <v>X</v>
          </cell>
          <cell r="M7692">
            <v>21279</v>
          </cell>
          <cell r="N7692" t="str">
            <v>PC</v>
          </cell>
          <cell r="O7692" t="str">
            <v>PE tvarovky</v>
          </cell>
          <cell r="P7692" t="str">
            <v>Migrate</v>
          </cell>
          <cell r="Q7692" t="str">
            <v>FF081022W</v>
          </cell>
          <cell r="R7692" t="str">
            <v>Projekt portfolio review 2020</v>
          </cell>
          <cell r="S7692" t="str">
            <v>I03_22120N</v>
          </cell>
          <cell r="T7692" t="str">
            <v>PE natupo tvarovky - FN</v>
          </cell>
          <cell r="U7692" t="str">
            <v>PEF0</v>
          </cell>
          <cell r="V7692" t="str">
            <v>PE 100 TVAROVKY</v>
          </cell>
          <cell r="W7692" t="str">
            <v>1000</v>
          </cell>
          <cell r="X7692" t="str">
            <v>CIVILS</v>
          </cell>
          <cell r="Y7692" t="str">
            <v>9PET</v>
          </cell>
          <cell r="Z7692" t="str">
            <v>PE tvarovky</v>
          </cell>
          <cell r="AA7692" t="str">
            <v>F00</v>
          </cell>
          <cell r="AB7692" t="str">
            <v>Sourced from thirds</v>
          </cell>
          <cell r="AC7692" t="str">
            <v>PE100 Bend LS 22° BK 280 DN250 SDR11 E+</v>
          </cell>
          <cell r="AD7692" t="str">
            <v>7611704436854</v>
          </cell>
        </row>
        <row r="7693">
          <cell r="B7693" t="str">
            <v>FF081023W-99</v>
          </cell>
          <cell r="C7693" t="str">
            <v>4048750</v>
          </cell>
          <cell r="D7693" t="str">
            <v/>
          </cell>
          <cell r="E7693" t="str">
            <v>99</v>
          </cell>
          <cell r="F7693" t="str">
            <v>X</v>
          </cell>
          <cell r="G7693" t="str">
            <v>O</v>
          </cell>
          <cell r="H7693" t="str">
            <v>2810</v>
          </cell>
          <cell r="I7693" t="str">
            <v>Oblouk 22° PE100 SDR11 315</v>
          </cell>
          <cell r="J7693" t="str">
            <v/>
          </cell>
          <cell r="K7693" t="str">
            <v/>
          </cell>
          <cell r="L7693" t="str">
            <v/>
          </cell>
          <cell r="P7693" t="str">
            <v>Migrate</v>
          </cell>
          <cell r="Q7693" t="str">
            <v>FF081023W-99</v>
          </cell>
          <cell r="R7693" t="str">
            <v>OBSOLETE.</v>
          </cell>
          <cell r="S7693" t="str">
            <v>I03_22120N</v>
          </cell>
          <cell r="T7693" t="str">
            <v>PE natupo tvarovky - FN</v>
          </cell>
          <cell r="U7693" t="str">
            <v>PEF0</v>
          </cell>
          <cell r="V7693" t="str">
            <v>PE 100 TVAROVKY</v>
          </cell>
          <cell r="W7693" t="str">
            <v>1000</v>
          </cell>
          <cell r="X7693" t="str">
            <v>CIVILS</v>
          </cell>
          <cell r="Y7693" t="str">
            <v>9PET</v>
          </cell>
          <cell r="Z7693" t="str">
            <v>PE tvarovky</v>
          </cell>
          <cell r="AA7693" t="str">
            <v>F00</v>
          </cell>
          <cell r="AB7693" t="str">
            <v>Sourced from thirds</v>
          </cell>
          <cell r="AC7693" t="str">
            <v>PE100 Bend LS 22° BK 315 DN300 SDR11 E+</v>
          </cell>
          <cell r="AD7693" t="str">
            <v>7611704436861</v>
          </cell>
        </row>
        <row r="7694">
          <cell r="B7694" t="str">
            <v>FF081024W</v>
          </cell>
          <cell r="C7694" t="str">
            <v>4046669</v>
          </cell>
          <cell r="D7694" t="str">
            <v/>
          </cell>
          <cell r="E7694" t="str">
            <v>99</v>
          </cell>
          <cell r="F7694" t="str">
            <v/>
          </cell>
          <cell r="G7694" t="str">
            <v>O</v>
          </cell>
          <cell r="H7694" t="str">
            <v>2810</v>
          </cell>
          <cell r="I7694" t="str">
            <v>Oblouk 22° PE100 SDR11 355</v>
          </cell>
          <cell r="J7694" t="str">
            <v>X</v>
          </cell>
          <cell r="K7694" t="str">
            <v/>
          </cell>
          <cell r="L7694" t="str">
            <v>X</v>
          </cell>
          <cell r="M7694">
            <v>45840</v>
          </cell>
          <cell r="N7694" t="str">
            <v>PC</v>
          </cell>
          <cell r="O7694" t="str">
            <v>PE tvarovky</v>
          </cell>
          <cell r="P7694" t="str">
            <v>Migrate</v>
          </cell>
          <cell r="Q7694" t="str">
            <v>FF081024W</v>
          </cell>
          <cell r="R7694" t="str">
            <v>Projekt portfolio review 2020</v>
          </cell>
          <cell r="S7694" t="str">
            <v>I03_22120N</v>
          </cell>
          <cell r="T7694" t="str">
            <v>PE natupo tvarovky - FN</v>
          </cell>
          <cell r="U7694" t="str">
            <v>PEF0</v>
          </cell>
          <cell r="V7694" t="str">
            <v>PE 100 TVAROVKY</v>
          </cell>
          <cell r="W7694" t="str">
            <v>1000</v>
          </cell>
          <cell r="X7694" t="str">
            <v>CIVILS</v>
          </cell>
          <cell r="Y7694" t="str">
            <v>9PET</v>
          </cell>
          <cell r="Z7694" t="str">
            <v>PE tvarovky</v>
          </cell>
          <cell r="AA7694" t="str">
            <v>F00</v>
          </cell>
          <cell r="AB7694" t="str">
            <v>Sourced from thirds</v>
          </cell>
          <cell r="AC7694" t="str">
            <v>PE100 Bend LS 22° BK 355 DN350 SDR11 E+</v>
          </cell>
          <cell r="AD7694" t="str">
            <v>7611704436878</v>
          </cell>
        </row>
        <row r="7695">
          <cell r="B7695" t="str">
            <v>FF081025W</v>
          </cell>
          <cell r="C7695" t="str">
            <v>4048751</v>
          </cell>
          <cell r="D7695" t="str">
            <v/>
          </cell>
          <cell r="E7695" t="str">
            <v>99</v>
          </cell>
          <cell r="F7695" t="str">
            <v/>
          </cell>
          <cell r="G7695" t="str">
            <v>O</v>
          </cell>
          <cell r="H7695" t="str">
            <v>2810</v>
          </cell>
          <cell r="I7695" t="str">
            <v>Oblouk 22° PE100 SDR11 400</v>
          </cell>
          <cell r="J7695" t="str">
            <v>X</v>
          </cell>
          <cell r="K7695" t="str">
            <v/>
          </cell>
          <cell r="L7695" t="str">
            <v>X</v>
          </cell>
          <cell r="M7695">
            <v>50419</v>
          </cell>
          <cell r="N7695" t="str">
            <v>PC</v>
          </cell>
          <cell r="O7695" t="str">
            <v>PE tvarovky</v>
          </cell>
          <cell r="P7695" t="str">
            <v>Migrate</v>
          </cell>
          <cell r="Q7695" t="str">
            <v>FF081025W</v>
          </cell>
          <cell r="R7695" t="str">
            <v>Projekt portfolio review 2020</v>
          </cell>
          <cell r="S7695" t="str">
            <v>I03_22120N</v>
          </cell>
          <cell r="T7695" t="str">
            <v>PE natupo tvarovky - FN</v>
          </cell>
          <cell r="U7695" t="str">
            <v>PEF0</v>
          </cell>
          <cell r="V7695" t="str">
            <v>PE 100 TVAROVKY</v>
          </cell>
          <cell r="W7695" t="str">
            <v>1000</v>
          </cell>
          <cell r="X7695" t="str">
            <v>CIVILS</v>
          </cell>
          <cell r="Y7695" t="str">
            <v>9PET</v>
          </cell>
          <cell r="Z7695" t="str">
            <v>PE tvarovky</v>
          </cell>
          <cell r="AA7695" t="str">
            <v>F00</v>
          </cell>
          <cell r="AB7695" t="str">
            <v>Sourced from thirds</v>
          </cell>
          <cell r="AC7695" t="str">
            <v>PE100 Bend LS 22° BK 400 DN400 SDR11 E+</v>
          </cell>
          <cell r="AD7695" t="str">
            <v>7611704436885</v>
          </cell>
        </row>
        <row r="7696">
          <cell r="B7696" t="str">
            <v>FF081026W</v>
          </cell>
          <cell r="C7696" t="str">
            <v>4047938</v>
          </cell>
          <cell r="D7696" t="str">
            <v/>
          </cell>
          <cell r="E7696" t="str">
            <v>99</v>
          </cell>
          <cell r="F7696" t="str">
            <v/>
          </cell>
          <cell r="G7696" t="str">
            <v>O</v>
          </cell>
          <cell r="H7696" t="str">
            <v>2810</v>
          </cell>
          <cell r="I7696" t="str">
            <v>Oblouk 22° PE100 SDR11 450</v>
          </cell>
          <cell r="J7696" t="str">
            <v>X</v>
          </cell>
          <cell r="K7696" t="str">
            <v/>
          </cell>
          <cell r="L7696" t="str">
            <v>X</v>
          </cell>
          <cell r="M7696">
            <v>61958</v>
          </cell>
          <cell r="N7696" t="str">
            <v>PC</v>
          </cell>
          <cell r="O7696" t="str">
            <v>PE tvarovky</v>
          </cell>
          <cell r="P7696" t="str">
            <v>Migrate</v>
          </cell>
          <cell r="Q7696" t="str">
            <v>FF081026W</v>
          </cell>
          <cell r="R7696" t="str">
            <v>Projekt portfolio review 2020</v>
          </cell>
          <cell r="S7696" t="str">
            <v>I03_22120N</v>
          </cell>
          <cell r="T7696" t="str">
            <v>PE natupo tvarovky - FN</v>
          </cell>
          <cell r="U7696" t="str">
            <v>PEF0</v>
          </cell>
          <cell r="V7696" t="str">
            <v>PE 100 TVAROVKY</v>
          </cell>
          <cell r="W7696" t="str">
            <v>1000</v>
          </cell>
          <cell r="X7696" t="str">
            <v>CIVILS</v>
          </cell>
          <cell r="Y7696" t="str">
            <v>9PET</v>
          </cell>
          <cell r="Z7696" t="str">
            <v>PE tvarovky</v>
          </cell>
          <cell r="AA7696" t="str">
            <v>F00</v>
          </cell>
          <cell r="AB7696" t="str">
            <v>Sourced from thirds</v>
          </cell>
          <cell r="AC7696" t="str">
            <v>PE100 Bend LS 22° BK 450 DN450 SDR11 E+</v>
          </cell>
          <cell r="AD7696" t="str">
            <v>7611704436892</v>
          </cell>
        </row>
        <row r="7697">
          <cell r="B7697" t="str">
            <v>FF081027W</v>
          </cell>
          <cell r="C7697" t="str">
            <v>4048752</v>
          </cell>
          <cell r="D7697" t="str">
            <v/>
          </cell>
          <cell r="E7697" t="str">
            <v>99</v>
          </cell>
          <cell r="F7697" t="str">
            <v/>
          </cell>
          <cell r="G7697" t="str">
            <v>O</v>
          </cell>
          <cell r="H7697" t="str">
            <v>2810</v>
          </cell>
          <cell r="I7697" t="str">
            <v>Oblouk 22° PE100 SDR11 500</v>
          </cell>
          <cell r="J7697" t="str">
            <v>X</v>
          </cell>
          <cell r="K7697" t="str">
            <v/>
          </cell>
          <cell r="L7697" t="str">
            <v>X</v>
          </cell>
          <cell r="M7697">
            <v>86774</v>
          </cell>
          <cell r="N7697" t="str">
            <v>PC</v>
          </cell>
          <cell r="O7697" t="str">
            <v>PE tvarovky</v>
          </cell>
          <cell r="P7697" t="str">
            <v>Migrate</v>
          </cell>
          <cell r="Q7697" t="str">
            <v>FF081027W</v>
          </cell>
          <cell r="R7697" t="str">
            <v>Projekt portfolio review 2020</v>
          </cell>
          <cell r="S7697" t="str">
            <v>I03_22120N</v>
          </cell>
          <cell r="T7697" t="str">
            <v>PE natupo tvarovky - FN</v>
          </cell>
          <cell r="U7697" t="str">
            <v>PEF0</v>
          </cell>
          <cell r="V7697" t="str">
            <v>PE 100 TVAROVKY</v>
          </cell>
          <cell r="W7697" t="str">
            <v>1000</v>
          </cell>
          <cell r="X7697" t="str">
            <v>CIVILS</v>
          </cell>
          <cell r="Y7697" t="str">
            <v>9PET</v>
          </cell>
          <cell r="Z7697" t="str">
            <v>PE tvarovky</v>
          </cell>
          <cell r="AA7697" t="str">
            <v>F00</v>
          </cell>
          <cell r="AB7697" t="str">
            <v>Sourced from thirds</v>
          </cell>
          <cell r="AC7697" t="str">
            <v>PE100 Bend LS 22° BK 500 DN500 SDR11 E+</v>
          </cell>
          <cell r="AD7697" t="str">
            <v>7611704436908</v>
          </cell>
        </row>
        <row r="7698">
          <cell r="B7698" t="str">
            <v>FF081028W</v>
          </cell>
          <cell r="C7698" t="str">
            <v>4048753</v>
          </cell>
          <cell r="D7698" t="str">
            <v/>
          </cell>
          <cell r="E7698" t="str">
            <v>99</v>
          </cell>
          <cell r="F7698" t="str">
            <v/>
          </cell>
          <cell r="G7698" t="str">
            <v>O</v>
          </cell>
          <cell r="H7698" t="str">
            <v>2810</v>
          </cell>
          <cell r="I7698" t="str">
            <v>Oblouk 22° PE100 SDR11 560</v>
          </cell>
          <cell r="J7698" t="str">
            <v>X</v>
          </cell>
          <cell r="K7698" t="str">
            <v/>
          </cell>
          <cell r="L7698" t="str">
            <v>X</v>
          </cell>
          <cell r="M7698">
            <v>111893</v>
          </cell>
          <cell r="N7698" t="str">
            <v>PC</v>
          </cell>
          <cell r="O7698" t="str">
            <v>PE tvarovky</v>
          </cell>
          <cell r="P7698" t="str">
            <v>Migrate</v>
          </cell>
          <cell r="Q7698" t="str">
            <v>FF081028W</v>
          </cell>
          <cell r="R7698" t="str">
            <v>Projekt portfolio review 2020</v>
          </cell>
          <cell r="S7698" t="str">
            <v>I03_22120N</v>
          </cell>
          <cell r="T7698" t="str">
            <v>PE natupo tvarovky - FN</v>
          </cell>
          <cell r="U7698" t="str">
            <v>PEF0</v>
          </cell>
          <cell r="V7698" t="str">
            <v>PE 100 TVAROVKY</v>
          </cell>
          <cell r="W7698" t="str">
            <v>1000</v>
          </cell>
          <cell r="X7698" t="str">
            <v>CIVILS</v>
          </cell>
          <cell r="Y7698" t="str">
            <v>9PET</v>
          </cell>
          <cell r="Z7698" t="str">
            <v>PE tvarovky</v>
          </cell>
          <cell r="AA7698" t="str">
            <v>F00</v>
          </cell>
          <cell r="AB7698" t="str">
            <v>Sourced from thirds</v>
          </cell>
          <cell r="AC7698" t="str">
            <v>PE100 Bend LS 22° BK 560 DN600 SDR11 E+</v>
          </cell>
          <cell r="AD7698" t="str">
            <v>7611704436915</v>
          </cell>
        </row>
        <row r="7699">
          <cell r="B7699" t="str">
            <v>FF081029W</v>
          </cell>
          <cell r="C7699" t="str">
            <v>4059687</v>
          </cell>
          <cell r="D7699" t="str">
            <v/>
          </cell>
          <cell r="E7699" t="str">
            <v>99</v>
          </cell>
          <cell r="F7699" t="str">
            <v/>
          </cell>
          <cell r="G7699" t="str">
            <v>O</v>
          </cell>
          <cell r="H7699" t="str">
            <v>2810</v>
          </cell>
          <cell r="I7699" t="str">
            <v>Oblouk 22° PE100 SDR11 630</v>
          </cell>
          <cell r="J7699" t="str">
            <v>X</v>
          </cell>
          <cell r="K7699" t="str">
            <v/>
          </cell>
          <cell r="L7699" t="str">
            <v>X</v>
          </cell>
          <cell r="M7699">
            <v>143800</v>
          </cell>
          <cell r="N7699" t="str">
            <v>PC</v>
          </cell>
          <cell r="O7699" t="str">
            <v>PE tvarovky</v>
          </cell>
          <cell r="P7699" t="str">
            <v>Migrate</v>
          </cell>
          <cell r="Q7699" t="str">
            <v>FF081029W</v>
          </cell>
          <cell r="R7699" t="str">
            <v>Projekt portfolio review 2020</v>
          </cell>
          <cell r="S7699" t="str">
            <v>I03_22120N</v>
          </cell>
          <cell r="T7699" t="str">
            <v>PE natupo tvarovky - FN</v>
          </cell>
          <cell r="U7699" t="str">
            <v>PEF0</v>
          </cell>
          <cell r="V7699" t="str">
            <v>PE 100 TVAROVKY</v>
          </cell>
          <cell r="W7699" t="str">
            <v>1000</v>
          </cell>
          <cell r="X7699" t="str">
            <v>CIVILS</v>
          </cell>
          <cell r="Y7699" t="str">
            <v>9PET</v>
          </cell>
          <cell r="Z7699" t="str">
            <v>PE tvarovky</v>
          </cell>
          <cell r="AA7699" t="str">
            <v>F00</v>
          </cell>
          <cell r="AB7699" t="str">
            <v>Sourced from thirds</v>
          </cell>
          <cell r="AC7699" t="str">
            <v>PE100 Bend LS 22° BK 630 DN600 SDR11 E+</v>
          </cell>
          <cell r="AD7699" t="str">
            <v>7611704436922</v>
          </cell>
        </row>
        <row r="7700">
          <cell r="B7700" t="str">
            <v>FF090821W</v>
          </cell>
          <cell r="C7700" t="str">
            <v>4048756</v>
          </cell>
          <cell r="D7700" t="str">
            <v/>
          </cell>
          <cell r="E7700" t="str">
            <v/>
          </cell>
          <cell r="F7700" t="str">
            <v/>
          </cell>
          <cell r="G7700" t="str">
            <v>M</v>
          </cell>
          <cell r="H7700" t="str">
            <v>2810</v>
          </cell>
          <cell r="I7700" t="str">
            <v>Oblouk 11° PE100 SDR17 250</v>
          </cell>
          <cell r="J7700" t="str">
            <v>X</v>
          </cell>
          <cell r="K7700" t="str">
            <v>X</v>
          </cell>
          <cell r="L7700" t="str">
            <v>X</v>
          </cell>
          <cell r="M7700">
            <v>13494</v>
          </cell>
          <cell r="N7700" t="str">
            <v>PC</v>
          </cell>
          <cell r="O7700" t="str">
            <v>PE tvarovky</v>
          </cell>
          <cell r="P7700" t="str">
            <v>Migrate</v>
          </cell>
          <cell r="Q7700" t="str">
            <v>FF090821W</v>
          </cell>
          <cell r="R7700" t="str">
            <v/>
          </cell>
          <cell r="S7700" t="str">
            <v>I03_22120N</v>
          </cell>
          <cell r="T7700" t="str">
            <v>PE natupo tvarovky - FN</v>
          </cell>
          <cell r="U7700" t="str">
            <v>PEF0</v>
          </cell>
          <cell r="V7700" t="str">
            <v>PE 100 TVAROVKY</v>
          </cell>
          <cell r="W7700" t="str">
            <v>1000</v>
          </cell>
          <cell r="X7700" t="str">
            <v>CIVILS</v>
          </cell>
          <cell r="Y7700" t="str">
            <v>9PET</v>
          </cell>
          <cell r="Z7700" t="str">
            <v>PE tvarovky</v>
          </cell>
          <cell r="AA7700" t="str">
            <v>F00</v>
          </cell>
          <cell r="AB7700" t="str">
            <v>Sourced from thirds</v>
          </cell>
          <cell r="AC7700" t="str">
            <v>PE100 Bend LS 11° BK 250 DN250 SDR17 E+</v>
          </cell>
          <cell r="AD7700" t="str">
            <v>7611704437417</v>
          </cell>
        </row>
        <row r="7701">
          <cell r="B7701" t="str">
            <v>FF090822W</v>
          </cell>
          <cell r="C7701" t="str">
            <v>4048757</v>
          </cell>
          <cell r="D7701" t="str">
            <v/>
          </cell>
          <cell r="E7701" t="str">
            <v/>
          </cell>
          <cell r="F7701" t="str">
            <v/>
          </cell>
          <cell r="G7701" t="str">
            <v>M</v>
          </cell>
          <cell r="H7701" t="str">
            <v>2810</v>
          </cell>
          <cell r="I7701" t="str">
            <v>Oblouk 11° PE100 SDR17 280</v>
          </cell>
          <cell r="J7701" t="str">
            <v>X</v>
          </cell>
          <cell r="K7701" t="str">
            <v>X</v>
          </cell>
          <cell r="L7701" t="str">
            <v>X</v>
          </cell>
          <cell r="M7701">
            <v>13544</v>
          </cell>
          <cell r="N7701" t="str">
            <v>PC</v>
          </cell>
          <cell r="O7701" t="str">
            <v>PE tvarovky</v>
          </cell>
          <cell r="P7701" t="str">
            <v>Migrate</v>
          </cell>
          <cell r="Q7701" t="str">
            <v>FF090822W</v>
          </cell>
          <cell r="R7701" t="str">
            <v>PROJEKT PORTFOLIO REVIEW 2020 = NEPLATNÉ</v>
          </cell>
          <cell r="S7701" t="str">
            <v>I03_22120N</v>
          </cell>
          <cell r="T7701" t="str">
            <v>PE natupo tvarovky - FN</v>
          </cell>
          <cell r="U7701" t="str">
            <v>PEF0</v>
          </cell>
          <cell r="V7701" t="str">
            <v>PE 100 TVAROVKY</v>
          </cell>
          <cell r="W7701" t="str">
            <v>1000</v>
          </cell>
          <cell r="X7701" t="str">
            <v>CIVILS</v>
          </cell>
          <cell r="Y7701" t="str">
            <v>9PET</v>
          </cell>
          <cell r="Z7701" t="str">
            <v>PE tvarovky</v>
          </cell>
          <cell r="AA7701" t="str">
            <v>F00</v>
          </cell>
          <cell r="AB7701" t="str">
            <v>Sourced from thirds</v>
          </cell>
          <cell r="AC7701" t="str">
            <v>PE100 Bend LS 11° BK 280 DN250 SDR17 E+</v>
          </cell>
          <cell r="AD7701" t="str">
            <v>7611704437424</v>
          </cell>
        </row>
        <row r="7702">
          <cell r="B7702" t="str">
            <v>FF090823W</v>
          </cell>
          <cell r="C7702" t="str">
            <v>4046256</v>
          </cell>
          <cell r="D7702" t="str">
            <v/>
          </cell>
          <cell r="E7702" t="str">
            <v/>
          </cell>
          <cell r="F7702" t="str">
            <v/>
          </cell>
          <cell r="G7702" t="str">
            <v>M</v>
          </cell>
          <cell r="H7702" t="str">
            <v>2810</v>
          </cell>
          <cell r="I7702" t="str">
            <v>Oblouk 11° PE100 SDR17 315</v>
          </cell>
          <cell r="J7702" t="str">
            <v>X</v>
          </cell>
          <cell r="K7702" t="str">
            <v>X</v>
          </cell>
          <cell r="L7702" t="str">
            <v>X</v>
          </cell>
          <cell r="M7702">
            <v>19267</v>
          </cell>
          <cell r="N7702" t="str">
            <v>PC</v>
          </cell>
          <cell r="O7702" t="str">
            <v>PE tvarovky</v>
          </cell>
          <cell r="P7702" t="str">
            <v>Migrate</v>
          </cell>
          <cell r="Q7702" t="str">
            <v>FF090823W</v>
          </cell>
          <cell r="R7702" t="str">
            <v/>
          </cell>
          <cell r="S7702" t="str">
            <v>I03_22120N</v>
          </cell>
          <cell r="T7702" t="str">
            <v>PE natupo tvarovky - FN</v>
          </cell>
          <cell r="U7702" t="str">
            <v>PEF0</v>
          </cell>
          <cell r="V7702" t="str">
            <v>PE 100 TVAROVKY</v>
          </cell>
          <cell r="W7702" t="str">
            <v>1000</v>
          </cell>
          <cell r="X7702" t="str">
            <v>CIVILS</v>
          </cell>
          <cell r="Y7702" t="str">
            <v>9PET</v>
          </cell>
          <cell r="Z7702" t="str">
            <v>PE tvarovky</v>
          </cell>
          <cell r="AA7702" t="str">
            <v>F00</v>
          </cell>
          <cell r="AB7702" t="str">
            <v>Sourced from thirds</v>
          </cell>
          <cell r="AC7702" t="str">
            <v>PE100 Bend LS 11° BK 315 DN300 SDR17 E+</v>
          </cell>
          <cell r="AD7702" t="str">
            <v>7611704437431</v>
          </cell>
        </row>
        <row r="7703">
          <cell r="B7703" t="str">
            <v>FF090824W</v>
          </cell>
          <cell r="C7703" t="str">
            <v>4048758</v>
          </cell>
          <cell r="D7703" t="str">
            <v/>
          </cell>
          <cell r="E7703" t="str">
            <v/>
          </cell>
          <cell r="F7703" t="str">
            <v/>
          </cell>
          <cell r="G7703" t="str">
            <v>M</v>
          </cell>
          <cell r="H7703" t="str">
            <v>2810</v>
          </cell>
          <cell r="I7703" t="str">
            <v>Oblouk 11° PE100 SDR17 355</v>
          </cell>
          <cell r="J7703" t="str">
            <v>X</v>
          </cell>
          <cell r="K7703" t="str">
            <v>X</v>
          </cell>
          <cell r="L7703" t="str">
            <v>X</v>
          </cell>
          <cell r="M7703">
            <v>29546</v>
          </cell>
          <cell r="N7703" t="str">
            <v>PC</v>
          </cell>
          <cell r="O7703" t="str">
            <v>PE tvarovky</v>
          </cell>
          <cell r="P7703" t="str">
            <v>Migrate</v>
          </cell>
          <cell r="Q7703" t="str">
            <v>FF090824W</v>
          </cell>
          <cell r="R7703" t="str">
            <v>PROJEKT PORTFOLIO REVIEW 2020 = NEPLATNÉ</v>
          </cell>
          <cell r="S7703" t="str">
            <v>I03_22120N</v>
          </cell>
          <cell r="T7703" t="str">
            <v>PE natupo tvarovky - FN</v>
          </cell>
          <cell r="U7703" t="str">
            <v>PEF0</v>
          </cell>
          <cell r="V7703" t="str">
            <v>PE 100 TVAROVKY</v>
          </cell>
          <cell r="W7703" t="str">
            <v>1000</v>
          </cell>
          <cell r="X7703" t="str">
            <v>CIVILS</v>
          </cell>
          <cell r="Y7703" t="str">
            <v>9PET</v>
          </cell>
          <cell r="Z7703" t="str">
            <v>PE tvarovky</v>
          </cell>
          <cell r="AA7703" t="str">
            <v>F00</v>
          </cell>
          <cell r="AB7703" t="str">
            <v>Sourced from thirds</v>
          </cell>
          <cell r="AC7703" t="str">
            <v>PE100 Bend LS 11° BK 355 DN350 SDR17 E+</v>
          </cell>
          <cell r="AD7703" t="str">
            <v>7611704437448</v>
          </cell>
        </row>
        <row r="7704">
          <cell r="B7704" t="str">
            <v>FF090825W</v>
          </cell>
          <cell r="C7704" t="str">
            <v>4037550</v>
          </cell>
          <cell r="D7704" t="str">
            <v/>
          </cell>
          <cell r="E7704" t="str">
            <v>99</v>
          </cell>
          <cell r="F7704" t="str">
            <v>X</v>
          </cell>
          <cell r="G7704" t="str">
            <v>O</v>
          </cell>
          <cell r="H7704" t="str">
            <v>2810</v>
          </cell>
          <cell r="I7704" t="str">
            <v>Oblouk 11° PE100 SDR17 400</v>
          </cell>
          <cell r="J7704" t="str">
            <v>X</v>
          </cell>
          <cell r="K7704" t="str">
            <v/>
          </cell>
          <cell r="L7704" t="str">
            <v>X</v>
          </cell>
          <cell r="M7704">
            <v>41011</v>
          </cell>
          <cell r="N7704" t="str">
            <v>PC</v>
          </cell>
          <cell r="O7704" t="str">
            <v>PE tvarovky</v>
          </cell>
          <cell r="P7704" t="str">
            <v>Migrate</v>
          </cell>
          <cell r="Q7704" t="str">
            <v>FF090825W</v>
          </cell>
          <cell r="R7704" t="str">
            <v>Projekt portfolio review 2020</v>
          </cell>
          <cell r="S7704" t="str">
            <v>I03_22120N</v>
          </cell>
          <cell r="T7704" t="str">
            <v>PE natupo tvarovky - FN</v>
          </cell>
          <cell r="U7704" t="str">
            <v>PEF0</v>
          </cell>
          <cell r="V7704" t="str">
            <v>PE 100 TVAROVKY</v>
          </cell>
          <cell r="W7704" t="str">
            <v>1000</v>
          </cell>
          <cell r="X7704" t="str">
            <v>CIVILS</v>
          </cell>
          <cell r="Y7704" t="str">
            <v>9PET</v>
          </cell>
          <cell r="Z7704" t="str">
            <v>PE tvarovky</v>
          </cell>
          <cell r="AA7704" t="str">
            <v>F00</v>
          </cell>
          <cell r="AB7704" t="str">
            <v>Sourced from thirds</v>
          </cell>
          <cell r="AC7704" t="str">
            <v>PE100 Bend LS 11° BK 400 DN400 SDR17 E+</v>
          </cell>
          <cell r="AD7704" t="str">
            <v>7611704437455</v>
          </cell>
        </row>
        <row r="7705">
          <cell r="B7705" t="str">
            <v>FF090826W</v>
          </cell>
          <cell r="C7705" t="str">
            <v>4048759</v>
          </cell>
          <cell r="D7705" t="str">
            <v/>
          </cell>
          <cell r="E7705" t="str">
            <v/>
          </cell>
          <cell r="F7705" t="str">
            <v/>
          </cell>
          <cell r="G7705" t="str">
            <v>M</v>
          </cell>
          <cell r="H7705" t="str">
            <v>2810</v>
          </cell>
          <cell r="I7705" t="str">
            <v>Oblouk 11° PE100 SDR17 450</v>
          </cell>
          <cell r="J7705" t="str">
            <v>X</v>
          </cell>
          <cell r="K7705" t="str">
            <v>X</v>
          </cell>
          <cell r="L7705" t="str">
            <v>X</v>
          </cell>
          <cell r="M7705">
            <v>49297</v>
          </cell>
          <cell r="N7705" t="str">
            <v>PC</v>
          </cell>
          <cell r="O7705" t="str">
            <v>PE tvarovky</v>
          </cell>
          <cell r="P7705" t="str">
            <v>Migrate</v>
          </cell>
          <cell r="Q7705" t="str">
            <v>FF090826W</v>
          </cell>
          <cell r="R7705" t="str">
            <v>PROJEKT PORTFOLIO REVIEW 2020 = NEPLATNÉ</v>
          </cell>
          <cell r="S7705" t="str">
            <v>I03_22120N</v>
          </cell>
          <cell r="T7705" t="str">
            <v>PE natupo tvarovky - FN</v>
          </cell>
          <cell r="U7705" t="str">
            <v>PEF0</v>
          </cell>
          <cell r="V7705" t="str">
            <v>PE 100 TVAROVKY</v>
          </cell>
          <cell r="W7705" t="str">
            <v>1000</v>
          </cell>
          <cell r="X7705" t="str">
            <v>CIVILS</v>
          </cell>
          <cell r="Y7705" t="str">
            <v>9PET</v>
          </cell>
          <cell r="Z7705" t="str">
            <v>PE tvarovky</v>
          </cell>
          <cell r="AA7705" t="str">
            <v>F00</v>
          </cell>
          <cell r="AB7705" t="str">
            <v>Sourced from thirds</v>
          </cell>
          <cell r="AC7705" t="str">
            <v>PE100 Bend LS 11° BK 450 DN450 SDR17 E+</v>
          </cell>
          <cell r="AD7705" t="str">
            <v>7611704437462</v>
          </cell>
        </row>
        <row r="7706">
          <cell r="B7706" t="str">
            <v>FF090827W</v>
          </cell>
          <cell r="C7706" t="str">
            <v>4042916</v>
          </cell>
          <cell r="D7706" t="str">
            <v/>
          </cell>
          <cell r="E7706" t="str">
            <v>99</v>
          </cell>
          <cell r="F7706" t="str">
            <v/>
          </cell>
          <cell r="G7706" t="str">
            <v>O</v>
          </cell>
          <cell r="H7706" t="str">
            <v>2810</v>
          </cell>
          <cell r="I7706" t="str">
            <v>Oblouk 11° PE100 SDR17 500</v>
          </cell>
          <cell r="J7706" t="str">
            <v>X</v>
          </cell>
          <cell r="K7706" t="str">
            <v/>
          </cell>
          <cell r="L7706" t="str">
            <v>X</v>
          </cell>
          <cell r="M7706">
            <v>67591</v>
          </cell>
          <cell r="N7706" t="str">
            <v>PC</v>
          </cell>
          <cell r="O7706" t="str">
            <v>PE tvarovky</v>
          </cell>
          <cell r="P7706" t="str">
            <v>Migrate</v>
          </cell>
          <cell r="Q7706" t="str">
            <v>FF090827W</v>
          </cell>
          <cell r="R7706" t="str">
            <v>Projekt portfolio review 2020</v>
          </cell>
          <cell r="S7706" t="str">
            <v>I03_22120N</v>
          </cell>
          <cell r="T7706" t="str">
            <v>PE natupo tvarovky - FN</v>
          </cell>
          <cell r="U7706" t="str">
            <v>PEF0</v>
          </cell>
          <cell r="V7706" t="str">
            <v>PE 100 TVAROVKY</v>
          </cell>
          <cell r="W7706" t="str">
            <v>1000</v>
          </cell>
          <cell r="X7706" t="str">
            <v>CIVILS</v>
          </cell>
          <cell r="Y7706" t="str">
            <v>9PET</v>
          </cell>
          <cell r="Z7706" t="str">
            <v>PE tvarovky</v>
          </cell>
          <cell r="AA7706" t="str">
            <v>F00</v>
          </cell>
          <cell r="AB7706" t="str">
            <v>Sourced from thirds</v>
          </cell>
          <cell r="AC7706" t="str">
            <v>PE100 Bend LS 11° BK 500 DN500 SDR17 E+</v>
          </cell>
          <cell r="AD7706" t="str">
            <v>7611704437479</v>
          </cell>
        </row>
        <row r="7707">
          <cell r="B7707" t="str">
            <v>FF090828W</v>
          </cell>
          <cell r="C7707" t="str">
            <v>4048760</v>
          </cell>
          <cell r="D7707" t="str">
            <v/>
          </cell>
          <cell r="E7707" t="str">
            <v>99</v>
          </cell>
          <cell r="F7707" t="str">
            <v>X</v>
          </cell>
          <cell r="G7707" t="str">
            <v>O</v>
          </cell>
          <cell r="H7707" t="str">
            <v>2810</v>
          </cell>
          <cell r="I7707" t="str">
            <v>Oblouk 11° PE100 SDR17 560</v>
          </cell>
          <cell r="J7707" t="str">
            <v>X</v>
          </cell>
          <cell r="K7707" t="str">
            <v/>
          </cell>
          <cell r="L7707" t="str">
            <v>X</v>
          </cell>
          <cell r="M7707">
            <v>86373</v>
          </cell>
          <cell r="N7707" t="str">
            <v>PC</v>
          </cell>
          <cell r="O7707" t="str">
            <v>PE tvarovky</v>
          </cell>
          <cell r="P7707" t="str">
            <v>Migrate</v>
          </cell>
          <cell r="Q7707" t="str">
            <v>FF090828W</v>
          </cell>
          <cell r="R7707" t="str">
            <v/>
          </cell>
          <cell r="S7707" t="str">
            <v>I03_22120N</v>
          </cell>
          <cell r="T7707" t="str">
            <v>PE natupo tvarovky - FN</v>
          </cell>
          <cell r="U7707" t="str">
            <v>PEF0</v>
          </cell>
          <cell r="V7707" t="str">
            <v>PE 100 TVAROVKY</v>
          </cell>
          <cell r="W7707" t="str">
            <v>1000</v>
          </cell>
          <cell r="X7707" t="str">
            <v>CIVILS</v>
          </cell>
          <cell r="Y7707" t="str">
            <v>9PET</v>
          </cell>
          <cell r="Z7707" t="str">
            <v>PE tvarovky</v>
          </cell>
          <cell r="AA7707" t="str">
            <v>F00</v>
          </cell>
          <cell r="AB7707" t="str">
            <v>Sourced from thirds</v>
          </cell>
          <cell r="AC7707" t="str">
            <v>PE100 Bend LS 11° BK 560 DN600 SDR17 E+</v>
          </cell>
          <cell r="AD7707" t="str">
            <v>7611704437486</v>
          </cell>
        </row>
        <row r="7708">
          <cell r="B7708" t="str">
            <v>FF090829W</v>
          </cell>
          <cell r="C7708" t="str">
            <v>4048761</v>
          </cell>
          <cell r="D7708" t="str">
            <v/>
          </cell>
          <cell r="E7708" t="str">
            <v>99</v>
          </cell>
          <cell r="F7708" t="str">
            <v/>
          </cell>
          <cell r="G7708" t="str">
            <v>O</v>
          </cell>
          <cell r="H7708" t="str">
            <v>2810</v>
          </cell>
          <cell r="I7708" t="str">
            <v>Oblouk 11° PE100 SDR17 630</v>
          </cell>
          <cell r="J7708" t="str">
            <v>X</v>
          </cell>
          <cell r="K7708" t="str">
            <v/>
          </cell>
          <cell r="L7708" t="str">
            <v>X</v>
          </cell>
          <cell r="M7708">
            <v>107741</v>
          </cell>
          <cell r="N7708" t="str">
            <v>PC</v>
          </cell>
          <cell r="O7708" t="str">
            <v>PE tvarovky</v>
          </cell>
          <cell r="P7708" t="str">
            <v>Migrate</v>
          </cell>
          <cell r="Q7708" t="str">
            <v>FF090829W</v>
          </cell>
          <cell r="R7708" t="str">
            <v>Projekt portfolio review 2020</v>
          </cell>
          <cell r="S7708" t="str">
            <v>I03_22120N</v>
          </cell>
          <cell r="T7708" t="str">
            <v>PE natupo tvarovky - FN</v>
          </cell>
          <cell r="U7708" t="str">
            <v>PEF0</v>
          </cell>
          <cell r="V7708" t="str">
            <v>PE 100 TVAROVKY</v>
          </cell>
          <cell r="W7708" t="str">
            <v>1000</v>
          </cell>
          <cell r="X7708" t="str">
            <v>CIVILS</v>
          </cell>
          <cell r="Y7708" t="str">
            <v>9PET</v>
          </cell>
          <cell r="Z7708" t="str">
            <v>PE tvarovky</v>
          </cell>
          <cell r="AA7708" t="str">
            <v>F00</v>
          </cell>
          <cell r="AB7708" t="str">
            <v>Sourced from thirds</v>
          </cell>
          <cell r="AC7708" t="str">
            <v>PE100 Bend LS 11° BK 630 DN600 SDR17 E+</v>
          </cell>
          <cell r="AD7708" t="str">
            <v>7611704437493</v>
          </cell>
        </row>
        <row r="7709">
          <cell r="B7709" t="str">
            <v>FF091008W</v>
          </cell>
          <cell r="C7709" t="str">
            <v>4048762</v>
          </cell>
          <cell r="D7709" t="str">
            <v/>
          </cell>
          <cell r="E7709" t="str">
            <v>99</v>
          </cell>
          <cell r="F7709" t="str">
            <v/>
          </cell>
          <cell r="G7709" t="str">
            <v>O</v>
          </cell>
          <cell r="H7709" t="str">
            <v>2810</v>
          </cell>
          <cell r="I7709" t="str">
            <v>Oblouk 11° PE100 SDR11 32</v>
          </cell>
          <cell r="J7709" t="str">
            <v>X</v>
          </cell>
          <cell r="K7709" t="str">
            <v/>
          </cell>
          <cell r="L7709" t="str">
            <v>X</v>
          </cell>
          <cell r="M7709">
            <v>1305</v>
          </cell>
          <cell r="N7709" t="str">
            <v>PC</v>
          </cell>
          <cell r="O7709" t="str">
            <v>PE tvarovky</v>
          </cell>
          <cell r="P7709" t="str">
            <v>Migrate</v>
          </cell>
          <cell r="Q7709" t="str">
            <v>FF091008W</v>
          </cell>
          <cell r="R7709" t="str">
            <v>Projekt portfolio review 2020</v>
          </cell>
          <cell r="S7709" t="str">
            <v>I03_22120N</v>
          </cell>
          <cell r="T7709" t="str">
            <v>PE natupo tvarovky - FN</v>
          </cell>
          <cell r="U7709" t="str">
            <v>PEF0</v>
          </cell>
          <cell r="V7709" t="str">
            <v>PE 100 TVAROVKY</v>
          </cell>
          <cell r="W7709" t="str">
            <v>1000</v>
          </cell>
          <cell r="X7709" t="str">
            <v>CIVILS</v>
          </cell>
          <cell r="Y7709" t="str">
            <v>9PET</v>
          </cell>
          <cell r="Z7709" t="str">
            <v>PE tvarovky</v>
          </cell>
          <cell r="AA7709" t="str">
            <v>F00</v>
          </cell>
          <cell r="AB7709" t="str">
            <v>Sourced from thirds</v>
          </cell>
          <cell r="AC7709" t="str">
            <v>PE100 Bend LS 11° BK 32 DN25 SDR11 E+</v>
          </cell>
          <cell r="AD7709" t="str">
            <v>7611704437103</v>
          </cell>
        </row>
        <row r="7710">
          <cell r="B7710" t="str">
            <v>FF091009W</v>
          </cell>
          <cell r="C7710" t="str">
            <v>4046257</v>
          </cell>
          <cell r="D7710" t="str">
            <v/>
          </cell>
          <cell r="E7710" t="str">
            <v>99</v>
          </cell>
          <cell r="F7710" t="str">
            <v/>
          </cell>
          <cell r="G7710" t="str">
            <v>O</v>
          </cell>
          <cell r="H7710" t="str">
            <v>2810</v>
          </cell>
          <cell r="I7710" t="str">
            <v>Oblouk 11° PE100 SDR11 40</v>
          </cell>
          <cell r="J7710" t="str">
            <v>X</v>
          </cell>
          <cell r="K7710" t="str">
            <v/>
          </cell>
          <cell r="L7710" t="str">
            <v>X</v>
          </cell>
          <cell r="M7710">
            <v>1423</v>
          </cell>
          <cell r="N7710" t="str">
            <v>PC</v>
          </cell>
          <cell r="O7710" t="str">
            <v>PE tvarovky</v>
          </cell>
          <cell r="P7710" t="str">
            <v>Migrate</v>
          </cell>
          <cell r="Q7710" t="str">
            <v>FF091009W</v>
          </cell>
          <cell r="R7710" t="str">
            <v>Projekt portfolio review 2020</v>
          </cell>
          <cell r="S7710" t="str">
            <v>I03_22120N</v>
          </cell>
          <cell r="T7710" t="str">
            <v>PE natupo tvarovky - FN</v>
          </cell>
          <cell r="U7710" t="str">
            <v>PEF0</v>
          </cell>
          <cell r="V7710" t="str">
            <v>PE 100 TVAROVKY</v>
          </cell>
          <cell r="W7710" t="str">
            <v>1000</v>
          </cell>
          <cell r="X7710" t="str">
            <v>CIVILS</v>
          </cell>
          <cell r="Y7710" t="str">
            <v>9PET</v>
          </cell>
          <cell r="Z7710" t="str">
            <v>PE tvarovky</v>
          </cell>
          <cell r="AA7710" t="str">
            <v>F00</v>
          </cell>
          <cell r="AB7710" t="str">
            <v>Sourced from thirds</v>
          </cell>
          <cell r="AC7710" t="str">
            <v>PE100 Bend LS 11° BK 40 DN32 SDR11 E+</v>
          </cell>
          <cell r="AD7710" t="str">
            <v>7611704437110</v>
          </cell>
        </row>
        <row r="7711">
          <cell r="B7711" t="str">
            <v>FF091010W</v>
          </cell>
          <cell r="C7711" t="str">
            <v>4048763</v>
          </cell>
          <cell r="D7711" t="str">
            <v/>
          </cell>
          <cell r="E7711" t="str">
            <v>99</v>
          </cell>
          <cell r="F7711" t="str">
            <v/>
          </cell>
          <cell r="G7711" t="str">
            <v>O</v>
          </cell>
          <cell r="H7711" t="str">
            <v>2810</v>
          </cell>
          <cell r="I7711" t="str">
            <v>Oblouk 11° PE100 SDR11 50</v>
          </cell>
          <cell r="J7711" t="str">
            <v>X</v>
          </cell>
          <cell r="K7711" t="str">
            <v/>
          </cell>
          <cell r="L7711" t="str">
            <v>X</v>
          </cell>
          <cell r="M7711">
            <v>1963</v>
          </cell>
          <cell r="N7711" t="str">
            <v>PC</v>
          </cell>
          <cell r="O7711" t="str">
            <v>PE tvarovky</v>
          </cell>
          <cell r="P7711" t="str">
            <v>Migrate</v>
          </cell>
          <cell r="Q7711" t="str">
            <v>FF091010W</v>
          </cell>
          <cell r="R7711" t="str">
            <v>Projekt portfolio review 2020</v>
          </cell>
          <cell r="S7711" t="str">
            <v>I03_22120N</v>
          </cell>
          <cell r="T7711" t="str">
            <v>PE natupo tvarovky - FN</v>
          </cell>
          <cell r="U7711" t="str">
            <v>PEF0</v>
          </cell>
          <cell r="V7711" t="str">
            <v>PE 100 TVAROVKY</v>
          </cell>
          <cell r="W7711" t="str">
            <v>1000</v>
          </cell>
          <cell r="X7711" t="str">
            <v>CIVILS</v>
          </cell>
          <cell r="Y7711" t="str">
            <v>9PET</v>
          </cell>
          <cell r="Z7711" t="str">
            <v>PE tvarovky</v>
          </cell>
          <cell r="AA7711" t="str">
            <v>F00</v>
          </cell>
          <cell r="AB7711" t="str">
            <v>Sourced from thirds</v>
          </cell>
          <cell r="AC7711" t="str">
            <v>PE100 Bend LS 11° BK 50 DN40 SDR11 E+</v>
          </cell>
          <cell r="AD7711" t="str">
            <v>7611704437127</v>
          </cell>
        </row>
        <row r="7712">
          <cell r="B7712" t="str">
            <v>FF091011W</v>
          </cell>
          <cell r="C7712" t="str">
            <v>4046258</v>
          </cell>
          <cell r="D7712" t="str">
            <v/>
          </cell>
          <cell r="E7712" t="str">
            <v/>
          </cell>
          <cell r="F7712" t="str">
            <v/>
          </cell>
          <cell r="G7712" t="str">
            <v>M</v>
          </cell>
          <cell r="H7712" t="str">
            <v>2810</v>
          </cell>
          <cell r="I7712" t="str">
            <v>Oblouk 11° PE100 SDR11 63</v>
          </cell>
          <cell r="J7712" t="str">
            <v>X</v>
          </cell>
          <cell r="K7712" t="str">
            <v>X</v>
          </cell>
          <cell r="L7712" t="str">
            <v>X</v>
          </cell>
          <cell r="M7712">
            <v>2743</v>
          </cell>
          <cell r="N7712" t="str">
            <v>PC</v>
          </cell>
          <cell r="O7712" t="str">
            <v>PE tvarovky</v>
          </cell>
          <cell r="P7712" t="str">
            <v>Migrate</v>
          </cell>
          <cell r="Q7712" t="str">
            <v>FF091011W</v>
          </cell>
          <cell r="R7712" t="str">
            <v/>
          </cell>
          <cell r="S7712" t="str">
            <v>I03_22120N</v>
          </cell>
          <cell r="T7712" t="str">
            <v>PE natupo tvarovky - FN</v>
          </cell>
          <cell r="U7712" t="str">
            <v>PEF0</v>
          </cell>
          <cell r="V7712" t="str">
            <v>PE 100 TVAROVKY</v>
          </cell>
          <cell r="W7712" t="str">
            <v>1000</v>
          </cell>
          <cell r="X7712" t="str">
            <v>CIVILS</v>
          </cell>
          <cell r="Y7712" t="str">
            <v>9PET</v>
          </cell>
          <cell r="Z7712" t="str">
            <v>PE tvarovky</v>
          </cell>
          <cell r="AA7712" t="str">
            <v>F00</v>
          </cell>
          <cell r="AB7712" t="str">
            <v>Sourced from thirds</v>
          </cell>
          <cell r="AC7712" t="str">
            <v>PE100 Bend LS 11° BK 63 DN50 SDR11 E+</v>
          </cell>
          <cell r="AD7712" t="str">
            <v>7611704437141</v>
          </cell>
        </row>
        <row r="7713">
          <cell r="B7713" t="str">
            <v>FF091012W</v>
          </cell>
          <cell r="C7713" t="str">
            <v>4048764</v>
          </cell>
          <cell r="D7713" t="str">
            <v/>
          </cell>
          <cell r="E7713" t="str">
            <v>99</v>
          </cell>
          <cell r="F7713" t="str">
            <v/>
          </cell>
          <cell r="G7713" t="str">
            <v>O</v>
          </cell>
          <cell r="H7713" t="str">
            <v>2810</v>
          </cell>
          <cell r="I7713" t="str">
            <v>Oblouk 11° PE100 SDR11 75</v>
          </cell>
          <cell r="J7713" t="str">
            <v>X</v>
          </cell>
          <cell r="K7713" t="str">
            <v/>
          </cell>
          <cell r="L7713" t="str">
            <v>X</v>
          </cell>
          <cell r="M7713">
            <v>3010</v>
          </cell>
          <cell r="N7713" t="str">
            <v>PC</v>
          </cell>
          <cell r="O7713" t="str">
            <v>PE tvarovky</v>
          </cell>
          <cell r="P7713" t="str">
            <v>Migrate</v>
          </cell>
          <cell r="Q7713" t="str">
            <v>FF091012W</v>
          </cell>
          <cell r="R7713" t="str">
            <v>Projekt portfolio review 2020</v>
          </cell>
          <cell r="S7713" t="str">
            <v>I03_22120N</v>
          </cell>
          <cell r="T7713" t="str">
            <v>PE natupo tvarovky - FN</v>
          </cell>
          <cell r="U7713" t="str">
            <v>PEF0</v>
          </cell>
          <cell r="V7713" t="str">
            <v>PE 100 TVAROVKY</v>
          </cell>
          <cell r="W7713" t="str">
            <v>1000</v>
          </cell>
          <cell r="X7713" t="str">
            <v>CIVILS</v>
          </cell>
          <cell r="Y7713" t="str">
            <v>9PET</v>
          </cell>
          <cell r="Z7713" t="str">
            <v>PE tvarovky</v>
          </cell>
          <cell r="AA7713" t="str">
            <v>F00</v>
          </cell>
          <cell r="AB7713" t="str">
            <v>Sourced from thirds</v>
          </cell>
          <cell r="AC7713" t="str">
            <v>PE100 Bend LS 11° BK 75 DN65 SDR11 E+</v>
          </cell>
          <cell r="AD7713" t="str">
            <v>7611704437158</v>
          </cell>
        </row>
        <row r="7714">
          <cell r="B7714" t="str">
            <v>FF091021W</v>
          </cell>
          <cell r="C7714" t="str">
            <v>4046263</v>
          </cell>
          <cell r="D7714" t="str">
            <v/>
          </cell>
          <cell r="E7714" t="str">
            <v>99</v>
          </cell>
          <cell r="F7714" t="str">
            <v/>
          </cell>
          <cell r="G7714" t="str">
            <v>O</v>
          </cell>
          <cell r="H7714" t="str">
            <v>2810</v>
          </cell>
          <cell r="I7714" t="str">
            <v>Oblouk 11° PE100 SDR11 250</v>
          </cell>
          <cell r="J7714" t="str">
            <v>X</v>
          </cell>
          <cell r="K7714" t="str">
            <v/>
          </cell>
          <cell r="L7714" t="str">
            <v>X</v>
          </cell>
          <cell r="M7714">
            <v>17899</v>
          </cell>
          <cell r="N7714" t="str">
            <v>PC</v>
          </cell>
          <cell r="O7714" t="str">
            <v>PE tvarovky</v>
          </cell>
          <cell r="P7714" t="str">
            <v>Migrate</v>
          </cell>
          <cell r="Q7714" t="str">
            <v>FF091021W</v>
          </cell>
          <cell r="R7714" t="str">
            <v>Projekt portfolio review 2020</v>
          </cell>
          <cell r="S7714" t="str">
            <v>I03_22120N</v>
          </cell>
          <cell r="T7714" t="str">
            <v>PE natupo tvarovky - FN</v>
          </cell>
          <cell r="U7714" t="str">
            <v>PEF0</v>
          </cell>
          <cell r="V7714" t="str">
            <v>PE 100 TVAROVKY</v>
          </cell>
          <cell r="W7714" t="str">
            <v>1000</v>
          </cell>
          <cell r="X7714" t="str">
            <v>CIVILS</v>
          </cell>
          <cell r="Y7714" t="str">
            <v>9PET</v>
          </cell>
          <cell r="Z7714" t="str">
            <v>PE tvarovky</v>
          </cell>
          <cell r="AA7714" t="str">
            <v>F00</v>
          </cell>
          <cell r="AB7714" t="str">
            <v>Sourced from thirds</v>
          </cell>
          <cell r="AC7714" t="str">
            <v>PE100 Bend LS 11° BK 250 DN250 SDR11 E+</v>
          </cell>
          <cell r="AD7714" t="str">
            <v>7611704437240</v>
          </cell>
        </row>
        <row r="7715">
          <cell r="B7715" t="str">
            <v>FF091022W</v>
          </cell>
          <cell r="C7715" t="str">
            <v>4046661</v>
          </cell>
          <cell r="D7715" t="str">
            <v/>
          </cell>
          <cell r="E7715" t="str">
            <v>99</v>
          </cell>
          <cell r="F7715" t="str">
            <v/>
          </cell>
          <cell r="G7715" t="str">
            <v>O</v>
          </cell>
          <cell r="H7715" t="str">
            <v>2810</v>
          </cell>
          <cell r="I7715" t="str">
            <v>Oblouk 11° PE100 SDR11 280</v>
          </cell>
          <cell r="J7715" t="str">
            <v>X</v>
          </cell>
          <cell r="K7715" t="str">
            <v/>
          </cell>
          <cell r="L7715" t="str">
            <v>X</v>
          </cell>
          <cell r="M7715">
            <v>21279</v>
          </cell>
          <cell r="N7715" t="str">
            <v>PC</v>
          </cell>
          <cell r="O7715" t="str">
            <v>PE tvarovky</v>
          </cell>
          <cell r="P7715" t="str">
            <v>Migrate</v>
          </cell>
          <cell r="Q7715" t="str">
            <v>FF091022W</v>
          </cell>
          <cell r="R7715" t="str">
            <v>Projekt portfolio review 2020</v>
          </cell>
          <cell r="S7715" t="str">
            <v>I03_22120N</v>
          </cell>
          <cell r="T7715" t="str">
            <v>PE natupo tvarovky - FN</v>
          </cell>
          <cell r="U7715" t="str">
            <v>PEF0</v>
          </cell>
          <cell r="V7715" t="str">
            <v>PE 100 TVAROVKY</v>
          </cell>
          <cell r="W7715" t="str">
            <v>1000</v>
          </cell>
          <cell r="X7715" t="str">
            <v>CIVILS</v>
          </cell>
          <cell r="Y7715" t="str">
            <v>9PET</v>
          </cell>
          <cell r="Z7715" t="str">
            <v>PE tvarovky</v>
          </cell>
          <cell r="AA7715" t="str">
            <v>F00</v>
          </cell>
          <cell r="AB7715" t="str">
            <v>Sourced from thirds</v>
          </cell>
          <cell r="AC7715" t="str">
            <v>PE100 Bend LS 11° BK 280 DN250 SDR11 E+</v>
          </cell>
          <cell r="AD7715" t="str">
            <v>7611704437257</v>
          </cell>
        </row>
        <row r="7716">
          <cell r="B7716" t="str">
            <v>FF091023W-99</v>
          </cell>
          <cell r="C7716" t="str">
            <v>4048769</v>
          </cell>
          <cell r="D7716" t="str">
            <v/>
          </cell>
          <cell r="E7716" t="str">
            <v>99</v>
          </cell>
          <cell r="F7716" t="str">
            <v>X</v>
          </cell>
          <cell r="G7716" t="str">
            <v>O</v>
          </cell>
          <cell r="H7716" t="str">
            <v>2810</v>
          </cell>
          <cell r="I7716" t="str">
            <v>Oblouk 11° PE100 SDR11 315</v>
          </cell>
          <cell r="J7716" t="str">
            <v/>
          </cell>
          <cell r="K7716" t="str">
            <v/>
          </cell>
          <cell r="L7716" t="str">
            <v/>
          </cell>
          <cell r="P7716" t="str">
            <v>Migrate</v>
          </cell>
          <cell r="Q7716" t="str">
            <v>FF091023W-99</v>
          </cell>
          <cell r="R7716" t="str">
            <v>SAP - ŠPATNÝ MERGE, NOVÉ SAP ČÍSLO: 2407731</v>
          </cell>
          <cell r="S7716" t="str">
            <v>I03_22120N</v>
          </cell>
          <cell r="T7716" t="str">
            <v>PE natupo tvarovky - FN</v>
          </cell>
          <cell r="U7716" t="str">
            <v>PEF0</v>
          </cell>
          <cell r="V7716" t="str">
            <v>PE 100 TVAROVKY</v>
          </cell>
          <cell r="W7716" t="str">
            <v>1000</v>
          </cell>
          <cell r="X7716" t="str">
            <v>CIVILS</v>
          </cell>
          <cell r="Y7716" t="str">
            <v>9PET</v>
          </cell>
          <cell r="Z7716" t="str">
            <v>PE tvarovky</v>
          </cell>
          <cell r="AA7716" t="str">
            <v>F00</v>
          </cell>
          <cell r="AB7716" t="str">
            <v>Sourced from thirds</v>
          </cell>
          <cell r="AC7716" t="str">
            <v>PE100 Bend LS 11° BK 315 DN300 SDR11 E+</v>
          </cell>
          <cell r="AD7716" t="str">
            <v>7611704437264</v>
          </cell>
        </row>
        <row r="7717">
          <cell r="B7717" t="str">
            <v>FF091024W-99</v>
          </cell>
          <cell r="C7717" t="str">
            <v>3011952</v>
          </cell>
          <cell r="D7717" t="str">
            <v/>
          </cell>
          <cell r="E7717" t="str">
            <v>99</v>
          </cell>
          <cell r="F7717" t="str">
            <v>X</v>
          </cell>
          <cell r="G7717" t="str">
            <v>O</v>
          </cell>
          <cell r="H7717" t="str">
            <v>2810</v>
          </cell>
          <cell r="I7717" t="str">
            <v>Oblouk 11° PE100 SDR11 L355</v>
          </cell>
          <cell r="J7717" t="str">
            <v/>
          </cell>
          <cell r="K7717" t="str">
            <v/>
          </cell>
          <cell r="L7717" t="str">
            <v/>
          </cell>
          <cell r="P7717" t="str">
            <v>Do not migrate</v>
          </cell>
          <cell r="R7717" t="str">
            <v>OBSOLETE. NÁHRADA JE 3076059</v>
          </cell>
          <cell r="S7717" t="str">
            <v>I03_22120N</v>
          </cell>
          <cell r="T7717" t="str">
            <v>PE natupo tvarovky - FN</v>
          </cell>
          <cell r="U7717" t="str">
            <v>PEF0</v>
          </cell>
          <cell r="V7717" t="str">
            <v>PE 100 TVAROVKY</v>
          </cell>
          <cell r="W7717" t="str">
            <v>1000</v>
          </cell>
          <cell r="X7717" t="str">
            <v>CIVILS</v>
          </cell>
          <cell r="Y7717" t="str">
            <v>9PET</v>
          </cell>
          <cell r="Z7717" t="str">
            <v>PE tvarovky</v>
          </cell>
          <cell r="AA7717" t="str">
            <v>E02</v>
          </cell>
          <cell r="AB7717" t="str">
            <v>Production in DE02</v>
          </cell>
          <cell r="AC7717" t="str">
            <v>PE-100 Bend 11° BK 355x32,2 SDR11</v>
          </cell>
          <cell r="AD7717" t="str">
            <v>4026294156472</v>
          </cell>
        </row>
        <row r="7718">
          <cell r="B7718" t="str">
            <v>FF091025W</v>
          </cell>
          <cell r="C7718" t="str">
            <v>4046264</v>
          </cell>
          <cell r="D7718" t="str">
            <v/>
          </cell>
          <cell r="E7718" t="str">
            <v>99</v>
          </cell>
          <cell r="F7718" t="str">
            <v/>
          </cell>
          <cell r="G7718" t="str">
            <v>O</v>
          </cell>
          <cell r="H7718" t="str">
            <v>2810</v>
          </cell>
          <cell r="I7718" t="str">
            <v>Oblouk 11° PE100 SDR11 400</v>
          </cell>
          <cell r="J7718" t="str">
            <v>X</v>
          </cell>
          <cell r="K7718" t="str">
            <v/>
          </cell>
          <cell r="L7718" t="str">
            <v>X</v>
          </cell>
          <cell r="M7718">
            <v>50419</v>
          </cell>
          <cell r="N7718" t="str">
            <v>PC</v>
          </cell>
          <cell r="O7718" t="str">
            <v>PE tvarovky</v>
          </cell>
          <cell r="P7718" t="str">
            <v>Migrate</v>
          </cell>
          <cell r="Q7718" t="str">
            <v>FF091025W</v>
          </cell>
          <cell r="R7718" t="str">
            <v>Projekt portfolio review 2020</v>
          </cell>
          <cell r="S7718" t="str">
            <v>I03_22120N</v>
          </cell>
          <cell r="T7718" t="str">
            <v>PE natupo tvarovky - FN</v>
          </cell>
          <cell r="U7718" t="str">
            <v>PEF0</v>
          </cell>
          <cell r="V7718" t="str">
            <v>PE 100 TVAROVKY</v>
          </cell>
          <cell r="W7718" t="str">
            <v>1000</v>
          </cell>
          <cell r="X7718" t="str">
            <v>CIVILS</v>
          </cell>
          <cell r="Y7718" t="str">
            <v>9PET</v>
          </cell>
          <cell r="Z7718" t="str">
            <v>PE tvarovky</v>
          </cell>
          <cell r="AA7718" t="str">
            <v>F00</v>
          </cell>
          <cell r="AB7718" t="str">
            <v>Sourced from thirds</v>
          </cell>
          <cell r="AC7718" t="str">
            <v>PE100 Bend LS 11° BK 400 DN400 SDR11 E+</v>
          </cell>
          <cell r="AD7718" t="str">
            <v>7611704437288</v>
          </cell>
        </row>
        <row r="7719">
          <cell r="B7719" t="str">
            <v>FF091026W</v>
          </cell>
          <cell r="C7719" t="str">
            <v>4041618</v>
          </cell>
          <cell r="D7719" t="str">
            <v/>
          </cell>
          <cell r="E7719" t="str">
            <v>99</v>
          </cell>
          <cell r="F7719" t="str">
            <v/>
          </cell>
          <cell r="G7719" t="str">
            <v>O</v>
          </cell>
          <cell r="H7719" t="str">
            <v>2810</v>
          </cell>
          <cell r="I7719" t="str">
            <v>Oblouk 11° PE100 SDR11 450</v>
          </cell>
          <cell r="J7719" t="str">
            <v>X</v>
          </cell>
          <cell r="K7719" t="str">
            <v/>
          </cell>
          <cell r="L7719" t="str">
            <v>X</v>
          </cell>
          <cell r="M7719">
            <v>61958</v>
          </cell>
          <cell r="N7719" t="str">
            <v>PC</v>
          </cell>
          <cell r="O7719" t="str">
            <v>PE tvarovky</v>
          </cell>
          <cell r="P7719" t="str">
            <v>Migrate</v>
          </cell>
          <cell r="Q7719" t="str">
            <v>FF091026W</v>
          </cell>
          <cell r="R7719" t="str">
            <v>Projekt portfolio review 2020</v>
          </cell>
          <cell r="S7719" t="str">
            <v>I03_22120N</v>
          </cell>
          <cell r="T7719" t="str">
            <v>PE natupo tvarovky - FN</v>
          </cell>
          <cell r="U7719" t="str">
            <v>PEF0</v>
          </cell>
          <cell r="V7719" t="str">
            <v>PE 100 TVAROVKY</v>
          </cell>
          <cell r="W7719" t="str">
            <v>1000</v>
          </cell>
          <cell r="X7719" t="str">
            <v>CIVILS</v>
          </cell>
          <cell r="Y7719" t="str">
            <v>9PET</v>
          </cell>
          <cell r="Z7719" t="str">
            <v>PE tvarovky</v>
          </cell>
          <cell r="AA7719" t="str">
            <v>F00</v>
          </cell>
          <cell r="AB7719" t="str">
            <v>Sourced from thirds</v>
          </cell>
          <cell r="AC7719" t="str">
            <v>PE100 Bend LS 11° BK 450 DN450 SDR11 E+</v>
          </cell>
          <cell r="AD7719" t="str">
            <v>7611704437295</v>
          </cell>
        </row>
        <row r="7720">
          <cell r="B7720" t="str">
            <v>FF091027W</v>
          </cell>
          <cell r="C7720" t="str">
            <v>4041616</v>
          </cell>
          <cell r="D7720" t="str">
            <v/>
          </cell>
          <cell r="E7720" t="str">
            <v>99</v>
          </cell>
          <cell r="F7720" t="str">
            <v/>
          </cell>
          <cell r="G7720" t="str">
            <v>O</v>
          </cell>
          <cell r="H7720" t="str">
            <v>2810</v>
          </cell>
          <cell r="I7720" t="str">
            <v>Oblouk 11° PE100 SDR11 500</v>
          </cell>
          <cell r="J7720" t="str">
            <v>X</v>
          </cell>
          <cell r="K7720" t="str">
            <v/>
          </cell>
          <cell r="L7720" t="str">
            <v>X</v>
          </cell>
          <cell r="M7720">
            <v>86774</v>
          </cell>
          <cell r="N7720" t="str">
            <v>PC</v>
          </cell>
          <cell r="O7720" t="str">
            <v>PE tvarovky</v>
          </cell>
          <cell r="P7720" t="str">
            <v>Migrate</v>
          </cell>
          <cell r="Q7720" t="str">
            <v>FF091027W</v>
          </cell>
          <cell r="R7720" t="str">
            <v>Projekt portfolio review 2020</v>
          </cell>
          <cell r="S7720" t="str">
            <v>I03_22120N</v>
          </cell>
          <cell r="T7720" t="str">
            <v>PE natupo tvarovky - FN</v>
          </cell>
          <cell r="U7720" t="str">
            <v>PEF0</v>
          </cell>
          <cell r="V7720" t="str">
            <v>PE 100 TVAROVKY</v>
          </cell>
          <cell r="W7720" t="str">
            <v>1000</v>
          </cell>
          <cell r="X7720" t="str">
            <v>CIVILS</v>
          </cell>
          <cell r="Y7720" t="str">
            <v>9PET</v>
          </cell>
          <cell r="Z7720" t="str">
            <v>PE tvarovky</v>
          </cell>
          <cell r="AA7720" t="str">
            <v>F00</v>
          </cell>
          <cell r="AB7720" t="str">
            <v>Sourced from thirds</v>
          </cell>
          <cell r="AC7720" t="str">
            <v>PE100 Bend LS 11° BK 500 DN500 SDR11 E+</v>
          </cell>
          <cell r="AD7720" t="str">
            <v>7611704437301</v>
          </cell>
        </row>
        <row r="7721">
          <cell r="B7721" t="str">
            <v>FF091028W</v>
          </cell>
          <cell r="C7721" t="str">
            <v>4041611</v>
          </cell>
          <cell r="D7721" t="str">
            <v/>
          </cell>
          <cell r="E7721" t="str">
            <v>99</v>
          </cell>
          <cell r="F7721" t="str">
            <v/>
          </cell>
          <cell r="G7721" t="str">
            <v>O</v>
          </cell>
          <cell r="H7721" t="str">
            <v>2810</v>
          </cell>
          <cell r="I7721" t="str">
            <v>Oblouk 11° PE100 SDR11 560</v>
          </cell>
          <cell r="J7721" t="str">
            <v>X</v>
          </cell>
          <cell r="K7721" t="str">
            <v/>
          </cell>
          <cell r="L7721" t="str">
            <v>X</v>
          </cell>
          <cell r="M7721">
            <v>111893</v>
          </cell>
          <cell r="N7721" t="str">
            <v>PC</v>
          </cell>
          <cell r="O7721" t="str">
            <v>PE tvarovky</v>
          </cell>
          <cell r="P7721" t="str">
            <v>Migrate</v>
          </cell>
          <cell r="Q7721" t="str">
            <v>FF091028W</v>
          </cell>
          <cell r="R7721" t="str">
            <v>Projekt portfolio review 2020</v>
          </cell>
          <cell r="S7721" t="str">
            <v>I03_22120N</v>
          </cell>
          <cell r="T7721" t="str">
            <v>PE natupo tvarovky - FN</v>
          </cell>
          <cell r="U7721" t="str">
            <v>PEF0</v>
          </cell>
          <cell r="V7721" t="str">
            <v>PE 100 TVAROVKY</v>
          </cell>
          <cell r="W7721" t="str">
            <v>1000</v>
          </cell>
          <cell r="X7721" t="str">
            <v>CIVILS</v>
          </cell>
          <cell r="Y7721" t="str">
            <v>9PET</v>
          </cell>
          <cell r="Z7721" t="str">
            <v>PE tvarovky</v>
          </cell>
          <cell r="AA7721" t="str">
            <v>F00</v>
          </cell>
          <cell r="AB7721" t="str">
            <v>Sourced from thirds</v>
          </cell>
          <cell r="AC7721" t="str">
            <v>PE100 Bend LS 11° BK 560 DN600 SDR11 E+</v>
          </cell>
          <cell r="AD7721" t="str">
            <v>7611704437318</v>
          </cell>
        </row>
        <row r="7722">
          <cell r="B7722" t="str">
            <v>FF091029W</v>
          </cell>
          <cell r="C7722" t="str">
            <v>4059688</v>
          </cell>
          <cell r="D7722" t="str">
            <v/>
          </cell>
          <cell r="E7722" t="str">
            <v>99</v>
          </cell>
          <cell r="F7722" t="str">
            <v/>
          </cell>
          <cell r="G7722" t="str">
            <v>O</v>
          </cell>
          <cell r="H7722" t="str">
            <v>2810</v>
          </cell>
          <cell r="I7722" t="str">
            <v>Oblouk 11° PE100 SDR11 630</v>
          </cell>
          <cell r="J7722" t="str">
            <v>X</v>
          </cell>
          <cell r="K7722" t="str">
            <v/>
          </cell>
          <cell r="L7722" t="str">
            <v>X</v>
          </cell>
          <cell r="M7722">
            <v>143800</v>
          </cell>
          <cell r="N7722" t="str">
            <v>PC</v>
          </cell>
          <cell r="O7722" t="str">
            <v>PE tvarovky</v>
          </cell>
          <cell r="P7722" t="str">
            <v>Migrate</v>
          </cell>
          <cell r="Q7722" t="str">
            <v>FF091029W</v>
          </cell>
          <cell r="R7722" t="str">
            <v>Projekt portfolio review 2020</v>
          </cell>
          <cell r="S7722" t="str">
            <v>I03_22120N</v>
          </cell>
          <cell r="T7722" t="str">
            <v>PE natupo tvarovky - FN</v>
          </cell>
          <cell r="U7722" t="str">
            <v>PEF0</v>
          </cell>
          <cell r="V7722" t="str">
            <v>PE 100 TVAROVKY</v>
          </cell>
          <cell r="W7722" t="str">
            <v>1000</v>
          </cell>
          <cell r="X7722" t="str">
            <v>CIVILS</v>
          </cell>
          <cell r="Y7722" t="str">
            <v>9PET</v>
          </cell>
          <cell r="Z7722" t="str">
            <v>PE tvarovky</v>
          </cell>
          <cell r="AA7722" t="str">
            <v>F00</v>
          </cell>
          <cell r="AB7722" t="str">
            <v>Sourced from thirds</v>
          </cell>
          <cell r="AC7722" t="str">
            <v>PE100 Bend LS 11° BK 630 DN600 SDR11 E+</v>
          </cell>
          <cell r="AD7722" t="str">
            <v>7611704437325</v>
          </cell>
        </row>
        <row r="7723">
          <cell r="B7723" t="str">
            <v>FF100816W</v>
          </cell>
          <cell r="C7723" t="str">
            <v>4052922</v>
          </cell>
          <cell r="D7723" t="str">
            <v/>
          </cell>
          <cell r="E7723" t="str">
            <v/>
          </cell>
          <cell r="F7723" t="str">
            <v/>
          </cell>
          <cell r="G7723" t="str">
            <v>M</v>
          </cell>
          <cell r="H7723" t="str">
            <v>2810</v>
          </cell>
          <cell r="I7723" t="str">
            <v>Koleno 90° PE100 SDR17 140</v>
          </cell>
          <cell r="J7723" t="str">
            <v>X</v>
          </cell>
          <cell r="K7723" t="str">
            <v>X</v>
          </cell>
          <cell r="L7723" t="str">
            <v>X</v>
          </cell>
          <cell r="M7723">
            <v>826</v>
          </cell>
          <cell r="N7723" t="str">
            <v>PC</v>
          </cell>
          <cell r="O7723" t="str">
            <v>PE tvarovky</v>
          </cell>
          <cell r="P7723" t="str">
            <v>Migrate</v>
          </cell>
          <cell r="Q7723" t="str">
            <v>FF100816W</v>
          </cell>
          <cell r="R7723" t="str">
            <v/>
          </cell>
          <cell r="S7723" t="str">
            <v>I03_22120N</v>
          </cell>
          <cell r="T7723" t="str">
            <v>PE natupo tvarovky - FN</v>
          </cell>
          <cell r="U7723" t="str">
            <v>PEF0</v>
          </cell>
          <cell r="V7723" t="str">
            <v>PE 100 TVAROVKY</v>
          </cell>
          <cell r="W7723" t="str">
            <v>1000</v>
          </cell>
          <cell r="X7723" t="str">
            <v>CIVILS</v>
          </cell>
          <cell r="Y7723" t="str">
            <v>9PET</v>
          </cell>
          <cell r="Z7723" t="str">
            <v>PE tvarovky</v>
          </cell>
          <cell r="AA7723" t="str">
            <v>F00</v>
          </cell>
          <cell r="AB7723" t="str">
            <v>Sourced from thirds</v>
          </cell>
          <cell r="AC7723" t="str">
            <v>PE100 Elbow LS 90° BK 140 SDR17</v>
          </cell>
          <cell r="AD7723" t="str">
            <v>7611704454605</v>
          </cell>
        </row>
        <row r="7724">
          <cell r="B7724" t="str">
            <v>FF100822W</v>
          </cell>
          <cell r="C7724" t="str">
            <v>4024004</v>
          </cell>
          <cell r="D7724" t="str">
            <v/>
          </cell>
          <cell r="E7724" t="str">
            <v>99</v>
          </cell>
          <cell r="F7724" t="str">
            <v/>
          </cell>
          <cell r="G7724" t="str">
            <v>O</v>
          </cell>
          <cell r="H7724" t="str">
            <v>2810</v>
          </cell>
          <cell r="I7724" t="str">
            <v>Koleno 90° PE100 SDR17 280</v>
          </cell>
          <cell r="J7724" t="str">
            <v>X</v>
          </cell>
          <cell r="K7724" t="str">
            <v/>
          </cell>
          <cell r="L7724" t="str">
            <v/>
          </cell>
          <cell r="M7724">
            <v>9421</v>
          </cell>
          <cell r="N7724" t="str">
            <v>PC</v>
          </cell>
          <cell r="O7724" t="str">
            <v>PE tvarovky</v>
          </cell>
          <cell r="P7724" t="str">
            <v>Migrate</v>
          </cell>
          <cell r="Q7724" t="str">
            <v>FF100822W</v>
          </cell>
          <cell r="R7724" t="str">
            <v/>
          </cell>
          <cell r="S7724" t="str">
            <v>I03_22120N</v>
          </cell>
          <cell r="T7724" t="str">
            <v>PE natupo tvarovky - FN</v>
          </cell>
          <cell r="U7724" t="str">
            <v>PEF0</v>
          </cell>
          <cell r="V7724" t="str">
            <v>PE 100 TVAROVKY</v>
          </cell>
          <cell r="W7724" t="str">
            <v>1000</v>
          </cell>
          <cell r="X7724" t="str">
            <v>CIVILS</v>
          </cell>
          <cell r="Y7724" t="str">
            <v>9PET</v>
          </cell>
          <cell r="Z7724" t="str">
            <v>PE tvarovky</v>
          </cell>
          <cell r="AA7724" t="str">
            <v>F00</v>
          </cell>
          <cell r="AB7724" t="str">
            <v>Sourced from thirds</v>
          </cell>
          <cell r="AC7724" t="str">
            <v>PE100 Elbow LS 90° BK 280 SDR17 E+</v>
          </cell>
          <cell r="AD7724" t="str">
            <v>7611704362078</v>
          </cell>
        </row>
        <row r="7725">
          <cell r="B7725" t="str">
            <v>FF100823W</v>
          </cell>
          <cell r="C7725" t="str">
            <v>4024005</v>
          </cell>
          <cell r="D7725" t="str">
            <v/>
          </cell>
          <cell r="E7725" t="str">
            <v/>
          </cell>
          <cell r="F7725" t="str">
            <v/>
          </cell>
          <cell r="G7725" t="str">
            <v>M</v>
          </cell>
          <cell r="H7725" t="str">
            <v>2810</v>
          </cell>
          <cell r="I7725" t="str">
            <v>Koleno 90° PE100 SDR17 315</v>
          </cell>
          <cell r="J7725" t="str">
            <v>X</v>
          </cell>
          <cell r="K7725" t="str">
            <v>X</v>
          </cell>
          <cell r="L7725" t="str">
            <v/>
          </cell>
          <cell r="M7725">
            <v>8530</v>
          </cell>
          <cell r="N7725" t="str">
            <v>PC</v>
          </cell>
          <cell r="O7725" t="str">
            <v>PE tvarovky</v>
          </cell>
          <cell r="P7725" t="str">
            <v>Migrate</v>
          </cell>
          <cell r="Q7725" t="str">
            <v>FF100823W</v>
          </cell>
          <cell r="R7725" t="str">
            <v/>
          </cell>
          <cell r="S7725" t="str">
            <v>I03_22120N</v>
          </cell>
          <cell r="T7725" t="str">
            <v>PE natupo tvarovky - FN</v>
          </cell>
          <cell r="U7725" t="str">
            <v>PEF0</v>
          </cell>
          <cell r="V7725" t="str">
            <v>PE 100 TVAROVKY</v>
          </cell>
          <cell r="W7725" t="str">
            <v>1000</v>
          </cell>
          <cell r="X7725" t="str">
            <v>CIVILS</v>
          </cell>
          <cell r="Y7725" t="str">
            <v>9PET</v>
          </cell>
          <cell r="Z7725" t="str">
            <v>PE tvarovky</v>
          </cell>
          <cell r="AA7725" t="str">
            <v>F00</v>
          </cell>
          <cell r="AB7725" t="str">
            <v>Sourced from thirds</v>
          </cell>
          <cell r="AC7725" t="str">
            <v>PE100 Elbow LS 90° BK 315 SDR17 E+</v>
          </cell>
          <cell r="AD7725" t="str">
            <v>7611704362085</v>
          </cell>
        </row>
        <row r="7726">
          <cell r="B7726" t="str">
            <v>FF100922W</v>
          </cell>
          <cell r="C7726" t="str">
            <v>4018434</v>
          </cell>
          <cell r="D7726" t="str">
            <v/>
          </cell>
          <cell r="E7726" t="str">
            <v/>
          </cell>
          <cell r="F7726" t="str">
            <v/>
          </cell>
          <cell r="G7726" t="str">
            <v>M</v>
          </cell>
          <cell r="H7726" t="str">
            <v>2810</v>
          </cell>
          <cell r="I7726" t="str">
            <v>Koleno 90° PE100 SDR11 280</v>
          </cell>
          <cell r="J7726" t="str">
            <v>X</v>
          </cell>
          <cell r="K7726" t="str">
            <v>X</v>
          </cell>
          <cell r="L7726" t="str">
            <v>X</v>
          </cell>
          <cell r="M7726">
            <v>11749</v>
          </cell>
          <cell r="N7726" t="str">
            <v>PC</v>
          </cell>
          <cell r="O7726" t="str">
            <v>PE tvarovky</v>
          </cell>
          <cell r="P7726" t="str">
            <v>Migrate</v>
          </cell>
          <cell r="Q7726" t="str">
            <v>FF100922W</v>
          </cell>
          <cell r="R7726" t="str">
            <v/>
          </cell>
          <cell r="S7726" t="str">
            <v>I03_22120N</v>
          </cell>
          <cell r="T7726" t="str">
            <v>PE natupo tvarovky - FN</v>
          </cell>
          <cell r="U7726" t="str">
            <v>PEF0</v>
          </cell>
          <cell r="V7726" t="str">
            <v>PE 100 TVAROVKY</v>
          </cell>
          <cell r="W7726" t="str">
            <v>1000</v>
          </cell>
          <cell r="X7726" t="str">
            <v>CIVILS</v>
          </cell>
          <cell r="Y7726" t="str">
            <v>9PET</v>
          </cell>
          <cell r="Z7726" t="str">
            <v>PE tvarovky</v>
          </cell>
          <cell r="AA7726" t="str">
            <v>F00</v>
          </cell>
          <cell r="AB7726" t="str">
            <v>Sourced from thirds</v>
          </cell>
          <cell r="AC7726" t="str">
            <v>PE100 Elbow LS 90° BK 280 SDR11 E+</v>
          </cell>
          <cell r="AD7726" t="str">
            <v>7611704362092</v>
          </cell>
        </row>
        <row r="7727">
          <cell r="B7727" t="str">
            <v>FF100923W</v>
          </cell>
          <cell r="C7727" t="str">
            <v>4018436</v>
          </cell>
          <cell r="D7727" t="str">
            <v/>
          </cell>
          <cell r="E7727" t="str">
            <v/>
          </cell>
          <cell r="F7727" t="str">
            <v/>
          </cell>
          <cell r="G7727" t="str">
            <v>M</v>
          </cell>
          <cell r="H7727" t="str">
            <v>2810</v>
          </cell>
          <cell r="I7727" t="str">
            <v>Koleno 90° PE100 SDR11 315</v>
          </cell>
          <cell r="J7727" t="str">
            <v>X</v>
          </cell>
          <cell r="K7727" t="str">
            <v>X</v>
          </cell>
          <cell r="L7727" t="str">
            <v>X</v>
          </cell>
          <cell r="M7727">
            <v>12875</v>
          </cell>
          <cell r="N7727" t="str">
            <v>PC</v>
          </cell>
          <cell r="O7727" t="str">
            <v>PE tvarovky</v>
          </cell>
          <cell r="P7727" t="str">
            <v>Migrate</v>
          </cell>
          <cell r="Q7727" t="str">
            <v>FF100923W</v>
          </cell>
          <cell r="R7727" t="str">
            <v/>
          </cell>
          <cell r="S7727" t="str">
            <v>I03_22120N</v>
          </cell>
          <cell r="T7727" t="str">
            <v>PE natupo tvarovky - FN</v>
          </cell>
          <cell r="U7727" t="str">
            <v>PEF0</v>
          </cell>
          <cell r="V7727" t="str">
            <v>PE 100 TVAROVKY</v>
          </cell>
          <cell r="W7727" t="str">
            <v>1000</v>
          </cell>
          <cell r="X7727" t="str">
            <v>CIVILS</v>
          </cell>
          <cell r="Y7727" t="str">
            <v>9PET</v>
          </cell>
          <cell r="Z7727" t="str">
            <v>PE tvarovky</v>
          </cell>
          <cell r="AA7727" t="str">
            <v>F00</v>
          </cell>
          <cell r="AB7727" t="str">
            <v>Sourced from thirds</v>
          </cell>
          <cell r="AC7727" t="str">
            <v>PE100 Elbow LS 90° BK 315 SDR11 E+</v>
          </cell>
          <cell r="AD7727" t="str">
            <v>7611704362108</v>
          </cell>
        </row>
        <row r="7728">
          <cell r="B7728" t="str">
            <v>FF101016W</v>
          </cell>
          <cell r="C7728" t="str">
            <v>4047658</v>
          </cell>
          <cell r="D7728" t="str">
            <v/>
          </cell>
          <cell r="E7728" t="str">
            <v/>
          </cell>
          <cell r="F7728" t="str">
            <v/>
          </cell>
          <cell r="G7728" t="str">
            <v>M</v>
          </cell>
          <cell r="H7728" t="str">
            <v>2810</v>
          </cell>
          <cell r="I7728" t="str">
            <v>Koleno 90° PE100 SDR11 140</v>
          </cell>
          <cell r="J7728" t="str">
            <v>X</v>
          </cell>
          <cell r="K7728" t="str">
            <v>X</v>
          </cell>
          <cell r="L7728" t="str">
            <v>X</v>
          </cell>
          <cell r="M7728">
            <v>833</v>
          </cell>
          <cell r="N7728" t="str">
            <v>PC</v>
          </cell>
          <cell r="O7728" t="str">
            <v>PE tvarovky</v>
          </cell>
          <cell r="P7728" t="str">
            <v>Migrate</v>
          </cell>
          <cell r="Q7728" t="str">
            <v>FF101016W</v>
          </cell>
          <cell r="R7728" t="str">
            <v/>
          </cell>
          <cell r="S7728" t="str">
            <v>I03_22120N</v>
          </cell>
          <cell r="T7728" t="str">
            <v>PE natupo tvarovky - FN</v>
          </cell>
          <cell r="U7728" t="str">
            <v>PEF0</v>
          </cell>
          <cell r="V7728" t="str">
            <v>PE 100 TVAROVKY</v>
          </cell>
          <cell r="W7728" t="str">
            <v>1000</v>
          </cell>
          <cell r="X7728" t="str">
            <v>CIVILS</v>
          </cell>
          <cell r="Y7728" t="str">
            <v>9PET</v>
          </cell>
          <cell r="Z7728" t="str">
            <v>PE tvarovky</v>
          </cell>
          <cell r="AA7728" t="str">
            <v>F00</v>
          </cell>
          <cell r="AB7728" t="str">
            <v>Sourced from thirds</v>
          </cell>
          <cell r="AC7728" t="str">
            <v>PE100 Elbow LS 90° BK 140 SDR11</v>
          </cell>
          <cell r="AD7728" t="str">
            <v>7611704454582</v>
          </cell>
        </row>
        <row r="7729">
          <cell r="B7729" t="str">
            <v>FF103040W</v>
          </cell>
          <cell r="C7729" t="str">
            <v>4047704</v>
          </cell>
          <cell r="D7729" t="str">
            <v/>
          </cell>
          <cell r="E7729" t="str">
            <v>99</v>
          </cell>
          <cell r="F7729" t="str">
            <v/>
          </cell>
          <cell r="G7729" t="str">
            <v>O</v>
          </cell>
          <cell r="H7729" t="str">
            <v>2810</v>
          </cell>
          <cell r="I7729" t="str">
            <v>Kulový kohout GF 125</v>
          </cell>
          <cell r="J7729" t="str">
            <v>X</v>
          </cell>
          <cell r="K7729" t="str">
            <v/>
          </cell>
          <cell r="L7729" t="str">
            <v>X</v>
          </cell>
          <cell r="M7729">
            <v>13636</v>
          </cell>
          <cell r="N7729" t="str">
            <v>PC</v>
          </cell>
          <cell r="O7729" t="str">
            <v>PE tvarovky</v>
          </cell>
          <cell r="P7729" t="str">
            <v>Migrate</v>
          </cell>
          <cell r="Q7729" t="str">
            <v>FF103040W</v>
          </cell>
          <cell r="R7729" t="str">
            <v>Projekt portfolio review 2020</v>
          </cell>
          <cell r="S7729" t="str">
            <v>I03_22120N</v>
          </cell>
          <cell r="T7729" t="str">
            <v>PE natupo tvarovky - FN</v>
          </cell>
          <cell r="U7729" t="str">
            <v>PEF0</v>
          </cell>
          <cell r="V7729" t="str">
            <v>PE 100 TVAROVKY</v>
          </cell>
          <cell r="W7729" t="str">
            <v>1000</v>
          </cell>
          <cell r="X7729" t="str">
            <v>CIVILS</v>
          </cell>
          <cell r="Y7729" t="str">
            <v>9PET</v>
          </cell>
          <cell r="Z7729" t="str">
            <v>PE tvarovky</v>
          </cell>
          <cell r="AA7729" t="str">
            <v>F00</v>
          </cell>
          <cell r="AB7729" t="str">
            <v>Sourced from thirds</v>
          </cell>
          <cell r="AC7729" t="str">
            <v>PE100 StopOff Ball Valve BK 125 SDR11 E+</v>
          </cell>
          <cell r="AD7729" t="str">
            <v>7611704385565</v>
          </cell>
        </row>
        <row r="7730">
          <cell r="B7730" t="str">
            <v>FF103042W</v>
          </cell>
          <cell r="C7730" t="str">
            <v>4037752</v>
          </cell>
          <cell r="D7730" t="str">
            <v/>
          </cell>
          <cell r="E7730" t="str">
            <v>99</v>
          </cell>
          <cell r="F7730" t="str">
            <v/>
          </cell>
          <cell r="G7730" t="str">
            <v>O</v>
          </cell>
          <cell r="H7730" t="str">
            <v>2810</v>
          </cell>
          <cell r="I7730" t="str">
            <v>Kulový kohout GF 160</v>
          </cell>
          <cell r="J7730" t="str">
            <v>X</v>
          </cell>
          <cell r="K7730" t="str">
            <v/>
          </cell>
          <cell r="L7730" t="str">
            <v>X</v>
          </cell>
          <cell r="M7730">
            <v>24889</v>
          </cell>
          <cell r="N7730" t="str">
            <v>PC</v>
          </cell>
          <cell r="O7730" t="str">
            <v>PE tvarovky</v>
          </cell>
          <cell r="P7730" t="str">
            <v>Migrate</v>
          </cell>
          <cell r="Q7730" t="str">
            <v>FF103042W</v>
          </cell>
          <cell r="R7730" t="str">
            <v>Projekt portfolio review 2020</v>
          </cell>
          <cell r="S7730" t="str">
            <v>I03_22120N</v>
          </cell>
          <cell r="T7730" t="str">
            <v>PE natupo tvarovky - FN</v>
          </cell>
          <cell r="U7730" t="str">
            <v>PEF0</v>
          </cell>
          <cell r="V7730" t="str">
            <v>PE 100 TVAROVKY</v>
          </cell>
          <cell r="W7730" t="str">
            <v>1000</v>
          </cell>
          <cell r="X7730" t="str">
            <v>CIVILS</v>
          </cell>
          <cell r="Y7730" t="str">
            <v>9PET</v>
          </cell>
          <cell r="Z7730" t="str">
            <v>PE tvarovky</v>
          </cell>
          <cell r="AA7730" t="str">
            <v>F00</v>
          </cell>
          <cell r="AB7730" t="str">
            <v>Sourced from thirds</v>
          </cell>
          <cell r="AC7730" t="str">
            <v>PE100 StopOff Ball Valve BK 160 SDR11 E+</v>
          </cell>
          <cell r="AD7730" t="str">
            <v>7611704385589</v>
          </cell>
        </row>
        <row r="7731">
          <cell r="B7731" t="str">
            <v>FF103043W</v>
          </cell>
          <cell r="C7731" t="str">
            <v>4047705</v>
          </cell>
          <cell r="D7731" t="str">
            <v/>
          </cell>
          <cell r="E7731" t="str">
            <v>99</v>
          </cell>
          <cell r="F7731" t="str">
            <v/>
          </cell>
          <cell r="G7731" t="str">
            <v>O</v>
          </cell>
          <cell r="H7731" t="str">
            <v>2810</v>
          </cell>
          <cell r="I7731" t="str">
            <v>Kulový kohout GF 180</v>
          </cell>
          <cell r="J7731" t="str">
            <v>X</v>
          </cell>
          <cell r="K7731" t="str">
            <v/>
          </cell>
          <cell r="L7731" t="str">
            <v>X</v>
          </cell>
          <cell r="M7731">
            <v>39829</v>
          </cell>
          <cell r="N7731" t="str">
            <v>PC</v>
          </cell>
          <cell r="O7731" t="str">
            <v>PE tvarovky</v>
          </cell>
          <cell r="P7731" t="str">
            <v>Migrate</v>
          </cell>
          <cell r="Q7731" t="str">
            <v>FF103043W</v>
          </cell>
          <cell r="R7731" t="str">
            <v>Projekt portfolio review 2020</v>
          </cell>
          <cell r="S7731" t="str">
            <v>I03_22120N</v>
          </cell>
          <cell r="T7731" t="str">
            <v>PE natupo tvarovky - FN</v>
          </cell>
          <cell r="U7731" t="str">
            <v>PEF0</v>
          </cell>
          <cell r="V7731" t="str">
            <v>PE 100 TVAROVKY</v>
          </cell>
          <cell r="W7731" t="str">
            <v>1000</v>
          </cell>
          <cell r="X7731" t="str">
            <v>CIVILS</v>
          </cell>
          <cell r="Y7731" t="str">
            <v>9PET</v>
          </cell>
          <cell r="Z7731" t="str">
            <v>PE tvarovky</v>
          </cell>
          <cell r="AA7731" t="str">
            <v>F00</v>
          </cell>
          <cell r="AB7731" t="str">
            <v>Sourced from thirds</v>
          </cell>
          <cell r="AC7731" t="str">
            <v>PE100 StopOff Ball Valve BK 180 SDR11 E+</v>
          </cell>
          <cell r="AD7731" t="str">
            <v>7611704385596</v>
          </cell>
        </row>
        <row r="7732">
          <cell r="B7732" t="str">
            <v>FF103044W</v>
          </cell>
          <cell r="C7732" t="str">
            <v>4047706</v>
          </cell>
          <cell r="D7732" t="str">
            <v/>
          </cell>
          <cell r="E7732" t="str">
            <v>99</v>
          </cell>
          <cell r="F7732" t="str">
            <v/>
          </cell>
          <cell r="G7732" t="str">
            <v>O</v>
          </cell>
          <cell r="H7732" t="str">
            <v>2810</v>
          </cell>
          <cell r="I7732" t="str">
            <v>Kulový kohout GF 200</v>
          </cell>
          <cell r="J7732" t="str">
            <v>X</v>
          </cell>
          <cell r="K7732" t="str">
            <v/>
          </cell>
          <cell r="L7732" t="str">
            <v>X</v>
          </cell>
          <cell r="M7732">
            <v>39829</v>
          </cell>
          <cell r="N7732" t="str">
            <v>PC</v>
          </cell>
          <cell r="O7732" t="str">
            <v>PE tvarovky</v>
          </cell>
          <cell r="P7732" t="str">
            <v>Migrate</v>
          </cell>
          <cell r="Q7732" t="str">
            <v>FF103044W</v>
          </cell>
          <cell r="R7732" t="str">
            <v>Projekt portfolio review 2020</v>
          </cell>
          <cell r="S7732" t="str">
            <v>I03_22120N</v>
          </cell>
          <cell r="T7732" t="str">
            <v>PE natupo tvarovky - FN</v>
          </cell>
          <cell r="U7732" t="str">
            <v>PEF0</v>
          </cell>
          <cell r="V7732" t="str">
            <v>PE 100 TVAROVKY</v>
          </cell>
          <cell r="W7732" t="str">
            <v>1000</v>
          </cell>
          <cell r="X7732" t="str">
            <v>CIVILS</v>
          </cell>
          <cell r="Y7732" t="str">
            <v>9PET</v>
          </cell>
          <cell r="Z7732" t="str">
            <v>PE tvarovky</v>
          </cell>
          <cell r="AA7732" t="str">
            <v>F00</v>
          </cell>
          <cell r="AB7732" t="str">
            <v>Sourced from thirds</v>
          </cell>
          <cell r="AC7732" t="str">
            <v>PE100 StopOff Ball Valve BK 200 SDR11 E+</v>
          </cell>
          <cell r="AD7732" t="str">
            <v>7611704385602</v>
          </cell>
        </row>
        <row r="7733">
          <cell r="B7733" t="str">
            <v>FF103045W</v>
          </cell>
          <cell r="C7733" t="str">
            <v>4059691</v>
          </cell>
          <cell r="D7733" t="str">
            <v/>
          </cell>
          <cell r="E7733" t="str">
            <v>99</v>
          </cell>
          <cell r="F7733" t="str">
            <v/>
          </cell>
          <cell r="G7733" t="str">
            <v>O</v>
          </cell>
          <cell r="H7733" t="str">
            <v>2810</v>
          </cell>
          <cell r="I7733" t="str">
            <v>Kulový kohout GF 225</v>
          </cell>
          <cell r="J7733" t="str">
            <v>X</v>
          </cell>
          <cell r="K7733" t="str">
            <v/>
          </cell>
          <cell r="L7733" t="str">
            <v>X</v>
          </cell>
          <cell r="M7733">
            <v>86373</v>
          </cell>
          <cell r="N7733" t="str">
            <v>PC</v>
          </cell>
          <cell r="O7733" t="str">
            <v>PE tvarovky</v>
          </cell>
          <cell r="P7733" t="str">
            <v>Migrate</v>
          </cell>
          <cell r="Q7733" t="str">
            <v>FF103045W</v>
          </cell>
          <cell r="R7733" t="str">
            <v>Projekt portfolio review 2020</v>
          </cell>
          <cell r="S7733" t="str">
            <v>I03_22120N</v>
          </cell>
          <cell r="T7733" t="str">
            <v>PE natupo tvarovky - FN</v>
          </cell>
          <cell r="U7733" t="str">
            <v>PEF0</v>
          </cell>
          <cell r="V7733" t="str">
            <v>PE 100 TVAROVKY</v>
          </cell>
          <cell r="W7733" t="str">
            <v>1000</v>
          </cell>
          <cell r="X7733" t="str">
            <v>CIVILS</v>
          </cell>
          <cell r="Y7733" t="str">
            <v>9PET</v>
          </cell>
          <cell r="Z7733" t="str">
            <v>PE tvarovky</v>
          </cell>
          <cell r="AA7733" t="str">
            <v>F00</v>
          </cell>
          <cell r="AB7733" t="str">
            <v>Sourced from thirds</v>
          </cell>
          <cell r="AC7733" t="str">
            <v>PE100 StopOff Ball Valve BK 225 SDR11 E+</v>
          </cell>
          <cell r="AD7733" t="str">
            <v>7611704385619</v>
          </cell>
        </row>
        <row r="7734">
          <cell r="B7734" t="str">
            <v>FF103056W</v>
          </cell>
          <cell r="C7734" t="str">
            <v>4059692</v>
          </cell>
          <cell r="D7734" t="str">
            <v/>
          </cell>
          <cell r="E7734" t="str">
            <v>99</v>
          </cell>
          <cell r="F7734" t="str">
            <v/>
          </cell>
          <cell r="G7734" t="str">
            <v>O</v>
          </cell>
          <cell r="H7734" t="str">
            <v>2810</v>
          </cell>
          <cell r="I7734" t="str">
            <v>Kompletní sada příslušenství 20-225</v>
          </cell>
          <cell r="J7734" t="str">
            <v>X</v>
          </cell>
          <cell r="K7734" t="str">
            <v/>
          </cell>
          <cell r="L7734" t="str">
            <v>X</v>
          </cell>
          <cell r="M7734">
            <v>2035</v>
          </cell>
          <cell r="N7734" t="str">
            <v>PC</v>
          </cell>
          <cell r="O7734" t="str">
            <v>PE tvarovky</v>
          </cell>
          <cell r="P7734" t="str">
            <v>Migrate</v>
          </cell>
          <cell r="Q7734" t="str">
            <v>FF103056W</v>
          </cell>
          <cell r="R7734" t="str">
            <v>Projekt portfolio review 2020</v>
          </cell>
          <cell r="S7734" t="str">
            <v>I03_22120N</v>
          </cell>
          <cell r="T7734" t="str">
            <v>PE natupo tvarovky - FN</v>
          </cell>
          <cell r="U7734" t="str">
            <v>PEF0</v>
          </cell>
          <cell r="V7734" t="str">
            <v>PE 100 TVAROVKY</v>
          </cell>
          <cell r="W7734" t="str">
            <v>1000</v>
          </cell>
          <cell r="X7734" t="str">
            <v>CIVILS</v>
          </cell>
          <cell r="Y7734" t="str">
            <v>9PET</v>
          </cell>
          <cell r="Z7734" t="str">
            <v>PE tvarovky</v>
          </cell>
          <cell r="AA7734" t="str">
            <v>F00</v>
          </cell>
          <cell r="AB7734" t="str">
            <v>Sourced from thirds</v>
          </cell>
          <cell r="AC7734" t="str">
            <v>Ext. Spindle 400 +Prot Pipe f/Valve</v>
          </cell>
          <cell r="AD7734" t="str">
            <v>7611704356152</v>
          </cell>
        </row>
        <row r="7735">
          <cell r="B7735" t="str">
            <v>FF103206W</v>
          </cell>
          <cell r="C7735" t="str">
            <v>4059693</v>
          </cell>
          <cell r="D7735" t="str">
            <v/>
          </cell>
          <cell r="E7735" t="str">
            <v>99</v>
          </cell>
          <cell r="F7735" t="str">
            <v/>
          </cell>
          <cell r="G7735" t="str">
            <v>O</v>
          </cell>
          <cell r="H7735" t="str">
            <v>2810</v>
          </cell>
          <cell r="I7735" t="str">
            <v>Kulový kohout GF 20 DN15</v>
          </cell>
          <cell r="J7735" t="str">
            <v>X</v>
          </cell>
          <cell r="K7735" t="str">
            <v/>
          </cell>
          <cell r="L7735" t="str">
            <v>X</v>
          </cell>
          <cell r="M7735">
            <v>4307</v>
          </cell>
          <cell r="N7735" t="str">
            <v>PC</v>
          </cell>
          <cell r="O7735" t="str">
            <v>PE tvarovky</v>
          </cell>
          <cell r="P7735" t="str">
            <v>Migrate</v>
          </cell>
          <cell r="Q7735" t="str">
            <v>FF103206W</v>
          </cell>
          <cell r="R7735" t="str">
            <v>Projekt portfolio review 2020</v>
          </cell>
          <cell r="S7735" t="str">
            <v>I03_22120N</v>
          </cell>
          <cell r="T7735" t="str">
            <v>PE natupo tvarovky - FN</v>
          </cell>
          <cell r="U7735" t="str">
            <v>PEF0</v>
          </cell>
          <cell r="V7735" t="str">
            <v>PE 100 TVAROVKY</v>
          </cell>
          <cell r="W7735" t="str">
            <v>1000</v>
          </cell>
          <cell r="X7735" t="str">
            <v>CIVILS</v>
          </cell>
          <cell r="Y7735" t="str">
            <v>9PET</v>
          </cell>
          <cell r="Z7735" t="str">
            <v>PE tvarovky</v>
          </cell>
          <cell r="AA7735" t="str">
            <v>F00</v>
          </cell>
          <cell r="AB7735" t="str">
            <v>Sourced from thirds</v>
          </cell>
          <cell r="AC7735" t="str">
            <v>PE100 StopOff Ball Valve BK 20 SDR11 E+</v>
          </cell>
          <cell r="AD7735" t="str">
            <v>7611704454964</v>
          </cell>
        </row>
        <row r="7736">
          <cell r="B7736" t="str">
            <v>FF103207W</v>
          </cell>
          <cell r="C7736" t="str">
            <v>4059694</v>
          </cell>
          <cell r="D7736" t="str">
            <v/>
          </cell>
          <cell r="E7736" t="str">
            <v>99</v>
          </cell>
          <cell r="F7736" t="str">
            <v/>
          </cell>
          <cell r="G7736" t="str">
            <v>O</v>
          </cell>
          <cell r="H7736" t="str">
            <v>2810</v>
          </cell>
          <cell r="I7736" t="str">
            <v>Kulový kohout GF 25 DN20</v>
          </cell>
          <cell r="J7736" t="str">
            <v>X</v>
          </cell>
          <cell r="K7736" t="str">
            <v/>
          </cell>
          <cell r="L7736" t="str">
            <v>X</v>
          </cell>
          <cell r="M7736">
            <v>4307</v>
          </cell>
          <cell r="N7736" t="str">
            <v>PC</v>
          </cell>
          <cell r="O7736" t="str">
            <v>PE tvarovky</v>
          </cell>
          <cell r="P7736" t="str">
            <v>Migrate</v>
          </cell>
          <cell r="Q7736" t="str">
            <v>FF103207W</v>
          </cell>
          <cell r="R7736" t="str">
            <v>Projekt portfolio review 2020</v>
          </cell>
          <cell r="S7736" t="str">
            <v>I03_22120N</v>
          </cell>
          <cell r="T7736" t="str">
            <v>PE natupo tvarovky - FN</v>
          </cell>
          <cell r="U7736" t="str">
            <v>PEF0</v>
          </cell>
          <cell r="V7736" t="str">
            <v>PE 100 TVAROVKY</v>
          </cell>
          <cell r="W7736" t="str">
            <v>1000</v>
          </cell>
          <cell r="X7736" t="str">
            <v>CIVILS</v>
          </cell>
          <cell r="Y7736" t="str">
            <v>9PET</v>
          </cell>
          <cell r="Z7736" t="str">
            <v>PE tvarovky</v>
          </cell>
          <cell r="AA7736" t="str">
            <v>F00</v>
          </cell>
          <cell r="AB7736" t="str">
            <v>Sourced from thirds</v>
          </cell>
          <cell r="AC7736" t="str">
            <v>PE100 StopOff Ball Valve BK 25 SDR11 E+</v>
          </cell>
          <cell r="AD7736" t="str">
            <v>7611704454971</v>
          </cell>
        </row>
        <row r="7737">
          <cell r="B7737" t="str">
            <v>FF103208W</v>
          </cell>
          <cell r="C7737" t="str">
            <v>4043106</v>
          </cell>
          <cell r="D7737" t="str">
            <v/>
          </cell>
          <cell r="E7737" t="str">
            <v>99</v>
          </cell>
          <cell r="F7737" t="str">
            <v/>
          </cell>
          <cell r="G7737" t="str">
            <v>O</v>
          </cell>
          <cell r="H7737" t="str">
            <v>2810</v>
          </cell>
          <cell r="I7737" t="str">
            <v>Kulový kohout GF 32 DN25</v>
          </cell>
          <cell r="J7737" t="str">
            <v>X</v>
          </cell>
          <cell r="K7737" t="str">
            <v/>
          </cell>
          <cell r="L7737" t="str">
            <v>X</v>
          </cell>
          <cell r="M7737">
            <v>2497</v>
          </cell>
          <cell r="N7737" t="str">
            <v>PC</v>
          </cell>
          <cell r="O7737" t="str">
            <v>PE tvarovky</v>
          </cell>
          <cell r="P7737" t="str">
            <v>Migrate</v>
          </cell>
          <cell r="Q7737" t="str">
            <v>FF103208W</v>
          </cell>
          <cell r="R7737" t="str">
            <v>Projekt portfolio review 2020</v>
          </cell>
          <cell r="S7737" t="str">
            <v>I03_22120N</v>
          </cell>
          <cell r="T7737" t="str">
            <v>PE natupo tvarovky - FN</v>
          </cell>
          <cell r="U7737" t="str">
            <v>PEF0</v>
          </cell>
          <cell r="V7737" t="str">
            <v>PE 100 TVAROVKY</v>
          </cell>
          <cell r="W7737" t="str">
            <v>1000</v>
          </cell>
          <cell r="X7737" t="str">
            <v>CIVILS</v>
          </cell>
          <cell r="Y7737" t="str">
            <v>9PET</v>
          </cell>
          <cell r="Z7737" t="str">
            <v>PE tvarovky</v>
          </cell>
          <cell r="AA7737" t="str">
            <v>F00</v>
          </cell>
          <cell r="AB7737" t="str">
            <v>Sourced from thirds</v>
          </cell>
          <cell r="AC7737" t="str">
            <v>PE100 StopOff Ball Valve BK 32 SDR11 E+</v>
          </cell>
          <cell r="AD7737" t="str">
            <v>7611704454988</v>
          </cell>
        </row>
        <row r="7738">
          <cell r="B7738" t="str">
            <v>FF103209W</v>
          </cell>
          <cell r="C7738" t="str">
            <v>4052932</v>
          </cell>
          <cell r="D7738" t="str">
            <v/>
          </cell>
          <cell r="E7738" t="str">
            <v>99</v>
          </cell>
          <cell r="F7738" t="str">
            <v/>
          </cell>
          <cell r="G7738" t="str">
            <v>O</v>
          </cell>
          <cell r="H7738" t="str">
            <v>2810</v>
          </cell>
          <cell r="I7738" t="str">
            <v>Kulový kohout GF 40 DN32</v>
          </cell>
          <cell r="J7738" t="str">
            <v>X</v>
          </cell>
          <cell r="K7738" t="str">
            <v/>
          </cell>
          <cell r="L7738" t="str">
            <v>X</v>
          </cell>
          <cell r="M7738">
            <v>2726</v>
          </cell>
          <cell r="N7738" t="str">
            <v>PC</v>
          </cell>
          <cell r="O7738" t="str">
            <v>PE tvarovky</v>
          </cell>
          <cell r="P7738" t="str">
            <v>Migrate</v>
          </cell>
          <cell r="Q7738" t="str">
            <v>FF103209W</v>
          </cell>
          <cell r="R7738" t="str">
            <v>Projekt portfolio review 2020</v>
          </cell>
          <cell r="S7738" t="str">
            <v>I03_22120N</v>
          </cell>
          <cell r="T7738" t="str">
            <v>PE natupo tvarovky - FN</v>
          </cell>
          <cell r="U7738" t="str">
            <v>PEF0</v>
          </cell>
          <cell r="V7738" t="str">
            <v>PE 100 TVAROVKY</v>
          </cell>
          <cell r="W7738" t="str">
            <v>1000</v>
          </cell>
          <cell r="X7738" t="str">
            <v>CIVILS</v>
          </cell>
          <cell r="Y7738" t="str">
            <v>9PET</v>
          </cell>
          <cell r="Z7738" t="str">
            <v>PE tvarovky</v>
          </cell>
          <cell r="AA7738" t="str">
            <v>F00</v>
          </cell>
          <cell r="AB7738" t="str">
            <v>Sourced from thirds</v>
          </cell>
          <cell r="AC7738" t="str">
            <v>PE100 StopOff Ball Valve BK 40 SDR11 E+</v>
          </cell>
          <cell r="AD7738" t="str">
            <v>7611704455008</v>
          </cell>
        </row>
        <row r="7739">
          <cell r="B7739" t="str">
            <v>FF103210W</v>
          </cell>
          <cell r="C7739" t="str">
            <v>4043107</v>
          </cell>
          <cell r="D7739" t="str">
            <v/>
          </cell>
          <cell r="E7739" t="str">
            <v>99</v>
          </cell>
          <cell r="F7739" t="str">
            <v/>
          </cell>
          <cell r="G7739" t="str">
            <v>O</v>
          </cell>
          <cell r="H7739" t="str">
            <v>2810</v>
          </cell>
          <cell r="I7739" t="str">
            <v>Kulový kohout GF 50 DN40</v>
          </cell>
          <cell r="J7739" t="str">
            <v>X</v>
          </cell>
          <cell r="K7739" t="str">
            <v/>
          </cell>
          <cell r="L7739" t="str">
            <v>X</v>
          </cell>
          <cell r="M7739">
            <v>4377</v>
          </cell>
          <cell r="N7739" t="str">
            <v>PC</v>
          </cell>
          <cell r="O7739" t="str">
            <v>PE tvarovky</v>
          </cell>
          <cell r="P7739" t="str">
            <v>Migrate</v>
          </cell>
          <cell r="Q7739" t="str">
            <v>FF103210W</v>
          </cell>
          <cell r="R7739" t="str">
            <v>Projekt portfolio review 2020</v>
          </cell>
          <cell r="S7739" t="str">
            <v>I03_22120N</v>
          </cell>
          <cell r="T7739" t="str">
            <v>PE natupo tvarovky - FN</v>
          </cell>
          <cell r="U7739" t="str">
            <v>PEF0</v>
          </cell>
          <cell r="V7739" t="str">
            <v>PE 100 TVAROVKY</v>
          </cell>
          <cell r="W7739" t="str">
            <v>1000</v>
          </cell>
          <cell r="X7739" t="str">
            <v>CIVILS</v>
          </cell>
          <cell r="Y7739" t="str">
            <v>9PET</v>
          </cell>
          <cell r="Z7739" t="str">
            <v>PE tvarovky</v>
          </cell>
          <cell r="AA7739" t="str">
            <v>F00</v>
          </cell>
          <cell r="AB7739" t="str">
            <v>Sourced from thirds</v>
          </cell>
          <cell r="AC7739" t="str">
            <v>PE100 StopOff Ball Valve BK 50 SDR11 E+</v>
          </cell>
          <cell r="AD7739" t="str">
            <v>7611704454995</v>
          </cell>
        </row>
        <row r="7740">
          <cell r="B7740" t="str">
            <v>FF103211W</v>
          </cell>
          <cell r="C7740" t="str">
            <v>4046062</v>
          </cell>
          <cell r="D7740" t="str">
            <v/>
          </cell>
          <cell r="E7740" t="str">
            <v>99</v>
          </cell>
          <cell r="F7740" t="str">
            <v/>
          </cell>
          <cell r="G7740" t="str">
            <v>O</v>
          </cell>
          <cell r="H7740" t="str">
            <v>2810</v>
          </cell>
          <cell r="I7740" t="str">
            <v>Kulový kohout GF 63 DN50</v>
          </cell>
          <cell r="J7740" t="str">
            <v>X</v>
          </cell>
          <cell r="K7740" t="str">
            <v/>
          </cell>
          <cell r="L7740" t="str">
            <v>X</v>
          </cell>
          <cell r="M7740">
            <v>4478</v>
          </cell>
          <cell r="N7740" t="str">
            <v>PC</v>
          </cell>
          <cell r="O7740" t="str">
            <v>PE tvarovky</v>
          </cell>
          <cell r="P7740" t="str">
            <v>Migrate</v>
          </cell>
          <cell r="Q7740" t="str">
            <v>FF103211W</v>
          </cell>
          <cell r="R7740" t="str">
            <v>Projekt portfolio review 2020</v>
          </cell>
          <cell r="S7740" t="str">
            <v>I03_22120N</v>
          </cell>
          <cell r="T7740" t="str">
            <v>PE natupo tvarovky - FN</v>
          </cell>
          <cell r="U7740" t="str">
            <v>PEF0</v>
          </cell>
          <cell r="V7740" t="str">
            <v>PE 100 TVAROVKY</v>
          </cell>
          <cell r="W7740" t="str">
            <v>1000</v>
          </cell>
          <cell r="X7740" t="str">
            <v>CIVILS</v>
          </cell>
          <cell r="Y7740" t="str">
            <v>9PET</v>
          </cell>
          <cell r="Z7740" t="str">
            <v>PE tvarovky</v>
          </cell>
          <cell r="AA7740" t="str">
            <v>F00</v>
          </cell>
          <cell r="AB7740" t="str">
            <v>Sourced from thirds</v>
          </cell>
          <cell r="AC7740" t="str">
            <v>PE100 StopOff Ball Valve BK 63 SDR11 E+</v>
          </cell>
          <cell r="AD7740" t="str">
            <v>7611704455015</v>
          </cell>
        </row>
        <row r="7741">
          <cell r="B7741" t="str">
            <v>FF103212W</v>
          </cell>
          <cell r="C7741" t="str">
            <v>4059695</v>
          </cell>
          <cell r="D7741" t="str">
            <v/>
          </cell>
          <cell r="E7741" t="str">
            <v>99</v>
          </cell>
          <cell r="F7741" t="str">
            <v/>
          </cell>
          <cell r="G7741" t="str">
            <v>O</v>
          </cell>
          <cell r="H7741" t="str">
            <v>2810</v>
          </cell>
          <cell r="I7741" t="str">
            <v>Kulový kohout GF 75 DN65</v>
          </cell>
          <cell r="J7741" t="str">
            <v>X</v>
          </cell>
          <cell r="K7741" t="str">
            <v/>
          </cell>
          <cell r="L7741" t="str">
            <v>X</v>
          </cell>
          <cell r="M7741">
            <v>9556</v>
          </cell>
          <cell r="N7741" t="str">
            <v>PC</v>
          </cell>
          <cell r="O7741" t="str">
            <v>PE tvarovky</v>
          </cell>
          <cell r="P7741" t="str">
            <v>Migrate</v>
          </cell>
          <cell r="Q7741" t="str">
            <v>FF103212W</v>
          </cell>
          <cell r="R7741" t="str">
            <v>Projekt portfolio review 2020</v>
          </cell>
          <cell r="S7741" t="str">
            <v>I03_22120N</v>
          </cell>
          <cell r="T7741" t="str">
            <v>PE natupo tvarovky - FN</v>
          </cell>
          <cell r="U7741" t="str">
            <v>PEF0</v>
          </cell>
          <cell r="V7741" t="str">
            <v>PE 100 TVAROVKY</v>
          </cell>
          <cell r="W7741" t="str">
            <v>1000</v>
          </cell>
          <cell r="X7741" t="str">
            <v>CIVILS</v>
          </cell>
          <cell r="Y7741" t="str">
            <v>9PET</v>
          </cell>
          <cell r="Z7741" t="str">
            <v>PE tvarovky</v>
          </cell>
          <cell r="AA7741" t="str">
            <v>F00</v>
          </cell>
          <cell r="AB7741" t="str">
            <v>Sourced from thirds</v>
          </cell>
          <cell r="AC7741" t="str">
            <v>PE100 StopOff Ball Valve BK 75 SDR11 E+</v>
          </cell>
          <cell r="AD7741" t="str">
            <v>7611704455138</v>
          </cell>
        </row>
        <row r="7742">
          <cell r="B7742" t="str">
            <v>FF103213W</v>
          </cell>
          <cell r="C7742" t="str">
            <v>4041655</v>
          </cell>
          <cell r="D7742" t="str">
            <v/>
          </cell>
          <cell r="E7742" t="str">
            <v>99</v>
          </cell>
          <cell r="F7742" t="str">
            <v/>
          </cell>
          <cell r="G7742" t="str">
            <v>O</v>
          </cell>
          <cell r="H7742" t="str">
            <v>2810</v>
          </cell>
          <cell r="I7742" t="str">
            <v>Kulový kohout GF 90 DN80</v>
          </cell>
          <cell r="J7742" t="str">
            <v>X</v>
          </cell>
          <cell r="K7742" t="str">
            <v/>
          </cell>
          <cell r="L7742" t="str">
            <v>X</v>
          </cell>
          <cell r="M7742">
            <v>7999</v>
          </cell>
          <cell r="N7742" t="str">
            <v>PC</v>
          </cell>
          <cell r="O7742" t="str">
            <v>PE tvarovky</v>
          </cell>
          <cell r="P7742" t="str">
            <v>Migrate</v>
          </cell>
          <cell r="Q7742" t="str">
            <v>FF103213W</v>
          </cell>
          <cell r="R7742" t="str">
            <v>Projekt portfolio review 2020</v>
          </cell>
          <cell r="S7742" t="str">
            <v>I03_22120N</v>
          </cell>
          <cell r="T7742" t="str">
            <v>PE natupo tvarovky - FN</v>
          </cell>
          <cell r="U7742" t="str">
            <v>PEF0</v>
          </cell>
          <cell r="V7742" t="str">
            <v>PE 100 TVAROVKY</v>
          </cell>
          <cell r="W7742" t="str">
            <v>1000</v>
          </cell>
          <cell r="X7742" t="str">
            <v>CIVILS</v>
          </cell>
          <cell r="Y7742" t="str">
            <v>9PET</v>
          </cell>
          <cell r="Z7742" t="str">
            <v>PE tvarovky</v>
          </cell>
          <cell r="AA7742" t="str">
            <v>F00</v>
          </cell>
          <cell r="AB7742" t="str">
            <v>Sourced from thirds</v>
          </cell>
          <cell r="AC7742" t="str">
            <v>PE100 StopOff Ball Valve BK 90 SDR11 E+</v>
          </cell>
          <cell r="AD7742" t="str">
            <v>7611704455022</v>
          </cell>
        </row>
        <row r="7743">
          <cell r="B7743" t="str">
            <v>FF103214W</v>
          </cell>
          <cell r="C7743" t="str">
            <v>3039945</v>
          </cell>
          <cell r="D7743" t="str">
            <v/>
          </cell>
          <cell r="E7743" t="str">
            <v>99</v>
          </cell>
          <cell r="F7743" t="str">
            <v/>
          </cell>
          <cell r="G7743" t="str">
            <v>O</v>
          </cell>
          <cell r="H7743" t="str">
            <v>2810</v>
          </cell>
          <cell r="I7743" t="str">
            <v>Kulový kohout GF 100 DN100</v>
          </cell>
          <cell r="J7743" t="str">
            <v>X</v>
          </cell>
          <cell r="K7743" t="str">
            <v/>
          </cell>
          <cell r="L7743" t="str">
            <v>X</v>
          </cell>
          <cell r="M7743">
            <v>9257</v>
          </cell>
          <cell r="N7743" t="str">
            <v>PC</v>
          </cell>
          <cell r="O7743" t="str">
            <v>PE tvarovky</v>
          </cell>
          <cell r="P7743" t="str">
            <v>Migrate</v>
          </cell>
          <cell r="Q7743" t="str">
            <v>FF103214W</v>
          </cell>
          <cell r="R7743" t="str">
            <v>Projekt portfolio review 2020</v>
          </cell>
          <cell r="S7743" t="str">
            <v>I03_22120N</v>
          </cell>
          <cell r="T7743" t="str">
            <v>PE natupo tvarovky - FN</v>
          </cell>
          <cell r="U7743" t="str">
            <v>PEF0</v>
          </cell>
          <cell r="V7743" t="str">
            <v>PE 100 TVAROVKY</v>
          </cell>
          <cell r="W7743" t="str">
            <v>1000</v>
          </cell>
          <cell r="X7743" t="str">
            <v>CIVILS</v>
          </cell>
          <cell r="Y7743" t="str">
            <v>9PET</v>
          </cell>
          <cell r="Z7743" t="str">
            <v>PE tvarovky</v>
          </cell>
          <cell r="AA7743" t="str">
            <v>F00</v>
          </cell>
          <cell r="AB7743" t="str">
            <v>Sourced from thirds</v>
          </cell>
          <cell r="AC7743" t="str">
            <v>PE100 StopOff Ball Valve BK 110 SDR11 E+</v>
          </cell>
          <cell r="AD7743" t="str">
            <v>7611704455039</v>
          </cell>
        </row>
        <row r="7744">
          <cell r="B7744" t="str">
            <v>FF120816W</v>
          </cell>
          <cell r="C7744" t="str">
            <v>4032173</v>
          </cell>
          <cell r="D7744" t="str">
            <v/>
          </cell>
          <cell r="E7744" t="str">
            <v>99</v>
          </cell>
          <cell r="F7744" t="str">
            <v/>
          </cell>
          <cell r="G7744" t="str">
            <v>O</v>
          </cell>
          <cell r="H7744" t="str">
            <v>2810</v>
          </cell>
          <cell r="I7744" t="str">
            <v>Koleno 30° PE100 SDR17 140</v>
          </cell>
          <cell r="J7744" t="str">
            <v>X</v>
          </cell>
          <cell r="K7744" t="str">
            <v/>
          </cell>
          <cell r="L7744" t="str">
            <v>X</v>
          </cell>
          <cell r="M7744">
            <v>3192</v>
          </cell>
          <cell r="N7744" t="str">
            <v>PC</v>
          </cell>
          <cell r="O7744" t="str">
            <v>PE tvarovky</v>
          </cell>
          <cell r="P7744" t="str">
            <v>Migrate</v>
          </cell>
          <cell r="Q7744" t="str">
            <v>FF120816W</v>
          </cell>
          <cell r="R7744" t="str">
            <v>Projekt portfolio review 2020</v>
          </cell>
          <cell r="S7744" t="str">
            <v>I03_22120N</v>
          </cell>
          <cell r="T7744" t="str">
            <v>PE natupo tvarovky - FN</v>
          </cell>
          <cell r="U7744" t="str">
            <v>PEF0</v>
          </cell>
          <cell r="V7744" t="str">
            <v>PE 100 TVAROVKY</v>
          </cell>
          <cell r="W7744" t="str">
            <v>1000</v>
          </cell>
          <cell r="X7744" t="str">
            <v>CIVILS</v>
          </cell>
          <cell r="Y7744" t="str">
            <v>9PET</v>
          </cell>
          <cell r="Z7744" t="str">
            <v>PE tvarovky</v>
          </cell>
          <cell r="AA7744" t="str">
            <v>F00</v>
          </cell>
          <cell r="AB7744" t="str">
            <v>Sourced from thirds</v>
          </cell>
          <cell r="AC7744" t="str">
            <v>PE100 Elbow LS 30° BK 140 SDR17 E+</v>
          </cell>
          <cell r="AD7744" t="str">
            <v>7611704315074</v>
          </cell>
        </row>
        <row r="7745">
          <cell r="B7745" t="str">
            <v>FF120821W</v>
          </cell>
          <cell r="C7745" t="str">
            <v>4052934</v>
          </cell>
          <cell r="D7745" t="str">
            <v/>
          </cell>
          <cell r="E7745" t="str">
            <v>99</v>
          </cell>
          <cell r="F7745" t="str">
            <v/>
          </cell>
          <cell r="G7745" t="str">
            <v>O</v>
          </cell>
          <cell r="H7745" t="str">
            <v>2810</v>
          </cell>
          <cell r="I7745" t="str">
            <v>Koleno 30° PE100 SDR17 250</v>
          </cell>
          <cell r="J7745" t="str">
            <v>X</v>
          </cell>
          <cell r="K7745" t="str">
            <v/>
          </cell>
          <cell r="L7745" t="str">
            <v>X</v>
          </cell>
          <cell r="M7745">
            <v>15594</v>
          </cell>
          <cell r="N7745" t="str">
            <v>PC</v>
          </cell>
          <cell r="O7745" t="str">
            <v>PE tvarovky</v>
          </cell>
          <cell r="P7745" t="str">
            <v>Migrate</v>
          </cell>
          <cell r="Q7745" t="str">
            <v>FF120821W</v>
          </cell>
          <cell r="R7745" t="str">
            <v>Projekt portfolio review 2020</v>
          </cell>
          <cell r="S7745" t="str">
            <v>I03_22120N</v>
          </cell>
          <cell r="T7745" t="str">
            <v>PE natupo tvarovky - FN</v>
          </cell>
          <cell r="U7745" t="str">
            <v>PEF0</v>
          </cell>
          <cell r="V7745" t="str">
            <v>PE 100 TVAROVKY</v>
          </cell>
          <cell r="W7745" t="str">
            <v>1000</v>
          </cell>
          <cell r="X7745" t="str">
            <v>CIVILS</v>
          </cell>
          <cell r="Y7745" t="str">
            <v>9PET</v>
          </cell>
          <cell r="Z7745" t="str">
            <v>PE tvarovky</v>
          </cell>
          <cell r="AA7745" t="str">
            <v>F00</v>
          </cell>
          <cell r="AB7745" t="str">
            <v>Sourced from thirds</v>
          </cell>
          <cell r="AC7745" t="str">
            <v>PE100 Elbow LS 30° BK 250 SDR17 E+</v>
          </cell>
          <cell r="AD7745" t="str">
            <v>7611704437691</v>
          </cell>
        </row>
        <row r="7746">
          <cell r="B7746" t="str">
            <v>FF120822W</v>
          </cell>
          <cell r="C7746" t="str">
            <v>4052935</v>
          </cell>
          <cell r="D7746" t="str">
            <v/>
          </cell>
          <cell r="E7746" t="str">
            <v>99</v>
          </cell>
          <cell r="F7746" t="str">
            <v/>
          </cell>
          <cell r="G7746" t="str">
            <v>O</v>
          </cell>
          <cell r="H7746" t="str">
            <v>2810</v>
          </cell>
          <cell r="I7746" t="str">
            <v>Koleno 30° PE100 SDR17 280</v>
          </cell>
          <cell r="J7746" t="str">
            <v>X</v>
          </cell>
          <cell r="K7746" t="str">
            <v/>
          </cell>
          <cell r="L7746" t="str">
            <v>X</v>
          </cell>
          <cell r="M7746">
            <v>22187</v>
          </cell>
          <cell r="N7746" t="str">
            <v>PC</v>
          </cell>
          <cell r="O7746" t="str">
            <v>PE tvarovky</v>
          </cell>
          <cell r="P7746" t="str">
            <v>Migrate</v>
          </cell>
          <cell r="Q7746" t="str">
            <v>FF120822W</v>
          </cell>
          <cell r="R7746" t="str">
            <v>Projekt portfolio review 2020</v>
          </cell>
          <cell r="S7746" t="str">
            <v>I03_22120N</v>
          </cell>
          <cell r="T7746" t="str">
            <v>PE natupo tvarovky - FN</v>
          </cell>
          <cell r="U7746" t="str">
            <v>PEF0</v>
          </cell>
          <cell r="V7746" t="str">
            <v>PE 100 TVAROVKY</v>
          </cell>
          <cell r="W7746" t="str">
            <v>1000</v>
          </cell>
          <cell r="X7746" t="str">
            <v>CIVILS</v>
          </cell>
          <cell r="Y7746" t="str">
            <v>9PET</v>
          </cell>
          <cell r="Z7746" t="str">
            <v>PE tvarovky</v>
          </cell>
          <cell r="AA7746" t="str">
            <v>F00</v>
          </cell>
          <cell r="AB7746" t="str">
            <v>Sourced from thirds</v>
          </cell>
          <cell r="AC7746" t="str">
            <v>PE100 Elbow LS 30° BK 280 SDR17 E+</v>
          </cell>
          <cell r="AD7746" t="str">
            <v>7611704437707</v>
          </cell>
        </row>
        <row r="7747">
          <cell r="B7747" t="str">
            <v>FF120823W</v>
          </cell>
          <cell r="C7747" t="str">
            <v>4032174</v>
          </cell>
          <cell r="D7747" t="str">
            <v/>
          </cell>
          <cell r="E7747" t="str">
            <v/>
          </cell>
          <cell r="F7747" t="str">
            <v/>
          </cell>
          <cell r="G7747" t="str">
            <v>M</v>
          </cell>
          <cell r="H7747" t="str">
            <v>2810</v>
          </cell>
          <cell r="I7747" t="str">
            <v>Koleno 30° PE100 SDR17 315</v>
          </cell>
          <cell r="J7747" t="str">
            <v>X</v>
          </cell>
          <cell r="K7747" t="str">
            <v>X</v>
          </cell>
          <cell r="L7747" t="str">
            <v>X</v>
          </cell>
          <cell r="M7747">
            <v>25836</v>
          </cell>
          <cell r="N7747" t="str">
            <v>PC</v>
          </cell>
          <cell r="O7747" t="str">
            <v>PE tvarovky</v>
          </cell>
          <cell r="P7747" t="str">
            <v>Migrate</v>
          </cell>
          <cell r="Q7747" t="str">
            <v>FF120823W</v>
          </cell>
          <cell r="R7747" t="str">
            <v/>
          </cell>
          <cell r="S7747" t="str">
            <v>I03_22120N</v>
          </cell>
          <cell r="T7747" t="str">
            <v>PE natupo tvarovky - FN</v>
          </cell>
          <cell r="U7747" t="str">
            <v>PEF0</v>
          </cell>
          <cell r="V7747" t="str">
            <v>PE 100 TVAROVKY</v>
          </cell>
          <cell r="W7747" t="str">
            <v>1000</v>
          </cell>
          <cell r="X7747" t="str">
            <v>CIVILS</v>
          </cell>
          <cell r="Y7747" t="str">
            <v>9PET</v>
          </cell>
          <cell r="Z7747" t="str">
            <v>PE tvarovky</v>
          </cell>
          <cell r="AA7747" t="str">
            <v>F00</v>
          </cell>
          <cell r="AB7747" t="str">
            <v>Sourced from thirds</v>
          </cell>
          <cell r="AC7747" t="str">
            <v>PE100 Elbow LS 30° BK 315 SDR17 E+</v>
          </cell>
          <cell r="AD7747" t="str">
            <v>7611704437714</v>
          </cell>
        </row>
        <row r="7748">
          <cell r="B7748" t="str">
            <v>FF120908W</v>
          </cell>
          <cell r="C7748" t="str">
            <v>4059699</v>
          </cell>
          <cell r="D7748" t="str">
            <v/>
          </cell>
          <cell r="E7748" t="str">
            <v>99</v>
          </cell>
          <cell r="F7748" t="str">
            <v/>
          </cell>
          <cell r="G7748" t="str">
            <v>O</v>
          </cell>
          <cell r="H7748" t="str">
            <v>2810</v>
          </cell>
          <cell r="I7748" t="str">
            <v>Koleno 30° PE100 SDR11 32</v>
          </cell>
          <cell r="J7748" t="str">
            <v>X</v>
          </cell>
          <cell r="K7748" t="str">
            <v/>
          </cell>
          <cell r="L7748" t="str">
            <v>X</v>
          </cell>
          <cell r="M7748">
            <v>479</v>
          </cell>
          <cell r="N7748" t="str">
            <v>PC</v>
          </cell>
          <cell r="O7748" t="str">
            <v>PE tvarovky</v>
          </cell>
          <cell r="P7748" t="str">
            <v>Migrate</v>
          </cell>
          <cell r="Q7748" t="str">
            <v>FF120908W</v>
          </cell>
          <cell r="R7748" t="str">
            <v>Projekt portfolio review 2020</v>
          </cell>
          <cell r="S7748" t="str">
            <v>I03_22120N</v>
          </cell>
          <cell r="T7748" t="str">
            <v>PE natupo tvarovky - FN</v>
          </cell>
          <cell r="U7748" t="str">
            <v>PEF0</v>
          </cell>
          <cell r="V7748" t="str">
            <v>PE 100 TVAROVKY</v>
          </cell>
          <cell r="W7748" t="str">
            <v>1000</v>
          </cell>
          <cell r="X7748" t="str">
            <v>CIVILS</v>
          </cell>
          <cell r="Y7748" t="str">
            <v>9PET</v>
          </cell>
          <cell r="Z7748" t="str">
            <v>PE tvarovky</v>
          </cell>
          <cell r="AA7748" t="str">
            <v>F00</v>
          </cell>
          <cell r="AB7748" t="str">
            <v>Sourced from thirds</v>
          </cell>
          <cell r="AC7748" t="str">
            <v>PE100 Elbow LS 30° BK 32 SDR11 E+</v>
          </cell>
          <cell r="AD7748" t="str">
            <v>7611704437561</v>
          </cell>
        </row>
        <row r="7749">
          <cell r="B7749" t="str">
            <v>FF120909W</v>
          </cell>
          <cell r="C7749" t="str">
            <v>4052936</v>
          </cell>
          <cell r="D7749" t="str">
            <v/>
          </cell>
          <cell r="E7749" t="str">
            <v/>
          </cell>
          <cell r="F7749" t="str">
            <v/>
          </cell>
          <cell r="G7749" t="str">
            <v>M</v>
          </cell>
          <cell r="H7749" t="str">
            <v>2810</v>
          </cell>
          <cell r="I7749" t="str">
            <v>Koleno 30° PE100 SDR11 40</v>
          </cell>
          <cell r="J7749" t="str">
            <v>X</v>
          </cell>
          <cell r="K7749" t="str">
            <v>X</v>
          </cell>
          <cell r="L7749" t="str">
            <v>X</v>
          </cell>
          <cell r="M7749">
            <v>593</v>
          </cell>
          <cell r="N7749" t="str">
            <v>PC</v>
          </cell>
          <cell r="O7749" t="str">
            <v>PE tvarovky</v>
          </cell>
          <cell r="P7749" t="str">
            <v>Migrate</v>
          </cell>
          <cell r="Q7749" t="str">
            <v>FF120909W</v>
          </cell>
          <cell r="R7749" t="str">
            <v/>
          </cell>
          <cell r="S7749" t="str">
            <v>I03_22120N</v>
          </cell>
          <cell r="T7749" t="str">
            <v>PE natupo tvarovky - FN</v>
          </cell>
          <cell r="U7749" t="str">
            <v>PEF0</v>
          </cell>
          <cell r="V7749" t="str">
            <v>PE 100 TVAROVKY</v>
          </cell>
          <cell r="W7749" t="str">
            <v>1000</v>
          </cell>
          <cell r="X7749" t="str">
            <v>CIVILS</v>
          </cell>
          <cell r="Y7749" t="str">
            <v>9PET</v>
          </cell>
          <cell r="Z7749" t="str">
            <v>PE tvarovky</v>
          </cell>
          <cell r="AA7749" t="str">
            <v>F00</v>
          </cell>
          <cell r="AB7749" t="str">
            <v>Sourced from thirds</v>
          </cell>
          <cell r="AC7749" t="str">
            <v>PE100 Elbow LS 30° BK 40 SDR11 E+</v>
          </cell>
          <cell r="AD7749" t="str">
            <v>7611704437578</v>
          </cell>
        </row>
        <row r="7750">
          <cell r="B7750" t="str">
            <v>FF120910W</v>
          </cell>
          <cell r="C7750" t="str">
            <v>4052937</v>
          </cell>
          <cell r="D7750" t="str">
            <v/>
          </cell>
          <cell r="E7750" t="str">
            <v/>
          </cell>
          <cell r="F7750" t="str">
            <v/>
          </cell>
          <cell r="G7750" t="str">
            <v>M</v>
          </cell>
          <cell r="H7750" t="str">
            <v>2810</v>
          </cell>
          <cell r="I7750" t="str">
            <v>Koleno 30° PE100 SDR11 50</v>
          </cell>
          <cell r="J7750" t="str">
            <v>X</v>
          </cell>
          <cell r="K7750" t="str">
            <v>X</v>
          </cell>
          <cell r="L7750" t="str">
            <v>X</v>
          </cell>
          <cell r="M7750">
            <v>674</v>
          </cell>
          <cell r="N7750" t="str">
            <v>PC</v>
          </cell>
          <cell r="O7750" t="str">
            <v>PE tvarovky</v>
          </cell>
          <cell r="P7750" t="str">
            <v>Migrate</v>
          </cell>
          <cell r="Q7750" t="str">
            <v>FF120910W</v>
          </cell>
          <cell r="R7750" t="str">
            <v/>
          </cell>
          <cell r="S7750" t="str">
            <v>I03_22120N</v>
          </cell>
          <cell r="T7750" t="str">
            <v>PE natupo tvarovky - FN</v>
          </cell>
          <cell r="U7750" t="str">
            <v>PEF0</v>
          </cell>
          <cell r="V7750" t="str">
            <v>PE 100 TVAROVKY</v>
          </cell>
          <cell r="W7750" t="str">
            <v>1000</v>
          </cell>
          <cell r="X7750" t="str">
            <v>CIVILS</v>
          </cell>
          <cell r="Y7750" t="str">
            <v>9PET</v>
          </cell>
          <cell r="Z7750" t="str">
            <v>PE tvarovky</v>
          </cell>
          <cell r="AA7750" t="str">
            <v>F00</v>
          </cell>
          <cell r="AB7750" t="str">
            <v>Sourced from thirds</v>
          </cell>
          <cell r="AC7750" t="str">
            <v>PE100 Elbow LS 30° BK 50 SDR11 E+</v>
          </cell>
          <cell r="AD7750" t="str">
            <v>7611704437585</v>
          </cell>
        </row>
        <row r="7751">
          <cell r="B7751" t="str">
            <v>FF120916W</v>
          </cell>
          <cell r="C7751" t="str">
            <v>4052601</v>
          </cell>
          <cell r="D7751" t="str">
            <v/>
          </cell>
          <cell r="E7751" t="str">
            <v>99</v>
          </cell>
          <cell r="F7751" t="str">
            <v/>
          </cell>
          <cell r="G7751" t="str">
            <v>O</v>
          </cell>
          <cell r="H7751" t="str">
            <v>2810</v>
          </cell>
          <cell r="I7751" t="str">
            <v>Koleno 30° PE100 SDR11 140</v>
          </cell>
          <cell r="J7751" t="str">
            <v>X</v>
          </cell>
          <cell r="K7751" t="str">
            <v/>
          </cell>
          <cell r="L7751" t="str">
            <v>X</v>
          </cell>
          <cell r="M7751">
            <v>3807</v>
          </cell>
          <cell r="N7751" t="str">
            <v>PC</v>
          </cell>
          <cell r="O7751" t="str">
            <v>PE tvarovky</v>
          </cell>
          <cell r="P7751" t="str">
            <v>Migrate</v>
          </cell>
          <cell r="Q7751" t="str">
            <v>FF120916W</v>
          </cell>
          <cell r="R7751" t="str">
            <v>Projekt portfolio review 2020</v>
          </cell>
          <cell r="S7751" t="str">
            <v>I03_22120N</v>
          </cell>
          <cell r="T7751" t="str">
            <v>PE natupo tvarovky - FN</v>
          </cell>
          <cell r="U7751" t="str">
            <v>PEF0</v>
          </cell>
          <cell r="V7751" t="str">
            <v>PE 100 TVAROVKY</v>
          </cell>
          <cell r="W7751" t="str">
            <v>1000</v>
          </cell>
          <cell r="X7751" t="str">
            <v>CIVILS</v>
          </cell>
          <cell r="Y7751" t="str">
            <v>9PET</v>
          </cell>
          <cell r="Z7751" t="str">
            <v>PE tvarovky</v>
          </cell>
          <cell r="AA7751" t="str">
            <v>F00</v>
          </cell>
          <cell r="AB7751" t="str">
            <v>Sourced from thirds</v>
          </cell>
          <cell r="AC7751" t="str">
            <v>PE100 Elbow LS 30° BK 140 SDR11 E+</v>
          </cell>
          <cell r="AD7751" t="str">
            <v>7611704315036</v>
          </cell>
        </row>
        <row r="7752">
          <cell r="B7752" t="str">
            <v>FF120921W</v>
          </cell>
          <cell r="C7752" t="str">
            <v>4052604</v>
          </cell>
          <cell r="D7752" t="str">
            <v/>
          </cell>
          <cell r="E7752" t="str">
            <v/>
          </cell>
          <cell r="F7752" t="str">
            <v/>
          </cell>
          <cell r="G7752" t="str">
            <v>M</v>
          </cell>
          <cell r="H7752" t="str">
            <v>2810</v>
          </cell>
          <cell r="I7752" t="str">
            <v>Koleno 30° PE100 SDR11 250</v>
          </cell>
          <cell r="J7752" t="str">
            <v>X</v>
          </cell>
          <cell r="K7752" t="str">
            <v>X</v>
          </cell>
          <cell r="L7752" t="str">
            <v>X</v>
          </cell>
          <cell r="M7752">
            <v>14004</v>
          </cell>
          <cell r="N7752" t="str">
            <v>PC</v>
          </cell>
          <cell r="O7752" t="str">
            <v>PE tvarovky</v>
          </cell>
          <cell r="P7752" t="str">
            <v>Migrate</v>
          </cell>
          <cell r="Q7752" t="str">
            <v>FF120921W</v>
          </cell>
          <cell r="R7752" t="str">
            <v>PROJEKT PORTFOLIO REVIEW 2020 = NEPLATNÉ</v>
          </cell>
          <cell r="S7752" t="str">
            <v>I03_22120N</v>
          </cell>
          <cell r="T7752" t="str">
            <v>PE natupo tvarovky - FN</v>
          </cell>
          <cell r="U7752" t="str">
            <v>PEF0</v>
          </cell>
          <cell r="V7752" t="str">
            <v>PE 100 TVAROVKY</v>
          </cell>
          <cell r="W7752" t="str">
            <v>1000</v>
          </cell>
          <cell r="X7752" t="str">
            <v>CIVILS</v>
          </cell>
          <cell r="Y7752" t="str">
            <v>9PET</v>
          </cell>
          <cell r="Z7752" t="str">
            <v>PE tvarovky</v>
          </cell>
          <cell r="AA7752" t="str">
            <v>F00</v>
          </cell>
          <cell r="AB7752" t="str">
            <v>Sourced from thirds</v>
          </cell>
          <cell r="AC7752" t="str">
            <v>PE100 Elbow LS 30° BK 250 SDR11 E+</v>
          </cell>
          <cell r="AD7752" t="str">
            <v>7611704437639</v>
          </cell>
        </row>
        <row r="7753">
          <cell r="B7753" t="str">
            <v>FF120922W</v>
          </cell>
          <cell r="C7753" t="str">
            <v>3040595</v>
          </cell>
          <cell r="D7753" t="str">
            <v/>
          </cell>
          <cell r="E7753" t="str">
            <v>99</v>
          </cell>
          <cell r="F7753" t="str">
            <v/>
          </cell>
          <cell r="G7753" t="str">
            <v>O</v>
          </cell>
          <cell r="H7753" t="str">
            <v>2810</v>
          </cell>
          <cell r="I7753" t="str">
            <v>Koleno 30° PE100 SDR11 280</v>
          </cell>
          <cell r="J7753" t="str">
            <v>X</v>
          </cell>
          <cell r="K7753" t="str">
            <v/>
          </cell>
          <cell r="L7753" t="str">
            <v>X</v>
          </cell>
          <cell r="M7753">
            <v>24597</v>
          </cell>
          <cell r="N7753" t="str">
            <v>PC</v>
          </cell>
          <cell r="O7753" t="str">
            <v>PE tvarovky</v>
          </cell>
          <cell r="P7753" t="str">
            <v>Migrate</v>
          </cell>
          <cell r="Q7753" t="str">
            <v>FF120922W</v>
          </cell>
          <cell r="R7753" t="str">
            <v>Projekt portfolio review 2020</v>
          </cell>
          <cell r="S7753" t="str">
            <v>I03_22120N</v>
          </cell>
          <cell r="T7753" t="str">
            <v>PE natupo tvarovky - FN</v>
          </cell>
          <cell r="U7753" t="str">
            <v>PEF0</v>
          </cell>
          <cell r="V7753" t="str">
            <v>PE 100 TVAROVKY</v>
          </cell>
          <cell r="W7753" t="str">
            <v>1000</v>
          </cell>
          <cell r="X7753" t="str">
            <v>CIVILS</v>
          </cell>
          <cell r="Y7753" t="str">
            <v>9PET</v>
          </cell>
          <cell r="Z7753" t="str">
            <v>PE tvarovky</v>
          </cell>
          <cell r="AA7753" t="str">
            <v>F00</v>
          </cell>
          <cell r="AB7753" t="str">
            <v>Sourced from thirds</v>
          </cell>
          <cell r="AC7753" t="str">
            <v>PE100 Elbow LS 30° BK 280 SDR11 E+</v>
          </cell>
          <cell r="AD7753" t="str">
            <v>7611704437646</v>
          </cell>
        </row>
        <row r="7754">
          <cell r="B7754" t="str">
            <v>FF120923W</v>
          </cell>
          <cell r="C7754" t="str">
            <v>4058796</v>
          </cell>
          <cell r="D7754" t="str">
            <v/>
          </cell>
          <cell r="E7754" t="str">
            <v>99</v>
          </cell>
          <cell r="F7754" t="str">
            <v/>
          </cell>
          <cell r="G7754" t="str">
            <v>O</v>
          </cell>
          <cell r="H7754" t="str">
            <v>2810</v>
          </cell>
          <cell r="I7754" t="str">
            <v>Koleno 30° PE100 SDR11 315</v>
          </cell>
          <cell r="J7754" t="str">
            <v>X</v>
          </cell>
          <cell r="K7754" t="str">
            <v/>
          </cell>
          <cell r="L7754" t="str">
            <v>X</v>
          </cell>
          <cell r="M7754">
            <v>28718</v>
          </cell>
          <cell r="N7754" t="str">
            <v>PC</v>
          </cell>
          <cell r="O7754" t="str">
            <v>PE tvarovky</v>
          </cell>
          <cell r="P7754" t="str">
            <v>Migrate</v>
          </cell>
          <cell r="Q7754" t="str">
            <v>FF120923W</v>
          </cell>
          <cell r="R7754" t="str">
            <v>Projekt portfolio review 2020</v>
          </cell>
          <cell r="S7754" t="str">
            <v>I03_22120N</v>
          </cell>
          <cell r="T7754" t="str">
            <v>PE natupo tvarovky - FN</v>
          </cell>
          <cell r="U7754" t="str">
            <v>PEF0</v>
          </cell>
          <cell r="V7754" t="str">
            <v>PE 100 TVAROVKY</v>
          </cell>
          <cell r="W7754" t="str">
            <v>1000</v>
          </cell>
          <cell r="X7754" t="str">
            <v>CIVILS</v>
          </cell>
          <cell r="Y7754" t="str">
            <v>9PET</v>
          </cell>
          <cell r="Z7754" t="str">
            <v>PE tvarovky</v>
          </cell>
          <cell r="AA7754" t="str">
            <v>F00</v>
          </cell>
          <cell r="AB7754" t="str">
            <v>Sourced from thirds</v>
          </cell>
          <cell r="AC7754" t="str">
            <v>PE100 Elbow LS 30° BK 315 SDR11 E+</v>
          </cell>
          <cell r="AD7754" t="str">
            <v>7611704437653</v>
          </cell>
        </row>
        <row r="7755">
          <cell r="B7755" t="str">
            <v>FF140816W</v>
          </cell>
          <cell r="C7755" t="str">
            <v>4059700</v>
          </cell>
          <cell r="D7755" t="str">
            <v/>
          </cell>
          <cell r="E7755" t="str">
            <v/>
          </cell>
          <cell r="F7755" t="str">
            <v/>
          </cell>
          <cell r="G7755" t="str">
            <v>M</v>
          </cell>
          <cell r="H7755" t="str">
            <v>2810</v>
          </cell>
          <cell r="I7755" t="str">
            <v>Koleno 15° PE100 SDR17 140</v>
          </cell>
          <cell r="J7755" t="str">
            <v>X</v>
          </cell>
          <cell r="K7755" t="str">
            <v>X</v>
          </cell>
          <cell r="L7755" t="str">
            <v>X</v>
          </cell>
          <cell r="M7755">
            <v>3702</v>
          </cell>
          <cell r="N7755" t="str">
            <v>PC</v>
          </cell>
          <cell r="O7755" t="str">
            <v>PE tvarovky</v>
          </cell>
          <cell r="P7755" t="str">
            <v>Migrate</v>
          </cell>
          <cell r="Q7755" t="str">
            <v>FF140816W</v>
          </cell>
          <cell r="R7755" t="str">
            <v/>
          </cell>
          <cell r="S7755" t="str">
            <v>I03_22120N</v>
          </cell>
          <cell r="T7755" t="str">
            <v>PE natupo tvarovky - FN</v>
          </cell>
          <cell r="U7755" t="str">
            <v>PEF0</v>
          </cell>
          <cell r="V7755" t="str">
            <v>PE 100 TVAROVKY</v>
          </cell>
          <cell r="W7755" t="str">
            <v>1000</v>
          </cell>
          <cell r="X7755" t="str">
            <v>CIVILS</v>
          </cell>
          <cell r="Y7755" t="str">
            <v>9PET</v>
          </cell>
          <cell r="Z7755" t="str">
            <v>PE tvarovky</v>
          </cell>
          <cell r="AA7755" t="str">
            <v>F00</v>
          </cell>
          <cell r="AB7755" t="str">
            <v>Sourced from thirds</v>
          </cell>
          <cell r="AC7755" t="str">
            <v>PE100 Elbow LS 15° BK 140 SDR17 E+</v>
          </cell>
          <cell r="AD7755" t="str">
            <v>7611704437929</v>
          </cell>
        </row>
        <row r="7756">
          <cell r="B7756" t="str">
            <v>FF140821W</v>
          </cell>
          <cell r="C7756" t="str">
            <v>4057290</v>
          </cell>
          <cell r="D7756" t="str">
            <v/>
          </cell>
          <cell r="E7756" t="str">
            <v>99</v>
          </cell>
          <cell r="F7756" t="str">
            <v/>
          </cell>
          <cell r="G7756" t="str">
            <v>O</v>
          </cell>
          <cell r="H7756" t="str">
            <v>2810</v>
          </cell>
          <cell r="I7756" t="str">
            <v>Koleno 15° PE100 SDR17 250</v>
          </cell>
          <cell r="J7756" t="str">
            <v>X</v>
          </cell>
          <cell r="K7756" t="str">
            <v/>
          </cell>
          <cell r="L7756" t="str">
            <v>X</v>
          </cell>
          <cell r="M7756">
            <v>14754</v>
          </cell>
          <cell r="N7756" t="str">
            <v>PC</v>
          </cell>
          <cell r="O7756" t="str">
            <v>PE tvarovky</v>
          </cell>
          <cell r="P7756" t="str">
            <v>Migrate</v>
          </cell>
          <cell r="Q7756" t="str">
            <v>FF140821W</v>
          </cell>
          <cell r="R7756" t="str">
            <v>Projekt portfolio review 2020</v>
          </cell>
          <cell r="S7756" t="str">
            <v>I03_22120N</v>
          </cell>
          <cell r="T7756" t="str">
            <v>PE natupo tvarovky - FN</v>
          </cell>
          <cell r="U7756" t="str">
            <v>PEF0</v>
          </cell>
          <cell r="V7756" t="str">
            <v>PE 100 TVAROVKY</v>
          </cell>
          <cell r="W7756" t="str">
            <v>1000</v>
          </cell>
          <cell r="X7756" t="str">
            <v>CIVILS</v>
          </cell>
          <cell r="Y7756" t="str">
            <v>9PET</v>
          </cell>
          <cell r="Z7756" t="str">
            <v>PE tvarovky</v>
          </cell>
          <cell r="AA7756" t="str">
            <v>F00</v>
          </cell>
          <cell r="AB7756" t="str">
            <v>Sourced from thirds</v>
          </cell>
          <cell r="AC7756" t="str">
            <v>PE100 Elbow LS 15° BK 250 SDR17 E+</v>
          </cell>
          <cell r="AD7756" t="str">
            <v>7611704437974</v>
          </cell>
        </row>
        <row r="7757">
          <cell r="B7757" t="str">
            <v>FF140822W</v>
          </cell>
          <cell r="C7757" t="str">
            <v>4059701</v>
          </cell>
          <cell r="D7757" t="str">
            <v/>
          </cell>
          <cell r="E7757" t="str">
            <v>99</v>
          </cell>
          <cell r="F7757" t="str">
            <v/>
          </cell>
          <cell r="G7757" t="str">
            <v>O</v>
          </cell>
          <cell r="H7757" t="str">
            <v>2810</v>
          </cell>
          <cell r="I7757" t="str">
            <v>Koleno 15° PE100 SDR17 280</v>
          </cell>
          <cell r="J7757" t="str">
            <v>X</v>
          </cell>
          <cell r="K7757" t="str">
            <v/>
          </cell>
          <cell r="L7757" t="str">
            <v>X</v>
          </cell>
          <cell r="M7757">
            <v>20990</v>
          </cell>
          <cell r="N7757" t="str">
            <v>PC</v>
          </cell>
          <cell r="O7757" t="str">
            <v>PE tvarovky</v>
          </cell>
          <cell r="P7757" t="str">
            <v>Migrate</v>
          </cell>
          <cell r="Q7757" t="str">
            <v>FF140822W</v>
          </cell>
          <cell r="R7757" t="str">
            <v>Projekt portfolio review 2020</v>
          </cell>
          <cell r="S7757" t="str">
            <v>I03_22120N</v>
          </cell>
          <cell r="T7757" t="str">
            <v>PE natupo tvarovky - FN</v>
          </cell>
          <cell r="U7757" t="str">
            <v>PEF0</v>
          </cell>
          <cell r="V7757" t="str">
            <v>PE 100 TVAROVKY</v>
          </cell>
          <cell r="W7757" t="str">
            <v>1000</v>
          </cell>
          <cell r="X7757" t="str">
            <v>CIVILS</v>
          </cell>
          <cell r="Y7757" t="str">
            <v>9PET</v>
          </cell>
          <cell r="Z7757" t="str">
            <v>PE tvarovky</v>
          </cell>
          <cell r="AA7757" t="str">
            <v>F00</v>
          </cell>
          <cell r="AB7757" t="str">
            <v>Sourced from thirds</v>
          </cell>
          <cell r="AC7757" t="str">
            <v>PE100 Elbow LS 15° BK 280 SDR17 E+</v>
          </cell>
          <cell r="AD7757" t="str">
            <v>7611704437981</v>
          </cell>
        </row>
        <row r="7758">
          <cell r="B7758" t="str">
            <v>FF140823W</v>
          </cell>
          <cell r="C7758" t="str">
            <v>4032171</v>
          </cell>
          <cell r="D7758" t="str">
            <v/>
          </cell>
          <cell r="E7758" t="str">
            <v>99</v>
          </cell>
          <cell r="F7758" t="str">
            <v/>
          </cell>
          <cell r="G7758" t="str">
            <v>O</v>
          </cell>
          <cell r="H7758" t="str">
            <v>2810</v>
          </cell>
          <cell r="I7758" t="str">
            <v>Koleno 15° PE100 SDR17 315</v>
          </cell>
          <cell r="J7758" t="str">
            <v>X</v>
          </cell>
          <cell r="K7758" t="str">
            <v/>
          </cell>
          <cell r="L7758" t="str">
            <v>X</v>
          </cell>
          <cell r="M7758">
            <v>24441</v>
          </cell>
          <cell r="N7758" t="str">
            <v>PC</v>
          </cell>
          <cell r="O7758" t="str">
            <v>PE tvarovky</v>
          </cell>
          <cell r="P7758" t="str">
            <v>Migrate</v>
          </cell>
          <cell r="Q7758" t="str">
            <v>FF140823W</v>
          </cell>
          <cell r="R7758" t="str">
            <v>Projekt portfolio review 2020</v>
          </cell>
          <cell r="S7758" t="str">
            <v>I03_22120N</v>
          </cell>
          <cell r="T7758" t="str">
            <v>PE natupo tvarovky - FN</v>
          </cell>
          <cell r="U7758" t="str">
            <v>PEF0</v>
          </cell>
          <cell r="V7758" t="str">
            <v>PE 100 TVAROVKY</v>
          </cell>
          <cell r="W7758" t="str">
            <v>1000</v>
          </cell>
          <cell r="X7758" t="str">
            <v>CIVILS</v>
          </cell>
          <cell r="Y7758" t="str">
            <v>9PET</v>
          </cell>
          <cell r="Z7758" t="str">
            <v>PE tvarovky</v>
          </cell>
          <cell r="AA7758" t="str">
            <v>F00</v>
          </cell>
          <cell r="AB7758" t="str">
            <v>Sourced from thirds</v>
          </cell>
          <cell r="AC7758" t="str">
            <v>PE100 Elbow LS 15° BK 315 SDR17 E+</v>
          </cell>
          <cell r="AD7758" t="str">
            <v>7611704437998</v>
          </cell>
        </row>
        <row r="7759">
          <cell r="B7759" t="str">
            <v>FF141008W</v>
          </cell>
          <cell r="C7759" t="str">
            <v>4052940</v>
          </cell>
          <cell r="D7759" t="str">
            <v/>
          </cell>
          <cell r="E7759" t="str">
            <v>99</v>
          </cell>
          <cell r="F7759" t="str">
            <v/>
          </cell>
          <cell r="G7759" t="str">
            <v>O</v>
          </cell>
          <cell r="H7759" t="str">
            <v>2810</v>
          </cell>
          <cell r="I7759" t="str">
            <v>Koleno 15° PE100 SDR11 32</v>
          </cell>
          <cell r="J7759" t="str">
            <v>X</v>
          </cell>
          <cell r="K7759" t="str">
            <v/>
          </cell>
          <cell r="L7759" t="str">
            <v>X</v>
          </cell>
          <cell r="M7759">
            <v>479</v>
          </cell>
          <cell r="N7759" t="str">
            <v>PC</v>
          </cell>
          <cell r="O7759" t="str">
            <v>PE tvarovky</v>
          </cell>
          <cell r="P7759" t="str">
            <v>Migrate</v>
          </cell>
          <cell r="Q7759" t="str">
            <v>FF141008W</v>
          </cell>
          <cell r="R7759" t="str">
            <v/>
          </cell>
          <cell r="S7759" t="str">
            <v>I03_22120N</v>
          </cell>
          <cell r="T7759" t="str">
            <v>PE natupo tvarovky - FN</v>
          </cell>
          <cell r="U7759" t="str">
            <v>PEF0</v>
          </cell>
          <cell r="V7759" t="str">
            <v>PE 100 TVAROVKY</v>
          </cell>
          <cell r="W7759" t="str">
            <v>1000</v>
          </cell>
          <cell r="X7759" t="str">
            <v>CIVILS</v>
          </cell>
          <cell r="Y7759" t="str">
            <v>9PET</v>
          </cell>
          <cell r="Z7759" t="str">
            <v>PE tvarovky</v>
          </cell>
          <cell r="AA7759" t="str">
            <v>F00</v>
          </cell>
          <cell r="AB7759" t="str">
            <v>Sourced from thirds</v>
          </cell>
          <cell r="AC7759" t="str">
            <v>PE100 Elbow LS 15° BK 32 SDR11 E+</v>
          </cell>
          <cell r="AD7759" t="str">
            <v>7611704437721</v>
          </cell>
        </row>
        <row r="7760">
          <cell r="B7760" t="str">
            <v>FF141009W</v>
          </cell>
          <cell r="C7760" t="str">
            <v>4059702</v>
          </cell>
          <cell r="D7760" t="str">
            <v/>
          </cell>
          <cell r="E7760" t="str">
            <v>99</v>
          </cell>
          <cell r="F7760" t="str">
            <v/>
          </cell>
          <cell r="G7760" t="str">
            <v>O</v>
          </cell>
          <cell r="H7760" t="str">
            <v>2810</v>
          </cell>
          <cell r="I7760" t="str">
            <v>Koleno 15° PE100 SDR11 40</v>
          </cell>
          <cell r="J7760" t="str">
            <v>X</v>
          </cell>
          <cell r="K7760" t="str">
            <v/>
          </cell>
          <cell r="L7760" t="str">
            <v>X</v>
          </cell>
          <cell r="M7760">
            <v>593</v>
          </cell>
          <cell r="N7760" t="str">
            <v>PC</v>
          </cell>
          <cell r="O7760" t="str">
            <v>PE tvarovky</v>
          </cell>
          <cell r="P7760" t="str">
            <v>Migrate</v>
          </cell>
          <cell r="Q7760" t="str">
            <v>FF141009W</v>
          </cell>
          <cell r="R7760" t="str">
            <v>Projekt portfolio review 2020</v>
          </cell>
          <cell r="S7760" t="str">
            <v>I03_22120N</v>
          </cell>
          <cell r="T7760" t="str">
            <v>PE natupo tvarovky - FN</v>
          </cell>
          <cell r="U7760" t="str">
            <v>PEF0</v>
          </cell>
          <cell r="V7760" t="str">
            <v>PE 100 TVAROVKY</v>
          </cell>
          <cell r="W7760" t="str">
            <v>1000</v>
          </cell>
          <cell r="X7760" t="str">
            <v>CIVILS</v>
          </cell>
          <cell r="Y7760" t="str">
            <v>9PET</v>
          </cell>
          <cell r="Z7760" t="str">
            <v>PE tvarovky</v>
          </cell>
          <cell r="AA7760" t="str">
            <v>F00</v>
          </cell>
          <cell r="AB7760" t="str">
            <v>Sourced from thirds</v>
          </cell>
          <cell r="AC7760" t="str">
            <v>PE100 Elbow LS 15° BK 40 SDR11 E+</v>
          </cell>
          <cell r="AD7760" t="str">
            <v>7611704437745</v>
          </cell>
        </row>
        <row r="7761">
          <cell r="B7761" t="str">
            <v>FF141010W</v>
          </cell>
          <cell r="C7761" t="str">
            <v>4052941</v>
          </cell>
          <cell r="D7761" t="str">
            <v/>
          </cell>
          <cell r="E7761" t="str">
            <v>99</v>
          </cell>
          <cell r="F7761" t="str">
            <v/>
          </cell>
          <cell r="G7761" t="str">
            <v>O</v>
          </cell>
          <cell r="H7761" t="str">
            <v>2810</v>
          </cell>
          <cell r="I7761" t="str">
            <v>Koleno 15° PE100 SDR11 50</v>
          </cell>
          <cell r="J7761" t="str">
            <v>X</v>
          </cell>
          <cell r="K7761" t="str">
            <v/>
          </cell>
          <cell r="L7761" t="str">
            <v>X</v>
          </cell>
          <cell r="M7761">
            <v>674</v>
          </cell>
          <cell r="N7761" t="str">
            <v>PC</v>
          </cell>
          <cell r="O7761" t="str">
            <v>PE tvarovky</v>
          </cell>
          <cell r="P7761" t="str">
            <v>Migrate</v>
          </cell>
          <cell r="Q7761" t="str">
            <v>FF141010W</v>
          </cell>
          <cell r="R7761" t="str">
            <v/>
          </cell>
          <cell r="S7761" t="str">
            <v>I03_22120N</v>
          </cell>
          <cell r="T7761" t="str">
            <v>PE natupo tvarovky - FN</v>
          </cell>
          <cell r="U7761" t="str">
            <v>PEF0</v>
          </cell>
          <cell r="V7761" t="str">
            <v>PE 100 TVAROVKY</v>
          </cell>
          <cell r="W7761" t="str">
            <v>1000</v>
          </cell>
          <cell r="X7761" t="str">
            <v>CIVILS</v>
          </cell>
          <cell r="Y7761" t="str">
            <v>9PET</v>
          </cell>
          <cell r="Z7761" t="str">
            <v>PE tvarovky</v>
          </cell>
          <cell r="AA7761" t="str">
            <v>F00</v>
          </cell>
          <cell r="AB7761" t="str">
            <v>Sourced from thirds</v>
          </cell>
          <cell r="AC7761" t="str">
            <v>PE100 Elbow LS 15° BK 50 SDR11 E+</v>
          </cell>
          <cell r="AD7761" t="str">
            <v>7611704437752</v>
          </cell>
        </row>
        <row r="7762">
          <cell r="B7762" t="str">
            <v>FF141016W</v>
          </cell>
          <cell r="C7762" t="str">
            <v>4052942</v>
          </cell>
          <cell r="D7762" t="str">
            <v/>
          </cell>
          <cell r="E7762" t="str">
            <v>99</v>
          </cell>
          <cell r="F7762" t="str">
            <v>X</v>
          </cell>
          <cell r="G7762" t="str">
            <v>O</v>
          </cell>
          <cell r="H7762" t="str">
            <v>2810</v>
          </cell>
          <cell r="I7762" t="str">
            <v>Koleno 15° PE100 SDR11 140</v>
          </cell>
          <cell r="J7762" t="str">
            <v>X</v>
          </cell>
          <cell r="K7762" t="str">
            <v/>
          </cell>
          <cell r="L7762" t="str">
            <v>X</v>
          </cell>
          <cell r="M7762">
            <v>4065</v>
          </cell>
          <cell r="N7762" t="str">
            <v>PC</v>
          </cell>
          <cell r="O7762" t="str">
            <v>PE tvarovky</v>
          </cell>
          <cell r="P7762" t="str">
            <v>Migrate</v>
          </cell>
          <cell r="Q7762" t="str">
            <v>FF141016W</v>
          </cell>
          <cell r="R7762" t="str">
            <v>Projekt portfolio review 2020</v>
          </cell>
          <cell r="S7762" t="str">
            <v>I03_22120N</v>
          </cell>
          <cell r="T7762" t="str">
            <v>PE natupo tvarovky - FN</v>
          </cell>
          <cell r="U7762" t="str">
            <v>PEF0</v>
          </cell>
          <cell r="V7762" t="str">
            <v>PE 100 TVAROVKY</v>
          </cell>
          <cell r="W7762" t="str">
            <v>1000</v>
          </cell>
          <cell r="X7762" t="str">
            <v>CIVILS</v>
          </cell>
          <cell r="Y7762" t="str">
            <v>9PET</v>
          </cell>
          <cell r="Z7762" t="str">
            <v>PE tvarovky</v>
          </cell>
          <cell r="AA7762" t="str">
            <v>F00</v>
          </cell>
          <cell r="AB7762" t="str">
            <v>Sourced from thirds</v>
          </cell>
          <cell r="AC7762" t="str">
            <v>PE100 Elbow LS 15° BK 140 SDR11 E+</v>
          </cell>
          <cell r="AD7762" t="str">
            <v>7611704437813</v>
          </cell>
        </row>
        <row r="7763">
          <cell r="B7763" t="str">
            <v>FF141021W</v>
          </cell>
          <cell r="C7763" t="str">
            <v>4052598</v>
          </cell>
          <cell r="D7763" t="str">
            <v/>
          </cell>
          <cell r="E7763" t="str">
            <v/>
          </cell>
          <cell r="F7763" t="str">
            <v/>
          </cell>
          <cell r="G7763" t="str">
            <v>M</v>
          </cell>
          <cell r="H7763" t="str">
            <v>2810</v>
          </cell>
          <cell r="I7763" t="str">
            <v>Koleno 15° PE100 SDR11 250</v>
          </cell>
          <cell r="J7763" t="str">
            <v>X</v>
          </cell>
          <cell r="K7763" t="str">
            <v>X</v>
          </cell>
          <cell r="L7763" t="str">
            <v>X</v>
          </cell>
          <cell r="M7763">
            <v>16368</v>
          </cell>
          <cell r="N7763" t="str">
            <v>PC</v>
          </cell>
          <cell r="O7763" t="str">
            <v>PE tvarovky</v>
          </cell>
          <cell r="P7763" t="str">
            <v>Migrate</v>
          </cell>
          <cell r="Q7763" t="str">
            <v>FF141021W</v>
          </cell>
          <cell r="R7763" t="str">
            <v/>
          </cell>
          <cell r="S7763" t="str">
            <v>I03_22120N</v>
          </cell>
          <cell r="T7763" t="str">
            <v>PE natupo tvarovky - FN</v>
          </cell>
          <cell r="U7763" t="str">
            <v>PEF0</v>
          </cell>
          <cell r="V7763" t="str">
            <v>PE 100 TVAROVKY</v>
          </cell>
          <cell r="W7763" t="str">
            <v>1000</v>
          </cell>
          <cell r="X7763" t="str">
            <v>CIVILS</v>
          </cell>
          <cell r="Y7763" t="str">
            <v>9PET</v>
          </cell>
          <cell r="Z7763" t="str">
            <v>PE tvarovky</v>
          </cell>
          <cell r="AA7763" t="str">
            <v>F00</v>
          </cell>
          <cell r="AB7763" t="str">
            <v>Sourced from thirds</v>
          </cell>
          <cell r="AC7763" t="str">
            <v>PE100 Elbow LS 15° BK 250 SDR11 E+</v>
          </cell>
          <cell r="AD7763" t="str">
            <v>7611704437868</v>
          </cell>
        </row>
        <row r="7764">
          <cell r="B7764" t="str">
            <v>FF141022W</v>
          </cell>
          <cell r="C7764" t="str">
            <v>4052943</v>
          </cell>
          <cell r="D7764" t="str">
            <v/>
          </cell>
          <cell r="E7764" t="str">
            <v>99</v>
          </cell>
          <cell r="F7764" t="str">
            <v/>
          </cell>
          <cell r="G7764" t="str">
            <v>O</v>
          </cell>
          <cell r="H7764" t="str">
            <v>2810</v>
          </cell>
          <cell r="I7764" t="str">
            <v>Koleno 15° PE100 SDR11 280</v>
          </cell>
          <cell r="J7764" t="str">
            <v>X</v>
          </cell>
          <cell r="K7764" t="str">
            <v/>
          </cell>
          <cell r="L7764" t="str">
            <v>X</v>
          </cell>
          <cell r="M7764">
            <v>23272</v>
          </cell>
          <cell r="N7764" t="str">
            <v>PC</v>
          </cell>
          <cell r="O7764" t="str">
            <v>PE tvarovky</v>
          </cell>
          <cell r="P7764" t="str">
            <v>Migrate</v>
          </cell>
          <cell r="Q7764" t="str">
            <v>FF141022W</v>
          </cell>
          <cell r="R7764" t="str">
            <v>Projekt portfolio review 2020</v>
          </cell>
          <cell r="S7764" t="str">
            <v>I03_22120N</v>
          </cell>
          <cell r="T7764" t="str">
            <v>PE natupo tvarovky - FN</v>
          </cell>
          <cell r="U7764" t="str">
            <v>PEF0</v>
          </cell>
          <cell r="V7764" t="str">
            <v>PE 100 TVAROVKY</v>
          </cell>
          <cell r="W7764" t="str">
            <v>1000</v>
          </cell>
          <cell r="X7764" t="str">
            <v>CIVILS</v>
          </cell>
          <cell r="Y7764" t="str">
            <v>9PET</v>
          </cell>
          <cell r="Z7764" t="str">
            <v>PE tvarovky</v>
          </cell>
          <cell r="AA7764" t="str">
            <v>F00</v>
          </cell>
          <cell r="AB7764" t="str">
            <v>Sourced from thirds</v>
          </cell>
          <cell r="AC7764" t="str">
            <v>PE100 Elbow LS 15° BK 280 SDR11 E+</v>
          </cell>
          <cell r="AD7764" t="str">
            <v>7611704437875</v>
          </cell>
        </row>
        <row r="7765">
          <cell r="B7765" t="str">
            <v>FF141023W</v>
          </cell>
          <cell r="C7765" t="str">
            <v>4057758</v>
          </cell>
          <cell r="D7765" t="str">
            <v/>
          </cell>
          <cell r="E7765" t="str">
            <v>99</v>
          </cell>
          <cell r="F7765" t="str">
            <v>X</v>
          </cell>
          <cell r="G7765" t="str">
            <v>O</v>
          </cell>
          <cell r="H7765" t="str">
            <v>2810</v>
          </cell>
          <cell r="I7765" t="str">
            <v>Koleno 15° PE100 SDR11 315</v>
          </cell>
          <cell r="J7765" t="str">
            <v>X</v>
          </cell>
          <cell r="K7765" t="str">
            <v/>
          </cell>
          <cell r="L7765" t="str">
            <v>X</v>
          </cell>
          <cell r="M7765">
            <v>27169</v>
          </cell>
          <cell r="N7765" t="str">
            <v>PC</v>
          </cell>
          <cell r="O7765" t="str">
            <v>PE tvarovky</v>
          </cell>
          <cell r="P7765" t="str">
            <v>Migrate</v>
          </cell>
          <cell r="Q7765" t="str">
            <v>FF141023W</v>
          </cell>
          <cell r="R7765" t="str">
            <v>Projekt portfolio review 2020</v>
          </cell>
          <cell r="S7765" t="str">
            <v>I03_22120N</v>
          </cell>
          <cell r="T7765" t="str">
            <v>PE natupo tvarovky - FN</v>
          </cell>
          <cell r="U7765" t="str">
            <v>PEF0</v>
          </cell>
          <cell r="V7765" t="str">
            <v>PE 100 TVAROVKY</v>
          </cell>
          <cell r="W7765" t="str">
            <v>1000</v>
          </cell>
          <cell r="X7765" t="str">
            <v>CIVILS</v>
          </cell>
          <cell r="Y7765" t="str">
            <v>9PET</v>
          </cell>
          <cell r="Z7765" t="str">
            <v>PE tvarovky</v>
          </cell>
          <cell r="AA7765" t="str">
            <v>F00</v>
          </cell>
          <cell r="AB7765" t="str">
            <v>Sourced from thirds</v>
          </cell>
          <cell r="AC7765" t="str">
            <v>PE100 Elbow LS 15° BK 315 SDR11 E+</v>
          </cell>
          <cell r="AD7765" t="str">
            <v>7611704437882</v>
          </cell>
        </row>
        <row r="7766">
          <cell r="B7766" t="str">
            <v>FF150816W</v>
          </cell>
          <cell r="C7766" t="str">
            <v>4023725</v>
          </cell>
          <cell r="D7766" t="str">
            <v/>
          </cell>
          <cell r="E7766" t="str">
            <v>99</v>
          </cell>
          <cell r="F7766" t="str">
            <v/>
          </cell>
          <cell r="G7766" t="str">
            <v>O</v>
          </cell>
          <cell r="H7766" t="str">
            <v>2810</v>
          </cell>
          <cell r="I7766" t="str">
            <v>Koleno 45° PE100 SDR17 140</v>
          </cell>
          <cell r="J7766" t="str">
            <v>X</v>
          </cell>
          <cell r="K7766" t="str">
            <v/>
          </cell>
          <cell r="L7766" t="str">
            <v/>
          </cell>
          <cell r="M7766">
            <v>1542</v>
          </cell>
          <cell r="N7766" t="str">
            <v>PC</v>
          </cell>
          <cell r="O7766" t="str">
            <v>PE tvarovky</v>
          </cell>
          <cell r="P7766" t="str">
            <v>Migrate</v>
          </cell>
          <cell r="Q7766" t="str">
            <v>FF150816W</v>
          </cell>
          <cell r="R7766" t="str">
            <v>Projekt portfolio review 2020</v>
          </cell>
          <cell r="S7766" t="str">
            <v>I03_22120N</v>
          </cell>
          <cell r="T7766" t="str">
            <v>PE natupo tvarovky - FN</v>
          </cell>
          <cell r="U7766" t="str">
            <v>PEF0</v>
          </cell>
          <cell r="V7766" t="str">
            <v>PE 100 TVAROVKY</v>
          </cell>
          <cell r="W7766" t="str">
            <v>1000</v>
          </cell>
          <cell r="X7766" t="str">
            <v>CIVILS</v>
          </cell>
          <cell r="Y7766" t="str">
            <v>9PET</v>
          </cell>
          <cell r="Z7766" t="str">
            <v>PE tvarovky</v>
          </cell>
          <cell r="AA7766" t="str">
            <v>F00</v>
          </cell>
          <cell r="AB7766" t="str">
            <v>Sourced from thirds</v>
          </cell>
          <cell r="AC7766" t="str">
            <v>PE100 Elbow LS 45° BK 140 SDR17 E+</v>
          </cell>
          <cell r="AD7766" t="str">
            <v>7611704366069</v>
          </cell>
        </row>
        <row r="7767">
          <cell r="B7767" t="str">
            <v>FF150822W</v>
          </cell>
          <cell r="C7767" t="str">
            <v>4024002</v>
          </cell>
          <cell r="D7767" t="str">
            <v/>
          </cell>
          <cell r="E7767" t="str">
            <v>99</v>
          </cell>
          <cell r="F7767" t="str">
            <v/>
          </cell>
          <cell r="G7767" t="str">
            <v>O</v>
          </cell>
          <cell r="H7767" t="str">
            <v>2810</v>
          </cell>
          <cell r="I7767" t="str">
            <v>Koleno 45° PE100 SDR17 280</v>
          </cell>
          <cell r="J7767" t="str">
            <v>X</v>
          </cell>
          <cell r="K7767" t="str">
            <v/>
          </cell>
          <cell r="L7767" t="str">
            <v/>
          </cell>
          <cell r="M7767">
            <v>9477</v>
          </cell>
          <cell r="N7767" t="str">
            <v>PC</v>
          </cell>
          <cell r="O7767" t="str">
            <v>PE tvarovky</v>
          </cell>
          <cell r="P7767" t="str">
            <v>Migrate</v>
          </cell>
          <cell r="Q7767" t="str">
            <v>FF150822W</v>
          </cell>
          <cell r="R7767" t="str">
            <v>Projekt portfolio review 2020</v>
          </cell>
          <cell r="S7767" t="str">
            <v>I03_22120N</v>
          </cell>
          <cell r="T7767" t="str">
            <v>PE natupo tvarovky - FN</v>
          </cell>
          <cell r="U7767" t="str">
            <v>PEF0</v>
          </cell>
          <cell r="V7767" t="str">
            <v>PE 100 TVAROVKY</v>
          </cell>
          <cell r="W7767" t="str">
            <v>1000</v>
          </cell>
          <cell r="X7767" t="str">
            <v>CIVILS</v>
          </cell>
          <cell r="Y7767" t="str">
            <v>9PET</v>
          </cell>
          <cell r="Z7767" t="str">
            <v>PE tvarovky</v>
          </cell>
          <cell r="AA7767" t="str">
            <v>F00</v>
          </cell>
          <cell r="AB7767" t="str">
            <v>Sourced from thirds</v>
          </cell>
          <cell r="AC7767" t="str">
            <v>PE100 Elbow LS 45° BK 280 SDR17 E+</v>
          </cell>
          <cell r="AD7767" t="str">
            <v>7611704371117</v>
          </cell>
        </row>
        <row r="7768">
          <cell r="B7768" t="str">
            <v>FF150922W</v>
          </cell>
          <cell r="C7768" t="str">
            <v>4018433</v>
          </cell>
          <cell r="D7768" t="str">
            <v/>
          </cell>
          <cell r="E7768" t="str">
            <v/>
          </cell>
          <cell r="F7768" t="str">
            <v/>
          </cell>
          <cell r="G7768" t="str">
            <v>M</v>
          </cell>
          <cell r="H7768" t="str">
            <v>2810</v>
          </cell>
          <cell r="I7768" t="str">
            <v>Koleno 45° PE100 SDR11 280</v>
          </cell>
          <cell r="J7768" t="str">
            <v>X</v>
          </cell>
          <cell r="K7768" t="str">
            <v>X</v>
          </cell>
          <cell r="L7768" t="str">
            <v>X</v>
          </cell>
          <cell r="M7768">
            <v>11004</v>
          </cell>
          <cell r="N7768" t="str">
            <v>PC</v>
          </cell>
          <cell r="O7768" t="str">
            <v>PE tvarovky</v>
          </cell>
          <cell r="P7768" t="str">
            <v>Migrate</v>
          </cell>
          <cell r="Q7768" t="str">
            <v>FF150922W</v>
          </cell>
          <cell r="R7768" t="str">
            <v/>
          </cell>
          <cell r="S7768" t="str">
            <v>I03_22120N</v>
          </cell>
          <cell r="T7768" t="str">
            <v>PE natupo tvarovky - FN</v>
          </cell>
          <cell r="U7768" t="str">
            <v>PEF0</v>
          </cell>
          <cell r="V7768" t="str">
            <v>PE 100 TVAROVKY</v>
          </cell>
          <cell r="W7768" t="str">
            <v>1000</v>
          </cell>
          <cell r="X7768" t="str">
            <v>CIVILS</v>
          </cell>
          <cell r="Y7768" t="str">
            <v>9PET</v>
          </cell>
          <cell r="Z7768" t="str">
            <v>PE tvarovky</v>
          </cell>
          <cell r="AA7768" t="str">
            <v>F00</v>
          </cell>
          <cell r="AB7768" t="str">
            <v>Sourced from thirds</v>
          </cell>
          <cell r="AC7768" t="str">
            <v>PE100 Elbow LS 45° BK 280 SDR11 E+</v>
          </cell>
          <cell r="AD7768" t="str">
            <v>7611704362290</v>
          </cell>
        </row>
        <row r="7769">
          <cell r="B7769" t="str">
            <v>FF150923W</v>
          </cell>
          <cell r="C7769" t="str">
            <v>4018435</v>
          </cell>
          <cell r="D7769" t="str">
            <v/>
          </cell>
          <cell r="E7769" t="str">
            <v/>
          </cell>
          <cell r="F7769" t="str">
            <v/>
          </cell>
          <cell r="G7769" t="str">
            <v>M</v>
          </cell>
          <cell r="H7769" t="str">
            <v>2810</v>
          </cell>
          <cell r="I7769" t="str">
            <v>Koleno 45° PE100 SDR11 315</v>
          </cell>
          <cell r="J7769" t="str">
            <v>X</v>
          </cell>
          <cell r="K7769" t="str">
            <v>X</v>
          </cell>
          <cell r="L7769" t="str">
            <v>X</v>
          </cell>
          <cell r="M7769">
            <v>9568</v>
          </cell>
          <cell r="N7769" t="str">
            <v>PC</v>
          </cell>
          <cell r="O7769" t="str">
            <v>PE tvarovky</v>
          </cell>
          <cell r="P7769" t="str">
            <v>Migrate</v>
          </cell>
          <cell r="Q7769" t="str">
            <v>FF150923W</v>
          </cell>
          <cell r="R7769" t="str">
            <v/>
          </cell>
          <cell r="S7769" t="str">
            <v>I03_22120N</v>
          </cell>
          <cell r="T7769" t="str">
            <v>PE natupo tvarovky - FN</v>
          </cell>
          <cell r="U7769" t="str">
            <v>PEF0</v>
          </cell>
          <cell r="V7769" t="str">
            <v>PE 100 TVAROVKY</v>
          </cell>
          <cell r="W7769" t="str">
            <v>1000</v>
          </cell>
          <cell r="X7769" t="str">
            <v>CIVILS</v>
          </cell>
          <cell r="Y7769" t="str">
            <v>9PET</v>
          </cell>
          <cell r="Z7769" t="str">
            <v>PE tvarovky</v>
          </cell>
          <cell r="AA7769" t="str">
            <v>F00</v>
          </cell>
          <cell r="AB7769" t="str">
            <v>Sourced from thirds</v>
          </cell>
          <cell r="AC7769" t="str">
            <v>PE100 Elbow LS 45° BK 315 SDR11 E+</v>
          </cell>
          <cell r="AD7769" t="str">
            <v>7611704362306</v>
          </cell>
        </row>
        <row r="7770">
          <cell r="B7770" t="str">
            <v>FF151016W</v>
          </cell>
          <cell r="C7770" t="str">
            <v>4018419</v>
          </cell>
          <cell r="D7770" t="str">
            <v/>
          </cell>
          <cell r="E7770" t="str">
            <v>99</v>
          </cell>
          <cell r="F7770" t="str">
            <v>X</v>
          </cell>
          <cell r="G7770" t="str">
            <v>O</v>
          </cell>
          <cell r="H7770" t="str">
            <v>2810</v>
          </cell>
          <cell r="I7770" t="str">
            <v>Koleno 45° PE100 SDR11 140</v>
          </cell>
          <cell r="J7770" t="str">
            <v>X</v>
          </cell>
          <cell r="K7770" t="str">
            <v/>
          </cell>
          <cell r="L7770" t="str">
            <v>X</v>
          </cell>
          <cell r="M7770">
            <v>1556</v>
          </cell>
          <cell r="N7770" t="str">
            <v>PC</v>
          </cell>
          <cell r="O7770" t="str">
            <v>PE tvarovky</v>
          </cell>
          <cell r="P7770" t="str">
            <v>Migrate</v>
          </cell>
          <cell r="Q7770" t="str">
            <v>FF151016W</v>
          </cell>
          <cell r="R7770" t="str">
            <v>Projekt portfolio review 2020</v>
          </cell>
          <cell r="S7770" t="str">
            <v>I03_22120N</v>
          </cell>
          <cell r="T7770" t="str">
            <v>PE natupo tvarovky - FN</v>
          </cell>
          <cell r="U7770" t="str">
            <v>PEF0</v>
          </cell>
          <cell r="V7770" t="str">
            <v>PE 100 TVAROVKY</v>
          </cell>
          <cell r="W7770" t="str">
            <v>1000</v>
          </cell>
          <cell r="X7770" t="str">
            <v>CIVILS</v>
          </cell>
          <cell r="Y7770" t="str">
            <v>9PET</v>
          </cell>
          <cell r="Z7770" t="str">
            <v>PE tvarovky</v>
          </cell>
          <cell r="AA7770" t="str">
            <v>F00</v>
          </cell>
          <cell r="AB7770" t="str">
            <v>Sourced from thirds</v>
          </cell>
          <cell r="AC7770" t="str">
            <v>PE100 Elbow LS 45° BK 140 SDR11 E+</v>
          </cell>
          <cell r="AD7770" t="str">
            <v>7611704365949</v>
          </cell>
        </row>
        <row r="7771">
          <cell r="B7771" t="str">
            <v>FF200801W</v>
          </cell>
          <cell r="C7771" t="str">
            <v>4032212</v>
          </cell>
          <cell r="D7771" t="str">
            <v/>
          </cell>
          <cell r="E7771" t="str">
            <v>99</v>
          </cell>
          <cell r="F7771" t="str">
            <v/>
          </cell>
          <cell r="G7771" t="str">
            <v>O</v>
          </cell>
          <cell r="H7771" t="str">
            <v>2810</v>
          </cell>
          <cell r="I7771" t="str">
            <v>Redukovaný T-kus SDR17 125-63</v>
          </cell>
          <cell r="J7771" t="str">
            <v>X</v>
          </cell>
          <cell r="K7771" t="str">
            <v/>
          </cell>
          <cell r="L7771" t="str">
            <v>X</v>
          </cell>
          <cell r="M7771">
            <v>2442</v>
          </cell>
          <cell r="N7771" t="str">
            <v>PC</v>
          </cell>
          <cell r="O7771" t="str">
            <v>PE tvarovky</v>
          </cell>
          <cell r="P7771" t="str">
            <v>Migrate</v>
          </cell>
          <cell r="Q7771" t="str">
            <v>FF200801W</v>
          </cell>
          <cell r="R7771" t="str">
            <v>Projekt portfolio review 2020</v>
          </cell>
          <cell r="S7771" t="str">
            <v>I03_22120N</v>
          </cell>
          <cell r="T7771" t="str">
            <v>PE natupo tvarovky - FN</v>
          </cell>
          <cell r="U7771" t="str">
            <v>PEF0</v>
          </cell>
          <cell r="V7771" t="str">
            <v>PE 100 TVAROVKY</v>
          </cell>
          <cell r="W7771" t="str">
            <v>1000</v>
          </cell>
          <cell r="X7771" t="str">
            <v>CIVILS</v>
          </cell>
          <cell r="Y7771" t="str">
            <v>9PET</v>
          </cell>
          <cell r="Z7771" t="str">
            <v>PE tvarovky</v>
          </cell>
          <cell r="AA7771" t="str">
            <v>F00</v>
          </cell>
          <cell r="AB7771" t="str">
            <v>Sourced from thirds</v>
          </cell>
          <cell r="AC7771" t="str">
            <v>PE100 Red Tee LS 90° BK 125x63 SDR17 E+</v>
          </cell>
          <cell r="AD7771" t="str">
            <v>7611704438438</v>
          </cell>
        </row>
        <row r="7772">
          <cell r="B7772" t="str">
            <v>FF200802W</v>
          </cell>
          <cell r="C7772" t="str">
            <v>4023587</v>
          </cell>
          <cell r="D7772" t="str">
            <v/>
          </cell>
          <cell r="E7772" t="str">
            <v/>
          </cell>
          <cell r="F7772" t="str">
            <v/>
          </cell>
          <cell r="G7772" t="str">
            <v>M</v>
          </cell>
          <cell r="H7772" t="str">
            <v>2810</v>
          </cell>
          <cell r="I7772" t="str">
            <v>T-kus PE100 SDR17 280</v>
          </cell>
          <cell r="J7772" t="str">
            <v>X</v>
          </cell>
          <cell r="K7772" t="str">
            <v>X</v>
          </cell>
          <cell r="L7772" t="str">
            <v/>
          </cell>
          <cell r="M7772">
            <v>12847</v>
          </cell>
          <cell r="N7772" t="str">
            <v>PC</v>
          </cell>
          <cell r="O7772" t="str">
            <v>PE tvarovky</v>
          </cell>
          <cell r="P7772" t="str">
            <v>Migrate</v>
          </cell>
          <cell r="Q7772" t="str">
            <v>FF200802W</v>
          </cell>
          <cell r="R7772" t="str">
            <v/>
          </cell>
          <cell r="S7772" t="str">
            <v>I03_22120N</v>
          </cell>
          <cell r="T7772" t="str">
            <v>PE natupo tvarovky - FN</v>
          </cell>
          <cell r="U7772" t="str">
            <v>PEF0</v>
          </cell>
          <cell r="V7772" t="str">
            <v>PE 100 TVAROVKY</v>
          </cell>
          <cell r="W7772" t="str">
            <v>1000</v>
          </cell>
          <cell r="X7772" t="str">
            <v>CIVILS</v>
          </cell>
          <cell r="Y7772" t="str">
            <v>9PET</v>
          </cell>
          <cell r="Z7772" t="str">
            <v>PE tvarovky</v>
          </cell>
          <cell r="AA7772" t="str">
            <v>F00</v>
          </cell>
          <cell r="AB7772" t="str">
            <v>Sourced from thirds</v>
          </cell>
          <cell r="AC7772" t="str">
            <v>PE100 Equal Tee LS 90° BK 280 SDR17 E+</v>
          </cell>
          <cell r="AD7772" t="str">
            <v>7611704362412</v>
          </cell>
        </row>
        <row r="7773">
          <cell r="B7773" t="str">
            <v>FF200803W</v>
          </cell>
          <cell r="C7773" t="str">
            <v>4023588</v>
          </cell>
          <cell r="D7773" t="str">
            <v/>
          </cell>
          <cell r="E7773" t="str">
            <v/>
          </cell>
          <cell r="F7773" t="str">
            <v/>
          </cell>
          <cell r="G7773" t="str">
            <v>M</v>
          </cell>
          <cell r="H7773" t="str">
            <v>2810</v>
          </cell>
          <cell r="I7773" t="str">
            <v>T-kus PE100 SDR17 315</v>
          </cell>
          <cell r="J7773" t="str">
            <v>X</v>
          </cell>
          <cell r="K7773" t="str">
            <v>X</v>
          </cell>
          <cell r="L7773" t="str">
            <v/>
          </cell>
          <cell r="M7773">
            <v>15273</v>
          </cell>
          <cell r="N7773" t="str">
            <v>PC</v>
          </cell>
          <cell r="O7773" t="str">
            <v>PE tvarovky</v>
          </cell>
          <cell r="P7773" t="str">
            <v>Migrate</v>
          </cell>
          <cell r="Q7773" t="str">
            <v>FF200803W</v>
          </cell>
          <cell r="R7773" t="str">
            <v/>
          </cell>
          <cell r="S7773" t="str">
            <v>I03_22120N</v>
          </cell>
          <cell r="T7773" t="str">
            <v>PE natupo tvarovky - FN</v>
          </cell>
          <cell r="U7773" t="str">
            <v>PEF0</v>
          </cell>
          <cell r="V7773" t="str">
            <v>PE 100 TVAROVKY</v>
          </cell>
          <cell r="W7773" t="str">
            <v>1000</v>
          </cell>
          <cell r="X7773" t="str">
            <v>CIVILS</v>
          </cell>
          <cell r="Y7773" t="str">
            <v>9PET</v>
          </cell>
          <cell r="Z7773" t="str">
            <v>PE tvarovky</v>
          </cell>
          <cell r="AA7773" t="str">
            <v>F00</v>
          </cell>
          <cell r="AB7773" t="str">
            <v>Sourced from thirds</v>
          </cell>
          <cell r="AC7773" t="str">
            <v>PE100 Equal Tee LS 90° BK 315 SDR17 E+</v>
          </cell>
          <cell r="AD7773" t="str">
            <v>7611704366700</v>
          </cell>
        </row>
        <row r="7774">
          <cell r="B7774" t="str">
            <v>FF200804W</v>
          </cell>
          <cell r="C7774" t="str">
            <v>4031808</v>
          </cell>
          <cell r="D7774" t="str">
            <v/>
          </cell>
          <cell r="E7774" t="str">
            <v/>
          </cell>
          <cell r="F7774" t="str">
            <v/>
          </cell>
          <cell r="G7774" t="str">
            <v>M</v>
          </cell>
          <cell r="H7774" t="str">
            <v>2810</v>
          </cell>
          <cell r="I7774" t="str">
            <v>T-kus PE100 SDR17 355</v>
          </cell>
          <cell r="J7774" t="str">
            <v>X</v>
          </cell>
          <cell r="K7774" t="str">
            <v>X</v>
          </cell>
          <cell r="L7774" t="str">
            <v/>
          </cell>
          <cell r="M7774">
            <v>19492</v>
          </cell>
          <cell r="N7774" t="str">
            <v>PC</v>
          </cell>
          <cell r="O7774" t="str">
            <v>PE tvarovky</v>
          </cell>
          <cell r="P7774" t="str">
            <v>Migrate</v>
          </cell>
          <cell r="Q7774" t="str">
            <v>FF200804W</v>
          </cell>
          <cell r="R7774" t="str">
            <v/>
          </cell>
          <cell r="S7774" t="str">
            <v>I03_22120N</v>
          </cell>
          <cell r="T7774" t="str">
            <v>PE natupo tvarovky - FN</v>
          </cell>
          <cell r="U7774" t="str">
            <v>PEF0</v>
          </cell>
          <cell r="V7774" t="str">
            <v>PE 100 TVAROVKY</v>
          </cell>
          <cell r="W7774" t="str">
            <v>1000</v>
          </cell>
          <cell r="X7774" t="str">
            <v>CIVILS</v>
          </cell>
          <cell r="Y7774" t="str">
            <v>9PET</v>
          </cell>
          <cell r="Z7774" t="str">
            <v>PE tvarovky</v>
          </cell>
          <cell r="AA7774" t="str">
            <v>F00</v>
          </cell>
          <cell r="AB7774" t="str">
            <v>Sourced from thirds</v>
          </cell>
          <cell r="AC7774" t="str">
            <v>PE100 Equal Tee LS 90° BK 355 SDR17 E+</v>
          </cell>
          <cell r="AD7774" t="str">
            <v>7611704490849</v>
          </cell>
        </row>
        <row r="7775">
          <cell r="B7775" t="str">
            <v>FF200805W</v>
          </cell>
          <cell r="C7775" t="str">
            <v>4060175</v>
          </cell>
          <cell r="D7775" t="str">
            <v/>
          </cell>
          <cell r="E7775" t="str">
            <v/>
          </cell>
          <cell r="F7775" t="str">
            <v/>
          </cell>
          <cell r="G7775" t="str">
            <v>M</v>
          </cell>
          <cell r="H7775" t="str">
            <v>2810</v>
          </cell>
          <cell r="I7775" t="str">
            <v>T-kus PE100 SDR17 400</v>
          </cell>
          <cell r="J7775" t="str">
            <v>X</v>
          </cell>
          <cell r="K7775" t="str">
            <v>X</v>
          </cell>
          <cell r="L7775" t="str">
            <v>X</v>
          </cell>
          <cell r="M7775">
            <v>32083</v>
          </cell>
          <cell r="N7775" t="str">
            <v>PC</v>
          </cell>
          <cell r="O7775" t="str">
            <v>PE tvarovky</v>
          </cell>
          <cell r="P7775" t="str">
            <v>Migrate</v>
          </cell>
          <cell r="Q7775" t="str">
            <v>FF200805W</v>
          </cell>
          <cell r="R7775" t="str">
            <v/>
          </cell>
          <cell r="S7775" t="str">
            <v>I03_22120N</v>
          </cell>
          <cell r="T7775" t="str">
            <v>PE natupo tvarovky - FN</v>
          </cell>
          <cell r="U7775" t="str">
            <v>PEF0</v>
          </cell>
          <cell r="V7775" t="str">
            <v>PE 100 TVAROVKY</v>
          </cell>
          <cell r="W7775" t="str">
            <v>1000</v>
          </cell>
          <cell r="X7775" t="str">
            <v>CIVILS</v>
          </cell>
          <cell r="Y7775" t="str">
            <v>9PET</v>
          </cell>
          <cell r="Z7775" t="str">
            <v>PE tvarovky</v>
          </cell>
          <cell r="AA7775" t="str">
            <v>F00</v>
          </cell>
          <cell r="AB7775" t="str">
            <v>Sourced from thirds</v>
          </cell>
          <cell r="AC7775" t="str">
            <v>PE100 Equal Tee LS 90° BK 400 SDR17 E+</v>
          </cell>
          <cell r="AD7775" t="str">
            <v>7611704490856</v>
          </cell>
        </row>
        <row r="7776">
          <cell r="B7776" t="str">
            <v>FF200805W-99</v>
          </cell>
          <cell r="C7776" t="str">
            <v>4031458</v>
          </cell>
          <cell r="D7776" t="str">
            <v/>
          </cell>
          <cell r="E7776" t="str">
            <v>99</v>
          </cell>
          <cell r="F7776" t="str">
            <v>X</v>
          </cell>
          <cell r="G7776" t="str">
            <v>O</v>
          </cell>
          <cell r="H7776" t="str">
            <v>2810</v>
          </cell>
          <cell r="I7776" t="str">
            <v>T-kus PE100 SDR17 400</v>
          </cell>
          <cell r="J7776" t="str">
            <v/>
          </cell>
          <cell r="K7776" t="str">
            <v/>
          </cell>
          <cell r="L7776" t="str">
            <v/>
          </cell>
          <cell r="P7776" t="str">
            <v>Migrate</v>
          </cell>
          <cell r="Q7776" t="str">
            <v>FF200805W-99</v>
          </cell>
          <cell r="R7776" t="str">
            <v>OBSOLETE. NÁHRADA SAP = 4060175</v>
          </cell>
          <cell r="S7776" t="str">
            <v>I03_22120N</v>
          </cell>
          <cell r="T7776" t="str">
            <v>PE natupo tvarovky - FN</v>
          </cell>
          <cell r="U7776" t="str">
            <v>PEF0</v>
          </cell>
          <cell r="V7776" t="str">
            <v>PE 100 TVAROVKY</v>
          </cell>
          <cell r="W7776" t="str">
            <v>1000</v>
          </cell>
          <cell r="X7776" t="str">
            <v>CIVILS</v>
          </cell>
          <cell r="Y7776" t="str">
            <v>9PET</v>
          </cell>
          <cell r="Z7776" t="str">
            <v>PE tvarovky</v>
          </cell>
          <cell r="AA7776" t="str">
            <v>F00</v>
          </cell>
          <cell r="AB7776" t="str">
            <v>Sourced from thirds</v>
          </cell>
          <cell r="AC7776" t="str">
            <v>PE100 Equal Tee 90° LS 400 SDR17</v>
          </cell>
          <cell r="AD7776" t="str">
            <v>7611704403023</v>
          </cell>
        </row>
        <row r="7777">
          <cell r="B7777" t="str">
            <v>FF200806W</v>
          </cell>
          <cell r="C7777" t="str">
            <v>4037590</v>
          </cell>
          <cell r="D7777" t="str">
            <v/>
          </cell>
          <cell r="E7777" t="str">
            <v>99</v>
          </cell>
          <cell r="F7777" t="str">
            <v/>
          </cell>
          <cell r="G7777" t="str">
            <v>O</v>
          </cell>
          <cell r="H7777" t="str">
            <v>2810</v>
          </cell>
          <cell r="I7777" t="str">
            <v>T-kus PE100 SDR17 450</v>
          </cell>
          <cell r="J7777" t="str">
            <v>X</v>
          </cell>
          <cell r="K7777" t="str">
            <v/>
          </cell>
          <cell r="L7777" t="str">
            <v>X</v>
          </cell>
          <cell r="M7777">
            <v>47936</v>
          </cell>
          <cell r="N7777" t="str">
            <v>PC</v>
          </cell>
          <cell r="O7777" t="str">
            <v>PE tvarovky</v>
          </cell>
          <cell r="P7777" t="str">
            <v>Migrate</v>
          </cell>
          <cell r="Q7777" t="str">
            <v>FF200806W</v>
          </cell>
          <cell r="R7777" t="str">
            <v>Projekt portfolio review 2020</v>
          </cell>
          <cell r="S7777" t="str">
            <v>I03_22120N</v>
          </cell>
          <cell r="T7777" t="str">
            <v>PE natupo tvarovky - FN</v>
          </cell>
          <cell r="U7777" t="str">
            <v>PEF0</v>
          </cell>
          <cell r="V7777" t="str">
            <v>PE 100 TVAROVKY</v>
          </cell>
          <cell r="W7777" t="str">
            <v>1000</v>
          </cell>
          <cell r="X7777" t="str">
            <v>CIVILS</v>
          </cell>
          <cell r="Y7777" t="str">
            <v>9PET</v>
          </cell>
          <cell r="Z7777" t="str">
            <v>PE tvarovky</v>
          </cell>
          <cell r="AA7777" t="str">
            <v>F00</v>
          </cell>
          <cell r="AB7777" t="str">
            <v>Sourced from thirds</v>
          </cell>
          <cell r="AC7777" t="str">
            <v>PE100 Equal Tee LS 90° BK 450 SDR17 E+</v>
          </cell>
          <cell r="AD7777" t="str">
            <v>7611704490870</v>
          </cell>
        </row>
        <row r="7778">
          <cell r="B7778" t="str">
            <v>FF200807W</v>
          </cell>
          <cell r="C7778" t="str">
            <v>4037591</v>
          </cell>
          <cell r="D7778" t="str">
            <v/>
          </cell>
          <cell r="E7778" t="str">
            <v>99</v>
          </cell>
          <cell r="F7778" t="str">
            <v/>
          </cell>
          <cell r="G7778" t="str">
            <v>O</v>
          </cell>
          <cell r="H7778" t="str">
            <v>2810</v>
          </cell>
          <cell r="I7778" t="str">
            <v>T-kus PE100 SDR17 500</v>
          </cell>
          <cell r="J7778" t="str">
            <v>X</v>
          </cell>
          <cell r="K7778" t="str">
            <v/>
          </cell>
          <cell r="L7778" t="str">
            <v>X</v>
          </cell>
          <cell r="M7778">
            <v>52456</v>
          </cell>
          <cell r="N7778" t="str">
            <v>PC</v>
          </cell>
          <cell r="O7778" t="str">
            <v>PE tvarovky</v>
          </cell>
          <cell r="P7778" t="str">
            <v>Migrate</v>
          </cell>
          <cell r="Q7778" t="str">
            <v>FF200807W</v>
          </cell>
          <cell r="R7778" t="str">
            <v>Projekt portfolio review 2020</v>
          </cell>
          <cell r="S7778" t="str">
            <v>I03_22120N</v>
          </cell>
          <cell r="T7778" t="str">
            <v>PE natupo tvarovky - FN</v>
          </cell>
          <cell r="U7778" t="str">
            <v>PEF0</v>
          </cell>
          <cell r="V7778" t="str">
            <v>PE 100 TVAROVKY</v>
          </cell>
          <cell r="W7778" t="str">
            <v>1000</v>
          </cell>
          <cell r="X7778" t="str">
            <v>CIVILS</v>
          </cell>
          <cell r="Y7778" t="str">
            <v>9PET</v>
          </cell>
          <cell r="Z7778" t="str">
            <v>PE tvarovky</v>
          </cell>
          <cell r="AA7778" t="str">
            <v>F00</v>
          </cell>
          <cell r="AB7778" t="str">
            <v>Sourced from thirds</v>
          </cell>
          <cell r="AC7778" t="str">
            <v>PE100 Equal Tee LS 90° BK 500 SDR17 E+</v>
          </cell>
          <cell r="AD7778" t="str">
            <v>7611704490863</v>
          </cell>
        </row>
        <row r="7779">
          <cell r="B7779" t="str">
            <v>FF200808W</v>
          </cell>
          <cell r="C7779" t="str">
            <v>4048773</v>
          </cell>
          <cell r="D7779" t="str">
            <v/>
          </cell>
          <cell r="E7779" t="str">
            <v>99</v>
          </cell>
          <cell r="F7779" t="str">
            <v/>
          </cell>
          <cell r="G7779" t="str">
            <v>O</v>
          </cell>
          <cell r="H7779" t="str">
            <v>2810</v>
          </cell>
          <cell r="I7779" t="str">
            <v>T-kus PE100 SDR17 560</v>
          </cell>
          <cell r="J7779" t="str">
            <v>X</v>
          </cell>
          <cell r="K7779" t="str">
            <v/>
          </cell>
          <cell r="L7779" t="str">
            <v>X</v>
          </cell>
          <cell r="M7779">
            <v>86810</v>
          </cell>
          <cell r="N7779" t="str">
            <v>PC</v>
          </cell>
          <cell r="O7779" t="str">
            <v>PE tvarovky</v>
          </cell>
          <cell r="P7779" t="str">
            <v>Migrate</v>
          </cell>
          <cell r="Q7779" t="str">
            <v>FF200808W</v>
          </cell>
          <cell r="R7779" t="str">
            <v>Projekt portfolio review 2020</v>
          </cell>
          <cell r="S7779" t="str">
            <v>I03_22120N</v>
          </cell>
          <cell r="T7779" t="str">
            <v>PE natupo tvarovky - FN</v>
          </cell>
          <cell r="U7779" t="str">
            <v>PEF0</v>
          </cell>
          <cell r="V7779" t="str">
            <v>PE 100 TVAROVKY</v>
          </cell>
          <cell r="W7779" t="str">
            <v>1000</v>
          </cell>
          <cell r="X7779" t="str">
            <v>CIVILS</v>
          </cell>
          <cell r="Y7779" t="str">
            <v>9PET</v>
          </cell>
          <cell r="Z7779" t="str">
            <v>PE tvarovky</v>
          </cell>
          <cell r="AA7779" t="str">
            <v>F00</v>
          </cell>
          <cell r="AB7779" t="str">
            <v>Sourced from thirds</v>
          </cell>
          <cell r="AC7779" t="str">
            <v>PE100 Equal Tee LS 90° BK 560 SDR17 E+</v>
          </cell>
          <cell r="AD7779" t="str">
            <v>7611704508674</v>
          </cell>
        </row>
        <row r="7780">
          <cell r="B7780" t="str">
            <v>FF200809W</v>
          </cell>
          <cell r="C7780" t="str">
            <v>4048774</v>
          </cell>
          <cell r="D7780" t="str">
            <v/>
          </cell>
          <cell r="E7780" t="str">
            <v>99</v>
          </cell>
          <cell r="F7780" t="str">
            <v/>
          </cell>
          <cell r="G7780" t="str">
            <v>O</v>
          </cell>
          <cell r="H7780" t="str">
            <v>2810</v>
          </cell>
          <cell r="I7780" t="str">
            <v>T-kus PE100 SDR17 630</v>
          </cell>
          <cell r="J7780" t="str">
            <v>X</v>
          </cell>
          <cell r="K7780" t="str">
            <v/>
          </cell>
          <cell r="L7780" t="str">
            <v>X</v>
          </cell>
          <cell r="M7780">
            <v>128028</v>
          </cell>
          <cell r="N7780" t="str">
            <v>PC</v>
          </cell>
          <cell r="O7780" t="str">
            <v>PE tvarovky</v>
          </cell>
          <cell r="P7780" t="str">
            <v>Migrate</v>
          </cell>
          <cell r="Q7780" t="str">
            <v>FF200809W</v>
          </cell>
          <cell r="R7780" t="str">
            <v>Projekt portfolio review 2020</v>
          </cell>
          <cell r="S7780" t="str">
            <v>I03_22120N</v>
          </cell>
          <cell r="T7780" t="str">
            <v>PE natupo tvarovky - FN</v>
          </cell>
          <cell r="U7780" t="str">
            <v>PEF0</v>
          </cell>
          <cell r="V7780" t="str">
            <v>PE 100 TVAROVKY</v>
          </cell>
          <cell r="W7780" t="str">
            <v>1000</v>
          </cell>
          <cell r="X7780" t="str">
            <v>CIVILS</v>
          </cell>
          <cell r="Y7780" t="str">
            <v>9PET</v>
          </cell>
          <cell r="Z7780" t="str">
            <v>PE tvarovky</v>
          </cell>
          <cell r="AA7780" t="str">
            <v>F00</v>
          </cell>
          <cell r="AB7780" t="str">
            <v>Sourced from thirds</v>
          </cell>
          <cell r="AC7780" t="str">
            <v>PE100 Equal Tee LS 90° BK 630 SDR17 E+</v>
          </cell>
          <cell r="AD7780" t="str">
            <v>7611704508681</v>
          </cell>
        </row>
        <row r="7781">
          <cell r="B7781" t="str">
            <v>FF200812W</v>
          </cell>
          <cell r="C7781" t="str">
            <v>4052607</v>
          </cell>
          <cell r="D7781" t="str">
            <v/>
          </cell>
          <cell r="E7781" t="str">
            <v>99</v>
          </cell>
          <cell r="F7781" t="str">
            <v/>
          </cell>
          <cell r="G7781" t="str">
            <v>O</v>
          </cell>
          <cell r="H7781" t="str">
            <v>2810</v>
          </cell>
          <cell r="I7781" t="str">
            <v>Redukovaný T-kus SDR17 140-75</v>
          </cell>
          <cell r="J7781" t="str">
            <v>X</v>
          </cell>
          <cell r="K7781" t="str">
            <v/>
          </cell>
          <cell r="L7781" t="str">
            <v>X</v>
          </cell>
          <cell r="M7781">
            <v>4017</v>
          </cell>
          <cell r="N7781" t="str">
            <v>PC</v>
          </cell>
          <cell r="O7781" t="str">
            <v>PE tvarovky</v>
          </cell>
          <cell r="P7781" t="str">
            <v>Migrate</v>
          </cell>
          <cell r="Q7781" t="str">
            <v>FF200812W</v>
          </cell>
          <cell r="R7781" t="str">
            <v>Projekt portfolio review 2020</v>
          </cell>
          <cell r="S7781" t="str">
            <v>I03_22120N</v>
          </cell>
          <cell r="T7781" t="str">
            <v>PE natupo tvarovky - FN</v>
          </cell>
          <cell r="U7781" t="str">
            <v>PEF0</v>
          </cell>
          <cell r="V7781" t="str">
            <v>PE 100 TVAROVKY</v>
          </cell>
          <cell r="W7781" t="str">
            <v>1000</v>
          </cell>
          <cell r="X7781" t="str">
            <v>CIVILS</v>
          </cell>
          <cell r="Y7781" t="str">
            <v>9PET</v>
          </cell>
          <cell r="Z7781" t="str">
            <v>PE tvarovky</v>
          </cell>
          <cell r="AA7781" t="str">
            <v>F00</v>
          </cell>
          <cell r="AB7781" t="str">
            <v>Sourced from thirds</v>
          </cell>
          <cell r="AC7781" t="str">
            <v>PE100 Red Tee LS 90° BK 140x75 SDR17 E+</v>
          </cell>
          <cell r="AD7781" t="str">
            <v>7611704438476</v>
          </cell>
        </row>
        <row r="7782">
          <cell r="B7782" t="str">
            <v>FF200816W</v>
          </cell>
          <cell r="C7782" t="str">
            <v>4052944</v>
          </cell>
          <cell r="D7782" t="str">
            <v/>
          </cell>
          <cell r="E7782" t="str">
            <v>99</v>
          </cell>
          <cell r="F7782" t="str">
            <v/>
          </cell>
          <cell r="G7782" t="str">
            <v>O</v>
          </cell>
          <cell r="H7782" t="str">
            <v>2810</v>
          </cell>
          <cell r="I7782" t="str">
            <v>T-kus PE100 SDR17 140</v>
          </cell>
          <cell r="J7782" t="str">
            <v>X</v>
          </cell>
          <cell r="K7782" t="str">
            <v/>
          </cell>
          <cell r="L7782" t="str">
            <v>X</v>
          </cell>
          <cell r="M7782">
            <v>1208</v>
          </cell>
          <cell r="N7782" t="str">
            <v>PC</v>
          </cell>
          <cell r="O7782" t="str">
            <v>PE tvarovky</v>
          </cell>
          <cell r="P7782" t="str">
            <v>Migrate</v>
          </cell>
          <cell r="Q7782" t="str">
            <v>FF200816W</v>
          </cell>
          <cell r="R7782" t="str">
            <v>Projekt portfolio review 2020</v>
          </cell>
          <cell r="S7782" t="str">
            <v>I03_22120N</v>
          </cell>
          <cell r="T7782" t="str">
            <v>PE natupo tvarovky - FN</v>
          </cell>
          <cell r="U7782" t="str">
            <v>PEF0</v>
          </cell>
          <cell r="V7782" t="str">
            <v>PE 100 TVAROVKY</v>
          </cell>
          <cell r="W7782" t="str">
            <v>1000</v>
          </cell>
          <cell r="X7782" t="str">
            <v>CIVILS</v>
          </cell>
          <cell r="Y7782" t="str">
            <v>9PET</v>
          </cell>
          <cell r="Z7782" t="str">
            <v>PE tvarovky</v>
          </cell>
          <cell r="AA7782" t="str">
            <v>F00</v>
          </cell>
          <cell r="AB7782" t="str">
            <v>Sourced from thirds</v>
          </cell>
          <cell r="AC7782" t="str">
            <v>PE100 Equal Tee LS 90° BK 140 SDR17</v>
          </cell>
          <cell r="AD7782" t="str">
            <v>7611704454575</v>
          </cell>
        </row>
        <row r="7783">
          <cell r="B7783" t="str">
            <v>FF200822W</v>
          </cell>
          <cell r="C7783" t="str">
            <v>4029183</v>
          </cell>
          <cell r="D7783" t="str">
            <v/>
          </cell>
          <cell r="E7783" t="str">
            <v>99</v>
          </cell>
          <cell r="F7783" t="str">
            <v/>
          </cell>
          <cell r="G7783" t="str">
            <v>O</v>
          </cell>
          <cell r="H7783" t="str">
            <v>2810</v>
          </cell>
          <cell r="I7783" t="str">
            <v>Redukovaný T-kus SDR17 140-90</v>
          </cell>
          <cell r="J7783" t="str">
            <v>X</v>
          </cell>
          <cell r="K7783" t="str">
            <v/>
          </cell>
          <cell r="L7783" t="str">
            <v/>
          </cell>
          <cell r="M7783">
            <v>4017</v>
          </cell>
          <cell r="N7783" t="str">
            <v>PC</v>
          </cell>
          <cell r="O7783" t="str">
            <v>PE tvarovky</v>
          </cell>
          <cell r="P7783" t="str">
            <v>Migrate</v>
          </cell>
          <cell r="Q7783" t="str">
            <v>FF200822W</v>
          </cell>
          <cell r="R7783" t="str">
            <v>Projekt portfolio review 2020</v>
          </cell>
          <cell r="S7783" t="str">
            <v>I03_22120N</v>
          </cell>
          <cell r="T7783" t="str">
            <v>PE natupo tvarovky - FN</v>
          </cell>
          <cell r="U7783" t="str">
            <v>PEF0</v>
          </cell>
          <cell r="V7783" t="str">
            <v>PE 100 TVAROVKY</v>
          </cell>
          <cell r="W7783" t="str">
            <v>1000</v>
          </cell>
          <cell r="X7783" t="str">
            <v>CIVILS</v>
          </cell>
          <cell r="Y7783" t="str">
            <v>9PET</v>
          </cell>
          <cell r="Z7783" t="str">
            <v>PE tvarovky</v>
          </cell>
          <cell r="AA7783" t="str">
            <v>F00</v>
          </cell>
          <cell r="AB7783" t="str">
            <v>Sourced from thirds</v>
          </cell>
          <cell r="AC7783" t="str">
            <v>PE100 Red Tee LS 90° BK 140x90 SDR17 E+</v>
          </cell>
          <cell r="AD7783" t="str">
            <v>7611704438483</v>
          </cell>
        </row>
        <row r="7784">
          <cell r="B7784" t="str">
            <v>FF200823W</v>
          </cell>
          <cell r="C7784" t="str">
            <v>4032213</v>
          </cell>
          <cell r="D7784" t="str">
            <v/>
          </cell>
          <cell r="E7784" t="str">
            <v>99</v>
          </cell>
          <cell r="F7784" t="str">
            <v/>
          </cell>
          <cell r="G7784" t="str">
            <v>O</v>
          </cell>
          <cell r="H7784" t="str">
            <v>2810</v>
          </cell>
          <cell r="I7784" t="str">
            <v>Redukovaný T-kus SDR17 140-110</v>
          </cell>
          <cell r="J7784" t="str">
            <v>X</v>
          </cell>
          <cell r="K7784" t="str">
            <v/>
          </cell>
          <cell r="L7784" t="str">
            <v>X</v>
          </cell>
          <cell r="M7784">
            <v>4017</v>
          </cell>
          <cell r="N7784" t="str">
            <v>PC</v>
          </cell>
          <cell r="O7784" t="str">
            <v>PE tvarovky</v>
          </cell>
          <cell r="P7784" t="str">
            <v>Migrate</v>
          </cell>
          <cell r="Q7784" t="str">
            <v>FF200823W</v>
          </cell>
          <cell r="R7784" t="str">
            <v>Projekt portfolio review 2020</v>
          </cell>
          <cell r="S7784" t="str">
            <v>I03_22120N</v>
          </cell>
          <cell r="T7784" t="str">
            <v>PE natupo tvarovky - FN</v>
          </cell>
          <cell r="U7784" t="str">
            <v>PEF0</v>
          </cell>
          <cell r="V7784" t="str">
            <v>PE 100 TVAROVKY</v>
          </cell>
          <cell r="W7784" t="str">
            <v>1000</v>
          </cell>
          <cell r="X7784" t="str">
            <v>CIVILS</v>
          </cell>
          <cell r="Y7784" t="str">
            <v>9PET</v>
          </cell>
          <cell r="Z7784" t="str">
            <v>PE tvarovky</v>
          </cell>
          <cell r="AA7784" t="str">
            <v>F00</v>
          </cell>
          <cell r="AB7784" t="str">
            <v>Sourced from thirds</v>
          </cell>
          <cell r="AC7784" t="str">
            <v>PE100 Red Tee LS 90° BK 140x110 SDR17 E+</v>
          </cell>
          <cell r="AD7784" t="str">
            <v>7611704438490</v>
          </cell>
        </row>
        <row r="7785">
          <cell r="B7785" t="str">
            <v>FF200824W</v>
          </cell>
          <cell r="C7785" t="str">
            <v>4052609</v>
          </cell>
          <cell r="D7785" t="str">
            <v/>
          </cell>
          <cell r="E7785" t="str">
            <v>99</v>
          </cell>
          <cell r="F7785" t="str">
            <v/>
          </cell>
          <cell r="G7785" t="str">
            <v>O</v>
          </cell>
          <cell r="H7785" t="str">
            <v>2810</v>
          </cell>
          <cell r="I7785" t="str">
            <v>Redukovaný T-kus SDR17 140-125</v>
          </cell>
          <cell r="J7785" t="str">
            <v>X</v>
          </cell>
          <cell r="K7785" t="str">
            <v/>
          </cell>
          <cell r="L7785" t="str">
            <v>X</v>
          </cell>
          <cell r="M7785">
            <v>4017</v>
          </cell>
          <cell r="N7785" t="str">
            <v>PC</v>
          </cell>
          <cell r="O7785" t="str">
            <v>PE tvarovky</v>
          </cell>
          <cell r="P7785" t="str">
            <v>Migrate</v>
          </cell>
          <cell r="Q7785" t="str">
            <v>FF200824W</v>
          </cell>
          <cell r="R7785" t="str">
            <v>Projekt portfolio review 2020</v>
          </cell>
          <cell r="S7785" t="str">
            <v>I03_22120N</v>
          </cell>
          <cell r="T7785" t="str">
            <v>PE natupo tvarovky - FN</v>
          </cell>
          <cell r="U7785" t="str">
            <v>PEF0</v>
          </cell>
          <cell r="V7785" t="str">
            <v>PE 100 TVAROVKY</v>
          </cell>
          <cell r="W7785" t="str">
            <v>1000</v>
          </cell>
          <cell r="X7785" t="str">
            <v>CIVILS</v>
          </cell>
          <cell r="Y7785" t="str">
            <v>9PET</v>
          </cell>
          <cell r="Z7785" t="str">
            <v>PE tvarovky</v>
          </cell>
          <cell r="AA7785" t="str">
            <v>F00</v>
          </cell>
          <cell r="AB7785" t="str">
            <v>Sourced from thirds</v>
          </cell>
          <cell r="AC7785" t="str">
            <v>PE100 Red Tee LS 90° BK 140x125 SDR17 E+</v>
          </cell>
          <cell r="AD7785" t="str">
            <v>7611704438506</v>
          </cell>
        </row>
        <row r="7786">
          <cell r="B7786" t="str">
            <v>FF200826W</v>
          </cell>
          <cell r="C7786" t="str">
            <v>4032214</v>
          </cell>
          <cell r="D7786" t="str">
            <v/>
          </cell>
          <cell r="E7786" t="str">
            <v>99</v>
          </cell>
          <cell r="F7786" t="str">
            <v/>
          </cell>
          <cell r="G7786" t="str">
            <v>O</v>
          </cell>
          <cell r="H7786" t="str">
            <v>2810</v>
          </cell>
          <cell r="I7786" t="str">
            <v>Redukovaný T-kus SDR17 160-140</v>
          </cell>
          <cell r="J7786" t="str">
            <v>X</v>
          </cell>
          <cell r="K7786" t="str">
            <v/>
          </cell>
          <cell r="L7786" t="str">
            <v>X</v>
          </cell>
          <cell r="M7786">
            <v>4997</v>
          </cell>
          <cell r="N7786" t="str">
            <v>PC</v>
          </cell>
          <cell r="O7786" t="str">
            <v>PE tvarovky</v>
          </cell>
          <cell r="P7786" t="str">
            <v>Migrate</v>
          </cell>
          <cell r="Q7786" t="str">
            <v>FF200826W</v>
          </cell>
          <cell r="R7786" t="str">
            <v>Projekt portfolio review 2020</v>
          </cell>
          <cell r="S7786" t="str">
            <v>I03_22120N</v>
          </cell>
          <cell r="T7786" t="str">
            <v>PE natupo tvarovky - FN</v>
          </cell>
          <cell r="U7786" t="str">
            <v>PEF0</v>
          </cell>
          <cell r="V7786" t="str">
            <v>PE 100 TVAROVKY</v>
          </cell>
          <cell r="W7786" t="str">
            <v>1000</v>
          </cell>
          <cell r="X7786" t="str">
            <v>CIVILS</v>
          </cell>
          <cell r="Y7786" t="str">
            <v>9PET</v>
          </cell>
          <cell r="Z7786" t="str">
            <v>PE tvarovky</v>
          </cell>
          <cell r="AA7786" t="str">
            <v>F00</v>
          </cell>
          <cell r="AB7786" t="str">
            <v>Sourced from thirds</v>
          </cell>
          <cell r="AC7786" t="str">
            <v>PE100 Red Tee LS 90° BK 160x140 SDR17 E+</v>
          </cell>
          <cell r="AD7786" t="str">
            <v>7611704438520</v>
          </cell>
        </row>
        <row r="7787">
          <cell r="B7787" t="str">
            <v>FF200827W</v>
          </cell>
          <cell r="C7787" t="str">
            <v>4032215</v>
          </cell>
          <cell r="D7787" t="str">
            <v/>
          </cell>
          <cell r="E7787" t="str">
            <v>99</v>
          </cell>
          <cell r="F7787" t="str">
            <v/>
          </cell>
          <cell r="G7787" t="str">
            <v>O</v>
          </cell>
          <cell r="H7787" t="str">
            <v>2810</v>
          </cell>
          <cell r="I7787" t="str">
            <v>Redukovaný T-kus SDR17 180-110</v>
          </cell>
          <cell r="J7787" t="str">
            <v>X</v>
          </cell>
          <cell r="K7787" t="str">
            <v/>
          </cell>
          <cell r="L7787" t="str">
            <v>X</v>
          </cell>
          <cell r="M7787">
            <v>6931</v>
          </cell>
          <cell r="N7787" t="str">
            <v>PC</v>
          </cell>
          <cell r="O7787" t="str">
            <v>PE tvarovky</v>
          </cell>
          <cell r="P7787" t="str">
            <v>Migrate</v>
          </cell>
          <cell r="Q7787" t="str">
            <v>FF200827W</v>
          </cell>
          <cell r="R7787" t="str">
            <v>Projekt portfolio review 2020</v>
          </cell>
          <cell r="S7787" t="str">
            <v>I03_22120N</v>
          </cell>
          <cell r="T7787" t="str">
            <v>PE natupo tvarovky - FN</v>
          </cell>
          <cell r="U7787" t="str">
            <v>PEF0</v>
          </cell>
          <cell r="V7787" t="str">
            <v>PE 100 TVAROVKY</v>
          </cell>
          <cell r="W7787" t="str">
            <v>1000</v>
          </cell>
          <cell r="X7787" t="str">
            <v>CIVILS</v>
          </cell>
          <cell r="Y7787" t="str">
            <v>9PET</v>
          </cell>
          <cell r="Z7787" t="str">
            <v>PE tvarovky</v>
          </cell>
          <cell r="AA7787" t="str">
            <v>F00</v>
          </cell>
          <cell r="AB7787" t="str">
            <v>Sourced from thirds</v>
          </cell>
          <cell r="AC7787" t="str">
            <v>PE100 Red Tee LS 90° BK 180x110 SDR17 E+</v>
          </cell>
          <cell r="AD7787" t="str">
            <v>7611704438537</v>
          </cell>
        </row>
        <row r="7788">
          <cell r="B7788" t="str">
            <v>FF200828W</v>
          </cell>
          <cell r="C7788" t="str">
            <v>4041656</v>
          </cell>
          <cell r="D7788" t="str">
            <v/>
          </cell>
          <cell r="E7788" t="str">
            <v/>
          </cell>
          <cell r="F7788" t="str">
            <v/>
          </cell>
          <cell r="G7788" t="str">
            <v>M</v>
          </cell>
          <cell r="H7788" t="str">
            <v>2810</v>
          </cell>
          <cell r="I7788" t="str">
            <v>Redukovaný T-kus SDR17 110-63</v>
          </cell>
          <cell r="J7788" t="str">
            <v>X</v>
          </cell>
          <cell r="K7788" t="str">
            <v>X</v>
          </cell>
          <cell r="L7788" t="str">
            <v>X</v>
          </cell>
          <cell r="M7788">
            <v>1556</v>
          </cell>
          <cell r="N7788" t="str">
            <v>PC</v>
          </cell>
          <cell r="O7788" t="str">
            <v>PE tvarovky</v>
          </cell>
          <cell r="P7788" t="str">
            <v>Migrate</v>
          </cell>
          <cell r="Q7788" t="str">
            <v>FF200828W</v>
          </cell>
          <cell r="R7788" t="str">
            <v/>
          </cell>
          <cell r="S7788" t="str">
            <v>I03_22120N</v>
          </cell>
          <cell r="T7788" t="str">
            <v>PE natupo tvarovky - FN</v>
          </cell>
          <cell r="U7788" t="str">
            <v>PEF0</v>
          </cell>
          <cell r="V7788" t="str">
            <v>PE 100 TVAROVKY</v>
          </cell>
          <cell r="W7788" t="str">
            <v>1000</v>
          </cell>
          <cell r="X7788" t="str">
            <v>CIVILS</v>
          </cell>
          <cell r="Y7788" t="str">
            <v>9PET</v>
          </cell>
          <cell r="Z7788" t="str">
            <v>PE tvarovky</v>
          </cell>
          <cell r="AA7788" t="str">
            <v>F00</v>
          </cell>
          <cell r="AB7788" t="str">
            <v>Sourced from thirds</v>
          </cell>
          <cell r="AC7788" t="str">
            <v>PE100 Red Tee LS 90° BK 110x63 SDR17 E+</v>
          </cell>
          <cell r="AD7788" t="str">
            <v>7611704400350</v>
          </cell>
        </row>
        <row r="7789">
          <cell r="B7789" t="str">
            <v>FF200829W</v>
          </cell>
          <cell r="C7789" t="str">
            <v>4023522</v>
          </cell>
          <cell r="D7789" t="str">
            <v/>
          </cell>
          <cell r="E7789" t="str">
            <v/>
          </cell>
          <cell r="F7789" t="str">
            <v/>
          </cell>
          <cell r="G7789" t="str">
            <v>M</v>
          </cell>
          <cell r="H7789" t="str">
            <v>2810</v>
          </cell>
          <cell r="I7789" t="str">
            <v>Redukovaný T-kus SDR17 90-63</v>
          </cell>
          <cell r="J7789" t="str">
            <v>X</v>
          </cell>
          <cell r="K7789" t="str">
            <v>X</v>
          </cell>
          <cell r="L7789" t="str">
            <v>X</v>
          </cell>
          <cell r="M7789">
            <v>1200</v>
          </cell>
          <cell r="N7789" t="str">
            <v>PC</v>
          </cell>
          <cell r="O7789" t="str">
            <v>PE tvarovky</v>
          </cell>
          <cell r="P7789" t="str">
            <v>Migrate</v>
          </cell>
          <cell r="Q7789" t="str">
            <v>FF200829W</v>
          </cell>
          <cell r="R7789" t="str">
            <v>TENDER SMVAK</v>
          </cell>
          <cell r="S7789" t="str">
            <v>I03_22120N</v>
          </cell>
          <cell r="T7789" t="str">
            <v>PE natupo tvarovky - FN</v>
          </cell>
          <cell r="U7789" t="str">
            <v>PEF0</v>
          </cell>
          <cell r="V7789" t="str">
            <v>PE 100 TVAROVKY</v>
          </cell>
          <cell r="W7789" t="str">
            <v>1000</v>
          </cell>
          <cell r="X7789" t="str">
            <v>CIVILS</v>
          </cell>
          <cell r="Y7789" t="str">
            <v>9PET</v>
          </cell>
          <cell r="Z7789" t="str">
            <v>PE tvarovky</v>
          </cell>
          <cell r="AA7789" t="str">
            <v>F00</v>
          </cell>
          <cell r="AB7789" t="str">
            <v>Sourced from thirds</v>
          </cell>
          <cell r="AC7789" t="str">
            <v>PE100 Red Tee LS 90° BK 90x63 SDR17 E+</v>
          </cell>
          <cell r="AD7789" t="str">
            <v>7611704398701</v>
          </cell>
        </row>
        <row r="7790">
          <cell r="B7790" t="str">
            <v>FF200832W</v>
          </cell>
          <cell r="C7790" t="str">
            <v>4036668</v>
          </cell>
          <cell r="D7790" t="str">
            <v/>
          </cell>
          <cell r="E7790" t="str">
            <v/>
          </cell>
          <cell r="F7790" t="str">
            <v/>
          </cell>
          <cell r="G7790" t="str">
            <v>M</v>
          </cell>
          <cell r="H7790" t="str">
            <v>2810</v>
          </cell>
          <cell r="I7790" t="str">
            <v>Redukovaný T-kus SDR17 110-90</v>
          </cell>
          <cell r="J7790" t="str">
            <v>X</v>
          </cell>
          <cell r="K7790" t="str">
            <v>X</v>
          </cell>
          <cell r="L7790" t="str">
            <v/>
          </cell>
          <cell r="M7790">
            <v>1603</v>
          </cell>
          <cell r="N7790" t="str">
            <v>PC</v>
          </cell>
          <cell r="O7790" t="str">
            <v>PE tvarovky</v>
          </cell>
          <cell r="P7790" t="str">
            <v>Migrate</v>
          </cell>
          <cell r="Q7790" t="str">
            <v>FF200832W</v>
          </cell>
          <cell r="R7790" t="str">
            <v/>
          </cell>
          <cell r="S7790" t="str">
            <v>I03_22120N</v>
          </cell>
          <cell r="T7790" t="str">
            <v>PE natupo tvarovky - FN</v>
          </cell>
          <cell r="U7790" t="str">
            <v>PEF0</v>
          </cell>
          <cell r="V7790" t="str">
            <v>PE 100 TVAROVKY</v>
          </cell>
          <cell r="W7790" t="str">
            <v>1000</v>
          </cell>
          <cell r="X7790" t="str">
            <v>CIVILS</v>
          </cell>
          <cell r="Y7790" t="str">
            <v>9PET</v>
          </cell>
          <cell r="Z7790" t="str">
            <v>PE tvarovky</v>
          </cell>
          <cell r="AA7790" t="str">
            <v>F00</v>
          </cell>
          <cell r="AB7790" t="str">
            <v>Sourced from thirds</v>
          </cell>
          <cell r="AC7790" t="str">
            <v>PE100 Red Tee LS 90° BK 110x90 SDR17 E+</v>
          </cell>
          <cell r="AD7790" t="str">
            <v>7611704384612</v>
          </cell>
        </row>
        <row r="7791">
          <cell r="B7791" t="str">
            <v>FF200836W</v>
          </cell>
          <cell r="C7791" t="str">
            <v>4023534</v>
          </cell>
          <cell r="D7791" t="str">
            <v/>
          </cell>
          <cell r="E7791" t="str">
            <v/>
          </cell>
          <cell r="F7791" t="str">
            <v/>
          </cell>
          <cell r="G7791" t="str">
            <v>M</v>
          </cell>
          <cell r="H7791" t="str">
            <v>2810</v>
          </cell>
          <cell r="I7791" t="str">
            <v>Redukovaný T-kus SDR17 160-90</v>
          </cell>
          <cell r="J7791" t="str">
            <v>X</v>
          </cell>
          <cell r="K7791" t="str">
            <v>X</v>
          </cell>
          <cell r="L7791" t="str">
            <v/>
          </cell>
          <cell r="M7791">
            <v>4174</v>
          </cell>
          <cell r="N7791" t="str">
            <v>PC</v>
          </cell>
          <cell r="O7791" t="str">
            <v>PE tvarovky</v>
          </cell>
          <cell r="P7791" t="str">
            <v>Migrate</v>
          </cell>
          <cell r="Q7791" t="str">
            <v>FF200836W</v>
          </cell>
          <cell r="R7791" t="str">
            <v/>
          </cell>
          <cell r="S7791" t="str">
            <v>I03_22120N</v>
          </cell>
          <cell r="T7791" t="str">
            <v>PE natupo tvarovky - FN</v>
          </cell>
          <cell r="U7791" t="str">
            <v>PEF0</v>
          </cell>
          <cell r="V7791" t="str">
            <v>PE 100 TVAROVKY</v>
          </cell>
          <cell r="W7791" t="str">
            <v>1000</v>
          </cell>
          <cell r="X7791" t="str">
            <v>CIVILS</v>
          </cell>
          <cell r="Y7791" t="str">
            <v>9PET</v>
          </cell>
          <cell r="Z7791" t="str">
            <v>PE tvarovky</v>
          </cell>
          <cell r="AA7791" t="str">
            <v>F00</v>
          </cell>
          <cell r="AB7791" t="str">
            <v>Sourced from thirds</v>
          </cell>
          <cell r="AC7791" t="str">
            <v>PE100 Red Tee LS 90° BK 160x90 SDR17 E+</v>
          </cell>
          <cell r="AD7791" t="str">
            <v>7611704362504</v>
          </cell>
        </row>
        <row r="7792">
          <cell r="B7792" t="str">
            <v>FF200837W</v>
          </cell>
          <cell r="C7792" t="str">
            <v>4023535</v>
          </cell>
          <cell r="D7792" t="str">
            <v/>
          </cell>
          <cell r="E7792" t="str">
            <v/>
          </cell>
          <cell r="F7792" t="str">
            <v/>
          </cell>
          <cell r="G7792" t="str">
            <v>M</v>
          </cell>
          <cell r="H7792" t="str">
            <v>2810</v>
          </cell>
          <cell r="I7792" t="str">
            <v>Redukovaný T-kus SDR17 160-110</v>
          </cell>
          <cell r="J7792" t="str">
            <v>X</v>
          </cell>
          <cell r="K7792" t="str">
            <v>X</v>
          </cell>
          <cell r="L7792" t="str">
            <v/>
          </cell>
          <cell r="M7792">
            <v>4227</v>
          </cell>
          <cell r="N7792" t="str">
            <v>PC</v>
          </cell>
          <cell r="O7792" t="str">
            <v>PE tvarovky</v>
          </cell>
          <cell r="P7792" t="str">
            <v>Migrate</v>
          </cell>
          <cell r="Q7792" t="str">
            <v>FF200837W</v>
          </cell>
          <cell r="R7792" t="str">
            <v/>
          </cell>
          <cell r="S7792" t="str">
            <v>I03_22120N</v>
          </cell>
          <cell r="T7792" t="str">
            <v>PE natupo tvarovky - FN</v>
          </cell>
          <cell r="U7792" t="str">
            <v>PEF0</v>
          </cell>
          <cell r="V7792" t="str">
            <v>PE 100 TVAROVKY</v>
          </cell>
          <cell r="W7792" t="str">
            <v>1000</v>
          </cell>
          <cell r="X7792" t="str">
            <v>CIVILS</v>
          </cell>
          <cell r="Y7792" t="str">
            <v>9PET</v>
          </cell>
          <cell r="Z7792" t="str">
            <v>PE tvarovky</v>
          </cell>
          <cell r="AA7792" t="str">
            <v>F00</v>
          </cell>
          <cell r="AB7792" t="str">
            <v>Sourced from thirds</v>
          </cell>
          <cell r="AC7792" t="str">
            <v>PE100 Red Tee LS 90° BK 160x110 SDR17 E+</v>
          </cell>
          <cell r="AD7792" t="str">
            <v>7611704362511</v>
          </cell>
        </row>
        <row r="7793">
          <cell r="B7793" t="str">
            <v>FF200839W</v>
          </cell>
          <cell r="C7793" t="str">
            <v>4048776</v>
          </cell>
          <cell r="D7793" t="str">
            <v/>
          </cell>
          <cell r="E7793" t="str">
            <v>99</v>
          </cell>
          <cell r="F7793" t="str">
            <v/>
          </cell>
          <cell r="G7793" t="str">
            <v>O</v>
          </cell>
          <cell r="H7793" t="str">
            <v>2810</v>
          </cell>
          <cell r="I7793" t="str">
            <v>Redukovaný T-kus SDR17 225-75</v>
          </cell>
          <cell r="J7793" t="str">
            <v>X</v>
          </cell>
          <cell r="K7793" t="str">
            <v/>
          </cell>
          <cell r="L7793" t="str">
            <v>X</v>
          </cell>
          <cell r="M7793">
            <v>11316</v>
          </cell>
          <cell r="N7793" t="str">
            <v>PC</v>
          </cell>
          <cell r="O7793" t="str">
            <v>PE tvarovky</v>
          </cell>
          <cell r="P7793" t="str">
            <v>Migrate</v>
          </cell>
          <cell r="Q7793" t="str">
            <v>FF200839W</v>
          </cell>
          <cell r="R7793" t="str">
            <v>Projekt portfolio review 2020</v>
          </cell>
          <cell r="S7793" t="str">
            <v>I03_22120N</v>
          </cell>
          <cell r="T7793" t="str">
            <v>PE natupo tvarovky - FN</v>
          </cell>
          <cell r="U7793" t="str">
            <v>PEF0</v>
          </cell>
          <cell r="V7793" t="str">
            <v>PE 100 TVAROVKY</v>
          </cell>
          <cell r="W7793" t="str">
            <v>1000</v>
          </cell>
          <cell r="X7793" t="str">
            <v>CIVILS</v>
          </cell>
          <cell r="Y7793" t="str">
            <v>9PET</v>
          </cell>
          <cell r="Z7793" t="str">
            <v>PE tvarovky</v>
          </cell>
          <cell r="AA7793" t="str">
            <v>F00</v>
          </cell>
          <cell r="AB7793" t="str">
            <v>Sourced from thirds</v>
          </cell>
          <cell r="AC7793" t="str">
            <v>PE100 Red Tee LS 90° BK 225x75 SDR17 E+</v>
          </cell>
          <cell r="AD7793" t="str">
            <v>7611704398725</v>
          </cell>
        </row>
        <row r="7794">
          <cell r="B7794" t="str">
            <v>FF200840W</v>
          </cell>
          <cell r="C7794" t="str">
            <v>4023785</v>
          </cell>
          <cell r="D7794" t="str">
            <v/>
          </cell>
          <cell r="E7794" t="str">
            <v/>
          </cell>
          <cell r="F7794" t="str">
            <v/>
          </cell>
          <cell r="G7794" t="str">
            <v>M</v>
          </cell>
          <cell r="H7794" t="str">
            <v>2810</v>
          </cell>
          <cell r="I7794" t="str">
            <v>Redukovaný T-kus SDR17 225-90</v>
          </cell>
          <cell r="J7794" t="str">
            <v>X</v>
          </cell>
          <cell r="K7794" t="str">
            <v>X</v>
          </cell>
          <cell r="L7794" t="str">
            <v/>
          </cell>
          <cell r="M7794">
            <v>9430</v>
          </cell>
          <cell r="N7794" t="str">
            <v>PC</v>
          </cell>
          <cell r="O7794" t="str">
            <v>PE tvarovky</v>
          </cell>
          <cell r="P7794" t="str">
            <v>Migrate</v>
          </cell>
          <cell r="Q7794" t="str">
            <v>FF200840W</v>
          </cell>
          <cell r="R7794" t="str">
            <v/>
          </cell>
          <cell r="S7794" t="str">
            <v>I03_22120N</v>
          </cell>
          <cell r="T7794" t="str">
            <v>PE natupo tvarovky - FN</v>
          </cell>
          <cell r="U7794" t="str">
            <v>PEF0</v>
          </cell>
          <cell r="V7794" t="str">
            <v>PE 100 TVAROVKY</v>
          </cell>
          <cell r="W7794" t="str">
            <v>1000</v>
          </cell>
          <cell r="X7794" t="str">
            <v>CIVILS</v>
          </cell>
          <cell r="Y7794" t="str">
            <v>9PET</v>
          </cell>
          <cell r="Z7794" t="str">
            <v>PE tvarovky</v>
          </cell>
          <cell r="AA7794" t="str">
            <v>F00</v>
          </cell>
          <cell r="AB7794" t="str">
            <v>Sourced from thirds</v>
          </cell>
          <cell r="AC7794" t="str">
            <v>PE100 Red Tee LS 90° BK 225x90 SDR17 E+</v>
          </cell>
          <cell r="AD7794" t="str">
            <v>7611704362528</v>
          </cell>
        </row>
        <row r="7795">
          <cell r="B7795" t="str">
            <v>FF200841W</v>
          </cell>
          <cell r="C7795" t="str">
            <v>4023542</v>
          </cell>
          <cell r="D7795" t="str">
            <v/>
          </cell>
          <cell r="E7795" t="str">
            <v/>
          </cell>
          <cell r="F7795" t="str">
            <v/>
          </cell>
          <cell r="G7795" t="str">
            <v>M</v>
          </cell>
          <cell r="H7795" t="str">
            <v>2810</v>
          </cell>
          <cell r="I7795" t="str">
            <v>Redukovaný T-kus SDR17 225-110</v>
          </cell>
          <cell r="J7795" t="str">
            <v>X</v>
          </cell>
          <cell r="K7795" t="str">
            <v>X</v>
          </cell>
          <cell r="L7795" t="str">
            <v/>
          </cell>
          <cell r="M7795">
            <v>9457</v>
          </cell>
          <cell r="N7795" t="str">
            <v>PC</v>
          </cell>
          <cell r="O7795" t="str">
            <v>PE tvarovky</v>
          </cell>
          <cell r="P7795" t="str">
            <v>Migrate</v>
          </cell>
          <cell r="Q7795" t="str">
            <v>FF200841W</v>
          </cell>
          <cell r="R7795" t="str">
            <v/>
          </cell>
          <cell r="S7795" t="str">
            <v>I03_22120N</v>
          </cell>
          <cell r="T7795" t="str">
            <v>PE natupo tvarovky - FN</v>
          </cell>
          <cell r="U7795" t="str">
            <v>PEF0</v>
          </cell>
          <cell r="V7795" t="str">
            <v>PE 100 TVAROVKY</v>
          </cell>
          <cell r="W7795" t="str">
            <v>1000</v>
          </cell>
          <cell r="X7795" t="str">
            <v>CIVILS</v>
          </cell>
          <cell r="Y7795" t="str">
            <v>9PET</v>
          </cell>
          <cell r="Z7795" t="str">
            <v>PE tvarovky</v>
          </cell>
          <cell r="AA7795" t="str">
            <v>F00</v>
          </cell>
          <cell r="AB7795" t="str">
            <v>Sourced from thirds</v>
          </cell>
          <cell r="AC7795" t="str">
            <v>PE100 Red Tee LS 90° BK 225x110 SDR17 E+</v>
          </cell>
          <cell r="AD7795" t="str">
            <v>7611704362535</v>
          </cell>
        </row>
        <row r="7796">
          <cell r="B7796" t="str">
            <v>FF200842W</v>
          </cell>
          <cell r="C7796" t="str">
            <v>4023544</v>
          </cell>
          <cell r="D7796" t="str">
            <v/>
          </cell>
          <cell r="E7796" t="str">
            <v/>
          </cell>
          <cell r="F7796" t="str">
            <v/>
          </cell>
          <cell r="G7796" t="str">
            <v>M</v>
          </cell>
          <cell r="H7796" t="str">
            <v>2810</v>
          </cell>
          <cell r="I7796" t="str">
            <v>Redukovaný T-kus SDR17 225-160</v>
          </cell>
          <cell r="J7796" t="str">
            <v>X</v>
          </cell>
          <cell r="K7796" t="str">
            <v>X</v>
          </cell>
          <cell r="L7796" t="str">
            <v/>
          </cell>
          <cell r="M7796">
            <v>9483</v>
          </cell>
          <cell r="N7796" t="str">
            <v>PC</v>
          </cell>
          <cell r="O7796" t="str">
            <v>PE tvarovky</v>
          </cell>
          <cell r="P7796" t="str">
            <v>Migrate</v>
          </cell>
          <cell r="Q7796" t="str">
            <v>FF200842W</v>
          </cell>
          <cell r="R7796" t="str">
            <v/>
          </cell>
          <cell r="S7796" t="str">
            <v>I03_22120N</v>
          </cell>
          <cell r="T7796" t="str">
            <v>PE natupo tvarovky - FN</v>
          </cell>
          <cell r="U7796" t="str">
            <v>PEF0</v>
          </cell>
          <cell r="V7796" t="str">
            <v>PE 100 TVAROVKY</v>
          </cell>
          <cell r="W7796" t="str">
            <v>1000</v>
          </cell>
          <cell r="X7796" t="str">
            <v>CIVILS</v>
          </cell>
          <cell r="Y7796" t="str">
            <v>9PET</v>
          </cell>
          <cell r="Z7796" t="str">
            <v>PE tvarovky</v>
          </cell>
          <cell r="AA7796" t="str">
            <v>F00</v>
          </cell>
          <cell r="AB7796" t="str">
            <v>Sourced from thirds</v>
          </cell>
          <cell r="AC7796" t="str">
            <v>PE100 Red Tee LS 90° BK 225x160 SDR17 E+</v>
          </cell>
          <cell r="AD7796" t="str">
            <v>7611704362542</v>
          </cell>
        </row>
        <row r="7797">
          <cell r="B7797" t="str">
            <v>FF200846W</v>
          </cell>
          <cell r="C7797" t="str">
            <v>4052945</v>
          </cell>
          <cell r="D7797" t="str">
            <v/>
          </cell>
          <cell r="E7797" t="str">
            <v>99</v>
          </cell>
          <cell r="F7797" t="str">
            <v/>
          </cell>
          <cell r="G7797" t="str">
            <v>O</v>
          </cell>
          <cell r="H7797" t="str">
            <v>2810</v>
          </cell>
          <cell r="I7797" t="str">
            <v>Redukovaný T-kus SDR17 180-140</v>
          </cell>
          <cell r="J7797" t="str">
            <v>X</v>
          </cell>
          <cell r="K7797" t="str">
            <v/>
          </cell>
          <cell r="L7797" t="str">
            <v>X</v>
          </cell>
          <cell r="M7797">
            <v>6931</v>
          </cell>
          <cell r="N7797" t="str">
            <v>PC</v>
          </cell>
          <cell r="O7797" t="str">
            <v>PE tvarovky</v>
          </cell>
          <cell r="P7797" t="str">
            <v>Migrate</v>
          </cell>
          <cell r="Q7797" t="str">
            <v>FF200846W</v>
          </cell>
          <cell r="R7797" t="str">
            <v>Projekt portfolio review 2020</v>
          </cell>
          <cell r="S7797" t="str">
            <v>I03_22120N</v>
          </cell>
          <cell r="T7797" t="str">
            <v>PE natupo tvarovky - FN</v>
          </cell>
          <cell r="U7797" t="str">
            <v>PEF0</v>
          </cell>
          <cell r="V7797" t="str">
            <v>PE 100 TVAROVKY</v>
          </cell>
          <cell r="W7797" t="str">
            <v>1000</v>
          </cell>
          <cell r="X7797" t="str">
            <v>CIVILS</v>
          </cell>
          <cell r="Y7797" t="str">
            <v>9PET</v>
          </cell>
          <cell r="Z7797" t="str">
            <v>PE tvarovky</v>
          </cell>
          <cell r="AA7797" t="str">
            <v>F00</v>
          </cell>
          <cell r="AB7797" t="str">
            <v>Sourced from thirds</v>
          </cell>
          <cell r="AC7797" t="str">
            <v>PE100 Red Tee LS 90° BK 180x140 SDR17 E+</v>
          </cell>
          <cell r="AD7797" t="str">
            <v>7611704438551</v>
          </cell>
        </row>
        <row r="7798">
          <cell r="B7798" t="str">
            <v>FF200848W</v>
          </cell>
          <cell r="C7798" t="str">
            <v>4055449</v>
          </cell>
          <cell r="D7798" t="str">
            <v/>
          </cell>
          <cell r="E7798" t="str">
            <v/>
          </cell>
          <cell r="F7798" t="str">
            <v/>
          </cell>
          <cell r="G7798" t="str">
            <v>M</v>
          </cell>
          <cell r="H7798" t="str">
            <v>2810</v>
          </cell>
          <cell r="I7798" t="str">
            <v>Redukovaný T-kus SDR17 200-140</v>
          </cell>
          <cell r="J7798" t="str">
            <v>X</v>
          </cell>
          <cell r="K7798" t="str">
            <v>X</v>
          </cell>
          <cell r="L7798" t="str">
            <v>X</v>
          </cell>
          <cell r="M7798">
            <v>10115</v>
          </cell>
          <cell r="N7798" t="str">
            <v>PC</v>
          </cell>
          <cell r="O7798" t="str">
            <v>PE tvarovky</v>
          </cell>
          <cell r="P7798" t="str">
            <v>Migrate</v>
          </cell>
          <cell r="Q7798" t="str">
            <v>FF200848W</v>
          </cell>
          <cell r="R7798" t="str">
            <v/>
          </cell>
          <cell r="S7798" t="str">
            <v>I03_22120N</v>
          </cell>
          <cell r="T7798" t="str">
            <v>PE natupo tvarovky - FN</v>
          </cell>
          <cell r="U7798" t="str">
            <v>PEF0</v>
          </cell>
          <cell r="V7798" t="str">
            <v>PE 100 TVAROVKY</v>
          </cell>
          <cell r="W7798" t="str">
            <v>1000</v>
          </cell>
          <cell r="X7798" t="str">
            <v>CIVILS</v>
          </cell>
          <cell r="Y7798" t="str">
            <v>9PET</v>
          </cell>
          <cell r="Z7798" t="str">
            <v>PE tvarovky</v>
          </cell>
          <cell r="AA7798" t="str">
            <v>F00</v>
          </cell>
          <cell r="AB7798" t="str">
            <v>Sourced from thirds</v>
          </cell>
          <cell r="AC7798" t="str">
            <v>PE100 Red Tee LS 90° BK 200x140 SDR17 E+</v>
          </cell>
          <cell r="AD7798" t="str">
            <v>7611704438575</v>
          </cell>
        </row>
        <row r="7799">
          <cell r="B7799" t="str">
            <v>FF200849W</v>
          </cell>
          <cell r="C7799" t="str">
            <v>4055450</v>
          </cell>
          <cell r="D7799" t="str">
            <v/>
          </cell>
          <cell r="E7799" t="str">
            <v>99</v>
          </cell>
          <cell r="F7799" t="str">
            <v/>
          </cell>
          <cell r="G7799" t="str">
            <v>O</v>
          </cell>
          <cell r="H7799" t="str">
            <v>2810</v>
          </cell>
          <cell r="I7799" t="str">
            <v>Redukovaný T-kus SDR17 200-180</v>
          </cell>
          <cell r="J7799" t="str">
            <v>X</v>
          </cell>
          <cell r="K7799" t="str">
            <v/>
          </cell>
          <cell r="L7799" t="str">
            <v>X</v>
          </cell>
          <cell r="M7799">
            <v>10115</v>
          </cell>
          <cell r="N7799" t="str">
            <v>PC</v>
          </cell>
          <cell r="O7799" t="str">
            <v>PE tvarovky</v>
          </cell>
          <cell r="P7799" t="str">
            <v>Migrate</v>
          </cell>
          <cell r="Q7799" t="str">
            <v>FF200849W</v>
          </cell>
          <cell r="R7799" t="str">
            <v>Projekt portfolio review 2020</v>
          </cell>
          <cell r="S7799" t="str">
            <v>I03_22120N</v>
          </cell>
          <cell r="T7799" t="str">
            <v>PE natupo tvarovky - FN</v>
          </cell>
          <cell r="U7799" t="str">
            <v>PEF0</v>
          </cell>
          <cell r="V7799" t="str">
            <v>PE 100 TVAROVKY</v>
          </cell>
          <cell r="W7799" t="str">
            <v>1000</v>
          </cell>
          <cell r="X7799" t="str">
            <v>CIVILS</v>
          </cell>
          <cell r="Y7799" t="str">
            <v>9PET</v>
          </cell>
          <cell r="Z7799" t="str">
            <v>PE tvarovky</v>
          </cell>
          <cell r="AA7799" t="str">
            <v>F00</v>
          </cell>
          <cell r="AB7799" t="str">
            <v>Sourced from thirds</v>
          </cell>
          <cell r="AC7799" t="str">
            <v>PE100 Red Tee LS 90° BK 200x180 SDR17 E+</v>
          </cell>
          <cell r="AD7799" t="str">
            <v>7611704438582</v>
          </cell>
        </row>
        <row r="7800">
          <cell r="B7800" t="str">
            <v>FF200851W</v>
          </cell>
          <cell r="C7800" t="str">
            <v>4024166</v>
          </cell>
          <cell r="D7800" t="str">
            <v/>
          </cell>
          <cell r="E7800" t="str">
            <v/>
          </cell>
          <cell r="F7800" t="str">
            <v/>
          </cell>
          <cell r="G7800" t="str">
            <v>M</v>
          </cell>
          <cell r="H7800" t="str">
            <v>2810</v>
          </cell>
          <cell r="I7800" t="str">
            <v>Redukovaný T-kus SDR17 315-110</v>
          </cell>
          <cell r="J7800" t="str">
            <v>X</v>
          </cell>
          <cell r="K7800" t="str">
            <v>X</v>
          </cell>
          <cell r="L7800" t="str">
            <v/>
          </cell>
          <cell r="M7800">
            <v>19031</v>
          </cell>
          <cell r="N7800" t="str">
            <v>PC</v>
          </cell>
          <cell r="O7800" t="str">
            <v>PE tvarovky</v>
          </cell>
          <cell r="P7800" t="str">
            <v>Migrate</v>
          </cell>
          <cell r="Q7800" t="str">
            <v>FF200851W</v>
          </cell>
          <cell r="R7800" t="str">
            <v/>
          </cell>
          <cell r="S7800" t="str">
            <v>I03_22120N</v>
          </cell>
          <cell r="T7800" t="str">
            <v>PE natupo tvarovky - FN</v>
          </cell>
          <cell r="U7800" t="str">
            <v>PEF0</v>
          </cell>
          <cell r="V7800" t="str">
            <v>PE 100 TVAROVKY</v>
          </cell>
          <cell r="W7800" t="str">
            <v>1000</v>
          </cell>
          <cell r="X7800" t="str">
            <v>CIVILS</v>
          </cell>
          <cell r="Y7800" t="str">
            <v>9PET</v>
          </cell>
          <cell r="Z7800" t="str">
            <v>PE tvarovky</v>
          </cell>
          <cell r="AA7800" t="str">
            <v>F00</v>
          </cell>
          <cell r="AB7800" t="str">
            <v>Sourced from thirds</v>
          </cell>
          <cell r="AC7800" t="str">
            <v>PE100 Red Tee LS 90° BK 315x110 SDR17 E+</v>
          </cell>
          <cell r="AD7800" t="str">
            <v>7611704403672</v>
          </cell>
        </row>
        <row r="7801">
          <cell r="B7801" t="str">
            <v>FF200852W</v>
          </cell>
          <cell r="C7801" t="str">
            <v>4024167</v>
          </cell>
          <cell r="D7801" t="str">
            <v/>
          </cell>
          <cell r="E7801" t="str">
            <v/>
          </cell>
          <cell r="F7801" t="str">
            <v/>
          </cell>
          <cell r="G7801" t="str">
            <v>M</v>
          </cell>
          <cell r="H7801" t="str">
            <v>2810</v>
          </cell>
          <cell r="I7801" t="str">
            <v>Redukovaný T-kus SDR17 315-160</v>
          </cell>
          <cell r="J7801" t="str">
            <v>X</v>
          </cell>
          <cell r="K7801" t="str">
            <v>X</v>
          </cell>
          <cell r="L7801" t="str">
            <v/>
          </cell>
          <cell r="M7801">
            <v>19031</v>
          </cell>
          <cell r="N7801" t="str">
            <v>PC</v>
          </cell>
          <cell r="O7801" t="str">
            <v>PE tvarovky</v>
          </cell>
          <cell r="P7801" t="str">
            <v>Migrate</v>
          </cell>
          <cell r="Q7801" t="str">
            <v>FF200852W</v>
          </cell>
          <cell r="R7801" t="str">
            <v/>
          </cell>
          <cell r="S7801" t="str">
            <v>I03_22120N</v>
          </cell>
          <cell r="T7801" t="str">
            <v>PE natupo tvarovky - FN</v>
          </cell>
          <cell r="U7801" t="str">
            <v>PEF0</v>
          </cell>
          <cell r="V7801" t="str">
            <v>PE 100 TVAROVKY</v>
          </cell>
          <cell r="W7801" t="str">
            <v>1000</v>
          </cell>
          <cell r="X7801" t="str">
            <v>CIVILS</v>
          </cell>
          <cell r="Y7801" t="str">
            <v>9PET</v>
          </cell>
          <cell r="Z7801" t="str">
            <v>PE tvarovky</v>
          </cell>
          <cell r="AA7801" t="str">
            <v>F00</v>
          </cell>
          <cell r="AB7801" t="str">
            <v>Sourced from thirds</v>
          </cell>
          <cell r="AC7801" t="str">
            <v>PE100 Red Tee LS 90° BK 315x160 SDR17 E+</v>
          </cell>
          <cell r="AD7801" t="str">
            <v>7611704403696</v>
          </cell>
        </row>
        <row r="7802">
          <cell r="B7802" t="str">
            <v>FF200853W</v>
          </cell>
          <cell r="C7802" t="str">
            <v>4024168</v>
          </cell>
          <cell r="D7802" t="str">
            <v/>
          </cell>
          <cell r="E7802" t="str">
            <v/>
          </cell>
          <cell r="F7802" t="str">
            <v/>
          </cell>
          <cell r="G7802" t="str">
            <v>M</v>
          </cell>
          <cell r="H7802" t="str">
            <v>2810</v>
          </cell>
          <cell r="I7802" t="str">
            <v>Redukovaný T-kus SDR17 315-225</v>
          </cell>
          <cell r="J7802" t="str">
            <v>X</v>
          </cell>
          <cell r="K7802" t="str">
            <v>X</v>
          </cell>
          <cell r="L7802" t="str">
            <v/>
          </cell>
          <cell r="M7802">
            <v>19887</v>
          </cell>
          <cell r="N7802" t="str">
            <v>PC</v>
          </cell>
          <cell r="O7802" t="str">
            <v>PE tvarovky</v>
          </cell>
          <cell r="P7802" t="str">
            <v>Migrate</v>
          </cell>
          <cell r="Q7802" t="str">
            <v>FF200853W</v>
          </cell>
          <cell r="R7802" t="str">
            <v/>
          </cell>
          <cell r="S7802" t="str">
            <v>I03_22120N</v>
          </cell>
          <cell r="T7802" t="str">
            <v>PE natupo tvarovky - FN</v>
          </cell>
          <cell r="U7802" t="str">
            <v>PEF0</v>
          </cell>
          <cell r="V7802" t="str">
            <v>PE 100 TVAROVKY</v>
          </cell>
          <cell r="W7802" t="str">
            <v>1000</v>
          </cell>
          <cell r="X7802" t="str">
            <v>CIVILS</v>
          </cell>
          <cell r="Y7802" t="str">
            <v>9PET</v>
          </cell>
          <cell r="Z7802" t="str">
            <v>PE tvarovky</v>
          </cell>
          <cell r="AA7802" t="str">
            <v>F00</v>
          </cell>
          <cell r="AB7802" t="str">
            <v>Sourced from thirds</v>
          </cell>
          <cell r="AC7802" t="str">
            <v>PE100 Red Tee LS 90° BK 315x225 SDR17 E+</v>
          </cell>
          <cell r="AD7802" t="str">
            <v>7611704403702</v>
          </cell>
        </row>
        <row r="7803">
          <cell r="B7803" t="str">
            <v>FF200854W</v>
          </cell>
          <cell r="C7803" t="str">
            <v>4024169</v>
          </cell>
          <cell r="D7803" t="str">
            <v/>
          </cell>
          <cell r="E7803" t="str">
            <v/>
          </cell>
          <cell r="F7803" t="str">
            <v/>
          </cell>
          <cell r="G7803" t="str">
            <v>M</v>
          </cell>
          <cell r="H7803" t="str">
            <v>2810</v>
          </cell>
          <cell r="I7803" t="str">
            <v>Redukovaný T-kus SDR17 315-250</v>
          </cell>
          <cell r="J7803" t="str">
            <v>X</v>
          </cell>
          <cell r="K7803" t="str">
            <v>X</v>
          </cell>
          <cell r="L7803" t="str">
            <v/>
          </cell>
          <cell r="M7803">
            <v>19887</v>
          </cell>
          <cell r="N7803" t="str">
            <v>PC</v>
          </cell>
          <cell r="O7803" t="str">
            <v>PE tvarovky</v>
          </cell>
          <cell r="P7803" t="str">
            <v>Migrate</v>
          </cell>
          <cell r="Q7803" t="str">
            <v>FF200854W</v>
          </cell>
          <cell r="R7803" t="str">
            <v/>
          </cell>
          <cell r="S7803" t="str">
            <v>I03_22120N</v>
          </cell>
          <cell r="T7803" t="str">
            <v>PE natupo tvarovky - FN</v>
          </cell>
          <cell r="U7803" t="str">
            <v>PEF0</v>
          </cell>
          <cell r="V7803" t="str">
            <v>PE 100 TVAROVKY</v>
          </cell>
          <cell r="W7803" t="str">
            <v>1000</v>
          </cell>
          <cell r="X7803" t="str">
            <v>CIVILS</v>
          </cell>
          <cell r="Y7803" t="str">
            <v>9PET</v>
          </cell>
          <cell r="Z7803" t="str">
            <v>PE tvarovky</v>
          </cell>
          <cell r="AA7803" t="str">
            <v>F00</v>
          </cell>
          <cell r="AB7803" t="str">
            <v>Sourced from thirds</v>
          </cell>
          <cell r="AC7803" t="str">
            <v>PE100 Red Tee LS 90° BK 315x250 SDR17 E+</v>
          </cell>
          <cell r="AD7803" t="str">
            <v>7611704403719</v>
          </cell>
        </row>
        <row r="7804">
          <cell r="B7804" t="str">
            <v>FF200855W</v>
          </cell>
          <cell r="C7804" t="str">
            <v>4055451</v>
          </cell>
          <cell r="D7804" t="str">
            <v/>
          </cell>
          <cell r="E7804" t="str">
            <v>99</v>
          </cell>
          <cell r="F7804" t="str">
            <v/>
          </cell>
          <cell r="G7804" t="str">
            <v>O</v>
          </cell>
          <cell r="H7804" t="str">
            <v>2810</v>
          </cell>
          <cell r="I7804" t="str">
            <v>Redukovaný T-kus SDR17 225-140</v>
          </cell>
          <cell r="J7804" t="str">
            <v>X</v>
          </cell>
          <cell r="K7804" t="str">
            <v/>
          </cell>
          <cell r="L7804" t="str">
            <v>X</v>
          </cell>
          <cell r="M7804">
            <v>11267</v>
          </cell>
          <cell r="N7804" t="str">
            <v>PC</v>
          </cell>
          <cell r="O7804" t="str">
            <v>PE tvarovky</v>
          </cell>
          <cell r="P7804" t="str">
            <v>Migrate</v>
          </cell>
          <cell r="Q7804" t="str">
            <v>FF200855W</v>
          </cell>
          <cell r="R7804" t="str">
            <v>Projekt portfolio review 2020</v>
          </cell>
          <cell r="S7804" t="str">
            <v>I03_22120N</v>
          </cell>
          <cell r="T7804" t="str">
            <v>PE natupo tvarovky - FN</v>
          </cell>
          <cell r="U7804" t="str">
            <v>PEF0</v>
          </cell>
          <cell r="V7804" t="str">
            <v>PE 100 TVAROVKY</v>
          </cell>
          <cell r="W7804" t="str">
            <v>1000</v>
          </cell>
          <cell r="X7804" t="str">
            <v>CIVILS</v>
          </cell>
          <cell r="Y7804" t="str">
            <v>9PET</v>
          </cell>
          <cell r="Z7804" t="str">
            <v>PE tvarovky</v>
          </cell>
          <cell r="AA7804" t="str">
            <v>F00</v>
          </cell>
          <cell r="AB7804" t="str">
            <v>Sourced from thirds</v>
          </cell>
          <cell r="AC7804" t="str">
            <v>PE100 Red Tee LS 90° BK 225x140 SDR17 E+</v>
          </cell>
          <cell r="AD7804" t="str">
            <v>7611704438605</v>
          </cell>
        </row>
        <row r="7805">
          <cell r="B7805" t="str">
            <v>FF200856W</v>
          </cell>
          <cell r="C7805" t="str">
            <v>4052946</v>
          </cell>
          <cell r="D7805" t="str">
            <v/>
          </cell>
          <cell r="E7805" t="str">
            <v>99</v>
          </cell>
          <cell r="F7805" t="str">
            <v/>
          </cell>
          <cell r="G7805" t="str">
            <v>O</v>
          </cell>
          <cell r="H7805" t="str">
            <v>2810</v>
          </cell>
          <cell r="I7805" t="str">
            <v>Redukovaný T-kus SDR17 225-200</v>
          </cell>
          <cell r="J7805" t="str">
            <v>X</v>
          </cell>
          <cell r="K7805" t="str">
            <v/>
          </cell>
          <cell r="L7805" t="str">
            <v>X</v>
          </cell>
          <cell r="M7805">
            <v>11267</v>
          </cell>
          <cell r="N7805" t="str">
            <v>PC</v>
          </cell>
          <cell r="O7805" t="str">
            <v>PE tvarovky</v>
          </cell>
          <cell r="P7805" t="str">
            <v>Migrate</v>
          </cell>
          <cell r="Q7805" t="str">
            <v>FF200856W</v>
          </cell>
          <cell r="R7805" t="str">
            <v>Projekt portfolio review 2020</v>
          </cell>
          <cell r="S7805" t="str">
            <v>I03_22120N</v>
          </cell>
          <cell r="T7805" t="str">
            <v>PE natupo tvarovky - FN</v>
          </cell>
          <cell r="U7805" t="str">
            <v>PEF0</v>
          </cell>
          <cell r="V7805" t="str">
            <v>PE 100 TVAROVKY</v>
          </cell>
          <cell r="W7805" t="str">
            <v>1000</v>
          </cell>
          <cell r="X7805" t="str">
            <v>CIVILS</v>
          </cell>
          <cell r="Y7805" t="str">
            <v>9PET</v>
          </cell>
          <cell r="Z7805" t="str">
            <v>PE tvarovky</v>
          </cell>
          <cell r="AA7805" t="str">
            <v>F00</v>
          </cell>
          <cell r="AB7805" t="str">
            <v>Sourced from thirds</v>
          </cell>
          <cell r="AC7805" t="str">
            <v>PE100 Red Tee LS 90° BK 225x200 SDR17 E+</v>
          </cell>
          <cell r="AD7805" t="str">
            <v>7611704438612</v>
          </cell>
        </row>
        <row r="7806">
          <cell r="B7806" t="str">
            <v>FF200857W</v>
          </cell>
          <cell r="C7806" t="str">
            <v>4055452</v>
          </cell>
          <cell r="D7806" t="str">
            <v/>
          </cell>
          <cell r="E7806" t="str">
            <v>99</v>
          </cell>
          <cell r="F7806" t="str">
            <v/>
          </cell>
          <cell r="G7806" t="str">
            <v>O</v>
          </cell>
          <cell r="H7806" t="str">
            <v>2810</v>
          </cell>
          <cell r="I7806" t="str">
            <v>Redukovaný T-kus SDR17 250-180</v>
          </cell>
          <cell r="J7806" t="str">
            <v>X</v>
          </cell>
          <cell r="K7806" t="str">
            <v/>
          </cell>
          <cell r="L7806" t="str">
            <v>X</v>
          </cell>
          <cell r="M7806">
            <v>14303</v>
          </cell>
          <cell r="N7806" t="str">
            <v>PC</v>
          </cell>
          <cell r="O7806" t="str">
            <v>PE tvarovky</v>
          </cell>
          <cell r="P7806" t="str">
            <v>Migrate</v>
          </cell>
          <cell r="Q7806" t="str">
            <v>FF200857W</v>
          </cell>
          <cell r="R7806" t="str">
            <v>Projekt portfolio review 2020</v>
          </cell>
          <cell r="S7806" t="str">
            <v>I03_22120N</v>
          </cell>
          <cell r="T7806" t="str">
            <v>PE natupo tvarovky - FN</v>
          </cell>
          <cell r="U7806" t="str">
            <v>PEF0</v>
          </cell>
          <cell r="V7806" t="str">
            <v>PE 100 TVAROVKY</v>
          </cell>
          <cell r="W7806" t="str">
            <v>1000</v>
          </cell>
          <cell r="X7806" t="str">
            <v>CIVILS</v>
          </cell>
          <cell r="Y7806" t="str">
            <v>9PET</v>
          </cell>
          <cell r="Z7806" t="str">
            <v>PE tvarovky</v>
          </cell>
          <cell r="AA7806" t="str">
            <v>F00</v>
          </cell>
          <cell r="AB7806" t="str">
            <v>Sourced from thirds</v>
          </cell>
          <cell r="AC7806" t="str">
            <v>PE100 Red Tee LS 90° BK 250x180 SDR17 E+</v>
          </cell>
          <cell r="AD7806" t="str">
            <v>7611704438629</v>
          </cell>
        </row>
        <row r="7807">
          <cell r="B7807" t="str">
            <v>FF200858W</v>
          </cell>
          <cell r="C7807" t="str">
            <v>4052614</v>
          </cell>
          <cell r="D7807" t="str">
            <v/>
          </cell>
          <cell r="E7807" t="str">
            <v>99</v>
          </cell>
          <cell r="F7807" t="str">
            <v/>
          </cell>
          <cell r="G7807" t="str">
            <v>O</v>
          </cell>
          <cell r="H7807" t="str">
            <v>2810</v>
          </cell>
          <cell r="I7807" t="str">
            <v>Redukovaný T-kus SDR17 250-200</v>
          </cell>
          <cell r="J7807" t="str">
            <v>X</v>
          </cell>
          <cell r="K7807" t="str">
            <v/>
          </cell>
          <cell r="L7807" t="str">
            <v>X</v>
          </cell>
          <cell r="M7807">
            <v>14303</v>
          </cell>
          <cell r="N7807" t="str">
            <v>PC</v>
          </cell>
          <cell r="O7807" t="str">
            <v>PE tvarovky</v>
          </cell>
          <cell r="P7807" t="str">
            <v>Migrate</v>
          </cell>
          <cell r="Q7807" t="str">
            <v>FF200858W</v>
          </cell>
          <cell r="R7807" t="str">
            <v>Projekt portfolio review 2020</v>
          </cell>
          <cell r="S7807" t="str">
            <v>I03_22120N</v>
          </cell>
          <cell r="T7807" t="str">
            <v>PE natupo tvarovky - FN</v>
          </cell>
          <cell r="U7807" t="str">
            <v>PEF0</v>
          </cell>
          <cell r="V7807" t="str">
            <v>PE 100 TVAROVKY</v>
          </cell>
          <cell r="W7807" t="str">
            <v>1000</v>
          </cell>
          <cell r="X7807" t="str">
            <v>CIVILS</v>
          </cell>
          <cell r="Y7807" t="str">
            <v>9PET</v>
          </cell>
          <cell r="Z7807" t="str">
            <v>PE tvarovky</v>
          </cell>
          <cell r="AA7807" t="str">
            <v>F00</v>
          </cell>
          <cell r="AB7807" t="str">
            <v>Sourced from thirds</v>
          </cell>
          <cell r="AC7807" t="str">
            <v>PE100 Red Tee LS 90° BK 250x200 SDR17 E+</v>
          </cell>
          <cell r="AD7807" t="str">
            <v>7611704438636</v>
          </cell>
        </row>
        <row r="7808">
          <cell r="B7808" t="str">
            <v>FF200859W</v>
          </cell>
          <cell r="C7808" t="str">
            <v>4055453</v>
          </cell>
          <cell r="D7808" t="str">
            <v/>
          </cell>
          <cell r="E7808" t="str">
            <v>99</v>
          </cell>
          <cell r="F7808" t="str">
            <v/>
          </cell>
          <cell r="G7808" t="str">
            <v>O</v>
          </cell>
          <cell r="H7808" t="str">
            <v>2810</v>
          </cell>
          <cell r="I7808" t="str">
            <v>Redukovaný T-kus SDR17 250-225</v>
          </cell>
          <cell r="J7808" t="str">
            <v>X</v>
          </cell>
          <cell r="K7808" t="str">
            <v/>
          </cell>
          <cell r="L7808" t="str">
            <v>X</v>
          </cell>
          <cell r="M7808">
            <v>14303</v>
          </cell>
          <cell r="N7808" t="str">
            <v>PC</v>
          </cell>
          <cell r="O7808" t="str">
            <v>PE tvarovky</v>
          </cell>
          <cell r="P7808" t="str">
            <v>Migrate</v>
          </cell>
          <cell r="Q7808" t="str">
            <v>FF200859W</v>
          </cell>
          <cell r="R7808" t="str">
            <v>Projekt portfolio review 2020</v>
          </cell>
          <cell r="S7808" t="str">
            <v>I03_22120N</v>
          </cell>
          <cell r="T7808" t="str">
            <v>PE natupo tvarovky - FN</v>
          </cell>
          <cell r="U7808" t="str">
            <v>PEF0</v>
          </cell>
          <cell r="V7808" t="str">
            <v>PE 100 TVAROVKY</v>
          </cell>
          <cell r="W7808" t="str">
            <v>1000</v>
          </cell>
          <cell r="X7808" t="str">
            <v>CIVILS</v>
          </cell>
          <cell r="Y7808" t="str">
            <v>9PET</v>
          </cell>
          <cell r="Z7808" t="str">
            <v>PE tvarovky</v>
          </cell>
          <cell r="AA7808" t="str">
            <v>F00</v>
          </cell>
          <cell r="AB7808" t="str">
            <v>Sourced from thirds</v>
          </cell>
          <cell r="AC7808" t="str">
            <v>PE100 Red Tee LS 90° BK 250x225 SDR17 E+</v>
          </cell>
          <cell r="AD7808" t="str">
            <v>7611704438643</v>
          </cell>
        </row>
        <row r="7809">
          <cell r="B7809" t="str">
            <v>FF200860W</v>
          </cell>
          <cell r="C7809" t="str">
            <v>4032216</v>
          </cell>
          <cell r="D7809" t="str">
            <v/>
          </cell>
          <cell r="E7809" t="str">
            <v>99</v>
          </cell>
          <cell r="F7809" t="str">
            <v/>
          </cell>
          <cell r="G7809" t="str">
            <v>O</v>
          </cell>
          <cell r="H7809" t="str">
            <v>2810</v>
          </cell>
          <cell r="I7809" t="str">
            <v>Redukovaný T-kus SDR17 280-200</v>
          </cell>
          <cell r="J7809" t="str">
            <v>X</v>
          </cell>
          <cell r="K7809" t="str">
            <v/>
          </cell>
          <cell r="L7809" t="str">
            <v>X</v>
          </cell>
          <cell r="M7809">
            <v>19398</v>
          </cell>
          <cell r="N7809" t="str">
            <v>PC</v>
          </cell>
          <cell r="O7809" t="str">
            <v>PE tvarovky</v>
          </cell>
          <cell r="P7809" t="str">
            <v>Migrate</v>
          </cell>
          <cell r="Q7809" t="str">
            <v>FF200860W</v>
          </cell>
          <cell r="R7809" t="str">
            <v>Projekt portfolio review 2020</v>
          </cell>
          <cell r="S7809" t="str">
            <v>I03_22120N</v>
          </cell>
          <cell r="T7809" t="str">
            <v>PE natupo tvarovky - FN</v>
          </cell>
          <cell r="U7809" t="str">
            <v>PEF0</v>
          </cell>
          <cell r="V7809" t="str">
            <v>PE 100 TVAROVKY</v>
          </cell>
          <cell r="W7809" t="str">
            <v>1000</v>
          </cell>
          <cell r="X7809" t="str">
            <v>CIVILS</v>
          </cell>
          <cell r="Y7809" t="str">
            <v>9PET</v>
          </cell>
          <cell r="Z7809" t="str">
            <v>PE tvarovky</v>
          </cell>
          <cell r="AA7809" t="str">
            <v>F00</v>
          </cell>
          <cell r="AB7809" t="str">
            <v>Sourced from thirds</v>
          </cell>
          <cell r="AC7809" t="str">
            <v>PE100 Red Tee LS 90° BK 280x200 SDR17 E+</v>
          </cell>
          <cell r="AD7809" t="str">
            <v>7611704438650</v>
          </cell>
        </row>
        <row r="7810">
          <cell r="B7810" t="str">
            <v>FF200861W</v>
          </cell>
          <cell r="C7810" t="str">
            <v>4042536</v>
          </cell>
          <cell r="D7810" t="str">
            <v/>
          </cell>
          <cell r="E7810" t="str">
            <v>99</v>
          </cell>
          <cell r="F7810" t="str">
            <v/>
          </cell>
          <cell r="G7810" t="str">
            <v>O</v>
          </cell>
          <cell r="H7810" t="str">
            <v>2810</v>
          </cell>
          <cell r="I7810" t="str">
            <v>Redukovaný T-kus SDR17 280-225</v>
          </cell>
          <cell r="J7810" t="str">
            <v>X</v>
          </cell>
          <cell r="K7810" t="str">
            <v/>
          </cell>
          <cell r="L7810" t="str">
            <v/>
          </cell>
          <cell r="M7810">
            <v>19398</v>
          </cell>
          <cell r="N7810" t="str">
            <v>PC</v>
          </cell>
          <cell r="O7810" t="str">
            <v>PE tvarovky</v>
          </cell>
          <cell r="P7810" t="str">
            <v>Migrate</v>
          </cell>
          <cell r="Q7810" t="str">
            <v>FF200861W</v>
          </cell>
          <cell r="R7810" t="str">
            <v>Projekt portfolio review 2020</v>
          </cell>
          <cell r="S7810" t="str">
            <v>I03_22120N</v>
          </cell>
          <cell r="T7810" t="str">
            <v>PE natupo tvarovky - FN</v>
          </cell>
          <cell r="U7810" t="str">
            <v>PEF0</v>
          </cell>
          <cell r="V7810" t="str">
            <v>PE 100 TVAROVKY</v>
          </cell>
          <cell r="W7810" t="str">
            <v>1000</v>
          </cell>
          <cell r="X7810" t="str">
            <v>CIVILS</v>
          </cell>
          <cell r="Y7810" t="str">
            <v>9PET</v>
          </cell>
          <cell r="Z7810" t="str">
            <v>PE tvarovky</v>
          </cell>
          <cell r="AA7810" t="str">
            <v>F00</v>
          </cell>
          <cell r="AB7810" t="str">
            <v>Sourced from thirds</v>
          </cell>
          <cell r="AC7810" t="str">
            <v>PE100 Red Tee LS 90° BK 280x225 SDR17 E+</v>
          </cell>
          <cell r="AD7810" t="str">
            <v>7611704438667</v>
          </cell>
        </row>
        <row r="7811">
          <cell r="B7811" t="str">
            <v>FF200862W</v>
          </cell>
          <cell r="C7811" t="str">
            <v>4032217</v>
          </cell>
          <cell r="D7811" t="str">
            <v/>
          </cell>
          <cell r="E7811" t="str">
            <v>99</v>
          </cell>
          <cell r="F7811" t="str">
            <v/>
          </cell>
          <cell r="G7811" t="str">
            <v>O</v>
          </cell>
          <cell r="H7811" t="str">
            <v>2810</v>
          </cell>
          <cell r="I7811" t="str">
            <v>Redukovaný T-kus SDR17 280-250</v>
          </cell>
          <cell r="J7811" t="str">
            <v>X</v>
          </cell>
          <cell r="K7811" t="str">
            <v/>
          </cell>
          <cell r="L7811" t="str">
            <v>X</v>
          </cell>
          <cell r="M7811">
            <v>19398</v>
          </cell>
          <cell r="N7811" t="str">
            <v>PC</v>
          </cell>
          <cell r="O7811" t="str">
            <v>PE tvarovky</v>
          </cell>
          <cell r="P7811" t="str">
            <v>Migrate</v>
          </cell>
          <cell r="Q7811" t="str">
            <v>FF200862W</v>
          </cell>
          <cell r="R7811" t="str">
            <v>Projekt portfolio review 2020</v>
          </cell>
          <cell r="S7811" t="str">
            <v>I03_22120N</v>
          </cell>
          <cell r="T7811" t="str">
            <v>PE natupo tvarovky - FN</v>
          </cell>
          <cell r="U7811" t="str">
            <v>PEF0</v>
          </cell>
          <cell r="V7811" t="str">
            <v>PE 100 TVAROVKY</v>
          </cell>
          <cell r="W7811" t="str">
            <v>1000</v>
          </cell>
          <cell r="X7811" t="str">
            <v>CIVILS</v>
          </cell>
          <cell r="Y7811" t="str">
            <v>9PET</v>
          </cell>
          <cell r="Z7811" t="str">
            <v>PE tvarovky</v>
          </cell>
          <cell r="AA7811" t="str">
            <v>F00</v>
          </cell>
          <cell r="AB7811" t="str">
            <v>Sourced from thirds</v>
          </cell>
          <cell r="AC7811" t="str">
            <v>PE100 Red Tee LS 90° BK 280x250 SDR17 E+</v>
          </cell>
          <cell r="AD7811" t="str">
            <v>7611704438674</v>
          </cell>
        </row>
        <row r="7812">
          <cell r="B7812" t="str">
            <v>FF200863W</v>
          </cell>
          <cell r="C7812" t="str">
            <v>4042064</v>
          </cell>
          <cell r="D7812" t="str">
            <v/>
          </cell>
          <cell r="E7812" t="str">
            <v>99</v>
          </cell>
          <cell r="F7812" t="str">
            <v/>
          </cell>
          <cell r="G7812" t="str">
            <v>O</v>
          </cell>
          <cell r="H7812" t="str">
            <v>2810</v>
          </cell>
          <cell r="I7812" t="str">
            <v>Redukovaný T-kus SDR17 315-200</v>
          </cell>
          <cell r="J7812" t="str">
            <v>X</v>
          </cell>
          <cell r="K7812" t="str">
            <v/>
          </cell>
          <cell r="L7812" t="str">
            <v>X</v>
          </cell>
          <cell r="M7812">
            <v>16445</v>
          </cell>
          <cell r="N7812" t="str">
            <v>PC</v>
          </cell>
          <cell r="O7812" t="str">
            <v>PE tvarovky</v>
          </cell>
          <cell r="P7812" t="str">
            <v>Migrate</v>
          </cell>
          <cell r="Q7812" t="str">
            <v>FF200863W</v>
          </cell>
          <cell r="R7812" t="str">
            <v>Projekt portfolio review 2020</v>
          </cell>
          <cell r="S7812" t="str">
            <v>I03_22120N</v>
          </cell>
          <cell r="T7812" t="str">
            <v>PE natupo tvarovky - FN</v>
          </cell>
          <cell r="U7812" t="str">
            <v>PEF0</v>
          </cell>
          <cell r="V7812" t="str">
            <v>PE 100 TVAROVKY</v>
          </cell>
          <cell r="W7812" t="str">
            <v>1000</v>
          </cell>
          <cell r="X7812" t="str">
            <v>CIVILS</v>
          </cell>
          <cell r="Y7812" t="str">
            <v>9PET</v>
          </cell>
          <cell r="Z7812" t="str">
            <v>PE tvarovky</v>
          </cell>
          <cell r="AA7812" t="str">
            <v>F00</v>
          </cell>
          <cell r="AB7812" t="str">
            <v>Sourced from thirds</v>
          </cell>
          <cell r="AC7812" t="str">
            <v>PE100 Red Tee LS 90° BK 315x200 SDR17 E+</v>
          </cell>
          <cell r="AD7812" t="str">
            <v>7611704438681</v>
          </cell>
        </row>
        <row r="7813">
          <cell r="B7813" t="str">
            <v>FF200864W</v>
          </cell>
          <cell r="C7813" t="str">
            <v>4042537</v>
          </cell>
          <cell r="D7813" t="str">
            <v/>
          </cell>
          <cell r="E7813" t="str">
            <v>99</v>
          </cell>
          <cell r="F7813" t="str">
            <v/>
          </cell>
          <cell r="G7813" t="str">
            <v>O</v>
          </cell>
          <cell r="H7813" t="str">
            <v>2810</v>
          </cell>
          <cell r="I7813" t="str">
            <v>Redukovaný T-kus SDR17 315-280</v>
          </cell>
          <cell r="J7813" t="str">
            <v>X</v>
          </cell>
          <cell r="K7813" t="str">
            <v/>
          </cell>
          <cell r="L7813" t="str">
            <v/>
          </cell>
          <cell r="M7813">
            <v>34239</v>
          </cell>
          <cell r="N7813" t="str">
            <v>PC</v>
          </cell>
          <cell r="O7813" t="str">
            <v>PE tvarovky</v>
          </cell>
          <cell r="P7813" t="str">
            <v>Migrate</v>
          </cell>
          <cell r="Q7813" t="str">
            <v>FF200864W</v>
          </cell>
          <cell r="R7813" t="str">
            <v>Projekt portfolio review 2020</v>
          </cell>
          <cell r="S7813" t="str">
            <v>I03_22120N</v>
          </cell>
          <cell r="T7813" t="str">
            <v>PE natupo tvarovky - FN</v>
          </cell>
          <cell r="U7813" t="str">
            <v>PEF0</v>
          </cell>
          <cell r="V7813" t="str">
            <v>PE 100 TVAROVKY</v>
          </cell>
          <cell r="W7813" t="str">
            <v>1000</v>
          </cell>
          <cell r="X7813" t="str">
            <v>CIVILS</v>
          </cell>
          <cell r="Y7813" t="str">
            <v>9PET</v>
          </cell>
          <cell r="Z7813" t="str">
            <v>PE tvarovky</v>
          </cell>
          <cell r="AA7813" t="str">
            <v>F00</v>
          </cell>
          <cell r="AB7813" t="str">
            <v>Sourced from thirds</v>
          </cell>
          <cell r="AC7813" t="str">
            <v>PE100 Red Tee LS 90° BK 315x280 SDR17 E+</v>
          </cell>
          <cell r="AD7813" t="str">
            <v>7611704438698</v>
          </cell>
        </row>
        <row r="7814">
          <cell r="B7814" t="str">
            <v>FF200865W</v>
          </cell>
          <cell r="C7814" t="str">
            <v>4052947</v>
          </cell>
          <cell r="D7814" t="str">
            <v/>
          </cell>
          <cell r="E7814" t="str">
            <v>99</v>
          </cell>
          <cell r="F7814" t="str">
            <v/>
          </cell>
          <cell r="G7814" t="str">
            <v>O</v>
          </cell>
          <cell r="H7814" t="str">
            <v>2810</v>
          </cell>
          <cell r="I7814" t="str">
            <v>Redukovaný T-kus SDR17 355-250</v>
          </cell>
          <cell r="J7814" t="str">
            <v>X</v>
          </cell>
          <cell r="K7814" t="str">
            <v/>
          </cell>
          <cell r="L7814" t="str">
            <v>X</v>
          </cell>
          <cell r="M7814">
            <v>39090</v>
          </cell>
          <cell r="N7814" t="str">
            <v>PC</v>
          </cell>
          <cell r="O7814" t="str">
            <v>PE tvarovky</v>
          </cell>
          <cell r="P7814" t="str">
            <v>Migrate</v>
          </cell>
          <cell r="Q7814" t="str">
            <v>FF200865W</v>
          </cell>
          <cell r="R7814" t="str">
            <v>Projekt portfolio review 2020</v>
          </cell>
          <cell r="S7814" t="str">
            <v>I03_22120N</v>
          </cell>
          <cell r="T7814" t="str">
            <v>PE natupo tvarovky - FN</v>
          </cell>
          <cell r="U7814" t="str">
            <v>PEF0</v>
          </cell>
          <cell r="V7814" t="str">
            <v>PE 100 TVAROVKY</v>
          </cell>
          <cell r="W7814" t="str">
            <v>1000</v>
          </cell>
          <cell r="X7814" t="str">
            <v>CIVILS</v>
          </cell>
          <cell r="Y7814" t="str">
            <v>9PET</v>
          </cell>
          <cell r="Z7814" t="str">
            <v>PE tvarovky</v>
          </cell>
          <cell r="AA7814" t="str">
            <v>F00</v>
          </cell>
          <cell r="AB7814" t="str">
            <v>Sourced from thirds</v>
          </cell>
          <cell r="AC7814" t="str">
            <v>PE100 Red Tee LS 90° BK 355x250 SDR17 E+</v>
          </cell>
          <cell r="AD7814" t="str">
            <v>7611704438704</v>
          </cell>
        </row>
        <row r="7815">
          <cell r="B7815" t="str">
            <v>FF200866W</v>
          </cell>
          <cell r="C7815" t="str">
            <v>4052615</v>
          </cell>
          <cell r="D7815" t="str">
            <v/>
          </cell>
          <cell r="E7815" t="str">
            <v>99</v>
          </cell>
          <cell r="F7815" t="str">
            <v/>
          </cell>
          <cell r="G7815" t="str">
            <v>O</v>
          </cell>
          <cell r="H7815" t="str">
            <v>2810</v>
          </cell>
          <cell r="I7815" t="str">
            <v>Redukovaný T-kus SDR17 355-280</v>
          </cell>
          <cell r="J7815" t="str">
            <v>X</v>
          </cell>
          <cell r="K7815" t="str">
            <v/>
          </cell>
          <cell r="L7815" t="str">
            <v>X</v>
          </cell>
          <cell r="M7815">
            <v>39090</v>
          </cell>
          <cell r="N7815" t="str">
            <v>PC</v>
          </cell>
          <cell r="O7815" t="str">
            <v>PE tvarovky</v>
          </cell>
          <cell r="P7815" t="str">
            <v>Migrate</v>
          </cell>
          <cell r="Q7815" t="str">
            <v>FF200866W</v>
          </cell>
          <cell r="R7815" t="str">
            <v>Projekt portfolio review 2020</v>
          </cell>
          <cell r="S7815" t="str">
            <v>I03_22120N</v>
          </cell>
          <cell r="T7815" t="str">
            <v>PE natupo tvarovky - FN</v>
          </cell>
          <cell r="U7815" t="str">
            <v>PEF0</v>
          </cell>
          <cell r="V7815" t="str">
            <v>PE 100 TVAROVKY</v>
          </cell>
          <cell r="W7815" t="str">
            <v>1000</v>
          </cell>
          <cell r="X7815" t="str">
            <v>CIVILS</v>
          </cell>
          <cell r="Y7815" t="str">
            <v>9PET</v>
          </cell>
          <cell r="Z7815" t="str">
            <v>PE tvarovky</v>
          </cell>
          <cell r="AA7815" t="str">
            <v>F00</v>
          </cell>
          <cell r="AB7815" t="str">
            <v>Sourced from thirds</v>
          </cell>
          <cell r="AC7815" t="str">
            <v>PE100 Red Tee LS 90° BK 355x280 SDR17 E+</v>
          </cell>
          <cell r="AD7815" t="str">
            <v>7611704438711</v>
          </cell>
        </row>
        <row r="7816">
          <cell r="B7816" t="str">
            <v>FF200867W</v>
          </cell>
          <cell r="C7816" t="str">
            <v>4055454</v>
          </cell>
          <cell r="D7816" t="str">
            <v/>
          </cell>
          <cell r="E7816" t="str">
            <v>99</v>
          </cell>
          <cell r="F7816" t="str">
            <v/>
          </cell>
          <cell r="G7816" t="str">
            <v>O</v>
          </cell>
          <cell r="H7816" t="str">
            <v>2810</v>
          </cell>
          <cell r="I7816" t="str">
            <v>Redukovaný T-kus SDR17 355-315</v>
          </cell>
          <cell r="J7816" t="str">
            <v>X</v>
          </cell>
          <cell r="K7816" t="str">
            <v/>
          </cell>
          <cell r="L7816" t="str">
            <v>X</v>
          </cell>
          <cell r="M7816">
            <v>39090</v>
          </cell>
          <cell r="N7816" t="str">
            <v>PC</v>
          </cell>
          <cell r="O7816" t="str">
            <v>PE tvarovky</v>
          </cell>
          <cell r="P7816" t="str">
            <v>Migrate</v>
          </cell>
          <cell r="Q7816" t="str">
            <v>FF200867W</v>
          </cell>
          <cell r="R7816" t="str">
            <v>Projekt portfolio review 2020</v>
          </cell>
          <cell r="S7816" t="str">
            <v>I03_22120N</v>
          </cell>
          <cell r="T7816" t="str">
            <v>PE natupo tvarovky - FN</v>
          </cell>
          <cell r="U7816" t="str">
            <v>PEF0</v>
          </cell>
          <cell r="V7816" t="str">
            <v>PE 100 TVAROVKY</v>
          </cell>
          <cell r="W7816" t="str">
            <v>1000</v>
          </cell>
          <cell r="X7816" t="str">
            <v>CIVILS</v>
          </cell>
          <cell r="Y7816" t="str">
            <v>9PET</v>
          </cell>
          <cell r="Z7816" t="str">
            <v>PE tvarovky</v>
          </cell>
          <cell r="AA7816" t="str">
            <v>F00</v>
          </cell>
          <cell r="AB7816" t="str">
            <v>Sourced from thirds</v>
          </cell>
          <cell r="AC7816" t="str">
            <v>PE100 Red Tee LS 90° BK 355x315 SDR17 E+</v>
          </cell>
          <cell r="AD7816" t="str">
            <v>7611704438728</v>
          </cell>
        </row>
        <row r="7817">
          <cell r="B7817" t="str">
            <v>FF200868W</v>
          </cell>
          <cell r="C7817" t="str">
            <v>4052616</v>
          </cell>
          <cell r="D7817" t="str">
            <v/>
          </cell>
          <cell r="E7817" t="str">
            <v>99</v>
          </cell>
          <cell r="F7817" t="str">
            <v/>
          </cell>
          <cell r="G7817" t="str">
            <v>O</v>
          </cell>
          <cell r="H7817" t="str">
            <v>2810</v>
          </cell>
          <cell r="I7817" t="str">
            <v>Redukovaný T-kus SDR17 400-280</v>
          </cell>
          <cell r="J7817" t="str">
            <v>X</v>
          </cell>
          <cell r="K7817" t="str">
            <v/>
          </cell>
          <cell r="L7817" t="str">
            <v>X</v>
          </cell>
          <cell r="M7817">
            <v>54275</v>
          </cell>
          <cell r="N7817" t="str">
            <v>PC</v>
          </cell>
          <cell r="O7817" t="str">
            <v>PE tvarovky</v>
          </cell>
          <cell r="P7817" t="str">
            <v>Migrate</v>
          </cell>
          <cell r="Q7817" t="str">
            <v>FF200868W</v>
          </cell>
          <cell r="R7817" t="str">
            <v>Projekt portfolio review 2020</v>
          </cell>
          <cell r="S7817" t="str">
            <v>I03_22120N</v>
          </cell>
          <cell r="T7817" t="str">
            <v>PE natupo tvarovky - FN</v>
          </cell>
          <cell r="U7817" t="str">
            <v>PEF0</v>
          </cell>
          <cell r="V7817" t="str">
            <v>PE 100 TVAROVKY</v>
          </cell>
          <cell r="W7817" t="str">
            <v>1000</v>
          </cell>
          <cell r="X7817" t="str">
            <v>CIVILS</v>
          </cell>
          <cell r="Y7817" t="str">
            <v>9PET</v>
          </cell>
          <cell r="Z7817" t="str">
            <v>PE tvarovky</v>
          </cell>
          <cell r="AA7817" t="str">
            <v>F00</v>
          </cell>
          <cell r="AB7817" t="str">
            <v>Sourced from thirds</v>
          </cell>
          <cell r="AC7817" t="str">
            <v>PE100 Red Tee LS 90° BK 400x280 SDR17 E+</v>
          </cell>
          <cell r="AD7817" t="str">
            <v>7611704438735</v>
          </cell>
        </row>
        <row r="7818">
          <cell r="B7818" t="str">
            <v>FF200869W</v>
          </cell>
          <cell r="C7818" t="str">
            <v>4052948</v>
          </cell>
          <cell r="D7818" t="str">
            <v/>
          </cell>
          <cell r="E7818" t="str">
            <v/>
          </cell>
          <cell r="F7818" t="str">
            <v/>
          </cell>
          <cell r="G7818" t="str">
            <v>M</v>
          </cell>
          <cell r="H7818" t="str">
            <v>2810</v>
          </cell>
          <cell r="I7818" t="str">
            <v>Redukovaný T-kus SDR17 400-315</v>
          </cell>
          <cell r="J7818" t="str">
            <v>X</v>
          </cell>
          <cell r="K7818" t="str">
            <v>X</v>
          </cell>
          <cell r="L7818" t="str">
            <v>X</v>
          </cell>
          <cell r="M7818">
            <v>54275</v>
          </cell>
          <cell r="N7818" t="str">
            <v>PC</v>
          </cell>
          <cell r="O7818" t="str">
            <v>PE tvarovky</v>
          </cell>
          <cell r="P7818" t="str">
            <v>Migrate</v>
          </cell>
          <cell r="Q7818" t="str">
            <v>FF200869W</v>
          </cell>
          <cell r="R7818" t="str">
            <v/>
          </cell>
          <cell r="S7818" t="str">
            <v>I03_22120N</v>
          </cell>
          <cell r="T7818" t="str">
            <v>PE natupo tvarovky - FN</v>
          </cell>
          <cell r="U7818" t="str">
            <v>PEF0</v>
          </cell>
          <cell r="V7818" t="str">
            <v>PE 100 TVAROVKY</v>
          </cell>
          <cell r="W7818" t="str">
            <v>1000</v>
          </cell>
          <cell r="X7818" t="str">
            <v>CIVILS</v>
          </cell>
          <cell r="Y7818" t="str">
            <v>9PET</v>
          </cell>
          <cell r="Z7818" t="str">
            <v>PE tvarovky</v>
          </cell>
          <cell r="AA7818" t="str">
            <v>F00</v>
          </cell>
          <cell r="AB7818" t="str">
            <v>Sourced from thirds</v>
          </cell>
          <cell r="AC7818" t="str">
            <v>PE100 Red Tee LS 90° BK 400x315 SDR17 E+</v>
          </cell>
          <cell r="AD7818" t="str">
            <v>7611704438742</v>
          </cell>
        </row>
        <row r="7819">
          <cell r="B7819" t="str">
            <v>FF200870W</v>
          </cell>
          <cell r="C7819" t="str">
            <v>4055455</v>
          </cell>
          <cell r="D7819" t="str">
            <v/>
          </cell>
          <cell r="E7819" t="str">
            <v>99</v>
          </cell>
          <cell r="F7819" t="str">
            <v/>
          </cell>
          <cell r="G7819" t="str">
            <v>O</v>
          </cell>
          <cell r="H7819" t="str">
            <v>2810</v>
          </cell>
          <cell r="I7819" t="str">
            <v>Redukovaný T-kus SDR17 400-355</v>
          </cell>
          <cell r="J7819" t="str">
            <v>X</v>
          </cell>
          <cell r="K7819" t="str">
            <v/>
          </cell>
          <cell r="L7819" t="str">
            <v>X</v>
          </cell>
          <cell r="M7819">
            <v>54275</v>
          </cell>
          <cell r="N7819" t="str">
            <v>PC</v>
          </cell>
          <cell r="O7819" t="str">
            <v>PE tvarovky</v>
          </cell>
          <cell r="P7819" t="str">
            <v>Migrate</v>
          </cell>
          <cell r="Q7819" t="str">
            <v>FF200870W</v>
          </cell>
          <cell r="R7819" t="str">
            <v>Projekt portfolio review 2020</v>
          </cell>
          <cell r="S7819" t="str">
            <v>I03_22120N</v>
          </cell>
          <cell r="T7819" t="str">
            <v>PE natupo tvarovky - FN</v>
          </cell>
          <cell r="U7819" t="str">
            <v>PEF0</v>
          </cell>
          <cell r="V7819" t="str">
            <v>PE 100 TVAROVKY</v>
          </cell>
          <cell r="W7819" t="str">
            <v>1000</v>
          </cell>
          <cell r="X7819" t="str">
            <v>CIVILS</v>
          </cell>
          <cell r="Y7819" t="str">
            <v>9PET</v>
          </cell>
          <cell r="Z7819" t="str">
            <v>PE tvarovky</v>
          </cell>
          <cell r="AA7819" t="str">
            <v>F00</v>
          </cell>
          <cell r="AB7819" t="str">
            <v>Sourced from thirds</v>
          </cell>
          <cell r="AC7819" t="str">
            <v>PE100 Red Tee LS 90° BK 400x355 SDR17 E+</v>
          </cell>
          <cell r="AD7819" t="str">
            <v>7611704438759</v>
          </cell>
        </row>
        <row r="7820">
          <cell r="B7820" t="str">
            <v>FF200902W</v>
          </cell>
          <cell r="C7820" t="str">
            <v>4018521</v>
          </cell>
          <cell r="D7820" t="str">
            <v/>
          </cell>
          <cell r="E7820" t="str">
            <v>99</v>
          </cell>
          <cell r="F7820" t="str">
            <v/>
          </cell>
          <cell r="G7820" t="str">
            <v>O</v>
          </cell>
          <cell r="H7820" t="str">
            <v>2810</v>
          </cell>
          <cell r="I7820" t="str">
            <v>T-kus PE100 SDR11 280</v>
          </cell>
          <cell r="J7820" t="str">
            <v>X</v>
          </cell>
          <cell r="K7820" t="str">
            <v/>
          </cell>
          <cell r="L7820" t="str">
            <v>X</v>
          </cell>
          <cell r="M7820">
            <v>15081</v>
          </cell>
          <cell r="N7820" t="str">
            <v>PC</v>
          </cell>
          <cell r="O7820" t="str">
            <v>PE tvarovky</v>
          </cell>
          <cell r="P7820" t="str">
            <v>Migrate</v>
          </cell>
          <cell r="Q7820" t="str">
            <v>FF200902W</v>
          </cell>
          <cell r="R7820" t="str">
            <v>Projekt portfolio review 2020</v>
          </cell>
          <cell r="S7820" t="str">
            <v>I03_22120N</v>
          </cell>
          <cell r="T7820" t="str">
            <v>PE natupo tvarovky - FN</v>
          </cell>
          <cell r="U7820" t="str">
            <v>PEF0</v>
          </cell>
          <cell r="V7820" t="str">
            <v>PE 100 TVAROVKY</v>
          </cell>
          <cell r="W7820" t="str">
            <v>1000</v>
          </cell>
          <cell r="X7820" t="str">
            <v>CIVILS</v>
          </cell>
          <cell r="Y7820" t="str">
            <v>9PET</v>
          </cell>
          <cell r="Z7820" t="str">
            <v>PE tvarovky</v>
          </cell>
          <cell r="AA7820" t="str">
            <v>F00</v>
          </cell>
          <cell r="AB7820" t="str">
            <v>Sourced from thirds</v>
          </cell>
          <cell r="AC7820" t="str">
            <v>PE100 Equal Tee LS 90° BK 280 SDR11 E+</v>
          </cell>
          <cell r="AD7820" t="str">
            <v>7611704362559</v>
          </cell>
        </row>
        <row r="7821">
          <cell r="B7821" t="str">
            <v>FF200903W</v>
          </cell>
          <cell r="C7821" t="str">
            <v>4018522</v>
          </cell>
          <cell r="D7821" t="str">
            <v/>
          </cell>
          <cell r="E7821" t="str">
            <v/>
          </cell>
          <cell r="F7821" t="str">
            <v/>
          </cell>
          <cell r="G7821" t="str">
            <v>M</v>
          </cell>
          <cell r="H7821" t="str">
            <v>2810</v>
          </cell>
          <cell r="I7821" t="str">
            <v>T-kus PE100 SDR11 315</v>
          </cell>
          <cell r="J7821" t="str">
            <v>X</v>
          </cell>
          <cell r="K7821" t="str">
            <v>X</v>
          </cell>
          <cell r="L7821" t="str">
            <v>X</v>
          </cell>
          <cell r="M7821">
            <v>20950</v>
          </cell>
          <cell r="N7821" t="str">
            <v>PC</v>
          </cell>
          <cell r="O7821" t="str">
            <v>PE tvarovky</v>
          </cell>
          <cell r="P7821" t="str">
            <v>Migrate</v>
          </cell>
          <cell r="Q7821" t="str">
            <v>FF200903W</v>
          </cell>
          <cell r="R7821" t="str">
            <v/>
          </cell>
          <cell r="S7821" t="str">
            <v>I03_22120N</v>
          </cell>
          <cell r="T7821" t="str">
            <v>PE natupo tvarovky - FN</v>
          </cell>
          <cell r="U7821" t="str">
            <v>PEF0</v>
          </cell>
          <cell r="V7821" t="str">
            <v>PE 100 TVAROVKY</v>
          </cell>
          <cell r="W7821" t="str">
            <v>1000</v>
          </cell>
          <cell r="X7821" t="str">
            <v>CIVILS</v>
          </cell>
          <cell r="Y7821" t="str">
            <v>9PET</v>
          </cell>
          <cell r="Z7821" t="str">
            <v>PE tvarovky</v>
          </cell>
          <cell r="AA7821" t="str">
            <v>F00</v>
          </cell>
          <cell r="AB7821" t="str">
            <v>Sourced from thirds</v>
          </cell>
          <cell r="AC7821" t="str">
            <v>PE100 Equal Tee LS 90° BK 315 SDR11 E+</v>
          </cell>
          <cell r="AD7821" t="str">
            <v>7611704362566</v>
          </cell>
        </row>
        <row r="7822">
          <cell r="B7822" t="str">
            <v>FF200904W</v>
          </cell>
          <cell r="C7822" t="str">
            <v>4031457</v>
          </cell>
          <cell r="D7822" t="str">
            <v/>
          </cell>
          <cell r="E7822" t="str">
            <v>99</v>
          </cell>
          <cell r="F7822" t="str">
            <v>X</v>
          </cell>
          <cell r="G7822" t="str">
            <v>O</v>
          </cell>
          <cell r="H7822" t="str">
            <v>2810</v>
          </cell>
          <cell r="I7822" t="str">
            <v>T-kus PE100 SDR11 355</v>
          </cell>
          <cell r="J7822" t="str">
            <v>X</v>
          </cell>
          <cell r="K7822" t="str">
            <v/>
          </cell>
          <cell r="L7822" t="str">
            <v>X</v>
          </cell>
          <cell r="M7822">
            <v>28662</v>
          </cell>
          <cell r="N7822" t="str">
            <v>PC</v>
          </cell>
          <cell r="O7822" t="str">
            <v>PE tvarovky</v>
          </cell>
          <cell r="P7822" t="str">
            <v>Migrate</v>
          </cell>
          <cell r="Q7822" t="str">
            <v>FF200904W</v>
          </cell>
          <cell r="R7822" t="str">
            <v>DUPLICATE USE 4060166</v>
          </cell>
          <cell r="S7822" t="str">
            <v>I03_22120N</v>
          </cell>
          <cell r="T7822" t="str">
            <v>PE natupo tvarovky - FN</v>
          </cell>
          <cell r="U7822" t="str">
            <v>PEF0</v>
          </cell>
          <cell r="V7822" t="str">
            <v>PE 100 TVAROVKY</v>
          </cell>
          <cell r="W7822" t="str">
            <v>1000</v>
          </cell>
          <cell r="X7822" t="str">
            <v>CIVILS</v>
          </cell>
          <cell r="Y7822" t="str">
            <v>9PET</v>
          </cell>
          <cell r="Z7822" t="str">
            <v>PE tvarovky</v>
          </cell>
          <cell r="AA7822" t="str">
            <v>F00</v>
          </cell>
          <cell r="AB7822" t="str">
            <v>Sourced from thirds</v>
          </cell>
          <cell r="AC7822" t="str">
            <v>PE100 Equal Tee 90° LS 355 SDR11</v>
          </cell>
          <cell r="AD7822" t="str">
            <v>7611704403726</v>
          </cell>
        </row>
        <row r="7823">
          <cell r="B7823" t="str">
            <v>FF200905W</v>
          </cell>
          <cell r="C7823" t="str">
            <v>4037593</v>
          </cell>
          <cell r="D7823" t="str">
            <v/>
          </cell>
          <cell r="E7823" t="str">
            <v>99</v>
          </cell>
          <cell r="F7823" t="str">
            <v/>
          </cell>
          <cell r="G7823" t="str">
            <v>O</v>
          </cell>
          <cell r="H7823" t="str">
            <v>2810</v>
          </cell>
          <cell r="I7823" t="str">
            <v>T-kus PE100 SDR11 400</v>
          </cell>
          <cell r="J7823" t="str">
            <v>X</v>
          </cell>
          <cell r="K7823" t="str">
            <v/>
          </cell>
          <cell r="L7823" t="str">
            <v>X</v>
          </cell>
          <cell r="M7823">
            <v>42833</v>
          </cell>
          <cell r="N7823" t="str">
            <v>PC</v>
          </cell>
          <cell r="O7823" t="str">
            <v>PE tvarovky</v>
          </cell>
          <cell r="P7823" t="str">
            <v>Migrate</v>
          </cell>
          <cell r="Q7823" t="str">
            <v>FF200905W</v>
          </cell>
          <cell r="R7823" t="str">
            <v>Projekt portfolio review 2020</v>
          </cell>
          <cell r="S7823" t="str">
            <v>I03_22120N</v>
          </cell>
          <cell r="T7823" t="str">
            <v>PE natupo tvarovky - FN</v>
          </cell>
          <cell r="U7823" t="str">
            <v>PEF0</v>
          </cell>
          <cell r="V7823" t="str">
            <v>PE 100 TVAROVKY</v>
          </cell>
          <cell r="W7823" t="str">
            <v>1000</v>
          </cell>
          <cell r="X7823" t="str">
            <v>CIVILS</v>
          </cell>
          <cell r="Y7823" t="str">
            <v>9PET</v>
          </cell>
          <cell r="Z7823" t="str">
            <v>PE tvarovky</v>
          </cell>
          <cell r="AA7823" t="str">
            <v>F00</v>
          </cell>
          <cell r="AB7823" t="str">
            <v>Sourced from thirds</v>
          </cell>
          <cell r="AC7823" t="str">
            <v>PE100 Equal Tee 90° LS 90° 400 SDR11</v>
          </cell>
          <cell r="AD7823" t="str">
            <v>7611704402958</v>
          </cell>
        </row>
        <row r="7824">
          <cell r="B7824" t="str">
            <v>FF200906W</v>
          </cell>
          <cell r="C7824" t="str">
            <v>4036904</v>
          </cell>
          <cell r="D7824" t="str">
            <v/>
          </cell>
          <cell r="E7824" t="str">
            <v>99</v>
          </cell>
          <cell r="F7824" t="str">
            <v/>
          </cell>
          <cell r="G7824" t="str">
            <v>O</v>
          </cell>
          <cell r="H7824" t="str">
            <v>2810</v>
          </cell>
          <cell r="I7824" t="str">
            <v>T-kus PE100 SDR11 450</v>
          </cell>
          <cell r="J7824" t="str">
            <v>X</v>
          </cell>
          <cell r="K7824" t="str">
            <v/>
          </cell>
          <cell r="L7824" t="str">
            <v/>
          </cell>
          <cell r="M7824">
            <v>61355</v>
          </cell>
          <cell r="N7824" t="str">
            <v>PC</v>
          </cell>
          <cell r="O7824" t="str">
            <v>PE tvarovky</v>
          </cell>
          <cell r="P7824" t="str">
            <v>Migrate</v>
          </cell>
          <cell r="Q7824" t="str">
            <v>FF200906W</v>
          </cell>
          <cell r="R7824" t="str">
            <v>Projekt portfolio review 2020</v>
          </cell>
          <cell r="S7824" t="str">
            <v>I03_22120N</v>
          </cell>
          <cell r="T7824" t="str">
            <v>PE natupo tvarovky - FN</v>
          </cell>
          <cell r="U7824" t="str">
            <v>PEF0</v>
          </cell>
          <cell r="V7824" t="str">
            <v>PE 100 TVAROVKY</v>
          </cell>
          <cell r="W7824" t="str">
            <v>1000</v>
          </cell>
          <cell r="X7824" t="str">
            <v>CIVILS</v>
          </cell>
          <cell r="Y7824" t="str">
            <v>9PET</v>
          </cell>
          <cell r="Z7824" t="str">
            <v>PE tvarovky</v>
          </cell>
          <cell r="AA7824" t="str">
            <v>F00</v>
          </cell>
          <cell r="AB7824" t="str">
            <v>Sourced from thirds</v>
          </cell>
          <cell r="AC7824" t="str">
            <v>PE100 Equal Tee LS 90° BK 450 SDR11 E+</v>
          </cell>
          <cell r="AD7824" t="str">
            <v>7611704490832</v>
          </cell>
        </row>
        <row r="7825">
          <cell r="B7825" t="str">
            <v>FF200907W</v>
          </cell>
          <cell r="C7825" t="str">
            <v>4037589</v>
          </cell>
          <cell r="D7825" t="str">
            <v/>
          </cell>
          <cell r="E7825" t="str">
            <v>99</v>
          </cell>
          <cell r="F7825" t="str">
            <v/>
          </cell>
          <cell r="G7825" t="str">
            <v>O</v>
          </cell>
          <cell r="H7825" t="str">
            <v>2810</v>
          </cell>
          <cell r="I7825" t="str">
            <v>T-kus PE100 SDR11 500</v>
          </cell>
          <cell r="J7825" t="str">
            <v>X</v>
          </cell>
          <cell r="K7825" t="str">
            <v/>
          </cell>
          <cell r="L7825" t="str">
            <v>X</v>
          </cell>
          <cell r="M7825">
            <v>66252</v>
          </cell>
          <cell r="N7825" t="str">
            <v>PC</v>
          </cell>
          <cell r="O7825" t="str">
            <v>PE tvarovky</v>
          </cell>
          <cell r="P7825" t="str">
            <v>Migrate</v>
          </cell>
          <cell r="Q7825" t="str">
            <v>FF200907W</v>
          </cell>
          <cell r="R7825" t="str">
            <v>Projekt portfolio review 2020</v>
          </cell>
          <cell r="S7825" t="str">
            <v>I03_22120N</v>
          </cell>
          <cell r="T7825" t="str">
            <v>PE natupo tvarovky - FN</v>
          </cell>
          <cell r="U7825" t="str">
            <v>PEF0</v>
          </cell>
          <cell r="V7825" t="str">
            <v>PE 100 TVAROVKY</v>
          </cell>
          <cell r="W7825" t="str">
            <v>1000</v>
          </cell>
          <cell r="X7825" t="str">
            <v>CIVILS</v>
          </cell>
          <cell r="Y7825" t="str">
            <v>9PET</v>
          </cell>
          <cell r="Z7825" t="str">
            <v>PE tvarovky</v>
          </cell>
          <cell r="AA7825" t="str">
            <v>F00</v>
          </cell>
          <cell r="AB7825" t="str">
            <v>Sourced from thirds</v>
          </cell>
          <cell r="AC7825" t="str">
            <v>PE100 Equal Tee LS 90° BK 500 SDR11 E+</v>
          </cell>
          <cell r="AD7825" t="str">
            <v>7611704490801</v>
          </cell>
        </row>
        <row r="7826">
          <cell r="B7826" t="str">
            <v>FF200908W</v>
          </cell>
          <cell r="C7826" t="str">
            <v>4048778</v>
          </cell>
          <cell r="D7826" t="str">
            <v/>
          </cell>
          <cell r="E7826" t="str">
            <v>99</v>
          </cell>
          <cell r="F7826" t="str">
            <v/>
          </cell>
          <cell r="G7826" t="str">
            <v>O</v>
          </cell>
          <cell r="H7826" t="str">
            <v>2810</v>
          </cell>
          <cell r="I7826" t="str">
            <v>T-kus PE100 SDR11 560</v>
          </cell>
          <cell r="J7826" t="str">
            <v>X</v>
          </cell>
          <cell r="K7826" t="str">
            <v/>
          </cell>
          <cell r="L7826" t="str">
            <v>X</v>
          </cell>
          <cell r="M7826">
            <v>121735</v>
          </cell>
          <cell r="N7826" t="str">
            <v>PC</v>
          </cell>
          <cell r="O7826" t="str">
            <v>PE tvarovky</v>
          </cell>
          <cell r="P7826" t="str">
            <v>Migrate</v>
          </cell>
          <cell r="Q7826" t="str">
            <v>FF200908W</v>
          </cell>
          <cell r="R7826" t="str">
            <v>Projekt portfolio review 2020</v>
          </cell>
          <cell r="S7826" t="str">
            <v>I03_22120N</v>
          </cell>
          <cell r="T7826" t="str">
            <v>PE natupo tvarovky - FN</v>
          </cell>
          <cell r="U7826" t="str">
            <v>PEF0</v>
          </cell>
          <cell r="V7826" t="str">
            <v>PE 100 TVAROVKY</v>
          </cell>
          <cell r="W7826" t="str">
            <v>1000</v>
          </cell>
          <cell r="X7826" t="str">
            <v>CIVILS</v>
          </cell>
          <cell r="Y7826" t="str">
            <v>9PET</v>
          </cell>
          <cell r="Z7826" t="str">
            <v>PE tvarovky</v>
          </cell>
          <cell r="AA7826" t="str">
            <v>F00</v>
          </cell>
          <cell r="AB7826" t="str">
            <v>Sourced from thirds</v>
          </cell>
          <cell r="AC7826" t="str">
            <v>PE100 Equal Tee LS 90° BK 560 SDR11 E+</v>
          </cell>
          <cell r="AD7826" t="str">
            <v>7611704508650</v>
          </cell>
        </row>
        <row r="7827">
          <cell r="B7827" t="str">
            <v>FF200909W</v>
          </cell>
          <cell r="C7827" t="str">
            <v>4048779</v>
          </cell>
          <cell r="D7827" t="str">
            <v/>
          </cell>
          <cell r="E7827" t="str">
            <v>99</v>
          </cell>
          <cell r="F7827" t="str">
            <v/>
          </cell>
          <cell r="G7827" t="str">
            <v>O</v>
          </cell>
          <cell r="H7827" t="str">
            <v>2810</v>
          </cell>
          <cell r="I7827" t="str">
            <v>T-kus PE100 SDR11 630</v>
          </cell>
          <cell r="J7827" t="str">
            <v>X</v>
          </cell>
          <cell r="K7827" t="str">
            <v/>
          </cell>
          <cell r="L7827" t="str">
            <v>X</v>
          </cell>
          <cell r="M7827">
            <v>162760</v>
          </cell>
          <cell r="N7827" t="str">
            <v>PC</v>
          </cell>
          <cell r="O7827" t="str">
            <v>PE tvarovky</v>
          </cell>
          <cell r="P7827" t="str">
            <v>Migrate</v>
          </cell>
          <cell r="Q7827" t="str">
            <v>FF200909W</v>
          </cell>
          <cell r="R7827" t="str">
            <v>Projekt portfolio review 2020</v>
          </cell>
          <cell r="S7827" t="str">
            <v>I03_22120N</v>
          </cell>
          <cell r="T7827" t="str">
            <v>PE natupo tvarovky - FN</v>
          </cell>
          <cell r="U7827" t="str">
            <v>PEF0</v>
          </cell>
          <cell r="V7827" t="str">
            <v>PE 100 TVAROVKY</v>
          </cell>
          <cell r="W7827" t="str">
            <v>1000</v>
          </cell>
          <cell r="X7827" t="str">
            <v>CIVILS</v>
          </cell>
          <cell r="Y7827" t="str">
            <v>9PET</v>
          </cell>
          <cell r="Z7827" t="str">
            <v>PE tvarovky</v>
          </cell>
          <cell r="AA7827" t="str">
            <v>F00</v>
          </cell>
          <cell r="AB7827" t="str">
            <v>Sourced from thirds</v>
          </cell>
          <cell r="AC7827" t="str">
            <v>PE100 Equal Tee LS 90° BK 630 SDR11 E+</v>
          </cell>
          <cell r="AD7827" t="str">
            <v>7611704508667</v>
          </cell>
        </row>
        <row r="7828">
          <cell r="B7828" t="str">
            <v>FF201002W</v>
          </cell>
          <cell r="C7828" t="str">
            <v>4055482</v>
          </cell>
          <cell r="D7828" t="str">
            <v/>
          </cell>
          <cell r="E7828" t="str">
            <v>99</v>
          </cell>
          <cell r="F7828" t="str">
            <v/>
          </cell>
          <cell r="G7828" t="str">
            <v>O</v>
          </cell>
          <cell r="H7828" t="str">
            <v>2810</v>
          </cell>
          <cell r="I7828" t="str">
            <v>Redukovaný T-kus SDR11 25-20</v>
          </cell>
          <cell r="J7828" t="str">
            <v>X</v>
          </cell>
          <cell r="K7828" t="str">
            <v/>
          </cell>
          <cell r="L7828" t="str">
            <v>X</v>
          </cell>
          <cell r="M7828">
            <v>543</v>
          </cell>
          <cell r="N7828" t="str">
            <v>PC</v>
          </cell>
          <cell r="O7828" t="str">
            <v>PE tvarovky</v>
          </cell>
          <cell r="P7828" t="str">
            <v>Migrate</v>
          </cell>
          <cell r="Q7828" t="str">
            <v>FF201002W</v>
          </cell>
          <cell r="R7828" t="str">
            <v>Projekt portfolio review 2020</v>
          </cell>
          <cell r="S7828" t="str">
            <v>I03_22120N</v>
          </cell>
          <cell r="T7828" t="str">
            <v>PE natupo tvarovky - FN</v>
          </cell>
          <cell r="U7828" t="str">
            <v>PEF0</v>
          </cell>
          <cell r="V7828" t="str">
            <v>PE 100 TVAROVKY</v>
          </cell>
          <cell r="W7828" t="str">
            <v>1000</v>
          </cell>
          <cell r="X7828" t="str">
            <v>CIVILS</v>
          </cell>
          <cell r="Y7828" t="str">
            <v>9PET</v>
          </cell>
          <cell r="Z7828" t="str">
            <v>PE tvarovky</v>
          </cell>
          <cell r="AA7828" t="str">
            <v>F00</v>
          </cell>
          <cell r="AB7828" t="str">
            <v>Sourced from thirds</v>
          </cell>
          <cell r="AC7828" t="str">
            <v>PE100 Red Tee LS 90° BK 25x20 SDR11 E+</v>
          </cell>
          <cell r="AD7828" t="str">
            <v>7611704438001</v>
          </cell>
        </row>
        <row r="7829">
          <cell r="B7829" t="str">
            <v>FF201003W</v>
          </cell>
          <cell r="C7829" t="str">
            <v>4037737</v>
          </cell>
          <cell r="D7829" t="str">
            <v/>
          </cell>
          <cell r="E7829" t="str">
            <v>99</v>
          </cell>
          <cell r="F7829" t="str">
            <v/>
          </cell>
          <cell r="G7829" t="str">
            <v>O</v>
          </cell>
          <cell r="H7829" t="str">
            <v>2810</v>
          </cell>
          <cell r="I7829" t="str">
            <v>Redukovaný T-kus SDR11 32-20</v>
          </cell>
          <cell r="J7829" t="str">
            <v>X</v>
          </cell>
          <cell r="K7829" t="str">
            <v/>
          </cell>
          <cell r="L7829" t="str">
            <v>X</v>
          </cell>
          <cell r="M7829">
            <v>543</v>
          </cell>
          <cell r="N7829" t="str">
            <v>PC</v>
          </cell>
          <cell r="O7829" t="str">
            <v>PE tvarovky</v>
          </cell>
          <cell r="P7829" t="str">
            <v>Migrate</v>
          </cell>
          <cell r="Q7829" t="str">
            <v>FF201003W</v>
          </cell>
          <cell r="R7829" t="str">
            <v>Projekt portfolio review 2020</v>
          </cell>
          <cell r="S7829" t="str">
            <v>I03_22120N</v>
          </cell>
          <cell r="T7829" t="str">
            <v>PE natupo tvarovky - FN</v>
          </cell>
          <cell r="U7829" t="str">
            <v>PEF0</v>
          </cell>
          <cell r="V7829" t="str">
            <v>PE 100 TVAROVKY</v>
          </cell>
          <cell r="W7829" t="str">
            <v>1000</v>
          </cell>
          <cell r="X7829" t="str">
            <v>CIVILS</v>
          </cell>
          <cell r="Y7829" t="str">
            <v>9PET</v>
          </cell>
          <cell r="Z7829" t="str">
            <v>PE tvarovky</v>
          </cell>
          <cell r="AA7829" t="str">
            <v>F00</v>
          </cell>
          <cell r="AB7829" t="str">
            <v>Sourced from thirds</v>
          </cell>
          <cell r="AC7829" t="str">
            <v>PE100 Red Tee LS 90° BK 32x20 SDR11 E+</v>
          </cell>
          <cell r="AD7829" t="str">
            <v>7611704438018</v>
          </cell>
        </row>
        <row r="7830">
          <cell r="B7830" t="str">
            <v>FF201004W</v>
          </cell>
          <cell r="C7830" t="str">
            <v>4041281</v>
          </cell>
          <cell r="D7830" t="str">
            <v/>
          </cell>
          <cell r="E7830" t="str">
            <v>99</v>
          </cell>
          <cell r="F7830" t="str">
            <v/>
          </cell>
          <cell r="G7830" t="str">
            <v>O</v>
          </cell>
          <cell r="H7830" t="str">
            <v>2810</v>
          </cell>
          <cell r="I7830" t="str">
            <v>Redukovaný T-kus SDR11 32-25</v>
          </cell>
          <cell r="J7830" t="str">
            <v>X</v>
          </cell>
          <cell r="K7830" t="str">
            <v/>
          </cell>
          <cell r="L7830" t="str">
            <v>X</v>
          </cell>
          <cell r="M7830">
            <v>543</v>
          </cell>
          <cell r="N7830" t="str">
            <v>PC</v>
          </cell>
          <cell r="O7830" t="str">
            <v>PE tvarovky</v>
          </cell>
          <cell r="P7830" t="str">
            <v>Migrate</v>
          </cell>
          <cell r="Q7830" t="str">
            <v>FF201004W</v>
          </cell>
          <cell r="R7830" t="str">
            <v>Projekt portfolio review 2020</v>
          </cell>
          <cell r="S7830" t="str">
            <v>I03_22120N</v>
          </cell>
          <cell r="T7830" t="str">
            <v>PE natupo tvarovky - FN</v>
          </cell>
          <cell r="U7830" t="str">
            <v>PEF0</v>
          </cell>
          <cell r="V7830" t="str">
            <v>PE 100 TVAROVKY</v>
          </cell>
          <cell r="W7830" t="str">
            <v>1000</v>
          </cell>
          <cell r="X7830" t="str">
            <v>CIVILS</v>
          </cell>
          <cell r="Y7830" t="str">
            <v>9PET</v>
          </cell>
          <cell r="Z7830" t="str">
            <v>PE tvarovky</v>
          </cell>
          <cell r="AA7830" t="str">
            <v>F00</v>
          </cell>
          <cell r="AB7830" t="str">
            <v>Sourced from thirds</v>
          </cell>
          <cell r="AC7830" t="str">
            <v>PE100 Red Tee LS 90° BK 32x25 SDR11 E+</v>
          </cell>
          <cell r="AD7830" t="str">
            <v>7611704438025</v>
          </cell>
        </row>
        <row r="7831">
          <cell r="B7831" t="str">
            <v>FF201016W</v>
          </cell>
          <cell r="C7831" t="str">
            <v>4018495</v>
          </cell>
          <cell r="D7831" t="str">
            <v/>
          </cell>
          <cell r="E7831" t="str">
            <v>99</v>
          </cell>
          <cell r="F7831" t="str">
            <v/>
          </cell>
          <cell r="G7831" t="str">
            <v>O</v>
          </cell>
          <cell r="H7831" t="str">
            <v>2810</v>
          </cell>
          <cell r="I7831" t="str">
            <v>T-kus PE100 SDR11 140</v>
          </cell>
          <cell r="J7831" t="str">
            <v>X</v>
          </cell>
          <cell r="K7831" t="str">
            <v/>
          </cell>
          <cell r="L7831" t="str">
            <v>X</v>
          </cell>
          <cell r="M7831">
            <v>1412</v>
          </cell>
          <cell r="N7831" t="str">
            <v>PC</v>
          </cell>
          <cell r="O7831" t="str">
            <v>PE tvarovky</v>
          </cell>
          <cell r="P7831" t="str">
            <v>Migrate</v>
          </cell>
          <cell r="Q7831" t="str">
            <v>FF201016W</v>
          </cell>
          <cell r="R7831" t="str">
            <v>Projekt portfolio review 2020</v>
          </cell>
          <cell r="S7831" t="str">
            <v>I03_22120N</v>
          </cell>
          <cell r="T7831" t="str">
            <v>PE natupo tvarovky - FN</v>
          </cell>
          <cell r="U7831" t="str">
            <v>PEF0</v>
          </cell>
          <cell r="V7831" t="str">
            <v>PE 100 TVAROVKY</v>
          </cell>
          <cell r="W7831" t="str">
            <v>1000</v>
          </cell>
          <cell r="X7831" t="str">
            <v>CIVILS</v>
          </cell>
          <cell r="Y7831" t="str">
            <v>9PET</v>
          </cell>
          <cell r="Z7831" t="str">
            <v>PE tvarovky</v>
          </cell>
          <cell r="AA7831" t="str">
            <v>F00</v>
          </cell>
          <cell r="AB7831" t="str">
            <v>Sourced from thirds</v>
          </cell>
          <cell r="AC7831" t="str">
            <v>PE100 Equal Tee LS 90° BK 140 SDR11 E+</v>
          </cell>
          <cell r="AD7831" t="str">
            <v>7611704365970</v>
          </cell>
        </row>
        <row r="7832">
          <cell r="B7832" t="str">
            <v>FF201027W</v>
          </cell>
          <cell r="C7832" t="str">
            <v>4024156</v>
          </cell>
          <cell r="D7832" t="str">
            <v/>
          </cell>
          <cell r="E7832" t="str">
            <v>99</v>
          </cell>
          <cell r="F7832" t="str">
            <v/>
          </cell>
          <cell r="G7832" t="str">
            <v>O</v>
          </cell>
          <cell r="H7832" t="str">
            <v>2810</v>
          </cell>
          <cell r="I7832" t="str">
            <v>Redukovaný T-kus SDR11 90-50</v>
          </cell>
          <cell r="J7832" t="str">
            <v>X</v>
          </cell>
          <cell r="K7832" t="str">
            <v/>
          </cell>
          <cell r="L7832" t="str">
            <v/>
          </cell>
          <cell r="M7832">
            <v>1299</v>
          </cell>
          <cell r="N7832" t="str">
            <v>PC</v>
          </cell>
          <cell r="O7832" t="str">
            <v>PE tvarovky</v>
          </cell>
          <cell r="P7832" t="str">
            <v>Migrate</v>
          </cell>
          <cell r="Q7832" t="str">
            <v>FF201027W</v>
          </cell>
          <cell r="R7832" t="str">
            <v>Projekt portfolio review 2020</v>
          </cell>
          <cell r="S7832" t="str">
            <v>I03_22120N</v>
          </cell>
          <cell r="T7832" t="str">
            <v>PE natupo tvarovky - FN</v>
          </cell>
          <cell r="U7832" t="str">
            <v>PEF0</v>
          </cell>
          <cell r="V7832" t="str">
            <v>PE 100 TVAROVKY</v>
          </cell>
          <cell r="W7832" t="str">
            <v>1000</v>
          </cell>
          <cell r="X7832" t="str">
            <v>CIVILS</v>
          </cell>
          <cell r="Y7832" t="str">
            <v>9PET</v>
          </cell>
          <cell r="Z7832" t="str">
            <v>PE tvarovky</v>
          </cell>
          <cell r="AA7832" t="str">
            <v>F00</v>
          </cell>
          <cell r="AB7832" t="str">
            <v>Sourced from thirds</v>
          </cell>
          <cell r="AC7832" t="str">
            <v>PE100 Red Tee LS 90° BK 90x50 SDR11 E+</v>
          </cell>
          <cell r="AD7832" t="str">
            <v>7611704409445</v>
          </cell>
        </row>
        <row r="7833">
          <cell r="B7833" t="str">
            <v>FF201051W</v>
          </cell>
          <cell r="C7833" t="str">
            <v>4024170</v>
          </cell>
          <cell r="D7833" t="str">
            <v/>
          </cell>
          <cell r="E7833" t="str">
            <v/>
          </cell>
          <cell r="F7833" t="str">
            <v/>
          </cell>
          <cell r="G7833" t="str">
            <v>M</v>
          </cell>
          <cell r="H7833" t="str">
            <v>2810</v>
          </cell>
          <cell r="I7833" t="str">
            <v>Redukovaný T-kus SDR11 315-110</v>
          </cell>
          <cell r="J7833" t="str">
            <v>X</v>
          </cell>
          <cell r="K7833" t="str">
            <v>X</v>
          </cell>
          <cell r="L7833" t="str">
            <v>X</v>
          </cell>
          <cell r="M7833">
            <v>20671</v>
          </cell>
          <cell r="N7833" t="str">
            <v>PC</v>
          </cell>
          <cell r="O7833" t="str">
            <v>PE tvarovky</v>
          </cell>
          <cell r="P7833" t="str">
            <v>Migrate</v>
          </cell>
          <cell r="Q7833" t="str">
            <v>FF201051W</v>
          </cell>
          <cell r="R7833" t="str">
            <v>PROJEKT PORTFOLIO REVIEW 2020 = NEPLATNÉ</v>
          </cell>
          <cell r="S7833" t="str">
            <v>I03_22120N</v>
          </cell>
          <cell r="T7833" t="str">
            <v>PE natupo tvarovky - FN</v>
          </cell>
          <cell r="U7833" t="str">
            <v>PEF0</v>
          </cell>
          <cell r="V7833" t="str">
            <v>PE 100 TVAROVKY</v>
          </cell>
          <cell r="W7833" t="str">
            <v>1000</v>
          </cell>
          <cell r="X7833" t="str">
            <v>CIVILS</v>
          </cell>
          <cell r="Y7833" t="str">
            <v>9PET</v>
          </cell>
          <cell r="Z7833" t="str">
            <v>PE tvarovky</v>
          </cell>
          <cell r="AA7833" t="str">
            <v>F00</v>
          </cell>
          <cell r="AB7833" t="str">
            <v>Sourced from thirds</v>
          </cell>
          <cell r="AC7833" t="str">
            <v>PE100 Red Tee LS 90° BK 315x110 SDR11 E+</v>
          </cell>
          <cell r="AD7833" t="str">
            <v>7611704403634</v>
          </cell>
        </row>
        <row r="7834">
          <cell r="B7834" t="str">
            <v>FF201052W</v>
          </cell>
          <cell r="C7834" t="str">
            <v>4024171</v>
          </cell>
          <cell r="D7834" t="str">
            <v/>
          </cell>
          <cell r="E7834" t="str">
            <v/>
          </cell>
          <cell r="F7834" t="str">
            <v/>
          </cell>
          <cell r="G7834" t="str">
            <v>M</v>
          </cell>
          <cell r="H7834" t="str">
            <v>2810</v>
          </cell>
          <cell r="I7834" t="str">
            <v>Redukovaný T-kus SDR11 315-160</v>
          </cell>
          <cell r="J7834" t="str">
            <v>X</v>
          </cell>
          <cell r="K7834" t="str">
            <v>X</v>
          </cell>
          <cell r="L7834" t="str">
            <v/>
          </cell>
          <cell r="M7834">
            <v>20671</v>
          </cell>
          <cell r="N7834" t="str">
            <v>PC</v>
          </cell>
          <cell r="O7834" t="str">
            <v>PE tvarovky</v>
          </cell>
          <cell r="P7834" t="str">
            <v>Migrate</v>
          </cell>
          <cell r="Q7834" t="str">
            <v>FF201052W</v>
          </cell>
          <cell r="R7834" t="str">
            <v/>
          </cell>
          <cell r="S7834" t="str">
            <v>I03_22120N</v>
          </cell>
          <cell r="T7834" t="str">
            <v>PE natupo tvarovky - FN</v>
          </cell>
          <cell r="U7834" t="str">
            <v>PEF0</v>
          </cell>
          <cell r="V7834" t="str">
            <v>PE 100 TVAROVKY</v>
          </cell>
          <cell r="W7834" t="str">
            <v>1000</v>
          </cell>
          <cell r="X7834" t="str">
            <v>CIVILS</v>
          </cell>
          <cell r="Y7834" t="str">
            <v>9PET</v>
          </cell>
          <cell r="Z7834" t="str">
            <v>PE tvarovky</v>
          </cell>
          <cell r="AA7834" t="str">
            <v>F00</v>
          </cell>
          <cell r="AB7834" t="str">
            <v>Sourced from thirds</v>
          </cell>
          <cell r="AC7834" t="str">
            <v>PE100 Red Tee LS 90° BK 315x160 SDR11 E+</v>
          </cell>
          <cell r="AD7834" t="str">
            <v>7611704403641</v>
          </cell>
        </row>
        <row r="7835">
          <cell r="B7835" t="str">
            <v>FF201053W</v>
          </cell>
          <cell r="C7835" t="str">
            <v>4024172</v>
          </cell>
          <cell r="D7835" t="str">
            <v/>
          </cell>
          <cell r="E7835" t="str">
            <v/>
          </cell>
          <cell r="F7835" t="str">
            <v/>
          </cell>
          <cell r="G7835" t="str">
            <v>M</v>
          </cell>
          <cell r="H7835" t="str">
            <v>2810</v>
          </cell>
          <cell r="I7835" t="str">
            <v>Redukovaný T-kus SDR11 315-225</v>
          </cell>
          <cell r="J7835" t="str">
            <v>X</v>
          </cell>
          <cell r="K7835" t="str">
            <v>X</v>
          </cell>
          <cell r="L7835" t="str">
            <v/>
          </cell>
          <cell r="M7835">
            <v>21626</v>
          </cell>
          <cell r="N7835" t="str">
            <v>PC</v>
          </cell>
          <cell r="O7835" t="str">
            <v>PE tvarovky</v>
          </cell>
          <cell r="P7835" t="str">
            <v>Migrate</v>
          </cell>
          <cell r="Q7835" t="str">
            <v>FF201053W</v>
          </cell>
          <cell r="R7835" t="str">
            <v/>
          </cell>
          <cell r="S7835" t="str">
            <v>I03_22120N</v>
          </cell>
          <cell r="T7835" t="str">
            <v>PE natupo tvarovky - FN</v>
          </cell>
          <cell r="U7835" t="str">
            <v>PEF0</v>
          </cell>
          <cell r="V7835" t="str">
            <v>PE 100 TVAROVKY</v>
          </cell>
          <cell r="W7835" t="str">
            <v>1000</v>
          </cell>
          <cell r="X7835" t="str">
            <v>CIVILS</v>
          </cell>
          <cell r="Y7835" t="str">
            <v>9PET</v>
          </cell>
          <cell r="Z7835" t="str">
            <v>PE tvarovky</v>
          </cell>
          <cell r="AA7835" t="str">
            <v>F00</v>
          </cell>
          <cell r="AB7835" t="str">
            <v>Sourced from thirds</v>
          </cell>
          <cell r="AC7835" t="str">
            <v>PE100 Red Tee LS 90° BK 315x225 SDR11 E+</v>
          </cell>
          <cell r="AD7835" t="str">
            <v>7611704403658</v>
          </cell>
        </row>
        <row r="7836">
          <cell r="B7836" t="str">
            <v>FF201054W</v>
          </cell>
          <cell r="C7836" t="str">
            <v>4024173</v>
          </cell>
          <cell r="D7836" t="str">
            <v/>
          </cell>
          <cell r="E7836" t="str">
            <v/>
          </cell>
          <cell r="F7836" t="str">
            <v/>
          </cell>
          <cell r="G7836" t="str">
            <v>M</v>
          </cell>
          <cell r="H7836" t="str">
            <v>2810</v>
          </cell>
          <cell r="I7836" t="str">
            <v>Redukovaný T-kus SDR11 315-250</v>
          </cell>
          <cell r="J7836" t="str">
            <v>X</v>
          </cell>
          <cell r="K7836" t="str">
            <v>X</v>
          </cell>
          <cell r="L7836" t="str">
            <v/>
          </cell>
          <cell r="M7836">
            <v>21626</v>
          </cell>
          <cell r="N7836" t="str">
            <v>PC</v>
          </cell>
          <cell r="O7836" t="str">
            <v>PE tvarovky</v>
          </cell>
          <cell r="P7836" t="str">
            <v>Migrate</v>
          </cell>
          <cell r="Q7836" t="str">
            <v>FF201054W</v>
          </cell>
          <cell r="R7836" t="str">
            <v/>
          </cell>
          <cell r="S7836" t="str">
            <v>I03_22120N</v>
          </cell>
          <cell r="T7836" t="str">
            <v>PE natupo tvarovky - FN</v>
          </cell>
          <cell r="U7836" t="str">
            <v>PEF0</v>
          </cell>
          <cell r="V7836" t="str">
            <v>PE 100 TVAROVKY</v>
          </cell>
          <cell r="W7836" t="str">
            <v>1000</v>
          </cell>
          <cell r="X7836" t="str">
            <v>CIVILS</v>
          </cell>
          <cell r="Y7836" t="str">
            <v>9PET</v>
          </cell>
          <cell r="Z7836" t="str">
            <v>PE tvarovky</v>
          </cell>
          <cell r="AA7836" t="str">
            <v>F00</v>
          </cell>
          <cell r="AB7836" t="str">
            <v>Sourced from thirds</v>
          </cell>
          <cell r="AC7836" t="str">
            <v>PE100 Red Tee LS 90° BK 315x250 SDR11 E+</v>
          </cell>
          <cell r="AD7836" t="str">
            <v>7611704403665</v>
          </cell>
        </row>
        <row r="7837">
          <cell r="B7837" t="str">
            <v>FF201070W</v>
          </cell>
          <cell r="C7837" t="str">
            <v>4037738</v>
          </cell>
          <cell r="D7837" t="str">
            <v/>
          </cell>
          <cell r="E7837" t="str">
            <v>99</v>
          </cell>
          <cell r="F7837" t="str">
            <v>X</v>
          </cell>
          <cell r="G7837" t="str">
            <v>O</v>
          </cell>
          <cell r="H7837" t="str">
            <v>2810</v>
          </cell>
          <cell r="I7837" t="str">
            <v>Redukovaný T-kus SDR11 40-32</v>
          </cell>
          <cell r="J7837" t="str">
            <v>X</v>
          </cell>
          <cell r="K7837" t="str">
            <v/>
          </cell>
          <cell r="L7837" t="str">
            <v>X</v>
          </cell>
          <cell r="M7837">
            <v>601</v>
          </cell>
          <cell r="N7837" t="str">
            <v>PC</v>
          </cell>
          <cell r="O7837" t="str">
            <v>PE tvarovky</v>
          </cell>
          <cell r="P7837" t="str">
            <v>Migrate</v>
          </cell>
          <cell r="Q7837" t="str">
            <v>FF201070W</v>
          </cell>
          <cell r="R7837" t="str">
            <v>Projekt portfolio review 2020</v>
          </cell>
          <cell r="S7837" t="str">
            <v>I03_22120N</v>
          </cell>
          <cell r="T7837" t="str">
            <v>PE natupo tvarovky - FN</v>
          </cell>
          <cell r="U7837" t="str">
            <v>PEF0</v>
          </cell>
          <cell r="V7837" t="str">
            <v>PE 100 TVAROVKY</v>
          </cell>
          <cell r="W7837" t="str">
            <v>1000</v>
          </cell>
          <cell r="X7837" t="str">
            <v>CIVILS</v>
          </cell>
          <cell r="Y7837" t="str">
            <v>9PET</v>
          </cell>
          <cell r="Z7837" t="str">
            <v>PE tvarovky</v>
          </cell>
          <cell r="AA7837" t="str">
            <v>F00</v>
          </cell>
          <cell r="AB7837" t="str">
            <v>Sourced from thirds</v>
          </cell>
          <cell r="AC7837" t="str">
            <v>PE100 Red Tee LS 90° BK 40x32 SDR11 E+</v>
          </cell>
          <cell r="AD7837" t="str">
            <v>7611704438056</v>
          </cell>
        </row>
        <row r="7838">
          <cell r="B7838" t="str">
            <v>FF201073W</v>
          </cell>
          <cell r="C7838" t="str">
            <v>4024161</v>
          </cell>
          <cell r="D7838" t="str">
            <v/>
          </cell>
          <cell r="E7838" t="str">
            <v>99</v>
          </cell>
          <cell r="F7838" t="str">
            <v/>
          </cell>
          <cell r="G7838" t="str">
            <v>O</v>
          </cell>
          <cell r="H7838" t="str">
            <v>2810</v>
          </cell>
          <cell r="I7838" t="str">
            <v>Redukovaný T-kus SDR11 200-63</v>
          </cell>
          <cell r="J7838" t="str">
            <v>X</v>
          </cell>
          <cell r="K7838" t="str">
            <v/>
          </cell>
          <cell r="L7838" t="str">
            <v/>
          </cell>
          <cell r="M7838">
            <v>11497</v>
          </cell>
          <cell r="N7838" t="str">
            <v>PC</v>
          </cell>
          <cell r="O7838" t="str">
            <v>PE tvarovky</v>
          </cell>
          <cell r="P7838" t="str">
            <v>Migrate</v>
          </cell>
          <cell r="Q7838" t="str">
            <v>FF201073W</v>
          </cell>
          <cell r="R7838" t="str">
            <v>Projekt portfolio review 2020</v>
          </cell>
          <cell r="S7838" t="str">
            <v>I03_22120N</v>
          </cell>
          <cell r="T7838" t="str">
            <v>PE natupo tvarovky - FN</v>
          </cell>
          <cell r="U7838" t="str">
            <v>PEF0</v>
          </cell>
          <cell r="V7838" t="str">
            <v>PE 100 TVAROVKY</v>
          </cell>
          <cell r="W7838" t="str">
            <v>1000</v>
          </cell>
          <cell r="X7838" t="str">
            <v>CIVILS</v>
          </cell>
          <cell r="Y7838" t="str">
            <v>9PET</v>
          </cell>
          <cell r="Z7838" t="str">
            <v>PE tvarovky</v>
          </cell>
          <cell r="AA7838" t="str">
            <v>F00</v>
          </cell>
          <cell r="AB7838" t="str">
            <v>Sourced from thirds</v>
          </cell>
          <cell r="AC7838" t="str">
            <v>PE100 Red Tee LS 90° BK 200x63 SDR11 E+</v>
          </cell>
          <cell r="AD7838" t="str">
            <v>7611704416399</v>
          </cell>
        </row>
        <row r="7839">
          <cell r="B7839" t="str">
            <v>FF201081W</v>
          </cell>
          <cell r="C7839" t="str">
            <v>4041282</v>
          </cell>
          <cell r="D7839" t="str">
            <v/>
          </cell>
          <cell r="E7839" t="str">
            <v>99</v>
          </cell>
          <cell r="F7839" t="str">
            <v>X</v>
          </cell>
          <cell r="G7839" t="str">
            <v>O</v>
          </cell>
          <cell r="H7839" t="str">
            <v>2810</v>
          </cell>
          <cell r="I7839" t="str">
            <v>Redukovaný T-kus SDR11 50-40</v>
          </cell>
          <cell r="J7839" t="str">
            <v>X</v>
          </cell>
          <cell r="K7839" t="str">
            <v/>
          </cell>
          <cell r="L7839" t="str">
            <v>X</v>
          </cell>
          <cell r="M7839">
            <v>601</v>
          </cell>
          <cell r="N7839" t="str">
            <v>PC</v>
          </cell>
          <cell r="O7839" t="str">
            <v>PE tvarovky</v>
          </cell>
          <cell r="P7839" t="str">
            <v>Migrate</v>
          </cell>
          <cell r="Q7839" t="str">
            <v>FF201081W</v>
          </cell>
          <cell r="R7839" t="str">
            <v>Projekt portfolio review 2020</v>
          </cell>
          <cell r="S7839" t="str">
            <v>I03_22120N</v>
          </cell>
          <cell r="T7839" t="str">
            <v>PE natupo tvarovky - FN</v>
          </cell>
          <cell r="U7839" t="str">
            <v>PEF0</v>
          </cell>
          <cell r="V7839" t="str">
            <v>PE 100 TVAROVKY</v>
          </cell>
          <cell r="W7839" t="str">
            <v>1000</v>
          </cell>
          <cell r="X7839" t="str">
            <v>CIVILS</v>
          </cell>
          <cell r="Y7839" t="str">
            <v>9PET</v>
          </cell>
          <cell r="Z7839" t="str">
            <v>PE tvarovky</v>
          </cell>
          <cell r="AA7839" t="str">
            <v>F00</v>
          </cell>
          <cell r="AB7839" t="str">
            <v>Sourced from thirds</v>
          </cell>
          <cell r="AC7839" t="str">
            <v>PE100 Red Tee LS 90° BK 50x40 SDR11 E+</v>
          </cell>
          <cell r="AD7839" t="str">
            <v>7611704438094</v>
          </cell>
        </row>
        <row r="7840">
          <cell r="B7840" t="str">
            <v>FF201084W</v>
          </cell>
          <cell r="C7840" t="str">
            <v>3040741</v>
          </cell>
          <cell r="D7840" t="str">
            <v/>
          </cell>
          <cell r="E7840" t="str">
            <v>99</v>
          </cell>
          <cell r="F7840" t="str">
            <v/>
          </cell>
          <cell r="G7840" t="str">
            <v>O</v>
          </cell>
          <cell r="H7840" t="str">
            <v>2810</v>
          </cell>
          <cell r="I7840" t="str">
            <v>Redukovaný T-kus SDR11 75-40</v>
          </cell>
          <cell r="J7840" t="str">
            <v>X</v>
          </cell>
          <cell r="K7840" t="str">
            <v/>
          </cell>
          <cell r="L7840" t="str">
            <v>X</v>
          </cell>
          <cell r="M7840">
            <v>935</v>
          </cell>
          <cell r="N7840" t="str">
            <v>PC</v>
          </cell>
          <cell r="O7840" t="str">
            <v>PE tvarovky</v>
          </cell>
          <cell r="P7840" t="str">
            <v>Migrate</v>
          </cell>
          <cell r="Q7840" t="str">
            <v>FF201084W</v>
          </cell>
          <cell r="R7840" t="str">
            <v>Projekt portfolio review 2020</v>
          </cell>
          <cell r="S7840" t="str">
            <v>I03_22120N</v>
          </cell>
          <cell r="T7840" t="str">
            <v>PE natupo tvarovky - FN</v>
          </cell>
          <cell r="U7840" t="str">
            <v>PEF0</v>
          </cell>
          <cell r="V7840" t="str">
            <v>PE 100 TVAROVKY</v>
          </cell>
          <cell r="W7840" t="str">
            <v>1000</v>
          </cell>
          <cell r="X7840" t="str">
            <v>CIVILS</v>
          </cell>
          <cell r="Y7840" t="str">
            <v>9PET</v>
          </cell>
          <cell r="Z7840" t="str">
            <v>PE tvarovky</v>
          </cell>
          <cell r="AA7840" t="str">
            <v>F00</v>
          </cell>
          <cell r="AB7840" t="str">
            <v>Sourced from thirds</v>
          </cell>
          <cell r="AC7840" t="str">
            <v>PE100 Red Tee LS 90° BK 75x40 SDR11 E+</v>
          </cell>
          <cell r="AD7840" t="str">
            <v>7611704438117</v>
          </cell>
        </row>
        <row r="7841">
          <cell r="B7841" t="str">
            <v>FF201085W</v>
          </cell>
          <cell r="C7841" t="str">
            <v>4045362</v>
          </cell>
          <cell r="D7841" t="str">
            <v/>
          </cell>
          <cell r="E7841" t="str">
            <v/>
          </cell>
          <cell r="F7841" t="str">
            <v/>
          </cell>
          <cell r="G7841" t="str">
            <v>M</v>
          </cell>
          <cell r="H7841" t="str">
            <v>2810</v>
          </cell>
          <cell r="I7841" t="str">
            <v>Redukovaný T-kus SDR11 125-63</v>
          </cell>
          <cell r="J7841" t="str">
            <v>X</v>
          </cell>
          <cell r="K7841" t="str">
            <v>X</v>
          </cell>
          <cell r="L7841" t="str">
            <v>X</v>
          </cell>
          <cell r="M7841">
            <v>2736</v>
          </cell>
          <cell r="N7841" t="str">
            <v>PC</v>
          </cell>
          <cell r="O7841" t="str">
            <v>PE tvarovky</v>
          </cell>
          <cell r="P7841" t="str">
            <v>Migrate</v>
          </cell>
          <cell r="Q7841" t="str">
            <v>FF201085W</v>
          </cell>
          <cell r="R7841" t="str">
            <v/>
          </cell>
          <cell r="S7841" t="str">
            <v>I03_22120N</v>
          </cell>
          <cell r="T7841" t="str">
            <v>PE natupo tvarovky - FN</v>
          </cell>
          <cell r="U7841" t="str">
            <v>PEF0</v>
          </cell>
          <cell r="V7841" t="str">
            <v>PE 100 TVAROVKY</v>
          </cell>
          <cell r="W7841" t="str">
            <v>1000</v>
          </cell>
          <cell r="X7841" t="str">
            <v>CIVILS</v>
          </cell>
          <cell r="Y7841" t="str">
            <v>9PET</v>
          </cell>
          <cell r="Z7841" t="str">
            <v>PE tvarovky</v>
          </cell>
          <cell r="AA7841" t="str">
            <v>F00</v>
          </cell>
          <cell r="AB7841" t="str">
            <v>Sourced from thirds</v>
          </cell>
          <cell r="AC7841" t="str">
            <v>PE100 Red Tee LS 90° BK 125x63 SDR11 E+</v>
          </cell>
          <cell r="AD7841" t="str">
            <v>7611704438124</v>
          </cell>
        </row>
        <row r="7842">
          <cell r="B7842" t="str">
            <v>FF201087W</v>
          </cell>
          <cell r="C7842" t="str">
            <v>4047717</v>
          </cell>
          <cell r="D7842" t="str">
            <v/>
          </cell>
          <cell r="E7842" t="str">
            <v>99</v>
          </cell>
          <cell r="F7842" t="str">
            <v/>
          </cell>
          <cell r="G7842" t="str">
            <v>O</v>
          </cell>
          <cell r="H7842" t="str">
            <v>2810</v>
          </cell>
          <cell r="I7842" t="str">
            <v>Redukovaný T-kus SDR11 140-75</v>
          </cell>
          <cell r="J7842" t="str">
            <v>X</v>
          </cell>
          <cell r="K7842" t="str">
            <v/>
          </cell>
          <cell r="L7842" t="str">
            <v>X</v>
          </cell>
          <cell r="M7842">
            <v>4458</v>
          </cell>
          <cell r="N7842" t="str">
            <v>PC</v>
          </cell>
          <cell r="O7842" t="str">
            <v>PE tvarovky</v>
          </cell>
          <cell r="P7842" t="str">
            <v>Migrate</v>
          </cell>
          <cell r="Q7842" t="str">
            <v>FF201087W</v>
          </cell>
          <cell r="R7842" t="str">
            <v>Projekt portfolio review 2020</v>
          </cell>
          <cell r="S7842" t="str">
            <v>I03_22120N</v>
          </cell>
          <cell r="T7842" t="str">
            <v>PE natupo tvarovky - FN</v>
          </cell>
          <cell r="U7842" t="str">
            <v>PEF0</v>
          </cell>
          <cell r="V7842" t="str">
            <v>PE 100 TVAROVKY</v>
          </cell>
          <cell r="W7842" t="str">
            <v>1000</v>
          </cell>
          <cell r="X7842" t="str">
            <v>CIVILS</v>
          </cell>
          <cell r="Y7842" t="str">
            <v>9PET</v>
          </cell>
          <cell r="Z7842" t="str">
            <v>PE tvarovky</v>
          </cell>
          <cell r="AA7842" t="str">
            <v>F00</v>
          </cell>
          <cell r="AB7842" t="str">
            <v>Sourced from thirds</v>
          </cell>
          <cell r="AC7842" t="str">
            <v>PE100 Red Tee LS 90° BK 140x75 SDR11 E+</v>
          </cell>
          <cell r="AD7842" t="str">
            <v>7611704438148</v>
          </cell>
        </row>
        <row r="7843">
          <cell r="B7843" t="str">
            <v>FF201089W</v>
          </cell>
          <cell r="C7843" t="str">
            <v>4023814</v>
          </cell>
          <cell r="D7843" t="str">
            <v/>
          </cell>
          <cell r="E7843" t="str">
            <v>99</v>
          </cell>
          <cell r="F7843" t="str">
            <v/>
          </cell>
          <cell r="G7843" t="str">
            <v>O</v>
          </cell>
          <cell r="H7843" t="str">
            <v>2810</v>
          </cell>
          <cell r="I7843" t="str">
            <v>Redukovaný T-kus SDR11 140-90</v>
          </cell>
          <cell r="J7843" t="str">
            <v>X</v>
          </cell>
          <cell r="K7843" t="str">
            <v/>
          </cell>
          <cell r="L7843" t="str">
            <v>X</v>
          </cell>
          <cell r="M7843">
            <v>4458</v>
          </cell>
          <cell r="N7843" t="str">
            <v>PC</v>
          </cell>
          <cell r="O7843" t="str">
            <v>PE tvarovky</v>
          </cell>
          <cell r="P7843" t="str">
            <v>Migrate</v>
          </cell>
          <cell r="Q7843" t="str">
            <v>FF201089W</v>
          </cell>
          <cell r="R7843" t="str">
            <v>Projekt portfolio review 2020</v>
          </cell>
          <cell r="S7843" t="str">
            <v>I03_22120N</v>
          </cell>
          <cell r="T7843" t="str">
            <v>PE natupo tvarovky - FN</v>
          </cell>
          <cell r="U7843" t="str">
            <v>PEF0</v>
          </cell>
          <cell r="V7843" t="str">
            <v>PE 100 TVAROVKY</v>
          </cell>
          <cell r="W7843" t="str">
            <v>1000</v>
          </cell>
          <cell r="X7843" t="str">
            <v>CIVILS</v>
          </cell>
          <cell r="Y7843" t="str">
            <v>9PET</v>
          </cell>
          <cell r="Z7843" t="str">
            <v>PE tvarovky</v>
          </cell>
          <cell r="AA7843" t="str">
            <v>F00</v>
          </cell>
          <cell r="AB7843" t="str">
            <v>Sourced from thirds</v>
          </cell>
          <cell r="AC7843" t="str">
            <v>PE100 Red Tee LS 90° BK 140x90 SDR11 E+</v>
          </cell>
          <cell r="AD7843" t="str">
            <v>7611704438155</v>
          </cell>
        </row>
        <row r="7844">
          <cell r="B7844" t="str">
            <v>FF201090W</v>
          </cell>
          <cell r="C7844" t="str">
            <v>4047718</v>
          </cell>
          <cell r="D7844" t="str">
            <v/>
          </cell>
          <cell r="E7844" t="str">
            <v>99</v>
          </cell>
          <cell r="F7844" t="str">
            <v>X</v>
          </cell>
          <cell r="G7844" t="str">
            <v>O</v>
          </cell>
          <cell r="H7844" t="str">
            <v>2810</v>
          </cell>
          <cell r="I7844" t="str">
            <v>Redukovaný T-kus SDR11 140-110</v>
          </cell>
          <cell r="J7844" t="str">
            <v>X</v>
          </cell>
          <cell r="K7844" t="str">
            <v/>
          </cell>
          <cell r="L7844" t="str">
            <v/>
          </cell>
          <cell r="M7844">
            <v>4458</v>
          </cell>
          <cell r="N7844" t="str">
            <v>PC</v>
          </cell>
          <cell r="O7844" t="str">
            <v>PE tvarovky</v>
          </cell>
          <cell r="P7844" t="str">
            <v>Migrate</v>
          </cell>
          <cell r="Q7844" t="str">
            <v>FF201090W</v>
          </cell>
          <cell r="R7844" t="str">
            <v/>
          </cell>
          <cell r="S7844" t="str">
            <v>I03_22120N</v>
          </cell>
          <cell r="T7844" t="str">
            <v>PE natupo tvarovky - FN</v>
          </cell>
          <cell r="U7844" t="str">
            <v>PEF0</v>
          </cell>
          <cell r="V7844" t="str">
            <v>PE 100 TVAROVKY</v>
          </cell>
          <cell r="W7844" t="str">
            <v>1000</v>
          </cell>
          <cell r="X7844" t="str">
            <v>CIVILS</v>
          </cell>
          <cell r="Y7844" t="str">
            <v>9PET</v>
          </cell>
          <cell r="Z7844" t="str">
            <v>PE tvarovky</v>
          </cell>
          <cell r="AA7844" t="str">
            <v>F00</v>
          </cell>
          <cell r="AB7844" t="str">
            <v>Sourced from thirds</v>
          </cell>
          <cell r="AC7844" t="str">
            <v>PE100 Red Tee LS 90° BK 140x110 SDR11 E+</v>
          </cell>
          <cell r="AD7844" t="str">
            <v>7611704438162</v>
          </cell>
        </row>
        <row r="7845">
          <cell r="B7845" t="str">
            <v>FF201091W</v>
          </cell>
          <cell r="C7845" t="str">
            <v>4047719</v>
          </cell>
          <cell r="D7845" t="str">
            <v/>
          </cell>
          <cell r="E7845" t="str">
            <v>99</v>
          </cell>
          <cell r="F7845" t="str">
            <v/>
          </cell>
          <cell r="G7845" t="str">
            <v>O</v>
          </cell>
          <cell r="H7845" t="str">
            <v>2810</v>
          </cell>
          <cell r="I7845" t="str">
            <v>Redukovaný T-kus SDR11 140-125</v>
          </cell>
          <cell r="J7845" t="str">
            <v>X</v>
          </cell>
          <cell r="K7845" t="str">
            <v/>
          </cell>
          <cell r="L7845" t="str">
            <v>X</v>
          </cell>
          <cell r="M7845">
            <v>4458</v>
          </cell>
          <cell r="N7845" t="str">
            <v>PC</v>
          </cell>
          <cell r="O7845" t="str">
            <v>PE tvarovky</v>
          </cell>
          <cell r="P7845" t="str">
            <v>Migrate</v>
          </cell>
          <cell r="Q7845" t="str">
            <v>FF201091W</v>
          </cell>
          <cell r="R7845" t="str">
            <v>Projekt portfolio review 2020</v>
          </cell>
          <cell r="S7845" t="str">
            <v>I03_22120N</v>
          </cell>
          <cell r="T7845" t="str">
            <v>PE natupo tvarovky - FN</v>
          </cell>
          <cell r="U7845" t="str">
            <v>PEF0</v>
          </cell>
          <cell r="V7845" t="str">
            <v>PE 100 TVAROVKY</v>
          </cell>
          <cell r="W7845" t="str">
            <v>1000</v>
          </cell>
          <cell r="X7845" t="str">
            <v>CIVILS</v>
          </cell>
          <cell r="Y7845" t="str">
            <v>9PET</v>
          </cell>
          <cell r="Z7845" t="str">
            <v>PE tvarovky</v>
          </cell>
          <cell r="AA7845" t="str">
            <v>F00</v>
          </cell>
          <cell r="AB7845" t="str">
            <v>Sourced from thirds</v>
          </cell>
          <cell r="AC7845" t="str">
            <v>PE100 Red Tee LS 90° BK 140x125 SDR11 E+</v>
          </cell>
          <cell r="AD7845" t="str">
            <v>7611704438179</v>
          </cell>
        </row>
        <row r="7846">
          <cell r="B7846" t="str">
            <v>FF201093W</v>
          </cell>
          <cell r="C7846" t="str">
            <v>4052610</v>
          </cell>
          <cell r="D7846" t="str">
            <v/>
          </cell>
          <cell r="E7846" t="str">
            <v>99</v>
          </cell>
          <cell r="F7846" t="str">
            <v/>
          </cell>
          <cell r="G7846" t="str">
            <v>O</v>
          </cell>
          <cell r="H7846" t="str">
            <v>2810</v>
          </cell>
          <cell r="I7846" t="str">
            <v>Redukovaný T-kus SDR11 160-140</v>
          </cell>
          <cell r="J7846" t="str">
            <v>X</v>
          </cell>
          <cell r="K7846" t="str">
            <v/>
          </cell>
          <cell r="L7846" t="str">
            <v>X</v>
          </cell>
          <cell r="M7846">
            <v>5560</v>
          </cell>
          <cell r="N7846" t="str">
            <v>PC</v>
          </cell>
          <cell r="O7846" t="str">
            <v>PE tvarovky</v>
          </cell>
          <cell r="P7846" t="str">
            <v>Migrate</v>
          </cell>
          <cell r="Q7846" t="str">
            <v>FF201093W</v>
          </cell>
          <cell r="R7846" t="str">
            <v>Projekt portfolio review 2020</v>
          </cell>
          <cell r="S7846" t="str">
            <v>I03_22120N</v>
          </cell>
          <cell r="T7846" t="str">
            <v>PE natupo tvarovky - FN</v>
          </cell>
          <cell r="U7846" t="str">
            <v>PEF0</v>
          </cell>
          <cell r="V7846" t="str">
            <v>PE 100 TVAROVKY</v>
          </cell>
          <cell r="W7846" t="str">
            <v>1000</v>
          </cell>
          <cell r="X7846" t="str">
            <v>CIVILS</v>
          </cell>
          <cell r="Y7846" t="str">
            <v>9PET</v>
          </cell>
          <cell r="Z7846" t="str">
            <v>PE tvarovky</v>
          </cell>
          <cell r="AA7846" t="str">
            <v>F00</v>
          </cell>
          <cell r="AB7846" t="str">
            <v>Sourced from thirds</v>
          </cell>
          <cell r="AC7846" t="str">
            <v>PE100 Red Tee LS 90° BK 160x140 SDR11 E+</v>
          </cell>
          <cell r="AD7846" t="str">
            <v>7611704438193</v>
          </cell>
        </row>
        <row r="7847">
          <cell r="B7847" t="str">
            <v>FF201095W</v>
          </cell>
          <cell r="C7847" t="str">
            <v>4052611</v>
          </cell>
          <cell r="D7847" t="str">
            <v/>
          </cell>
          <cell r="E7847" t="str">
            <v>99</v>
          </cell>
          <cell r="F7847" t="str">
            <v/>
          </cell>
          <cell r="G7847" t="str">
            <v>O</v>
          </cell>
          <cell r="H7847" t="str">
            <v>2810</v>
          </cell>
          <cell r="I7847" t="str">
            <v>Redukovaný T-kus SDR11 180-140</v>
          </cell>
          <cell r="J7847" t="str">
            <v>X</v>
          </cell>
          <cell r="K7847" t="str">
            <v/>
          </cell>
          <cell r="L7847" t="str">
            <v>X</v>
          </cell>
          <cell r="M7847">
            <v>7715</v>
          </cell>
          <cell r="N7847" t="str">
            <v>PC</v>
          </cell>
          <cell r="O7847" t="str">
            <v>PE tvarovky</v>
          </cell>
          <cell r="P7847" t="str">
            <v>Migrate</v>
          </cell>
          <cell r="Q7847" t="str">
            <v>FF201095W</v>
          </cell>
          <cell r="R7847" t="str">
            <v>Projekt portfolio review 2020</v>
          </cell>
          <cell r="S7847" t="str">
            <v>I03_22120N</v>
          </cell>
          <cell r="T7847" t="str">
            <v>PE natupo tvarovky - FN</v>
          </cell>
          <cell r="U7847" t="str">
            <v>PEF0</v>
          </cell>
          <cell r="V7847" t="str">
            <v>PE 100 TVAROVKY</v>
          </cell>
          <cell r="W7847" t="str">
            <v>1000</v>
          </cell>
          <cell r="X7847" t="str">
            <v>CIVILS</v>
          </cell>
          <cell r="Y7847" t="str">
            <v>9PET</v>
          </cell>
          <cell r="Z7847" t="str">
            <v>PE tvarovky</v>
          </cell>
          <cell r="AA7847" t="str">
            <v>F00</v>
          </cell>
          <cell r="AB7847" t="str">
            <v>Sourced from thirds</v>
          </cell>
          <cell r="AC7847" t="str">
            <v>PE100 Red Tee LS 90° BK 180x140 SDR11 E+</v>
          </cell>
          <cell r="AD7847" t="str">
            <v>7611704438216</v>
          </cell>
        </row>
        <row r="7848">
          <cell r="B7848" t="str">
            <v>FF201097W</v>
          </cell>
          <cell r="C7848" t="str">
            <v>4055483</v>
          </cell>
          <cell r="D7848" t="str">
            <v/>
          </cell>
          <cell r="E7848" t="str">
            <v>99</v>
          </cell>
          <cell r="F7848" t="str">
            <v/>
          </cell>
          <cell r="G7848" t="str">
            <v>O</v>
          </cell>
          <cell r="H7848" t="str">
            <v>2810</v>
          </cell>
          <cell r="I7848" t="str">
            <v>Redukovaný T-kus SDR11 200-140</v>
          </cell>
          <cell r="J7848" t="str">
            <v>X</v>
          </cell>
          <cell r="K7848" t="str">
            <v/>
          </cell>
          <cell r="L7848" t="str">
            <v>X</v>
          </cell>
          <cell r="M7848">
            <v>11242</v>
          </cell>
          <cell r="N7848" t="str">
            <v>PC</v>
          </cell>
          <cell r="O7848" t="str">
            <v>PE tvarovky</v>
          </cell>
          <cell r="P7848" t="str">
            <v>Migrate</v>
          </cell>
          <cell r="Q7848" t="str">
            <v>FF201097W</v>
          </cell>
          <cell r="R7848" t="str">
            <v>Projekt portfolio review 2020</v>
          </cell>
          <cell r="S7848" t="str">
            <v>I03_22120N</v>
          </cell>
          <cell r="T7848" t="str">
            <v>PE natupo tvarovky - FN</v>
          </cell>
          <cell r="U7848" t="str">
            <v>PEF0</v>
          </cell>
          <cell r="V7848" t="str">
            <v>PE 100 TVAROVKY</v>
          </cell>
          <cell r="W7848" t="str">
            <v>1000</v>
          </cell>
          <cell r="X7848" t="str">
            <v>CIVILS</v>
          </cell>
          <cell r="Y7848" t="str">
            <v>9PET</v>
          </cell>
          <cell r="Z7848" t="str">
            <v>PE tvarovky</v>
          </cell>
          <cell r="AA7848" t="str">
            <v>F00</v>
          </cell>
          <cell r="AB7848" t="str">
            <v>Sourced from thirds</v>
          </cell>
          <cell r="AC7848" t="str">
            <v>PE100 Red Tee LS 90° BK 200x140 SDR11 E+</v>
          </cell>
          <cell r="AD7848" t="str">
            <v>7611704438230</v>
          </cell>
        </row>
        <row r="7849">
          <cell r="B7849" t="str">
            <v>FF201098W</v>
          </cell>
          <cell r="C7849" t="str">
            <v>4046701</v>
          </cell>
          <cell r="D7849" t="str">
            <v/>
          </cell>
          <cell r="E7849" t="str">
            <v>99</v>
          </cell>
          <cell r="F7849" t="str">
            <v/>
          </cell>
          <cell r="G7849" t="str">
            <v>O</v>
          </cell>
          <cell r="H7849" t="str">
            <v>2810</v>
          </cell>
          <cell r="I7849" t="str">
            <v>Redukovaný T-kus SDR11 200-180</v>
          </cell>
          <cell r="J7849" t="str">
            <v>X</v>
          </cell>
          <cell r="K7849" t="str">
            <v/>
          </cell>
          <cell r="L7849" t="str">
            <v>X</v>
          </cell>
          <cell r="M7849">
            <v>11242</v>
          </cell>
          <cell r="N7849" t="str">
            <v>PC</v>
          </cell>
          <cell r="O7849" t="str">
            <v>PE tvarovky</v>
          </cell>
          <cell r="P7849" t="str">
            <v>Migrate</v>
          </cell>
          <cell r="Q7849" t="str">
            <v>FF201098W</v>
          </cell>
          <cell r="R7849" t="str">
            <v>Projekt portfolio review 2020</v>
          </cell>
          <cell r="S7849" t="str">
            <v>I03_22120N</v>
          </cell>
          <cell r="T7849" t="str">
            <v>PE natupo tvarovky - FN</v>
          </cell>
          <cell r="U7849" t="str">
            <v>PEF0</v>
          </cell>
          <cell r="V7849" t="str">
            <v>PE 100 TVAROVKY</v>
          </cell>
          <cell r="W7849" t="str">
            <v>1000</v>
          </cell>
          <cell r="X7849" t="str">
            <v>CIVILS</v>
          </cell>
          <cell r="Y7849" t="str">
            <v>9PET</v>
          </cell>
          <cell r="Z7849" t="str">
            <v>PE tvarovky</v>
          </cell>
          <cell r="AA7849" t="str">
            <v>F00</v>
          </cell>
          <cell r="AB7849" t="str">
            <v>Sourced from thirds</v>
          </cell>
          <cell r="AC7849" t="str">
            <v>PE100 Red Tee LS 90° BK 200x180 SDR11 E+</v>
          </cell>
          <cell r="AD7849" t="str">
            <v>7611704438247</v>
          </cell>
        </row>
        <row r="7850">
          <cell r="B7850" t="str">
            <v>FF201100W</v>
          </cell>
          <cell r="C7850" t="str">
            <v>4047722</v>
          </cell>
          <cell r="D7850" t="str">
            <v/>
          </cell>
          <cell r="E7850" t="str">
            <v>99</v>
          </cell>
          <cell r="F7850" t="str">
            <v/>
          </cell>
          <cell r="G7850" t="str">
            <v>O</v>
          </cell>
          <cell r="H7850" t="str">
            <v>2810</v>
          </cell>
          <cell r="I7850" t="str">
            <v>Redukovaný T-kus SDR11 225-140</v>
          </cell>
          <cell r="J7850" t="str">
            <v>X</v>
          </cell>
          <cell r="K7850" t="str">
            <v/>
          </cell>
          <cell r="L7850" t="str">
            <v>X</v>
          </cell>
          <cell r="M7850">
            <v>12540</v>
          </cell>
          <cell r="N7850" t="str">
            <v>PC</v>
          </cell>
          <cell r="O7850" t="str">
            <v>PE tvarovky</v>
          </cell>
          <cell r="P7850" t="str">
            <v>Migrate</v>
          </cell>
          <cell r="Q7850" t="str">
            <v>FF201100W</v>
          </cell>
          <cell r="R7850" t="str">
            <v>Projekt portfolio review 2020</v>
          </cell>
          <cell r="S7850" t="str">
            <v>I03_22120N</v>
          </cell>
          <cell r="T7850" t="str">
            <v>PE natupo tvarovky - FN</v>
          </cell>
          <cell r="U7850" t="str">
            <v>PEF0</v>
          </cell>
          <cell r="V7850" t="str">
            <v>PE 100 TVAROVKY</v>
          </cell>
          <cell r="W7850" t="str">
            <v>1000</v>
          </cell>
          <cell r="X7850" t="str">
            <v>CIVILS</v>
          </cell>
          <cell r="Y7850" t="str">
            <v>9PET</v>
          </cell>
          <cell r="Z7850" t="str">
            <v>PE tvarovky</v>
          </cell>
          <cell r="AA7850" t="str">
            <v>F00</v>
          </cell>
          <cell r="AB7850" t="str">
            <v>Sourced from thirds</v>
          </cell>
          <cell r="AC7850" t="str">
            <v>PE100 Red Tee LS 90° BK 225x140 SDR11 E+</v>
          </cell>
          <cell r="AD7850" t="str">
            <v>7611704438261</v>
          </cell>
        </row>
        <row r="7851">
          <cell r="B7851" t="str">
            <v>FF201101W</v>
          </cell>
          <cell r="C7851" t="str">
            <v>4055484</v>
          </cell>
          <cell r="D7851" t="str">
            <v/>
          </cell>
          <cell r="E7851" t="str">
            <v>99</v>
          </cell>
          <cell r="F7851" t="str">
            <v/>
          </cell>
          <cell r="G7851" t="str">
            <v>O</v>
          </cell>
          <cell r="H7851" t="str">
            <v>2810</v>
          </cell>
          <cell r="I7851" t="str">
            <v>Redukovaný T-kus SDR11 225-200</v>
          </cell>
          <cell r="J7851" t="str">
            <v>X</v>
          </cell>
          <cell r="K7851" t="str">
            <v/>
          </cell>
          <cell r="L7851" t="str">
            <v>X</v>
          </cell>
          <cell r="M7851">
            <v>12540</v>
          </cell>
          <cell r="N7851" t="str">
            <v>PC</v>
          </cell>
          <cell r="O7851" t="str">
            <v>PE tvarovky</v>
          </cell>
          <cell r="P7851" t="str">
            <v>Migrate</v>
          </cell>
          <cell r="Q7851" t="str">
            <v>FF201101W</v>
          </cell>
          <cell r="R7851" t="str">
            <v>Projekt portfolio review 2020</v>
          </cell>
          <cell r="S7851" t="str">
            <v>I03_22120N</v>
          </cell>
          <cell r="T7851" t="str">
            <v>PE natupo tvarovky - FN</v>
          </cell>
          <cell r="U7851" t="str">
            <v>PEF0</v>
          </cell>
          <cell r="V7851" t="str">
            <v>PE 100 TVAROVKY</v>
          </cell>
          <cell r="W7851" t="str">
            <v>1000</v>
          </cell>
          <cell r="X7851" t="str">
            <v>CIVILS</v>
          </cell>
          <cell r="Y7851" t="str">
            <v>9PET</v>
          </cell>
          <cell r="Z7851" t="str">
            <v>PE tvarovky</v>
          </cell>
          <cell r="AA7851" t="str">
            <v>F00</v>
          </cell>
          <cell r="AB7851" t="str">
            <v>Sourced from thirds</v>
          </cell>
          <cell r="AC7851" t="str">
            <v>PE100 Red Tee LS 90° BK 225x200 SDR11 E+</v>
          </cell>
          <cell r="AD7851" t="str">
            <v>7611704438278</v>
          </cell>
        </row>
        <row r="7852">
          <cell r="B7852" t="str">
            <v>FF201102W</v>
          </cell>
          <cell r="C7852" t="str">
            <v>4037741</v>
          </cell>
          <cell r="D7852" t="str">
            <v/>
          </cell>
          <cell r="E7852" t="str">
            <v>99</v>
          </cell>
          <cell r="F7852" t="str">
            <v/>
          </cell>
          <cell r="G7852" t="str">
            <v>O</v>
          </cell>
          <cell r="H7852" t="str">
            <v>2810</v>
          </cell>
          <cell r="I7852" t="str">
            <v>Redukovaný T-kus SDR11 250-180</v>
          </cell>
          <cell r="J7852" t="str">
            <v>X</v>
          </cell>
          <cell r="K7852" t="str">
            <v/>
          </cell>
          <cell r="L7852" t="str">
            <v>X</v>
          </cell>
          <cell r="M7852">
            <v>15920</v>
          </cell>
          <cell r="N7852" t="str">
            <v>PC</v>
          </cell>
          <cell r="O7852" t="str">
            <v>PE tvarovky</v>
          </cell>
          <cell r="P7852" t="str">
            <v>Migrate</v>
          </cell>
          <cell r="Q7852" t="str">
            <v>FF201102W</v>
          </cell>
          <cell r="R7852" t="str">
            <v>Projekt portfolio review 2020</v>
          </cell>
          <cell r="S7852" t="str">
            <v>I03_22120N</v>
          </cell>
          <cell r="T7852" t="str">
            <v>PE natupo tvarovky - FN</v>
          </cell>
          <cell r="U7852" t="str">
            <v>PEF0</v>
          </cell>
          <cell r="V7852" t="str">
            <v>PE 100 TVAROVKY</v>
          </cell>
          <cell r="W7852" t="str">
            <v>1000</v>
          </cell>
          <cell r="X7852" t="str">
            <v>CIVILS</v>
          </cell>
          <cell r="Y7852" t="str">
            <v>9PET</v>
          </cell>
          <cell r="Z7852" t="str">
            <v>PE tvarovky</v>
          </cell>
          <cell r="AA7852" t="str">
            <v>F00</v>
          </cell>
          <cell r="AB7852" t="str">
            <v>Sourced from thirds</v>
          </cell>
          <cell r="AC7852" t="str">
            <v>PE100 Red Tee LS 90° BK 250x180 SDR11 E+</v>
          </cell>
          <cell r="AD7852" t="str">
            <v>7611704438285</v>
          </cell>
        </row>
        <row r="7853">
          <cell r="B7853" t="str">
            <v>FF201103W</v>
          </cell>
          <cell r="C7853" t="str">
            <v>4046702</v>
          </cell>
          <cell r="D7853" t="str">
            <v/>
          </cell>
          <cell r="E7853" t="str">
            <v>99</v>
          </cell>
          <cell r="F7853" t="str">
            <v/>
          </cell>
          <cell r="G7853" t="str">
            <v>O</v>
          </cell>
          <cell r="H7853" t="str">
            <v>2810</v>
          </cell>
          <cell r="I7853" t="str">
            <v>Redukovaný T-kus SDR11 250-200</v>
          </cell>
          <cell r="J7853" t="str">
            <v>X</v>
          </cell>
          <cell r="K7853" t="str">
            <v/>
          </cell>
          <cell r="L7853" t="str">
            <v>X</v>
          </cell>
          <cell r="M7853">
            <v>15920</v>
          </cell>
          <cell r="N7853" t="str">
            <v>PC</v>
          </cell>
          <cell r="O7853" t="str">
            <v>PE tvarovky</v>
          </cell>
          <cell r="P7853" t="str">
            <v>Migrate</v>
          </cell>
          <cell r="Q7853" t="str">
            <v>FF201103W</v>
          </cell>
          <cell r="R7853" t="str">
            <v>Projekt portfolio review 2020</v>
          </cell>
          <cell r="S7853" t="str">
            <v>I03_22120N</v>
          </cell>
          <cell r="T7853" t="str">
            <v>PE natupo tvarovky - FN</v>
          </cell>
          <cell r="U7853" t="str">
            <v>PEF0</v>
          </cell>
          <cell r="V7853" t="str">
            <v>PE 100 TVAROVKY</v>
          </cell>
          <cell r="W7853" t="str">
            <v>1000</v>
          </cell>
          <cell r="X7853" t="str">
            <v>CIVILS</v>
          </cell>
          <cell r="Y7853" t="str">
            <v>9PET</v>
          </cell>
          <cell r="Z7853" t="str">
            <v>PE tvarovky</v>
          </cell>
          <cell r="AA7853" t="str">
            <v>F00</v>
          </cell>
          <cell r="AB7853" t="str">
            <v>Sourced from thirds</v>
          </cell>
          <cell r="AC7853" t="str">
            <v>PE100 Red Tee LS 90° BK 250x200 SDR11 E+</v>
          </cell>
          <cell r="AD7853" t="str">
            <v>7611704438292</v>
          </cell>
        </row>
        <row r="7854">
          <cell r="B7854" t="str">
            <v>FF201104W</v>
          </cell>
          <cell r="C7854" t="str">
            <v>4041941</v>
          </cell>
          <cell r="D7854" t="str">
            <v/>
          </cell>
          <cell r="E7854" t="str">
            <v>99</v>
          </cell>
          <cell r="F7854" t="str">
            <v/>
          </cell>
          <cell r="G7854" t="str">
            <v>O</v>
          </cell>
          <cell r="H7854" t="str">
            <v>2810</v>
          </cell>
          <cell r="I7854" t="str">
            <v>Redukovaný T-kus SDR11 250-225</v>
          </cell>
          <cell r="J7854" t="str">
            <v>X</v>
          </cell>
          <cell r="K7854" t="str">
            <v/>
          </cell>
          <cell r="L7854" t="str">
            <v>X</v>
          </cell>
          <cell r="M7854">
            <v>15920</v>
          </cell>
          <cell r="N7854" t="str">
            <v>PC</v>
          </cell>
          <cell r="O7854" t="str">
            <v>PE tvarovky</v>
          </cell>
          <cell r="P7854" t="str">
            <v>Migrate</v>
          </cell>
          <cell r="Q7854" t="str">
            <v>FF201104W</v>
          </cell>
          <cell r="R7854" t="str">
            <v>Projekt portfolio review 2020</v>
          </cell>
          <cell r="S7854" t="str">
            <v>I03_22120N</v>
          </cell>
          <cell r="T7854" t="str">
            <v>PE natupo tvarovky - FN</v>
          </cell>
          <cell r="U7854" t="str">
            <v>PEF0</v>
          </cell>
          <cell r="V7854" t="str">
            <v>PE 100 TVAROVKY</v>
          </cell>
          <cell r="W7854" t="str">
            <v>1000</v>
          </cell>
          <cell r="X7854" t="str">
            <v>CIVILS</v>
          </cell>
          <cell r="Y7854" t="str">
            <v>9PET</v>
          </cell>
          <cell r="Z7854" t="str">
            <v>PE tvarovky</v>
          </cell>
          <cell r="AA7854" t="str">
            <v>F00</v>
          </cell>
          <cell r="AB7854" t="str">
            <v>Sourced from thirds</v>
          </cell>
          <cell r="AC7854" t="str">
            <v>PE100 Red Tee LS 90° BK 250x225 SDR11 E+</v>
          </cell>
          <cell r="AD7854" t="str">
            <v>7611704438308</v>
          </cell>
        </row>
        <row r="7855">
          <cell r="B7855" t="str">
            <v>FF201105W</v>
          </cell>
          <cell r="C7855" t="str">
            <v>4047725</v>
          </cell>
          <cell r="D7855" t="str">
            <v/>
          </cell>
          <cell r="E7855" t="str">
            <v>99</v>
          </cell>
          <cell r="F7855" t="str">
            <v/>
          </cell>
          <cell r="G7855" t="str">
            <v>O</v>
          </cell>
          <cell r="H7855" t="str">
            <v>2810</v>
          </cell>
          <cell r="I7855" t="str">
            <v>Redukovaný T-kus SDR11 280-200</v>
          </cell>
          <cell r="J7855" t="str">
            <v>X</v>
          </cell>
          <cell r="K7855" t="str">
            <v/>
          </cell>
          <cell r="L7855" t="str">
            <v>X</v>
          </cell>
          <cell r="M7855">
            <v>21626</v>
          </cell>
          <cell r="N7855" t="str">
            <v>PC</v>
          </cell>
          <cell r="O7855" t="str">
            <v>PE tvarovky</v>
          </cell>
          <cell r="P7855" t="str">
            <v>Migrate</v>
          </cell>
          <cell r="Q7855" t="str">
            <v>FF201105W</v>
          </cell>
          <cell r="R7855" t="str">
            <v>Projekt portfolio review 2020</v>
          </cell>
          <cell r="S7855" t="str">
            <v>I03_22120N</v>
          </cell>
          <cell r="T7855" t="str">
            <v>PE natupo tvarovky - FN</v>
          </cell>
          <cell r="U7855" t="str">
            <v>PEF0</v>
          </cell>
          <cell r="V7855" t="str">
            <v>PE 100 TVAROVKY</v>
          </cell>
          <cell r="W7855" t="str">
            <v>1000</v>
          </cell>
          <cell r="X7855" t="str">
            <v>CIVILS</v>
          </cell>
          <cell r="Y7855" t="str">
            <v>9PET</v>
          </cell>
          <cell r="Z7855" t="str">
            <v>PE tvarovky</v>
          </cell>
          <cell r="AA7855" t="str">
            <v>F00</v>
          </cell>
          <cell r="AB7855" t="str">
            <v>Sourced from thirds</v>
          </cell>
          <cell r="AC7855" t="str">
            <v>PE100 Red Tee LS 90° BK 280x200 SDR11 E+</v>
          </cell>
          <cell r="AD7855" t="str">
            <v>7611704438315</v>
          </cell>
        </row>
        <row r="7856">
          <cell r="B7856" t="str">
            <v>FF201106W</v>
          </cell>
          <cell r="C7856" t="str">
            <v>4041253</v>
          </cell>
          <cell r="D7856" t="str">
            <v/>
          </cell>
          <cell r="E7856" t="str">
            <v>99</v>
          </cell>
          <cell r="F7856" t="str">
            <v/>
          </cell>
          <cell r="G7856" t="str">
            <v>O</v>
          </cell>
          <cell r="H7856" t="str">
            <v>2810</v>
          </cell>
          <cell r="I7856" t="str">
            <v>Redukovaný T-kus SDR11 280-225</v>
          </cell>
          <cell r="J7856" t="str">
            <v>X</v>
          </cell>
          <cell r="K7856" t="str">
            <v/>
          </cell>
          <cell r="L7856" t="str">
            <v>X</v>
          </cell>
          <cell r="M7856">
            <v>21626</v>
          </cell>
          <cell r="N7856" t="str">
            <v>PC</v>
          </cell>
          <cell r="O7856" t="str">
            <v>PE tvarovky</v>
          </cell>
          <cell r="P7856" t="str">
            <v>Migrate</v>
          </cell>
          <cell r="Q7856" t="str">
            <v>FF201106W</v>
          </cell>
          <cell r="R7856" t="str">
            <v>Projekt portfolio review 2020</v>
          </cell>
          <cell r="S7856" t="str">
            <v>I03_22120N</v>
          </cell>
          <cell r="T7856" t="str">
            <v>PE natupo tvarovky - FN</v>
          </cell>
          <cell r="U7856" t="str">
            <v>PEF0</v>
          </cell>
          <cell r="V7856" t="str">
            <v>PE 100 TVAROVKY</v>
          </cell>
          <cell r="W7856" t="str">
            <v>1000</v>
          </cell>
          <cell r="X7856" t="str">
            <v>CIVILS</v>
          </cell>
          <cell r="Y7856" t="str">
            <v>9PET</v>
          </cell>
          <cell r="Z7856" t="str">
            <v>PE tvarovky</v>
          </cell>
          <cell r="AA7856" t="str">
            <v>F00</v>
          </cell>
          <cell r="AB7856" t="str">
            <v>Sourced from thirds</v>
          </cell>
          <cell r="AC7856" t="str">
            <v>PE100 Red Tee LS 90° BK 280x225 SDR11 E+</v>
          </cell>
          <cell r="AD7856" t="str">
            <v>7611704438322</v>
          </cell>
        </row>
        <row r="7857">
          <cell r="B7857" t="str">
            <v>FF201107W</v>
          </cell>
          <cell r="C7857" t="str">
            <v>4055485</v>
          </cell>
          <cell r="D7857" t="str">
            <v/>
          </cell>
          <cell r="E7857" t="str">
            <v>99</v>
          </cell>
          <cell r="F7857" t="str">
            <v/>
          </cell>
          <cell r="G7857" t="str">
            <v>O</v>
          </cell>
          <cell r="H7857" t="str">
            <v>2810</v>
          </cell>
          <cell r="I7857" t="str">
            <v>Redukovaný T-kus SDR11 280-250</v>
          </cell>
          <cell r="J7857" t="str">
            <v>X</v>
          </cell>
          <cell r="K7857" t="str">
            <v/>
          </cell>
          <cell r="L7857" t="str">
            <v>X</v>
          </cell>
          <cell r="M7857">
            <v>21626</v>
          </cell>
          <cell r="N7857" t="str">
            <v>PC</v>
          </cell>
          <cell r="O7857" t="str">
            <v>PE tvarovky</v>
          </cell>
          <cell r="P7857" t="str">
            <v>Migrate</v>
          </cell>
          <cell r="Q7857" t="str">
            <v>FF201107W</v>
          </cell>
          <cell r="R7857" t="str">
            <v>Projekt portfolio review 2020</v>
          </cell>
          <cell r="S7857" t="str">
            <v>I03_22120N</v>
          </cell>
          <cell r="T7857" t="str">
            <v>PE natupo tvarovky - FN</v>
          </cell>
          <cell r="U7857" t="str">
            <v>PEF0</v>
          </cell>
          <cell r="V7857" t="str">
            <v>PE 100 TVAROVKY</v>
          </cell>
          <cell r="W7857" t="str">
            <v>1000</v>
          </cell>
          <cell r="X7857" t="str">
            <v>CIVILS</v>
          </cell>
          <cell r="Y7857" t="str">
            <v>9PET</v>
          </cell>
          <cell r="Z7857" t="str">
            <v>PE tvarovky</v>
          </cell>
          <cell r="AA7857" t="str">
            <v>F00</v>
          </cell>
          <cell r="AB7857" t="str">
            <v>Sourced from thirds</v>
          </cell>
          <cell r="AC7857" t="str">
            <v>PE100 Red Tee LS 90° BK 280x250 SDR11 E+</v>
          </cell>
          <cell r="AD7857" t="str">
            <v>7611704438339</v>
          </cell>
        </row>
        <row r="7858">
          <cell r="B7858" t="str">
            <v>FF201108W</v>
          </cell>
          <cell r="C7858" t="str">
            <v>4047726</v>
          </cell>
          <cell r="D7858" t="str">
            <v/>
          </cell>
          <cell r="E7858" t="str">
            <v>99</v>
          </cell>
          <cell r="F7858" t="str">
            <v/>
          </cell>
          <cell r="G7858" t="str">
            <v>O</v>
          </cell>
          <cell r="H7858" t="str">
            <v>2810</v>
          </cell>
          <cell r="I7858" t="str">
            <v>Redukovaný T-kus SDR11 315-200</v>
          </cell>
          <cell r="J7858" t="str">
            <v>X</v>
          </cell>
          <cell r="K7858" t="str">
            <v/>
          </cell>
          <cell r="L7858" t="str">
            <v>X</v>
          </cell>
          <cell r="M7858">
            <v>39675</v>
          </cell>
          <cell r="N7858" t="str">
            <v>PC</v>
          </cell>
          <cell r="O7858" t="str">
            <v>PE tvarovky</v>
          </cell>
          <cell r="P7858" t="str">
            <v>Migrate</v>
          </cell>
          <cell r="Q7858" t="str">
            <v>FF201108W</v>
          </cell>
          <cell r="R7858" t="str">
            <v>Projekt portfolio review 2020</v>
          </cell>
          <cell r="S7858" t="str">
            <v>I03_22120N</v>
          </cell>
          <cell r="T7858" t="str">
            <v>PE natupo tvarovky - FN</v>
          </cell>
          <cell r="U7858" t="str">
            <v>PEF0</v>
          </cell>
          <cell r="V7858" t="str">
            <v>PE 100 TVAROVKY</v>
          </cell>
          <cell r="W7858" t="str">
            <v>1000</v>
          </cell>
          <cell r="X7858" t="str">
            <v>CIVILS</v>
          </cell>
          <cell r="Y7858" t="str">
            <v>9PET</v>
          </cell>
          <cell r="Z7858" t="str">
            <v>PE tvarovky</v>
          </cell>
          <cell r="AA7858" t="str">
            <v>F00</v>
          </cell>
          <cell r="AB7858" t="str">
            <v>Sourced from thirds</v>
          </cell>
          <cell r="AC7858" t="str">
            <v>PE100 Red Tee LS 90° BK 315x200 SDR11 E+</v>
          </cell>
          <cell r="AD7858" t="str">
            <v>7611704438346</v>
          </cell>
        </row>
        <row r="7859">
          <cell r="B7859" t="str">
            <v>FF201109W</v>
          </cell>
          <cell r="C7859" t="str">
            <v>4043044</v>
          </cell>
          <cell r="D7859" t="str">
            <v/>
          </cell>
          <cell r="E7859" t="str">
            <v>99</v>
          </cell>
          <cell r="F7859" t="str">
            <v/>
          </cell>
          <cell r="G7859" t="str">
            <v>O</v>
          </cell>
          <cell r="H7859" t="str">
            <v>2810</v>
          </cell>
          <cell r="I7859" t="str">
            <v>Redukovaný T-kus SDR11 315-280</v>
          </cell>
          <cell r="J7859" t="str">
            <v>X</v>
          </cell>
          <cell r="K7859" t="str">
            <v/>
          </cell>
          <cell r="L7859" t="str">
            <v>X</v>
          </cell>
          <cell r="M7859">
            <v>38208</v>
          </cell>
          <cell r="N7859" t="str">
            <v>PC</v>
          </cell>
          <cell r="O7859" t="str">
            <v>PE tvarovky</v>
          </cell>
          <cell r="P7859" t="str">
            <v>Migrate</v>
          </cell>
          <cell r="Q7859" t="str">
            <v>FF201109W</v>
          </cell>
          <cell r="R7859" t="str">
            <v>Projekt portfolio review 2020</v>
          </cell>
          <cell r="S7859" t="str">
            <v>I03_22120N</v>
          </cell>
          <cell r="T7859" t="str">
            <v>PE natupo tvarovky - FN</v>
          </cell>
          <cell r="U7859" t="str">
            <v>PEF0</v>
          </cell>
          <cell r="V7859" t="str">
            <v>PE 100 TVAROVKY</v>
          </cell>
          <cell r="W7859" t="str">
            <v>1000</v>
          </cell>
          <cell r="X7859" t="str">
            <v>CIVILS</v>
          </cell>
          <cell r="Y7859" t="str">
            <v>9PET</v>
          </cell>
          <cell r="Z7859" t="str">
            <v>PE tvarovky</v>
          </cell>
          <cell r="AA7859" t="str">
            <v>F00</v>
          </cell>
          <cell r="AB7859" t="str">
            <v>Sourced from thirds</v>
          </cell>
          <cell r="AC7859" t="str">
            <v>PE100 Red Tee LS 90° BK 315x280 SDR11 E+</v>
          </cell>
          <cell r="AD7859" t="str">
            <v>7611704438353</v>
          </cell>
        </row>
        <row r="7860">
          <cell r="B7860" t="str">
            <v>FF201110W</v>
          </cell>
          <cell r="C7860" t="str">
            <v>4037742</v>
          </cell>
          <cell r="D7860" t="str">
            <v/>
          </cell>
          <cell r="E7860" t="str">
            <v>99</v>
          </cell>
          <cell r="F7860" t="str">
            <v/>
          </cell>
          <cell r="G7860" t="str">
            <v>O</v>
          </cell>
          <cell r="H7860" t="str">
            <v>2810</v>
          </cell>
          <cell r="I7860" t="str">
            <v>Redukovaný T-kus SDR11 355-250</v>
          </cell>
          <cell r="J7860" t="str">
            <v>X</v>
          </cell>
          <cell r="K7860" t="str">
            <v/>
          </cell>
          <cell r="L7860" t="str">
            <v>X</v>
          </cell>
          <cell r="M7860">
            <v>43596</v>
          </cell>
          <cell r="N7860" t="str">
            <v>PC</v>
          </cell>
          <cell r="O7860" t="str">
            <v>PE tvarovky</v>
          </cell>
          <cell r="P7860" t="str">
            <v>Migrate</v>
          </cell>
          <cell r="Q7860" t="str">
            <v>FF201110W</v>
          </cell>
          <cell r="R7860" t="str">
            <v>Projekt portfolio review 2020</v>
          </cell>
          <cell r="S7860" t="str">
            <v>I03_22120N</v>
          </cell>
          <cell r="T7860" t="str">
            <v>PE natupo tvarovky - FN</v>
          </cell>
          <cell r="U7860" t="str">
            <v>PEF0</v>
          </cell>
          <cell r="V7860" t="str">
            <v>PE 100 TVAROVKY</v>
          </cell>
          <cell r="W7860" t="str">
            <v>1000</v>
          </cell>
          <cell r="X7860" t="str">
            <v>CIVILS</v>
          </cell>
          <cell r="Y7860" t="str">
            <v>9PET</v>
          </cell>
          <cell r="Z7860" t="str">
            <v>PE tvarovky</v>
          </cell>
          <cell r="AA7860" t="str">
            <v>F00</v>
          </cell>
          <cell r="AB7860" t="str">
            <v>Sourced from thirds</v>
          </cell>
          <cell r="AC7860" t="str">
            <v>PE100 Red Tee LS 90° BK 355x250 SDR11 E+</v>
          </cell>
          <cell r="AD7860" t="str">
            <v>7611704438360</v>
          </cell>
        </row>
        <row r="7861">
          <cell r="B7861" t="str">
            <v>FF201111W</v>
          </cell>
          <cell r="C7861" t="str">
            <v>4055486</v>
          </cell>
          <cell r="D7861" t="str">
            <v/>
          </cell>
          <cell r="E7861" t="str">
            <v>99</v>
          </cell>
          <cell r="F7861" t="str">
            <v/>
          </cell>
          <cell r="G7861" t="str">
            <v>O</v>
          </cell>
          <cell r="H7861" t="str">
            <v>2810</v>
          </cell>
          <cell r="I7861" t="str">
            <v>Redukovaný T-kus SDR11 355-280</v>
          </cell>
          <cell r="J7861" t="str">
            <v>X</v>
          </cell>
          <cell r="K7861" t="str">
            <v/>
          </cell>
          <cell r="L7861" t="str">
            <v>X</v>
          </cell>
          <cell r="M7861">
            <v>43596</v>
          </cell>
          <cell r="N7861" t="str">
            <v>PC</v>
          </cell>
          <cell r="O7861" t="str">
            <v>PE tvarovky</v>
          </cell>
          <cell r="P7861" t="str">
            <v>Migrate</v>
          </cell>
          <cell r="Q7861" t="str">
            <v>FF201111W</v>
          </cell>
          <cell r="R7861" t="str">
            <v>Projekt portfolio review 2020</v>
          </cell>
          <cell r="S7861" t="str">
            <v>I03_22120N</v>
          </cell>
          <cell r="T7861" t="str">
            <v>PE natupo tvarovky - FN</v>
          </cell>
          <cell r="U7861" t="str">
            <v>PEF0</v>
          </cell>
          <cell r="V7861" t="str">
            <v>PE 100 TVAROVKY</v>
          </cell>
          <cell r="W7861" t="str">
            <v>1000</v>
          </cell>
          <cell r="X7861" t="str">
            <v>CIVILS</v>
          </cell>
          <cell r="Y7861" t="str">
            <v>9PET</v>
          </cell>
          <cell r="Z7861" t="str">
            <v>PE tvarovky</v>
          </cell>
          <cell r="AA7861" t="str">
            <v>F00</v>
          </cell>
          <cell r="AB7861" t="str">
            <v>Sourced from thirds</v>
          </cell>
          <cell r="AC7861" t="str">
            <v>PE100 Red Tee LS 90° BK 355x280 SDR11 E+</v>
          </cell>
          <cell r="AD7861" t="str">
            <v>7611704438377</v>
          </cell>
        </row>
        <row r="7862">
          <cell r="B7862" t="str">
            <v>FF201112W</v>
          </cell>
          <cell r="C7862" t="str">
            <v>4048195</v>
          </cell>
          <cell r="D7862" t="str">
            <v/>
          </cell>
          <cell r="E7862" t="str">
            <v>99</v>
          </cell>
          <cell r="F7862" t="str">
            <v/>
          </cell>
          <cell r="G7862" t="str">
            <v>O</v>
          </cell>
          <cell r="H7862" t="str">
            <v>2810</v>
          </cell>
          <cell r="I7862" t="str">
            <v>Redukovaný T-kus SDR11 355-315</v>
          </cell>
          <cell r="J7862" t="str">
            <v>X</v>
          </cell>
          <cell r="K7862" t="str">
            <v/>
          </cell>
          <cell r="L7862" t="str">
            <v>X</v>
          </cell>
          <cell r="M7862">
            <v>43596</v>
          </cell>
          <cell r="N7862" t="str">
            <v>PC</v>
          </cell>
          <cell r="O7862" t="str">
            <v>PE tvarovky</v>
          </cell>
          <cell r="P7862" t="str">
            <v>Migrate</v>
          </cell>
          <cell r="Q7862" t="str">
            <v>FF201112W</v>
          </cell>
          <cell r="R7862" t="str">
            <v>Projekt portfolio review 2020</v>
          </cell>
          <cell r="S7862" t="str">
            <v>I03_22120N</v>
          </cell>
          <cell r="T7862" t="str">
            <v>PE natupo tvarovky - FN</v>
          </cell>
          <cell r="U7862" t="str">
            <v>PEF0</v>
          </cell>
          <cell r="V7862" t="str">
            <v>PE 100 TVAROVKY</v>
          </cell>
          <cell r="W7862" t="str">
            <v>1000</v>
          </cell>
          <cell r="X7862" t="str">
            <v>CIVILS</v>
          </cell>
          <cell r="Y7862" t="str">
            <v>9PET</v>
          </cell>
          <cell r="Z7862" t="str">
            <v>PE tvarovky</v>
          </cell>
          <cell r="AA7862" t="str">
            <v>F00</v>
          </cell>
          <cell r="AB7862" t="str">
            <v>Sourced from thirds</v>
          </cell>
          <cell r="AC7862" t="str">
            <v>PE100 Red Tee LS 90° BK 355x315 SDR11 E+</v>
          </cell>
          <cell r="AD7862" t="str">
            <v>7611704438384</v>
          </cell>
        </row>
        <row r="7863">
          <cell r="B7863" t="str">
            <v>FF201113W</v>
          </cell>
          <cell r="C7863" t="str">
            <v>4045373</v>
          </cell>
          <cell r="D7863" t="str">
            <v/>
          </cell>
          <cell r="E7863" t="str">
            <v/>
          </cell>
          <cell r="F7863" t="str">
            <v/>
          </cell>
          <cell r="G7863" t="str">
            <v>M</v>
          </cell>
          <cell r="H7863" t="str">
            <v>2810</v>
          </cell>
          <cell r="I7863" t="str">
            <v>Redukovaný T-kus SDR11 400-280</v>
          </cell>
          <cell r="J7863" t="str">
            <v>X</v>
          </cell>
          <cell r="K7863" t="str">
            <v>X</v>
          </cell>
          <cell r="L7863" t="str">
            <v>X</v>
          </cell>
          <cell r="M7863">
            <v>60373</v>
          </cell>
          <cell r="N7863" t="str">
            <v>PC</v>
          </cell>
          <cell r="O7863" t="str">
            <v>PE tvarovky</v>
          </cell>
          <cell r="P7863" t="str">
            <v>Migrate</v>
          </cell>
          <cell r="Q7863" t="str">
            <v>FF201113W</v>
          </cell>
          <cell r="R7863" t="str">
            <v/>
          </cell>
          <cell r="S7863" t="str">
            <v>I03_22120N</v>
          </cell>
          <cell r="T7863" t="str">
            <v>PE natupo tvarovky - FN</v>
          </cell>
          <cell r="U7863" t="str">
            <v>PEF0</v>
          </cell>
          <cell r="V7863" t="str">
            <v>PE 100 TVAROVKY</v>
          </cell>
          <cell r="W7863" t="str">
            <v>1000</v>
          </cell>
          <cell r="X7863" t="str">
            <v>CIVILS</v>
          </cell>
          <cell r="Y7863" t="str">
            <v>9PET</v>
          </cell>
          <cell r="Z7863" t="str">
            <v>PE tvarovky</v>
          </cell>
          <cell r="AA7863" t="str">
            <v>F00</v>
          </cell>
          <cell r="AB7863" t="str">
            <v>Sourced from thirds</v>
          </cell>
          <cell r="AC7863" t="str">
            <v>PE100 Red Tee LS 90° BK 400x280 SDR11 E+</v>
          </cell>
          <cell r="AD7863" t="str">
            <v>7611704438391</v>
          </cell>
        </row>
        <row r="7864">
          <cell r="B7864" t="str">
            <v>FF201114W</v>
          </cell>
          <cell r="C7864" t="str">
            <v>4037739</v>
          </cell>
          <cell r="D7864" t="str">
            <v/>
          </cell>
          <cell r="E7864" t="str">
            <v>99</v>
          </cell>
          <cell r="F7864" t="str">
            <v/>
          </cell>
          <cell r="G7864" t="str">
            <v>O</v>
          </cell>
          <cell r="H7864" t="str">
            <v>2810</v>
          </cell>
          <cell r="I7864" t="str">
            <v>Redukovaný T-kus SDR11 400-315</v>
          </cell>
          <cell r="J7864" t="str">
            <v>X</v>
          </cell>
          <cell r="K7864" t="str">
            <v/>
          </cell>
          <cell r="L7864" t="str">
            <v>X</v>
          </cell>
          <cell r="M7864">
            <v>60373</v>
          </cell>
          <cell r="N7864" t="str">
            <v>PC</v>
          </cell>
          <cell r="O7864" t="str">
            <v>PE tvarovky</v>
          </cell>
          <cell r="P7864" t="str">
            <v>Migrate</v>
          </cell>
          <cell r="Q7864" t="str">
            <v>FF201114W</v>
          </cell>
          <cell r="R7864" t="str">
            <v>Projekt portfolio review 2020</v>
          </cell>
          <cell r="S7864" t="str">
            <v>I03_22120N</v>
          </cell>
          <cell r="T7864" t="str">
            <v>PE natupo tvarovky - FN</v>
          </cell>
          <cell r="U7864" t="str">
            <v>PEF0</v>
          </cell>
          <cell r="V7864" t="str">
            <v>PE 100 TVAROVKY</v>
          </cell>
          <cell r="W7864" t="str">
            <v>1000</v>
          </cell>
          <cell r="X7864" t="str">
            <v>CIVILS</v>
          </cell>
          <cell r="Y7864" t="str">
            <v>9PET</v>
          </cell>
          <cell r="Z7864" t="str">
            <v>PE tvarovky</v>
          </cell>
          <cell r="AA7864" t="str">
            <v>F00</v>
          </cell>
          <cell r="AB7864" t="str">
            <v>Sourced from thirds</v>
          </cell>
          <cell r="AC7864" t="str">
            <v>PE100 Red Tee LS 90° BK 400x315 SDR11 E+</v>
          </cell>
          <cell r="AD7864" t="str">
            <v>7611704438407</v>
          </cell>
        </row>
        <row r="7865">
          <cell r="B7865" t="str">
            <v>FF201115W</v>
          </cell>
          <cell r="C7865" t="str">
            <v>4041252</v>
          </cell>
          <cell r="D7865" t="str">
            <v/>
          </cell>
          <cell r="E7865" t="str">
            <v>99</v>
          </cell>
          <cell r="F7865" t="str">
            <v/>
          </cell>
          <cell r="G7865" t="str">
            <v>O</v>
          </cell>
          <cell r="H7865" t="str">
            <v>2810</v>
          </cell>
          <cell r="I7865" t="str">
            <v>Redukovaný T-kus SDR11 400-355</v>
          </cell>
          <cell r="J7865" t="str">
            <v>X</v>
          </cell>
          <cell r="K7865" t="str">
            <v/>
          </cell>
          <cell r="L7865" t="str">
            <v>X</v>
          </cell>
          <cell r="M7865">
            <v>60373</v>
          </cell>
          <cell r="N7865" t="str">
            <v>PC</v>
          </cell>
          <cell r="O7865" t="str">
            <v>PE tvarovky</v>
          </cell>
          <cell r="P7865" t="str">
            <v>Migrate</v>
          </cell>
          <cell r="Q7865" t="str">
            <v>FF201115W</v>
          </cell>
          <cell r="R7865" t="str">
            <v>Projekt portfolio review 2020</v>
          </cell>
          <cell r="S7865" t="str">
            <v>I03_22120N</v>
          </cell>
          <cell r="T7865" t="str">
            <v>PE natupo tvarovky - FN</v>
          </cell>
          <cell r="U7865" t="str">
            <v>PEF0</v>
          </cell>
          <cell r="V7865" t="str">
            <v>PE 100 TVAROVKY</v>
          </cell>
          <cell r="W7865" t="str">
            <v>1000</v>
          </cell>
          <cell r="X7865" t="str">
            <v>CIVILS</v>
          </cell>
          <cell r="Y7865" t="str">
            <v>9PET</v>
          </cell>
          <cell r="Z7865" t="str">
            <v>PE tvarovky</v>
          </cell>
          <cell r="AA7865" t="str">
            <v>F00</v>
          </cell>
          <cell r="AB7865" t="str">
            <v>Sourced from thirds</v>
          </cell>
          <cell r="AC7865" t="str">
            <v>PE100 Red Tee LS 90° BK 400x355 SDR11 E+</v>
          </cell>
          <cell r="AD7865" t="str">
            <v>7611704438414</v>
          </cell>
        </row>
        <row r="7866">
          <cell r="B7866" t="str">
            <v>FF201120W</v>
          </cell>
          <cell r="C7866" t="str">
            <v>4059703</v>
          </cell>
          <cell r="D7866" t="str">
            <v/>
          </cell>
          <cell r="E7866" t="str">
            <v>99</v>
          </cell>
          <cell r="F7866" t="str">
            <v/>
          </cell>
          <cell r="G7866" t="str">
            <v>O</v>
          </cell>
          <cell r="H7866" t="str">
            <v>2810</v>
          </cell>
          <cell r="I7866" t="str">
            <v>T-kus PE100 SDR11 710</v>
          </cell>
          <cell r="J7866" t="str">
            <v>X</v>
          </cell>
          <cell r="K7866" t="str">
            <v/>
          </cell>
          <cell r="L7866" t="str">
            <v>X</v>
          </cell>
          <cell r="M7866">
            <v>350486</v>
          </cell>
          <cell r="N7866" t="str">
            <v>PC</v>
          </cell>
          <cell r="O7866" t="str">
            <v>PE tvarovky</v>
          </cell>
          <cell r="P7866" t="str">
            <v>Migrate</v>
          </cell>
          <cell r="Q7866" t="str">
            <v>FF201120W</v>
          </cell>
          <cell r="R7866" t="str">
            <v>Projekt portfolio review 2020</v>
          </cell>
          <cell r="S7866" t="str">
            <v>I03_22120N</v>
          </cell>
          <cell r="T7866" t="str">
            <v>PE natupo tvarovky - FN</v>
          </cell>
          <cell r="U7866" t="str">
            <v>PEF0</v>
          </cell>
          <cell r="V7866" t="str">
            <v>PE 100 TVAROVKY</v>
          </cell>
          <cell r="W7866" t="str">
            <v>1000</v>
          </cell>
          <cell r="X7866" t="str">
            <v>CIVILS</v>
          </cell>
          <cell r="Y7866" t="str">
            <v>9PET</v>
          </cell>
          <cell r="Z7866" t="str">
            <v>PE tvarovky</v>
          </cell>
          <cell r="AA7866" t="str">
            <v>F00</v>
          </cell>
          <cell r="AB7866" t="str">
            <v>Sourced from thirds</v>
          </cell>
          <cell r="AC7866" t="str">
            <v>PE100 Equal Tee LS 90° BK 710 SDR11 E+</v>
          </cell>
          <cell r="AD7866" t="str">
            <v>7611704455282</v>
          </cell>
        </row>
        <row r="7867">
          <cell r="B7867" t="str">
            <v>FF201121W</v>
          </cell>
          <cell r="C7867" t="str">
            <v>4059704</v>
          </cell>
          <cell r="D7867" t="str">
            <v/>
          </cell>
          <cell r="E7867" t="str">
            <v>99</v>
          </cell>
          <cell r="F7867" t="str">
            <v/>
          </cell>
          <cell r="G7867" t="str">
            <v>O</v>
          </cell>
          <cell r="H7867" t="str">
            <v>2810</v>
          </cell>
          <cell r="I7867" t="str">
            <v>T-kus PE100 SDR11 800</v>
          </cell>
          <cell r="J7867" t="str">
            <v>X</v>
          </cell>
          <cell r="K7867" t="str">
            <v/>
          </cell>
          <cell r="L7867" t="str">
            <v>X</v>
          </cell>
          <cell r="M7867">
            <v>447950</v>
          </cell>
          <cell r="N7867" t="str">
            <v>PC</v>
          </cell>
          <cell r="O7867" t="str">
            <v>PE tvarovky</v>
          </cell>
          <cell r="P7867" t="str">
            <v>Migrate</v>
          </cell>
          <cell r="Q7867" t="str">
            <v>FF201121W</v>
          </cell>
          <cell r="R7867" t="str">
            <v>Projekt portfolio review 2020</v>
          </cell>
          <cell r="S7867" t="str">
            <v>I03_22120N</v>
          </cell>
          <cell r="T7867" t="str">
            <v>PE natupo tvarovky - FN</v>
          </cell>
          <cell r="U7867" t="str">
            <v>PEF0</v>
          </cell>
          <cell r="V7867" t="str">
            <v>PE 100 TVAROVKY</v>
          </cell>
          <cell r="W7867" t="str">
            <v>1000</v>
          </cell>
          <cell r="X7867" t="str">
            <v>CIVILS</v>
          </cell>
          <cell r="Y7867" t="str">
            <v>9PET</v>
          </cell>
          <cell r="Z7867" t="str">
            <v>PE tvarovky</v>
          </cell>
          <cell r="AA7867" t="str">
            <v>F00</v>
          </cell>
          <cell r="AB7867" t="str">
            <v>Sourced from thirds</v>
          </cell>
          <cell r="AC7867" t="str">
            <v>PE100 Equal Tee LS 90° BK 800 SDR11 E+</v>
          </cell>
          <cell r="AD7867" t="str">
            <v>7611704455299</v>
          </cell>
        </row>
        <row r="7868">
          <cell r="B7868" t="str">
            <v>FF201827W</v>
          </cell>
          <cell r="C7868" t="str">
            <v>4024157</v>
          </cell>
          <cell r="D7868" t="str">
            <v/>
          </cell>
          <cell r="E7868" t="str">
            <v/>
          </cell>
          <cell r="F7868" t="str">
            <v/>
          </cell>
          <cell r="G7868" t="str">
            <v>M</v>
          </cell>
          <cell r="H7868" t="str">
            <v>2810</v>
          </cell>
          <cell r="I7868" t="str">
            <v>Redukovaný T-kus SDR17 90-50</v>
          </cell>
          <cell r="J7868" t="str">
            <v>X</v>
          </cell>
          <cell r="K7868" t="str">
            <v>X</v>
          </cell>
          <cell r="L7868" t="str">
            <v/>
          </cell>
          <cell r="M7868">
            <v>1165</v>
          </cell>
          <cell r="N7868" t="str">
            <v>PC</v>
          </cell>
          <cell r="O7868" t="str">
            <v>PE tvarovky</v>
          </cell>
          <cell r="P7868" t="str">
            <v>Migrate</v>
          </cell>
          <cell r="Q7868" t="str">
            <v>FF201827W</v>
          </cell>
          <cell r="R7868" t="str">
            <v/>
          </cell>
          <cell r="S7868" t="str">
            <v>I03_22120N</v>
          </cell>
          <cell r="T7868" t="str">
            <v>PE natupo tvarovky - FN</v>
          </cell>
          <cell r="U7868" t="str">
            <v>PEF0</v>
          </cell>
          <cell r="V7868" t="str">
            <v>PE 100 TVAROVKY</v>
          </cell>
          <cell r="W7868" t="str">
            <v>1000</v>
          </cell>
          <cell r="X7868" t="str">
            <v>CIVILS</v>
          </cell>
          <cell r="Y7868" t="str">
            <v>9PET</v>
          </cell>
          <cell r="Z7868" t="str">
            <v>PE tvarovky</v>
          </cell>
          <cell r="AA7868" t="str">
            <v>F00</v>
          </cell>
          <cell r="AB7868" t="str">
            <v>Sourced from thirds</v>
          </cell>
          <cell r="AC7868" t="str">
            <v>PE100 Red Tee LS 90° BK 90x50 SDR17 E+</v>
          </cell>
          <cell r="AD7868" t="str">
            <v>7611704409452</v>
          </cell>
        </row>
        <row r="7869">
          <cell r="B7869" t="str">
            <v>FF201873W</v>
          </cell>
          <cell r="C7869" t="str">
            <v>4048786</v>
          </cell>
          <cell r="D7869" t="str">
            <v/>
          </cell>
          <cell r="E7869" t="str">
            <v>99</v>
          </cell>
          <cell r="F7869" t="str">
            <v/>
          </cell>
          <cell r="G7869" t="str">
            <v>O</v>
          </cell>
          <cell r="H7869" t="str">
            <v>2810</v>
          </cell>
          <cell r="I7869" t="str">
            <v>Redukovaný T-kus SDR17 200-63</v>
          </cell>
          <cell r="J7869" t="str">
            <v>X</v>
          </cell>
          <cell r="K7869" t="str">
            <v/>
          </cell>
          <cell r="L7869" t="str">
            <v>X</v>
          </cell>
          <cell r="M7869">
            <v>9611</v>
          </cell>
          <cell r="N7869" t="str">
            <v>PC</v>
          </cell>
          <cell r="O7869" t="str">
            <v>PE tvarovky</v>
          </cell>
          <cell r="P7869" t="str">
            <v>Migrate</v>
          </cell>
          <cell r="Q7869" t="str">
            <v>FF201873W</v>
          </cell>
          <cell r="R7869" t="str">
            <v>Projekt portfolio review 2020</v>
          </cell>
          <cell r="S7869" t="str">
            <v>I03_22120N</v>
          </cell>
          <cell r="T7869" t="str">
            <v>PE natupo tvarovky - FN</v>
          </cell>
          <cell r="U7869" t="str">
            <v>PEF0</v>
          </cell>
          <cell r="V7869" t="str">
            <v>PE 100 TVAROVKY</v>
          </cell>
          <cell r="W7869" t="str">
            <v>1000</v>
          </cell>
          <cell r="X7869" t="str">
            <v>CIVILS</v>
          </cell>
          <cell r="Y7869" t="str">
            <v>9PET</v>
          </cell>
          <cell r="Z7869" t="str">
            <v>PE tvarovky</v>
          </cell>
          <cell r="AA7869" t="str">
            <v>F00</v>
          </cell>
          <cell r="AB7869" t="str">
            <v>Sourced from thirds</v>
          </cell>
          <cell r="AC7869" t="str">
            <v>PE100 Red Tee LS 90° BK 200x63 SDR17 E+</v>
          </cell>
          <cell r="AD7869" t="str">
            <v>7611704416405</v>
          </cell>
        </row>
        <row r="7870">
          <cell r="B7870" t="str">
            <v>FF201874W</v>
          </cell>
          <cell r="C7870" t="str">
            <v>4024159</v>
          </cell>
          <cell r="D7870" t="str">
            <v/>
          </cell>
          <cell r="E7870" t="str">
            <v>99</v>
          </cell>
          <cell r="F7870" t="str">
            <v/>
          </cell>
          <cell r="G7870" t="str">
            <v>O</v>
          </cell>
          <cell r="H7870" t="str">
            <v>2810</v>
          </cell>
          <cell r="I7870" t="str">
            <v>Redukovaný T-kus SDR17 200-90</v>
          </cell>
          <cell r="J7870" t="str">
            <v>X</v>
          </cell>
          <cell r="K7870" t="str">
            <v/>
          </cell>
          <cell r="L7870" t="str">
            <v/>
          </cell>
          <cell r="M7870">
            <v>9660</v>
          </cell>
          <cell r="N7870" t="str">
            <v>PC</v>
          </cell>
          <cell r="O7870" t="str">
            <v>PE tvarovky</v>
          </cell>
          <cell r="P7870" t="str">
            <v>Migrate</v>
          </cell>
          <cell r="Q7870" t="str">
            <v>FF201874W</v>
          </cell>
          <cell r="R7870" t="str">
            <v>Projekt portfolio review 2020</v>
          </cell>
          <cell r="S7870" t="str">
            <v>I03_22120N</v>
          </cell>
          <cell r="T7870" t="str">
            <v>PE natupo tvarovky - FN</v>
          </cell>
          <cell r="U7870" t="str">
            <v>PEF0</v>
          </cell>
          <cell r="V7870" t="str">
            <v>PE 100 TVAROVKY</v>
          </cell>
          <cell r="W7870" t="str">
            <v>1000</v>
          </cell>
          <cell r="X7870" t="str">
            <v>CIVILS</v>
          </cell>
          <cell r="Y7870" t="str">
            <v>9PET</v>
          </cell>
          <cell r="Z7870" t="str">
            <v>PE tvarovky</v>
          </cell>
          <cell r="AA7870" t="str">
            <v>F00</v>
          </cell>
          <cell r="AB7870" t="str">
            <v>Sourced from thirds</v>
          </cell>
          <cell r="AC7870" t="str">
            <v>PE100 Red Tee LS 90° BK 200x90 SDR17 E+</v>
          </cell>
          <cell r="AD7870" t="str">
            <v>7611704416412</v>
          </cell>
        </row>
        <row r="7871">
          <cell r="B7871" t="str">
            <v>FF201875W</v>
          </cell>
          <cell r="C7871" t="str">
            <v>4024160</v>
          </cell>
          <cell r="D7871" t="str">
            <v/>
          </cell>
          <cell r="E7871" t="str">
            <v/>
          </cell>
          <cell r="F7871" t="str">
            <v/>
          </cell>
          <cell r="G7871" t="str">
            <v>M</v>
          </cell>
          <cell r="H7871" t="str">
            <v>2810</v>
          </cell>
          <cell r="I7871" t="str">
            <v>Redukovaný T-kus SDR17 200-110</v>
          </cell>
          <cell r="J7871" t="str">
            <v>X</v>
          </cell>
          <cell r="K7871" t="str">
            <v>X</v>
          </cell>
          <cell r="L7871" t="str">
            <v/>
          </cell>
          <cell r="M7871">
            <v>9706</v>
          </cell>
          <cell r="N7871" t="str">
            <v>PC</v>
          </cell>
          <cell r="O7871" t="str">
            <v>PE tvarovky</v>
          </cell>
          <cell r="P7871" t="str">
            <v>Migrate</v>
          </cell>
          <cell r="Q7871" t="str">
            <v>FF201875W</v>
          </cell>
          <cell r="R7871" t="str">
            <v/>
          </cell>
          <cell r="S7871" t="str">
            <v>I03_22120N</v>
          </cell>
          <cell r="T7871" t="str">
            <v>PE natupo tvarovky - FN</v>
          </cell>
          <cell r="U7871" t="str">
            <v>PEF0</v>
          </cell>
          <cell r="V7871" t="str">
            <v>PE 100 TVAROVKY</v>
          </cell>
          <cell r="W7871" t="str">
            <v>1000</v>
          </cell>
          <cell r="X7871" t="str">
            <v>CIVILS</v>
          </cell>
          <cell r="Y7871" t="str">
            <v>9PET</v>
          </cell>
          <cell r="Z7871" t="str">
            <v>PE tvarovky</v>
          </cell>
          <cell r="AA7871" t="str">
            <v>F00</v>
          </cell>
          <cell r="AB7871" t="str">
            <v>Sourced from thirds</v>
          </cell>
          <cell r="AC7871" t="str">
            <v>PE100 Red Tee LS 90° BK 200x110 SDR17 E+</v>
          </cell>
          <cell r="AD7871" t="str">
            <v>7611704416429</v>
          </cell>
        </row>
        <row r="7872">
          <cell r="B7872" t="str">
            <v>FF201876W</v>
          </cell>
          <cell r="C7872" t="str">
            <v>4046387</v>
          </cell>
          <cell r="D7872" t="str">
            <v/>
          </cell>
          <cell r="E7872" t="str">
            <v>99</v>
          </cell>
          <cell r="F7872" t="str">
            <v>X</v>
          </cell>
          <cell r="G7872" t="str">
            <v>O</v>
          </cell>
          <cell r="H7872" t="str">
            <v>2810</v>
          </cell>
          <cell r="I7872" t="str">
            <v>Redukovaný T-kus SDR17 200-160</v>
          </cell>
          <cell r="J7872" t="str">
            <v>X</v>
          </cell>
          <cell r="K7872" t="str">
            <v/>
          </cell>
          <cell r="L7872" t="str">
            <v>X</v>
          </cell>
          <cell r="M7872">
            <v>9755</v>
          </cell>
          <cell r="N7872" t="str">
            <v>PC</v>
          </cell>
          <cell r="O7872" t="str">
            <v>PE tvarovky</v>
          </cell>
          <cell r="P7872" t="str">
            <v>Migrate</v>
          </cell>
          <cell r="Q7872" t="str">
            <v>FF201876W</v>
          </cell>
          <cell r="R7872" t="str">
            <v/>
          </cell>
          <cell r="S7872" t="str">
            <v>I03_22120N</v>
          </cell>
          <cell r="T7872" t="str">
            <v>PE natupo tvarovky - FN</v>
          </cell>
          <cell r="U7872" t="str">
            <v>PEF0</v>
          </cell>
          <cell r="V7872" t="str">
            <v>PE 100 TVAROVKY</v>
          </cell>
          <cell r="W7872" t="str">
            <v>1000</v>
          </cell>
          <cell r="X7872" t="str">
            <v>CIVILS</v>
          </cell>
          <cell r="Y7872" t="str">
            <v>9PET</v>
          </cell>
          <cell r="Z7872" t="str">
            <v>PE tvarovky</v>
          </cell>
          <cell r="AA7872" t="str">
            <v>F00</v>
          </cell>
          <cell r="AB7872" t="str">
            <v>Sourced from thirds</v>
          </cell>
          <cell r="AC7872" t="str">
            <v>PE100 Red Tee LS 90° BK 200x160 SDR17 E+</v>
          </cell>
          <cell r="AD7872" t="str">
            <v>7611704416436</v>
          </cell>
        </row>
        <row r="7873">
          <cell r="B7873" t="str">
            <v>FF201878W</v>
          </cell>
          <cell r="C7873" t="str">
            <v>4024164</v>
          </cell>
          <cell r="D7873" t="str">
            <v/>
          </cell>
          <cell r="E7873" t="str">
            <v/>
          </cell>
          <cell r="F7873" t="str">
            <v/>
          </cell>
          <cell r="G7873" t="str">
            <v>M</v>
          </cell>
          <cell r="H7873" t="str">
            <v>2810</v>
          </cell>
          <cell r="I7873" t="str">
            <v>Redukovaný T-kus SDR17 250-110</v>
          </cell>
          <cell r="J7873" t="str">
            <v>X</v>
          </cell>
          <cell r="K7873" t="str">
            <v>X</v>
          </cell>
          <cell r="L7873" t="str">
            <v/>
          </cell>
          <cell r="M7873">
            <v>15518</v>
          </cell>
          <cell r="N7873" t="str">
            <v>PC</v>
          </cell>
          <cell r="O7873" t="str">
            <v>PE tvarovky</v>
          </cell>
          <cell r="P7873" t="str">
            <v>Migrate</v>
          </cell>
          <cell r="Q7873" t="str">
            <v>FF201878W</v>
          </cell>
          <cell r="R7873" t="str">
            <v/>
          </cell>
          <cell r="S7873" t="str">
            <v>I03_22120N</v>
          </cell>
          <cell r="T7873" t="str">
            <v>PE natupo tvarovky - FN</v>
          </cell>
          <cell r="U7873" t="str">
            <v>PEF0</v>
          </cell>
          <cell r="V7873" t="str">
            <v>PE 100 TVAROVKY</v>
          </cell>
          <cell r="W7873" t="str">
            <v>1000</v>
          </cell>
          <cell r="X7873" t="str">
            <v>CIVILS</v>
          </cell>
          <cell r="Y7873" t="str">
            <v>9PET</v>
          </cell>
          <cell r="Z7873" t="str">
            <v>PE tvarovky</v>
          </cell>
          <cell r="AA7873" t="str">
            <v>F00</v>
          </cell>
          <cell r="AB7873" t="str">
            <v>Sourced from thirds</v>
          </cell>
          <cell r="AC7873" t="str">
            <v>PE100 Red Tee LS 90° BK 250x110 SDR17 E+</v>
          </cell>
          <cell r="AD7873" t="str">
            <v>7611704416443</v>
          </cell>
        </row>
        <row r="7874">
          <cell r="B7874" t="str">
            <v>FF201879W</v>
          </cell>
          <cell r="C7874" t="str">
            <v>4024165</v>
          </cell>
          <cell r="D7874" t="str">
            <v/>
          </cell>
          <cell r="E7874" t="str">
            <v/>
          </cell>
          <cell r="F7874" t="str">
            <v/>
          </cell>
          <cell r="G7874" t="str">
            <v>M</v>
          </cell>
          <cell r="H7874" t="str">
            <v>2810</v>
          </cell>
          <cell r="I7874" t="str">
            <v>Redukovaný T-kus SDR17 250-160</v>
          </cell>
          <cell r="J7874" t="str">
            <v>X</v>
          </cell>
          <cell r="K7874" t="str">
            <v>X</v>
          </cell>
          <cell r="L7874" t="str">
            <v/>
          </cell>
          <cell r="M7874">
            <v>15823</v>
          </cell>
          <cell r="N7874" t="str">
            <v>PC</v>
          </cell>
          <cell r="O7874" t="str">
            <v>PE tvarovky</v>
          </cell>
          <cell r="P7874" t="str">
            <v>Migrate</v>
          </cell>
          <cell r="Q7874" t="str">
            <v>FF201879W</v>
          </cell>
          <cell r="R7874" t="str">
            <v/>
          </cell>
          <cell r="S7874" t="str">
            <v>I03_22120N</v>
          </cell>
          <cell r="T7874" t="str">
            <v>PE natupo tvarovky - FN</v>
          </cell>
          <cell r="U7874" t="str">
            <v>PEF0</v>
          </cell>
          <cell r="V7874" t="str">
            <v>PE 100 TVAROVKY</v>
          </cell>
          <cell r="W7874" t="str">
            <v>1000</v>
          </cell>
          <cell r="X7874" t="str">
            <v>CIVILS</v>
          </cell>
          <cell r="Y7874" t="str">
            <v>9PET</v>
          </cell>
          <cell r="Z7874" t="str">
            <v>PE tvarovky</v>
          </cell>
          <cell r="AA7874" t="str">
            <v>F00</v>
          </cell>
          <cell r="AB7874" t="str">
            <v>Sourced from thirds</v>
          </cell>
          <cell r="AC7874" t="str">
            <v>PE100 Red Tee LS 90° BK 250x160 SDR17 E+</v>
          </cell>
          <cell r="AD7874" t="str">
            <v>7611704416450</v>
          </cell>
        </row>
        <row r="7875">
          <cell r="B7875" t="str">
            <v>FF201920W</v>
          </cell>
          <cell r="C7875" t="str">
            <v>4059705</v>
          </cell>
          <cell r="D7875" t="str">
            <v/>
          </cell>
          <cell r="E7875" t="str">
            <v>99</v>
          </cell>
          <cell r="F7875" t="str">
            <v/>
          </cell>
          <cell r="G7875" t="str">
            <v>O</v>
          </cell>
          <cell r="H7875" t="str">
            <v>2810</v>
          </cell>
          <cell r="I7875" t="str">
            <v>T-kus PE100 SDR17 710</v>
          </cell>
          <cell r="J7875" t="str">
            <v>X</v>
          </cell>
          <cell r="K7875" t="str">
            <v/>
          </cell>
          <cell r="L7875" t="str">
            <v>X</v>
          </cell>
          <cell r="M7875">
            <v>328970</v>
          </cell>
          <cell r="N7875" t="str">
            <v>PC</v>
          </cell>
          <cell r="O7875" t="str">
            <v>PE tvarovky</v>
          </cell>
          <cell r="P7875" t="str">
            <v>Migrate</v>
          </cell>
          <cell r="Q7875" t="str">
            <v>FF201920W</v>
          </cell>
          <cell r="R7875" t="str">
            <v>Projekt portfolio review 2020</v>
          </cell>
          <cell r="S7875" t="str">
            <v>I03_22120N</v>
          </cell>
          <cell r="T7875" t="str">
            <v>PE natupo tvarovky - FN</v>
          </cell>
          <cell r="U7875" t="str">
            <v>PEF0</v>
          </cell>
          <cell r="V7875" t="str">
            <v>PE 100 TVAROVKY</v>
          </cell>
          <cell r="W7875" t="str">
            <v>1000</v>
          </cell>
          <cell r="X7875" t="str">
            <v>CIVILS</v>
          </cell>
          <cell r="Y7875" t="str">
            <v>9PET</v>
          </cell>
          <cell r="Z7875" t="str">
            <v>PE tvarovky</v>
          </cell>
          <cell r="AA7875" t="str">
            <v>F00</v>
          </cell>
          <cell r="AB7875" t="str">
            <v>Sourced from thirds</v>
          </cell>
          <cell r="AC7875" t="str">
            <v>PE100 Equal Tee LS 90° BK 710 SDR17 E+</v>
          </cell>
          <cell r="AD7875" t="str">
            <v>7611704455305</v>
          </cell>
        </row>
        <row r="7876">
          <cell r="B7876" t="str">
            <v>FF201921W</v>
          </cell>
          <cell r="C7876" t="str">
            <v>4059706</v>
          </cell>
          <cell r="D7876" t="str">
            <v/>
          </cell>
          <cell r="E7876" t="str">
            <v>99</v>
          </cell>
          <cell r="F7876" t="str">
            <v/>
          </cell>
          <cell r="G7876" t="str">
            <v>O</v>
          </cell>
          <cell r="H7876" t="str">
            <v>2810</v>
          </cell>
          <cell r="I7876" t="str">
            <v>T-kus PE100 SDR17 800</v>
          </cell>
          <cell r="J7876" t="str">
            <v>X</v>
          </cell>
          <cell r="K7876" t="str">
            <v/>
          </cell>
          <cell r="L7876" t="str">
            <v>X</v>
          </cell>
          <cell r="M7876">
            <v>490680</v>
          </cell>
          <cell r="N7876" t="str">
            <v>PC</v>
          </cell>
          <cell r="O7876" t="str">
            <v>PE tvarovky</v>
          </cell>
          <cell r="P7876" t="str">
            <v>Migrate</v>
          </cell>
          <cell r="Q7876" t="str">
            <v>FF201921W</v>
          </cell>
          <cell r="R7876" t="str">
            <v>Projekt portfolio review 2020</v>
          </cell>
          <cell r="S7876" t="str">
            <v>I03_22120N</v>
          </cell>
          <cell r="T7876" t="str">
            <v>PE natupo tvarovky - FN</v>
          </cell>
          <cell r="U7876" t="str">
            <v>PEF0</v>
          </cell>
          <cell r="V7876" t="str">
            <v>PE 100 TVAROVKY</v>
          </cell>
          <cell r="W7876" t="str">
            <v>1000</v>
          </cell>
          <cell r="X7876" t="str">
            <v>CIVILS</v>
          </cell>
          <cell r="Y7876" t="str">
            <v>9PET</v>
          </cell>
          <cell r="Z7876" t="str">
            <v>PE tvarovky</v>
          </cell>
          <cell r="AA7876" t="str">
            <v>F00</v>
          </cell>
          <cell r="AB7876" t="str">
            <v>Sourced from thirds</v>
          </cell>
          <cell r="AC7876" t="str">
            <v>PE100 Equal Tee LS 90° BK 800 SDR17 E+</v>
          </cell>
          <cell r="AD7876" t="str">
            <v>7611704455312</v>
          </cell>
        </row>
        <row r="7877">
          <cell r="B7877" t="str">
            <v>FF208546W</v>
          </cell>
          <cell r="C7877" t="str">
            <v>4052949</v>
          </cell>
          <cell r="D7877" t="str">
            <v/>
          </cell>
          <cell r="E7877" t="str">
            <v>99</v>
          </cell>
          <cell r="F7877" t="str">
            <v/>
          </cell>
          <cell r="G7877" t="str">
            <v>O</v>
          </cell>
          <cell r="H7877" t="str">
            <v>2810</v>
          </cell>
          <cell r="I7877" t="str">
            <v>T-kus PE100 SDR17 krátký 250</v>
          </cell>
          <cell r="J7877" t="str">
            <v/>
          </cell>
          <cell r="K7877" t="str">
            <v/>
          </cell>
          <cell r="L7877" t="str">
            <v/>
          </cell>
          <cell r="P7877" t="str">
            <v>Migrate</v>
          </cell>
          <cell r="Q7877" t="str">
            <v>FF208546W</v>
          </cell>
          <cell r="R7877" t="str">
            <v>Projekt portfolio review 2020</v>
          </cell>
          <cell r="S7877" t="str">
            <v>I03_22120N</v>
          </cell>
          <cell r="T7877" t="str">
            <v>PE natupo tvarovky - FN</v>
          </cell>
          <cell r="U7877" t="str">
            <v>PEF0</v>
          </cell>
          <cell r="V7877" t="str">
            <v>PE 100 TVAROVKY</v>
          </cell>
          <cell r="W7877" t="str">
            <v>1000</v>
          </cell>
          <cell r="X7877" t="str">
            <v>CIVILS</v>
          </cell>
          <cell r="Y7877" t="str">
            <v>9PET</v>
          </cell>
          <cell r="Z7877" t="str">
            <v>PE tvarovky</v>
          </cell>
          <cell r="AA7877" t="str">
            <v>F00</v>
          </cell>
          <cell r="AB7877" t="str">
            <v>Sourced from thirds</v>
          </cell>
          <cell r="AC7877" t="str">
            <v>PE-100 Tee short L 250 SDR17</v>
          </cell>
          <cell r="AD7877" t="str">
            <v>7612988112892</v>
          </cell>
        </row>
        <row r="7878">
          <cell r="B7878" t="str">
            <v>FF208547W</v>
          </cell>
          <cell r="C7878" t="str">
            <v>4052950</v>
          </cell>
          <cell r="D7878" t="str">
            <v/>
          </cell>
          <cell r="E7878" t="str">
            <v>99</v>
          </cell>
          <cell r="F7878" t="str">
            <v/>
          </cell>
          <cell r="G7878" t="str">
            <v>O</v>
          </cell>
          <cell r="H7878" t="str">
            <v>2810</v>
          </cell>
          <cell r="I7878" t="str">
            <v>T-kus PE100 SDR17 krátký 280</v>
          </cell>
          <cell r="J7878" t="str">
            <v/>
          </cell>
          <cell r="K7878" t="str">
            <v/>
          </cell>
          <cell r="L7878" t="str">
            <v/>
          </cell>
          <cell r="P7878" t="str">
            <v>Migrate</v>
          </cell>
          <cell r="Q7878" t="str">
            <v>FF208547W</v>
          </cell>
          <cell r="R7878" t="str">
            <v>Projekt portfolio review 2020</v>
          </cell>
          <cell r="S7878" t="str">
            <v>I03_22120N</v>
          </cell>
          <cell r="T7878" t="str">
            <v>PE natupo tvarovky - FN</v>
          </cell>
          <cell r="U7878" t="str">
            <v>PEF0</v>
          </cell>
          <cell r="V7878" t="str">
            <v>PE 100 TVAROVKY</v>
          </cell>
          <cell r="W7878" t="str">
            <v>1000</v>
          </cell>
          <cell r="X7878" t="str">
            <v>CIVILS</v>
          </cell>
          <cell r="Y7878" t="str">
            <v>9PET</v>
          </cell>
          <cell r="Z7878" t="str">
            <v>PE tvarovky</v>
          </cell>
          <cell r="AA7878" t="str">
            <v>F00</v>
          </cell>
          <cell r="AB7878" t="str">
            <v>Sourced from thirds</v>
          </cell>
          <cell r="AC7878" t="str">
            <v>PE-100 Tee short L 280 SDR17</v>
          </cell>
          <cell r="AD7878" t="str">
            <v>7612988103463</v>
          </cell>
        </row>
        <row r="7879">
          <cell r="B7879" t="str">
            <v>FF208548W</v>
          </cell>
          <cell r="C7879" t="str">
            <v>4059707</v>
          </cell>
          <cell r="D7879" t="str">
            <v/>
          </cell>
          <cell r="E7879" t="str">
            <v>99</v>
          </cell>
          <cell r="F7879" t="str">
            <v/>
          </cell>
          <cell r="G7879" t="str">
            <v>O</v>
          </cell>
          <cell r="H7879" t="str">
            <v>2810</v>
          </cell>
          <cell r="I7879" t="str">
            <v>T-kus PE100 SDR17 krátký 315</v>
          </cell>
          <cell r="J7879" t="str">
            <v/>
          </cell>
          <cell r="K7879" t="str">
            <v/>
          </cell>
          <cell r="L7879" t="str">
            <v/>
          </cell>
          <cell r="P7879" t="str">
            <v>Migrate</v>
          </cell>
          <cell r="Q7879" t="str">
            <v>FF208548W</v>
          </cell>
          <cell r="R7879" t="str">
            <v>Projekt portfolio review 2020</v>
          </cell>
          <cell r="S7879" t="str">
            <v>I03_22120N</v>
          </cell>
          <cell r="T7879" t="str">
            <v>PE natupo tvarovky - FN</v>
          </cell>
          <cell r="U7879" t="str">
            <v>PEF0</v>
          </cell>
          <cell r="V7879" t="str">
            <v>PE 100 TVAROVKY</v>
          </cell>
          <cell r="W7879" t="str">
            <v>1000</v>
          </cell>
          <cell r="X7879" t="str">
            <v>CIVILS</v>
          </cell>
          <cell r="Y7879" t="str">
            <v>9PET</v>
          </cell>
          <cell r="Z7879" t="str">
            <v>PE tvarovky</v>
          </cell>
          <cell r="AA7879" t="str">
            <v>F00</v>
          </cell>
          <cell r="AB7879" t="str">
            <v>Sourced from thirds</v>
          </cell>
          <cell r="AC7879" t="str">
            <v>PE100 ecoFIT Equal Tee BK 315 SDR17</v>
          </cell>
          <cell r="AD7879" t="str">
            <v>7612988093153</v>
          </cell>
        </row>
        <row r="7880">
          <cell r="B7880" t="str">
            <v>FF208671W</v>
          </cell>
          <cell r="C7880" t="str">
            <v>4059708</v>
          </cell>
          <cell r="D7880" t="str">
            <v/>
          </cell>
          <cell r="E7880" t="str">
            <v>99</v>
          </cell>
          <cell r="F7880" t="str">
            <v/>
          </cell>
          <cell r="G7880" t="str">
            <v>O</v>
          </cell>
          <cell r="H7880" t="str">
            <v>2810</v>
          </cell>
          <cell r="I7880" t="str">
            <v>T-kus PE100 SDR11 krátký 250</v>
          </cell>
          <cell r="J7880" t="str">
            <v/>
          </cell>
          <cell r="K7880" t="str">
            <v/>
          </cell>
          <cell r="L7880" t="str">
            <v/>
          </cell>
          <cell r="P7880" t="str">
            <v>Migrate</v>
          </cell>
          <cell r="Q7880" t="str">
            <v>FF208671W</v>
          </cell>
          <cell r="R7880" t="str">
            <v>Projekt portfolio review 2020</v>
          </cell>
          <cell r="S7880" t="str">
            <v>I03_22120N</v>
          </cell>
          <cell r="T7880" t="str">
            <v>PE natupo tvarovky - FN</v>
          </cell>
          <cell r="U7880" t="str">
            <v>PEF0</v>
          </cell>
          <cell r="V7880" t="str">
            <v>PE 100 TVAROVKY</v>
          </cell>
          <cell r="W7880" t="str">
            <v>1000</v>
          </cell>
          <cell r="X7880" t="str">
            <v>CIVILS</v>
          </cell>
          <cell r="Y7880" t="str">
            <v>9PET</v>
          </cell>
          <cell r="Z7880" t="str">
            <v>PE tvarovky</v>
          </cell>
          <cell r="AA7880" t="str">
            <v>F00</v>
          </cell>
          <cell r="AB7880" t="str">
            <v>Sourced from thirds</v>
          </cell>
          <cell r="AC7880" t="str">
            <v>T 90 Equal PE100 SDR11 d250</v>
          </cell>
          <cell r="AD7880" t="str">
            <v>7612988093269</v>
          </cell>
        </row>
        <row r="7881">
          <cell r="B7881" t="str">
            <v>FF208672W</v>
          </cell>
          <cell r="C7881" t="str">
            <v>4059709</v>
          </cell>
          <cell r="D7881" t="str">
            <v/>
          </cell>
          <cell r="E7881" t="str">
            <v>99</v>
          </cell>
          <cell r="F7881" t="str">
            <v/>
          </cell>
          <cell r="G7881" t="str">
            <v>O</v>
          </cell>
          <cell r="H7881" t="str">
            <v>2810</v>
          </cell>
          <cell r="I7881" t="str">
            <v>T-kus PE100 SDR11 krátký 280</v>
          </cell>
          <cell r="J7881" t="str">
            <v/>
          </cell>
          <cell r="K7881" t="str">
            <v/>
          </cell>
          <cell r="L7881" t="str">
            <v/>
          </cell>
          <cell r="P7881" t="str">
            <v>Migrate</v>
          </cell>
          <cell r="Q7881" t="str">
            <v>FF208672W</v>
          </cell>
          <cell r="R7881" t="str">
            <v>Projekt portfolio review 2020</v>
          </cell>
          <cell r="S7881" t="str">
            <v>I03_22120N</v>
          </cell>
          <cell r="T7881" t="str">
            <v>PE natupo tvarovky - FN</v>
          </cell>
          <cell r="U7881" t="str">
            <v>PEF0</v>
          </cell>
          <cell r="V7881" t="str">
            <v>PE 100 TVAROVKY</v>
          </cell>
          <cell r="W7881" t="str">
            <v>1000</v>
          </cell>
          <cell r="X7881" t="str">
            <v>CIVILS</v>
          </cell>
          <cell r="Y7881" t="str">
            <v>9PET</v>
          </cell>
          <cell r="Z7881" t="str">
            <v>PE tvarovky</v>
          </cell>
          <cell r="AA7881" t="str">
            <v>F00</v>
          </cell>
          <cell r="AB7881" t="str">
            <v>Sourced from thirds</v>
          </cell>
          <cell r="AC7881" t="str">
            <v>T 90 Equal PE100 SDR11 d280</v>
          </cell>
          <cell r="AD7881" t="str">
            <v>7612988103517</v>
          </cell>
        </row>
        <row r="7882">
          <cell r="B7882" t="str">
            <v>FF208673W</v>
          </cell>
          <cell r="C7882" t="str">
            <v>4059710</v>
          </cell>
          <cell r="D7882" t="str">
            <v/>
          </cell>
          <cell r="E7882" t="str">
            <v>99</v>
          </cell>
          <cell r="F7882" t="str">
            <v/>
          </cell>
          <cell r="G7882" t="str">
            <v>O</v>
          </cell>
          <cell r="H7882" t="str">
            <v>2810</v>
          </cell>
          <cell r="I7882" t="str">
            <v>T-kus PE100 SDR11 krátký 315</v>
          </cell>
          <cell r="J7882" t="str">
            <v/>
          </cell>
          <cell r="K7882" t="str">
            <v/>
          </cell>
          <cell r="L7882" t="str">
            <v/>
          </cell>
          <cell r="P7882" t="str">
            <v>Migrate</v>
          </cell>
          <cell r="Q7882" t="str">
            <v>FF208673W</v>
          </cell>
          <cell r="R7882" t="str">
            <v>Projekt portfolio review 2020</v>
          </cell>
          <cell r="S7882" t="str">
            <v>I03_22120N</v>
          </cell>
          <cell r="T7882" t="str">
            <v>PE natupo tvarovky - FN</v>
          </cell>
          <cell r="U7882" t="str">
            <v>PEF0</v>
          </cell>
          <cell r="V7882" t="str">
            <v>PE 100 TVAROVKY</v>
          </cell>
          <cell r="W7882" t="str">
            <v>1000</v>
          </cell>
          <cell r="X7882" t="str">
            <v>CIVILS</v>
          </cell>
          <cell r="Y7882" t="str">
            <v>9PET</v>
          </cell>
          <cell r="Z7882" t="str">
            <v>PE tvarovky</v>
          </cell>
          <cell r="AA7882" t="str">
            <v>F00</v>
          </cell>
          <cell r="AB7882" t="str">
            <v>Sourced from thirds</v>
          </cell>
          <cell r="AC7882" t="str">
            <v>T 90 Equal PE100 SDR11 d315</v>
          </cell>
          <cell r="AD7882" t="str">
            <v>7612988093276</v>
          </cell>
        </row>
        <row r="7883">
          <cell r="B7883" t="str">
            <v>FF220824W</v>
          </cell>
          <cell r="C7883" t="str">
            <v>4048793</v>
          </cell>
          <cell r="D7883" t="str">
            <v/>
          </cell>
          <cell r="E7883" t="str">
            <v>99</v>
          </cell>
          <cell r="F7883" t="str">
            <v/>
          </cell>
          <cell r="G7883" t="str">
            <v>O</v>
          </cell>
          <cell r="H7883" t="str">
            <v>2810</v>
          </cell>
          <cell r="I7883" t="str">
            <v>T-kus PE100 SDR17 krátký 355</v>
          </cell>
          <cell r="J7883" t="str">
            <v/>
          </cell>
          <cell r="K7883" t="str">
            <v/>
          </cell>
          <cell r="L7883" t="str">
            <v/>
          </cell>
          <cell r="P7883" t="str">
            <v>Migrate</v>
          </cell>
          <cell r="Q7883" t="str">
            <v>FF220824W</v>
          </cell>
          <cell r="R7883" t="str">
            <v>Projekt portfolio review 2020</v>
          </cell>
          <cell r="S7883" t="str">
            <v>I03_22120N</v>
          </cell>
          <cell r="T7883" t="str">
            <v>PE natupo tvarovky - FN</v>
          </cell>
          <cell r="U7883" t="str">
            <v>PEF0</v>
          </cell>
          <cell r="V7883" t="str">
            <v>PE 100 TVAROVKY</v>
          </cell>
          <cell r="W7883" t="str">
            <v>1000</v>
          </cell>
          <cell r="X7883" t="str">
            <v>CIVILS</v>
          </cell>
          <cell r="Y7883" t="str">
            <v>9PET</v>
          </cell>
          <cell r="Z7883" t="str">
            <v>PE tvarovky</v>
          </cell>
          <cell r="AA7883" t="str">
            <v>F00</v>
          </cell>
          <cell r="AB7883" t="str">
            <v>Sourced from thirds</v>
          </cell>
          <cell r="AC7883" t="str">
            <v>T 90 Equal KS PE100 SDR17 d355</v>
          </cell>
          <cell r="AD7883" t="str">
            <v>7611704398046</v>
          </cell>
        </row>
        <row r="7884">
          <cell r="B7884" t="str">
            <v>FF220825W</v>
          </cell>
          <cell r="C7884" t="str">
            <v>4025683</v>
          </cell>
          <cell r="D7884" t="str">
            <v/>
          </cell>
          <cell r="E7884" t="str">
            <v>99</v>
          </cell>
          <cell r="F7884" t="str">
            <v/>
          </cell>
          <cell r="G7884" t="str">
            <v>O</v>
          </cell>
          <cell r="H7884" t="str">
            <v>2810</v>
          </cell>
          <cell r="I7884" t="str">
            <v>T-kus PE100 SDR17 krátký 400</v>
          </cell>
          <cell r="J7884" t="str">
            <v/>
          </cell>
          <cell r="K7884" t="str">
            <v/>
          </cell>
          <cell r="L7884" t="str">
            <v/>
          </cell>
          <cell r="P7884" t="str">
            <v>Migrate</v>
          </cell>
          <cell r="Q7884" t="str">
            <v>FF220825W</v>
          </cell>
          <cell r="R7884" t="str">
            <v>Projekt portfolio review 2020</v>
          </cell>
          <cell r="S7884" t="str">
            <v>I03_22120N</v>
          </cell>
          <cell r="T7884" t="str">
            <v>PE natupo tvarovky - FN</v>
          </cell>
          <cell r="U7884" t="str">
            <v>PEF0</v>
          </cell>
          <cell r="V7884" t="str">
            <v>PE 100 TVAROVKY</v>
          </cell>
          <cell r="W7884" t="str">
            <v>1000</v>
          </cell>
          <cell r="X7884" t="str">
            <v>CIVILS</v>
          </cell>
          <cell r="Y7884" t="str">
            <v>9PET</v>
          </cell>
          <cell r="Z7884" t="str">
            <v>PE tvarovky</v>
          </cell>
          <cell r="AA7884" t="str">
            <v>F00</v>
          </cell>
          <cell r="AB7884" t="str">
            <v>Sourced from thirds</v>
          </cell>
          <cell r="AC7884" t="str">
            <v>PE-100 Tee 400 SDR17 L=0,684</v>
          </cell>
          <cell r="AD7884" t="str">
            <v>7611704398053</v>
          </cell>
        </row>
        <row r="7885">
          <cell r="B7885" t="str">
            <v>FF220826W</v>
          </cell>
          <cell r="C7885" t="str">
            <v>4023787</v>
          </cell>
          <cell r="D7885" t="str">
            <v/>
          </cell>
          <cell r="E7885" t="str">
            <v>99</v>
          </cell>
          <cell r="F7885" t="str">
            <v/>
          </cell>
          <cell r="G7885" t="str">
            <v>O</v>
          </cell>
          <cell r="H7885" t="str">
            <v>2810</v>
          </cell>
          <cell r="I7885" t="str">
            <v>T-kus PE100 SDR17 krátký 450</v>
          </cell>
          <cell r="J7885" t="str">
            <v/>
          </cell>
          <cell r="K7885" t="str">
            <v/>
          </cell>
          <cell r="L7885" t="str">
            <v/>
          </cell>
          <cell r="P7885" t="str">
            <v>Migrate</v>
          </cell>
          <cell r="Q7885" t="str">
            <v>FF220826W</v>
          </cell>
          <cell r="R7885" t="str">
            <v>Projekt portfolio review 2020</v>
          </cell>
          <cell r="S7885" t="str">
            <v>I03_22120N</v>
          </cell>
          <cell r="T7885" t="str">
            <v>PE natupo tvarovky - FN</v>
          </cell>
          <cell r="U7885" t="str">
            <v>PEF0</v>
          </cell>
          <cell r="V7885" t="str">
            <v>PE 100 TVAROVKY</v>
          </cell>
          <cell r="W7885" t="str">
            <v>1000</v>
          </cell>
          <cell r="X7885" t="str">
            <v>CIVILS</v>
          </cell>
          <cell r="Y7885" t="str">
            <v>9PET</v>
          </cell>
          <cell r="Z7885" t="str">
            <v>PE tvarovky</v>
          </cell>
          <cell r="AA7885" t="str">
            <v>F00</v>
          </cell>
          <cell r="AB7885" t="str">
            <v>Sourced from thirds</v>
          </cell>
          <cell r="AC7885" t="str">
            <v>PE-100 Equal Tee 450 SDR17 L=0,9</v>
          </cell>
          <cell r="AD7885" t="str">
            <v>7611704398343</v>
          </cell>
        </row>
        <row r="7886">
          <cell r="B7886" t="str">
            <v>FF220827W</v>
          </cell>
          <cell r="C7886" t="str">
            <v>4023788</v>
          </cell>
          <cell r="D7886" t="str">
            <v/>
          </cell>
          <cell r="E7886" t="str">
            <v>99</v>
          </cell>
          <cell r="F7886" t="str">
            <v/>
          </cell>
          <cell r="G7886" t="str">
            <v>O</v>
          </cell>
          <cell r="H7886" t="str">
            <v>2810</v>
          </cell>
          <cell r="I7886" t="str">
            <v>T-kus PE100 SDR17 krátký 500</v>
          </cell>
          <cell r="J7886" t="str">
            <v/>
          </cell>
          <cell r="K7886" t="str">
            <v/>
          </cell>
          <cell r="L7886" t="str">
            <v/>
          </cell>
          <cell r="P7886" t="str">
            <v>Migrate</v>
          </cell>
          <cell r="Q7886" t="str">
            <v>FF220827W</v>
          </cell>
          <cell r="R7886" t="str">
            <v>Projekt portfolio review 2020</v>
          </cell>
          <cell r="S7886" t="str">
            <v>I03_22120N</v>
          </cell>
          <cell r="T7886" t="str">
            <v>PE natupo tvarovky - FN</v>
          </cell>
          <cell r="U7886" t="str">
            <v>PEF0</v>
          </cell>
          <cell r="V7886" t="str">
            <v>PE 100 TVAROVKY</v>
          </cell>
          <cell r="W7886" t="str">
            <v>1000</v>
          </cell>
          <cell r="X7886" t="str">
            <v>CIVILS</v>
          </cell>
          <cell r="Y7886" t="str">
            <v>9PET</v>
          </cell>
          <cell r="Z7886" t="str">
            <v>PE tvarovky</v>
          </cell>
          <cell r="AA7886" t="str">
            <v>F00</v>
          </cell>
          <cell r="AB7886" t="str">
            <v>Sourced from thirds</v>
          </cell>
          <cell r="AC7886" t="str">
            <v>PE100 ecoFIT Equal Tee 500 SDR17</v>
          </cell>
          <cell r="AD7886" t="str">
            <v>7611704398350</v>
          </cell>
        </row>
        <row r="7887">
          <cell r="B7887" t="str">
            <v>FF221024W</v>
          </cell>
          <cell r="C7887" t="str">
            <v>4048794</v>
          </cell>
          <cell r="D7887" t="str">
            <v/>
          </cell>
          <cell r="E7887" t="str">
            <v>99</v>
          </cell>
          <cell r="F7887" t="str">
            <v/>
          </cell>
          <cell r="G7887" t="str">
            <v>O</v>
          </cell>
          <cell r="H7887" t="str">
            <v>2810</v>
          </cell>
          <cell r="I7887" t="str">
            <v>T-kus PE100 SDR11 krátký 355</v>
          </cell>
          <cell r="J7887" t="str">
            <v/>
          </cell>
          <cell r="K7887" t="str">
            <v/>
          </cell>
          <cell r="L7887" t="str">
            <v/>
          </cell>
          <cell r="P7887" t="str">
            <v>Migrate</v>
          </cell>
          <cell r="Q7887" t="str">
            <v>FF221024W</v>
          </cell>
          <cell r="R7887" t="str">
            <v>Projekt portfolio review 2020</v>
          </cell>
          <cell r="S7887" t="str">
            <v>I03_22120N</v>
          </cell>
          <cell r="T7887" t="str">
            <v>PE natupo tvarovky - FN</v>
          </cell>
          <cell r="U7887" t="str">
            <v>PEF0</v>
          </cell>
          <cell r="V7887" t="str">
            <v>PE 100 TVAROVKY</v>
          </cell>
          <cell r="W7887" t="str">
            <v>1000</v>
          </cell>
          <cell r="X7887" t="str">
            <v>CIVILS</v>
          </cell>
          <cell r="Y7887" t="str">
            <v>9PET</v>
          </cell>
          <cell r="Z7887" t="str">
            <v>PE tvarovky</v>
          </cell>
          <cell r="AA7887" t="str">
            <v>F00</v>
          </cell>
          <cell r="AB7887" t="str">
            <v>Sourced from thirds</v>
          </cell>
          <cell r="AC7887" t="str">
            <v>T 90 Equal KS PE100 SDR11 d355</v>
          </cell>
          <cell r="AD7887" t="str">
            <v>7611704398008</v>
          </cell>
        </row>
        <row r="7888">
          <cell r="B7888" t="str">
            <v>FF221025W</v>
          </cell>
          <cell r="C7888" t="str">
            <v>4048795</v>
          </cell>
          <cell r="D7888" t="str">
            <v/>
          </cell>
          <cell r="E7888" t="str">
            <v>99</v>
          </cell>
          <cell r="F7888" t="str">
            <v/>
          </cell>
          <cell r="G7888" t="str">
            <v>O</v>
          </cell>
          <cell r="H7888" t="str">
            <v>2810</v>
          </cell>
          <cell r="I7888" t="str">
            <v>T-kus PE100 SDR11 krátký 400</v>
          </cell>
          <cell r="J7888" t="str">
            <v/>
          </cell>
          <cell r="K7888" t="str">
            <v/>
          </cell>
          <cell r="L7888" t="str">
            <v/>
          </cell>
          <cell r="P7888" t="str">
            <v>Migrate</v>
          </cell>
          <cell r="Q7888" t="str">
            <v>FF221025W</v>
          </cell>
          <cell r="R7888" t="str">
            <v>Projekt portfolio review 2020</v>
          </cell>
          <cell r="S7888" t="str">
            <v>I03_22120N</v>
          </cell>
          <cell r="T7888" t="str">
            <v>PE natupo tvarovky - FN</v>
          </cell>
          <cell r="U7888" t="str">
            <v>PEF0</v>
          </cell>
          <cell r="V7888" t="str">
            <v>PE 100 TVAROVKY</v>
          </cell>
          <cell r="W7888" t="str">
            <v>1000</v>
          </cell>
          <cell r="X7888" t="str">
            <v>CIVILS</v>
          </cell>
          <cell r="Y7888" t="str">
            <v>9PET</v>
          </cell>
          <cell r="Z7888" t="str">
            <v>PE tvarovky</v>
          </cell>
          <cell r="AA7888" t="str">
            <v>F00</v>
          </cell>
          <cell r="AB7888" t="str">
            <v>Sourced from thirds</v>
          </cell>
          <cell r="AC7888" t="str">
            <v>T 90 Equal KS PE100 SDR11 d400</v>
          </cell>
          <cell r="AD7888" t="str">
            <v>7611704398015</v>
          </cell>
        </row>
        <row r="7889">
          <cell r="B7889" t="str">
            <v>FF221026W</v>
          </cell>
          <cell r="C7889" t="str">
            <v>4048796</v>
          </cell>
          <cell r="D7889" t="str">
            <v/>
          </cell>
          <cell r="E7889" t="str">
            <v>99</v>
          </cell>
          <cell r="F7889" t="str">
            <v/>
          </cell>
          <cell r="G7889" t="str">
            <v>O</v>
          </cell>
          <cell r="H7889" t="str">
            <v>2810</v>
          </cell>
          <cell r="I7889" t="str">
            <v>T-kus PE100 SDR11 krátký 450</v>
          </cell>
          <cell r="J7889" t="str">
            <v/>
          </cell>
          <cell r="K7889" t="str">
            <v/>
          </cell>
          <cell r="L7889" t="str">
            <v/>
          </cell>
          <cell r="P7889" t="str">
            <v>Migrate</v>
          </cell>
          <cell r="Q7889" t="str">
            <v>FF221026W</v>
          </cell>
          <cell r="R7889" t="str">
            <v>Projekt portfolio review 2020</v>
          </cell>
          <cell r="S7889" t="str">
            <v>I03_22120N</v>
          </cell>
          <cell r="T7889" t="str">
            <v>PE natupo tvarovky - FN</v>
          </cell>
          <cell r="U7889" t="str">
            <v>PEF0</v>
          </cell>
          <cell r="V7889" t="str">
            <v>PE 100 TVAROVKY</v>
          </cell>
          <cell r="W7889" t="str">
            <v>1000</v>
          </cell>
          <cell r="X7889" t="str">
            <v>CIVILS</v>
          </cell>
          <cell r="Y7889" t="str">
            <v>9PET</v>
          </cell>
          <cell r="Z7889" t="str">
            <v>PE tvarovky</v>
          </cell>
          <cell r="AA7889" t="str">
            <v>F00</v>
          </cell>
          <cell r="AB7889" t="str">
            <v>Sourced from thirds</v>
          </cell>
          <cell r="AC7889" t="str">
            <v>T 90 Equal KS PE100 SDR11 d450</v>
          </cell>
          <cell r="AD7889" t="str">
            <v>7611704398213</v>
          </cell>
        </row>
        <row r="7890">
          <cell r="B7890" t="str">
            <v>FF221027W</v>
          </cell>
          <cell r="C7890" t="str">
            <v>4048797</v>
          </cell>
          <cell r="D7890" t="str">
            <v/>
          </cell>
          <cell r="E7890" t="str">
            <v>99</v>
          </cell>
          <cell r="F7890" t="str">
            <v/>
          </cell>
          <cell r="G7890" t="str">
            <v>O</v>
          </cell>
          <cell r="H7890" t="str">
            <v>2810</v>
          </cell>
          <cell r="I7890" t="str">
            <v>T-kus PE100 SDR11 krátký 500</v>
          </cell>
          <cell r="J7890" t="str">
            <v/>
          </cell>
          <cell r="K7890" t="str">
            <v/>
          </cell>
          <cell r="L7890" t="str">
            <v/>
          </cell>
          <cell r="P7890" t="str">
            <v>Migrate</v>
          </cell>
          <cell r="Q7890" t="str">
            <v>FF221027W</v>
          </cell>
          <cell r="R7890" t="str">
            <v>Projekt portfolio review 2020</v>
          </cell>
          <cell r="S7890" t="str">
            <v>I03_22120N</v>
          </cell>
          <cell r="T7890" t="str">
            <v>PE natupo tvarovky - FN</v>
          </cell>
          <cell r="U7890" t="str">
            <v>PEF0</v>
          </cell>
          <cell r="V7890" t="str">
            <v>PE 100 TVAROVKY</v>
          </cell>
          <cell r="W7890" t="str">
            <v>1000</v>
          </cell>
          <cell r="X7890" t="str">
            <v>CIVILS</v>
          </cell>
          <cell r="Y7890" t="str">
            <v>9PET</v>
          </cell>
          <cell r="Z7890" t="str">
            <v>PE tvarovky</v>
          </cell>
          <cell r="AA7890" t="str">
            <v>F00</v>
          </cell>
          <cell r="AB7890" t="str">
            <v>Sourced from thirds</v>
          </cell>
          <cell r="AC7890" t="str">
            <v>T 90 Equal KS PE100 SDR11 d500</v>
          </cell>
          <cell r="AD7890" t="str">
            <v>7611704398220</v>
          </cell>
        </row>
        <row r="7891">
          <cell r="B7891" t="str">
            <v>FF251011W</v>
          </cell>
          <cell r="C7891" t="str">
            <v>4018468</v>
          </cell>
          <cell r="D7891" t="str">
            <v/>
          </cell>
          <cell r="E7891" t="str">
            <v/>
          </cell>
          <cell r="F7891" t="str">
            <v/>
          </cell>
          <cell r="G7891" t="str">
            <v>M</v>
          </cell>
          <cell r="H7891" t="str">
            <v>2810</v>
          </cell>
          <cell r="I7891" t="str">
            <v>T-kus 45° PE100 SDR11 63</v>
          </cell>
          <cell r="J7891" t="str">
            <v>X</v>
          </cell>
          <cell r="K7891" t="str">
            <v>X</v>
          </cell>
          <cell r="L7891" t="str">
            <v>X</v>
          </cell>
          <cell r="M7891">
            <v>2259</v>
          </cell>
          <cell r="N7891" t="str">
            <v>PC</v>
          </cell>
          <cell r="O7891" t="str">
            <v>PE tvarovky</v>
          </cell>
          <cell r="P7891" t="str">
            <v>Migrate</v>
          </cell>
          <cell r="Q7891" t="str">
            <v>FF251011W</v>
          </cell>
          <cell r="R7891" t="str">
            <v/>
          </cell>
          <cell r="S7891" t="str">
            <v>I03_22120N</v>
          </cell>
          <cell r="T7891" t="str">
            <v>PE natupo tvarovky - FN</v>
          </cell>
          <cell r="U7891" t="str">
            <v>PEF0</v>
          </cell>
          <cell r="V7891" t="str">
            <v>PE 100 TVAROVKY</v>
          </cell>
          <cell r="W7891" t="str">
            <v>1000</v>
          </cell>
          <cell r="X7891" t="str">
            <v>CIVILS</v>
          </cell>
          <cell r="Y7891" t="str">
            <v>9PET</v>
          </cell>
          <cell r="Z7891" t="str">
            <v>PE tvarovky</v>
          </cell>
          <cell r="AA7891" t="str">
            <v>F00</v>
          </cell>
          <cell r="AB7891" t="str">
            <v>Sourced from thirds</v>
          </cell>
          <cell r="AC7891" t="str">
            <v>PE100 Equal Tee LS 45° BK 63 SDR11 E+</v>
          </cell>
          <cell r="AD7891" t="str">
            <v>7611704315791</v>
          </cell>
        </row>
        <row r="7892">
          <cell r="B7892" t="str">
            <v>FF251012W</v>
          </cell>
          <cell r="C7892" t="str">
            <v>4018474</v>
          </cell>
          <cell r="D7892" t="str">
            <v/>
          </cell>
          <cell r="E7892" t="str">
            <v/>
          </cell>
          <cell r="F7892" t="str">
            <v/>
          </cell>
          <cell r="G7892" t="str">
            <v>M</v>
          </cell>
          <cell r="H7892" t="str">
            <v>2810</v>
          </cell>
          <cell r="I7892" t="str">
            <v>T-kus 45° PE100 SDR11 75</v>
          </cell>
          <cell r="J7892" t="str">
            <v>X</v>
          </cell>
          <cell r="K7892" t="str">
            <v>X</v>
          </cell>
          <cell r="L7892" t="str">
            <v>X</v>
          </cell>
          <cell r="M7892">
            <v>3414</v>
          </cell>
          <cell r="N7892" t="str">
            <v>PC</v>
          </cell>
          <cell r="O7892" t="str">
            <v>PE tvarovky</v>
          </cell>
          <cell r="P7892" t="str">
            <v>Migrate</v>
          </cell>
          <cell r="Q7892" t="str">
            <v>FF251012W</v>
          </cell>
          <cell r="R7892" t="str">
            <v/>
          </cell>
          <cell r="S7892" t="str">
            <v>I03_22120N</v>
          </cell>
          <cell r="T7892" t="str">
            <v>PE natupo tvarovky - FN</v>
          </cell>
          <cell r="U7892" t="str">
            <v>PEF0</v>
          </cell>
          <cell r="V7892" t="str">
            <v>PE 100 TVAROVKY</v>
          </cell>
          <cell r="W7892" t="str">
            <v>1000</v>
          </cell>
          <cell r="X7892" t="str">
            <v>CIVILS</v>
          </cell>
          <cell r="Y7892" t="str">
            <v>9PET</v>
          </cell>
          <cell r="Z7892" t="str">
            <v>PE tvarovky</v>
          </cell>
          <cell r="AA7892" t="str">
            <v>F00</v>
          </cell>
          <cell r="AB7892" t="str">
            <v>Sourced from thirds</v>
          </cell>
          <cell r="AC7892" t="str">
            <v>PE100 Equal Tee LS 45° BK 75 SDR11 E+</v>
          </cell>
          <cell r="AD7892" t="str">
            <v>7611704315807</v>
          </cell>
        </row>
        <row r="7893">
          <cell r="B7893" t="str">
            <v>FF251013W</v>
          </cell>
          <cell r="C7893" t="str">
            <v>4018479</v>
          </cell>
          <cell r="D7893" t="str">
            <v/>
          </cell>
          <cell r="E7893" t="str">
            <v/>
          </cell>
          <cell r="F7893" t="str">
            <v/>
          </cell>
          <cell r="G7893" t="str">
            <v>M</v>
          </cell>
          <cell r="H7893" t="str">
            <v>2810</v>
          </cell>
          <cell r="I7893" t="str">
            <v>T-kus 45° PE100 SDR11 90</v>
          </cell>
          <cell r="J7893" t="str">
            <v>X</v>
          </cell>
          <cell r="K7893" t="str">
            <v>X</v>
          </cell>
          <cell r="L7893" t="str">
            <v>X</v>
          </cell>
          <cell r="M7893">
            <v>5297</v>
          </cell>
          <cell r="N7893" t="str">
            <v>PC</v>
          </cell>
          <cell r="O7893" t="str">
            <v>PE tvarovky</v>
          </cell>
          <cell r="P7893" t="str">
            <v>Migrate</v>
          </cell>
          <cell r="Q7893" t="str">
            <v>FF251013W</v>
          </cell>
          <cell r="R7893" t="str">
            <v/>
          </cell>
          <cell r="S7893" t="str">
            <v>I03_22120N</v>
          </cell>
          <cell r="T7893" t="str">
            <v>PE natupo tvarovky - FN</v>
          </cell>
          <cell r="U7893" t="str">
            <v>PEF0</v>
          </cell>
          <cell r="V7893" t="str">
            <v>PE 100 TVAROVKY</v>
          </cell>
          <cell r="W7893" t="str">
            <v>1000</v>
          </cell>
          <cell r="X7893" t="str">
            <v>CIVILS</v>
          </cell>
          <cell r="Y7893" t="str">
            <v>9PET</v>
          </cell>
          <cell r="Z7893" t="str">
            <v>PE tvarovky</v>
          </cell>
          <cell r="AA7893" t="str">
            <v>F00</v>
          </cell>
          <cell r="AB7893" t="str">
            <v>Sourced from thirds</v>
          </cell>
          <cell r="AC7893" t="str">
            <v>PE100 Equal Tee LS 45° BK 90 SDR11 E+</v>
          </cell>
          <cell r="AD7893" t="str">
            <v>7611704315814</v>
          </cell>
        </row>
        <row r="7894">
          <cell r="B7894" t="str">
            <v>FF251014W</v>
          </cell>
          <cell r="C7894" t="str">
            <v>4018484</v>
          </cell>
          <cell r="D7894" t="str">
            <v/>
          </cell>
          <cell r="E7894" t="str">
            <v/>
          </cell>
          <cell r="F7894" t="str">
            <v/>
          </cell>
          <cell r="G7894" t="str">
            <v>M</v>
          </cell>
          <cell r="H7894" t="str">
            <v>2810</v>
          </cell>
          <cell r="I7894" t="str">
            <v>T-kus 45° PE100 SDR11 110</v>
          </cell>
          <cell r="J7894" t="str">
            <v>X</v>
          </cell>
          <cell r="K7894" t="str">
            <v>X</v>
          </cell>
          <cell r="L7894" t="str">
            <v>X</v>
          </cell>
          <cell r="M7894">
            <v>7513</v>
          </cell>
          <cell r="N7894" t="str">
            <v>PC</v>
          </cell>
          <cell r="O7894" t="str">
            <v>PE tvarovky</v>
          </cell>
          <cell r="P7894" t="str">
            <v>Migrate</v>
          </cell>
          <cell r="Q7894" t="str">
            <v>FF251014W</v>
          </cell>
          <cell r="R7894" t="str">
            <v/>
          </cell>
          <cell r="S7894" t="str">
            <v>I03_22120N</v>
          </cell>
          <cell r="T7894" t="str">
            <v>PE natupo tvarovky - FN</v>
          </cell>
          <cell r="U7894" t="str">
            <v>PEF0</v>
          </cell>
          <cell r="V7894" t="str">
            <v>PE 100 TVAROVKY</v>
          </cell>
          <cell r="W7894" t="str">
            <v>1000</v>
          </cell>
          <cell r="X7894" t="str">
            <v>CIVILS</v>
          </cell>
          <cell r="Y7894" t="str">
            <v>9PET</v>
          </cell>
          <cell r="Z7894" t="str">
            <v>PE tvarovky</v>
          </cell>
          <cell r="AA7894" t="str">
            <v>F00</v>
          </cell>
          <cell r="AB7894" t="str">
            <v>Sourced from thirds</v>
          </cell>
          <cell r="AC7894" t="str">
            <v>PE100 Equal Tee LS 45° BK 110 SDR11 E+</v>
          </cell>
          <cell r="AD7894" t="str">
            <v>7611704315821</v>
          </cell>
        </row>
        <row r="7895">
          <cell r="B7895" t="str">
            <v>FF251063W</v>
          </cell>
          <cell r="C7895" t="str">
            <v>4024154</v>
          </cell>
          <cell r="D7895" t="str">
            <v/>
          </cell>
          <cell r="E7895" t="str">
            <v>99</v>
          </cell>
          <cell r="F7895" t="str">
            <v/>
          </cell>
          <cell r="G7895" t="str">
            <v>O</v>
          </cell>
          <cell r="H7895" t="str">
            <v>2810</v>
          </cell>
          <cell r="I7895" t="str">
            <v>T-kus 45° PE100 SDR17 90</v>
          </cell>
          <cell r="J7895" t="str">
            <v>X</v>
          </cell>
          <cell r="K7895" t="str">
            <v/>
          </cell>
          <cell r="L7895" t="str">
            <v/>
          </cell>
          <cell r="M7895">
            <v>5099</v>
          </cell>
          <cell r="N7895" t="str">
            <v>PC</v>
          </cell>
          <cell r="O7895" t="str">
            <v>PE tvarovky</v>
          </cell>
          <cell r="P7895" t="str">
            <v>Migrate</v>
          </cell>
          <cell r="Q7895" t="str">
            <v>FF251063W</v>
          </cell>
          <cell r="R7895" t="str">
            <v>Projekt portfolio review 2020</v>
          </cell>
          <cell r="S7895" t="str">
            <v>I03_22120N</v>
          </cell>
          <cell r="T7895" t="str">
            <v>PE natupo tvarovky - FN</v>
          </cell>
          <cell r="U7895" t="str">
            <v>PEF0</v>
          </cell>
          <cell r="V7895" t="str">
            <v>PE 100 TVAROVKY</v>
          </cell>
          <cell r="W7895" t="str">
            <v>1000</v>
          </cell>
          <cell r="X7895" t="str">
            <v>CIVILS</v>
          </cell>
          <cell r="Y7895" t="str">
            <v>9PET</v>
          </cell>
          <cell r="Z7895" t="str">
            <v>PE tvarovky</v>
          </cell>
          <cell r="AA7895" t="str">
            <v>F00</v>
          </cell>
          <cell r="AB7895" t="str">
            <v>Sourced from thirds</v>
          </cell>
          <cell r="AC7895" t="str">
            <v>PE100 Equal Tee LS 45° BK 90 SDR17 E+</v>
          </cell>
          <cell r="AD7895" t="str">
            <v>7611704409421</v>
          </cell>
        </row>
        <row r="7896">
          <cell r="B7896" t="str">
            <v>FF251064W</v>
          </cell>
          <cell r="C7896" t="str">
            <v>4024155</v>
          </cell>
          <cell r="D7896" t="str">
            <v/>
          </cell>
          <cell r="E7896" t="str">
            <v>99</v>
          </cell>
          <cell r="F7896" t="str">
            <v/>
          </cell>
          <cell r="G7896" t="str">
            <v>O</v>
          </cell>
          <cell r="H7896" t="str">
            <v>2810</v>
          </cell>
          <cell r="I7896" t="str">
            <v>T-kus 45° PE100 SDR17 110</v>
          </cell>
          <cell r="J7896" t="str">
            <v>X</v>
          </cell>
          <cell r="K7896" t="str">
            <v/>
          </cell>
          <cell r="L7896" t="str">
            <v/>
          </cell>
          <cell r="M7896">
            <v>7239</v>
          </cell>
          <cell r="N7896" t="str">
            <v>PC</v>
          </cell>
          <cell r="O7896" t="str">
            <v>PE tvarovky</v>
          </cell>
          <cell r="P7896" t="str">
            <v>Migrate</v>
          </cell>
          <cell r="Q7896" t="str">
            <v>FF251064W</v>
          </cell>
          <cell r="R7896" t="str">
            <v>Projekt portfolio review 2020</v>
          </cell>
          <cell r="S7896" t="str">
            <v>I03_22120N</v>
          </cell>
          <cell r="T7896" t="str">
            <v>PE natupo tvarovky - FN</v>
          </cell>
          <cell r="U7896" t="str">
            <v>PEF0</v>
          </cell>
          <cell r="V7896" t="str">
            <v>PE 100 TVAROVKY</v>
          </cell>
          <cell r="W7896" t="str">
            <v>1000</v>
          </cell>
          <cell r="X7896" t="str">
            <v>CIVILS</v>
          </cell>
          <cell r="Y7896" t="str">
            <v>9PET</v>
          </cell>
          <cell r="Z7896" t="str">
            <v>PE tvarovky</v>
          </cell>
          <cell r="AA7896" t="str">
            <v>F00</v>
          </cell>
          <cell r="AB7896" t="str">
            <v>Sourced from thirds</v>
          </cell>
          <cell r="AC7896" t="str">
            <v>PE100 Equal Tee LS 45° BK 110 SDR17 E+</v>
          </cell>
          <cell r="AD7896" t="str">
            <v>7611704409438</v>
          </cell>
        </row>
        <row r="7897">
          <cell r="B7897" t="str">
            <v>FF473804W</v>
          </cell>
          <cell r="C7897" t="str">
            <v>4025308</v>
          </cell>
          <cell r="D7897" t="str">
            <v/>
          </cell>
          <cell r="E7897" t="str">
            <v>99</v>
          </cell>
          <cell r="F7897" t="str">
            <v>X</v>
          </cell>
          <cell r="G7897" t="str">
            <v>O</v>
          </cell>
          <cell r="H7897" t="str">
            <v>2810</v>
          </cell>
          <cell r="I7897" t="str">
            <v>Spojka pro měř.z.l 32x1/2"</v>
          </cell>
          <cell r="J7897" t="str">
            <v/>
          </cell>
          <cell r="K7897" t="str">
            <v/>
          </cell>
          <cell r="L7897" t="str">
            <v/>
          </cell>
          <cell r="P7897" t="str">
            <v>Migrate</v>
          </cell>
          <cell r="Q7897" t="str">
            <v>FF473804W</v>
          </cell>
          <cell r="R7897" t="str">
            <v>SPADÁ DO PROJEKTU NTO&lt;1000. Polo#ky nedosáhly obrat - nebudou se zákazník#m nabízet. Doprodá se mno#ství na sklad#. Nebude se objedn</v>
          </cell>
          <cell r="S7897" t="str">
            <v>I03_22120N</v>
          </cell>
          <cell r="T7897" t="str">
            <v>PE natupo tvarovky - FN</v>
          </cell>
          <cell r="U7897" t="str">
            <v>PEF0</v>
          </cell>
          <cell r="V7897" t="str">
            <v>PE 100 TVAROVKY</v>
          </cell>
          <cell r="W7897" t="str">
            <v>1000</v>
          </cell>
          <cell r="X7897" t="str">
            <v>CIVILS</v>
          </cell>
          <cell r="Y7897" t="str">
            <v>9PET</v>
          </cell>
          <cell r="Z7897" t="str">
            <v>PE tvarovky</v>
          </cell>
          <cell r="AA7897" t="str">
            <v>F00</v>
          </cell>
          <cell r="AB7897" t="str">
            <v>Sourced from thirds</v>
          </cell>
          <cell r="AC7897" t="str">
            <v>PE-80 Instru.Terminal IG 32x1/2"</v>
          </cell>
          <cell r="AD7897" t="str">
            <v>7611704325349</v>
          </cell>
        </row>
        <row r="7898">
          <cell r="B7898" t="str">
            <v>FF485060W</v>
          </cell>
          <cell r="C7898" t="str">
            <v>4052951</v>
          </cell>
          <cell r="D7898" t="str">
            <v/>
          </cell>
          <cell r="E7898" t="str">
            <v>99</v>
          </cell>
          <cell r="F7898" t="str">
            <v>X</v>
          </cell>
          <cell r="G7898" t="str">
            <v>O</v>
          </cell>
          <cell r="H7898" t="str">
            <v>2810</v>
          </cell>
          <cell r="I7898" t="str">
            <v>Koleno 15° PE100 SDR11 63</v>
          </cell>
          <cell r="J7898" t="str">
            <v>X</v>
          </cell>
          <cell r="K7898" t="str">
            <v/>
          </cell>
          <cell r="L7898" t="str">
            <v/>
          </cell>
          <cell r="M7898">
            <v>1203</v>
          </cell>
          <cell r="N7898" t="str">
            <v>PC</v>
          </cell>
          <cell r="O7898" t="str">
            <v>PE tvarovky</v>
          </cell>
          <cell r="P7898" t="str">
            <v>Migrate</v>
          </cell>
          <cell r="Q7898" t="str">
            <v>FF485060W</v>
          </cell>
          <cell r="R7898" t="str">
            <v>PROJEKT PORTFOLIO REVIEW 2020</v>
          </cell>
          <cell r="S7898" t="str">
            <v>I03_22120N</v>
          </cell>
          <cell r="T7898" t="str">
            <v>PE natupo tvarovky - FN</v>
          </cell>
          <cell r="U7898" t="str">
            <v>PEF0</v>
          </cell>
          <cell r="V7898" t="str">
            <v>PE 100 TVAROVKY</v>
          </cell>
          <cell r="W7898" t="str">
            <v>1000</v>
          </cell>
          <cell r="X7898" t="str">
            <v>CIVILS</v>
          </cell>
          <cell r="Y7898" t="str">
            <v>9PET</v>
          </cell>
          <cell r="Z7898" t="str">
            <v>PE tvarovky</v>
          </cell>
          <cell r="AA7898" t="str">
            <v>F00</v>
          </cell>
          <cell r="AB7898" t="str">
            <v>Sourced from thirds</v>
          </cell>
          <cell r="AC7898" t="str">
            <v>PE100 Elbow 15° L 63 SDR11</v>
          </cell>
          <cell r="AD7898" t="str">
            <v>7611704342056</v>
          </cell>
        </row>
        <row r="7899">
          <cell r="B7899" t="str">
            <v>FF485060W-99</v>
          </cell>
          <cell r="C7899" t="str">
            <v>4060908</v>
          </cell>
          <cell r="D7899" t="str">
            <v/>
          </cell>
          <cell r="E7899" t="str">
            <v>99</v>
          </cell>
          <cell r="F7899" t="str">
            <v>X</v>
          </cell>
          <cell r="G7899" t="str">
            <v>O</v>
          </cell>
          <cell r="H7899" t="str">
            <v>2810</v>
          </cell>
          <cell r="I7899" t="str">
            <v>Koleno 15° PE100 SDR11 63</v>
          </cell>
          <cell r="J7899" t="str">
            <v/>
          </cell>
          <cell r="K7899" t="str">
            <v/>
          </cell>
          <cell r="L7899" t="str">
            <v/>
          </cell>
          <cell r="P7899" t="str">
            <v>Migrate</v>
          </cell>
          <cell r="Q7899" t="str">
            <v>FF485060W-99</v>
          </cell>
          <cell r="R7899" t="str">
            <v>Obsolete,  p#echod na SAP kod GF = 4052951</v>
          </cell>
          <cell r="S7899" t="str">
            <v>I03_22120N</v>
          </cell>
          <cell r="T7899" t="str">
            <v>PE natupo tvarovky - FN</v>
          </cell>
          <cell r="U7899" t="str">
            <v>PEF0</v>
          </cell>
          <cell r="V7899" t="str">
            <v>PE 100 TVAROVKY</v>
          </cell>
          <cell r="W7899" t="str">
            <v>1000</v>
          </cell>
          <cell r="X7899" t="str">
            <v>CIVILS</v>
          </cell>
          <cell r="Y7899" t="str">
            <v>9PET</v>
          </cell>
          <cell r="Z7899" t="str">
            <v>PE tvarovky</v>
          </cell>
          <cell r="AA7899" t="str">
            <v>F00</v>
          </cell>
          <cell r="AB7899" t="str">
            <v>Sourced from thirds</v>
          </cell>
          <cell r="AC7899" t="str">
            <v>PE-100 Elbow 15° L 63 SDR11 PL</v>
          </cell>
          <cell r="AD7899" t="str">
            <v/>
          </cell>
        </row>
        <row r="7900">
          <cell r="B7900" t="str">
            <v>FF485061W</v>
          </cell>
          <cell r="C7900" t="str">
            <v>4052952</v>
          </cell>
          <cell r="D7900" t="str">
            <v/>
          </cell>
          <cell r="E7900" t="str">
            <v>99</v>
          </cell>
          <cell r="F7900" t="str">
            <v/>
          </cell>
          <cell r="G7900" t="str">
            <v>O</v>
          </cell>
          <cell r="H7900" t="str">
            <v>2810</v>
          </cell>
          <cell r="I7900" t="str">
            <v>Koleno 15° PE100 SDR11 75</v>
          </cell>
          <cell r="J7900" t="str">
            <v>X</v>
          </cell>
          <cell r="K7900" t="str">
            <v/>
          </cell>
          <cell r="L7900" t="str">
            <v>X</v>
          </cell>
          <cell r="M7900">
            <v>1376</v>
          </cell>
          <cell r="N7900" t="str">
            <v>PC</v>
          </cell>
          <cell r="O7900" t="str">
            <v>PE tvarovky</v>
          </cell>
          <cell r="P7900" t="str">
            <v>Migrate</v>
          </cell>
          <cell r="Q7900" t="str">
            <v>FF485061W</v>
          </cell>
          <cell r="R7900" t="str">
            <v>Projekt portfolio review 2020</v>
          </cell>
          <cell r="S7900" t="str">
            <v>I03_22120N</v>
          </cell>
          <cell r="T7900" t="str">
            <v>PE natupo tvarovky - FN</v>
          </cell>
          <cell r="U7900" t="str">
            <v>PEF0</v>
          </cell>
          <cell r="V7900" t="str">
            <v>PE 100 TVAROVKY</v>
          </cell>
          <cell r="W7900" t="str">
            <v>1000</v>
          </cell>
          <cell r="X7900" t="str">
            <v>CIVILS</v>
          </cell>
          <cell r="Y7900" t="str">
            <v>9PET</v>
          </cell>
          <cell r="Z7900" t="str">
            <v>PE tvarovky</v>
          </cell>
          <cell r="AA7900" t="str">
            <v>F00</v>
          </cell>
          <cell r="AB7900" t="str">
            <v>Sourced from thirds</v>
          </cell>
          <cell r="AC7900" t="str">
            <v>PE100 Elbow LS 15° BK 75 SDR11 E+</v>
          </cell>
          <cell r="AD7900" t="str">
            <v>7611704437776</v>
          </cell>
        </row>
        <row r="7901">
          <cell r="B7901" t="str">
            <v>FF485062W</v>
          </cell>
          <cell r="C7901" t="str">
            <v>4046307</v>
          </cell>
          <cell r="D7901" t="str">
            <v/>
          </cell>
          <cell r="E7901" t="str">
            <v/>
          </cell>
          <cell r="F7901" t="str">
            <v/>
          </cell>
          <cell r="G7901" t="str">
            <v>M</v>
          </cell>
          <cell r="H7901" t="str">
            <v>2810</v>
          </cell>
          <cell r="I7901" t="str">
            <v>Koleno 15° PE100 SDR11 90</v>
          </cell>
          <cell r="J7901" t="str">
            <v>X</v>
          </cell>
          <cell r="K7901" t="str">
            <v>X</v>
          </cell>
          <cell r="L7901" t="str">
            <v>X</v>
          </cell>
          <cell r="M7901">
            <v>1573</v>
          </cell>
          <cell r="N7901" t="str">
            <v>PC</v>
          </cell>
          <cell r="O7901" t="str">
            <v>PE tvarovky</v>
          </cell>
          <cell r="P7901" t="str">
            <v>Migrate</v>
          </cell>
          <cell r="Q7901" t="str">
            <v>FF485062W</v>
          </cell>
          <cell r="R7901" t="str">
            <v/>
          </cell>
          <cell r="S7901" t="str">
            <v>I03_22120N</v>
          </cell>
          <cell r="T7901" t="str">
            <v>PE natupo tvarovky - FN</v>
          </cell>
          <cell r="U7901" t="str">
            <v>PEF0</v>
          </cell>
          <cell r="V7901" t="str">
            <v>PE 100 TVAROVKY</v>
          </cell>
          <cell r="W7901" t="str">
            <v>1000</v>
          </cell>
          <cell r="X7901" t="str">
            <v>CIVILS</v>
          </cell>
          <cell r="Y7901" t="str">
            <v>9PET</v>
          </cell>
          <cell r="Z7901" t="str">
            <v>PE tvarovky</v>
          </cell>
          <cell r="AA7901" t="str">
            <v>F00</v>
          </cell>
          <cell r="AB7901" t="str">
            <v>Sourced from thirds</v>
          </cell>
          <cell r="AC7901" t="str">
            <v>PE100 Elbow LS 15° BK 90 SDR11 E+</v>
          </cell>
          <cell r="AD7901" t="str">
            <v>7611704437783</v>
          </cell>
        </row>
        <row r="7902">
          <cell r="B7902" t="str">
            <v>FF485062W-99</v>
          </cell>
          <cell r="C7902" t="str">
            <v>4052953</v>
          </cell>
          <cell r="D7902" t="str">
            <v/>
          </cell>
          <cell r="E7902" t="str">
            <v>99</v>
          </cell>
          <cell r="F7902" t="str">
            <v>X</v>
          </cell>
          <cell r="G7902" t="str">
            <v>O</v>
          </cell>
          <cell r="H7902" t="str">
            <v>2810</v>
          </cell>
          <cell r="I7902" t="str">
            <v>Koleno 15° PE100 SDR11 90</v>
          </cell>
          <cell r="J7902" t="str">
            <v/>
          </cell>
          <cell r="K7902" t="str">
            <v/>
          </cell>
          <cell r="L7902" t="str">
            <v/>
          </cell>
          <cell r="M7902">
            <v>1573</v>
          </cell>
          <cell r="N7902" t="str">
            <v>PC</v>
          </cell>
          <cell r="P7902" t="str">
            <v>Migrate</v>
          </cell>
          <cell r="Q7902" t="str">
            <v>FF485062W-99</v>
          </cell>
          <cell r="R7902" t="str">
            <v>OBSOLETE. NOVÝ SAP 4046307 / FF485062W</v>
          </cell>
          <cell r="S7902" t="str">
            <v>I03_22120N</v>
          </cell>
          <cell r="T7902" t="str">
            <v>PE natupo tvarovky - FN</v>
          </cell>
          <cell r="U7902" t="str">
            <v>PEF0</v>
          </cell>
          <cell r="V7902" t="str">
            <v>PE 100 TVAROVKY</v>
          </cell>
          <cell r="W7902" t="str">
            <v>1000</v>
          </cell>
          <cell r="X7902" t="str">
            <v>CIVILS</v>
          </cell>
          <cell r="Y7902" t="str">
            <v>9PET</v>
          </cell>
          <cell r="Z7902" t="str">
            <v>PE tvarovky</v>
          </cell>
          <cell r="AA7902" t="str">
            <v>F00</v>
          </cell>
          <cell r="AB7902" t="str">
            <v>Sourced from thirds</v>
          </cell>
          <cell r="AC7902" t="str">
            <v>PE100 Elbow 15° L 90 SDR11</v>
          </cell>
          <cell r="AD7902" t="str">
            <v>7611704342070</v>
          </cell>
        </row>
        <row r="7903">
          <cell r="B7903" t="str">
            <v>FF485063W</v>
          </cell>
          <cell r="C7903" t="str">
            <v>4046308</v>
          </cell>
          <cell r="D7903" t="str">
            <v/>
          </cell>
          <cell r="E7903" t="str">
            <v/>
          </cell>
          <cell r="F7903" t="str">
            <v/>
          </cell>
          <cell r="G7903" t="str">
            <v>M</v>
          </cell>
          <cell r="H7903" t="str">
            <v>2810</v>
          </cell>
          <cell r="I7903" t="str">
            <v>Koleno 15° PE100 SDR11 110</v>
          </cell>
          <cell r="J7903" t="str">
            <v>X</v>
          </cell>
          <cell r="K7903" t="str">
            <v>X</v>
          </cell>
          <cell r="L7903" t="str">
            <v>X</v>
          </cell>
          <cell r="M7903">
            <v>2559</v>
          </cell>
          <cell r="N7903" t="str">
            <v>PC</v>
          </cell>
          <cell r="O7903" t="str">
            <v>PE tvarovky</v>
          </cell>
          <cell r="P7903" t="str">
            <v>Migrate</v>
          </cell>
          <cell r="Q7903" t="str">
            <v>FF485063W</v>
          </cell>
          <cell r="R7903" t="str">
            <v>NEJDŘÍV DOPRODAT SKLAD POLOŽKY 4052592 / FF485063W-99</v>
          </cell>
          <cell r="S7903" t="str">
            <v>I03_22120N</v>
          </cell>
          <cell r="T7903" t="str">
            <v>PE natupo tvarovky - FN</v>
          </cell>
          <cell r="U7903" t="str">
            <v>PEF0</v>
          </cell>
          <cell r="V7903" t="str">
            <v>PE 100 TVAROVKY</v>
          </cell>
          <cell r="W7903" t="str">
            <v>1000</v>
          </cell>
          <cell r="X7903" t="str">
            <v>CIVILS</v>
          </cell>
          <cell r="Y7903" t="str">
            <v>9PET</v>
          </cell>
          <cell r="Z7903" t="str">
            <v>PE tvarovky</v>
          </cell>
          <cell r="AA7903" t="str">
            <v>F00</v>
          </cell>
          <cell r="AB7903" t="str">
            <v>Sourced from thirds</v>
          </cell>
          <cell r="AC7903" t="str">
            <v>PE100 Elbow LS 15° BK 110 SDR11 E+</v>
          </cell>
          <cell r="AD7903" t="str">
            <v>7611704437790</v>
          </cell>
        </row>
        <row r="7904">
          <cell r="B7904" t="str">
            <v>FF485063W-99</v>
          </cell>
          <cell r="C7904" t="str">
            <v>4052592</v>
          </cell>
          <cell r="D7904" t="str">
            <v/>
          </cell>
          <cell r="E7904" t="str">
            <v>99</v>
          </cell>
          <cell r="F7904" t="str">
            <v>X</v>
          </cell>
          <cell r="G7904" t="str">
            <v>O</v>
          </cell>
          <cell r="H7904" t="str">
            <v>2810</v>
          </cell>
          <cell r="I7904" t="str">
            <v>Koleno 15° PE100 SDR11 110</v>
          </cell>
          <cell r="J7904" t="str">
            <v/>
          </cell>
          <cell r="K7904" t="str">
            <v/>
          </cell>
          <cell r="L7904" t="str">
            <v/>
          </cell>
          <cell r="M7904">
            <v>2559</v>
          </cell>
          <cell r="N7904" t="str">
            <v>PC</v>
          </cell>
          <cell r="P7904" t="str">
            <v>Migrate</v>
          </cell>
          <cell r="Q7904" t="str">
            <v>FF485063W-99</v>
          </cell>
          <cell r="R7904" t="str">
            <v>OBSOLETE. DOPRODEJ SKLADU. NOVÝ SAP 4046308 / FF485063W</v>
          </cell>
          <cell r="S7904" t="str">
            <v>I03_22120N</v>
          </cell>
          <cell r="T7904" t="str">
            <v>PE natupo tvarovky - FN</v>
          </cell>
          <cell r="U7904" t="str">
            <v>PEF0</v>
          </cell>
          <cell r="V7904" t="str">
            <v>PE 100 TVAROVKY</v>
          </cell>
          <cell r="W7904" t="str">
            <v>1000</v>
          </cell>
          <cell r="X7904" t="str">
            <v>CIVILS</v>
          </cell>
          <cell r="Y7904" t="str">
            <v>9PET</v>
          </cell>
          <cell r="Z7904" t="str">
            <v>PE tvarovky</v>
          </cell>
          <cell r="AA7904" t="str">
            <v>F00</v>
          </cell>
          <cell r="AB7904" t="str">
            <v>Sourced from thirds</v>
          </cell>
          <cell r="AC7904" t="str">
            <v>PE100 Elbow L 15° BK 110 SDR11</v>
          </cell>
          <cell r="AD7904" t="str">
            <v>7611704342087</v>
          </cell>
        </row>
        <row r="7905">
          <cell r="B7905" t="str">
            <v>FF485064W</v>
          </cell>
          <cell r="C7905" t="str">
            <v>4052954</v>
          </cell>
          <cell r="D7905" t="str">
            <v/>
          </cell>
          <cell r="E7905" t="str">
            <v>99</v>
          </cell>
          <cell r="F7905" t="str">
            <v>X</v>
          </cell>
          <cell r="G7905" t="str">
            <v>O</v>
          </cell>
          <cell r="H7905" t="str">
            <v>2810</v>
          </cell>
          <cell r="I7905" t="str">
            <v>Koleno 15° PE100 SDR11 125</v>
          </cell>
          <cell r="J7905" t="str">
            <v>X</v>
          </cell>
          <cell r="K7905" t="str">
            <v/>
          </cell>
          <cell r="L7905" t="str">
            <v>X</v>
          </cell>
          <cell r="M7905">
            <v>3716</v>
          </cell>
          <cell r="N7905" t="str">
            <v>PC</v>
          </cell>
          <cell r="O7905" t="str">
            <v>PE tvarovky</v>
          </cell>
          <cell r="P7905" t="str">
            <v>Migrate</v>
          </cell>
          <cell r="Q7905" t="str">
            <v>FF485064W</v>
          </cell>
          <cell r="R7905" t="str">
            <v>Projekt portfolio review 2020</v>
          </cell>
          <cell r="S7905" t="str">
            <v>I03_22120N</v>
          </cell>
          <cell r="T7905" t="str">
            <v>PE natupo tvarovky - FN</v>
          </cell>
          <cell r="U7905" t="str">
            <v>PEF0</v>
          </cell>
          <cell r="V7905" t="str">
            <v>PE 100 TVAROVKY</v>
          </cell>
          <cell r="W7905" t="str">
            <v>1000</v>
          </cell>
          <cell r="X7905" t="str">
            <v>CIVILS</v>
          </cell>
          <cell r="Y7905" t="str">
            <v>9PET</v>
          </cell>
          <cell r="Z7905" t="str">
            <v>PE tvarovky</v>
          </cell>
          <cell r="AA7905" t="str">
            <v>F00</v>
          </cell>
          <cell r="AB7905" t="str">
            <v>Sourced from thirds</v>
          </cell>
          <cell r="AC7905" t="str">
            <v>PE100 Elbow Typ L 15° 125 SDR11</v>
          </cell>
          <cell r="AD7905" t="str">
            <v>7611704342094</v>
          </cell>
        </row>
        <row r="7906">
          <cell r="B7906" t="str">
            <v>FF485066W</v>
          </cell>
          <cell r="C7906" t="str">
            <v>4046310</v>
          </cell>
          <cell r="D7906" t="str">
            <v/>
          </cell>
          <cell r="E7906" t="str">
            <v/>
          </cell>
          <cell r="F7906" t="str">
            <v/>
          </cell>
          <cell r="G7906" t="str">
            <v>M</v>
          </cell>
          <cell r="H7906" t="str">
            <v>2810</v>
          </cell>
          <cell r="I7906" t="str">
            <v>Koleno 15° PE100 SDR11 160</v>
          </cell>
          <cell r="J7906" t="str">
            <v>X</v>
          </cell>
          <cell r="K7906" t="str">
            <v>X</v>
          </cell>
          <cell r="L7906" t="str">
            <v>X</v>
          </cell>
          <cell r="M7906">
            <v>5429</v>
          </cell>
          <cell r="N7906" t="str">
            <v>PC</v>
          </cell>
          <cell r="O7906" t="str">
            <v>PE tvarovky</v>
          </cell>
          <cell r="P7906" t="str">
            <v>Migrate</v>
          </cell>
          <cell r="Q7906" t="str">
            <v>FF485066W</v>
          </cell>
          <cell r="R7906" t="str">
            <v>NÁHRADA ZA SAP 4052955</v>
          </cell>
          <cell r="S7906" t="str">
            <v>I03_22120N</v>
          </cell>
          <cell r="T7906" t="str">
            <v>PE natupo tvarovky - FN</v>
          </cell>
          <cell r="U7906" t="str">
            <v>PEF0</v>
          </cell>
          <cell r="V7906" t="str">
            <v>PE 100 TVAROVKY</v>
          </cell>
          <cell r="W7906" t="str">
            <v>1000</v>
          </cell>
          <cell r="X7906" t="str">
            <v>CIVILS</v>
          </cell>
          <cell r="Y7906" t="str">
            <v>9PET</v>
          </cell>
          <cell r="Z7906" t="str">
            <v>PE tvarovky</v>
          </cell>
          <cell r="AA7906" t="str">
            <v>F00</v>
          </cell>
          <cell r="AB7906" t="str">
            <v>Sourced from thirds</v>
          </cell>
          <cell r="AC7906" t="str">
            <v>PE100 Elbow LS 15° BK 160 SDR11 E+</v>
          </cell>
          <cell r="AD7906" t="str">
            <v>7611704437820</v>
          </cell>
        </row>
        <row r="7907">
          <cell r="B7907" t="str">
            <v>FF485066W-99</v>
          </cell>
          <cell r="C7907" t="str">
            <v>4052955</v>
          </cell>
          <cell r="D7907" t="str">
            <v/>
          </cell>
          <cell r="E7907" t="str">
            <v>99</v>
          </cell>
          <cell r="F7907" t="str">
            <v>X</v>
          </cell>
          <cell r="G7907" t="str">
            <v>O</v>
          </cell>
          <cell r="H7907" t="str">
            <v>2810</v>
          </cell>
          <cell r="I7907" t="str">
            <v>Koleno 15° PE100 SDR11 160</v>
          </cell>
          <cell r="J7907" t="str">
            <v/>
          </cell>
          <cell r="K7907" t="str">
            <v/>
          </cell>
          <cell r="L7907" t="str">
            <v/>
          </cell>
          <cell r="M7907">
            <v>5429</v>
          </cell>
          <cell r="N7907" t="str">
            <v>PC</v>
          </cell>
          <cell r="P7907" t="str">
            <v>Migrate</v>
          </cell>
          <cell r="Q7907" t="str">
            <v>FF485066W-99</v>
          </cell>
          <cell r="R7907" t="str">
            <v>OBSOLETE. NOVÝ SAP 4046310 / FF485066W (DUPLICATE USE 4046310)</v>
          </cell>
          <cell r="S7907" t="str">
            <v>I03_22120N</v>
          </cell>
          <cell r="T7907" t="str">
            <v>PE natupo tvarovky - FN</v>
          </cell>
          <cell r="U7907" t="str">
            <v>PEF0</v>
          </cell>
          <cell r="V7907" t="str">
            <v>PE 100 TVAROVKY</v>
          </cell>
          <cell r="W7907" t="str">
            <v>1000</v>
          </cell>
          <cell r="X7907" t="str">
            <v>CIVILS</v>
          </cell>
          <cell r="Y7907" t="str">
            <v>9PET</v>
          </cell>
          <cell r="Z7907" t="str">
            <v>PE tvarovky</v>
          </cell>
          <cell r="AA7907" t="str">
            <v>F00</v>
          </cell>
          <cell r="AB7907" t="str">
            <v>Sourced from thirds</v>
          </cell>
          <cell r="AC7907" t="str">
            <v>PE100 Elbow Typ L 15° 160 SDR11</v>
          </cell>
          <cell r="AD7907" t="str">
            <v>7611704342100</v>
          </cell>
        </row>
        <row r="7908">
          <cell r="B7908" t="str">
            <v>FF485067W</v>
          </cell>
          <cell r="C7908" t="str">
            <v>4025354</v>
          </cell>
          <cell r="D7908" t="str">
            <v/>
          </cell>
          <cell r="E7908" t="str">
            <v>99</v>
          </cell>
          <cell r="F7908" t="str">
            <v/>
          </cell>
          <cell r="G7908" t="str">
            <v>O</v>
          </cell>
          <cell r="H7908" t="str">
            <v>2810</v>
          </cell>
          <cell r="I7908" t="str">
            <v>Koleno 15° PE100 SDR11 180</v>
          </cell>
          <cell r="J7908" t="str">
            <v>X</v>
          </cell>
          <cell r="K7908" t="str">
            <v/>
          </cell>
          <cell r="L7908" t="str">
            <v/>
          </cell>
          <cell r="M7908">
            <v>6208</v>
          </cell>
          <cell r="N7908" t="str">
            <v>PC</v>
          </cell>
          <cell r="O7908" t="str">
            <v>PE tvarovky</v>
          </cell>
          <cell r="P7908" t="str">
            <v>Migrate</v>
          </cell>
          <cell r="Q7908" t="str">
            <v>FF485067W</v>
          </cell>
          <cell r="R7908" t="str">
            <v>Projekt portfolio review 2020</v>
          </cell>
          <cell r="S7908" t="str">
            <v>I03_22120N</v>
          </cell>
          <cell r="T7908" t="str">
            <v>PE natupo tvarovky - FN</v>
          </cell>
          <cell r="U7908" t="str">
            <v>PEF0</v>
          </cell>
          <cell r="V7908" t="str">
            <v>PE 100 TVAROVKY</v>
          </cell>
          <cell r="W7908" t="str">
            <v>1000</v>
          </cell>
          <cell r="X7908" t="str">
            <v>CIVILS</v>
          </cell>
          <cell r="Y7908" t="str">
            <v>9PET</v>
          </cell>
          <cell r="Z7908" t="str">
            <v>PE tvarovky</v>
          </cell>
          <cell r="AA7908" t="str">
            <v>F00</v>
          </cell>
          <cell r="AB7908" t="str">
            <v>Sourced from thirds</v>
          </cell>
          <cell r="AC7908" t="str">
            <v>PE-100 Elbow Typ L 15° 180 SDR11</v>
          </cell>
          <cell r="AD7908" t="str">
            <v>7611704342117</v>
          </cell>
        </row>
        <row r="7909">
          <cell r="B7909" t="str">
            <v>FF485067W-99</v>
          </cell>
          <cell r="C7909" t="str">
            <v>4060890</v>
          </cell>
          <cell r="D7909" t="str">
            <v/>
          </cell>
          <cell r="E7909" t="str">
            <v>99</v>
          </cell>
          <cell r="F7909" t="str">
            <v>X</v>
          </cell>
          <cell r="G7909" t="str">
            <v>O</v>
          </cell>
          <cell r="H7909" t="str">
            <v>2810</v>
          </cell>
          <cell r="I7909" t="str">
            <v>Koleno 15° PE100 SDR11 180</v>
          </cell>
          <cell r="J7909" t="str">
            <v/>
          </cell>
          <cell r="K7909" t="str">
            <v/>
          </cell>
          <cell r="L7909" t="str">
            <v/>
          </cell>
          <cell r="P7909" t="str">
            <v>Migrate</v>
          </cell>
          <cell r="Q7909" t="str">
            <v>FF485067W-99</v>
          </cell>
          <cell r="R7909" t="str">
            <v>Obsolete,  p#echod na SAP kod GF = 4025354</v>
          </cell>
          <cell r="S7909" t="str">
            <v>I03_22120N</v>
          </cell>
          <cell r="T7909" t="str">
            <v>PE natupo tvarovky - FN</v>
          </cell>
          <cell r="U7909" t="str">
            <v>PEF0</v>
          </cell>
          <cell r="V7909" t="str">
            <v>PE 100 TVAROVKY</v>
          </cell>
          <cell r="W7909" t="str">
            <v>1000</v>
          </cell>
          <cell r="X7909" t="str">
            <v>CIVILS</v>
          </cell>
          <cell r="Y7909" t="str">
            <v>9PET</v>
          </cell>
          <cell r="Z7909" t="str">
            <v>PE tvarovky</v>
          </cell>
          <cell r="AA7909" t="str">
            <v>F00</v>
          </cell>
          <cell r="AB7909" t="str">
            <v>Sourced from thirds</v>
          </cell>
          <cell r="AC7909" t="str">
            <v>PE100 Elbow LS 15° BK 180 SDR11 E+</v>
          </cell>
          <cell r="AD7909" t="str">
            <v>7611704437837</v>
          </cell>
        </row>
        <row r="7910">
          <cell r="B7910" t="str">
            <v>FF485068W</v>
          </cell>
          <cell r="C7910" t="str">
            <v>4025355</v>
          </cell>
          <cell r="D7910" t="str">
            <v/>
          </cell>
          <cell r="E7910" t="str">
            <v>99</v>
          </cell>
          <cell r="F7910" t="str">
            <v/>
          </cell>
          <cell r="G7910" t="str">
            <v>O</v>
          </cell>
          <cell r="H7910" t="str">
            <v>2810</v>
          </cell>
          <cell r="I7910" t="str">
            <v>Koleno 15° PE100 SDR11 200</v>
          </cell>
          <cell r="J7910" t="str">
            <v>X</v>
          </cell>
          <cell r="K7910" t="str">
            <v/>
          </cell>
          <cell r="L7910" t="str">
            <v/>
          </cell>
          <cell r="M7910">
            <v>8462</v>
          </cell>
          <cell r="N7910" t="str">
            <v>PC</v>
          </cell>
          <cell r="O7910" t="str">
            <v>PE tvarovky</v>
          </cell>
          <cell r="P7910" t="str">
            <v>Migrate</v>
          </cell>
          <cell r="Q7910" t="str">
            <v>FF485068W</v>
          </cell>
          <cell r="R7910" t="str">
            <v>Projekt portfolio review 2020</v>
          </cell>
          <cell r="S7910" t="str">
            <v>I03_22120N</v>
          </cell>
          <cell r="T7910" t="str">
            <v>PE natupo tvarovky - FN</v>
          </cell>
          <cell r="U7910" t="str">
            <v>PEF0</v>
          </cell>
          <cell r="V7910" t="str">
            <v>PE 100 TVAROVKY</v>
          </cell>
          <cell r="W7910" t="str">
            <v>1000</v>
          </cell>
          <cell r="X7910" t="str">
            <v>CIVILS</v>
          </cell>
          <cell r="Y7910" t="str">
            <v>9PET</v>
          </cell>
          <cell r="Z7910" t="str">
            <v>PE tvarovky</v>
          </cell>
          <cell r="AA7910" t="str">
            <v>F00</v>
          </cell>
          <cell r="AB7910" t="str">
            <v>Sourced from thirds</v>
          </cell>
          <cell r="AC7910" t="str">
            <v>PE100 Elbow 15° L 200 SDR11</v>
          </cell>
          <cell r="AD7910" t="str">
            <v>7611704342124</v>
          </cell>
        </row>
        <row r="7911">
          <cell r="B7911" t="str">
            <v>FF485068W-99</v>
          </cell>
          <cell r="C7911" t="str">
            <v>4046311</v>
          </cell>
          <cell r="D7911" t="str">
            <v/>
          </cell>
          <cell r="E7911" t="str">
            <v>99</v>
          </cell>
          <cell r="F7911" t="str">
            <v>X</v>
          </cell>
          <cell r="G7911" t="str">
            <v>O</v>
          </cell>
          <cell r="H7911" t="str">
            <v>2810</v>
          </cell>
          <cell r="I7911" t="str">
            <v>Koleno 15° PE100 SDR11 200</v>
          </cell>
          <cell r="J7911" t="str">
            <v/>
          </cell>
          <cell r="K7911" t="str">
            <v/>
          </cell>
          <cell r="L7911" t="str">
            <v/>
          </cell>
          <cell r="P7911" t="str">
            <v>Migrate</v>
          </cell>
          <cell r="Q7911" t="str">
            <v>FF485068W-99</v>
          </cell>
          <cell r="R7911" t="str">
            <v>Obsolete,  p#echod na SAP kod GF = 4025355</v>
          </cell>
          <cell r="S7911" t="str">
            <v>I03_22120N</v>
          </cell>
          <cell r="T7911" t="str">
            <v>PE natupo tvarovky - FN</v>
          </cell>
          <cell r="U7911" t="str">
            <v>PEF0</v>
          </cell>
          <cell r="V7911" t="str">
            <v>PE 100 TVAROVKY</v>
          </cell>
          <cell r="W7911" t="str">
            <v>1000</v>
          </cell>
          <cell r="X7911" t="str">
            <v>CIVILS</v>
          </cell>
          <cell r="Y7911" t="str">
            <v>9PET</v>
          </cell>
          <cell r="Z7911" t="str">
            <v>PE tvarovky</v>
          </cell>
          <cell r="AA7911" t="str">
            <v>F00</v>
          </cell>
          <cell r="AB7911" t="str">
            <v>Sourced from thirds</v>
          </cell>
          <cell r="AC7911" t="str">
            <v>PE100 Elbow LS 15° BK 200 SDR11 E+</v>
          </cell>
          <cell r="AD7911" t="str">
            <v>7611704437844</v>
          </cell>
        </row>
        <row r="7912">
          <cell r="B7912" t="str">
            <v>FF485069W</v>
          </cell>
          <cell r="C7912" t="str">
            <v>4025356</v>
          </cell>
          <cell r="D7912" t="str">
            <v/>
          </cell>
          <cell r="E7912" t="str">
            <v>99</v>
          </cell>
          <cell r="F7912" t="str">
            <v>X</v>
          </cell>
          <cell r="G7912" t="str">
            <v>O</v>
          </cell>
          <cell r="H7912" t="str">
            <v>2810</v>
          </cell>
          <cell r="I7912" t="str">
            <v>Koleno 15° PE100 SDR11 225</v>
          </cell>
          <cell r="J7912" t="str">
            <v>X</v>
          </cell>
          <cell r="K7912" t="str">
            <v/>
          </cell>
          <cell r="L7912" t="str">
            <v>X</v>
          </cell>
          <cell r="M7912">
            <v>8851</v>
          </cell>
          <cell r="N7912" t="str">
            <v>PC</v>
          </cell>
          <cell r="O7912" t="str">
            <v>PE tvarovky</v>
          </cell>
          <cell r="P7912" t="str">
            <v>Migrate</v>
          </cell>
          <cell r="Q7912" t="str">
            <v>FF485069W</v>
          </cell>
          <cell r="R7912" t="str">
            <v>DUPLICATE USE 4060891</v>
          </cell>
          <cell r="S7912" t="str">
            <v>I03_22120N</v>
          </cell>
          <cell r="T7912" t="str">
            <v>PE natupo tvarovky - FN</v>
          </cell>
          <cell r="U7912" t="str">
            <v>PEF0</v>
          </cell>
          <cell r="V7912" t="str">
            <v>PE 100 TVAROVKY</v>
          </cell>
          <cell r="W7912" t="str">
            <v>1000</v>
          </cell>
          <cell r="X7912" t="str">
            <v>CIVILS</v>
          </cell>
          <cell r="Y7912" t="str">
            <v>9PET</v>
          </cell>
          <cell r="Z7912" t="str">
            <v>PE tvarovky</v>
          </cell>
          <cell r="AA7912" t="str">
            <v>F00</v>
          </cell>
          <cell r="AB7912" t="str">
            <v>Sourced from thirds</v>
          </cell>
          <cell r="AC7912" t="str">
            <v>PE100 Elbow Typ L 15° 225 SDR11</v>
          </cell>
          <cell r="AD7912" t="str">
            <v>7611704342131</v>
          </cell>
        </row>
        <row r="7913">
          <cell r="B7913" t="str">
            <v>FF485069W-99</v>
          </cell>
          <cell r="C7913" t="str">
            <v>4060891</v>
          </cell>
          <cell r="D7913" t="str">
            <v/>
          </cell>
          <cell r="E7913" t="str">
            <v>99</v>
          </cell>
          <cell r="F7913" t="str">
            <v>X</v>
          </cell>
          <cell r="G7913" t="str">
            <v>O</v>
          </cell>
          <cell r="H7913" t="str">
            <v>2810</v>
          </cell>
          <cell r="I7913" t="str">
            <v>Koleno 15° PE100 SDR11 225</v>
          </cell>
          <cell r="J7913" t="str">
            <v/>
          </cell>
          <cell r="K7913" t="str">
            <v/>
          </cell>
          <cell r="L7913" t="str">
            <v/>
          </cell>
          <cell r="P7913" t="str">
            <v>Migrate</v>
          </cell>
          <cell r="Q7913" t="str">
            <v>FF485069W-99</v>
          </cell>
          <cell r="R7913" t="str">
            <v>PO DOPRODEJI ZÁSOB P#ECHOD NA SAP KOD GF = 4025356</v>
          </cell>
          <cell r="S7913" t="str">
            <v>I03_22120N</v>
          </cell>
          <cell r="T7913" t="str">
            <v>PE natupo tvarovky - FN</v>
          </cell>
          <cell r="U7913" t="str">
            <v>PEF0</v>
          </cell>
          <cell r="V7913" t="str">
            <v>PE 100 TVAROVKY</v>
          </cell>
          <cell r="W7913" t="str">
            <v>1000</v>
          </cell>
          <cell r="X7913" t="str">
            <v>CIVILS</v>
          </cell>
          <cell r="Y7913" t="str">
            <v>9PET</v>
          </cell>
          <cell r="Z7913" t="str">
            <v>PE tvarovky</v>
          </cell>
          <cell r="AA7913" t="str">
            <v>F00</v>
          </cell>
          <cell r="AB7913" t="str">
            <v>Sourced from thirds</v>
          </cell>
          <cell r="AC7913" t="str">
            <v>PE100 Elbow LS 15° BK 225 SDR11 E+</v>
          </cell>
          <cell r="AD7913" t="str">
            <v>7611704437851</v>
          </cell>
        </row>
        <row r="7914">
          <cell r="B7914" t="str">
            <v>FF485072W</v>
          </cell>
          <cell r="C7914" t="str">
            <v>4052956</v>
          </cell>
          <cell r="D7914" t="str">
            <v/>
          </cell>
          <cell r="E7914" t="str">
            <v>99</v>
          </cell>
          <cell r="F7914" t="str">
            <v>X</v>
          </cell>
          <cell r="G7914" t="str">
            <v>O</v>
          </cell>
          <cell r="H7914" t="str">
            <v>2810</v>
          </cell>
          <cell r="I7914" t="str">
            <v>Koleno 15° PE100 SDR17 90</v>
          </cell>
          <cell r="J7914" t="str">
            <v>X</v>
          </cell>
          <cell r="K7914" t="str">
            <v/>
          </cell>
          <cell r="L7914" t="str">
            <v>X</v>
          </cell>
          <cell r="M7914">
            <v>1409</v>
          </cell>
          <cell r="N7914" t="str">
            <v>PC</v>
          </cell>
          <cell r="O7914" t="str">
            <v>PE tvarovky</v>
          </cell>
          <cell r="P7914" t="str">
            <v>Migrate</v>
          </cell>
          <cell r="Q7914" t="str">
            <v>FF485072W</v>
          </cell>
          <cell r="R7914" t="str">
            <v>DUPLICATE USE 4052591</v>
          </cell>
          <cell r="S7914" t="str">
            <v>I03_22120N</v>
          </cell>
          <cell r="T7914" t="str">
            <v>PE natupo tvarovky - FN</v>
          </cell>
          <cell r="U7914" t="str">
            <v>PEF0</v>
          </cell>
          <cell r="V7914" t="str">
            <v>PE 100 TVAROVKY</v>
          </cell>
          <cell r="W7914" t="str">
            <v>1000</v>
          </cell>
          <cell r="X7914" t="str">
            <v>CIVILS</v>
          </cell>
          <cell r="Y7914" t="str">
            <v>9PET</v>
          </cell>
          <cell r="Z7914" t="str">
            <v>PE tvarovky</v>
          </cell>
          <cell r="AA7914" t="str">
            <v>F00</v>
          </cell>
          <cell r="AB7914" t="str">
            <v>Sourced from thirds</v>
          </cell>
          <cell r="AC7914" t="str">
            <v>PE100 Elbow Typ L 15° 90 SDR17</v>
          </cell>
          <cell r="AD7914" t="str">
            <v>7611704342148</v>
          </cell>
        </row>
        <row r="7915">
          <cell r="B7915" t="str">
            <v>FF485073W</v>
          </cell>
          <cell r="C7915" t="str">
            <v>4046688</v>
          </cell>
          <cell r="D7915" t="str">
            <v/>
          </cell>
          <cell r="E7915" t="str">
            <v>99</v>
          </cell>
          <cell r="F7915" t="str">
            <v>X</v>
          </cell>
          <cell r="G7915" t="str">
            <v>O</v>
          </cell>
          <cell r="H7915" t="str">
            <v>2810</v>
          </cell>
          <cell r="I7915" t="str">
            <v>Koleno 15° PE100 SDR17 110</v>
          </cell>
          <cell r="J7915" t="str">
            <v>X</v>
          </cell>
          <cell r="K7915" t="str">
            <v/>
          </cell>
          <cell r="L7915" t="str">
            <v/>
          </cell>
          <cell r="M7915">
            <v>2305</v>
          </cell>
          <cell r="N7915" t="str">
            <v>PC</v>
          </cell>
          <cell r="O7915" t="str">
            <v>PE tvarovky</v>
          </cell>
          <cell r="P7915" t="str">
            <v>Migrate</v>
          </cell>
          <cell r="Q7915" t="str">
            <v>FF485073W</v>
          </cell>
          <cell r="R7915" t="str">
            <v>DUPLICATE USE 4052593</v>
          </cell>
          <cell r="S7915" t="str">
            <v>I03_22120N</v>
          </cell>
          <cell r="T7915" t="str">
            <v>PE natupo tvarovky - FN</v>
          </cell>
          <cell r="U7915" t="str">
            <v>PEF0</v>
          </cell>
          <cell r="V7915" t="str">
            <v>PE 100 TVAROVKY</v>
          </cell>
          <cell r="W7915" t="str">
            <v>1000</v>
          </cell>
          <cell r="X7915" t="str">
            <v>CIVILS</v>
          </cell>
          <cell r="Y7915" t="str">
            <v>9PET</v>
          </cell>
          <cell r="Z7915" t="str">
            <v>PE tvarovky</v>
          </cell>
          <cell r="AA7915" t="str">
            <v>F00</v>
          </cell>
          <cell r="AB7915" t="str">
            <v>Sourced from thirds</v>
          </cell>
          <cell r="AC7915" t="str">
            <v>PE100 Elbow 15° L 110 SDR17</v>
          </cell>
          <cell r="AD7915" t="str">
            <v>7611704342155</v>
          </cell>
        </row>
        <row r="7916">
          <cell r="B7916" t="str">
            <v>FF485073W-99</v>
          </cell>
          <cell r="C7916" t="str">
            <v>4060906</v>
          </cell>
          <cell r="D7916" t="str">
            <v/>
          </cell>
          <cell r="E7916" t="str">
            <v>99</v>
          </cell>
          <cell r="F7916" t="str">
            <v>X</v>
          </cell>
          <cell r="G7916" t="str">
            <v>O</v>
          </cell>
          <cell r="H7916" t="str">
            <v>2810</v>
          </cell>
          <cell r="I7916" t="str">
            <v>Koleno 15° PE100 SDR17 110</v>
          </cell>
          <cell r="J7916" t="str">
            <v/>
          </cell>
          <cell r="K7916" t="str">
            <v/>
          </cell>
          <cell r="L7916" t="str">
            <v/>
          </cell>
          <cell r="P7916" t="str">
            <v>Migrate</v>
          </cell>
          <cell r="Q7916" t="str">
            <v>FF485073W-99</v>
          </cell>
          <cell r="R7916" t="str">
            <v>Obsolete,  p#echod na SAP kod GF = 4046688</v>
          </cell>
          <cell r="S7916" t="str">
            <v>I03_22120N</v>
          </cell>
          <cell r="T7916" t="str">
            <v>PE natupo tvarovky - FN</v>
          </cell>
          <cell r="U7916" t="str">
            <v>PEF0</v>
          </cell>
          <cell r="V7916" t="str">
            <v>PE 100 TVAROVKY</v>
          </cell>
          <cell r="W7916" t="str">
            <v>1000</v>
          </cell>
          <cell r="X7916" t="str">
            <v>CIVILS</v>
          </cell>
          <cell r="Y7916" t="str">
            <v>9PET</v>
          </cell>
          <cell r="Z7916" t="str">
            <v>PE tvarovky</v>
          </cell>
          <cell r="AA7916" t="str">
            <v>F00</v>
          </cell>
          <cell r="AB7916" t="str">
            <v>Sourced from thirds</v>
          </cell>
          <cell r="AC7916" t="str">
            <v>PE-100 Elbow 15° L 110 SDR17 PL</v>
          </cell>
          <cell r="AD7916" t="str">
            <v/>
          </cell>
        </row>
        <row r="7917">
          <cell r="B7917" t="str">
            <v>FF485074W</v>
          </cell>
          <cell r="C7917" t="str">
            <v>4052957</v>
          </cell>
          <cell r="D7917" t="str">
            <v/>
          </cell>
          <cell r="E7917" t="str">
            <v>99</v>
          </cell>
          <cell r="F7917" t="str">
            <v/>
          </cell>
          <cell r="G7917" t="str">
            <v>O</v>
          </cell>
          <cell r="H7917" t="str">
            <v>2810</v>
          </cell>
          <cell r="I7917" t="str">
            <v>Koleno 15° PE100 SDR17 125</v>
          </cell>
          <cell r="J7917" t="str">
            <v>X</v>
          </cell>
          <cell r="K7917" t="str">
            <v/>
          </cell>
          <cell r="L7917" t="str">
            <v>X</v>
          </cell>
          <cell r="M7917">
            <v>3351</v>
          </cell>
          <cell r="N7917" t="str">
            <v>PC</v>
          </cell>
          <cell r="O7917" t="str">
            <v>PE tvarovky</v>
          </cell>
          <cell r="P7917" t="str">
            <v>Migrate</v>
          </cell>
          <cell r="Q7917" t="str">
            <v>FF485074W</v>
          </cell>
          <cell r="R7917" t="str">
            <v>Projekt portfolio review 2020</v>
          </cell>
          <cell r="S7917" t="str">
            <v>I03_22120N</v>
          </cell>
          <cell r="T7917" t="str">
            <v>PE natupo tvarovky - FN</v>
          </cell>
          <cell r="U7917" t="str">
            <v>PEF0</v>
          </cell>
          <cell r="V7917" t="str">
            <v>PE 100 TVAROVKY</v>
          </cell>
          <cell r="W7917" t="str">
            <v>1000</v>
          </cell>
          <cell r="X7917" t="str">
            <v>CIVILS</v>
          </cell>
          <cell r="Y7917" t="str">
            <v>9PET</v>
          </cell>
          <cell r="Z7917" t="str">
            <v>PE tvarovky</v>
          </cell>
          <cell r="AA7917" t="str">
            <v>F00</v>
          </cell>
          <cell r="AB7917" t="str">
            <v>Sourced from thirds</v>
          </cell>
          <cell r="AC7917" t="str">
            <v>PE-100 Elbow Typ L 15° 125 SDR17</v>
          </cell>
          <cell r="AD7917" t="str">
            <v>7611704342162</v>
          </cell>
        </row>
        <row r="7918">
          <cell r="B7918" t="str">
            <v>FF485076W</v>
          </cell>
          <cell r="C7918" t="str">
            <v>4052958</v>
          </cell>
          <cell r="D7918" t="str">
            <v/>
          </cell>
          <cell r="E7918" t="str">
            <v>99</v>
          </cell>
          <cell r="F7918" t="str">
            <v/>
          </cell>
          <cell r="G7918" t="str">
            <v>O</v>
          </cell>
          <cell r="H7918" t="str">
            <v>2810</v>
          </cell>
          <cell r="I7918" t="str">
            <v>Koleno 15° PE100 SDR17 160</v>
          </cell>
          <cell r="J7918" t="str">
            <v>X</v>
          </cell>
          <cell r="K7918" t="str">
            <v/>
          </cell>
          <cell r="L7918" t="str">
            <v>X</v>
          </cell>
          <cell r="M7918">
            <v>4763</v>
          </cell>
          <cell r="N7918" t="str">
            <v>PC</v>
          </cell>
          <cell r="O7918" t="str">
            <v>PE tvarovky</v>
          </cell>
          <cell r="P7918" t="str">
            <v>Migrate</v>
          </cell>
          <cell r="Q7918" t="str">
            <v>FF485076W</v>
          </cell>
          <cell r="R7918" t="str">
            <v>Projekt portfolio review 2020</v>
          </cell>
          <cell r="S7918" t="str">
            <v>I03_22120N</v>
          </cell>
          <cell r="T7918" t="str">
            <v>PE natupo tvarovky - FN</v>
          </cell>
          <cell r="U7918" t="str">
            <v>PEF0</v>
          </cell>
          <cell r="V7918" t="str">
            <v>PE 100 TVAROVKY</v>
          </cell>
          <cell r="W7918" t="str">
            <v>1000</v>
          </cell>
          <cell r="X7918" t="str">
            <v>CIVILS</v>
          </cell>
          <cell r="Y7918" t="str">
            <v>9PET</v>
          </cell>
          <cell r="Z7918" t="str">
            <v>PE tvarovky</v>
          </cell>
          <cell r="AA7918" t="str">
            <v>F00</v>
          </cell>
          <cell r="AB7918" t="str">
            <v>Sourced from thirds</v>
          </cell>
          <cell r="AC7918" t="str">
            <v>PE100 Elbow L 11° BK 160 SDR17</v>
          </cell>
          <cell r="AD7918" t="str">
            <v>7611704342179</v>
          </cell>
        </row>
        <row r="7919">
          <cell r="B7919" t="str">
            <v>FF485077W</v>
          </cell>
          <cell r="C7919" t="str">
            <v>4052959</v>
          </cell>
          <cell r="D7919" t="str">
            <v/>
          </cell>
          <cell r="E7919" t="str">
            <v>99</v>
          </cell>
          <cell r="F7919" t="str">
            <v/>
          </cell>
          <cell r="G7919" t="str">
            <v>O</v>
          </cell>
          <cell r="H7919" t="str">
            <v>2810</v>
          </cell>
          <cell r="I7919" t="str">
            <v>Koleno 15° PE100 SDR17 180</v>
          </cell>
          <cell r="J7919" t="str">
            <v>X</v>
          </cell>
          <cell r="K7919" t="str">
            <v/>
          </cell>
          <cell r="L7919" t="str">
            <v>X</v>
          </cell>
          <cell r="M7919">
            <v>5517</v>
          </cell>
          <cell r="N7919" t="str">
            <v>PC</v>
          </cell>
          <cell r="O7919" t="str">
            <v>PE tvarovky</v>
          </cell>
          <cell r="P7919" t="str">
            <v>Migrate</v>
          </cell>
          <cell r="Q7919" t="str">
            <v>FF485077W</v>
          </cell>
          <cell r="R7919" t="str">
            <v>Projekt portfolio review 2020</v>
          </cell>
          <cell r="S7919" t="str">
            <v>I03_22120N</v>
          </cell>
          <cell r="T7919" t="str">
            <v>PE natupo tvarovky - FN</v>
          </cell>
          <cell r="U7919" t="str">
            <v>PEF0</v>
          </cell>
          <cell r="V7919" t="str">
            <v>PE 100 TVAROVKY</v>
          </cell>
          <cell r="W7919" t="str">
            <v>1000</v>
          </cell>
          <cell r="X7919" t="str">
            <v>CIVILS</v>
          </cell>
          <cell r="Y7919" t="str">
            <v>9PET</v>
          </cell>
          <cell r="Z7919" t="str">
            <v>PE tvarovky</v>
          </cell>
          <cell r="AA7919" t="str">
            <v>F00</v>
          </cell>
          <cell r="AB7919" t="str">
            <v>Sourced from thirds</v>
          </cell>
          <cell r="AC7919" t="str">
            <v>PE100 Elbow LS 15° BK 180 SDR17 E+</v>
          </cell>
          <cell r="AD7919" t="str">
            <v>7611704437943</v>
          </cell>
        </row>
        <row r="7920">
          <cell r="B7920" t="str">
            <v>FF485078W</v>
          </cell>
          <cell r="C7920" t="str">
            <v>4052960</v>
          </cell>
          <cell r="D7920" t="str">
            <v/>
          </cell>
          <cell r="E7920" t="str">
            <v>99</v>
          </cell>
          <cell r="F7920" t="str">
            <v/>
          </cell>
          <cell r="G7920" t="str">
            <v>O</v>
          </cell>
          <cell r="H7920" t="str">
            <v>2810</v>
          </cell>
          <cell r="I7920" t="str">
            <v>Koleno 15° PE100 SDR17 200</v>
          </cell>
          <cell r="J7920" t="str">
            <v>X</v>
          </cell>
          <cell r="K7920" t="str">
            <v/>
          </cell>
          <cell r="L7920" t="str">
            <v>X</v>
          </cell>
          <cell r="M7920">
            <v>7573</v>
          </cell>
          <cell r="N7920" t="str">
            <v>PC</v>
          </cell>
          <cell r="O7920" t="str">
            <v>PE tvarovky</v>
          </cell>
          <cell r="P7920" t="str">
            <v>Migrate</v>
          </cell>
          <cell r="Q7920" t="str">
            <v>FF485078W</v>
          </cell>
          <cell r="R7920" t="str">
            <v>Projekt portfolio review 2020</v>
          </cell>
          <cell r="S7920" t="str">
            <v>I03_22120N</v>
          </cell>
          <cell r="T7920" t="str">
            <v>PE natupo tvarovky - FN</v>
          </cell>
          <cell r="U7920" t="str">
            <v>PEF0</v>
          </cell>
          <cell r="V7920" t="str">
            <v>PE 100 TVAROVKY</v>
          </cell>
          <cell r="W7920" t="str">
            <v>1000</v>
          </cell>
          <cell r="X7920" t="str">
            <v>CIVILS</v>
          </cell>
          <cell r="Y7920" t="str">
            <v>9PET</v>
          </cell>
          <cell r="Z7920" t="str">
            <v>PE tvarovky</v>
          </cell>
          <cell r="AA7920" t="str">
            <v>F00</v>
          </cell>
          <cell r="AB7920" t="str">
            <v>Sourced from thirds</v>
          </cell>
          <cell r="AC7920" t="str">
            <v>PE-100 Elbow Typ L 15° 200 SDR17</v>
          </cell>
          <cell r="AD7920" t="str">
            <v>7611704342193</v>
          </cell>
        </row>
        <row r="7921">
          <cell r="B7921" t="str">
            <v>FF485079W</v>
          </cell>
          <cell r="C7921" t="str">
            <v>4052597</v>
          </cell>
          <cell r="D7921" t="str">
            <v/>
          </cell>
          <cell r="E7921" t="str">
            <v>99</v>
          </cell>
          <cell r="F7921" t="str">
            <v>X</v>
          </cell>
          <cell r="G7921" t="str">
            <v>O</v>
          </cell>
          <cell r="H7921" t="str">
            <v>2810</v>
          </cell>
          <cell r="I7921" t="str">
            <v>Koleno 15° PE100 SDR17 225</v>
          </cell>
          <cell r="J7921" t="str">
            <v>X</v>
          </cell>
          <cell r="K7921" t="str">
            <v/>
          </cell>
          <cell r="L7921" t="str">
            <v>X</v>
          </cell>
          <cell r="M7921">
            <v>5506</v>
          </cell>
          <cell r="N7921" t="str">
            <v>PC</v>
          </cell>
          <cell r="O7921" t="str">
            <v>PE tvarovky</v>
          </cell>
          <cell r="P7921" t="str">
            <v>Migrate</v>
          </cell>
          <cell r="Q7921" t="str">
            <v>FF485079W</v>
          </cell>
          <cell r="R7921" t="str">
            <v>Projekt portfolio review 2020</v>
          </cell>
          <cell r="S7921" t="str">
            <v>I03_22120N</v>
          </cell>
          <cell r="T7921" t="str">
            <v>PE natupo tvarovky - FN</v>
          </cell>
          <cell r="U7921" t="str">
            <v>PEF0</v>
          </cell>
          <cell r="V7921" t="str">
            <v>PE 100 TVAROVKY</v>
          </cell>
          <cell r="W7921" t="str">
            <v>1000</v>
          </cell>
          <cell r="X7921" t="str">
            <v>CIVILS</v>
          </cell>
          <cell r="Y7921" t="str">
            <v>9PET</v>
          </cell>
          <cell r="Z7921" t="str">
            <v>PE tvarovky</v>
          </cell>
          <cell r="AA7921" t="str">
            <v>F00</v>
          </cell>
          <cell r="AB7921" t="str">
            <v>Sourced from thirds</v>
          </cell>
          <cell r="AC7921" t="str">
            <v>PE100 Elbow LS 15° BK 225 SDR17 E+</v>
          </cell>
          <cell r="AD7921" t="str">
            <v>7611704437967</v>
          </cell>
        </row>
        <row r="7922">
          <cell r="B7922" t="str">
            <v>FF485200W</v>
          </cell>
          <cell r="C7922" t="str">
            <v>4018439</v>
          </cell>
          <cell r="D7922" t="str">
            <v/>
          </cell>
          <cell r="E7922" t="str">
            <v>99</v>
          </cell>
          <cell r="F7922" t="str">
            <v/>
          </cell>
          <cell r="G7922" t="str">
            <v>O</v>
          </cell>
          <cell r="H7922" t="str">
            <v>2810</v>
          </cell>
          <cell r="I7922" t="str">
            <v>Koleno 45° PE100 SDR11 20</v>
          </cell>
          <cell r="J7922" t="str">
            <v>X</v>
          </cell>
          <cell r="K7922" t="str">
            <v/>
          </cell>
          <cell r="L7922" t="str">
            <v/>
          </cell>
          <cell r="M7922">
            <v>103</v>
          </cell>
          <cell r="N7922" t="str">
            <v>PC</v>
          </cell>
          <cell r="O7922" t="str">
            <v>PE tvarovky</v>
          </cell>
          <cell r="P7922" t="str">
            <v>Migrate</v>
          </cell>
          <cell r="Q7922" t="str">
            <v>FF485200W</v>
          </cell>
          <cell r="R7922" t="str">
            <v>Projekt portfolio review 2020</v>
          </cell>
          <cell r="S7922" t="str">
            <v>I03_22120N</v>
          </cell>
          <cell r="T7922" t="str">
            <v>PE natupo tvarovky - FN</v>
          </cell>
          <cell r="U7922" t="str">
            <v>PEF0</v>
          </cell>
          <cell r="V7922" t="str">
            <v>PE 100 TVAROVKY</v>
          </cell>
          <cell r="W7922" t="str">
            <v>1000</v>
          </cell>
          <cell r="X7922" t="str">
            <v>CIVILS</v>
          </cell>
          <cell r="Y7922" t="str">
            <v>9PET</v>
          </cell>
          <cell r="Z7922" t="str">
            <v>PE tvarovky</v>
          </cell>
          <cell r="AA7922" t="str">
            <v>F00</v>
          </cell>
          <cell r="AB7922" t="str">
            <v>Sourced from thirds</v>
          </cell>
          <cell r="AC7922" t="str">
            <v>PE100 Elbow LS 45° BK 20 SDR11</v>
          </cell>
          <cell r="AD7922" t="str">
            <v>7611704331722</v>
          </cell>
        </row>
        <row r="7923">
          <cell r="B7923" t="str">
            <v>FF485201W</v>
          </cell>
          <cell r="C7923" t="str">
            <v>4018386</v>
          </cell>
          <cell r="D7923" t="str">
            <v/>
          </cell>
          <cell r="E7923" t="str">
            <v>99</v>
          </cell>
          <cell r="F7923" t="str">
            <v/>
          </cell>
          <cell r="G7923" t="str">
            <v>O</v>
          </cell>
          <cell r="H7923" t="str">
            <v>2810</v>
          </cell>
          <cell r="I7923" t="str">
            <v>Koleno 45° PE100 SDR11 25</v>
          </cell>
          <cell r="J7923" t="str">
            <v>X</v>
          </cell>
          <cell r="K7923" t="str">
            <v/>
          </cell>
          <cell r="L7923" t="str">
            <v>X</v>
          </cell>
          <cell r="M7923">
            <v>98</v>
          </cell>
          <cell r="N7923" t="str">
            <v>PC</v>
          </cell>
          <cell r="O7923" t="str">
            <v>PE tvarovky</v>
          </cell>
          <cell r="P7923" t="str">
            <v>Migrate</v>
          </cell>
          <cell r="Q7923" t="str">
            <v>FF485201W</v>
          </cell>
          <cell r="R7923" t="str">
            <v>Projekt portfolio review 2020</v>
          </cell>
          <cell r="S7923" t="str">
            <v>I03_22120N</v>
          </cell>
          <cell r="T7923" t="str">
            <v>PE natupo tvarovky - FN</v>
          </cell>
          <cell r="U7923" t="str">
            <v>PEF0</v>
          </cell>
          <cell r="V7923" t="str">
            <v>PE 100 TVAROVKY</v>
          </cell>
          <cell r="W7923" t="str">
            <v>1000</v>
          </cell>
          <cell r="X7923" t="str">
            <v>CIVILS</v>
          </cell>
          <cell r="Y7923" t="str">
            <v>9PET</v>
          </cell>
          <cell r="Z7923" t="str">
            <v>PE tvarovky</v>
          </cell>
          <cell r="AA7923" t="str">
            <v>F00</v>
          </cell>
          <cell r="AB7923" t="str">
            <v>Sourced from thirds</v>
          </cell>
          <cell r="AC7923" t="str">
            <v>PE100 Elbow LS 45° BK 25 SDR11</v>
          </cell>
          <cell r="AD7923" t="str">
            <v>7611704331739</v>
          </cell>
        </row>
        <row r="7924">
          <cell r="B7924" t="str">
            <v>FF485202W</v>
          </cell>
          <cell r="C7924" t="str">
            <v>4018389</v>
          </cell>
          <cell r="D7924" t="str">
            <v/>
          </cell>
          <cell r="E7924" t="str">
            <v>99</v>
          </cell>
          <cell r="F7924" t="str">
            <v>X</v>
          </cell>
          <cell r="G7924" t="str">
            <v>O</v>
          </cell>
          <cell r="H7924" t="str">
            <v>2810</v>
          </cell>
          <cell r="I7924" t="str">
            <v>Koleno 45° PE100 SDR11 32</v>
          </cell>
          <cell r="J7924" t="str">
            <v>X</v>
          </cell>
          <cell r="K7924" t="str">
            <v/>
          </cell>
          <cell r="L7924" t="str">
            <v>X</v>
          </cell>
          <cell r="M7924">
            <v>146</v>
          </cell>
          <cell r="N7924" t="str">
            <v>PC</v>
          </cell>
          <cell r="O7924" t="str">
            <v>PE tvarovky</v>
          </cell>
          <cell r="P7924" t="str">
            <v>Migrate</v>
          </cell>
          <cell r="Q7924" t="str">
            <v>FF485202W</v>
          </cell>
          <cell r="R7924" t="str">
            <v/>
          </cell>
          <cell r="S7924" t="str">
            <v>I03_22120N</v>
          </cell>
          <cell r="T7924" t="str">
            <v>PE natupo tvarovky - FN</v>
          </cell>
          <cell r="U7924" t="str">
            <v>PEF0</v>
          </cell>
          <cell r="V7924" t="str">
            <v>PE 100 TVAROVKY</v>
          </cell>
          <cell r="W7924" t="str">
            <v>1000</v>
          </cell>
          <cell r="X7924" t="str">
            <v>CIVILS</v>
          </cell>
          <cell r="Y7924" t="str">
            <v>9PET</v>
          </cell>
          <cell r="Z7924" t="str">
            <v>PE tvarovky</v>
          </cell>
          <cell r="AA7924" t="str">
            <v>F00</v>
          </cell>
          <cell r="AB7924" t="str">
            <v>Sourced from thirds</v>
          </cell>
          <cell r="AC7924" t="str">
            <v>PE100 Elbow LS 45° BK 32 SDR11</v>
          </cell>
          <cell r="AD7924" t="str">
            <v>7611704331746</v>
          </cell>
        </row>
        <row r="7925">
          <cell r="B7925" t="str">
            <v>FF485203W</v>
          </cell>
          <cell r="C7925" t="str">
            <v>4018393</v>
          </cell>
          <cell r="D7925" t="str">
            <v/>
          </cell>
          <cell r="E7925" t="str">
            <v>99</v>
          </cell>
          <cell r="F7925" t="str">
            <v/>
          </cell>
          <cell r="G7925" t="str">
            <v>O</v>
          </cell>
          <cell r="H7925" t="str">
            <v>2810</v>
          </cell>
          <cell r="I7925" t="str">
            <v>Koleno 45° PE100 SDR11 40</v>
          </cell>
          <cell r="J7925" t="str">
            <v>X</v>
          </cell>
          <cell r="K7925" t="str">
            <v/>
          </cell>
          <cell r="L7925" t="str">
            <v>X</v>
          </cell>
          <cell r="M7925">
            <v>192</v>
          </cell>
          <cell r="N7925" t="str">
            <v>PC</v>
          </cell>
          <cell r="O7925" t="str">
            <v>PE tvarovky</v>
          </cell>
          <cell r="P7925" t="str">
            <v>Migrate</v>
          </cell>
          <cell r="Q7925" t="str">
            <v>FF485203W</v>
          </cell>
          <cell r="R7925" t="str">
            <v>Projekt portfolio review 2020</v>
          </cell>
          <cell r="S7925" t="str">
            <v>I03_22120N</v>
          </cell>
          <cell r="T7925" t="str">
            <v>PE natupo tvarovky - FN</v>
          </cell>
          <cell r="U7925" t="str">
            <v>PEF0</v>
          </cell>
          <cell r="V7925" t="str">
            <v>PE 100 TVAROVKY</v>
          </cell>
          <cell r="W7925" t="str">
            <v>1000</v>
          </cell>
          <cell r="X7925" t="str">
            <v>CIVILS</v>
          </cell>
          <cell r="Y7925" t="str">
            <v>9PET</v>
          </cell>
          <cell r="Z7925" t="str">
            <v>PE tvarovky</v>
          </cell>
          <cell r="AA7925" t="str">
            <v>F00</v>
          </cell>
          <cell r="AB7925" t="str">
            <v>Sourced from thirds</v>
          </cell>
          <cell r="AC7925" t="str">
            <v>PE100 Elbow LS 45° BK 40 SDR11</v>
          </cell>
          <cell r="AD7925" t="str">
            <v>7611704331753</v>
          </cell>
        </row>
        <row r="7926">
          <cell r="B7926" t="str">
            <v>FF485204W</v>
          </cell>
          <cell r="C7926" t="str">
            <v>4018397</v>
          </cell>
          <cell r="D7926" t="str">
            <v/>
          </cell>
          <cell r="E7926" t="str">
            <v>99</v>
          </cell>
          <cell r="F7926" t="str">
            <v>X</v>
          </cell>
          <cell r="G7926" t="str">
            <v>O</v>
          </cell>
          <cell r="H7926" t="str">
            <v>2810</v>
          </cell>
          <cell r="I7926" t="str">
            <v>Koleno 45° PE100 SDR11 50</v>
          </cell>
          <cell r="J7926" t="str">
            <v>X</v>
          </cell>
          <cell r="K7926" t="str">
            <v/>
          </cell>
          <cell r="L7926" t="str">
            <v>X</v>
          </cell>
          <cell r="M7926">
            <v>219</v>
          </cell>
          <cell r="N7926" t="str">
            <v>PC</v>
          </cell>
          <cell r="O7926" t="str">
            <v>PE tvarovky</v>
          </cell>
          <cell r="P7926" t="str">
            <v>Migrate</v>
          </cell>
          <cell r="Q7926" t="str">
            <v>FF485204W</v>
          </cell>
          <cell r="R7926" t="str">
            <v>Projekt portfolio review 2020</v>
          </cell>
          <cell r="S7926" t="str">
            <v>I03_22120N</v>
          </cell>
          <cell r="T7926" t="str">
            <v>PE natupo tvarovky - FN</v>
          </cell>
          <cell r="U7926" t="str">
            <v>PEF0</v>
          </cell>
          <cell r="V7926" t="str">
            <v>PE 100 TVAROVKY</v>
          </cell>
          <cell r="W7926" t="str">
            <v>1000</v>
          </cell>
          <cell r="X7926" t="str">
            <v>CIVILS</v>
          </cell>
          <cell r="Y7926" t="str">
            <v>9PET</v>
          </cell>
          <cell r="Z7926" t="str">
            <v>PE tvarovky</v>
          </cell>
          <cell r="AA7926" t="str">
            <v>F00</v>
          </cell>
          <cell r="AB7926" t="str">
            <v>Sourced from thirds</v>
          </cell>
          <cell r="AC7926" t="str">
            <v>PE100 Elbow LS 45° BK 50 SDR11</v>
          </cell>
          <cell r="AD7926" t="str">
            <v>7611704331760</v>
          </cell>
        </row>
        <row r="7927">
          <cell r="B7927" t="str">
            <v>FF485205W</v>
          </cell>
          <cell r="C7927" t="str">
            <v>4018401</v>
          </cell>
          <cell r="D7927" t="str">
            <v/>
          </cell>
          <cell r="E7927" t="str">
            <v/>
          </cell>
          <cell r="F7927" t="str">
            <v/>
          </cell>
          <cell r="G7927" t="str">
            <v>M</v>
          </cell>
          <cell r="H7927" t="str">
            <v>2810</v>
          </cell>
          <cell r="I7927" t="str">
            <v>Koleno 45° PE100 SDR11 63</v>
          </cell>
          <cell r="J7927" t="str">
            <v>X</v>
          </cell>
          <cell r="K7927" t="str">
            <v>X</v>
          </cell>
          <cell r="L7927" t="str">
            <v>X</v>
          </cell>
          <cell r="M7927">
            <v>348</v>
          </cell>
          <cell r="N7927" t="str">
            <v>PC</v>
          </cell>
          <cell r="O7927" t="str">
            <v>PE tvarovky</v>
          </cell>
          <cell r="P7927" t="str">
            <v>Migrate</v>
          </cell>
          <cell r="Q7927" t="str">
            <v>FF485205W</v>
          </cell>
          <cell r="R7927" t="str">
            <v>PROJEKT PORTFOLIO REVIEW 2020 = NEPLATNÉ</v>
          </cell>
          <cell r="S7927" t="str">
            <v>I03_22120N</v>
          </cell>
          <cell r="T7927" t="str">
            <v>PE natupo tvarovky - FN</v>
          </cell>
          <cell r="U7927" t="str">
            <v>PEF0</v>
          </cell>
          <cell r="V7927" t="str">
            <v>PE 100 TVAROVKY</v>
          </cell>
          <cell r="W7927" t="str">
            <v>1000</v>
          </cell>
          <cell r="X7927" t="str">
            <v>CIVILS</v>
          </cell>
          <cell r="Y7927" t="str">
            <v>9PET</v>
          </cell>
          <cell r="Z7927" t="str">
            <v>PE tvarovky</v>
          </cell>
          <cell r="AA7927" t="str">
            <v>F00</v>
          </cell>
          <cell r="AB7927" t="str">
            <v>Sourced from thirds</v>
          </cell>
          <cell r="AC7927" t="str">
            <v>PE100 Elbow LS 45° BK 63 SDR11</v>
          </cell>
          <cell r="AD7927" t="str">
            <v>7611704331777</v>
          </cell>
        </row>
        <row r="7928">
          <cell r="B7928" t="str">
            <v>FF485206W</v>
          </cell>
          <cell r="C7928" t="str">
            <v>4018405</v>
          </cell>
          <cell r="D7928" t="str">
            <v/>
          </cell>
          <cell r="E7928" t="str">
            <v>99</v>
          </cell>
          <cell r="F7928" t="str">
            <v>X</v>
          </cell>
          <cell r="G7928" t="str">
            <v>O</v>
          </cell>
          <cell r="H7928" t="str">
            <v>2810</v>
          </cell>
          <cell r="I7928" t="str">
            <v>Koleno 45° PE100 SDR11 75</v>
          </cell>
          <cell r="J7928" t="str">
            <v>X</v>
          </cell>
          <cell r="K7928" t="str">
            <v/>
          </cell>
          <cell r="L7928" t="str">
            <v>X</v>
          </cell>
          <cell r="M7928">
            <v>529</v>
          </cell>
          <cell r="N7928" t="str">
            <v>PC</v>
          </cell>
          <cell r="O7928" t="str">
            <v>PE tvarovky</v>
          </cell>
          <cell r="P7928" t="str">
            <v>Migrate</v>
          </cell>
          <cell r="Q7928" t="str">
            <v>FF485206W</v>
          </cell>
          <cell r="R7928" t="str">
            <v>Projekt portfolio review 2020</v>
          </cell>
          <cell r="S7928" t="str">
            <v>I03_22120N</v>
          </cell>
          <cell r="T7928" t="str">
            <v>PE natupo tvarovky - FN</v>
          </cell>
          <cell r="U7928" t="str">
            <v>PEF0</v>
          </cell>
          <cell r="V7928" t="str">
            <v>PE 100 TVAROVKY</v>
          </cell>
          <cell r="W7928" t="str">
            <v>1000</v>
          </cell>
          <cell r="X7928" t="str">
            <v>CIVILS</v>
          </cell>
          <cell r="Y7928" t="str">
            <v>9PET</v>
          </cell>
          <cell r="Z7928" t="str">
            <v>PE tvarovky</v>
          </cell>
          <cell r="AA7928" t="str">
            <v>F00</v>
          </cell>
          <cell r="AB7928" t="str">
            <v>Sourced from thirds</v>
          </cell>
          <cell r="AC7928" t="str">
            <v>PE100 Elbow LS 45° BK 75 SDR11</v>
          </cell>
          <cell r="AD7928" t="str">
            <v>7611704331784</v>
          </cell>
        </row>
        <row r="7929">
          <cell r="B7929" t="str">
            <v>FF485207W</v>
          </cell>
          <cell r="C7929" t="str">
            <v>4018407</v>
          </cell>
          <cell r="D7929" t="str">
            <v/>
          </cell>
          <cell r="E7929" t="str">
            <v/>
          </cell>
          <cell r="F7929" t="str">
            <v/>
          </cell>
          <cell r="G7929" t="str">
            <v>M</v>
          </cell>
          <cell r="H7929" t="str">
            <v>2810</v>
          </cell>
          <cell r="I7929" t="str">
            <v>Koleno 45° PE100 SDR11 90</v>
          </cell>
          <cell r="J7929" t="str">
            <v>X</v>
          </cell>
          <cell r="K7929" t="str">
            <v>X</v>
          </cell>
          <cell r="L7929" t="str">
            <v>X</v>
          </cell>
          <cell r="M7929">
            <v>560</v>
          </cell>
          <cell r="N7929" t="str">
            <v>PC</v>
          </cell>
          <cell r="O7929" t="str">
            <v>PE tvarovky</v>
          </cell>
          <cell r="P7929" t="str">
            <v>Migrate</v>
          </cell>
          <cell r="Q7929" t="str">
            <v>FF485207W</v>
          </cell>
          <cell r="R7929" t="str">
            <v/>
          </cell>
          <cell r="S7929" t="str">
            <v>I03_22120N</v>
          </cell>
          <cell r="T7929" t="str">
            <v>PE natupo tvarovky - FN</v>
          </cell>
          <cell r="U7929" t="str">
            <v>PEF0</v>
          </cell>
          <cell r="V7929" t="str">
            <v>PE 100 TVAROVKY</v>
          </cell>
          <cell r="W7929" t="str">
            <v>1000</v>
          </cell>
          <cell r="X7929" t="str">
            <v>CIVILS</v>
          </cell>
          <cell r="Y7929" t="str">
            <v>9PET</v>
          </cell>
          <cell r="Z7929" t="str">
            <v>PE tvarovky</v>
          </cell>
          <cell r="AA7929" t="str">
            <v>F00</v>
          </cell>
          <cell r="AB7929" t="str">
            <v>Sourced from thirds</v>
          </cell>
          <cell r="AC7929" t="str">
            <v>PE100 Elbow LS 45° BK 90 SDR11</v>
          </cell>
          <cell r="AD7929" t="str">
            <v>7611704331791</v>
          </cell>
        </row>
        <row r="7930">
          <cell r="B7930" t="str">
            <v>FF485208W</v>
          </cell>
          <cell r="C7930" t="str">
            <v>4018411</v>
          </cell>
          <cell r="D7930" t="str">
            <v/>
          </cell>
          <cell r="E7930" t="str">
            <v/>
          </cell>
          <cell r="F7930" t="str">
            <v/>
          </cell>
          <cell r="G7930" t="str">
            <v>M</v>
          </cell>
          <cell r="H7930" t="str">
            <v>2810</v>
          </cell>
          <cell r="I7930" t="str">
            <v>Koleno 45° PE100 SDR11 110</v>
          </cell>
          <cell r="J7930" t="str">
            <v>X</v>
          </cell>
          <cell r="K7930" t="str">
            <v>X</v>
          </cell>
          <cell r="L7930" t="str">
            <v>X</v>
          </cell>
          <cell r="M7930">
            <v>922</v>
          </cell>
          <cell r="N7930" t="str">
            <v>PC</v>
          </cell>
          <cell r="O7930" t="str">
            <v>PE tvarovky</v>
          </cell>
          <cell r="P7930" t="str">
            <v>Migrate</v>
          </cell>
          <cell r="Q7930" t="str">
            <v>FF485208W</v>
          </cell>
          <cell r="R7930" t="str">
            <v/>
          </cell>
          <cell r="S7930" t="str">
            <v>I03_22120N</v>
          </cell>
          <cell r="T7930" t="str">
            <v>PE natupo tvarovky - FN</v>
          </cell>
          <cell r="U7930" t="str">
            <v>PEF0</v>
          </cell>
          <cell r="V7930" t="str">
            <v>PE 100 TVAROVKY</v>
          </cell>
          <cell r="W7930" t="str">
            <v>1000</v>
          </cell>
          <cell r="X7930" t="str">
            <v>CIVILS</v>
          </cell>
          <cell r="Y7930" t="str">
            <v>9PET</v>
          </cell>
          <cell r="Z7930" t="str">
            <v>PE tvarovky</v>
          </cell>
          <cell r="AA7930" t="str">
            <v>F00</v>
          </cell>
          <cell r="AB7930" t="str">
            <v>Sourced from thirds</v>
          </cell>
          <cell r="AC7930" t="str">
            <v>PE100 Elbow LS 45° BK 110 SDR11</v>
          </cell>
          <cell r="AD7930" t="str">
            <v>7611704331807</v>
          </cell>
        </row>
        <row r="7931">
          <cell r="B7931" t="str">
            <v>FF485209W</v>
          </cell>
          <cell r="C7931" t="str">
            <v>4018415</v>
          </cell>
          <cell r="D7931" t="str">
            <v/>
          </cell>
          <cell r="E7931" t="str">
            <v/>
          </cell>
          <cell r="F7931" t="str">
            <v/>
          </cell>
          <cell r="G7931" t="str">
            <v>M</v>
          </cell>
          <cell r="H7931" t="str">
            <v>2810</v>
          </cell>
          <cell r="I7931" t="str">
            <v>Koleno 45° PE100 SDR11 125</v>
          </cell>
          <cell r="J7931" t="str">
            <v>X</v>
          </cell>
          <cell r="K7931" t="str">
            <v>X</v>
          </cell>
          <cell r="L7931" t="str">
            <v>X</v>
          </cell>
          <cell r="M7931">
            <v>1315</v>
          </cell>
          <cell r="N7931" t="str">
            <v>PC</v>
          </cell>
          <cell r="O7931" t="str">
            <v>PE tvarovky</v>
          </cell>
          <cell r="P7931" t="str">
            <v>Migrate</v>
          </cell>
          <cell r="Q7931" t="str">
            <v>FF485209W</v>
          </cell>
          <cell r="R7931" t="str">
            <v/>
          </cell>
          <cell r="S7931" t="str">
            <v>I03_22120N</v>
          </cell>
          <cell r="T7931" t="str">
            <v>PE natupo tvarovky - FN</v>
          </cell>
          <cell r="U7931" t="str">
            <v>PEF0</v>
          </cell>
          <cell r="V7931" t="str">
            <v>PE 100 TVAROVKY</v>
          </cell>
          <cell r="W7931" t="str">
            <v>1000</v>
          </cell>
          <cell r="X7931" t="str">
            <v>CIVILS</v>
          </cell>
          <cell r="Y7931" t="str">
            <v>9PET</v>
          </cell>
          <cell r="Z7931" t="str">
            <v>PE tvarovky</v>
          </cell>
          <cell r="AA7931" t="str">
            <v>F00</v>
          </cell>
          <cell r="AB7931" t="str">
            <v>Sourced from thirds</v>
          </cell>
          <cell r="AC7931" t="str">
            <v>PE100 Elbow LS 45° BK 125 SDR11</v>
          </cell>
          <cell r="AD7931" t="str">
            <v>7611704331814</v>
          </cell>
        </row>
        <row r="7932">
          <cell r="B7932" t="str">
            <v>FF485211W</v>
          </cell>
          <cell r="C7932" t="str">
            <v>4018421</v>
          </cell>
          <cell r="D7932" t="str">
            <v/>
          </cell>
          <cell r="E7932" t="str">
            <v/>
          </cell>
          <cell r="F7932" t="str">
            <v/>
          </cell>
          <cell r="G7932" t="str">
            <v>M</v>
          </cell>
          <cell r="H7932" t="str">
            <v>2810</v>
          </cell>
          <cell r="I7932" t="str">
            <v>Koleno 45° PE100 SDR11 160</v>
          </cell>
          <cell r="J7932" t="str">
            <v>X</v>
          </cell>
          <cell r="K7932" t="str">
            <v>X</v>
          </cell>
          <cell r="L7932" t="str">
            <v>X</v>
          </cell>
          <cell r="M7932">
            <v>1959</v>
          </cell>
          <cell r="N7932" t="str">
            <v>PC</v>
          </cell>
          <cell r="O7932" t="str">
            <v>PE tvarovky</v>
          </cell>
          <cell r="P7932" t="str">
            <v>Migrate</v>
          </cell>
          <cell r="Q7932" t="str">
            <v>FF485211W</v>
          </cell>
          <cell r="R7932" t="str">
            <v/>
          </cell>
          <cell r="S7932" t="str">
            <v>I03_22120N</v>
          </cell>
          <cell r="T7932" t="str">
            <v>PE natupo tvarovky - FN</v>
          </cell>
          <cell r="U7932" t="str">
            <v>PEF0</v>
          </cell>
          <cell r="V7932" t="str">
            <v>PE 100 TVAROVKY</v>
          </cell>
          <cell r="W7932" t="str">
            <v>1000</v>
          </cell>
          <cell r="X7932" t="str">
            <v>CIVILS</v>
          </cell>
          <cell r="Y7932" t="str">
            <v>9PET</v>
          </cell>
          <cell r="Z7932" t="str">
            <v>PE tvarovky</v>
          </cell>
          <cell r="AA7932" t="str">
            <v>F00</v>
          </cell>
          <cell r="AB7932" t="str">
            <v>Sourced from thirds</v>
          </cell>
          <cell r="AC7932" t="str">
            <v>PE100 Elbow LS 45° BK 160 SDR11</v>
          </cell>
          <cell r="AD7932" t="str">
            <v>7611704331821</v>
          </cell>
        </row>
        <row r="7933">
          <cell r="B7933" t="str">
            <v>FF485212W</v>
          </cell>
          <cell r="C7933" t="str">
            <v>4018425</v>
          </cell>
          <cell r="D7933" t="str">
            <v/>
          </cell>
          <cell r="E7933" t="str">
            <v/>
          </cell>
          <cell r="F7933" t="str">
            <v/>
          </cell>
          <cell r="G7933" t="str">
            <v>M</v>
          </cell>
          <cell r="H7933" t="str">
            <v>2810</v>
          </cell>
          <cell r="I7933" t="str">
            <v>Koleno 45° PE100 SDR11 180</v>
          </cell>
          <cell r="J7933" t="str">
            <v>X</v>
          </cell>
          <cell r="K7933" t="str">
            <v>X</v>
          </cell>
          <cell r="L7933" t="str">
            <v>X</v>
          </cell>
          <cell r="M7933">
            <v>2326</v>
          </cell>
          <cell r="N7933" t="str">
            <v>PC</v>
          </cell>
          <cell r="O7933" t="str">
            <v>PE tvarovky</v>
          </cell>
          <cell r="P7933" t="str">
            <v>Migrate</v>
          </cell>
          <cell r="Q7933" t="str">
            <v>FF485212W</v>
          </cell>
          <cell r="R7933" t="str">
            <v/>
          </cell>
          <cell r="S7933" t="str">
            <v>I03_22120N</v>
          </cell>
          <cell r="T7933" t="str">
            <v>PE natupo tvarovky - FN</v>
          </cell>
          <cell r="U7933" t="str">
            <v>PEF0</v>
          </cell>
          <cell r="V7933" t="str">
            <v>PE 100 TVAROVKY</v>
          </cell>
          <cell r="W7933" t="str">
            <v>1000</v>
          </cell>
          <cell r="X7933" t="str">
            <v>CIVILS</v>
          </cell>
          <cell r="Y7933" t="str">
            <v>9PET</v>
          </cell>
          <cell r="Z7933" t="str">
            <v>PE tvarovky</v>
          </cell>
          <cell r="AA7933" t="str">
            <v>F00</v>
          </cell>
          <cell r="AB7933" t="str">
            <v>Sourced from thirds</v>
          </cell>
          <cell r="AC7933" t="str">
            <v>PE100 Elbow LS 45° BK 180 SDR11</v>
          </cell>
          <cell r="AD7933" t="str">
            <v>7611704331838</v>
          </cell>
        </row>
        <row r="7934">
          <cell r="B7934" t="str">
            <v>FF485213W</v>
          </cell>
          <cell r="C7934" t="str">
            <v>4018427</v>
          </cell>
          <cell r="D7934" t="str">
            <v/>
          </cell>
          <cell r="E7934" t="str">
            <v/>
          </cell>
          <cell r="F7934" t="str">
            <v/>
          </cell>
          <cell r="G7934" t="str">
            <v>M</v>
          </cell>
          <cell r="H7934" t="str">
            <v>2810</v>
          </cell>
          <cell r="I7934" t="str">
            <v>Koleno 45° PE100 SDR11 200</v>
          </cell>
          <cell r="J7934" t="str">
            <v>X</v>
          </cell>
          <cell r="K7934" t="str">
            <v>X</v>
          </cell>
          <cell r="L7934" t="str">
            <v>X</v>
          </cell>
          <cell r="M7934">
            <v>3168</v>
          </cell>
          <cell r="N7934" t="str">
            <v>PC</v>
          </cell>
          <cell r="O7934" t="str">
            <v>PE tvarovky</v>
          </cell>
          <cell r="P7934" t="str">
            <v>Migrate</v>
          </cell>
          <cell r="Q7934" t="str">
            <v>FF485213W</v>
          </cell>
          <cell r="R7934" t="str">
            <v/>
          </cell>
          <cell r="S7934" t="str">
            <v>I03_22120N</v>
          </cell>
          <cell r="T7934" t="str">
            <v>PE natupo tvarovky - FN</v>
          </cell>
          <cell r="U7934" t="str">
            <v>PEF0</v>
          </cell>
          <cell r="V7934" t="str">
            <v>PE 100 TVAROVKY</v>
          </cell>
          <cell r="W7934" t="str">
            <v>1000</v>
          </cell>
          <cell r="X7934" t="str">
            <v>CIVILS</v>
          </cell>
          <cell r="Y7934" t="str">
            <v>9PET</v>
          </cell>
          <cell r="Z7934" t="str">
            <v>PE tvarovky</v>
          </cell>
          <cell r="AA7934" t="str">
            <v>F00</v>
          </cell>
          <cell r="AB7934" t="str">
            <v>Sourced from thirds</v>
          </cell>
          <cell r="AC7934" t="str">
            <v>PE100 Elbow LS 45° BK 200 SDR11</v>
          </cell>
          <cell r="AD7934" t="str">
            <v>7611704331845</v>
          </cell>
        </row>
        <row r="7935">
          <cell r="B7935" t="str">
            <v>FF485214W</v>
          </cell>
          <cell r="C7935" t="str">
            <v>4018429</v>
          </cell>
          <cell r="D7935" t="str">
            <v/>
          </cell>
          <cell r="E7935" t="str">
            <v/>
          </cell>
          <cell r="F7935" t="str">
            <v/>
          </cell>
          <cell r="G7935" t="str">
            <v>M</v>
          </cell>
          <cell r="H7935" t="str">
            <v>2810</v>
          </cell>
          <cell r="I7935" t="str">
            <v>Koleno 45° PE100 SDR11 225</v>
          </cell>
          <cell r="J7935" t="str">
            <v>X</v>
          </cell>
          <cell r="K7935" t="str">
            <v>X</v>
          </cell>
          <cell r="L7935" t="str">
            <v>X</v>
          </cell>
          <cell r="M7935">
            <v>3361</v>
          </cell>
          <cell r="N7935" t="str">
            <v>PC</v>
          </cell>
          <cell r="O7935" t="str">
            <v>PE tvarovky</v>
          </cell>
          <cell r="P7935" t="str">
            <v>Migrate</v>
          </cell>
          <cell r="Q7935" t="str">
            <v>FF485214W</v>
          </cell>
          <cell r="R7935" t="str">
            <v/>
          </cell>
          <cell r="S7935" t="str">
            <v>I03_22120N</v>
          </cell>
          <cell r="T7935" t="str">
            <v>PE natupo tvarovky - FN</v>
          </cell>
          <cell r="U7935" t="str">
            <v>PEF0</v>
          </cell>
          <cell r="V7935" t="str">
            <v>PE 100 TVAROVKY</v>
          </cell>
          <cell r="W7935" t="str">
            <v>1000</v>
          </cell>
          <cell r="X7935" t="str">
            <v>CIVILS</v>
          </cell>
          <cell r="Y7935" t="str">
            <v>9PET</v>
          </cell>
          <cell r="Z7935" t="str">
            <v>PE tvarovky</v>
          </cell>
          <cell r="AA7935" t="str">
            <v>F00</v>
          </cell>
          <cell r="AB7935" t="str">
            <v>Sourced from thirds</v>
          </cell>
          <cell r="AC7935" t="str">
            <v>PE100 Elbow LS 45° BK 225 SDR11</v>
          </cell>
          <cell r="AD7935" t="str">
            <v>7611704331852</v>
          </cell>
        </row>
        <row r="7936">
          <cell r="B7936" t="str">
            <v>FF485220W</v>
          </cell>
          <cell r="C7936" t="str">
            <v>4018440</v>
          </cell>
          <cell r="D7936" t="str">
            <v/>
          </cell>
          <cell r="E7936" t="str">
            <v>99</v>
          </cell>
          <cell r="F7936" t="str">
            <v/>
          </cell>
          <cell r="G7936" t="str">
            <v>O</v>
          </cell>
          <cell r="H7936" t="str">
            <v>2810</v>
          </cell>
          <cell r="I7936" t="str">
            <v>Koleno 90° PE100 SDR11 20</v>
          </cell>
          <cell r="J7936" t="str">
            <v>X</v>
          </cell>
          <cell r="K7936" t="str">
            <v/>
          </cell>
          <cell r="L7936" t="str">
            <v/>
          </cell>
          <cell r="M7936">
            <v>113</v>
          </cell>
          <cell r="N7936" t="str">
            <v>PC</v>
          </cell>
          <cell r="O7936" t="str">
            <v>PE tvarovky</v>
          </cell>
          <cell r="P7936" t="str">
            <v>Migrate</v>
          </cell>
          <cell r="Q7936" t="str">
            <v>FF485220W</v>
          </cell>
          <cell r="R7936" t="str">
            <v>Projekt portfolio review 2020</v>
          </cell>
          <cell r="S7936" t="str">
            <v>I03_22120N</v>
          </cell>
          <cell r="T7936" t="str">
            <v>PE natupo tvarovky - FN</v>
          </cell>
          <cell r="U7936" t="str">
            <v>PEF0</v>
          </cell>
          <cell r="V7936" t="str">
            <v>PE 100 TVAROVKY</v>
          </cell>
          <cell r="W7936" t="str">
            <v>1000</v>
          </cell>
          <cell r="X7936" t="str">
            <v>CIVILS</v>
          </cell>
          <cell r="Y7936" t="str">
            <v>9PET</v>
          </cell>
          <cell r="Z7936" t="str">
            <v>PE tvarovky</v>
          </cell>
          <cell r="AA7936" t="str">
            <v>F00</v>
          </cell>
          <cell r="AB7936" t="str">
            <v>Sourced from thirds</v>
          </cell>
          <cell r="AC7936" t="str">
            <v>PE100 Elbow LS 90° BK 20 SDR11</v>
          </cell>
          <cell r="AD7936" t="str">
            <v>7611704331869</v>
          </cell>
        </row>
        <row r="7937">
          <cell r="B7937" t="str">
            <v>FF485221W</v>
          </cell>
          <cell r="C7937" t="str">
            <v>4018387</v>
          </cell>
          <cell r="D7937" t="str">
            <v/>
          </cell>
          <cell r="E7937" t="str">
            <v>99</v>
          </cell>
          <cell r="F7937" t="str">
            <v/>
          </cell>
          <cell r="G7937" t="str">
            <v>O</v>
          </cell>
          <cell r="H7937" t="str">
            <v>2810</v>
          </cell>
          <cell r="I7937" t="str">
            <v>Koleno 90° PE100 SDR11 25</v>
          </cell>
          <cell r="J7937" t="str">
            <v>X</v>
          </cell>
          <cell r="K7937" t="str">
            <v/>
          </cell>
          <cell r="L7937" t="str">
            <v>X</v>
          </cell>
          <cell r="M7937">
            <v>119</v>
          </cell>
          <cell r="N7937" t="str">
            <v>PC</v>
          </cell>
          <cell r="O7937" t="str">
            <v>PE tvarovky</v>
          </cell>
          <cell r="P7937" t="str">
            <v>Migrate</v>
          </cell>
          <cell r="Q7937" t="str">
            <v>FF485221W</v>
          </cell>
          <cell r="R7937" t="str">
            <v>Projekt portfolio review 2020</v>
          </cell>
          <cell r="S7937" t="str">
            <v>I03_22120N</v>
          </cell>
          <cell r="T7937" t="str">
            <v>PE natupo tvarovky - FN</v>
          </cell>
          <cell r="U7937" t="str">
            <v>PEF0</v>
          </cell>
          <cell r="V7937" t="str">
            <v>PE 100 TVAROVKY</v>
          </cell>
          <cell r="W7937" t="str">
            <v>1000</v>
          </cell>
          <cell r="X7937" t="str">
            <v>CIVILS</v>
          </cell>
          <cell r="Y7937" t="str">
            <v>9PET</v>
          </cell>
          <cell r="Z7937" t="str">
            <v>PE tvarovky</v>
          </cell>
          <cell r="AA7937" t="str">
            <v>F00</v>
          </cell>
          <cell r="AB7937" t="str">
            <v>Sourced from thirds</v>
          </cell>
          <cell r="AC7937" t="str">
            <v>PE100 Elbow LS 90° BK 25 SDR11</v>
          </cell>
          <cell r="AD7937" t="str">
            <v>7611704331876</v>
          </cell>
        </row>
        <row r="7938">
          <cell r="B7938" t="str">
            <v>FF485222W</v>
          </cell>
          <cell r="C7938" t="str">
            <v>4018390</v>
          </cell>
          <cell r="D7938" t="str">
            <v/>
          </cell>
          <cell r="E7938" t="str">
            <v/>
          </cell>
          <cell r="F7938" t="str">
            <v/>
          </cell>
          <cell r="G7938" t="str">
            <v>M</v>
          </cell>
          <cell r="H7938" t="str">
            <v>2810</v>
          </cell>
          <cell r="I7938" t="str">
            <v>Koleno 90° PE100 SDR11 32</v>
          </cell>
          <cell r="J7938" t="str">
            <v>X</v>
          </cell>
          <cell r="K7938" t="str">
            <v>X</v>
          </cell>
          <cell r="L7938" t="str">
            <v>X</v>
          </cell>
          <cell r="M7938">
            <v>118</v>
          </cell>
          <cell r="N7938" t="str">
            <v>PC</v>
          </cell>
          <cell r="O7938" t="str">
            <v>PE tvarovky</v>
          </cell>
          <cell r="P7938" t="str">
            <v>Migrate</v>
          </cell>
          <cell r="Q7938" t="str">
            <v>FF485222W</v>
          </cell>
          <cell r="R7938" t="str">
            <v/>
          </cell>
          <cell r="S7938" t="str">
            <v>I03_22120N</v>
          </cell>
          <cell r="T7938" t="str">
            <v>PE natupo tvarovky - FN</v>
          </cell>
          <cell r="U7938" t="str">
            <v>PEF0</v>
          </cell>
          <cell r="V7938" t="str">
            <v>PE 100 TVAROVKY</v>
          </cell>
          <cell r="W7938" t="str">
            <v>1000</v>
          </cell>
          <cell r="X7938" t="str">
            <v>CIVILS</v>
          </cell>
          <cell r="Y7938" t="str">
            <v>9PET</v>
          </cell>
          <cell r="Z7938" t="str">
            <v>PE tvarovky</v>
          </cell>
          <cell r="AA7938" t="str">
            <v>F00</v>
          </cell>
          <cell r="AB7938" t="str">
            <v>Sourced from thirds</v>
          </cell>
          <cell r="AC7938" t="str">
            <v>PE100 Elbow LS 90° BK 32 SDR11</v>
          </cell>
          <cell r="AD7938" t="str">
            <v>7611704331883</v>
          </cell>
        </row>
        <row r="7939">
          <cell r="B7939" t="str">
            <v>FF485223W</v>
          </cell>
          <cell r="C7939" t="str">
            <v>4018394</v>
          </cell>
          <cell r="D7939" t="str">
            <v/>
          </cell>
          <cell r="E7939" t="str">
            <v/>
          </cell>
          <cell r="F7939" t="str">
            <v/>
          </cell>
          <cell r="G7939" t="str">
            <v>M</v>
          </cell>
          <cell r="H7939" t="str">
            <v>2810</v>
          </cell>
          <cell r="I7939" t="str">
            <v>Koleno 90° PE100 SDR11 40</v>
          </cell>
          <cell r="J7939" t="str">
            <v>X</v>
          </cell>
          <cell r="K7939" t="str">
            <v>X</v>
          </cell>
          <cell r="L7939" t="str">
            <v>X</v>
          </cell>
          <cell r="M7939">
            <v>162</v>
          </cell>
          <cell r="N7939" t="str">
            <v>PC</v>
          </cell>
          <cell r="O7939" t="str">
            <v>PE tvarovky</v>
          </cell>
          <cell r="P7939" t="str">
            <v>Migrate</v>
          </cell>
          <cell r="Q7939" t="str">
            <v>FF485223W</v>
          </cell>
          <cell r="R7939" t="str">
            <v/>
          </cell>
          <cell r="S7939" t="str">
            <v>I03_22120N</v>
          </cell>
          <cell r="T7939" t="str">
            <v>PE natupo tvarovky - FN</v>
          </cell>
          <cell r="U7939" t="str">
            <v>PEF0</v>
          </cell>
          <cell r="V7939" t="str">
            <v>PE 100 TVAROVKY</v>
          </cell>
          <cell r="W7939" t="str">
            <v>1000</v>
          </cell>
          <cell r="X7939" t="str">
            <v>CIVILS</v>
          </cell>
          <cell r="Y7939" t="str">
            <v>9PET</v>
          </cell>
          <cell r="Z7939" t="str">
            <v>PE tvarovky</v>
          </cell>
          <cell r="AA7939" t="str">
            <v>F00</v>
          </cell>
          <cell r="AB7939" t="str">
            <v>Sourced from thirds</v>
          </cell>
          <cell r="AC7939" t="str">
            <v>PE100 Elbow LS 90° BK 40 SDR11</v>
          </cell>
          <cell r="AD7939" t="str">
            <v>7611704331890</v>
          </cell>
        </row>
        <row r="7940">
          <cell r="B7940" t="str">
            <v>FF485224W</v>
          </cell>
          <cell r="C7940" t="str">
            <v>4018398</v>
          </cell>
          <cell r="D7940" t="str">
            <v/>
          </cell>
          <cell r="E7940" t="str">
            <v/>
          </cell>
          <cell r="F7940" t="str">
            <v/>
          </cell>
          <cell r="G7940" t="str">
            <v>M</v>
          </cell>
          <cell r="H7940" t="str">
            <v>2810</v>
          </cell>
          <cell r="I7940" t="str">
            <v>Koleno 90° PE100 SDR11 50</v>
          </cell>
          <cell r="J7940" t="str">
            <v>X</v>
          </cell>
          <cell r="K7940" t="str">
            <v>X</v>
          </cell>
          <cell r="L7940" t="str">
            <v>X</v>
          </cell>
          <cell r="M7940">
            <v>215</v>
          </cell>
          <cell r="N7940" t="str">
            <v>PC</v>
          </cell>
          <cell r="O7940" t="str">
            <v>PE tvarovky</v>
          </cell>
          <cell r="P7940" t="str">
            <v>Migrate</v>
          </cell>
          <cell r="Q7940" t="str">
            <v>FF485224W</v>
          </cell>
          <cell r="R7940" t="str">
            <v>PROJEKT PORTFOLIO REVIEW 2020 = NEPLATNÉ</v>
          </cell>
          <cell r="S7940" t="str">
            <v>I03_22120N</v>
          </cell>
          <cell r="T7940" t="str">
            <v>PE natupo tvarovky - FN</v>
          </cell>
          <cell r="U7940" t="str">
            <v>PEF0</v>
          </cell>
          <cell r="V7940" t="str">
            <v>PE 100 TVAROVKY</v>
          </cell>
          <cell r="W7940" t="str">
            <v>1000</v>
          </cell>
          <cell r="X7940" t="str">
            <v>CIVILS</v>
          </cell>
          <cell r="Y7940" t="str">
            <v>9PET</v>
          </cell>
          <cell r="Z7940" t="str">
            <v>PE tvarovky</v>
          </cell>
          <cell r="AA7940" t="str">
            <v>F00</v>
          </cell>
          <cell r="AB7940" t="str">
            <v>Sourced from thirds</v>
          </cell>
          <cell r="AC7940" t="str">
            <v>PE100 Elbow LS 90° BK 50 SDR11</v>
          </cell>
          <cell r="AD7940" t="str">
            <v>7611704331906</v>
          </cell>
        </row>
        <row r="7941">
          <cell r="B7941" t="str">
            <v>FF485225W</v>
          </cell>
          <cell r="C7941" t="str">
            <v>4018402</v>
          </cell>
          <cell r="D7941" t="str">
            <v/>
          </cell>
          <cell r="E7941" t="str">
            <v/>
          </cell>
          <cell r="F7941" t="str">
            <v/>
          </cell>
          <cell r="G7941" t="str">
            <v>M</v>
          </cell>
          <cell r="H7941" t="str">
            <v>2810</v>
          </cell>
          <cell r="I7941" t="str">
            <v>Koleno 90° PE100 SDR11 63</v>
          </cell>
          <cell r="J7941" t="str">
            <v>X</v>
          </cell>
          <cell r="K7941" t="str">
            <v>X</v>
          </cell>
          <cell r="L7941" t="str">
            <v>X</v>
          </cell>
          <cell r="M7941">
            <v>325</v>
          </cell>
          <cell r="N7941" t="str">
            <v>PC</v>
          </cell>
          <cell r="O7941" t="str">
            <v>PE tvarovky</v>
          </cell>
          <cell r="P7941" t="str">
            <v>Migrate</v>
          </cell>
          <cell r="Q7941" t="str">
            <v>FF485225W</v>
          </cell>
          <cell r="R7941" t="str">
            <v/>
          </cell>
          <cell r="S7941" t="str">
            <v>I03_22120N</v>
          </cell>
          <cell r="T7941" t="str">
            <v>PE natupo tvarovky - FN</v>
          </cell>
          <cell r="U7941" t="str">
            <v>PEF0</v>
          </cell>
          <cell r="V7941" t="str">
            <v>PE 100 TVAROVKY</v>
          </cell>
          <cell r="W7941" t="str">
            <v>1000</v>
          </cell>
          <cell r="X7941" t="str">
            <v>CIVILS</v>
          </cell>
          <cell r="Y7941" t="str">
            <v>9PET</v>
          </cell>
          <cell r="Z7941" t="str">
            <v>PE tvarovky</v>
          </cell>
          <cell r="AA7941" t="str">
            <v>F00</v>
          </cell>
          <cell r="AB7941" t="str">
            <v>Sourced from thirds</v>
          </cell>
          <cell r="AC7941" t="str">
            <v>PE100 Elbow LS 90° BK 63 SDR11</v>
          </cell>
          <cell r="AD7941" t="str">
            <v>7611704331913</v>
          </cell>
        </row>
        <row r="7942">
          <cell r="B7942" t="str">
            <v>FF485226W</v>
          </cell>
          <cell r="C7942" t="str">
            <v>4018406</v>
          </cell>
          <cell r="D7942" t="str">
            <v/>
          </cell>
          <cell r="E7942" t="str">
            <v/>
          </cell>
          <cell r="F7942" t="str">
            <v/>
          </cell>
          <cell r="G7942" t="str">
            <v>M</v>
          </cell>
          <cell r="H7942" t="str">
            <v>2810</v>
          </cell>
          <cell r="I7942" t="str">
            <v>Koleno 90° PE100 SDR11 75</v>
          </cell>
          <cell r="J7942" t="str">
            <v>X</v>
          </cell>
          <cell r="K7942" t="str">
            <v>X</v>
          </cell>
          <cell r="L7942" t="str">
            <v>X</v>
          </cell>
          <cell r="M7942">
            <v>518</v>
          </cell>
          <cell r="N7942" t="str">
            <v>PC</v>
          </cell>
          <cell r="O7942" t="str">
            <v>PE tvarovky</v>
          </cell>
          <cell r="P7942" t="str">
            <v>Migrate</v>
          </cell>
          <cell r="Q7942" t="str">
            <v>FF485226W</v>
          </cell>
          <cell r="R7942" t="str">
            <v/>
          </cell>
          <cell r="S7942" t="str">
            <v>I03_22120N</v>
          </cell>
          <cell r="T7942" t="str">
            <v>PE natupo tvarovky - FN</v>
          </cell>
          <cell r="U7942" t="str">
            <v>PEF0</v>
          </cell>
          <cell r="V7942" t="str">
            <v>PE 100 TVAROVKY</v>
          </cell>
          <cell r="W7942" t="str">
            <v>1000</v>
          </cell>
          <cell r="X7942" t="str">
            <v>CIVILS</v>
          </cell>
          <cell r="Y7942" t="str">
            <v>9PET</v>
          </cell>
          <cell r="Z7942" t="str">
            <v>PE tvarovky</v>
          </cell>
          <cell r="AA7942" t="str">
            <v>F00</v>
          </cell>
          <cell r="AB7942" t="str">
            <v>Sourced from thirds</v>
          </cell>
          <cell r="AC7942" t="str">
            <v>PE100 Elbow LS 90° BK 75 SDR11</v>
          </cell>
          <cell r="AD7942" t="str">
            <v>7611704331920</v>
          </cell>
        </row>
        <row r="7943">
          <cell r="B7943" t="str">
            <v>FF485227W</v>
          </cell>
          <cell r="C7943" t="str">
            <v>4018408</v>
          </cell>
          <cell r="D7943" t="str">
            <v/>
          </cell>
          <cell r="E7943" t="str">
            <v/>
          </cell>
          <cell r="F7943" t="str">
            <v/>
          </cell>
          <cell r="G7943" t="str">
            <v>M</v>
          </cell>
          <cell r="H7943" t="str">
            <v>2810</v>
          </cell>
          <cell r="I7943" t="str">
            <v>Koleno 90° PE100 SDR11 90</v>
          </cell>
          <cell r="J7943" t="str">
            <v>X</v>
          </cell>
          <cell r="K7943" t="str">
            <v>X</v>
          </cell>
          <cell r="L7943" t="str">
            <v>X</v>
          </cell>
          <cell r="M7943">
            <v>560</v>
          </cell>
          <cell r="N7943" t="str">
            <v>PC</v>
          </cell>
          <cell r="O7943" t="str">
            <v>PE tvarovky</v>
          </cell>
          <cell r="P7943" t="str">
            <v>Migrate</v>
          </cell>
          <cell r="Q7943" t="str">
            <v>FF485227W</v>
          </cell>
          <cell r="R7943" t="str">
            <v/>
          </cell>
          <cell r="S7943" t="str">
            <v>I03_22120N</v>
          </cell>
          <cell r="T7943" t="str">
            <v>PE natupo tvarovky - FN</v>
          </cell>
          <cell r="U7943" t="str">
            <v>PEF0</v>
          </cell>
          <cell r="V7943" t="str">
            <v>PE 100 TVAROVKY</v>
          </cell>
          <cell r="W7943" t="str">
            <v>1000</v>
          </cell>
          <cell r="X7943" t="str">
            <v>CIVILS</v>
          </cell>
          <cell r="Y7943" t="str">
            <v>9PET</v>
          </cell>
          <cell r="Z7943" t="str">
            <v>PE tvarovky</v>
          </cell>
          <cell r="AA7943" t="str">
            <v>F00</v>
          </cell>
          <cell r="AB7943" t="str">
            <v>Sourced from thirds</v>
          </cell>
          <cell r="AC7943" t="str">
            <v>PE100 Elbow LS 90° BK 90 SDR11</v>
          </cell>
          <cell r="AD7943" t="str">
            <v>7611704331937</v>
          </cell>
        </row>
        <row r="7944">
          <cell r="B7944" t="str">
            <v>FF485228W</v>
          </cell>
          <cell r="C7944" t="str">
            <v>4018412</v>
          </cell>
          <cell r="D7944" t="str">
            <v/>
          </cell>
          <cell r="E7944" t="str">
            <v/>
          </cell>
          <cell r="F7944" t="str">
            <v/>
          </cell>
          <cell r="G7944" t="str">
            <v>M</v>
          </cell>
          <cell r="H7944" t="str">
            <v>2810</v>
          </cell>
          <cell r="I7944" t="str">
            <v>Koleno 90° PE100 SDR11 110</v>
          </cell>
          <cell r="J7944" t="str">
            <v>X</v>
          </cell>
          <cell r="K7944" t="str">
            <v>X</v>
          </cell>
          <cell r="L7944" t="str">
            <v>X</v>
          </cell>
          <cell r="M7944">
            <v>1050</v>
          </cell>
          <cell r="N7944" t="str">
            <v>PC</v>
          </cell>
          <cell r="O7944" t="str">
            <v>PE tvarovky</v>
          </cell>
          <cell r="P7944" t="str">
            <v>Migrate</v>
          </cell>
          <cell r="Q7944" t="str">
            <v>FF485228W</v>
          </cell>
          <cell r="R7944" t="str">
            <v/>
          </cell>
          <cell r="S7944" t="str">
            <v>I03_22120N</v>
          </cell>
          <cell r="T7944" t="str">
            <v>PE natupo tvarovky - FN</v>
          </cell>
          <cell r="U7944" t="str">
            <v>PEF0</v>
          </cell>
          <cell r="V7944" t="str">
            <v>PE 100 TVAROVKY</v>
          </cell>
          <cell r="W7944" t="str">
            <v>1000</v>
          </cell>
          <cell r="X7944" t="str">
            <v>CIVILS</v>
          </cell>
          <cell r="Y7944" t="str">
            <v>9PET</v>
          </cell>
          <cell r="Z7944" t="str">
            <v>PE tvarovky</v>
          </cell>
          <cell r="AA7944" t="str">
            <v>F00</v>
          </cell>
          <cell r="AB7944" t="str">
            <v>Sourced from thirds</v>
          </cell>
          <cell r="AC7944" t="str">
            <v>PE100 Elbow LS 90° BK 110 SDR11</v>
          </cell>
          <cell r="AD7944" t="str">
            <v>7611704331944</v>
          </cell>
        </row>
        <row r="7945">
          <cell r="B7945" t="str">
            <v>FF485229W</v>
          </cell>
          <cell r="C7945" t="str">
            <v>4018416</v>
          </cell>
          <cell r="D7945" t="str">
            <v/>
          </cell>
          <cell r="E7945" t="str">
            <v/>
          </cell>
          <cell r="F7945" t="str">
            <v/>
          </cell>
          <cell r="G7945" t="str">
            <v>M</v>
          </cell>
          <cell r="H7945" t="str">
            <v>2810</v>
          </cell>
          <cell r="I7945" t="str">
            <v>Koleno 90° PE100 SDR11 125</v>
          </cell>
          <cell r="J7945" t="str">
            <v>X</v>
          </cell>
          <cell r="K7945" t="str">
            <v>X</v>
          </cell>
          <cell r="L7945" t="str">
            <v>X</v>
          </cell>
          <cell r="M7945">
            <v>1340</v>
          </cell>
          <cell r="N7945" t="str">
            <v>PC</v>
          </cell>
          <cell r="O7945" t="str">
            <v>PE tvarovky</v>
          </cell>
          <cell r="P7945" t="str">
            <v>Migrate</v>
          </cell>
          <cell r="Q7945" t="str">
            <v>FF485229W</v>
          </cell>
          <cell r="R7945" t="str">
            <v/>
          </cell>
          <cell r="S7945" t="str">
            <v>I03_22120N</v>
          </cell>
          <cell r="T7945" t="str">
            <v>PE natupo tvarovky - FN</v>
          </cell>
          <cell r="U7945" t="str">
            <v>PEF0</v>
          </cell>
          <cell r="V7945" t="str">
            <v>PE 100 TVAROVKY</v>
          </cell>
          <cell r="W7945" t="str">
            <v>1000</v>
          </cell>
          <cell r="X7945" t="str">
            <v>CIVILS</v>
          </cell>
          <cell r="Y7945" t="str">
            <v>9PET</v>
          </cell>
          <cell r="Z7945" t="str">
            <v>PE tvarovky</v>
          </cell>
          <cell r="AA7945" t="str">
            <v>F00</v>
          </cell>
          <cell r="AB7945" t="str">
            <v>Sourced from thirds</v>
          </cell>
          <cell r="AC7945" t="str">
            <v>PE100 Elbow LS 90° BK 125 SDR11</v>
          </cell>
          <cell r="AD7945" t="str">
            <v>7611704331951</v>
          </cell>
        </row>
        <row r="7946">
          <cell r="B7946" t="str">
            <v>FF485231W</v>
          </cell>
          <cell r="C7946" t="str">
            <v>4018422</v>
          </cell>
          <cell r="D7946" t="str">
            <v/>
          </cell>
          <cell r="E7946" t="str">
            <v/>
          </cell>
          <cell r="F7946" t="str">
            <v/>
          </cell>
          <cell r="G7946" t="str">
            <v>M</v>
          </cell>
          <cell r="H7946" t="str">
            <v>2810</v>
          </cell>
          <cell r="I7946" t="str">
            <v>Koleno 90° PE100 SDR11 160</v>
          </cell>
          <cell r="J7946" t="str">
            <v>X</v>
          </cell>
          <cell r="K7946" t="str">
            <v>X</v>
          </cell>
          <cell r="L7946" t="str">
            <v>X</v>
          </cell>
          <cell r="M7946">
            <v>1947</v>
          </cell>
          <cell r="N7946" t="str">
            <v>PC</v>
          </cell>
          <cell r="O7946" t="str">
            <v>PE tvarovky</v>
          </cell>
          <cell r="P7946" t="str">
            <v>Migrate</v>
          </cell>
          <cell r="Q7946" t="str">
            <v>FF485231W</v>
          </cell>
          <cell r="R7946" t="str">
            <v/>
          </cell>
          <cell r="S7946" t="str">
            <v>I03_22120N</v>
          </cell>
          <cell r="T7946" t="str">
            <v>PE natupo tvarovky - FN</v>
          </cell>
          <cell r="U7946" t="str">
            <v>PEF0</v>
          </cell>
          <cell r="V7946" t="str">
            <v>PE 100 TVAROVKY</v>
          </cell>
          <cell r="W7946" t="str">
            <v>1000</v>
          </cell>
          <cell r="X7946" t="str">
            <v>CIVILS</v>
          </cell>
          <cell r="Y7946" t="str">
            <v>9PET</v>
          </cell>
          <cell r="Z7946" t="str">
            <v>PE tvarovky</v>
          </cell>
          <cell r="AA7946" t="str">
            <v>F00</v>
          </cell>
          <cell r="AB7946" t="str">
            <v>Sourced from thirds</v>
          </cell>
          <cell r="AC7946" t="str">
            <v>PE100 Elbow LS 90° BK 160 SDR11</v>
          </cell>
          <cell r="AD7946" t="str">
            <v>7611704331968</v>
          </cell>
        </row>
        <row r="7947">
          <cell r="B7947" t="str">
            <v>FF485232W</v>
          </cell>
          <cell r="C7947" t="str">
            <v>4018426</v>
          </cell>
          <cell r="D7947" t="str">
            <v/>
          </cell>
          <cell r="E7947" t="str">
            <v>99</v>
          </cell>
          <cell r="F7947" t="str">
            <v>X</v>
          </cell>
          <cell r="G7947" t="str">
            <v>O</v>
          </cell>
          <cell r="H7947" t="str">
            <v>2810</v>
          </cell>
          <cell r="I7947" t="str">
            <v>Koleno 90° PE100 SDR11 180</v>
          </cell>
          <cell r="J7947" t="str">
            <v>X</v>
          </cell>
          <cell r="K7947" t="str">
            <v/>
          </cell>
          <cell r="L7947" t="str">
            <v>X</v>
          </cell>
          <cell r="M7947">
            <v>2302</v>
          </cell>
          <cell r="N7947" t="str">
            <v>PC</v>
          </cell>
          <cell r="O7947" t="str">
            <v>PE tvarovky</v>
          </cell>
          <cell r="P7947" t="str">
            <v>Migrate</v>
          </cell>
          <cell r="Q7947" t="str">
            <v>FF485232W</v>
          </cell>
          <cell r="R7947" t="str">
            <v/>
          </cell>
          <cell r="S7947" t="str">
            <v>I03_22120N</v>
          </cell>
          <cell r="T7947" t="str">
            <v>PE natupo tvarovky - FN</v>
          </cell>
          <cell r="U7947" t="str">
            <v>PEF0</v>
          </cell>
          <cell r="V7947" t="str">
            <v>PE 100 TVAROVKY</v>
          </cell>
          <cell r="W7947" t="str">
            <v>1000</v>
          </cell>
          <cell r="X7947" t="str">
            <v>CIVILS</v>
          </cell>
          <cell r="Y7947" t="str">
            <v>9PET</v>
          </cell>
          <cell r="Z7947" t="str">
            <v>PE tvarovky</v>
          </cell>
          <cell r="AA7947" t="str">
            <v>F00</v>
          </cell>
          <cell r="AB7947" t="str">
            <v>Sourced from thirds</v>
          </cell>
          <cell r="AC7947" t="str">
            <v>PE100 Elbow LS 90° BK 180 SDR11</v>
          </cell>
          <cell r="AD7947" t="str">
            <v>7611704331975</v>
          </cell>
        </row>
        <row r="7948">
          <cell r="B7948" t="str">
            <v>FF485233W</v>
          </cell>
          <cell r="C7948" t="str">
            <v>4018428</v>
          </cell>
          <cell r="D7948" t="str">
            <v/>
          </cell>
          <cell r="E7948" t="str">
            <v/>
          </cell>
          <cell r="F7948" t="str">
            <v/>
          </cell>
          <cell r="G7948" t="str">
            <v>M</v>
          </cell>
          <cell r="H7948" t="str">
            <v>2810</v>
          </cell>
          <cell r="I7948" t="str">
            <v>Koleno 90° PE100 SDR11 200</v>
          </cell>
          <cell r="J7948" t="str">
            <v>X</v>
          </cell>
          <cell r="K7948" t="str">
            <v>X</v>
          </cell>
          <cell r="L7948" t="str">
            <v>X</v>
          </cell>
          <cell r="M7948">
            <v>3154</v>
          </cell>
          <cell r="N7948" t="str">
            <v>PC</v>
          </cell>
          <cell r="O7948" t="str">
            <v>PE tvarovky</v>
          </cell>
          <cell r="P7948" t="str">
            <v>Migrate</v>
          </cell>
          <cell r="Q7948" t="str">
            <v>FF485233W</v>
          </cell>
          <cell r="R7948" t="str">
            <v/>
          </cell>
          <cell r="S7948" t="str">
            <v>I03_22120N</v>
          </cell>
          <cell r="T7948" t="str">
            <v>PE natupo tvarovky - FN</v>
          </cell>
          <cell r="U7948" t="str">
            <v>PEF0</v>
          </cell>
          <cell r="V7948" t="str">
            <v>PE 100 TVAROVKY</v>
          </cell>
          <cell r="W7948" t="str">
            <v>1000</v>
          </cell>
          <cell r="X7948" t="str">
            <v>CIVILS</v>
          </cell>
          <cell r="Y7948" t="str">
            <v>9PET</v>
          </cell>
          <cell r="Z7948" t="str">
            <v>PE tvarovky</v>
          </cell>
          <cell r="AA7948" t="str">
            <v>F00</v>
          </cell>
          <cell r="AB7948" t="str">
            <v>Sourced from thirds</v>
          </cell>
          <cell r="AC7948" t="str">
            <v>PE100 Elbow LS 90° BK 200 SDR11</v>
          </cell>
          <cell r="AD7948" t="str">
            <v>7611704331982</v>
          </cell>
        </row>
        <row r="7949">
          <cell r="B7949" t="str">
            <v>FF485234W</v>
          </cell>
          <cell r="C7949" t="str">
            <v>4018430</v>
          </cell>
          <cell r="D7949" t="str">
            <v/>
          </cell>
          <cell r="E7949" t="str">
            <v/>
          </cell>
          <cell r="F7949" t="str">
            <v/>
          </cell>
          <cell r="G7949" t="str">
            <v>M</v>
          </cell>
          <cell r="H7949" t="str">
            <v>2810</v>
          </cell>
          <cell r="I7949" t="str">
            <v>Koleno 90° PE100 SDR11 225</v>
          </cell>
          <cell r="J7949" t="str">
            <v>X</v>
          </cell>
          <cell r="K7949" t="str">
            <v>X</v>
          </cell>
          <cell r="L7949" t="str">
            <v>X</v>
          </cell>
          <cell r="M7949">
            <v>3589</v>
          </cell>
          <cell r="N7949" t="str">
            <v>PC</v>
          </cell>
          <cell r="O7949" t="str">
            <v>PE tvarovky</v>
          </cell>
          <cell r="P7949" t="str">
            <v>Migrate</v>
          </cell>
          <cell r="Q7949" t="str">
            <v>FF485234W</v>
          </cell>
          <cell r="R7949" t="str">
            <v/>
          </cell>
          <cell r="S7949" t="str">
            <v>I03_22120N</v>
          </cell>
          <cell r="T7949" t="str">
            <v>PE natupo tvarovky - FN</v>
          </cell>
          <cell r="U7949" t="str">
            <v>PEF0</v>
          </cell>
          <cell r="V7949" t="str">
            <v>PE 100 TVAROVKY</v>
          </cell>
          <cell r="W7949" t="str">
            <v>1000</v>
          </cell>
          <cell r="X7949" t="str">
            <v>CIVILS</v>
          </cell>
          <cell r="Y7949" t="str">
            <v>9PET</v>
          </cell>
          <cell r="Z7949" t="str">
            <v>PE tvarovky</v>
          </cell>
          <cell r="AA7949" t="str">
            <v>F00</v>
          </cell>
          <cell r="AB7949" t="str">
            <v>Sourced from thirds</v>
          </cell>
          <cell r="AC7949" t="str">
            <v>PE100 Elbow LS 90° BK 225 SDR11</v>
          </cell>
          <cell r="AD7949" t="str">
            <v>7611704331999</v>
          </cell>
        </row>
        <row r="7950">
          <cell r="B7950" t="str">
            <v>FF485235W</v>
          </cell>
          <cell r="C7950" t="str">
            <v>4018432</v>
          </cell>
          <cell r="D7950" t="str">
            <v/>
          </cell>
          <cell r="E7950" t="str">
            <v/>
          </cell>
          <cell r="F7950" t="str">
            <v/>
          </cell>
          <cell r="G7950" t="str">
            <v>M</v>
          </cell>
          <cell r="H7950" t="str">
            <v>2810</v>
          </cell>
          <cell r="I7950" t="str">
            <v>Koleno 90° PE100 SDR11 250</v>
          </cell>
          <cell r="J7950" t="str">
            <v>X</v>
          </cell>
          <cell r="K7950" t="str">
            <v>X</v>
          </cell>
          <cell r="L7950" t="str">
            <v/>
          </cell>
          <cell r="M7950">
            <v>6819</v>
          </cell>
          <cell r="N7950" t="str">
            <v>PC</v>
          </cell>
          <cell r="O7950" t="str">
            <v>PE tvarovky</v>
          </cell>
          <cell r="P7950" t="str">
            <v>Migrate</v>
          </cell>
          <cell r="Q7950" t="str">
            <v>FF485235W</v>
          </cell>
          <cell r="R7950" t="str">
            <v/>
          </cell>
          <cell r="S7950" t="str">
            <v>I03_22120N</v>
          </cell>
          <cell r="T7950" t="str">
            <v>PE natupo tvarovky - FN</v>
          </cell>
          <cell r="U7950" t="str">
            <v>PEF0</v>
          </cell>
          <cell r="V7950" t="str">
            <v>PE 100 TVAROVKY</v>
          </cell>
          <cell r="W7950" t="str">
            <v>1000</v>
          </cell>
          <cell r="X7950" t="str">
            <v>CIVILS</v>
          </cell>
          <cell r="Y7950" t="str">
            <v>9PET</v>
          </cell>
          <cell r="Z7950" t="str">
            <v>PE tvarovky</v>
          </cell>
          <cell r="AA7950" t="str">
            <v>F00</v>
          </cell>
          <cell r="AB7950" t="str">
            <v>Sourced from thirds</v>
          </cell>
          <cell r="AC7950" t="str">
            <v>PE100 Elbow LS 90° BK 250 SDR11</v>
          </cell>
          <cell r="AD7950" t="str">
            <v>7611704406253</v>
          </cell>
        </row>
        <row r="7951">
          <cell r="B7951" t="str">
            <v>FF485235W-99</v>
          </cell>
          <cell r="C7951" t="str">
            <v>4046273</v>
          </cell>
          <cell r="D7951" t="str">
            <v/>
          </cell>
          <cell r="E7951" t="str">
            <v>99</v>
          </cell>
          <cell r="F7951" t="str">
            <v>X</v>
          </cell>
          <cell r="G7951" t="str">
            <v>O</v>
          </cell>
          <cell r="H7951" t="str">
            <v>2810</v>
          </cell>
          <cell r="I7951" t="str">
            <v>Koleno 90° PE100 SDR11 250</v>
          </cell>
          <cell r="J7951" t="str">
            <v/>
          </cell>
          <cell r="K7951" t="str">
            <v/>
          </cell>
          <cell r="L7951" t="str">
            <v/>
          </cell>
          <cell r="P7951" t="str">
            <v>Migrate</v>
          </cell>
          <cell r="Q7951" t="str">
            <v>FF485235W-99</v>
          </cell>
          <cell r="R7951" t="str">
            <v>Obsolete,  přechod na SAP kod GF = 4018432</v>
          </cell>
          <cell r="S7951" t="str">
            <v>I03_22120N</v>
          </cell>
          <cell r="T7951" t="str">
            <v>PE natupo tvarovky - FN</v>
          </cell>
          <cell r="U7951" t="str">
            <v>PEF0</v>
          </cell>
          <cell r="V7951" t="str">
            <v>PE 100 TVAROVKY</v>
          </cell>
          <cell r="W7951" t="str">
            <v>1000</v>
          </cell>
          <cell r="X7951" t="str">
            <v>CIVILS</v>
          </cell>
          <cell r="Y7951" t="str">
            <v>9PET</v>
          </cell>
          <cell r="Z7951" t="str">
            <v>PE tvarovky</v>
          </cell>
          <cell r="AA7951" t="str">
            <v>F00</v>
          </cell>
          <cell r="AB7951" t="str">
            <v>Sourced from thirds</v>
          </cell>
          <cell r="AC7951" t="str">
            <v>PE100 Elbow LS 90° BK 250 SDR11 E+</v>
          </cell>
          <cell r="AD7951" t="str">
            <v>7611704362115</v>
          </cell>
        </row>
        <row r="7952">
          <cell r="B7952" t="str">
            <v>FF485240W</v>
          </cell>
          <cell r="C7952" t="str">
            <v>4018531</v>
          </cell>
          <cell r="D7952" t="str">
            <v/>
          </cell>
          <cell r="E7952" t="str">
            <v>99</v>
          </cell>
          <cell r="F7952" t="str">
            <v>X</v>
          </cell>
          <cell r="G7952" t="str">
            <v>O</v>
          </cell>
          <cell r="H7952" t="str">
            <v>2810</v>
          </cell>
          <cell r="I7952" t="str">
            <v>T-kus PE100 SDR11 20</v>
          </cell>
          <cell r="J7952" t="str">
            <v>X</v>
          </cell>
          <cell r="K7952" t="str">
            <v/>
          </cell>
          <cell r="L7952" t="str">
            <v/>
          </cell>
          <cell r="M7952">
            <v>125</v>
          </cell>
          <cell r="N7952" t="str">
            <v>PC</v>
          </cell>
          <cell r="O7952" t="str">
            <v>PE tvarovky</v>
          </cell>
          <cell r="P7952" t="str">
            <v>Migrate</v>
          </cell>
          <cell r="Q7952" t="str">
            <v>FF485240W</v>
          </cell>
          <cell r="R7952" t="str">
            <v/>
          </cell>
          <cell r="S7952" t="str">
            <v>I03_22120N</v>
          </cell>
          <cell r="T7952" t="str">
            <v>PE natupo tvarovky - FN</v>
          </cell>
          <cell r="U7952" t="str">
            <v>PEF0</v>
          </cell>
          <cell r="V7952" t="str">
            <v>PE 100 TVAROVKY</v>
          </cell>
          <cell r="W7952" t="str">
            <v>1000</v>
          </cell>
          <cell r="X7952" t="str">
            <v>CIVILS</v>
          </cell>
          <cell r="Y7952" t="str">
            <v>9PET</v>
          </cell>
          <cell r="Z7952" t="str">
            <v>PE tvarovky</v>
          </cell>
          <cell r="AA7952" t="str">
            <v>F00</v>
          </cell>
          <cell r="AB7952" t="str">
            <v>Sourced from thirds</v>
          </cell>
          <cell r="AC7952" t="str">
            <v>PE100 Equal Tee LS 90° BK 20 SDR11</v>
          </cell>
          <cell r="AD7952" t="str">
            <v>7611704332002</v>
          </cell>
        </row>
        <row r="7953">
          <cell r="B7953" t="str">
            <v>FF485241W</v>
          </cell>
          <cell r="C7953" t="str">
            <v>4018454</v>
          </cell>
          <cell r="D7953" t="str">
            <v/>
          </cell>
          <cell r="E7953" t="str">
            <v>99</v>
          </cell>
          <cell r="F7953" t="str">
            <v/>
          </cell>
          <cell r="G7953" t="str">
            <v>O</v>
          </cell>
          <cell r="H7953" t="str">
            <v>2810</v>
          </cell>
          <cell r="I7953" t="str">
            <v>T-kus PE100 SDR11 25</v>
          </cell>
          <cell r="J7953" t="str">
            <v>X</v>
          </cell>
          <cell r="K7953" t="str">
            <v/>
          </cell>
          <cell r="L7953" t="str">
            <v/>
          </cell>
          <cell r="M7953">
            <v>143</v>
          </cell>
          <cell r="N7953" t="str">
            <v>PC</v>
          </cell>
          <cell r="O7953" t="str">
            <v>PE tvarovky</v>
          </cell>
          <cell r="P7953" t="str">
            <v>Migrate</v>
          </cell>
          <cell r="Q7953" t="str">
            <v>FF485241W</v>
          </cell>
          <cell r="R7953" t="str">
            <v/>
          </cell>
          <cell r="S7953" t="str">
            <v>I03_22120N</v>
          </cell>
          <cell r="T7953" t="str">
            <v>PE natupo tvarovky - FN</v>
          </cell>
          <cell r="U7953" t="str">
            <v>PEF0</v>
          </cell>
          <cell r="V7953" t="str">
            <v>PE 100 TVAROVKY</v>
          </cell>
          <cell r="W7953" t="str">
            <v>1000</v>
          </cell>
          <cell r="X7953" t="str">
            <v>CIVILS</v>
          </cell>
          <cell r="Y7953" t="str">
            <v>9PET</v>
          </cell>
          <cell r="Z7953" t="str">
            <v>PE tvarovky</v>
          </cell>
          <cell r="AA7953" t="str">
            <v>F00</v>
          </cell>
          <cell r="AB7953" t="str">
            <v>Sourced from thirds</v>
          </cell>
          <cell r="AC7953" t="str">
            <v>PE100 Equal Tee LS 90° BK 25 SDR11</v>
          </cell>
          <cell r="AD7953" t="str">
            <v>7611704332019</v>
          </cell>
        </row>
        <row r="7954">
          <cell r="B7954" t="str">
            <v>FF485242W</v>
          </cell>
          <cell r="C7954" t="str">
            <v>4018456</v>
          </cell>
          <cell r="D7954" t="str">
            <v/>
          </cell>
          <cell r="E7954" t="str">
            <v>99</v>
          </cell>
          <cell r="F7954" t="str">
            <v>X</v>
          </cell>
          <cell r="G7954" t="str">
            <v>O</v>
          </cell>
          <cell r="H7954" t="str">
            <v>2810</v>
          </cell>
          <cell r="I7954" t="str">
            <v>T-kus PE100 SDR11 32</v>
          </cell>
          <cell r="J7954" t="str">
            <v>X</v>
          </cell>
          <cell r="K7954" t="str">
            <v/>
          </cell>
          <cell r="L7954" t="str">
            <v>X</v>
          </cell>
          <cell r="M7954">
            <v>171</v>
          </cell>
          <cell r="N7954" t="str">
            <v>PC</v>
          </cell>
          <cell r="O7954" t="str">
            <v>PE tvarovky</v>
          </cell>
          <cell r="P7954" t="str">
            <v>Migrate</v>
          </cell>
          <cell r="Q7954" t="str">
            <v>FF485242W</v>
          </cell>
          <cell r="R7954" t="str">
            <v/>
          </cell>
          <cell r="S7954" t="str">
            <v>I03_22120N</v>
          </cell>
          <cell r="T7954" t="str">
            <v>PE natupo tvarovky - FN</v>
          </cell>
          <cell r="U7954" t="str">
            <v>PEF0</v>
          </cell>
          <cell r="V7954" t="str">
            <v>PE 100 TVAROVKY</v>
          </cell>
          <cell r="W7954" t="str">
            <v>1000</v>
          </cell>
          <cell r="X7954" t="str">
            <v>CIVILS</v>
          </cell>
          <cell r="Y7954" t="str">
            <v>9PET</v>
          </cell>
          <cell r="Z7954" t="str">
            <v>PE tvarovky</v>
          </cell>
          <cell r="AA7954" t="str">
            <v>F00</v>
          </cell>
          <cell r="AB7954" t="str">
            <v>Sourced from thirds</v>
          </cell>
          <cell r="AC7954" t="str">
            <v>PE100 Equal Tee LS 90° BK 32 SDR11</v>
          </cell>
          <cell r="AD7954" t="str">
            <v>7611704332026</v>
          </cell>
        </row>
        <row r="7955">
          <cell r="B7955" t="str">
            <v>FF485243W</v>
          </cell>
          <cell r="C7955" t="str">
            <v>4018458</v>
          </cell>
          <cell r="D7955" t="str">
            <v/>
          </cell>
          <cell r="E7955" t="str">
            <v>99</v>
          </cell>
          <cell r="F7955" t="str">
            <v/>
          </cell>
          <cell r="G7955" t="str">
            <v>O</v>
          </cell>
          <cell r="H7955" t="str">
            <v>2810</v>
          </cell>
          <cell r="I7955" t="str">
            <v>T-kus PE100 SDR11 40</v>
          </cell>
          <cell r="J7955" t="str">
            <v>X</v>
          </cell>
          <cell r="K7955" t="str">
            <v/>
          </cell>
          <cell r="L7955" t="str">
            <v>X</v>
          </cell>
          <cell r="M7955">
            <v>208</v>
          </cell>
          <cell r="N7955" t="str">
            <v>PC</v>
          </cell>
          <cell r="O7955" t="str">
            <v>PE tvarovky</v>
          </cell>
          <cell r="P7955" t="str">
            <v>Migrate</v>
          </cell>
          <cell r="Q7955" t="str">
            <v>FF485243W</v>
          </cell>
          <cell r="R7955" t="str">
            <v>Projekt portfolio review 2020</v>
          </cell>
          <cell r="S7955" t="str">
            <v>I03_22120N</v>
          </cell>
          <cell r="T7955" t="str">
            <v>PE natupo tvarovky - FN</v>
          </cell>
          <cell r="U7955" t="str">
            <v>PEF0</v>
          </cell>
          <cell r="V7955" t="str">
            <v>PE 100 TVAROVKY</v>
          </cell>
          <cell r="W7955" t="str">
            <v>1000</v>
          </cell>
          <cell r="X7955" t="str">
            <v>CIVILS</v>
          </cell>
          <cell r="Y7955" t="str">
            <v>9PET</v>
          </cell>
          <cell r="Z7955" t="str">
            <v>PE tvarovky</v>
          </cell>
          <cell r="AA7955" t="str">
            <v>F00</v>
          </cell>
          <cell r="AB7955" t="str">
            <v>Sourced from thirds</v>
          </cell>
          <cell r="AC7955" t="str">
            <v>PE100 Equal Tee LS 90° BK 40 SDR11</v>
          </cell>
          <cell r="AD7955" t="str">
            <v>7611704332033</v>
          </cell>
        </row>
        <row r="7956">
          <cell r="B7956" t="str">
            <v>FF485244W</v>
          </cell>
          <cell r="C7956" t="str">
            <v>4018463</v>
          </cell>
          <cell r="D7956" t="str">
            <v/>
          </cell>
          <cell r="E7956" t="str">
            <v>99</v>
          </cell>
          <cell r="F7956" t="str">
            <v>X</v>
          </cell>
          <cell r="G7956" t="str">
            <v>O</v>
          </cell>
          <cell r="H7956" t="str">
            <v>2810</v>
          </cell>
          <cell r="I7956" t="str">
            <v>T-kus PE100 SDR11 50</v>
          </cell>
          <cell r="J7956" t="str">
            <v>X</v>
          </cell>
          <cell r="K7956" t="str">
            <v/>
          </cell>
          <cell r="L7956" t="str">
            <v>X</v>
          </cell>
          <cell r="M7956">
            <v>271</v>
          </cell>
          <cell r="N7956" t="str">
            <v>PC</v>
          </cell>
          <cell r="O7956" t="str">
            <v>PE tvarovky</v>
          </cell>
          <cell r="P7956" t="str">
            <v>Migrate</v>
          </cell>
          <cell r="Q7956" t="str">
            <v>FF485244W</v>
          </cell>
          <cell r="R7956" t="str">
            <v>Projekt portfolio review 2020</v>
          </cell>
          <cell r="S7956" t="str">
            <v>I03_22120N</v>
          </cell>
          <cell r="T7956" t="str">
            <v>PE natupo tvarovky - FN</v>
          </cell>
          <cell r="U7956" t="str">
            <v>PEF0</v>
          </cell>
          <cell r="V7956" t="str">
            <v>PE 100 TVAROVKY</v>
          </cell>
          <cell r="W7956" t="str">
            <v>1000</v>
          </cell>
          <cell r="X7956" t="str">
            <v>CIVILS</v>
          </cell>
          <cell r="Y7956" t="str">
            <v>9PET</v>
          </cell>
          <cell r="Z7956" t="str">
            <v>PE tvarovky</v>
          </cell>
          <cell r="AA7956" t="str">
            <v>F00</v>
          </cell>
          <cell r="AB7956" t="str">
            <v>Sourced from thirds</v>
          </cell>
          <cell r="AC7956" t="str">
            <v>PE100 Equal Tee LS 90° BK 50 SDR11</v>
          </cell>
          <cell r="AD7956" t="str">
            <v>7611704332040</v>
          </cell>
        </row>
        <row r="7957">
          <cell r="B7957" t="str">
            <v>FF485245W</v>
          </cell>
          <cell r="C7957" t="str">
            <v>4018469</v>
          </cell>
          <cell r="D7957" t="str">
            <v/>
          </cell>
          <cell r="E7957" t="str">
            <v/>
          </cell>
          <cell r="F7957" t="str">
            <v/>
          </cell>
          <cell r="G7957" t="str">
            <v>M</v>
          </cell>
          <cell r="H7957" t="str">
            <v>2810</v>
          </cell>
          <cell r="I7957" t="str">
            <v>T-kus PE100 SDR11 63</v>
          </cell>
          <cell r="J7957" t="str">
            <v>X</v>
          </cell>
          <cell r="K7957" t="str">
            <v>X</v>
          </cell>
          <cell r="L7957" t="str">
            <v/>
          </cell>
          <cell r="M7957">
            <v>375</v>
          </cell>
          <cell r="N7957" t="str">
            <v>PC</v>
          </cell>
          <cell r="O7957" t="str">
            <v>PE tvarovky</v>
          </cell>
          <cell r="P7957" t="str">
            <v>Migrate</v>
          </cell>
          <cell r="Q7957" t="str">
            <v>FF485245W</v>
          </cell>
          <cell r="R7957" t="str">
            <v/>
          </cell>
          <cell r="S7957" t="str">
            <v>I03_22120N</v>
          </cell>
          <cell r="T7957" t="str">
            <v>PE natupo tvarovky - FN</v>
          </cell>
          <cell r="U7957" t="str">
            <v>PEF0</v>
          </cell>
          <cell r="V7957" t="str">
            <v>PE 100 TVAROVKY</v>
          </cell>
          <cell r="W7957" t="str">
            <v>1000</v>
          </cell>
          <cell r="X7957" t="str">
            <v>CIVILS</v>
          </cell>
          <cell r="Y7957" t="str">
            <v>9PET</v>
          </cell>
          <cell r="Z7957" t="str">
            <v>PE tvarovky</v>
          </cell>
          <cell r="AA7957" t="str">
            <v>F00</v>
          </cell>
          <cell r="AB7957" t="str">
            <v>Sourced from thirds</v>
          </cell>
          <cell r="AC7957" t="str">
            <v>PE100 Equal Tee LS 90° BK 63 SDR11</v>
          </cell>
          <cell r="AD7957" t="str">
            <v>7611704332057</v>
          </cell>
        </row>
        <row r="7958">
          <cell r="B7958" t="str">
            <v>FF485245W-99</v>
          </cell>
          <cell r="C7958" t="str">
            <v>4046357</v>
          </cell>
          <cell r="D7958" t="str">
            <v/>
          </cell>
          <cell r="E7958" t="str">
            <v>99</v>
          </cell>
          <cell r="F7958" t="str">
            <v>X</v>
          </cell>
          <cell r="G7958" t="str">
            <v>O</v>
          </cell>
          <cell r="H7958" t="str">
            <v>2810</v>
          </cell>
          <cell r="I7958" t="str">
            <v>T-kus PE100 SDR11 63</v>
          </cell>
          <cell r="J7958" t="str">
            <v/>
          </cell>
          <cell r="K7958" t="str">
            <v/>
          </cell>
          <cell r="L7958" t="str">
            <v/>
          </cell>
          <cell r="P7958" t="str">
            <v>Migrate</v>
          </cell>
          <cell r="Q7958" t="str">
            <v>FF485245W-99</v>
          </cell>
          <cell r="R7958" t="str">
            <v>OBSOLETE. NOVÝ SAP 4018469</v>
          </cell>
          <cell r="S7958" t="str">
            <v>I03_22120N</v>
          </cell>
          <cell r="T7958" t="str">
            <v>PE natupo tvarovky - FN</v>
          </cell>
          <cell r="U7958" t="str">
            <v>PEF0</v>
          </cell>
          <cell r="V7958" t="str">
            <v>PE 100 TVAROVKY</v>
          </cell>
          <cell r="W7958" t="str">
            <v>1000</v>
          </cell>
          <cell r="X7958" t="str">
            <v>CIVILS</v>
          </cell>
          <cell r="Y7958" t="str">
            <v>9PET</v>
          </cell>
          <cell r="Z7958" t="str">
            <v>PE tvarovky</v>
          </cell>
          <cell r="AA7958" t="str">
            <v>F00</v>
          </cell>
          <cell r="AB7958" t="str">
            <v>Sourced from thirds</v>
          </cell>
          <cell r="AC7958" t="str">
            <v>PE100 Equal Tee LS 90° BK 63 SDR11 E+</v>
          </cell>
          <cell r="AD7958" t="str">
            <v>7611704362603</v>
          </cell>
        </row>
        <row r="7959">
          <cell r="B7959" t="str">
            <v>FF485246W</v>
          </cell>
          <cell r="C7959" t="str">
            <v>4018475</v>
          </cell>
          <cell r="D7959" t="str">
            <v/>
          </cell>
          <cell r="E7959" t="str">
            <v>99</v>
          </cell>
          <cell r="F7959" t="str">
            <v/>
          </cell>
          <cell r="G7959" t="str">
            <v>O</v>
          </cell>
          <cell r="H7959" t="str">
            <v>2810</v>
          </cell>
          <cell r="I7959" t="str">
            <v>T-kus PE100 SDR11 75</v>
          </cell>
          <cell r="J7959" t="str">
            <v>X</v>
          </cell>
          <cell r="K7959" t="str">
            <v/>
          </cell>
          <cell r="L7959" t="str">
            <v>X</v>
          </cell>
          <cell r="M7959">
            <v>566</v>
          </cell>
          <cell r="N7959" t="str">
            <v>PC</v>
          </cell>
          <cell r="O7959" t="str">
            <v>PE tvarovky</v>
          </cell>
          <cell r="P7959" t="str">
            <v>Migrate</v>
          </cell>
          <cell r="Q7959" t="str">
            <v>FF485246W</v>
          </cell>
          <cell r="R7959" t="str">
            <v>Projekt portfolio review 2020</v>
          </cell>
          <cell r="S7959" t="str">
            <v>I03_22120N</v>
          </cell>
          <cell r="T7959" t="str">
            <v>PE natupo tvarovky - FN</v>
          </cell>
          <cell r="U7959" t="str">
            <v>PEF0</v>
          </cell>
          <cell r="V7959" t="str">
            <v>PE 100 TVAROVKY</v>
          </cell>
          <cell r="W7959" t="str">
            <v>1000</v>
          </cell>
          <cell r="X7959" t="str">
            <v>CIVILS</v>
          </cell>
          <cell r="Y7959" t="str">
            <v>9PET</v>
          </cell>
          <cell r="Z7959" t="str">
            <v>PE tvarovky</v>
          </cell>
          <cell r="AA7959" t="str">
            <v>F00</v>
          </cell>
          <cell r="AB7959" t="str">
            <v>Sourced from thirds</v>
          </cell>
          <cell r="AC7959" t="str">
            <v>PE100 Equal Tee LS 90° BK 75 SDR11</v>
          </cell>
          <cell r="AD7959" t="str">
            <v>7611704332064</v>
          </cell>
        </row>
        <row r="7960">
          <cell r="B7960" t="str">
            <v>FF485247W</v>
          </cell>
          <cell r="C7960" t="str">
            <v>4018480</v>
          </cell>
          <cell r="D7960" t="str">
            <v/>
          </cell>
          <cell r="E7960" t="str">
            <v/>
          </cell>
          <cell r="F7960" t="str">
            <v/>
          </cell>
          <cell r="G7960" t="str">
            <v>M</v>
          </cell>
          <cell r="H7960" t="str">
            <v>2810</v>
          </cell>
          <cell r="I7960" t="str">
            <v>T-kus PE100 SDR11 90</v>
          </cell>
          <cell r="J7960" t="str">
            <v>X</v>
          </cell>
          <cell r="K7960" t="str">
            <v>X</v>
          </cell>
          <cell r="L7960" t="str">
            <v>X</v>
          </cell>
          <cell r="M7960">
            <v>873</v>
          </cell>
          <cell r="N7960" t="str">
            <v>PC</v>
          </cell>
          <cell r="O7960" t="str">
            <v>PE tvarovky</v>
          </cell>
          <cell r="P7960" t="str">
            <v>Migrate</v>
          </cell>
          <cell r="Q7960" t="str">
            <v>FF485247W</v>
          </cell>
          <cell r="R7960" t="str">
            <v/>
          </cell>
          <cell r="S7960" t="str">
            <v>I03_22120N</v>
          </cell>
          <cell r="T7960" t="str">
            <v>PE natupo tvarovky - FN</v>
          </cell>
          <cell r="U7960" t="str">
            <v>PEF0</v>
          </cell>
          <cell r="V7960" t="str">
            <v>PE 100 TVAROVKY</v>
          </cell>
          <cell r="W7960" t="str">
            <v>1000</v>
          </cell>
          <cell r="X7960" t="str">
            <v>CIVILS</v>
          </cell>
          <cell r="Y7960" t="str">
            <v>9PET</v>
          </cell>
          <cell r="Z7960" t="str">
            <v>PE tvarovky</v>
          </cell>
          <cell r="AA7960" t="str">
            <v>F00</v>
          </cell>
          <cell r="AB7960" t="str">
            <v>Sourced from thirds</v>
          </cell>
          <cell r="AC7960" t="str">
            <v>PE100 Equal Tee LS 90° BK 90 SDR11</v>
          </cell>
          <cell r="AD7960" t="str">
            <v>7611704332071</v>
          </cell>
        </row>
        <row r="7961">
          <cell r="B7961" t="str">
            <v>FF485248W</v>
          </cell>
          <cell r="C7961" t="str">
            <v>4018485</v>
          </cell>
          <cell r="D7961" t="str">
            <v/>
          </cell>
          <cell r="E7961" t="str">
            <v/>
          </cell>
          <cell r="F7961" t="str">
            <v/>
          </cell>
          <cell r="G7961" t="str">
            <v>M</v>
          </cell>
          <cell r="H7961" t="str">
            <v>2810</v>
          </cell>
          <cell r="I7961" t="str">
            <v>T-kus PE100 SDR11 110</v>
          </cell>
          <cell r="J7961" t="str">
            <v>X</v>
          </cell>
          <cell r="K7961" t="str">
            <v>X</v>
          </cell>
          <cell r="L7961" t="str">
            <v>X</v>
          </cell>
          <cell r="M7961">
            <v>1241</v>
          </cell>
          <cell r="N7961" t="str">
            <v>PC</v>
          </cell>
          <cell r="O7961" t="str">
            <v>PE tvarovky</v>
          </cell>
          <cell r="P7961" t="str">
            <v>Migrate</v>
          </cell>
          <cell r="Q7961" t="str">
            <v>FF485248W</v>
          </cell>
          <cell r="R7961" t="str">
            <v/>
          </cell>
          <cell r="S7961" t="str">
            <v>I03_22120N</v>
          </cell>
          <cell r="T7961" t="str">
            <v>PE natupo tvarovky - FN</v>
          </cell>
          <cell r="U7961" t="str">
            <v>PEF0</v>
          </cell>
          <cell r="V7961" t="str">
            <v>PE 100 TVAROVKY</v>
          </cell>
          <cell r="W7961" t="str">
            <v>1000</v>
          </cell>
          <cell r="X7961" t="str">
            <v>CIVILS</v>
          </cell>
          <cell r="Y7961" t="str">
            <v>9PET</v>
          </cell>
          <cell r="Z7961" t="str">
            <v>PE tvarovky</v>
          </cell>
          <cell r="AA7961" t="str">
            <v>F00</v>
          </cell>
          <cell r="AB7961" t="str">
            <v>Sourced from thirds</v>
          </cell>
          <cell r="AC7961" t="str">
            <v>PE100 Equal Tee LS 90° BK 110 SDR11</v>
          </cell>
          <cell r="AD7961" t="str">
            <v>7611704314251</v>
          </cell>
        </row>
        <row r="7962">
          <cell r="B7962" t="str">
            <v>FF485248W-99</v>
          </cell>
          <cell r="C7962" t="str">
            <v>4046360</v>
          </cell>
          <cell r="D7962" t="str">
            <v/>
          </cell>
          <cell r="E7962" t="str">
            <v>99</v>
          </cell>
          <cell r="F7962" t="str">
            <v>X</v>
          </cell>
          <cell r="G7962" t="str">
            <v>O</v>
          </cell>
          <cell r="H7962" t="str">
            <v>2810</v>
          </cell>
          <cell r="I7962" t="str">
            <v>T-kus PE100 SDR11 110</v>
          </cell>
          <cell r="J7962" t="str">
            <v/>
          </cell>
          <cell r="K7962" t="str">
            <v/>
          </cell>
          <cell r="L7962" t="str">
            <v/>
          </cell>
          <cell r="P7962" t="str">
            <v>Migrate</v>
          </cell>
          <cell r="Q7962" t="str">
            <v>FF485248W-99</v>
          </cell>
          <cell r="R7962" t="str">
            <v>OBSOLETE. NOVÝ SAP 4018485</v>
          </cell>
          <cell r="S7962" t="str">
            <v>I03_22120N</v>
          </cell>
          <cell r="T7962" t="str">
            <v>PE natupo tvarovky - FN</v>
          </cell>
          <cell r="U7962" t="str">
            <v>PEF0</v>
          </cell>
          <cell r="V7962" t="str">
            <v>PE 100 TVAROVKY</v>
          </cell>
          <cell r="W7962" t="str">
            <v>1000</v>
          </cell>
          <cell r="X7962" t="str">
            <v>CIVILS</v>
          </cell>
          <cell r="Y7962" t="str">
            <v>9PET</v>
          </cell>
          <cell r="Z7962" t="str">
            <v>PE tvarovky</v>
          </cell>
          <cell r="AA7962" t="str">
            <v>F00</v>
          </cell>
          <cell r="AB7962" t="str">
            <v>Sourced from thirds</v>
          </cell>
          <cell r="AC7962" t="str">
            <v>PE100 Equal Tee LS 90° BK 110 SDR11 E+</v>
          </cell>
          <cell r="AD7962" t="str">
            <v>7611704362627</v>
          </cell>
        </row>
        <row r="7963">
          <cell r="B7963" t="str">
            <v>FF485249W</v>
          </cell>
          <cell r="C7963" t="str">
            <v>4018490</v>
          </cell>
          <cell r="D7963" t="str">
            <v/>
          </cell>
          <cell r="E7963" t="str">
            <v/>
          </cell>
          <cell r="F7963" t="str">
            <v/>
          </cell>
          <cell r="G7963" t="str">
            <v>M</v>
          </cell>
          <cell r="H7963" t="str">
            <v>2810</v>
          </cell>
          <cell r="I7963" t="str">
            <v>T-kus PE100 SDR11 125</v>
          </cell>
          <cell r="J7963" t="str">
            <v>X</v>
          </cell>
          <cell r="K7963" t="str">
            <v>X</v>
          </cell>
          <cell r="L7963" t="str">
            <v>X</v>
          </cell>
          <cell r="M7963">
            <v>1749</v>
          </cell>
          <cell r="N7963" t="str">
            <v>PC</v>
          </cell>
          <cell r="O7963" t="str">
            <v>PE tvarovky</v>
          </cell>
          <cell r="P7963" t="str">
            <v>Migrate</v>
          </cell>
          <cell r="Q7963" t="str">
            <v>FF485249W</v>
          </cell>
          <cell r="R7963" t="str">
            <v/>
          </cell>
          <cell r="S7963" t="str">
            <v>I03_22120N</v>
          </cell>
          <cell r="T7963" t="str">
            <v>PE natupo tvarovky - FN</v>
          </cell>
          <cell r="U7963" t="str">
            <v>PEF0</v>
          </cell>
          <cell r="V7963" t="str">
            <v>PE 100 TVAROVKY</v>
          </cell>
          <cell r="W7963" t="str">
            <v>1000</v>
          </cell>
          <cell r="X7963" t="str">
            <v>CIVILS</v>
          </cell>
          <cell r="Y7963" t="str">
            <v>9PET</v>
          </cell>
          <cell r="Z7963" t="str">
            <v>PE tvarovky</v>
          </cell>
          <cell r="AA7963" t="str">
            <v>F00</v>
          </cell>
          <cell r="AB7963" t="str">
            <v>Sourced from thirds</v>
          </cell>
          <cell r="AC7963" t="str">
            <v>PE100 Equal Tee LS 90° BK 125 SDR11</v>
          </cell>
          <cell r="AD7963" t="str">
            <v>7611704332088</v>
          </cell>
        </row>
        <row r="7964">
          <cell r="B7964" t="str">
            <v>FF485251W</v>
          </cell>
          <cell r="C7964" t="str">
            <v>4018496</v>
          </cell>
          <cell r="D7964" t="str">
            <v/>
          </cell>
          <cell r="E7964" t="str">
            <v/>
          </cell>
          <cell r="F7964" t="str">
            <v/>
          </cell>
          <cell r="G7964" t="str">
            <v>M</v>
          </cell>
          <cell r="H7964" t="str">
            <v>2810</v>
          </cell>
          <cell r="I7964" t="str">
            <v>T-kus PE100 SDR11 160</v>
          </cell>
          <cell r="J7964" t="str">
            <v>X</v>
          </cell>
          <cell r="K7964" t="str">
            <v>X</v>
          </cell>
          <cell r="L7964" t="str">
            <v>X</v>
          </cell>
          <cell r="M7964">
            <v>3070</v>
          </cell>
          <cell r="N7964" t="str">
            <v>PC</v>
          </cell>
          <cell r="O7964" t="str">
            <v>PE tvarovky</v>
          </cell>
          <cell r="P7964" t="str">
            <v>Migrate</v>
          </cell>
          <cell r="Q7964" t="str">
            <v>FF485251W</v>
          </cell>
          <cell r="R7964" t="str">
            <v>PROJEKT PORTFOLIO REVIEW 2020 = NEPLATNÉ</v>
          </cell>
          <cell r="S7964" t="str">
            <v>I03_22120N</v>
          </cell>
          <cell r="T7964" t="str">
            <v>PE natupo tvarovky - FN</v>
          </cell>
          <cell r="U7964" t="str">
            <v>PEF0</v>
          </cell>
          <cell r="V7964" t="str">
            <v>PE 100 TVAROVKY</v>
          </cell>
          <cell r="W7964" t="str">
            <v>1000</v>
          </cell>
          <cell r="X7964" t="str">
            <v>CIVILS</v>
          </cell>
          <cell r="Y7964" t="str">
            <v>9PET</v>
          </cell>
          <cell r="Z7964" t="str">
            <v>PE tvarovky</v>
          </cell>
          <cell r="AA7964" t="str">
            <v>F00</v>
          </cell>
          <cell r="AB7964" t="str">
            <v>Sourced from thirds</v>
          </cell>
          <cell r="AC7964" t="str">
            <v>PE100 Equal Tee LS 90° BK 160 SDR11</v>
          </cell>
          <cell r="AD7964" t="str">
            <v>7611704332095</v>
          </cell>
        </row>
        <row r="7965">
          <cell r="B7965" t="str">
            <v>FF485252W</v>
          </cell>
          <cell r="C7965" t="str">
            <v>4018503</v>
          </cell>
          <cell r="D7965" t="str">
            <v/>
          </cell>
          <cell r="E7965" t="str">
            <v/>
          </cell>
          <cell r="F7965" t="str">
            <v/>
          </cell>
          <cell r="G7965" t="str">
            <v>M</v>
          </cell>
          <cell r="H7965" t="str">
            <v>2810</v>
          </cell>
          <cell r="I7965" t="str">
            <v>T-kus PE100 SDR11 180</v>
          </cell>
          <cell r="J7965" t="str">
            <v>X</v>
          </cell>
          <cell r="K7965" t="str">
            <v>X</v>
          </cell>
          <cell r="L7965" t="str">
            <v>X</v>
          </cell>
          <cell r="M7965">
            <v>4344</v>
          </cell>
          <cell r="N7965" t="str">
            <v>PC</v>
          </cell>
          <cell r="O7965" t="str">
            <v>PE tvarovky</v>
          </cell>
          <cell r="P7965" t="str">
            <v>Migrate</v>
          </cell>
          <cell r="Q7965" t="str">
            <v>FF485252W</v>
          </cell>
          <cell r="R7965" t="str">
            <v>PROJEKT PORTFOLIO REVIEW 2020 = NEPLATNÉ</v>
          </cell>
          <cell r="S7965" t="str">
            <v>I03_22120N</v>
          </cell>
          <cell r="T7965" t="str">
            <v>PE natupo tvarovky - FN</v>
          </cell>
          <cell r="U7965" t="str">
            <v>PEF0</v>
          </cell>
          <cell r="V7965" t="str">
            <v>PE 100 TVAROVKY</v>
          </cell>
          <cell r="W7965" t="str">
            <v>1000</v>
          </cell>
          <cell r="X7965" t="str">
            <v>CIVILS</v>
          </cell>
          <cell r="Y7965" t="str">
            <v>9PET</v>
          </cell>
          <cell r="Z7965" t="str">
            <v>PE tvarovky</v>
          </cell>
          <cell r="AA7965" t="str">
            <v>F00</v>
          </cell>
          <cell r="AB7965" t="str">
            <v>Sourced from thirds</v>
          </cell>
          <cell r="AC7965" t="str">
            <v>PE100 Equal Tee LS 90° BK 180 SDR11</v>
          </cell>
          <cell r="AD7965" t="str">
            <v>7611704332101</v>
          </cell>
        </row>
        <row r="7966">
          <cell r="B7966" t="str">
            <v>FF485253W</v>
          </cell>
          <cell r="C7966" t="str">
            <v>4018507</v>
          </cell>
          <cell r="D7966" t="str">
            <v/>
          </cell>
          <cell r="E7966" t="str">
            <v/>
          </cell>
          <cell r="F7966" t="str">
            <v/>
          </cell>
          <cell r="G7966" t="str">
            <v>M</v>
          </cell>
          <cell r="H7966" t="str">
            <v>2810</v>
          </cell>
          <cell r="I7966" t="str">
            <v>T-kus PE100 SDR11 200</v>
          </cell>
          <cell r="J7966" t="str">
            <v>X</v>
          </cell>
          <cell r="K7966" t="str">
            <v>X</v>
          </cell>
          <cell r="L7966" t="str">
            <v>X</v>
          </cell>
          <cell r="M7966">
            <v>6265</v>
          </cell>
          <cell r="N7966" t="str">
            <v>PC</v>
          </cell>
          <cell r="O7966" t="str">
            <v>PE tvarovky</v>
          </cell>
          <cell r="P7966" t="str">
            <v>Migrate</v>
          </cell>
          <cell r="Q7966" t="str">
            <v>FF485253W</v>
          </cell>
          <cell r="R7966" t="str">
            <v/>
          </cell>
          <cell r="S7966" t="str">
            <v>I03_22120N</v>
          </cell>
          <cell r="T7966" t="str">
            <v>PE natupo tvarovky - FN</v>
          </cell>
          <cell r="U7966" t="str">
            <v>PEF0</v>
          </cell>
          <cell r="V7966" t="str">
            <v>PE 100 TVAROVKY</v>
          </cell>
          <cell r="W7966" t="str">
            <v>1000</v>
          </cell>
          <cell r="X7966" t="str">
            <v>CIVILS</v>
          </cell>
          <cell r="Y7966" t="str">
            <v>9PET</v>
          </cell>
          <cell r="Z7966" t="str">
            <v>PE tvarovky</v>
          </cell>
          <cell r="AA7966" t="str">
            <v>F00</v>
          </cell>
          <cell r="AB7966" t="str">
            <v>Sourced from thirds</v>
          </cell>
          <cell r="AC7966" t="str">
            <v>PE100 Equal Tee LS 90° BK 200 SDR11</v>
          </cell>
          <cell r="AD7966" t="str">
            <v>7611704332118</v>
          </cell>
        </row>
        <row r="7967">
          <cell r="B7967" t="str">
            <v>FF485254W</v>
          </cell>
          <cell r="C7967" t="str">
            <v>4018512</v>
          </cell>
          <cell r="D7967" t="str">
            <v/>
          </cell>
          <cell r="E7967" t="str">
            <v/>
          </cell>
          <cell r="F7967" t="str">
            <v/>
          </cell>
          <cell r="G7967" t="str">
            <v>M</v>
          </cell>
          <cell r="H7967" t="str">
            <v>2810</v>
          </cell>
          <cell r="I7967" t="str">
            <v>T-kus PE100 SDR11 225</v>
          </cell>
          <cell r="J7967" t="str">
            <v>X</v>
          </cell>
          <cell r="K7967" t="str">
            <v>X</v>
          </cell>
          <cell r="L7967" t="str">
            <v>X</v>
          </cell>
          <cell r="M7967">
            <v>7417</v>
          </cell>
          <cell r="N7967" t="str">
            <v>PC</v>
          </cell>
          <cell r="O7967" t="str">
            <v>PE tvarovky</v>
          </cell>
          <cell r="P7967" t="str">
            <v>Migrate</v>
          </cell>
          <cell r="Q7967" t="str">
            <v>FF485254W</v>
          </cell>
          <cell r="R7967" t="str">
            <v>TENDER SMVAK</v>
          </cell>
          <cell r="S7967" t="str">
            <v>I03_22120N</v>
          </cell>
          <cell r="T7967" t="str">
            <v>PE natupo tvarovky - FN</v>
          </cell>
          <cell r="U7967" t="str">
            <v>PEF0</v>
          </cell>
          <cell r="V7967" t="str">
            <v>PE 100 TVAROVKY</v>
          </cell>
          <cell r="W7967" t="str">
            <v>1000</v>
          </cell>
          <cell r="X7967" t="str">
            <v>CIVILS</v>
          </cell>
          <cell r="Y7967" t="str">
            <v>9PET</v>
          </cell>
          <cell r="Z7967" t="str">
            <v>PE tvarovky</v>
          </cell>
          <cell r="AA7967" t="str">
            <v>F00</v>
          </cell>
          <cell r="AB7967" t="str">
            <v>Sourced from thirds</v>
          </cell>
          <cell r="AC7967" t="str">
            <v>PE100 Equal Tee LS 90° BK 225 SDR11</v>
          </cell>
          <cell r="AD7967" t="str">
            <v>7611704332125</v>
          </cell>
        </row>
        <row r="7968">
          <cell r="B7968" t="str">
            <v>FF485255W</v>
          </cell>
          <cell r="C7968" t="str">
            <v>4026846</v>
          </cell>
          <cell r="D7968" t="str">
            <v/>
          </cell>
          <cell r="E7968" t="str">
            <v/>
          </cell>
          <cell r="F7968" t="str">
            <v/>
          </cell>
          <cell r="G7968" t="str">
            <v>M</v>
          </cell>
          <cell r="H7968" t="str">
            <v>2810</v>
          </cell>
          <cell r="I7968" t="str">
            <v>T-kus PE100 SDR11 250</v>
          </cell>
          <cell r="J7968" t="str">
            <v>X</v>
          </cell>
          <cell r="K7968" t="str">
            <v>X</v>
          </cell>
          <cell r="L7968" t="str">
            <v>X</v>
          </cell>
          <cell r="M7968">
            <v>11067</v>
          </cell>
          <cell r="N7968" t="str">
            <v>PC</v>
          </cell>
          <cell r="O7968" t="str">
            <v>PE tvarovky</v>
          </cell>
          <cell r="P7968" t="str">
            <v>Migrate</v>
          </cell>
          <cell r="Q7968" t="str">
            <v>FF485255W</v>
          </cell>
          <cell r="R7968" t="str">
            <v>PROJEKT PORTFOLIO REVIEW 2020 = NEPLATNÉ</v>
          </cell>
          <cell r="S7968" t="str">
            <v>I03_22120N</v>
          </cell>
          <cell r="T7968" t="str">
            <v>PE natupo tvarovky - FN</v>
          </cell>
          <cell r="U7968" t="str">
            <v>PEF0</v>
          </cell>
          <cell r="V7968" t="str">
            <v>PE 100 TVAROVKY</v>
          </cell>
          <cell r="W7968" t="str">
            <v>1000</v>
          </cell>
          <cell r="X7968" t="str">
            <v>CIVILS</v>
          </cell>
          <cell r="Y7968" t="str">
            <v>9PET</v>
          </cell>
          <cell r="Z7968" t="str">
            <v>PE tvarovky</v>
          </cell>
          <cell r="AA7968" t="str">
            <v>F00</v>
          </cell>
          <cell r="AB7968" t="str">
            <v>Sourced from thirds</v>
          </cell>
          <cell r="AC7968" t="str">
            <v>PE100 Equal Tee LS 90° BK 250 SDR11</v>
          </cell>
          <cell r="AD7968" t="str">
            <v>7611704405614</v>
          </cell>
        </row>
        <row r="7969">
          <cell r="B7969" t="str">
            <v>FF485255W-99</v>
          </cell>
          <cell r="C7969" t="str">
            <v>4018519</v>
          </cell>
          <cell r="D7969" t="str">
            <v/>
          </cell>
          <cell r="E7969" t="str">
            <v>99</v>
          </cell>
          <cell r="F7969" t="str">
            <v>X</v>
          </cell>
          <cell r="G7969" t="str">
            <v>O</v>
          </cell>
          <cell r="H7969" t="str">
            <v>2810</v>
          </cell>
          <cell r="I7969" t="str">
            <v>T-kus PE100 SDR11 250</v>
          </cell>
          <cell r="J7969" t="str">
            <v/>
          </cell>
          <cell r="K7969" t="str">
            <v/>
          </cell>
          <cell r="L7969" t="str">
            <v/>
          </cell>
          <cell r="P7969" t="str">
            <v>Migrate</v>
          </cell>
          <cell r="Q7969" t="str">
            <v>FF485255W-99</v>
          </cell>
          <cell r="R7969" t="str">
            <v>Obsolete,  přechod na SAP kod GF = 4026846</v>
          </cell>
          <cell r="S7969" t="str">
            <v>I03_22120N</v>
          </cell>
          <cell r="T7969" t="str">
            <v>PE natupo tvarovky - FN</v>
          </cell>
          <cell r="U7969" t="str">
            <v>PEF0</v>
          </cell>
          <cell r="V7969" t="str">
            <v>PE 100 TVAROVKY</v>
          </cell>
          <cell r="W7969" t="str">
            <v>1000</v>
          </cell>
          <cell r="X7969" t="str">
            <v>CIVILS</v>
          </cell>
          <cell r="Y7969" t="str">
            <v>9PET</v>
          </cell>
          <cell r="Z7969" t="str">
            <v>PE tvarovky</v>
          </cell>
          <cell r="AA7969" t="str">
            <v>F00</v>
          </cell>
          <cell r="AB7969" t="str">
            <v>Sourced from thirds</v>
          </cell>
          <cell r="AC7969" t="str">
            <v>PE100 Equal Tee LS 90° BK 250 SDR11 E+</v>
          </cell>
          <cell r="AD7969" t="str">
            <v>7611704366755</v>
          </cell>
        </row>
        <row r="7970">
          <cell r="B7970" t="str">
            <v>FF485260W</v>
          </cell>
          <cell r="C7970" t="str">
            <v>4018673</v>
          </cell>
          <cell r="D7970" t="str">
            <v/>
          </cell>
          <cell r="E7970" t="str">
            <v/>
          </cell>
          <cell r="F7970" t="str">
            <v/>
          </cell>
          <cell r="G7970" t="str">
            <v>M</v>
          </cell>
          <cell r="H7970" t="str">
            <v>2810</v>
          </cell>
          <cell r="I7970" t="str">
            <v>Záslepka PE100 SDR11 20</v>
          </cell>
          <cell r="J7970" t="str">
            <v>X</v>
          </cell>
          <cell r="K7970" t="str">
            <v>X</v>
          </cell>
          <cell r="L7970" t="str">
            <v>X</v>
          </cell>
          <cell r="M7970">
            <v>97</v>
          </cell>
          <cell r="N7970" t="str">
            <v>PC</v>
          </cell>
          <cell r="O7970" t="str">
            <v>PE tvarovky</v>
          </cell>
          <cell r="P7970" t="str">
            <v>Migrate</v>
          </cell>
          <cell r="Q7970" t="str">
            <v>FF485260W</v>
          </cell>
          <cell r="R7970" t="str">
            <v/>
          </cell>
          <cell r="S7970" t="str">
            <v>I03_22120N</v>
          </cell>
          <cell r="T7970" t="str">
            <v>PE natupo tvarovky - FN</v>
          </cell>
          <cell r="U7970" t="str">
            <v>PEF0</v>
          </cell>
          <cell r="V7970" t="str">
            <v>PE 100 TVAROVKY</v>
          </cell>
          <cell r="W7970" t="str">
            <v>1000</v>
          </cell>
          <cell r="X7970" t="str">
            <v>CIVILS</v>
          </cell>
          <cell r="Y7970" t="str">
            <v>9PET</v>
          </cell>
          <cell r="Z7970" t="str">
            <v>PE tvarovky</v>
          </cell>
          <cell r="AA7970" t="str">
            <v>F00</v>
          </cell>
          <cell r="AB7970" t="str">
            <v>Sourced from thirds</v>
          </cell>
          <cell r="AC7970" t="str">
            <v>PE100 EndCap LS BK 20 DN15 SDR11</v>
          </cell>
          <cell r="AD7970" t="str">
            <v>7611704332132</v>
          </cell>
        </row>
        <row r="7971">
          <cell r="B7971" t="str">
            <v>FF485261W</v>
          </cell>
          <cell r="C7971" t="str">
            <v>4018637</v>
          </cell>
          <cell r="D7971" t="str">
            <v/>
          </cell>
          <cell r="E7971" t="str">
            <v/>
          </cell>
          <cell r="F7971" t="str">
            <v/>
          </cell>
          <cell r="G7971" t="str">
            <v>M</v>
          </cell>
          <cell r="H7971" t="str">
            <v>2810</v>
          </cell>
          <cell r="I7971" t="str">
            <v>Záslepka PE100 SDR11 25</v>
          </cell>
          <cell r="J7971" t="str">
            <v>X</v>
          </cell>
          <cell r="K7971" t="str">
            <v>X</v>
          </cell>
          <cell r="L7971" t="str">
            <v>X</v>
          </cell>
          <cell r="M7971">
            <v>105</v>
          </cell>
          <cell r="N7971" t="str">
            <v>PC</v>
          </cell>
          <cell r="O7971" t="str">
            <v>PE tvarovky</v>
          </cell>
          <cell r="P7971" t="str">
            <v>Migrate</v>
          </cell>
          <cell r="Q7971" t="str">
            <v>FF485261W</v>
          </cell>
          <cell r="R7971" t="str">
            <v/>
          </cell>
          <cell r="S7971" t="str">
            <v>I03_22120N</v>
          </cell>
          <cell r="T7971" t="str">
            <v>PE natupo tvarovky - FN</v>
          </cell>
          <cell r="U7971" t="str">
            <v>PEF0</v>
          </cell>
          <cell r="V7971" t="str">
            <v>PE 100 TVAROVKY</v>
          </cell>
          <cell r="W7971" t="str">
            <v>1000</v>
          </cell>
          <cell r="X7971" t="str">
            <v>CIVILS</v>
          </cell>
          <cell r="Y7971" t="str">
            <v>9PET</v>
          </cell>
          <cell r="Z7971" t="str">
            <v>PE tvarovky</v>
          </cell>
          <cell r="AA7971" t="str">
            <v>F00</v>
          </cell>
          <cell r="AB7971" t="str">
            <v>Sourced from thirds</v>
          </cell>
          <cell r="AC7971" t="str">
            <v>PE100 EndCap LS BK 25 DN20 SDR11</v>
          </cell>
          <cell r="AD7971" t="str">
            <v>7611704332149</v>
          </cell>
        </row>
        <row r="7972">
          <cell r="B7972" t="str">
            <v>FF485262W</v>
          </cell>
          <cell r="C7972" t="str">
            <v>4018639</v>
          </cell>
          <cell r="D7972" t="str">
            <v/>
          </cell>
          <cell r="G7972" t="str">
            <v>M</v>
          </cell>
          <cell r="H7972" t="str">
            <v>2810</v>
          </cell>
          <cell r="I7972" t="str">
            <v>Záslepka PE100 SDR11 32</v>
          </cell>
          <cell r="J7972" t="str">
            <v>X</v>
          </cell>
          <cell r="K7972" t="str">
            <v>X</v>
          </cell>
          <cell r="L7972" t="str">
            <v>X</v>
          </cell>
          <cell r="M7972">
            <v>133</v>
          </cell>
          <cell r="N7972" t="str">
            <v>PC</v>
          </cell>
          <cell r="O7972" t="str">
            <v>PE tvarovky</v>
          </cell>
          <cell r="P7972" t="str">
            <v>Migrate</v>
          </cell>
          <cell r="Q7972" t="str">
            <v>FF485262W</v>
          </cell>
          <cell r="R7972" t="str">
            <v>Projekt portfolio review 2020 = neplatné</v>
          </cell>
          <cell r="S7972" t="str">
            <v>I03_22120N</v>
          </cell>
          <cell r="T7972" t="str">
            <v>PE natupo tvarovky - FN</v>
          </cell>
          <cell r="U7972" t="str">
            <v>PEF0</v>
          </cell>
          <cell r="V7972" t="str">
            <v>PE 100 TVAROVKY</v>
          </cell>
          <cell r="W7972" t="str">
            <v>1000</v>
          </cell>
          <cell r="X7972" t="str">
            <v>CIVILS</v>
          </cell>
          <cell r="Y7972" t="str">
            <v>9PET</v>
          </cell>
          <cell r="Z7972" t="str">
            <v>PE tvarovky</v>
          </cell>
          <cell r="AA7972" t="str">
            <v>F00</v>
          </cell>
          <cell r="AB7972" t="str">
            <v>Sourced from thirds</v>
          </cell>
          <cell r="AC7972" t="str">
            <v>PE100 EndCap LS BK 32 DN25 SDR11</v>
          </cell>
          <cell r="AD7972" t="str">
            <v>7611704332156</v>
          </cell>
        </row>
        <row r="7973">
          <cell r="B7973" t="str">
            <v>FF485263W</v>
          </cell>
          <cell r="C7973" t="str">
            <v>4018641</v>
          </cell>
          <cell r="D7973" t="str">
            <v/>
          </cell>
          <cell r="E7973" t="str">
            <v/>
          </cell>
          <cell r="F7973" t="str">
            <v/>
          </cell>
          <cell r="G7973" t="str">
            <v>M</v>
          </cell>
          <cell r="H7973" t="str">
            <v>2810</v>
          </cell>
          <cell r="I7973" t="str">
            <v>Záslepka PE100 SDR11 40</v>
          </cell>
          <cell r="J7973" t="str">
            <v>X</v>
          </cell>
          <cell r="K7973" t="str">
            <v>X</v>
          </cell>
          <cell r="L7973" t="str">
            <v>X</v>
          </cell>
          <cell r="M7973">
            <v>164</v>
          </cell>
          <cell r="N7973" t="str">
            <v>PC</v>
          </cell>
          <cell r="O7973" t="str">
            <v>PE tvarovky</v>
          </cell>
          <cell r="P7973" t="str">
            <v>Migrate</v>
          </cell>
          <cell r="Q7973" t="str">
            <v>FF485263W</v>
          </cell>
          <cell r="R7973" t="str">
            <v>PROJEKT PORTFOLIO REVIEW 2020 = NEPLATNÉ</v>
          </cell>
          <cell r="S7973" t="str">
            <v>I03_22120N</v>
          </cell>
          <cell r="T7973" t="str">
            <v>PE natupo tvarovky - FN</v>
          </cell>
          <cell r="U7973" t="str">
            <v>PEF0</v>
          </cell>
          <cell r="V7973" t="str">
            <v>PE 100 TVAROVKY</v>
          </cell>
          <cell r="W7973" t="str">
            <v>1000</v>
          </cell>
          <cell r="X7973" t="str">
            <v>CIVILS</v>
          </cell>
          <cell r="Y7973" t="str">
            <v>9PET</v>
          </cell>
          <cell r="Z7973" t="str">
            <v>PE tvarovky</v>
          </cell>
          <cell r="AA7973" t="str">
            <v>F00</v>
          </cell>
          <cell r="AB7973" t="str">
            <v>Sourced from thirds</v>
          </cell>
          <cell r="AC7973" t="str">
            <v>PE100 EndCap LS BK 40 DN32 SDR11</v>
          </cell>
          <cell r="AD7973" t="str">
            <v>7611704332163</v>
          </cell>
        </row>
        <row r="7974">
          <cell r="B7974" t="str">
            <v>FF485264W</v>
          </cell>
          <cell r="C7974" t="str">
            <v>4018643</v>
          </cell>
          <cell r="D7974" t="str">
            <v/>
          </cell>
          <cell r="E7974" t="str">
            <v>99</v>
          </cell>
          <cell r="F7974" t="str">
            <v/>
          </cell>
          <cell r="G7974" t="str">
            <v>O</v>
          </cell>
          <cell r="H7974" t="str">
            <v>2810</v>
          </cell>
          <cell r="I7974" t="str">
            <v>Záslepka PE100 SDR11 50</v>
          </cell>
          <cell r="J7974" t="str">
            <v>X</v>
          </cell>
          <cell r="K7974" t="str">
            <v/>
          </cell>
          <cell r="L7974" t="str">
            <v>X</v>
          </cell>
          <cell r="M7974">
            <v>209</v>
          </cell>
          <cell r="N7974" t="str">
            <v>PC</v>
          </cell>
          <cell r="O7974" t="str">
            <v>PE tvarovky</v>
          </cell>
          <cell r="P7974" t="str">
            <v>Migrate</v>
          </cell>
          <cell r="Q7974" t="str">
            <v>FF485264W</v>
          </cell>
          <cell r="R7974" t="str">
            <v>Projekt portfolio review 2020</v>
          </cell>
          <cell r="S7974" t="str">
            <v>I03_22120N</v>
          </cell>
          <cell r="T7974" t="str">
            <v>PE natupo tvarovky - FN</v>
          </cell>
          <cell r="U7974" t="str">
            <v>PEF0</v>
          </cell>
          <cell r="V7974" t="str">
            <v>PE 100 TVAROVKY</v>
          </cell>
          <cell r="W7974" t="str">
            <v>1000</v>
          </cell>
          <cell r="X7974" t="str">
            <v>CIVILS</v>
          </cell>
          <cell r="Y7974" t="str">
            <v>9PET</v>
          </cell>
          <cell r="Z7974" t="str">
            <v>PE tvarovky</v>
          </cell>
          <cell r="AA7974" t="str">
            <v>F00</v>
          </cell>
          <cell r="AB7974" t="str">
            <v>Sourced from thirds</v>
          </cell>
          <cell r="AC7974" t="str">
            <v>PE100 EndCap LS BK 50 DN40 SDR11</v>
          </cell>
          <cell r="AD7974" t="str">
            <v>7611704332170</v>
          </cell>
        </row>
        <row r="7975">
          <cell r="B7975" t="str">
            <v>FF485265W</v>
          </cell>
          <cell r="C7975" t="str">
            <v>4018645</v>
          </cell>
          <cell r="D7975" t="str">
            <v/>
          </cell>
          <cell r="E7975" t="str">
            <v/>
          </cell>
          <cell r="F7975" t="str">
            <v/>
          </cell>
          <cell r="G7975" t="str">
            <v>M</v>
          </cell>
          <cell r="H7975" t="str">
            <v>2810</v>
          </cell>
          <cell r="I7975" t="str">
            <v>Záslepka PE100 SDR11 63</v>
          </cell>
          <cell r="J7975" t="str">
            <v>X</v>
          </cell>
          <cell r="K7975" t="str">
            <v>X</v>
          </cell>
          <cell r="L7975" t="str">
            <v>X</v>
          </cell>
          <cell r="M7975">
            <v>185</v>
          </cell>
          <cell r="N7975" t="str">
            <v>PC</v>
          </cell>
          <cell r="O7975" t="str">
            <v>PE tvarovky</v>
          </cell>
          <cell r="P7975" t="str">
            <v>Migrate</v>
          </cell>
          <cell r="Q7975" t="str">
            <v>FF485265W</v>
          </cell>
          <cell r="R7975" t="str">
            <v>PROJEKT PORTFOLIO REVIEW 2020 = NEPLATNÉ</v>
          </cell>
          <cell r="S7975" t="str">
            <v>I03_22120N</v>
          </cell>
          <cell r="T7975" t="str">
            <v>PE natupo tvarovky - FN</v>
          </cell>
          <cell r="U7975" t="str">
            <v>PEF0</v>
          </cell>
          <cell r="V7975" t="str">
            <v>PE 100 TVAROVKY</v>
          </cell>
          <cell r="W7975" t="str">
            <v>1000</v>
          </cell>
          <cell r="X7975" t="str">
            <v>CIVILS</v>
          </cell>
          <cell r="Y7975" t="str">
            <v>9PET</v>
          </cell>
          <cell r="Z7975" t="str">
            <v>PE tvarovky</v>
          </cell>
          <cell r="AA7975" t="str">
            <v>F00</v>
          </cell>
          <cell r="AB7975" t="str">
            <v>Sourced from thirds</v>
          </cell>
          <cell r="AC7975" t="str">
            <v>PE100 EndCap LS BK 63 DN50 SDR11</v>
          </cell>
          <cell r="AD7975" t="str">
            <v>7611704332187</v>
          </cell>
        </row>
        <row r="7976">
          <cell r="B7976" t="str">
            <v>FF485266W</v>
          </cell>
          <cell r="C7976" t="str">
            <v>4018647</v>
          </cell>
          <cell r="D7976" t="str">
            <v/>
          </cell>
          <cell r="E7976" t="str">
            <v/>
          </cell>
          <cell r="F7976" t="str">
            <v/>
          </cell>
          <cell r="G7976" t="str">
            <v>M</v>
          </cell>
          <cell r="H7976" t="str">
            <v>2810</v>
          </cell>
          <cell r="I7976" t="str">
            <v>Záslepka PE100 SDR11 75</v>
          </cell>
          <cell r="J7976" t="str">
            <v>X</v>
          </cell>
          <cell r="K7976" t="str">
            <v>X</v>
          </cell>
          <cell r="L7976" t="str">
            <v>X</v>
          </cell>
          <cell r="M7976">
            <v>517</v>
          </cell>
          <cell r="N7976" t="str">
            <v>PC</v>
          </cell>
          <cell r="O7976" t="str">
            <v>PE tvarovky</v>
          </cell>
          <cell r="P7976" t="str">
            <v>Migrate</v>
          </cell>
          <cell r="Q7976" t="str">
            <v>FF485266W</v>
          </cell>
          <cell r="R7976" t="str">
            <v/>
          </cell>
          <cell r="S7976" t="str">
            <v>I03_22120N</v>
          </cell>
          <cell r="T7976" t="str">
            <v>PE natupo tvarovky - FN</v>
          </cell>
          <cell r="U7976" t="str">
            <v>PEF0</v>
          </cell>
          <cell r="V7976" t="str">
            <v>PE 100 TVAROVKY</v>
          </cell>
          <cell r="W7976" t="str">
            <v>1000</v>
          </cell>
          <cell r="X7976" t="str">
            <v>CIVILS</v>
          </cell>
          <cell r="Y7976" t="str">
            <v>9PET</v>
          </cell>
          <cell r="Z7976" t="str">
            <v>PE tvarovky</v>
          </cell>
          <cell r="AA7976" t="str">
            <v>F00</v>
          </cell>
          <cell r="AB7976" t="str">
            <v>Sourced from thirds</v>
          </cell>
          <cell r="AC7976" t="str">
            <v>PE100 EndCap LS BK 75 DN65 SDR11</v>
          </cell>
          <cell r="AD7976" t="str">
            <v>7611704332194</v>
          </cell>
        </row>
        <row r="7977">
          <cell r="B7977" t="str">
            <v>FF485267W</v>
          </cell>
          <cell r="C7977" t="str">
            <v>4018648</v>
          </cell>
          <cell r="D7977" t="str">
            <v/>
          </cell>
          <cell r="E7977" t="str">
            <v/>
          </cell>
          <cell r="F7977" t="str">
            <v/>
          </cell>
          <cell r="G7977" t="str">
            <v>M</v>
          </cell>
          <cell r="H7977" t="str">
            <v>2810</v>
          </cell>
          <cell r="I7977" t="str">
            <v>Záslepka PE100 SDR11 90</v>
          </cell>
          <cell r="J7977" t="str">
            <v>X</v>
          </cell>
          <cell r="K7977" t="str">
            <v>X</v>
          </cell>
          <cell r="L7977" t="str">
            <v>X</v>
          </cell>
          <cell r="M7977">
            <v>630</v>
          </cell>
          <cell r="N7977" t="str">
            <v>PC</v>
          </cell>
          <cell r="O7977" t="str">
            <v>PE tvarovky</v>
          </cell>
          <cell r="P7977" t="str">
            <v>Migrate</v>
          </cell>
          <cell r="Q7977" t="str">
            <v>FF485267W</v>
          </cell>
          <cell r="R7977" t="str">
            <v/>
          </cell>
          <cell r="S7977" t="str">
            <v>I03_22120N</v>
          </cell>
          <cell r="T7977" t="str">
            <v>PE natupo tvarovky - FN</v>
          </cell>
          <cell r="U7977" t="str">
            <v>PEF0</v>
          </cell>
          <cell r="V7977" t="str">
            <v>PE 100 TVAROVKY</v>
          </cell>
          <cell r="W7977" t="str">
            <v>1000</v>
          </cell>
          <cell r="X7977" t="str">
            <v>CIVILS</v>
          </cell>
          <cell r="Y7977" t="str">
            <v>9PET</v>
          </cell>
          <cell r="Z7977" t="str">
            <v>PE tvarovky</v>
          </cell>
          <cell r="AA7977" t="str">
            <v>F00</v>
          </cell>
          <cell r="AB7977" t="str">
            <v>Sourced from thirds</v>
          </cell>
          <cell r="AC7977" t="str">
            <v>PE100 EndCap LS BK 90 DN80 SDR11</v>
          </cell>
          <cell r="AD7977" t="str">
            <v>7611704332200</v>
          </cell>
        </row>
        <row r="7978">
          <cell r="B7978" t="str">
            <v>FF485268W</v>
          </cell>
          <cell r="C7978" t="str">
            <v>4018650</v>
          </cell>
          <cell r="D7978" t="str">
            <v/>
          </cell>
          <cell r="E7978" t="str">
            <v/>
          </cell>
          <cell r="F7978" t="str">
            <v/>
          </cell>
          <cell r="G7978" t="str">
            <v>M</v>
          </cell>
          <cell r="H7978" t="str">
            <v>2810</v>
          </cell>
          <cell r="I7978" t="str">
            <v>Záslepka PE100 SDR11 110</v>
          </cell>
          <cell r="J7978" t="str">
            <v>X</v>
          </cell>
          <cell r="K7978" t="str">
            <v>X</v>
          </cell>
          <cell r="L7978" t="str">
            <v/>
          </cell>
          <cell r="M7978">
            <v>804</v>
          </cell>
          <cell r="N7978" t="str">
            <v>PC</v>
          </cell>
          <cell r="O7978" t="str">
            <v>PE tvarovky</v>
          </cell>
          <cell r="P7978" t="str">
            <v>Migrate</v>
          </cell>
          <cell r="Q7978" t="str">
            <v>FF485268W</v>
          </cell>
          <cell r="R7978" t="str">
            <v/>
          </cell>
          <cell r="S7978" t="str">
            <v>I03_22120N</v>
          </cell>
          <cell r="T7978" t="str">
            <v>PE natupo tvarovky - FN</v>
          </cell>
          <cell r="U7978" t="str">
            <v>PEF0</v>
          </cell>
          <cell r="V7978" t="str">
            <v>PE 100 TVAROVKY</v>
          </cell>
          <cell r="W7978" t="str">
            <v>1000</v>
          </cell>
          <cell r="X7978" t="str">
            <v>CIVILS</v>
          </cell>
          <cell r="Y7978" t="str">
            <v>9PET</v>
          </cell>
          <cell r="Z7978" t="str">
            <v>PE tvarovky</v>
          </cell>
          <cell r="AA7978" t="str">
            <v>F00</v>
          </cell>
          <cell r="AB7978" t="str">
            <v>Sourced from thirds</v>
          </cell>
          <cell r="AC7978" t="str">
            <v>PE100 EndCap LS BK 110 DN100 SDR11</v>
          </cell>
          <cell r="AD7978" t="str">
            <v>7611704332217</v>
          </cell>
        </row>
        <row r="7979">
          <cell r="B7979" t="str">
            <v>FF485268W-99</v>
          </cell>
          <cell r="C7979" t="str">
            <v>4046497</v>
          </cell>
          <cell r="D7979" t="str">
            <v/>
          </cell>
          <cell r="E7979" t="str">
            <v>99</v>
          </cell>
          <cell r="F7979" t="str">
            <v>X</v>
          </cell>
          <cell r="G7979" t="str">
            <v>O</v>
          </cell>
          <cell r="H7979" t="str">
            <v>2810</v>
          </cell>
          <cell r="I7979" t="str">
            <v>Záslepka PE100 SDR11 110</v>
          </cell>
          <cell r="J7979" t="str">
            <v/>
          </cell>
          <cell r="K7979" t="str">
            <v/>
          </cell>
          <cell r="L7979" t="str">
            <v/>
          </cell>
          <cell r="P7979" t="str">
            <v>Migrate</v>
          </cell>
          <cell r="Q7979" t="str">
            <v>FF485268W-99</v>
          </cell>
          <cell r="R7979" t="str">
            <v>OBSOLETE. NOVÝ SAP 4018650</v>
          </cell>
          <cell r="S7979" t="str">
            <v>I03_22120N</v>
          </cell>
          <cell r="T7979" t="str">
            <v>PE natupo tvarovky - FN</v>
          </cell>
          <cell r="U7979" t="str">
            <v>PEF0</v>
          </cell>
          <cell r="V7979" t="str">
            <v>PE 100 TVAROVKY</v>
          </cell>
          <cell r="W7979" t="str">
            <v>1000</v>
          </cell>
          <cell r="X7979" t="str">
            <v>CIVILS</v>
          </cell>
          <cell r="Y7979" t="str">
            <v>9PET</v>
          </cell>
          <cell r="Z7979" t="str">
            <v>PE tvarovky</v>
          </cell>
          <cell r="AA7979" t="str">
            <v>F00</v>
          </cell>
          <cell r="AB7979" t="str">
            <v>Sourced from thirds</v>
          </cell>
          <cell r="AC7979" t="str">
            <v>PE100 EndCap LS BK 110 DN100 SDR11 E+</v>
          </cell>
          <cell r="AD7979" t="str">
            <v>7611704363624</v>
          </cell>
        </row>
        <row r="7980">
          <cell r="B7980" t="str">
            <v>FF485269W</v>
          </cell>
          <cell r="C7980" t="str">
            <v>4018652</v>
          </cell>
          <cell r="D7980" t="str">
            <v/>
          </cell>
          <cell r="E7980" t="str">
            <v/>
          </cell>
          <cell r="F7980" t="str">
            <v/>
          </cell>
          <cell r="G7980" t="str">
            <v>M</v>
          </cell>
          <cell r="H7980" t="str">
            <v>2810</v>
          </cell>
          <cell r="I7980" t="str">
            <v>Záslepka PE100 SDR11 125</v>
          </cell>
          <cell r="J7980" t="str">
            <v>X</v>
          </cell>
          <cell r="K7980" t="str">
            <v>X</v>
          </cell>
          <cell r="L7980" t="str">
            <v/>
          </cell>
          <cell r="M7980">
            <v>919</v>
          </cell>
          <cell r="N7980" t="str">
            <v>PC</v>
          </cell>
          <cell r="O7980" t="str">
            <v>PE tvarovky</v>
          </cell>
          <cell r="P7980" t="str">
            <v>Migrate</v>
          </cell>
          <cell r="Q7980" t="str">
            <v>FF485269W</v>
          </cell>
          <cell r="R7980" t="str">
            <v/>
          </cell>
          <cell r="S7980" t="str">
            <v>I03_22120N</v>
          </cell>
          <cell r="T7980" t="str">
            <v>PE natupo tvarovky - FN</v>
          </cell>
          <cell r="U7980" t="str">
            <v>PEF0</v>
          </cell>
          <cell r="V7980" t="str">
            <v>PE 100 TVAROVKY</v>
          </cell>
          <cell r="W7980" t="str">
            <v>1000</v>
          </cell>
          <cell r="X7980" t="str">
            <v>CIVILS</v>
          </cell>
          <cell r="Y7980" t="str">
            <v>9PET</v>
          </cell>
          <cell r="Z7980" t="str">
            <v>PE tvarovky</v>
          </cell>
          <cell r="AA7980" t="str">
            <v>F00</v>
          </cell>
          <cell r="AB7980" t="str">
            <v>Sourced from thirds</v>
          </cell>
          <cell r="AC7980" t="str">
            <v>PE100 EndCap LS BK 125 DN100 SDR11</v>
          </cell>
          <cell r="AD7980" t="str">
            <v>7611704332224</v>
          </cell>
        </row>
        <row r="7981">
          <cell r="B7981" t="str">
            <v>FF485269W-99</v>
          </cell>
          <cell r="C7981" t="str">
            <v>4048895</v>
          </cell>
          <cell r="D7981" t="str">
            <v/>
          </cell>
          <cell r="E7981" t="str">
            <v>99</v>
          </cell>
          <cell r="F7981" t="str">
            <v>X</v>
          </cell>
          <cell r="G7981" t="str">
            <v>O</v>
          </cell>
          <cell r="H7981" t="str">
            <v>2810</v>
          </cell>
          <cell r="I7981" t="str">
            <v>Záslepka PE100 SDR11 125</v>
          </cell>
          <cell r="J7981" t="str">
            <v/>
          </cell>
          <cell r="K7981" t="str">
            <v/>
          </cell>
          <cell r="L7981" t="str">
            <v/>
          </cell>
          <cell r="P7981" t="str">
            <v>Migrate</v>
          </cell>
          <cell r="Q7981" t="str">
            <v>FF485269W-99</v>
          </cell>
          <cell r="R7981" t="str">
            <v>Obsolete,  přechod na SAP kod GF = 4018652</v>
          </cell>
          <cell r="S7981" t="str">
            <v>I03_22120N</v>
          </cell>
          <cell r="T7981" t="str">
            <v>PE natupo tvarovky - FN</v>
          </cell>
          <cell r="U7981" t="str">
            <v>PEF0</v>
          </cell>
          <cell r="V7981" t="str">
            <v>PE 100 TVAROVKY</v>
          </cell>
          <cell r="W7981" t="str">
            <v>1000</v>
          </cell>
          <cell r="X7981" t="str">
            <v>CIVILS</v>
          </cell>
          <cell r="Y7981" t="str">
            <v>9PET</v>
          </cell>
          <cell r="Z7981" t="str">
            <v>PE tvarovky</v>
          </cell>
          <cell r="AA7981" t="str">
            <v>F00</v>
          </cell>
          <cell r="AB7981" t="str">
            <v>Sourced from thirds</v>
          </cell>
          <cell r="AC7981" t="str">
            <v>PE100 EndCap LS BK 125 PN100 SDR11 E+</v>
          </cell>
          <cell r="AD7981" t="str">
            <v>7611704363631</v>
          </cell>
        </row>
        <row r="7982">
          <cell r="B7982" t="str">
            <v>FF485271W</v>
          </cell>
          <cell r="C7982" t="str">
            <v>4018655</v>
          </cell>
          <cell r="D7982" t="str">
            <v/>
          </cell>
          <cell r="E7982" t="str">
            <v/>
          </cell>
          <cell r="F7982" t="str">
            <v/>
          </cell>
          <cell r="G7982" t="str">
            <v>M</v>
          </cell>
          <cell r="H7982" t="str">
            <v>2810</v>
          </cell>
          <cell r="I7982" t="str">
            <v>Záslepka PE100 SDR11 160</v>
          </cell>
          <cell r="J7982" t="str">
            <v>X</v>
          </cell>
          <cell r="K7982" t="str">
            <v>X</v>
          </cell>
          <cell r="L7982" t="str">
            <v>X</v>
          </cell>
          <cell r="M7982">
            <v>1211</v>
          </cell>
          <cell r="N7982" t="str">
            <v>PC</v>
          </cell>
          <cell r="O7982" t="str">
            <v>PE tvarovky</v>
          </cell>
          <cell r="P7982" t="str">
            <v>Migrate</v>
          </cell>
          <cell r="Q7982" t="str">
            <v>FF485271W</v>
          </cell>
          <cell r="R7982" t="str">
            <v/>
          </cell>
          <cell r="S7982" t="str">
            <v>I03_22120N</v>
          </cell>
          <cell r="T7982" t="str">
            <v>PE natupo tvarovky - FN</v>
          </cell>
          <cell r="U7982" t="str">
            <v>PEF0</v>
          </cell>
          <cell r="V7982" t="str">
            <v>PE 100 TVAROVKY</v>
          </cell>
          <cell r="W7982" t="str">
            <v>1000</v>
          </cell>
          <cell r="X7982" t="str">
            <v>CIVILS</v>
          </cell>
          <cell r="Y7982" t="str">
            <v>9PET</v>
          </cell>
          <cell r="Z7982" t="str">
            <v>PE tvarovky</v>
          </cell>
          <cell r="AA7982" t="str">
            <v>F00</v>
          </cell>
          <cell r="AB7982" t="str">
            <v>Sourced from thirds</v>
          </cell>
          <cell r="AC7982" t="str">
            <v>PE100 EndCap LS BK 160 DN150 SDR11</v>
          </cell>
          <cell r="AD7982" t="str">
            <v>7611704332231</v>
          </cell>
        </row>
        <row r="7983">
          <cell r="B7983" t="str">
            <v>FF485272W</v>
          </cell>
          <cell r="C7983" t="str">
            <v>4018657</v>
          </cell>
          <cell r="D7983" t="str">
            <v/>
          </cell>
          <cell r="E7983" t="str">
            <v>99</v>
          </cell>
          <cell r="F7983" t="str">
            <v>X</v>
          </cell>
          <cell r="G7983" t="str">
            <v>O</v>
          </cell>
          <cell r="H7983" t="str">
            <v>2810</v>
          </cell>
          <cell r="I7983" t="str">
            <v>Záslepka PE100 SDR11 180</v>
          </cell>
          <cell r="J7983" t="str">
            <v>X</v>
          </cell>
          <cell r="K7983" t="str">
            <v/>
          </cell>
          <cell r="L7983" t="str">
            <v>X</v>
          </cell>
          <cell r="M7983">
            <v>1667</v>
          </cell>
          <cell r="N7983" t="str">
            <v>PC</v>
          </cell>
          <cell r="O7983" t="str">
            <v>PE tvarovky</v>
          </cell>
          <cell r="P7983" t="str">
            <v>Migrate</v>
          </cell>
          <cell r="Q7983" t="str">
            <v>FF485272W</v>
          </cell>
          <cell r="R7983" t="str">
            <v/>
          </cell>
          <cell r="S7983" t="str">
            <v>I03_22120N</v>
          </cell>
          <cell r="T7983" t="str">
            <v>PE natupo tvarovky - FN</v>
          </cell>
          <cell r="U7983" t="str">
            <v>PEF0</v>
          </cell>
          <cell r="V7983" t="str">
            <v>PE 100 TVAROVKY</v>
          </cell>
          <cell r="W7983" t="str">
            <v>1000</v>
          </cell>
          <cell r="X7983" t="str">
            <v>CIVILS</v>
          </cell>
          <cell r="Y7983" t="str">
            <v>9PET</v>
          </cell>
          <cell r="Z7983" t="str">
            <v>PE tvarovky</v>
          </cell>
          <cell r="AA7983" t="str">
            <v>F00</v>
          </cell>
          <cell r="AB7983" t="str">
            <v>Sourced from thirds</v>
          </cell>
          <cell r="AC7983" t="str">
            <v>PE100 EndCap LS BK 180 DN150 SDR11</v>
          </cell>
          <cell r="AD7983" t="str">
            <v>7611704332248</v>
          </cell>
        </row>
        <row r="7984">
          <cell r="B7984" t="str">
            <v>FF485273W</v>
          </cell>
          <cell r="C7984" t="str">
            <v>4018658</v>
          </cell>
          <cell r="D7984" t="str">
            <v/>
          </cell>
          <cell r="E7984" t="str">
            <v>99</v>
          </cell>
          <cell r="F7984" t="str">
            <v/>
          </cell>
          <cell r="G7984" t="str">
            <v>O</v>
          </cell>
          <cell r="H7984" t="str">
            <v>2810</v>
          </cell>
          <cell r="I7984" t="str">
            <v>Záslepka PE100 SDR11 200</v>
          </cell>
          <cell r="J7984" t="str">
            <v>X</v>
          </cell>
          <cell r="K7984" t="str">
            <v/>
          </cell>
          <cell r="L7984" t="str">
            <v>X</v>
          </cell>
          <cell r="M7984">
            <v>2081</v>
          </cell>
          <cell r="N7984" t="str">
            <v>PC</v>
          </cell>
          <cell r="O7984" t="str">
            <v>PE tvarovky</v>
          </cell>
          <cell r="P7984" t="str">
            <v>Migrate</v>
          </cell>
          <cell r="Q7984" t="str">
            <v>FF485273W</v>
          </cell>
          <cell r="R7984" t="str">
            <v>Projekt portfolio review 2020</v>
          </cell>
          <cell r="S7984" t="str">
            <v>I03_22120N</v>
          </cell>
          <cell r="T7984" t="str">
            <v>PE natupo tvarovky - FN</v>
          </cell>
          <cell r="U7984" t="str">
            <v>PEF0</v>
          </cell>
          <cell r="V7984" t="str">
            <v>PE 100 TVAROVKY</v>
          </cell>
          <cell r="W7984" t="str">
            <v>1000</v>
          </cell>
          <cell r="X7984" t="str">
            <v>CIVILS</v>
          </cell>
          <cell r="Y7984" t="str">
            <v>9PET</v>
          </cell>
          <cell r="Z7984" t="str">
            <v>PE tvarovky</v>
          </cell>
          <cell r="AA7984" t="str">
            <v>F00</v>
          </cell>
          <cell r="AB7984" t="str">
            <v>Sourced from thirds</v>
          </cell>
          <cell r="AC7984" t="str">
            <v>PE100 EndCap LS BK 200 DN200 SDR11</v>
          </cell>
          <cell r="AD7984" t="str">
            <v>7611704332255</v>
          </cell>
        </row>
        <row r="7985">
          <cell r="B7985" t="str">
            <v>FF485274W</v>
          </cell>
          <cell r="C7985" t="str">
            <v>4018659</v>
          </cell>
          <cell r="D7985" t="str">
            <v/>
          </cell>
          <cell r="E7985" t="str">
            <v/>
          </cell>
          <cell r="F7985" t="str">
            <v/>
          </cell>
          <cell r="G7985" t="str">
            <v>M</v>
          </cell>
          <cell r="H7985" t="str">
            <v>2810</v>
          </cell>
          <cell r="I7985" t="str">
            <v>Záslepka PE100 SDR11 225</v>
          </cell>
          <cell r="J7985" t="str">
            <v>X</v>
          </cell>
          <cell r="K7985" t="str">
            <v>X</v>
          </cell>
          <cell r="L7985" t="str">
            <v>X</v>
          </cell>
          <cell r="M7985">
            <v>2491</v>
          </cell>
          <cell r="N7985" t="str">
            <v>PC</v>
          </cell>
          <cell r="O7985" t="str">
            <v>PE tvarovky</v>
          </cell>
          <cell r="P7985" t="str">
            <v>Migrate</v>
          </cell>
          <cell r="Q7985" t="str">
            <v>FF485274W</v>
          </cell>
          <cell r="R7985" t="str">
            <v/>
          </cell>
          <cell r="S7985" t="str">
            <v>I03_22120N</v>
          </cell>
          <cell r="T7985" t="str">
            <v>PE natupo tvarovky - FN</v>
          </cell>
          <cell r="U7985" t="str">
            <v>PEF0</v>
          </cell>
          <cell r="V7985" t="str">
            <v>PE 100 TVAROVKY</v>
          </cell>
          <cell r="W7985" t="str">
            <v>1000</v>
          </cell>
          <cell r="X7985" t="str">
            <v>CIVILS</v>
          </cell>
          <cell r="Y7985" t="str">
            <v>9PET</v>
          </cell>
          <cell r="Z7985" t="str">
            <v>PE tvarovky</v>
          </cell>
          <cell r="AA7985" t="str">
            <v>F00</v>
          </cell>
          <cell r="AB7985" t="str">
            <v>Sourced from thirds</v>
          </cell>
          <cell r="AC7985" t="str">
            <v>PE100 EndCap LS BK 225 DN200 SDR11</v>
          </cell>
          <cell r="AD7985" t="str">
            <v>7611704332262</v>
          </cell>
        </row>
        <row r="7986">
          <cell r="B7986" t="str">
            <v>FF485275W</v>
          </cell>
          <cell r="C7986" t="str">
            <v>4026847</v>
          </cell>
          <cell r="D7986" t="str">
            <v/>
          </cell>
          <cell r="E7986" t="str">
            <v/>
          </cell>
          <cell r="F7986" t="str">
            <v/>
          </cell>
          <cell r="G7986" t="str">
            <v>M</v>
          </cell>
          <cell r="H7986" t="str">
            <v>2810</v>
          </cell>
          <cell r="I7986" t="str">
            <v>Záslepka PE100 SDR11 250</v>
          </cell>
          <cell r="J7986" t="str">
            <v>X</v>
          </cell>
          <cell r="K7986" t="str">
            <v>X</v>
          </cell>
          <cell r="L7986" t="str">
            <v/>
          </cell>
          <cell r="M7986">
            <v>3338</v>
          </cell>
          <cell r="N7986" t="str">
            <v>PC</v>
          </cell>
          <cell r="O7986" t="str">
            <v>PE tvarovky</v>
          </cell>
          <cell r="P7986" t="str">
            <v>Migrate</v>
          </cell>
          <cell r="Q7986" t="str">
            <v>FF485275W</v>
          </cell>
          <cell r="R7986" t="str">
            <v/>
          </cell>
          <cell r="S7986" t="str">
            <v>I03_22120N</v>
          </cell>
          <cell r="T7986" t="str">
            <v>PE natupo tvarovky - FN</v>
          </cell>
          <cell r="U7986" t="str">
            <v>PEF0</v>
          </cell>
          <cell r="V7986" t="str">
            <v>PE 100 TVAROVKY</v>
          </cell>
          <cell r="W7986" t="str">
            <v>1000</v>
          </cell>
          <cell r="X7986" t="str">
            <v>CIVILS</v>
          </cell>
          <cell r="Y7986" t="str">
            <v>9PET</v>
          </cell>
          <cell r="Z7986" t="str">
            <v>PE tvarovky</v>
          </cell>
          <cell r="AA7986" t="str">
            <v>F00</v>
          </cell>
          <cell r="AB7986" t="str">
            <v>Sourced from thirds</v>
          </cell>
          <cell r="AC7986" t="str">
            <v>PE100 EndCap LS BK 250 DN250 SDR11</v>
          </cell>
          <cell r="AD7986" t="str">
            <v>7611704406666</v>
          </cell>
        </row>
        <row r="7987">
          <cell r="B7987" t="str">
            <v>FF485275W-99</v>
          </cell>
          <cell r="C7987" t="str">
            <v>4018660</v>
          </cell>
          <cell r="D7987" t="str">
            <v/>
          </cell>
          <cell r="E7987" t="str">
            <v>99</v>
          </cell>
          <cell r="F7987" t="str">
            <v>X</v>
          </cell>
          <cell r="G7987" t="str">
            <v>O</v>
          </cell>
          <cell r="H7987" t="str">
            <v>2810</v>
          </cell>
          <cell r="I7987" t="str">
            <v>Záslepka PE100 SDR11 250</v>
          </cell>
          <cell r="J7987" t="str">
            <v/>
          </cell>
          <cell r="K7987" t="str">
            <v/>
          </cell>
          <cell r="L7987" t="str">
            <v/>
          </cell>
          <cell r="P7987" t="str">
            <v>Migrate</v>
          </cell>
          <cell r="Q7987" t="str">
            <v>FF485275W-99</v>
          </cell>
          <cell r="R7987" t="str">
            <v>Obsolete,  přechod na SAP kod GF = 4026847</v>
          </cell>
          <cell r="S7987" t="str">
            <v>I03_22120N</v>
          </cell>
          <cell r="T7987" t="str">
            <v>PE natupo tvarovky - FN</v>
          </cell>
          <cell r="U7987" t="str">
            <v>PEF0</v>
          </cell>
          <cell r="V7987" t="str">
            <v>PE 100 TVAROVKY</v>
          </cell>
          <cell r="W7987" t="str">
            <v>1000</v>
          </cell>
          <cell r="X7987" t="str">
            <v>CIVILS</v>
          </cell>
          <cell r="Y7987" t="str">
            <v>9PET</v>
          </cell>
          <cell r="Z7987" t="str">
            <v>PE tvarovky</v>
          </cell>
          <cell r="AA7987" t="str">
            <v>F00</v>
          </cell>
          <cell r="AB7987" t="str">
            <v>Sourced from thirds</v>
          </cell>
          <cell r="AC7987" t="str">
            <v>PE100 EndCap LS BK 250 DN250 SDR11 E+</v>
          </cell>
          <cell r="AD7987" t="str">
            <v>7611704363662</v>
          </cell>
        </row>
        <row r="7988">
          <cell r="B7988" t="str">
            <v>FF485278W</v>
          </cell>
          <cell r="C7988" t="str">
            <v>4026848</v>
          </cell>
          <cell r="D7988" t="str">
            <v/>
          </cell>
          <cell r="E7988" t="str">
            <v/>
          </cell>
          <cell r="F7988" t="str">
            <v/>
          </cell>
          <cell r="G7988" t="str">
            <v>M</v>
          </cell>
          <cell r="H7988" t="str">
            <v>2810</v>
          </cell>
          <cell r="I7988" t="str">
            <v>Redukce PE100 SDR11 250-160</v>
          </cell>
          <cell r="J7988" t="str">
            <v>X</v>
          </cell>
          <cell r="K7988" t="str">
            <v>X</v>
          </cell>
          <cell r="L7988" t="str">
            <v/>
          </cell>
          <cell r="M7988">
            <v>5109</v>
          </cell>
          <cell r="N7988" t="str">
            <v>PC</v>
          </cell>
          <cell r="O7988" t="str">
            <v>PE tvarovky</v>
          </cell>
          <cell r="P7988" t="str">
            <v>Migrate</v>
          </cell>
          <cell r="Q7988" t="str">
            <v>FF485278W</v>
          </cell>
          <cell r="R7988" t="str">
            <v/>
          </cell>
          <cell r="S7988" t="str">
            <v>I03_22120N</v>
          </cell>
          <cell r="T7988" t="str">
            <v>PE natupo tvarovky - FN</v>
          </cell>
          <cell r="U7988" t="str">
            <v>PEF0</v>
          </cell>
          <cell r="V7988" t="str">
            <v>PE 100 TVAROVKY</v>
          </cell>
          <cell r="W7988" t="str">
            <v>1000</v>
          </cell>
          <cell r="X7988" t="str">
            <v>CIVILS</v>
          </cell>
          <cell r="Y7988" t="str">
            <v>9PET</v>
          </cell>
          <cell r="Z7988" t="str">
            <v>PE tvarovky</v>
          </cell>
          <cell r="AA7988" t="str">
            <v>F00</v>
          </cell>
          <cell r="AB7988" t="str">
            <v>Sourced from thirds</v>
          </cell>
          <cell r="AC7988" t="str">
            <v>PE100 Reducer LS BK 250x160 SDR11</v>
          </cell>
          <cell r="AD7988" t="str">
            <v>7611704406789</v>
          </cell>
        </row>
        <row r="7989">
          <cell r="B7989" t="str">
            <v>FF485278W-99</v>
          </cell>
          <cell r="C7989" t="str">
            <v>4018625</v>
          </cell>
          <cell r="D7989" t="str">
            <v/>
          </cell>
          <cell r="E7989" t="str">
            <v>99</v>
          </cell>
          <cell r="F7989" t="str">
            <v>X</v>
          </cell>
          <cell r="G7989" t="str">
            <v>O</v>
          </cell>
          <cell r="H7989" t="str">
            <v>2810</v>
          </cell>
          <cell r="I7989" t="str">
            <v>Redukce PE100 SDR11 250-160</v>
          </cell>
          <cell r="J7989" t="str">
            <v/>
          </cell>
          <cell r="K7989" t="str">
            <v/>
          </cell>
          <cell r="L7989" t="str">
            <v/>
          </cell>
          <cell r="P7989" t="str">
            <v>Migrate</v>
          </cell>
          <cell r="Q7989" t="str">
            <v>FF485278W-99</v>
          </cell>
          <cell r="R7989" t="str">
            <v>Obsolete,  přechod na SAP kod GF = 4026848</v>
          </cell>
          <cell r="S7989" t="str">
            <v>I03_22120N</v>
          </cell>
          <cell r="T7989" t="str">
            <v>PE natupo tvarovky - FN</v>
          </cell>
          <cell r="U7989" t="str">
            <v>PEF0</v>
          </cell>
          <cell r="V7989" t="str">
            <v>PE 100 TVAROVKY</v>
          </cell>
          <cell r="W7989" t="str">
            <v>1000</v>
          </cell>
          <cell r="X7989" t="str">
            <v>CIVILS</v>
          </cell>
          <cell r="Y7989" t="str">
            <v>9PET</v>
          </cell>
          <cell r="Z7989" t="str">
            <v>PE tvarovky</v>
          </cell>
          <cell r="AA7989" t="str">
            <v>F00</v>
          </cell>
          <cell r="AB7989" t="str">
            <v>Sourced from thirds</v>
          </cell>
          <cell r="AC7989" t="str">
            <v>PE100 Reducer LS BK 250x160 SDR11 E+</v>
          </cell>
          <cell r="AD7989" t="str">
            <v>7611704346801</v>
          </cell>
        </row>
        <row r="7990">
          <cell r="B7990" t="str">
            <v>FF485279W</v>
          </cell>
          <cell r="C7990" t="str">
            <v>4026849</v>
          </cell>
          <cell r="D7990" t="str">
            <v/>
          </cell>
          <cell r="E7990" t="str">
            <v/>
          </cell>
          <cell r="F7990" t="str">
            <v/>
          </cell>
          <cell r="G7990" t="str">
            <v>M</v>
          </cell>
          <cell r="H7990" t="str">
            <v>2810</v>
          </cell>
          <cell r="I7990" t="str">
            <v>Redukce PE100 SDR11 250-200</v>
          </cell>
          <cell r="J7990" t="str">
            <v>X</v>
          </cell>
          <cell r="K7990" t="str">
            <v>X</v>
          </cell>
          <cell r="L7990" t="str">
            <v/>
          </cell>
          <cell r="M7990">
            <v>5109</v>
          </cell>
          <cell r="N7990" t="str">
            <v>PC</v>
          </cell>
          <cell r="O7990" t="str">
            <v>PE tvarovky</v>
          </cell>
          <cell r="P7990" t="str">
            <v>Migrate</v>
          </cell>
          <cell r="Q7990" t="str">
            <v>FF485279W</v>
          </cell>
          <cell r="R7990" t="str">
            <v/>
          </cell>
          <cell r="S7990" t="str">
            <v>I03_22120N</v>
          </cell>
          <cell r="T7990" t="str">
            <v>PE natupo tvarovky - FN</v>
          </cell>
          <cell r="U7990" t="str">
            <v>PEF0</v>
          </cell>
          <cell r="V7990" t="str">
            <v>PE 100 TVAROVKY</v>
          </cell>
          <cell r="W7990" t="str">
            <v>1000</v>
          </cell>
          <cell r="X7990" t="str">
            <v>CIVILS</v>
          </cell>
          <cell r="Y7990" t="str">
            <v>9PET</v>
          </cell>
          <cell r="Z7990" t="str">
            <v>PE tvarovky</v>
          </cell>
          <cell r="AA7990" t="str">
            <v>F00</v>
          </cell>
          <cell r="AB7990" t="str">
            <v>Sourced from thirds</v>
          </cell>
          <cell r="AC7990" t="str">
            <v>PE100 Reducer LS BK 250x200 SDR11</v>
          </cell>
          <cell r="AD7990" t="str">
            <v>7611704406642</v>
          </cell>
        </row>
        <row r="7991">
          <cell r="B7991" t="str">
            <v>FF485279W-99</v>
          </cell>
          <cell r="C7991" t="str">
            <v>4018626</v>
          </cell>
          <cell r="D7991" t="str">
            <v/>
          </cell>
          <cell r="E7991" t="str">
            <v>99</v>
          </cell>
          <cell r="F7991" t="str">
            <v>X</v>
          </cell>
          <cell r="G7991" t="str">
            <v>O</v>
          </cell>
          <cell r="H7991" t="str">
            <v>2810</v>
          </cell>
          <cell r="I7991" t="str">
            <v>Redukce PE100 SDR11 250-200</v>
          </cell>
          <cell r="J7991" t="str">
            <v/>
          </cell>
          <cell r="K7991" t="str">
            <v/>
          </cell>
          <cell r="L7991" t="str">
            <v/>
          </cell>
          <cell r="P7991" t="str">
            <v>Migrate</v>
          </cell>
          <cell r="Q7991" t="str">
            <v>FF485279W-99</v>
          </cell>
          <cell r="R7991" t="str">
            <v>Obsolete,  přechod na SAP kod GF = 4026849</v>
          </cell>
          <cell r="S7991" t="str">
            <v>I03_22120N</v>
          </cell>
          <cell r="T7991" t="str">
            <v>PE natupo tvarovky - FN</v>
          </cell>
          <cell r="U7991" t="str">
            <v>PEF0</v>
          </cell>
          <cell r="V7991" t="str">
            <v>PE 100 TVAROVKY</v>
          </cell>
          <cell r="W7991" t="str">
            <v>1000</v>
          </cell>
          <cell r="X7991" t="str">
            <v>CIVILS</v>
          </cell>
          <cell r="Y7991" t="str">
            <v>9PET</v>
          </cell>
          <cell r="Z7991" t="str">
            <v>PE tvarovky</v>
          </cell>
          <cell r="AA7991" t="str">
            <v>F00</v>
          </cell>
          <cell r="AB7991" t="str">
            <v>Sourced from thirds</v>
          </cell>
          <cell r="AC7991" t="str">
            <v>PE100 Reducer LS BK 250x200 SDR11 E+</v>
          </cell>
          <cell r="AD7991" t="str">
            <v>7611704346818</v>
          </cell>
        </row>
        <row r="7992">
          <cell r="B7992" t="str">
            <v>FF485280W</v>
          </cell>
          <cell r="C7992" t="str">
            <v>4018578</v>
          </cell>
          <cell r="D7992" t="str">
            <v/>
          </cell>
          <cell r="E7992" t="str">
            <v>99</v>
          </cell>
          <cell r="F7992" t="str">
            <v/>
          </cell>
          <cell r="G7992" t="str">
            <v>O</v>
          </cell>
          <cell r="H7992" t="str">
            <v>2810</v>
          </cell>
          <cell r="I7992" t="str">
            <v>Redukce PE100 SDR11 25-20</v>
          </cell>
          <cell r="J7992" t="str">
            <v>X</v>
          </cell>
          <cell r="K7992" t="str">
            <v/>
          </cell>
          <cell r="L7992" t="str">
            <v/>
          </cell>
          <cell r="M7992">
            <v>89</v>
          </cell>
          <cell r="N7992" t="str">
            <v>PC</v>
          </cell>
          <cell r="O7992" t="str">
            <v>PE tvarovky</v>
          </cell>
          <cell r="P7992" t="str">
            <v>Migrate</v>
          </cell>
          <cell r="Q7992" t="str">
            <v>FF485280W</v>
          </cell>
          <cell r="R7992" t="str">
            <v>Projekt portfolio review 2020</v>
          </cell>
          <cell r="S7992" t="str">
            <v>I03_22120N</v>
          </cell>
          <cell r="T7992" t="str">
            <v>PE natupo tvarovky - FN</v>
          </cell>
          <cell r="U7992" t="str">
            <v>PEF0</v>
          </cell>
          <cell r="V7992" t="str">
            <v>PE 100 TVAROVKY</v>
          </cell>
          <cell r="W7992" t="str">
            <v>1000</v>
          </cell>
          <cell r="X7992" t="str">
            <v>CIVILS</v>
          </cell>
          <cell r="Y7992" t="str">
            <v>9PET</v>
          </cell>
          <cell r="Z7992" t="str">
            <v>PE tvarovky</v>
          </cell>
          <cell r="AA7992" t="str">
            <v>F00</v>
          </cell>
          <cell r="AB7992" t="str">
            <v>Sourced from thirds</v>
          </cell>
          <cell r="AC7992" t="str">
            <v>PE100 Reducer LS BK 25x20 SDR11</v>
          </cell>
          <cell r="AD7992" t="str">
            <v>7611704332279</v>
          </cell>
        </row>
        <row r="7993">
          <cell r="B7993" t="str">
            <v>FF485281W</v>
          </cell>
          <cell r="C7993" t="str">
            <v>4018581</v>
          </cell>
          <cell r="D7993" t="str">
            <v/>
          </cell>
          <cell r="E7993" t="str">
            <v>99</v>
          </cell>
          <cell r="F7993" t="str">
            <v/>
          </cell>
          <cell r="G7993" t="str">
            <v>O</v>
          </cell>
          <cell r="H7993" t="str">
            <v>2810</v>
          </cell>
          <cell r="I7993" t="str">
            <v>Redukce PE100 SDR11 32-20</v>
          </cell>
          <cell r="J7993" t="str">
            <v>X</v>
          </cell>
          <cell r="K7993" t="str">
            <v/>
          </cell>
          <cell r="L7993" t="str">
            <v/>
          </cell>
          <cell r="M7993">
            <v>89</v>
          </cell>
          <cell r="N7993" t="str">
            <v>PC</v>
          </cell>
          <cell r="O7993" t="str">
            <v>PE tvarovky</v>
          </cell>
          <cell r="P7993" t="str">
            <v>Migrate</v>
          </cell>
          <cell r="Q7993" t="str">
            <v>FF485281W</v>
          </cell>
          <cell r="R7993" t="str">
            <v>Projekt portfolio review 2020</v>
          </cell>
          <cell r="S7993" t="str">
            <v>I03_22120N</v>
          </cell>
          <cell r="T7993" t="str">
            <v>PE natupo tvarovky - FN</v>
          </cell>
          <cell r="U7993" t="str">
            <v>PEF0</v>
          </cell>
          <cell r="V7993" t="str">
            <v>PE 100 TVAROVKY</v>
          </cell>
          <cell r="W7993" t="str">
            <v>1000</v>
          </cell>
          <cell r="X7993" t="str">
            <v>CIVILS</v>
          </cell>
          <cell r="Y7993" t="str">
            <v>9PET</v>
          </cell>
          <cell r="Z7993" t="str">
            <v>PE tvarovky</v>
          </cell>
          <cell r="AA7993" t="str">
            <v>F00</v>
          </cell>
          <cell r="AB7993" t="str">
            <v>Sourced from thirds</v>
          </cell>
          <cell r="AC7993" t="str">
            <v>PE100 Reducer LS BK 32x20 SDR11</v>
          </cell>
          <cell r="AD7993" t="str">
            <v>7611704332286</v>
          </cell>
        </row>
        <row r="7994">
          <cell r="B7994" t="str">
            <v>FF485282W</v>
          </cell>
          <cell r="C7994" t="str">
            <v>4018579</v>
          </cell>
          <cell r="D7994" t="str">
            <v/>
          </cell>
          <cell r="E7994" t="str">
            <v>99</v>
          </cell>
          <cell r="F7994" t="str">
            <v>X</v>
          </cell>
          <cell r="G7994" t="str">
            <v>O</v>
          </cell>
          <cell r="H7994" t="str">
            <v>2810</v>
          </cell>
          <cell r="I7994" t="str">
            <v>Redukce PE100 SDR11 32-25</v>
          </cell>
          <cell r="J7994" t="str">
            <v>X</v>
          </cell>
          <cell r="K7994" t="str">
            <v/>
          </cell>
          <cell r="L7994" t="str">
            <v>X</v>
          </cell>
          <cell r="M7994">
            <v>89</v>
          </cell>
          <cell r="N7994" t="str">
            <v>PC</v>
          </cell>
          <cell r="O7994" t="str">
            <v>PE tvarovky</v>
          </cell>
          <cell r="P7994" t="str">
            <v>Migrate</v>
          </cell>
          <cell r="Q7994" t="str">
            <v>FF485282W</v>
          </cell>
          <cell r="R7994" t="str">
            <v/>
          </cell>
          <cell r="S7994" t="str">
            <v>I03_22120N</v>
          </cell>
          <cell r="T7994" t="str">
            <v>PE natupo tvarovky - FN</v>
          </cell>
          <cell r="U7994" t="str">
            <v>PEF0</v>
          </cell>
          <cell r="V7994" t="str">
            <v>PE 100 TVAROVKY</v>
          </cell>
          <cell r="W7994" t="str">
            <v>1000</v>
          </cell>
          <cell r="X7994" t="str">
            <v>CIVILS</v>
          </cell>
          <cell r="Y7994" t="str">
            <v>9PET</v>
          </cell>
          <cell r="Z7994" t="str">
            <v>PE tvarovky</v>
          </cell>
          <cell r="AA7994" t="str">
            <v>F00</v>
          </cell>
          <cell r="AB7994" t="str">
            <v>Sourced from thirds</v>
          </cell>
          <cell r="AC7994" t="str">
            <v>PE100 Reducer LS BK 32x25 SDR11</v>
          </cell>
          <cell r="AD7994" t="str">
            <v>7611704332293</v>
          </cell>
        </row>
        <row r="7995">
          <cell r="B7995" t="str">
            <v>FF485283W</v>
          </cell>
          <cell r="C7995" t="str">
            <v>4018585</v>
          </cell>
          <cell r="D7995" t="str">
            <v/>
          </cell>
          <cell r="E7995" t="str">
            <v>99</v>
          </cell>
          <cell r="F7995" t="str">
            <v/>
          </cell>
          <cell r="G7995" t="str">
            <v>O</v>
          </cell>
          <cell r="H7995" t="str">
            <v>2810</v>
          </cell>
          <cell r="I7995" t="str">
            <v>Redukce PE100 SDR11 40-20</v>
          </cell>
          <cell r="J7995" t="str">
            <v>X</v>
          </cell>
          <cell r="K7995" t="str">
            <v/>
          </cell>
          <cell r="L7995" t="str">
            <v/>
          </cell>
          <cell r="M7995">
            <v>126</v>
          </cell>
          <cell r="N7995" t="str">
            <v>PC</v>
          </cell>
          <cell r="O7995" t="str">
            <v>PE tvarovky</v>
          </cell>
          <cell r="P7995" t="str">
            <v>Migrate</v>
          </cell>
          <cell r="Q7995" t="str">
            <v>FF485283W</v>
          </cell>
          <cell r="R7995" t="str">
            <v>Projekt portfolio review 2020</v>
          </cell>
          <cell r="S7995" t="str">
            <v>I03_22120N</v>
          </cell>
          <cell r="T7995" t="str">
            <v>PE natupo tvarovky - FN</v>
          </cell>
          <cell r="U7995" t="str">
            <v>PEF0</v>
          </cell>
          <cell r="V7995" t="str">
            <v>PE 100 TVAROVKY</v>
          </cell>
          <cell r="W7995" t="str">
            <v>1000</v>
          </cell>
          <cell r="X7995" t="str">
            <v>CIVILS</v>
          </cell>
          <cell r="Y7995" t="str">
            <v>9PET</v>
          </cell>
          <cell r="Z7995" t="str">
            <v>PE tvarovky</v>
          </cell>
          <cell r="AA7995" t="str">
            <v>F00</v>
          </cell>
          <cell r="AB7995" t="str">
            <v>Sourced from thirds</v>
          </cell>
          <cell r="AC7995" t="str">
            <v>PE100 Reducer LS BK 40x20 SDR11</v>
          </cell>
          <cell r="AD7995" t="str">
            <v>7611704332309</v>
          </cell>
        </row>
        <row r="7996">
          <cell r="B7996" t="str">
            <v>FF485284W</v>
          </cell>
          <cell r="C7996" t="str">
            <v>4018582</v>
          </cell>
          <cell r="D7996" t="str">
            <v/>
          </cell>
          <cell r="E7996" t="str">
            <v>99</v>
          </cell>
          <cell r="F7996" t="str">
            <v/>
          </cell>
          <cell r="G7996" t="str">
            <v>O</v>
          </cell>
          <cell r="H7996" t="str">
            <v>2810</v>
          </cell>
          <cell r="I7996" t="str">
            <v>Redukce PE100 SDR11 40-25</v>
          </cell>
          <cell r="J7996" t="str">
            <v>X</v>
          </cell>
          <cell r="K7996" t="str">
            <v/>
          </cell>
          <cell r="L7996" t="str">
            <v>X</v>
          </cell>
          <cell r="M7996">
            <v>126</v>
          </cell>
          <cell r="N7996" t="str">
            <v>PC</v>
          </cell>
          <cell r="O7996" t="str">
            <v>PE tvarovky</v>
          </cell>
          <cell r="P7996" t="str">
            <v>Migrate</v>
          </cell>
          <cell r="Q7996" t="str">
            <v>FF485284W</v>
          </cell>
          <cell r="R7996" t="str">
            <v>Projekt portfolio review 2020</v>
          </cell>
          <cell r="S7996" t="str">
            <v>I03_22120N</v>
          </cell>
          <cell r="T7996" t="str">
            <v>PE natupo tvarovky - FN</v>
          </cell>
          <cell r="U7996" t="str">
            <v>PEF0</v>
          </cell>
          <cell r="V7996" t="str">
            <v>PE 100 TVAROVKY</v>
          </cell>
          <cell r="W7996" t="str">
            <v>1000</v>
          </cell>
          <cell r="X7996" t="str">
            <v>CIVILS</v>
          </cell>
          <cell r="Y7996" t="str">
            <v>9PET</v>
          </cell>
          <cell r="Z7996" t="str">
            <v>PE tvarovky</v>
          </cell>
          <cell r="AA7996" t="str">
            <v>F00</v>
          </cell>
          <cell r="AB7996" t="str">
            <v>Sourced from thirds</v>
          </cell>
          <cell r="AC7996" t="str">
            <v>PE100 Reducer LS BK 40x25 SDR11</v>
          </cell>
          <cell r="AD7996" t="str">
            <v>7611704332316</v>
          </cell>
        </row>
        <row r="7997">
          <cell r="B7997" t="str">
            <v>FF485285W</v>
          </cell>
          <cell r="C7997" t="str">
            <v>4018583</v>
          </cell>
          <cell r="D7997" t="str">
            <v/>
          </cell>
          <cell r="E7997" t="str">
            <v>99</v>
          </cell>
          <cell r="F7997" t="str">
            <v>X</v>
          </cell>
          <cell r="G7997" t="str">
            <v>O</v>
          </cell>
          <cell r="H7997" t="str">
            <v>2810</v>
          </cell>
          <cell r="I7997" t="str">
            <v>Redukce PE100 SDR11 40-32</v>
          </cell>
          <cell r="J7997" t="str">
            <v>X</v>
          </cell>
          <cell r="K7997" t="str">
            <v/>
          </cell>
          <cell r="L7997" t="str">
            <v>X</v>
          </cell>
          <cell r="M7997">
            <v>126</v>
          </cell>
          <cell r="N7997" t="str">
            <v>PC</v>
          </cell>
          <cell r="O7997" t="str">
            <v>PE tvarovky</v>
          </cell>
          <cell r="P7997" t="str">
            <v>Migrate</v>
          </cell>
          <cell r="Q7997" t="str">
            <v>FF485285W</v>
          </cell>
          <cell r="R7997" t="str">
            <v>Projekt portfolio review 2020</v>
          </cell>
          <cell r="S7997" t="str">
            <v>I03_22120N</v>
          </cell>
          <cell r="T7997" t="str">
            <v>PE natupo tvarovky - FN</v>
          </cell>
          <cell r="U7997" t="str">
            <v>PEF0</v>
          </cell>
          <cell r="V7997" t="str">
            <v>PE 100 TVAROVKY</v>
          </cell>
          <cell r="W7997" t="str">
            <v>1000</v>
          </cell>
          <cell r="X7997" t="str">
            <v>CIVILS</v>
          </cell>
          <cell r="Y7997" t="str">
            <v>9PET</v>
          </cell>
          <cell r="Z7997" t="str">
            <v>PE tvarovky</v>
          </cell>
          <cell r="AA7997" t="str">
            <v>F00</v>
          </cell>
          <cell r="AB7997" t="str">
            <v>Sourced from thirds</v>
          </cell>
          <cell r="AC7997" t="str">
            <v>PE100 Reducer LS BK 40x32 SDR11</v>
          </cell>
          <cell r="AD7997" t="str">
            <v>7611704332323</v>
          </cell>
        </row>
        <row r="7998">
          <cell r="B7998" t="str">
            <v>FF485286W</v>
          </cell>
          <cell r="C7998" t="str">
            <v>4018591</v>
          </cell>
          <cell r="D7998" t="str">
            <v/>
          </cell>
          <cell r="E7998" t="str">
            <v>99</v>
          </cell>
          <cell r="F7998" t="str">
            <v/>
          </cell>
          <cell r="G7998" t="str">
            <v>O</v>
          </cell>
          <cell r="H7998" t="str">
            <v>2810</v>
          </cell>
          <cell r="I7998" t="str">
            <v>Redukce PE100 SDR11 50-20</v>
          </cell>
          <cell r="J7998" t="str">
            <v>X</v>
          </cell>
          <cell r="K7998" t="str">
            <v/>
          </cell>
          <cell r="L7998" t="str">
            <v/>
          </cell>
          <cell r="M7998">
            <v>150</v>
          </cell>
          <cell r="N7998" t="str">
            <v>PC</v>
          </cell>
          <cell r="O7998" t="str">
            <v>PE tvarovky</v>
          </cell>
          <cell r="P7998" t="str">
            <v>Migrate</v>
          </cell>
          <cell r="Q7998" t="str">
            <v>FF485286W</v>
          </cell>
          <cell r="R7998" t="str">
            <v>Projekt portfolio review 2020</v>
          </cell>
          <cell r="S7998" t="str">
            <v>I03_22120N</v>
          </cell>
          <cell r="T7998" t="str">
            <v>PE natupo tvarovky - FN</v>
          </cell>
          <cell r="U7998" t="str">
            <v>PEF0</v>
          </cell>
          <cell r="V7998" t="str">
            <v>PE 100 TVAROVKY</v>
          </cell>
          <cell r="W7998" t="str">
            <v>1000</v>
          </cell>
          <cell r="X7998" t="str">
            <v>CIVILS</v>
          </cell>
          <cell r="Y7998" t="str">
            <v>9PET</v>
          </cell>
          <cell r="Z7998" t="str">
            <v>PE tvarovky</v>
          </cell>
          <cell r="AA7998" t="str">
            <v>F00</v>
          </cell>
          <cell r="AB7998" t="str">
            <v>Sourced from thirds</v>
          </cell>
          <cell r="AC7998" t="str">
            <v>PE100 Reducer LS BK 50x20 SDR11</v>
          </cell>
          <cell r="AD7998" t="str">
            <v>7611704332330</v>
          </cell>
        </row>
        <row r="7999">
          <cell r="B7999" t="str">
            <v>FF485287W</v>
          </cell>
          <cell r="C7999" t="str">
            <v>4018586</v>
          </cell>
          <cell r="D7999" t="str">
            <v/>
          </cell>
          <cell r="E7999" t="str">
            <v>99</v>
          </cell>
          <cell r="F7999" t="str">
            <v/>
          </cell>
          <cell r="G7999" t="str">
            <v>O</v>
          </cell>
          <cell r="H7999" t="str">
            <v>2810</v>
          </cell>
          <cell r="I7999" t="str">
            <v>Redukce PE100 SDR11 50-25</v>
          </cell>
          <cell r="J7999" t="str">
            <v>X</v>
          </cell>
          <cell r="K7999" t="str">
            <v/>
          </cell>
          <cell r="L7999" t="str">
            <v/>
          </cell>
          <cell r="M7999">
            <v>150</v>
          </cell>
          <cell r="N7999" t="str">
            <v>PC</v>
          </cell>
          <cell r="O7999" t="str">
            <v>PE tvarovky</v>
          </cell>
          <cell r="P7999" t="str">
            <v>Migrate</v>
          </cell>
          <cell r="Q7999" t="str">
            <v>FF485287W</v>
          </cell>
          <cell r="R7999" t="str">
            <v>Projekt portfolio review 2020</v>
          </cell>
          <cell r="S7999" t="str">
            <v>I03_22120N</v>
          </cell>
          <cell r="T7999" t="str">
            <v>PE natupo tvarovky - FN</v>
          </cell>
          <cell r="U7999" t="str">
            <v>PEF0</v>
          </cell>
          <cell r="V7999" t="str">
            <v>PE 100 TVAROVKY</v>
          </cell>
          <cell r="W7999" t="str">
            <v>1000</v>
          </cell>
          <cell r="X7999" t="str">
            <v>CIVILS</v>
          </cell>
          <cell r="Y7999" t="str">
            <v>9PET</v>
          </cell>
          <cell r="Z7999" t="str">
            <v>PE tvarovky</v>
          </cell>
          <cell r="AA7999" t="str">
            <v>F00</v>
          </cell>
          <cell r="AB7999" t="str">
            <v>Sourced from thirds</v>
          </cell>
          <cell r="AC7999" t="str">
            <v>PE100 Reducer LS BK 50x25 SDR11</v>
          </cell>
          <cell r="AD7999" t="str">
            <v>7611704332347</v>
          </cell>
        </row>
        <row r="8000">
          <cell r="B8000" t="str">
            <v>FF485288W</v>
          </cell>
          <cell r="C8000" t="str">
            <v>4018587</v>
          </cell>
          <cell r="D8000" t="str">
            <v/>
          </cell>
          <cell r="E8000" t="str">
            <v>99</v>
          </cell>
          <cell r="F8000" t="str">
            <v>X</v>
          </cell>
          <cell r="G8000" t="str">
            <v>O</v>
          </cell>
          <cell r="H8000" t="str">
            <v>2810</v>
          </cell>
          <cell r="I8000" t="str">
            <v>Redukce PE100 SDR11 50-32</v>
          </cell>
          <cell r="J8000" t="str">
            <v>X</v>
          </cell>
          <cell r="K8000" t="str">
            <v/>
          </cell>
          <cell r="L8000" t="str">
            <v>X</v>
          </cell>
          <cell r="M8000">
            <v>150</v>
          </cell>
          <cell r="N8000" t="str">
            <v>PC</v>
          </cell>
          <cell r="O8000" t="str">
            <v>PE tvarovky</v>
          </cell>
          <cell r="P8000" t="str">
            <v>Migrate</v>
          </cell>
          <cell r="Q8000" t="str">
            <v>FF485288W</v>
          </cell>
          <cell r="R8000" t="str">
            <v>Projekt portfolio review 2020</v>
          </cell>
          <cell r="S8000" t="str">
            <v>I03_22120N</v>
          </cell>
          <cell r="T8000" t="str">
            <v>PE natupo tvarovky - FN</v>
          </cell>
          <cell r="U8000" t="str">
            <v>PEF0</v>
          </cell>
          <cell r="V8000" t="str">
            <v>PE 100 TVAROVKY</v>
          </cell>
          <cell r="W8000" t="str">
            <v>1000</v>
          </cell>
          <cell r="X8000" t="str">
            <v>CIVILS</v>
          </cell>
          <cell r="Y8000" t="str">
            <v>9PET</v>
          </cell>
          <cell r="Z8000" t="str">
            <v>PE tvarovky</v>
          </cell>
          <cell r="AA8000" t="str">
            <v>F00</v>
          </cell>
          <cell r="AB8000" t="str">
            <v>Sourced from thirds</v>
          </cell>
          <cell r="AC8000" t="str">
            <v>PE100 Reducer LS BK 50x32 SDR11</v>
          </cell>
          <cell r="AD8000" t="str">
            <v>7611704332354</v>
          </cell>
        </row>
        <row r="8001">
          <cell r="B8001" t="str">
            <v>FF485289W</v>
          </cell>
          <cell r="C8001" t="str">
            <v>4018588</v>
          </cell>
          <cell r="D8001" t="str">
            <v/>
          </cell>
          <cell r="E8001" t="str">
            <v/>
          </cell>
          <cell r="F8001" t="str">
            <v/>
          </cell>
          <cell r="G8001" t="str">
            <v>M</v>
          </cell>
          <cell r="H8001" t="str">
            <v>2810</v>
          </cell>
          <cell r="I8001" t="str">
            <v>Redukce PE100 SDR11 50-40</v>
          </cell>
          <cell r="J8001" t="str">
            <v>X</v>
          </cell>
          <cell r="K8001" t="str">
            <v>X</v>
          </cell>
          <cell r="L8001" t="str">
            <v>X</v>
          </cell>
          <cell r="M8001">
            <v>150</v>
          </cell>
          <cell r="N8001" t="str">
            <v>PC</v>
          </cell>
          <cell r="O8001" t="str">
            <v>PE tvarovky</v>
          </cell>
          <cell r="P8001" t="str">
            <v>Migrate</v>
          </cell>
          <cell r="Q8001" t="str">
            <v>FF485289W</v>
          </cell>
          <cell r="R8001" t="str">
            <v/>
          </cell>
          <cell r="S8001" t="str">
            <v>I03_22120N</v>
          </cell>
          <cell r="T8001" t="str">
            <v>PE natupo tvarovky - FN</v>
          </cell>
          <cell r="U8001" t="str">
            <v>PEF0</v>
          </cell>
          <cell r="V8001" t="str">
            <v>PE 100 TVAROVKY</v>
          </cell>
          <cell r="W8001" t="str">
            <v>1000</v>
          </cell>
          <cell r="X8001" t="str">
            <v>CIVILS</v>
          </cell>
          <cell r="Y8001" t="str">
            <v>9PET</v>
          </cell>
          <cell r="Z8001" t="str">
            <v>PE tvarovky</v>
          </cell>
          <cell r="AA8001" t="str">
            <v>F00</v>
          </cell>
          <cell r="AB8001" t="str">
            <v>Sourced from thirds</v>
          </cell>
          <cell r="AC8001" t="str">
            <v>PE100 Reducer LS BK 50x40 SDR11</v>
          </cell>
          <cell r="AD8001" t="str">
            <v>7611704332361</v>
          </cell>
        </row>
        <row r="8002">
          <cell r="B8002" t="str">
            <v>FF485290W</v>
          </cell>
          <cell r="C8002" t="str">
            <v>4018592</v>
          </cell>
          <cell r="D8002" t="str">
            <v/>
          </cell>
          <cell r="E8002" t="str">
            <v/>
          </cell>
          <cell r="F8002" t="str">
            <v/>
          </cell>
          <cell r="G8002" t="str">
            <v>M</v>
          </cell>
          <cell r="H8002" t="str">
            <v>2810</v>
          </cell>
          <cell r="I8002" t="str">
            <v>Redukce PE100 SDR11 63-32</v>
          </cell>
          <cell r="J8002" t="str">
            <v>X</v>
          </cell>
          <cell r="K8002" t="str">
            <v>X</v>
          </cell>
          <cell r="L8002" t="str">
            <v>X</v>
          </cell>
          <cell r="M8002">
            <v>209</v>
          </cell>
          <cell r="N8002" t="str">
            <v>PC</v>
          </cell>
          <cell r="O8002" t="str">
            <v>PE tvarovky</v>
          </cell>
          <cell r="P8002" t="str">
            <v>Migrate</v>
          </cell>
          <cell r="Q8002" t="str">
            <v>FF485290W</v>
          </cell>
          <cell r="R8002" t="str">
            <v/>
          </cell>
          <cell r="S8002" t="str">
            <v>I03_22120N</v>
          </cell>
          <cell r="T8002" t="str">
            <v>PE natupo tvarovky - FN</v>
          </cell>
          <cell r="U8002" t="str">
            <v>PEF0</v>
          </cell>
          <cell r="V8002" t="str">
            <v>PE 100 TVAROVKY</v>
          </cell>
          <cell r="W8002" t="str">
            <v>1000</v>
          </cell>
          <cell r="X8002" t="str">
            <v>CIVILS</v>
          </cell>
          <cell r="Y8002" t="str">
            <v>9PET</v>
          </cell>
          <cell r="Z8002" t="str">
            <v>PE tvarovky</v>
          </cell>
          <cell r="AA8002" t="str">
            <v>F00</v>
          </cell>
          <cell r="AB8002" t="str">
            <v>Sourced from thirds</v>
          </cell>
          <cell r="AC8002" t="str">
            <v>PE100 Reducer LS BK 63x32 SDR11</v>
          </cell>
          <cell r="AD8002" t="str">
            <v>7611704332378</v>
          </cell>
        </row>
        <row r="8003">
          <cell r="B8003" t="str">
            <v>FF485291W</v>
          </cell>
          <cell r="C8003" t="str">
            <v>4018593</v>
          </cell>
          <cell r="D8003" t="str">
            <v/>
          </cell>
          <cell r="E8003" t="str">
            <v/>
          </cell>
          <cell r="F8003" t="str">
            <v/>
          </cell>
          <cell r="G8003" t="str">
            <v>M</v>
          </cell>
          <cell r="H8003" t="str">
            <v>2810</v>
          </cell>
          <cell r="I8003" t="str">
            <v>Redukce PE100 SDR11 63-40</v>
          </cell>
          <cell r="J8003" t="str">
            <v>X</v>
          </cell>
          <cell r="K8003" t="str">
            <v>X</v>
          </cell>
          <cell r="L8003" t="str">
            <v>X</v>
          </cell>
          <cell r="M8003">
            <v>209</v>
          </cell>
          <cell r="N8003" t="str">
            <v>PC</v>
          </cell>
          <cell r="O8003" t="str">
            <v>PE tvarovky</v>
          </cell>
          <cell r="P8003" t="str">
            <v>Migrate</v>
          </cell>
          <cell r="Q8003" t="str">
            <v>FF485291W</v>
          </cell>
          <cell r="R8003" t="str">
            <v/>
          </cell>
          <cell r="S8003" t="str">
            <v>I03_22120N</v>
          </cell>
          <cell r="T8003" t="str">
            <v>PE natupo tvarovky - FN</v>
          </cell>
          <cell r="U8003" t="str">
            <v>PEF0</v>
          </cell>
          <cell r="V8003" t="str">
            <v>PE 100 TVAROVKY</v>
          </cell>
          <cell r="W8003" t="str">
            <v>1000</v>
          </cell>
          <cell r="X8003" t="str">
            <v>CIVILS</v>
          </cell>
          <cell r="Y8003" t="str">
            <v>9PET</v>
          </cell>
          <cell r="Z8003" t="str">
            <v>PE tvarovky</v>
          </cell>
          <cell r="AA8003" t="str">
            <v>F00</v>
          </cell>
          <cell r="AB8003" t="str">
            <v>Sourced from thirds</v>
          </cell>
          <cell r="AC8003" t="str">
            <v>PE100 Reducer LS BK 63x40 SDR11</v>
          </cell>
          <cell r="AD8003" t="str">
            <v>7611704332385</v>
          </cell>
        </row>
        <row r="8004">
          <cell r="B8004" t="str">
            <v>FF485292W</v>
          </cell>
          <cell r="C8004" t="str">
            <v>4018594</v>
          </cell>
          <cell r="D8004" t="str">
            <v/>
          </cell>
          <cell r="E8004" t="str">
            <v>99</v>
          </cell>
          <cell r="F8004" t="str">
            <v>X</v>
          </cell>
          <cell r="G8004" t="str">
            <v>O</v>
          </cell>
          <cell r="H8004" t="str">
            <v>2810</v>
          </cell>
          <cell r="I8004" t="str">
            <v>Redukce PE100 SDR11 63-50</v>
          </cell>
          <cell r="J8004" t="str">
            <v>X</v>
          </cell>
          <cell r="K8004" t="str">
            <v/>
          </cell>
          <cell r="L8004" t="str">
            <v>X</v>
          </cell>
          <cell r="M8004">
            <v>209</v>
          </cell>
          <cell r="N8004" t="str">
            <v>PC</v>
          </cell>
          <cell r="O8004" t="str">
            <v>PE tvarovky</v>
          </cell>
          <cell r="P8004" t="str">
            <v>Migrate</v>
          </cell>
          <cell r="Q8004" t="str">
            <v>FF485292W</v>
          </cell>
          <cell r="R8004" t="str">
            <v>Projekt portfolio review 2020</v>
          </cell>
          <cell r="S8004" t="str">
            <v>I03_22120N</v>
          </cell>
          <cell r="T8004" t="str">
            <v>PE natupo tvarovky - FN</v>
          </cell>
          <cell r="U8004" t="str">
            <v>PEF0</v>
          </cell>
          <cell r="V8004" t="str">
            <v>PE 100 TVAROVKY</v>
          </cell>
          <cell r="W8004" t="str">
            <v>1000</v>
          </cell>
          <cell r="X8004" t="str">
            <v>CIVILS</v>
          </cell>
          <cell r="Y8004" t="str">
            <v>9PET</v>
          </cell>
          <cell r="Z8004" t="str">
            <v>PE tvarovky</v>
          </cell>
          <cell r="AA8004" t="str">
            <v>F00</v>
          </cell>
          <cell r="AB8004" t="str">
            <v>Sourced from thirds</v>
          </cell>
          <cell r="AC8004" t="str">
            <v>PE100 Reducer LS BK 63x50 SDR11</v>
          </cell>
          <cell r="AD8004" t="str">
            <v>7611704332392</v>
          </cell>
        </row>
        <row r="8005">
          <cell r="B8005" t="str">
            <v>FF485293W</v>
          </cell>
          <cell r="C8005" t="str">
            <v>4018598</v>
          </cell>
          <cell r="D8005" t="str">
            <v/>
          </cell>
          <cell r="E8005" t="str">
            <v>99</v>
          </cell>
          <cell r="F8005" t="str">
            <v>X</v>
          </cell>
          <cell r="G8005" t="str">
            <v>O</v>
          </cell>
          <cell r="H8005" t="str">
            <v>2810</v>
          </cell>
          <cell r="I8005" t="str">
            <v>Redukce PE100 SDR11 75-40</v>
          </cell>
          <cell r="J8005" t="str">
            <v>X</v>
          </cell>
          <cell r="K8005" t="str">
            <v/>
          </cell>
          <cell r="L8005" t="str">
            <v>X</v>
          </cell>
          <cell r="M8005">
            <v>317</v>
          </cell>
          <cell r="N8005" t="str">
            <v>PC</v>
          </cell>
          <cell r="O8005" t="str">
            <v>PE tvarovky</v>
          </cell>
          <cell r="P8005" t="str">
            <v>Migrate</v>
          </cell>
          <cell r="Q8005" t="str">
            <v>FF485293W</v>
          </cell>
          <cell r="R8005" t="str">
            <v>Projekt portfolio review 2020</v>
          </cell>
          <cell r="S8005" t="str">
            <v>I03_22120N</v>
          </cell>
          <cell r="T8005" t="str">
            <v>PE natupo tvarovky - FN</v>
          </cell>
          <cell r="U8005" t="str">
            <v>PEF0</v>
          </cell>
          <cell r="V8005" t="str">
            <v>PE 100 TVAROVKY</v>
          </cell>
          <cell r="W8005" t="str">
            <v>1000</v>
          </cell>
          <cell r="X8005" t="str">
            <v>CIVILS</v>
          </cell>
          <cell r="Y8005" t="str">
            <v>9PET</v>
          </cell>
          <cell r="Z8005" t="str">
            <v>PE tvarovky</v>
          </cell>
          <cell r="AA8005" t="str">
            <v>F00</v>
          </cell>
          <cell r="AB8005" t="str">
            <v>Sourced from thirds</v>
          </cell>
          <cell r="AC8005" t="str">
            <v>PE100 Reducer LS BK 75x40 SDR11</v>
          </cell>
          <cell r="AD8005" t="str">
            <v>7611704332408</v>
          </cell>
        </row>
        <row r="8006">
          <cell r="B8006" t="str">
            <v>FF485294W</v>
          </cell>
          <cell r="C8006" t="str">
            <v>4018599</v>
          </cell>
          <cell r="D8006" t="str">
            <v/>
          </cell>
          <cell r="E8006" t="str">
            <v>99</v>
          </cell>
          <cell r="F8006" t="str">
            <v>X</v>
          </cell>
          <cell r="G8006" t="str">
            <v>O</v>
          </cell>
          <cell r="H8006" t="str">
            <v>2810</v>
          </cell>
          <cell r="I8006" t="str">
            <v>Redukce PE100 SDR11 75-50</v>
          </cell>
          <cell r="J8006" t="str">
            <v>X</v>
          </cell>
          <cell r="K8006" t="str">
            <v/>
          </cell>
          <cell r="L8006" t="str">
            <v>X</v>
          </cell>
          <cell r="M8006">
            <v>317</v>
          </cell>
          <cell r="N8006" t="str">
            <v>PC</v>
          </cell>
          <cell r="O8006" t="str">
            <v>PE tvarovky</v>
          </cell>
          <cell r="P8006" t="str">
            <v>Migrate</v>
          </cell>
          <cell r="Q8006" t="str">
            <v>FF485294W</v>
          </cell>
          <cell r="R8006" t="str">
            <v>Projekt portfolio review 2020</v>
          </cell>
          <cell r="S8006" t="str">
            <v>I03_22120N</v>
          </cell>
          <cell r="T8006" t="str">
            <v>PE natupo tvarovky - FN</v>
          </cell>
          <cell r="U8006" t="str">
            <v>PEF0</v>
          </cell>
          <cell r="V8006" t="str">
            <v>PE 100 TVAROVKY</v>
          </cell>
          <cell r="W8006" t="str">
            <v>1000</v>
          </cell>
          <cell r="X8006" t="str">
            <v>CIVILS</v>
          </cell>
          <cell r="Y8006" t="str">
            <v>9PET</v>
          </cell>
          <cell r="Z8006" t="str">
            <v>PE tvarovky</v>
          </cell>
          <cell r="AA8006" t="str">
            <v>F00</v>
          </cell>
          <cell r="AB8006" t="str">
            <v>Sourced from thirds</v>
          </cell>
          <cell r="AC8006" t="str">
            <v>PE100 Reducer LS BK 75x50 SDR11</v>
          </cell>
          <cell r="AD8006" t="str">
            <v>7611704332415</v>
          </cell>
        </row>
        <row r="8007">
          <cell r="B8007" t="str">
            <v>FF485295W</v>
          </cell>
          <cell r="C8007" t="str">
            <v>4018600</v>
          </cell>
          <cell r="D8007" t="str">
            <v/>
          </cell>
          <cell r="E8007" t="str">
            <v/>
          </cell>
          <cell r="F8007" t="str">
            <v/>
          </cell>
          <cell r="G8007" t="str">
            <v>M</v>
          </cell>
          <cell r="H8007" t="str">
            <v>2810</v>
          </cell>
          <cell r="I8007" t="str">
            <v>Redukce PE100 SDR11 75-63</v>
          </cell>
          <cell r="J8007" t="str">
            <v>X</v>
          </cell>
          <cell r="K8007" t="str">
            <v>X</v>
          </cell>
          <cell r="L8007" t="str">
            <v>X</v>
          </cell>
          <cell r="M8007">
            <v>317</v>
          </cell>
          <cell r="N8007" t="str">
            <v>PC</v>
          </cell>
          <cell r="O8007" t="str">
            <v>PE tvarovky</v>
          </cell>
          <cell r="P8007" t="str">
            <v>Migrate</v>
          </cell>
          <cell r="Q8007" t="str">
            <v>FF485295W</v>
          </cell>
          <cell r="R8007" t="str">
            <v/>
          </cell>
          <cell r="S8007" t="str">
            <v>I03_22120N</v>
          </cell>
          <cell r="T8007" t="str">
            <v>PE natupo tvarovky - FN</v>
          </cell>
          <cell r="U8007" t="str">
            <v>PEF0</v>
          </cell>
          <cell r="V8007" t="str">
            <v>PE 100 TVAROVKY</v>
          </cell>
          <cell r="W8007" t="str">
            <v>1000</v>
          </cell>
          <cell r="X8007" t="str">
            <v>CIVILS</v>
          </cell>
          <cell r="Y8007" t="str">
            <v>9PET</v>
          </cell>
          <cell r="Z8007" t="str">
            <v>PE tvarovky</v>
          </cell>
          <cell r="AA8007" t="str">
            <v>F00</v>
          </cell>
          <cell r="AB8007" t="str">
            <v>Sourced from thirds</v>
          </cell>
          <cell r="AC8007" t="str">
            <v>PE100 Reducer LS BK 75x63 SDR11</v>
          </cell>
          <cell r="AD8007" t="str">
            <v>7611704332422</v>
          </cell>
        </row>
        <row r="8008">
          <cell r="B8008" t="str">
            <v>FF485296W</v>
          </cell>
          <cell r="C8008" t="str">
            <v>4018601</v>
          </cell>
          <cell r="D8008" t="str">
            <v/>
          </cell>
          <cell r="E8008" t="str">
            <v>99</v>
          </cell>
          <cell r="F8008" t="str">
            <v>X</v>
          </cell>
          <cell r="G8008" t="str">
            <v>O</v>
          </cell>
          <cell r="H8008" t="str">
            <v>2810</v>
          </cell>
          <cell r="I8008" t="str">
            <v>Redukce PE100 SDR11 90-50</v>
          </cell>
          <cell r="J8008" t="str">
            <v>X</v>
          </cell>
          <cell r="K8008" t="str">
            <v/>
          </cell>
          <cell r="L8008" t="str">
            <v>X</v>
          </cell>
          <cell r="M8008">
            <v>437</v>
          </cell>
          <cell r="N8008" t="str">
            <v>PC</v>
          </cell>
          <cell r="O8008" t="str">
            <v>PE tvarovky</v>
          </cell>
          <cell r="P8008" t="str">
            <v>Migrate</v>
          </cell>
          <cell r="Q8008" t="str">
            <v>FF485296W</v>
          </cell>
          <cell r="R8008" t="str">
            <v>Projekt portfolio review 2020</v>
          </cell>
          <cell r="S8008" t="str">
            <v>I03_22120N</v>
          </cell>
          <cell r="T8008" t="str">
            <v>PE natupo tvarovky - FN</v>
          </cell>
          <cell r="U8008" t="str">
            <v>PEF0</v>
          </cell>
          <cell r="V8008" t="str">
            <v>PE 100 TVAROVKY</v>
          </cell>
          <cell r="W8008" t="str">
            <v>1000</v>
          </cell>
          <cell r="X8008" t="str">
            <v>CIVILS</v>
          </cell>
          <cell r="Y8008" t="str">
            <v>9PET</v>
          </cell>
          <cell r="Z8008" t="str">
            <v>PE tvarovky</v>
          </cell>
          <cell r="AA8008" t="str">
            <v>F00</v>
          </cell>
          <cell r="AB8008" t="str">
            <v>Sourced from thirds</v>
          </cell>
          <cell r="AC8008" t="str">
            <v>PE100 Reducer LS BK 90x50 SDR11</v>
          </cell>
          <cell r="AD8008" t="str">
            <v>7611704332439</v>
          </cell>
        </row>
        <row r="8009">
          <cell r="B8009" t="str">
            <v>FF485297W</v>
          </cell>
          <cell r="C8009" t="str">
            <v>4018602</v>
          </cell>
          <cell r="D8009" t="str">
            <v/>
          </cell>
          <cell r="E8009" t="str">
            <v/>
          </cell>
          <cell r="F8009" t="str">
            <v/>
          </cell>
          <cell r="G8009" t="str">
            <v>M</v>
          </cell>
          <cell r="H8009" t="str">
            <v>2810</v>
          </cell>
          <cell r="I8009" t="str">
            <v>Redukce PE100 SDR11 90-63</v>
          </cell>
          <cell r="J8009" t="str">
            <v>X</v>
          </cell>
          <cell r="K8009" t="str">
            <v>X</v>
          </cell>
          <cell r="L8009" t="str">
            <v>X</v>
          </cell>
          <cell r="M8009">
            <v>407</v>
          </cell>
          <cell r="N8009" t="str">
            <v>PC</v>
          </cell>
          <cell r="O8009" t="str">
            <v>PE tvarovky</v>
          </cell>
          <cell r="P8009" t="str">
            <v>Migrate</v>
          </cell>
          <cell r="Q8009" t="str">
            <v>FF485297W</v>
          </cell>
          <cell r="R8009" t="str">
            <v/>
          </cell>
          <cell r="S8009" t="str">
            <v>I03_22120N</v>
          </cell>
          <cell r="T8009" t="str">
            <v>PE natupo tvarovky - FN</v>
          </cell>
          <cell r="U8009" t="str">
            <v>PEF0</v>
          </cell>
          <cell r="V8009" t="str">
            <v>PE 100 TVAROVKY</v>
          </cell>
          <cell r="W8009" t="str">
            <v>1000</v>
          </cell>
          <cell r="X8009" t="str">
            <v>CIVILS</v>
          </cell>
          <cell r="Y8009" t="str">
            <v>9PET</v>
          </cell>
          <cell r="Z8009" t="str">
            <v>PE tvarovky</v>
          </cell>
          <cell r="AA8009" t="str">
            <v>F00</v>
          </cell>
          <cell r="AB8009" t="str">
            <v>Sourced from thirds</v>
          </cell>
          <cell r="AC8009" t="str">
            <v>PE100 Reducer LS BK 90x63 SDR11</v>
          </cell>
          <cell r="AD8009" t="str">
            <v>7611704332446</v>
          </cell>
        </row>
        <row r="8010">
          <cell r="B8010" t="str">
            <v>FF485298W</v>
          </cell>
          <cell r="C8010" t="str">
            <v>4018603</v>
          </cell>
          <cell r="D8010" t="str">
            <v/>
          </cell>
          <cell r="E8010" t="str">
            <v/>
          </cell>
          <cell r="F8010" t="str">
            <v/>
          </cell>
          <cell r="G8010" t="str">
            <v>M</v>
          </cell>
          <cell r="H8010" t="str">
            <v>2810</v>
          </cell>
          <cell r="I8010" t="str">
            <v>Redukce PE100 SDR11 90-75</v>
          </cell>
          <cell r="J8010" t="str">
            <v>X</v>
          </cell>
          <cell r="K8010" t="str">
            <v>X</v>
          </cell>
          <cell r="L8010" t="str">
            <v>X</v>
          </cell>
          <cell r="M8010">
            <v>437</v>
          </cell>
          <cell r="N8010" t="str">
            <v>PC</v>
          </cell>
          <cell r="O8010" t="str">
            <v>PE tvarovky</v>
          </cell>
          <cell r="P8010" t="str">
            <v>Migrate</v>
          </cell>
          <cell r="Q8010" t="str">
            <v>FF485298W</v>
          </cell>
          <cell r="R8010" t="str">
            <v/>
          </cell>
          <cell r="S8010" t="str">
            <v>I03_22120N</v>
          </cell>
          <cell r="T8010" t="str">
            <v>PE natupo tvarovky - FN</v>
          </cell>
          <cell r="U8010" t="str">
            <v>PEF0</v>
          </cell>
          <cell r="V8010" t="str">
            <v>PE 100 TVAROVKY</v>
          </cell>
          <cell r="W8010" t="str">
            <v>1000</v>
          </cell>
          <cell r="X8010" t="str">
            <v>CIVILS</v>
          </cell>
          <cell r="Y8010" t="str">
            <v>9PET</v>
          </cell>
          <cell r="Z8010" t="str">
            <v>PE tvarovky</v>
          </cell>
          <cell r="AA8010" t="str">
            <v>F00</v>
          </cell>
          <cell r="AB8010" t="str">
            <v>Sourced from thirds</v>
          </cell>
          <cell r="AC8010" t="str">
            <v>PE100 Reducer LS BK 90x75 SDR11</v>
          </cell>
          <cell r="AD8010" t="str">
            <v>7611704332453</v>
          </cell>
        </row>
        <row r="8011">
          <cell r="B8011" t="str">
            <v>FF485299W</v>
          </cell>
          <cell r="C8011" t="str">
            <v>4018605</v>
          </cell>
          <cell r="D8011" t="str">
            <v/>
          </cell>
          <cell r="E8011" t="str">
            <v/>
          </cell>
          <cell r="F8011" t="str">
            <v/>
          </cell>
          <cell r="G8011" t="str">
            <v>M</v>
          </cell>
          <cell r="H8011" t="str">
            <v>2810</v>
          </cell>
          <cell r="I8011" t="str">
            <v>Redukce PE100 SDR11 110-63</v>
          </cell>
          <cell r="J8011" t="str">
            <v>X</v>
          </cell>
          <cell r="K8011" t="str">
            <v>X</v>
          </cell>
          <cell r="L8011" t="str">
            <v/>
          </cell>
          <cell r="M8011">
            <v>581</v>
          </cell>
          <cell r="N8011" t="str">
            <v>PC</v>
          </cell>
          <cell r="O8011" t="str">
            <v>PE tvarovky</v>
          </cell>
          <cell r="P8011" t="str">
            <v>Migrate</v>
          </cell>
          <cell r="Q8011" t="str">
            <v>FF485299W</v>
          </cell>
          <cell r="R8011" t="str">
            <v/>
          </cell>
          <cell r="S8011" t="str">
            <v>I03_22120N</v>
          </cell>
          <cell r="T8011" t="str">
            <v>PE natupo tvarovky - FN</v>
          </cell>
          <cell r="U8011" t="str">
            <v>PEF0</v>
          </cell>
          <cell r="V8011" t="str">
            <v>PE 100 TVAROVKY</v>
          </cell>
          <cell r="W8011" t="str">
            <v>1000</v>
          </cell>
          <cell r="X8011" t="str">
            <v>CIVILS</v>
          </cell>
          <cell r="Y8011" t="str">
            <v>9PET</v>
          </cell>
          <cell r="Z8011" t="str">
            <v>PE tvarovky</v>
          </cell>
          <cell r="AA8011" t="str">
            <v>F00</v>
          </cell>
          <cell r="AB8011" t="str">
            <v>Sourced from thirds</v>
          </cell>
          <cell r="AC8011" t="str">
            <v>PE100 Reducer LS BK 110x63 SDR11</v>
          </cell>
          <cell r="AD8011" t="str">
            <v>7611704332460</v>
          </cell>
        </row>
        <row r="8012">
          <cell r="B8012" t="str">
            <v>FF485299W-99</v>
          </cell>
          <cell r="C8012" t="str">
            <v>4046452</v>
          </cell>
          <cell r="D8012" t="str">
            <v/>
          </cell>
          <cell r="E8012" t="str">
            <v>99</v>
          </cell>
          <cell r="F8012" t="str">
            <v>X</v>
          </cell>
          <cell r="G8012" t="str">
            <v>O</v>
          </cell>
          <cell r="H8012" t="str">
            <v>2810</v>
          </cell>
          <cell r="I8012" t="str">
            <v>Redukce PE100 SDR11 110-63</v>
          </cell>
          <cell r="J8012" t="str">
            <v/>
          </cell>
          <cell r="K8012" t="str">
            <v/>
          </cell>
          <cell r="L8012" t="str">
            <v/>
          </cell>
          <cell r="P8012" t="str">
            <v>Migrate</v>
          </cell>
          <cell r="Q8012" t="str">
            <v>FF485299W-99</v>
          </cell>
          <cell r="R8012" t="str">
            <v>OBSOLETE. NOVÝ SAP 4018605</v>
          </cell>
          <cell r="S8012" t="str">
            <v>I03_22120N</v>
          </cell>
          <cell r="T8012" t="str">
            <v>PE natupo tvarovky - FN</v>
          </cell>
          <cell r="U8012" t="str">
            <v>PEF0</v>
          </cell>
          <cell r="V8012" t="str">
            <v>PE 100 TVAROVKY</v>
          </cell>
          <cell r="W8012" t="str">
            <v>1000</v>
          </cell>
          <cell r="X8012" t="str">
            <v>CIVILS</v>
          </cell>
          <cell r="Y8012" t="str">
            <v>9PET</v>
          </cell>
          <cell r="Z8012" t="str">
            <v>PE tvarovky</v>
          </cell>
          <cell r="AA8012" t="str">
            <v>F00</v>
          </cell>
          <cell r="AB8012" t="str">
            <v>Sourced from thirds</v>
          </cell>
          <cell r="AC8012" t="str">
            <v>PE100 Reducer LS BK 110x63 SDR11 E+</v>
          </cell>
          <cell r="AD8012" t="str">
            <v>7611704363228</v>
          </cell>
        </row>
        <row r="8013">
          <cell r="B8013" t="str">
            <v>FF485300W</v>
          </cell>
          <cell r="C8013" t="str">
            <v>4018606</v>
          </cell>
          <cell r="D8013" t="str">
            <v/>
          </cell>
          <cell r="E8013" t="str">
            <v/>
          </cell>
          <cell r="F8013" t="str">
            <v/>
          </cell>
          <cell r="G8013" t="str">
            <v>M</v>
          </cell>
          <cell r="H8013" t="str">
            <v>2810</v>
          </cell>
          <cell r="I8013" t="str">
            <v>Redukce PE100 SDR11 110-75</v>
          </cell>
          <cell r="J8013" t="str">
            <v>X</v>
          </cell>
          <cell r="K8013" t="str">
            <v>X</v>
          </cell>
          <cell r="L8013" t="str">
            <v>X</v>
          </cell>
          <cell r="M8013">
            <v>581</v>
          </cell>
          <cell r="N8013" t="str">
            <v>PC</v>
          </cell>
          <cell r="O8013" t="str">
            <v>PE tvarovky</v>
          </cell>
          <cell r="P8013" t="str">
            <v>Migrate</v>
          </cell>
          <cell r="Q8013" t="str">
            <v>FF485300W</v>
          </cell>
          <cell r="R8013" t="str">
            <v/>
          </cell>
          <cell r="S8013" t="str">
            <v>I03_22120N</v>
          </cell>
          <cell r="T8013" t="str">
            <v>PE natupo tvarovky - FN</v>
          </cell>
          <cell r="U8013" t="str">
            <v>PEF0</v>
          </cell>
          <cell r="V8013" t="str">
            <v>PE 100 TVAROVKY</v>
          </cell>
          <cell r="W8013" t="str">
            <v>1000</v>
          </cell>
          <cell r="X8013" t="str">
            <v>CIVILS</v>
          </cell>
          <cell r="Y8013" t="str">
            <v>9PET</v>
          </cell>
          <cell r="Z8013" t="str">
            <v>PE tvarovky</v>
          </cell>
          <cell r="AA8013" t="str">
            <v>F00</v>
          </cell>
          <cell r="AB8013" t="str">
            <v>Sourced from thirds</v>
          </cell>
          <cell r="AC8013" t="str">
            <v>PE100 Reducer LS BK 110x75 SDR11</v>
          </cell>
          <cell r="AD8013" t="str">
            <v>7611704332477</v>
          </cell>
        </row>
        <row r="8014">
          <cell r="B8014" t="str">
            <v>FF485301W</v>
          </cell>
          <cell r="C8014" t="str">
            <v>4018607</v>
          </cell>
          <cell r="D8014" t="str">
            <v/>
          </cell>
          <cell r="E8014" t="str">
            <v/>
          </cell>
          <cell r="F8014" t="str">
            <v/>
          </cell>
          <cell r="G8014" t="str">
            <v>M</v>
          </cell>
          <cell r="H8014" t="str">
            <v>2810</v>
          </cell>
          <cell r="I8014" t="str">
            <v>Redukce PE100 SDR11 100-90</v>
          </cell>
          <cell r="J8014" t="str">
            <v>X</v>
          </cell>
          <cell r="K8014" t="str">
            <v>X</v>
          </cell>
          <cell r="L8014" t="str">
            <v>X</v>
          </cell>
          <cell r="M8014">
            <v>581</v>
          </cell>
          <cell r="N8014" t="str">
            <v>PC</v>
          </cell>
          <cell r="O8014" t="str">
            <v>PE tvarovky</v>
          </cell>
          <cell r="P8014" t="str">
            <v>Migrate</v>
          </cell>
          <cell r="Q8014" t="str">
            <v>FF485301W</v>
          </cell>
          <cell r="R8014" t="str">
            <v/>
          </cell>
          <cell r="S8014" t="str">
            <v>I03_22120N</v>
          </cell>
          <cell r="T8014" t="str">
            <v>PE natupo tvarovky - FN</v>
          </cell>
          <cell r="U8014" t="str">
            <v>PEF0</v>
          </cell>
          <cell r="V8014" t="str">
            <v>PE 100 TVAROVKY</v>
          </cell>
          <cell r="W8014" t="str">
            <v>1000</v>
          </cell>
          <cell r="X8014" t="str">
            <v>CIVILS</v>
          </cell>
          <cell r="Y8014" t="str">
            <v>9PET</v>
          </cell>
          <cell r="Z8014" t="str">
            <v>PE tvarovky</v>
          </cell>
          <cell r="AA8014" t="str">
            <v>F00</v>
          </cell>
          <cell r="AB8014" t="str">
            <v>Sourced from thirds</v>
          </cell>
          <cell r="AC8014" t="str">
            <v>PE100 Reducer LS BK 110x90 SDR11</v>
          </cell>
          <cell r="AD8014" t="str">
            <v>7611704332484</v>
          </cell>
        </row>
        <row r="8015">
          <cell r="B8015" t="str">
            <v>FF485302W</v>
          </cell>
          <cell r="C8015" t="str">
            <v>4018610</v>
          </cell>
          <cell r="D8015" t="str">
            <v/>
          </cell>
          <cell r="E8015" t="str">
            <v/>
          </cell>
          <cell r="F8015" t="str">
            <v/>
          </cell>
          <cell r="G8015" t="str">
            <v>M</v>
          </cell>
          <cell r="H8015" t="str">
            <v>2810</v>
          </cell>
          <cell r="I8015" t="str">
            <v>Redukce PE100 SDR11 125-75</v>
          </cell>
          <cell r="J8015" t="str">
            <v>X</v>
          </cell>
          <cell r="K8015" t="str">
            <v>X</v>
          </cell>
          <cell r="L8015" t="str">
            <v>X</v>
          </cell>
          <cell r="M8015">
            <v>702</v>
          </cell>
          <cell r="N8015" t="str">
            <v>PC</v>
          </cell>
          <cell r="O8015" t="str">
            <v>PE tvarovky</v>
          </cell>
          <cell r="P8015" t="str">
            <v>Migrate</v>
          </cell>
          <cell r="Q8015" t="str">
            <v>FF485302W</v>
          </cell>
          <cell r="R8015" t="str">
            <v>PROJEKT PORTFOLIO REVIEW 2020 = NEPLATNÉ</v>
          </cell>
          <cell r="S8015" t="str">
            <v>I03_22120N</v>
          </cell>
          <cell r="T8015" t="str">
            <v>PE natupo tvarovky - FN</v>
          </cell>
          <cell r="U8015" t="str">
            <v>PEF0</v>
          </cell>
          <cell r="V8015" t="str">
            <v>PE 100 TVAROVKY</v>
          </cell>
          <cell r="W8015" t="str">
            <v>1000</v>
          </cell>
          <cell r="X8015" t="str">
            <v>CIVILS</v>
          </cell>
          <cell r="Y8015" t="str">
            <v>9PET</v>
          </cell>
          <cell r="Z8015" t="str">
            <v>PE tvarovky</v>
          </cell>
          <cell r="AA8015" t="str">
            <v>F00</v>
          </cell>
          <cell r="AB8015" t="str">
            <v>Sourced from thirds</v>
          </cell>
          <cell r="AC8015" t="str">
            <v>PE100 Reducer LS BK 125x75 SDR11</v>
          </cell>
          <cell r="AD8015" t="str">
            <v>7611704332491</v>
          </cell>
        </row>
        <row r="8016">
          <cell r="B8016" t="str">
            <v>FF485303W</v>
          </cell>
          <cell r="C8016" t="str">
            <v>4018611</v>
          </cell>
          <cell r="D8016" t="str">
            <v/>
          </cell>
          <cell r="E8016" t="str">
            <v>99</v>
          </cell>
          <cell r="F8016" t="str">
            <v/>
          </cell>
          <cell r="G8016" t="str">
            <v>O</v>
          </cell>
          <cell r="H8016" t="str">
            <v>2810</v>
          </cell>
          <cell r="I8016" t="str">
            <v>Redukce PE100 SDR11 125-90</v>
          </cell>
          <cell r="J8016" t="str">
            <v>X</v>
          </cell>
          <cell r="K8016" t="str">
            <v/>
          </cell>
          <cell r="L8016" t="str">
            <v>X</v>
          </cell>
          <cell r="M8016">
            <v>702</v>
          </cell>
          <cell r="N8016" t="str">
            <v>PC</v>
          </cell>
          <cell r="O8016" t="str">
            <v>PE tvarovky</v>
          </cell>
          <cell r="P8016" t="str">
            <v>Migrate</v>
          </cell>
          <cell r="Q8016" t="str">
            <v>FF485303W</v>
          </cell>
          <cell r="R8016" t="str">
            <v>Projekt portfolio review 2020</v>
          </cell>
          <cell r="S8016" t="str">
            <v>I03_22120N</v>
          </cell>
          <cell r="T8016" t="str">
            <v>PE natupo tvarovky - FN</v>
          </cell>
          <cell r="U8016" t="str">
            <v>PEF0</v>
          </cell>
          <cell r="V8016" t="str">
            <v>PE 100 TVAROVKY</v>
          </cell>
          <cell r="W8016" t="str">
            <v>1000</v>
          </cell>
          <cell r="X8016" t="str">
            <v>CIVILS</v>
          </cell>
          <cell r="Y8016" t="str">
            <v>9PET</v>
          </cell>
          <cell r="Z8016" t="str">
            <v>PE tvarovky</v>
          </cell>
          <cell r="AA8016" t="str">
            <v>F00</v>
          </cell>
          <cell r="AB8016" t="str">
            <v>Sourced from thirds</v>
          </cell>
          <cell r="AC8016" t="str">
            <v>PE100 Reducer LS BK 125x90 SDR11</v>
          </cell>
          <cell r="AD8016" t="str">
            <v>7611704332507</v>
          </cell>
        </row>
        <row r="8017">
          <cell r="B8017" t="str">
            <v>FF485304W</v>
          </cell>
          <cell r="C8017" t="str">
            <v>4018613</v>
          </cell>
          <cell r="D8017" t="str">
            <v/>
          </cell>
          <cell r="E8017" t="str">
            <v/>
          </cell>
          <cell r="F8017" t="str">
            <v/>
          </cell>
          <cell r="G8017" t="str">
            <v>M</v>
          </cell>
          <cell r="H8017" t="str">
            <v>2810</v>
          </cell>
          <cell r="I8017" t="str">
            <v>Redukce PE100 SDR11 125-110</v>
          </cell>
          <cell r="J8017" t="str">
            <v>X</v>
          </cell>
          <cell r="K8017" t="str">
            <v>X</v>
          </cell>
          <cell r="L8017" t="str">
            <v>X</v>
          </cell>
          <cell r="M8017">
            <v>702</v>
          </cell>
          <cell r="N8017" t="str">
            <v>PC</v>
          </cell>
          <cell r="O8017" t="str">
            <v>PE tvarovky</v>
          </cell>
          <cell r="P8017" t="str">
            <v>Migrate</v>
          </cell>
          <cell r="Q8017" t="str">
            <v>FF485304W</v>
          </cell>
          <cell r="R8017" t="str">
            <v/>
          </cell>
          <cell r="S8017" t="str">
            <v>I03_22120N</v>
          </cell>
          <cell r="T8017" t="str">
            <v>PE natupo tvarovky - FN</v>
          </cell>
          <cell r="U8017" t="str">
            <v>PEF0</v>
          </cell>
          <cell r="V8017" t="str">
            <v>PE 100 TVAROVKY</v>
          </cell>
          <cell r="W8017" t="str">
            <v>1000</v>
          </cell>
          <cell r="X8017" t="str">
            <v>CIVILS</v>
          </cell>
          <cell r="Y8017" t="str">
            <v>9PET</v>
          </cell>
          <cell r="Z8017" t="str">
            <v>PE tvarovky</v>
          </cell>
          <cell r="AA8017" t="str">
            <v>F00</v>
          </cell>
          <cell r="AB8017" t="str">
            <v>Sourced from thirds</v>
          </cell>
          <cell r="AC8017" t="str">
            <v>PE100 Reducer LS BK 125x110 SDR11</v>
          </cell>
          <cell r="AD8017" t="str">
            <v>7611704332514</v>
          </cell>
        </row>
        <row r="8018">
          <cell r="B8018" t="str">
            <v>FF485305W</v>
          </cell>
          <cell r="C8018" t="str">
            <v>4018615</v>
          </cell>
          <cell r="D8018" t="str">
            <v/>
          </cell>
          <cell r="E8018" t="str">
            <v/>
          </cell>
          <cell r="F8018" t="str">
            <v/>
          </cell>
          <cell r="G8018" t="str">
            <v>M</v>
          </cell>
          <cell r="H8018" t="str">
            <v>2810</v>
          </cell>
          <cell r="I8018" t="str">
            <v>Redukce PE100 SDR11 160-110</v>
          </cell>
          <cell r="J8018" t="str">
            <v>X</v>
          </cell>
          <cell r="K8018" t="str">
            <v>X</v>
          </cell>
          <cell r="L8018" t="str">
            <v>X</v>
          </cell>
          <cell r="M8018">
            <v>1351</v>
          </cell>
          <cell r="N8018" t="str">
            <v>PC</v>
          </cell>
          <cell r="O8018" t="str">
            <v>PE tvarovky</v>
          </cell>
          <cell r="P8018" t="str">
            <v>Migrate</v>
          </cell>
          <cell r="Q8018" t="str">
            <v>FF485305W</v>
          </cell>
          <cell r="R8018" t="str">
            <v>NEJDŘÍV DOPRODAT SKLAD POLOŽKY 4046456</v>
          </cell>
          <cell r="S8018" t="str">
            <v>I03_22120N</v>
          </cell>
          <cell r="T8018" t="str">
            <v>PE natupo tvarovky - FN</v>
          </cell>
          <cell r="U8018" t="str">
            <v>PEF0</v>
          </cell>
          <cell r="V8018" t="str">
            <v>PE 100 TVAROVKY</v>
          </cell>
          <cell r="W8018" t="str">
            <v>1000</v>
          </cell>
          <cell r="X8018" t="str">
            <v>CIVILS</v>
          </cell>
          <cell r="Y8018" t="str">
            <v>9PET</v>
          </cell>
          <cell r="Z8018" t="str">
            <v>PE tvarovky</v>
          </cell>
          <cell r="AA8018" t="str">
            <v>F00</v>
          </cell>
          <cell r="AB8018" t="str">
            <v>Sourced from thirds</v>
          </cell>
          <cell r="AC8018" t="str">
            <v>PE100 Reducer LS BK 160x110 SDR11</v>
          </cell>
          <cell r="AD8018" t="str">
            <v>7611704332521</v>
          </cell>
        </row>
        <row r="8019">
          <cell r="B8019" t="str">
            <v>FF485305W-99</v>
          </cell>
          <cell r="C8019" t="str">
            <v>4046456</v>
          </cell>
          <cell r="D8019" t="str">
            <v/>
          </cell>
          <cell r="E8019" t="str">
            <v>99</v>
          </cell>
          <cell r="F8019" t="str">
            <v>X</v>
          </cell>
          <cell r="G8019" t="str">
            <v>O</v>
          </cell>
          <cell r="H8019" t="str">
            <v>2810</v>
          </cell>
          <cell r="I8019" t="str">
            <v>Redukce PE100 SDR11 160-110</v>
          </cell>
          <cell r="J8019" t="str">
            <v/>
          </cell>
          <cell r="K8019" t="str">
            <v/>
          </cell>
          <cell r="L8019" t="str">
            <v/>
          </cell>
          <cell r="P8019" t="str">
            <v>Migrate</v>
          </cell>
          <cell r="Q8019" t="str">
            <v>FF485305W-99</v>
          </cell>
          <cell r="R8019" t="str">
            <v>PO DOPRODEJI ZÁSOB PŘECHOD NA SAP KOD GF = 4018615</v>
          </cell>
          <cell r="S8019" t="str">
            <v>I03_22120N</v>
          </cell>
          <cell r="T8019" t="str">
            <v>PE natupo tvarovky - FN</v>
          </cell>
          <cell r="U8019" t="str">
            <v>PEF0</v>
          </cell>
          <cell r="V8019" t="str">
            <v>PE 100 TVAROVKY</v>
          </cell>
          <cell r="W8019" t="str">
            <v>1000</v>
          </cell>
          <cell r="X8019" t="str">
            <v>CIVILS</v>
          </cell>
          <cell r="Y8019" t="str">
            <v>9PET</v>
          </cell>
          <cell r="Z8019" t="str">
            <v>PE tvarovky</v>
          </cell>
          <cell r="AA8019" t="str">
            <v>F00</v>
          </cell>
          <cell r="AB8019" t="str">
            <v>Sourced from thirds</v>
          </cell>
          <cell r="AC8019" t="str">
            <v>PE100 Reducer LS BK 160x110 SDR11 E+</v>
          </cell>
          <cell r="AD8019" t="str">
            <v>7611704367066</v>
          </cell>
        </row>
        <row r="8020">
          <cell r="B8020" t="str">
            <v>FF485306W</v>
          </cell>
          <cell r="C8020" t="str">
            <v>4018617</v>
          </cell>
          <cell r="D8020" t="str">
            <v/>
          </cell>
          <cell r="E8020" t="str">
            <v>99</v>
          </cell>
          <cell r="F8020" t="str">
            <v/>
          </cell>
          <cell r="G8020" t="str">
            <v>O</v>
          </cell>
          <cell r="H8020" t="str">
            <v>2810</v>
          </cell>
          <cell r="I8020" t="str">
            <v>Redukce PE100 SDR11 160-125</v>
          </cell>
          <cell r="J8020" t="str">
            <v>X</v>
          </cell>
          <cell r="K8020" t="str">
            <v/>
          </cell>
          <cell r="L8020" t="str">
            <v>X</v>
          </cell>
          <cell r="M8020">
            <v>1351</v>
          </cell>
          <cell r="N8020" t="str">
            <v>PC</v>
          </cell>
          <cell r="O8020" t="str">
            <v>PE tvarovky</v>
          </cell>
          <cell r="P8020" t="str">
            <v>Migrate</v>
          </cell>
          <cell r="Q8020" t="str">
            <v>FF485306W</v>
          </cell>
          <cell r="R8020" t="str">
            <v>Projekt portfolio review 2020</v>
          </cell>
          <cell r="S8020" t="str">
            <v>I03_22120N</v>
          </cell>
          <cell r="T8020" t="str">
            <v>PE natupo tvarovky - FN</v>
          </cell>
          <cell r="U8020" t="str">
            <v>PEF0</v>
          </cell>
          <cell r="V8020" t="str">
            <v>PE 100 TVAROVKY</v>
          </cell>
          <cell r="W8020" t="str">
            <v>1000</v>
          </cell>
          <cell r="X8020" t="str">
            <v>CIVILS</v>
          </cell>
          <cell r="Y8020" t="str">
            <v>9PET</v>
          </cell>
          <cell r="Z8020" t="str">
            <v>PE tvarovky</v>
          </cell>
          <cell r="AA8020" t="str">
            <v>F00</v>
          </cell>
          <cell r="AB8020" t="str">
            <v>Sourced from thirds</v>
          </cell>
          <cell r="AC8020" t="str">
            <v>PE100 Reducer LS BK 160x125 SDR11</v>
          </cell>
          <cell r="AD8020" t="str">
            <v>7611704332538</v>
          </cell>
        </row>
        <row r="8021">
          <cell r="B8021" t="str">
            <v>FF485307W</v>
          </cell>
          <cell r="C8021" t="str">
            <v>4018618</v>
          </cell>
          <cell r="D8021" t="str">
            <v/>
          </cell>
          <cell r="E8021" t="str">
            <v/>
          </cell>
          <cell r="F8021" t="str">
            <v/>
          </cell>
          <cell r="G8021" t="str">
            <v>M</v>
          </cell>
          <cell r="H8021" t="str">
            <v>2810</v>
          </cell>
          <cell r="I8021" t="str">
            <v>Redukce PE100 SDR11 180-125</v>
          </cell>
          <cell r="J8021" t="str">
            <v>X</v>
          </cell>
          <cell r="K8021" t="str">
            <v>X</v>
          </cell>
          <cell r="L8021" t="str">
            <v>X</v>
          </cell>
          <cell r="M8021">
            <v>1351</v>
          </cell>
          <cell r="N8021" t="str">
            <v>PC</v>
          </cell>
          <cell r="O8021" t="str">
            <v>PE tvarovky</v>
          </cell>
          <cell r="P8021" t="str">
            <v>Migrate</v>
          </cell>
          <cell r="Q8021" t="str">
            <v>FF485307W</v>
          </cell>
          <cell r="R8021" t="str">
            <v/>
          </cell>
          <cell r="S8021" t="str">
            <v>I03_22120N</v>
          </cell>
          <cell r="T8021" t="str">
            <v>PE natupo tvarovky - FN</v>
          </cell>
          <cell r="U8021" t="str">
            <v>PEF0</v>
          </cell>
          <cell r="V8021" t="str">
            <v>PE 100 TVAROVKY</v>
          </cell>
          <cell r="W8021" t="str">
            <v>1000</v>
          </cell>
          <cell r="X8021" t="str">
            <v>CIVILS</v>
          </cell>
          <cell r="Y8021" t="str">
            <v>9PET</v>
          </cell>
          <cell r="Z8021" t="str">
            <v>PE tvarovky</v>
          </cell>
          <cell r="AA8021" t="str">
            <v>F00</v>
          </cell>
          <cell r="AB8021" t="str">
            <v>Sourced from thirds</v>
          </cell>
          <cell r="AC8021" t="str">
            <v>PE100 Reducer LS BK 180x125 SDR11</v>
          </cell>
          <cell r="AD8021" t="str">
            <v>7611704332545</v>
          </cell>
        </row>
        <row r="8022">
          <cell r="B8022" t="str">
            <v>FF485308W</v>
          </cell>
          <cell r="C8022" t="str">
            <v>4018619</v>
          </cell>
          <cell r="D8022" t="str">
            <v/>
          </cell>
          <cell r="E8022" t="str">
            <v/>
          </cell>
          <cell r="F8022" t="str">
            <v/>
          </cell>
          <cell r="G8022" t="str">
            <v>M</v>
          </cell>
          <cell r="H8022" t="str">
            <v>2810</v>
          </cell>
          <cell r="I8022" t="str">
            <v>Redukce PE100 SDR11 180-160</v>
          </cell>
          <cell r="J8022" t="str">
            <v>X</v>
          </cell>
          <cell r="K8022" t="str">
            <v>X</v>
          </cell>
          <cell r="L8022" t="str">
            <v>X</v>
          </cell>
          <cell r="M8022">
            <v>1642</v>
          </cell>
          <cell r="N8022" t="str">
            <v>PC</v>
          </cell>
          <cell r="O8022" t="str">
            <v>PE tvarovky</v>
          </cell>
          <cell r="P8022" t="str">
            <v>Migrate</v>
          </cell>
          <cell r="Q8022" t="str">
            <v>FF485308W</v>
          </cell>
          <cell r="R8022" t="str">
            <v/>
          </cell>
          <cell r="S8022" t="str">
            <v>I03_22120N</v>
          </cell>
          <cell r="T8022" t="str">
            <v>PE natupo tvarovky - FN</v>
          </cell>
          <cell r="U8022" t="str">
            <v>PEF0</v>
          </cell>
          <cell r="V8022" t="str">
            <v>PE 100 TVAROVKY</v>
          </cell>
          <cell r="W8022" t="str">
            <v>1000</v>
          </cell>
          <cell r="X8022" t="str">
            <v>CIVILS</v>
          </cell>
          <cell r="Y8022" t="str">
            <v>9PET</v>
          </cell>
          <cell r="Z8022" t="str">
            <v>PE tvarovky</v>
          </cell>
          <cell r="AA8022" t="str">
            <v>F00</v>
          </cell>
          <cell r="AB8022" t="str">
            <v>Sourced from thirds</v>
          </cell>
          <cell r="AC8022" t="str">
            <v>PE100 Reducer LS BK 180x160 SDR11</v>
          </cell>
          <cell r="AD8022" t="str">
            <v>7611704332552</v>
          </cell>
        </row>
        <row r="8023">
          <cell r="B8023" t="str">
            <v>FF485309W</v>
          </cell>
          <cell r="C8023" t="str">
            <v>4018620</v>
          </cell>
          <cell r="D8023" t="str">
            <v/>
          </cell>
          <cell r="E8023" t="str">
            <v/>
          </cell>
          <cell r="F8023" t="str">
            <v/>
          </cell>
          <cell r="G8023" t="str">
            <v>M</v>
          </cell>
          <cell r="H8023" t="str">
            <v>2810</v>
          </cell>
          <cell r="I8023" t="str">
            <v>Redukce PE100 SDR11 200-160</v>
          </cell>
          <cell r="J8023" t="str">
            <v>X</v>
          </cell>
          <cell r="K8023" t="str">
            <v>X</v>
          </cell>
          <cell r="L8023" t="str">
            <v>X</v>
          </cell>
          <cell r="M8023">
            <v>1910</v>
          </cell>
          <cell r="N8023" t="str">
            <v>PC</v>
          </cell>
          <cell r="O8023" t="str">
            <v>PE tvarovky</v>
          </cell>
          <cell r="P8023" t="str">
            <v>Migrate</v>
          </cell>
          <cell r="Q8023" t="str">
            <v>FF485309W</v>
          </cell>
          <cell r="R8023" t="str">
            <v/>
          </cell>
          <cell r="S8023" t="str">
            <v>I03_22120N</v>
          </cell>
          <cell r="T8023" t="str">
            <v>PE natupo tvarovky - FN</v>
          </cell>
          <cell r="U8023" t="str">
            <v>PEF0</v>
          </cell>
          <cell r="V8023" t="str">
            <v>PE 100 TVAROVKY</v>
          </cell>
          <cell r="W8023" t="str">
            <v>1000</v>
          </cell>
          <cell r="X8023" t="str">
            <v>CIVILS</v>
          </cell>
          <cell r="Y8023" t="str">
            <v>9PET</v>
          </cell>
          <cell r="Z8023" t="str">
            <v>PE tvarovky</v>
          </cell>
          <cell r="AA8023" t="str">
            <v>F00</v>
          </cell>
          <cell r="AB8023" t="str">
            <v>Sourced from thirds</v>
          </cell>
          <cell r="AC8023" t="str">
            <v>PE100 Reducer LS BK 200x160 SDR11</v>
          </cell>
          <cell r="AD8023" t="str">
            <v>7611704332569</v>
          </cell>
        </row>
        <row r="8024">
          <cell r="B8024" t="str">
            <v>FF485310W</v>
          </cell>
          <cell r="C8024" t="str">
            <v>4018621</v>
          </cell>
          <cell r="D8024" t="str">
            <v/>
          </cell>
          <cell r="E8024" t="str">
            <v>99</v>
          </cell>
          <cell r="F8024" t="str">
            <v/>
          </cell>
          <cell r="G8024" t="str">
            <v>O</v>
          </cell>
          <cell r="H8024" t="str">
            <v>2810</v>
          </cell>
          <cell r="I8024" t="str">
            <v>Redukce PE100 SDR11 200-180</v>
          </cell>
          <cell r="J8024" t="str">
            <v>X</v>
          </cell>
          <cell r="K8024" t="str">
            <v/>
          </cell>
          <cell r="L8024" t="str">
            <v>X</v>
          </cell>
          <cell r="M8024">
            <v>1909</v>
          </cell>
          <cell r="N8024" t="str">
            <v>PC</v>
          </cell>
          <cell r="O8024" t="str">
            <v>PE tvarovky</v>
          </cell>
          <cell r="P8024" t="str">
            <v>Migrate</v>
          </cell>
          <cell r="Q8024" t="str">
            <v>FF485310W</v>
          </cell>
          <cell r="R8024" t="str">
            <v>Projekt portfolio review 2020</v>
          </cell>
          <cell r="S8024" t="str">
            <v>I03_22120N</v>
          </cell>
          <cell r="T8024" t="str">
            <v>PE natupo tvarovky - FN</v>
          </cell>
          <cell r="U8024" t="str">
            <v>PEF0</v>
          </cell>
          <cell r="V8024" t="str">
            <v>PE 100 TVAROVKY</v>
          </cell>
          <cell r="W8024" t="str">
            <v>1000</v>
          </cell>
          <cell r="X8024" t="str">
            <v>CIVILS</v>
          </cell>
          <cell r="Y8024" t="str">
            <v>9PET</v>
          </cell>
          <cell r="Z8024" t="str">
            <v>PE tvarovky</v>
          </cell>
          <cell r="AA8024" t="str">
            <v>F00</v>
          </cell>
          <cell r="AB8024" t="str">
            <v>Sourced from thirds</v>
          </cell>
          <cell r="AC8024" t="str">
            <v>PE100 Reducer LS BK 200x180 SDR11</v>
          </cell>
          <cell r="AD8024" t="str">
            <v>7611704332576</v>
          </cell>
        </row>
        <row r="8025">
          <cell r="B8025" t="str">
            <v>FF485311W</v>
          </cell>
          <cell r="C8025" t="str">
            <v>4018622</v>
          </cell>
          <cell r="D8025" t="str">
            <v/>
          </cell>
          <cell r="E8025" t="str">
            <v/>
          </cell>
          <cell r="F8025" t="str">
            <v/>
          </cell>
          <cell r="G8025" t="str">
            <v>M</v>
          </cell>
          <cell r="H8025" t="str">
            <v>2810</v>
          </cell>
          <cell r="I8025" t="str">
            <v>Redukce PE100 SDR11 225-160</v>
          </cell>
          <cell r="J8025" t="str">
            <v>X</v>
          </cell>
          <cell r="K8025" t="str">
            <v>X</v>
          </cell>
          <cell r="L8025" t="str">
            <v>X</v>
          </cell>
          <cell r="M8025">
            <v>3069</v>
          </cell>
          <cell r="N8025" t="str">
            <v>PC</v>
          </cell>
          <cell r="O8025" t="str">
            <v>PE tvarovky</v>
          </cell>
          <cell r="P8025" t="str">
            <v>Migrate</v>
          </cell>
          <cell r="Q8025" t="str">
            <v>FF485311W</v>
          </cell>
          <cell r="R8025" t="str">
            <v/>
          </cell>
          <cell r="S8025" t="str">
            <v>I03_22120N</v>
          </cell>
          <cell r="T8025" t="str">
            <v>PE natupo tvarovky - FN</v>
          </cell>
          <cell r="U8025" t="str">
            <v>PEF0</v>
          </cell>
          <cell r="V8025" t="str">
            <v>PE 100 TVAROVKY</v>
          </cell>
          <cell r="W8025" t="str">
            <v>1000</v>
          </cell>
          <cell r="X8025" t="str">
            <v>CIVILS</v>
          </cell>
          <cell r="Y8025" t="str">
            <v>9PET</v>
          </cell>
          <cell r="Z8025" t="str">
            <v>PE tvarovky</v>
          </cell>
          <cell r="AA8025" t="str">
            <v>F00</v>
          </cell>
          <cell r="AB8025" t="str">
            <v>Sourced from thirds</v>
          </cell>
          <cell r="AC8025" t="str">
            <v>PE100 Reducer LS BK 225x160 SDR11</v>
          </cell>
          <cell r="AD8025" t="str">
            <v>7611704332583</v>
          </cell>
        </row>
        <row r="8026">
          <cell r="B8026" t="str">
            <v>FF485312W</v>
          </cell>
          <cell r="C8026" t="str">
            <v>4018623</v>
          </cell>
          <cell r="D8026" t="str">
            <v/>
          </cell>
          <cell r="E8026" t="str">
            <v>99</v>
          </cell>
          <cell r="F8026" t="str">
            <v/>
          </cell>
          <cell r="G8026" t="str">
            <v>O</v>
          </cell>
          <cell r="H8026" t="str">
            <v>2810</v>
          </cell>
          <cell r="I8026" t="str">
            <v>Redukce PE100 SDR11 225-180</v>
          </cell>
          <cell r="J8026" t="str">
            <v>X</v>
          </cell>
          <cell r="K8026" t="str">
            <v/>
          </cell>
          <cell r="L8026" t="str">
            <v>X</v>
          </cell>
          <cell r="M8026">
            <v>3069</v>
          </cell>
          <cell r="N8026" t="str">
            <v>PC</v>
          </cell>
          <cell r="O8026" t="str">
            <v>PE tvarovky</v>
          </cell>
          <cell r="P8026" t="str">
            <v>Migrate</v>
          </cell>
          <cell r="Q8026" t="str">
            <v>FF485312W</v>
          </cell>
          <cell r="R8026" t="str">
            <v>Projekt portfolio review 2020</v>
          </cell>
          <cell r="S8026" t="str">
            <v>I03_22120N</v>
          </cell>
          <cell r="T8026" t="str">
            <v>PE natupo tvarovky - FN</v>
          </cell>
          <cell r="U8026" t="str">
            <v>PEF0</v>
          </cell>
          <cell r="V8026" t="str">
            <v>PE 100 TVAROVKY</v>
          </cell>
          <cell r="W8026" t="str">
            <v>1000</v>
          </cell>
          <cell r="X8026" t="str">
            <v>CIVILS</v>
          </cell>
          <cell r="Y8026" t="str">
            <v>9PET</v>
          </cell>
          <cell r="Z8026" t="str">
            <v>PE tvarovky</v>
          </cell>
          <cell r="AA8026" t="str">
            <v>F00</v>
          </cell>
          <cell r="AB8026" t="str">
            <v>Sourced from thirds</v>
          </cell>
          <cell r="AC8026" t="str">
            <v>PE100 Reducer LS BK 225x180 SDR11</v>
          </cell>
          <cell r="AD8026" t="str">
            <v>7611704332590</v>
          </cell>
        </row>
        <row r="8027">
          <cell r="B8027" t="str">
            <v>FF485313W</v>
          </cell>
          <cell r="C8027" t="str">
            <v>4018624</v>
          </cell>
          <cell r="D8027" t="str">
            <v/>
          </cell>
          <cell r="E8027" t="str">
            <v/>
          </cell>
          <cell r="F8027" t="str">
            <v/>
          </cell>
          <cell r="G8027" t="str">
            <v>M</v>
          </cell>
          <cell r="H8027" t="str">
            <v>2810</v>
          </cell>
          <cell r="I8027" t="str">
            <v>Redukce PE100 SDR11 225-200</v>
          </cell>
          <cell r="J8027" t="str">
            <v>X</v>
          </cell>
          <cell r="K8027" t="str">
            <v>X</v>
          </cell>
          <cell r="L8027" t="str">
            <v>X</v>
          </cell>
          <cell r="M8027">
            <v>2865</v>
          </cell>
          <cell r="N8027" t="str">
            <v>PC</v>
          </cell>
          <cell r="O8027" t="str">
            <v>PE tvarovky</v>
          </cell>
          <cell r="P8027" t="str">
            <v>Migrate</v>
          </cell>
          <cell r="Q8027" t="str">
            <v>FF485313W</v>
          </cell>
          <cell r="R8027" t="str">
            <v/>
          </cell>
          <cell r="S8027" t="str">
            <v>I03_22120N</v>
          </cell>
          <cell r="T8027" t="str">
            <v>PE natupo tvarovky - FN</v>
          </cell>
          <cell r="U8027" t="str">
            <v>PEF0</v>
          </cell>
          <cell r="V8027" t="str">
            <v>PE 100 TVAROVKY</v>
          </cell>
          <cell r="W8027" t="str">
            <v>1000</v>
          </cell>
          <cell r="X8027" t="str">
            <v>CIVILS</v>
          </cell>
          <cell r="Y8027" t="str">
            <v>9PET</v>
          </cell>
          <cell r="Z8027" t="str">
            <v>PE tvarovky</v>
          </cell>
          <cell r="AA8027" t="str">
            <v>F00</v>
          </cell>
          <cell r="AB8027" t="str">
            <v>Sourced from thirds</v>
          </cell>
          <cell r="AC8027" t="str">
            <v>PE100 Reducer LS BK 225x200 SDR11</v>
          </cell>
          <cell r="AD8027" t="str">
            <v>7611704332606</v>
          </cell>
        </row>
        <row r="8028">
          <cell r="B8028" t="str">
            <v>FF485321W</v>
          </cell>
          <cell r="C8028" t="str">
            <v>4018461</v>
          </cell>
          <cell r="D8028" t="str">
            <v/>
          </cell>
          <cell r="E8028" t="str">
            <v>99</v>
          </cell>
          <cell r="F8028" t="str">
            <v/>
          </cell>
          <cell r="G8028" t="str">
            <v>O</v>
          </cell>
          <cell r="H8028" t="str">
            <v>2810</v>
          </cell>
          <cell r="I8028" t="str">
            <v>Redukovaný T-kus SDR11 40-20</v>
          </cell>
          <cell r="J8028" t="str">
            <v>X</v>
          </cell>
          <cell r="K8028" t="str">
            <v/>
          </cell>
          <cell r="L8028" t="str">
            <v>X</v>
          </cell>
          <cell r="M8028">
            <v>409</v>
          </cell>
          <cell r="N8028" t="str">
            <v>PC</v>
          </cell>
          <cell r="O8028" t="str">
            <v>PE tvarovky</v>
          </cell>
          <cell r="P8028" t="str">
            <v>Migrate</v>
          </cell>
          <cell r="Q8028" t="str">
            <v>FF485321W</v>
          </cell>
          <cell r="R8028" t="str">
            <v>Projekt portfolio review 2020</v>
          </cell>
          <cell r="S8028" t="str">
            <v>I03_22120N</v>
          </cell>
          <cell r="T8028" t="str">
            <v>PE natupo tvarovky - FN</v>
          </cell>
          <cell r="U8028" t="str">
            <v>PEF0</v>
          </cell>
          <cell r="V8028" t="str">
            <v>PE 100 TVAROVKY</v>
          </cell>
          <cell r="W8028" t="str">
            <v>1000</v>
          </cell>
          <cell r="X8028" t="str">
            <v>CIVILS</v>
          </cell>
          <cell r="Y8028" t="str">
            <v>9PET</v>
          </cell>
          <cell r="Z8028" t="str">
            <v>PE tvarovky</v>
          </cell>
          <cell r="AA8028" t="str">
            <v>F00</v>
          </cell>
          <cell r="AB8028" t="str">
            <v>Sourced from thirds</v>
          </cell>
          <cell r="AC8028" t="str">
            <v>PE100 Red Tee LS 90° BK 40x20 SDR11</v>
          </cell>
          <cell r="AD8028" t="str">
            <v>7611704332620</v>
          </cell>
        </row>
        <row r="8029">
          <cell r="B8029" t="str">
            <v>FF485324W</v>
          </cell>
          <cell r="C8029" t="str">
            <v>4018460</v>
          </cell>
          <cell r="D8029" t="str">
            <v/>
          </cell>
          <cell r="E8029" t="str">
            <v>99</v>
          </cell>
          <cell r="F8029" t="str">
            <v/>
          </cell>
          <cell r="G8029" t="str">
            <v>O</v>
          </cell>
          <cell r="H8029" t="str">
            <v>2810</v>
          </cell>
          <cell r="I8029" t="str">
            <v>Redukovaný T-kus SDR11 40-25</v>
          </cell>
          <cell r="J8029" t="str">
            <v>X</v>
          </cell>
          <cell r="K8029" t="str">
            <v/>
          </cell>
          <cell r="L8029" t="str">
            <v/>
          </cell>
          <cell r="M8029">
            <v>409</v>
          </cell>
          <cell r="N8029" t="str">
            <v>PC</v>
          </cell>
          <cell r="O8029" t="str">
            <v>PE tvarovky</v>
          </cell>
          <cell r="P8029" t="str">
            <v>Migrate</v>
          </cell>
          <cell r="Q8029" t="str">
            <v>FF485324W</v>
          </cell>
          <cell r="R8029" t="str">
            <v>Projekt portfolio review 2020</v>
          </cell>
          <cell r="S8029" t="str">
            <v>I03_22120N</v>
          </cell>
          <cell r="T8029" t="str">
            <v>PE natupo tvarovky - FN</v>
          </cell>
          <cell r="U8029" t="str">
            <v>PEF0</v>
          </cell>
          <cell r="V8029" t="str">
            <v>PE 100 TVAROVKY</v>
          </cell>
          <cell r="W8029" t="str">
            <v>1000</v>
          </cell>
          <cell r="X8029" t="str">
            <v>CIVILS</v>
          </cell>
          <cell r="Y8029" t="str">
            <v>9PET</v>
          </cell>
          <cell r="Z8029" t="str">
            <v>PE tvarovky</v>
          </cell>
          <cell r="AA8029" t="str">
            <v>F00</v>
          </cell>
          <cell r="AB8029" t="str">
            <v>Sourced from thirds</v>
          </cell>
          <cell r="AC8029" t="str">
            <v>PE100 Red Tee LS 90° BK 40x25 SDR11</v>
          </cell>
          <cell r="AD8029" t="str">
            <v>7611704332637</v>
          </cell>
        </row>
        <row r="8030">
          <cell r="B8030" t="str">
            <v>FF485325W</v>
          </cell>
          <cell r="C8030" t="str">
            <v>4018467</v>
          </cell>
          <cell r="D8030" t="str">
            <v/>
          </cell>
          <cell r="E8030" t="str">
            <v>99</v>
          </cell>
          <cell r="F8030" t="str">
            <v/>
          </cell>
          <cell r="G8030" t="str">
            <v>O</v>
          </cell>
          <cell r="H8030" t="str">
            <v>2810</v>
          </cell>
          <cell r="I8030" t="str">
            <v>Redukovaný T-kus SDR11 50-20</v>
          </cell>
          <cell r="J8030" t="str">
            <v>X</v>
          </cell>
          <cell r="K8030" t="str">
            <v/>
          </cell>
          <cell r="L8030" t="str">
            <v>X</v>
          </cell>
          <cell r="M8030">
            <v>409</v>
          </cell>
          <cell r="N8030" t="str">
            <v>PC</v>
          </cell>
          <cell r="O8030" t="str">
            <v>PE tvarovky</v>
          </cell>
          <cell r="P8030" t="str">
            <v>Migrate</v>
          </cell>
          <cell r="Q8030" t="str">
            <v>FF485325W</v>
          </cell>
          <cell r="R8030" t="str">
            <v>Projekt portfolio review 2020</v>
          </cell>
          <cell r="S8030" t="str">
            <v>I03_22120N</v>
          </cell>
          <cell r="T8030" t="str">
            <v>PE natupo tvarovky - FN</v>
          </cell>
          <cell r="U8030" t="str">
            <v>PEF0</v>
          </cell>
          <cell r="V8030" t="str">
            <v>PE 100 TVAROVKY</v>
          </cell>
          <cell r="W8030" t="str">
            <v>1000</v>
          </cell>
          <cell r="X8030" t="str">
            <v>CIVILS</v>
          </cell>
          <cell r="Y8030" t="str">
            <v>9PET</v>
          </cell>
          <cell r="Z8030" t="str">
            <v>PE tvarovky</v>
          </cell>
          <cell r="AA8030" t="str">
            <v>F00</v>
          </cell>
          <cell r="AB8030" t="str">
            <v>Sourced from thirds</v>
          </cell>
          <cell r="AC8030" t="str">
            <v>PE100 Red Tee LS 90° BK 50x20 SDR11</v>
          </cell>
          <cell r="AD8030" t="str">
            <v>7611704332644</v>
          </cell>
        </row>
        <row r="8031">
          <cell r="B8031" t="str">
            <v>FF485326W</v>
          </cell>
          <cell r="C8031" t="str">
            <v>4018465</v>
          </cell>
          <cell r="D8031" t="str">
            <v/>
          </cell>
          <cell r="E8031" t="str">
            <v>99</v>
          </cell>
          <cell r="F8031" t="str">
            <v/>
          </cell>
          <cell r="G8031" t="str">
            <v>O</v>
          </cell>
          <cell r="H8031" t="str">
            <v>2810</v>
          </cell>
          <cell r="I8031" t="str">
            <v>Redukovaný T-kus SDR11 50-25</v>
          </cell>
          <cell r="J8031" t="str">
            <v>X</v>
          </cell>
          <cell r="K8031" t="str">
            <v/>
          </cell>
          <cell r="L8031" t="str">
            <v/>
          </cell>
          <cell r="M8031">
            <v>375</v>
          </cell>
          <cell r="N8031" t="str">
            <v>PC</v>
          </cell>
          <cell r="O8031" t="str">
            <v>PE tvarovky</v>
          </cell>
          <cell r="P8031" t="str">
            <v>Migrate</v>
          </cell>
          <cell r="Q8031" t="str">
            <v>FF485326W</v>
          </cell>
          <cell r="R8031" t="str">
            <v>Projekt portfolio review 2020</v>
          </cell>
          <cell r="S8031" t="str">
            <v>I03_22120N</v>
          </cell>
          <cell r="T8031" t="str">
            <v>PE natupo tvarovky - FN</v>
          </cell>
          <cell r="U8031" t="str">
            <v>PEF0</v>
          </cell>
          <cell r="V8031" t="str">
            <v>PE 100 TVAROVKY</v>
          </cell>
          <cell r="W8031" t="str">
            <v>1000</v>
          </cell>
          <cell r="X8031" t="str">
            <v>CIVILS</v>
          </cell>
          <cell r="Y8031" t="str">
            <v>9PET</v>
          </cell>
          <cell r="Z8031" t="str">
            <v>PE tvarovky</v>
          </cell>
          <cell r="AA8031" t="str">
            <v>F00</v>
          </cell>
          <cell r="AB8031" t="str">
            <v>Sourced from thirds</v>
          </cell>
          <cell r="AC8031" t="str">
            <v>PE100 Red Tee LS 90° BK 50x25 SDR11</v>
          </cell>
          <cell r="AD8031" t="str">
            <v>7611704332651</v>
          </cell>
        </row>
        <row r="8032">
          <cell r="B8032" t="str">
            <v>FF485327W</v>
          </cell>
          <cell r="C8032" t="str">
            <v>4018466</v>
          </cell>
          <cell r="D8032" t="str">
            <v/>
          </cell>
          <cell r="E8032" t="str">
            <v/>
          </cell>
          <cell r="F8032" t="str">
            <v/>
          </cell>
          <cell r="G8032" t="str">
            <v>M</v>
          </cell>
          <cell r="H8032" t="str">
            <v>2810</v>
          </cell>
          <cell r="I8032" t="str">
            <v>Redukovaný T-kus SDR11 50-32</v>
          </cell>
          <cell r="J8032" t="str">
            <v>X</v>
          </cell>
          <cell r="K8032" t="str">
            <v>X</v>
          </cell>
          <cell r="L8032" t="str">
            <v>X</v>
          </cell>
          <cell r="M8032">
            <v>353</v>
          </cell>
          <cell r="N8032" t="str">
            <v>PC</v>
          </cell>
          <cell r="O8032" t="str">
            <v>PE tvarovky</v>
          </cell>
          <cell r="P8032" t="str">
            <v>Migrate</v>
          </cell>
          <cell r="Q8032" t="str">
            <v>FF485327W</v>
          </cell>
          <cell r="R8032" t="str">
            <v>PROJEKT PORTFOLIO REVIEW 2020 = NEPLATNÉ</v>
          </cell>
          <cell r="S8032" t="str">
            <v>I03_22120N</v>
          </cell>
          <cell r="T8032" t="str">
            <v>PE natupo tvarovky - FN</v>
          </cell>
          <cell r="U8032" t="str">
            <v>PEF0</v>
          </cell>
          <cell r="V8032" t="str">
            <v>PE 100 TVAROVKY</v>
          </cell>
          <cell r="W8032" t="str">
            <v>1000</v>
          </cell>
          <cell r="X8032" t="str">
            <v>CIVILS</v>
          </cell>
          <cell r="Y8032" t="str">
            <v>9PET</v>
          </cell>
          <cell r="Z8032" t="str">
            <v>PE tvarovky</v>
          </cell>
          <cell r="AA8032" t="str">
            <v>F00</v>
          </cell>
          <cell r="AB8032" t="str">
            <v>Sourced from thirds</v>
          </cell>
          <cell r="AC8032" t="str">
            <v>PE100 Red Tee LS 90° BK 50x32 SDR11</v>
          </cell>
          <cell r="AD8032" t="str">
            <v>7611704332668</v>
          </cell>
        </row>
        <row r="8033">
          <cell r="B8033" t="str">
            <v>FF485328W</v>
          </cell>
          <cell r="C8033" t="str">
            <v>4018471</v>
          </cell>
          <cell r="D8033" t="str">
            <v/>
          </cell>
          <cell r="E8033" t="str">
            <v>99</v>
          </cell>
          <cell r="F8033" t="str">
            <v>X</v>
          </cell>
          <cell r="G8033" t="str">
            <v>O</v>
          </cell>
          <cell r="H8033" t="str">
            <v>2810</v>
          </cell>
          <cell r="I8033" t="str">
            <v>Redukovaný T-kus SDR11 63-32</v>
          </cell>
          <cell r="J8033" t="str">
            <v>X</v>
          </cell>
          <cell r="K8033" t="str">
            <v/>
          </cell>
          <cell r="L8033" t="str">
            <v>X</v>
          </cell>
          <cell r="M8033">
            <v>409</v>
          </cell>
          <cell r="N8033" t="str">
            <v>PC</v>
          </cell>
          <cell r="O8033" t="str">
            <v>PE tvarovky</v>
          </cell>
          <cell r="P8033" t="str">
            <v>Migrate</v>
          </cell>
          <cell r="Q8033" t="str">
            <v>FF485328W</v>
          </cell>
          <cell r="R8033" t="str">
            <v>Projekt portfolio review 2020</v>
          </cell>
          <cell r="S8033" t="str">
            <v>I03_22120N</v>
          </cell>
          <cell r="T8033" t="str">
            <v>PE natupo tvarovky - FN</v>
          </cell>
          <cell r="U8033" t="str">
            <v>PEF0</v>
          </cell>
          <cell r="V8033" t="str">
            <v>PE 100 TVAROVKY</v>
          </cell>
          <cell r="W8033" t="str">
            <v>1000</v>
          </cell>
          <cell r="X8033" t="str">
            <v>CIVILS</v>
          </cell>
          <cell r="Y8033" t="str">
            <v>9PET</v>
          </cell>
          <cell r="Z8033" t="str">
            <v>PE tvarovky</v>
          </cell>
          <cell r="AA8033" t="str">
            <v>F00</v>
          </cell>
          <cell r="AB8033" t="str">
            <v>Sourced from thirds</v>
          </cell>
          <cell r="AC8033" t="str">
            <v>PE100 Red Tee LS 90° BK 63x32 SDR11</v>
          </cell>
          <cell r="AD8033" t="str">
            <v>7611704332675</v>
          </cell>
        </row>
        <row r="8034">
          <cell r="B8034" t="str">
            <v>FF485329W</v>
          </cell>
          <cell r="C8034" t="str">
            <v>4018472</v>
          </cell>
          <cell r="D8034" t="str">
            <v/>
          </cell>
          <cell r="E8034" t="str">
            <v/>
          </cell>
          <cell r="F8034" t="str">
            <v/>
          </cell>
          <cell r="G8034" t="str">
            <v>M</v>
          </cell>
          <cell r="H8034" t="str">
            <v>2810</v>
          </cell>
          <cell r="I8034" t="str">
            <v>Redukovaný T-kus SDR11 63-40</v>
          </cell>
          <cell r="J8034" t="str">
            <v>X</v>
          </cell>
          <cell r="K8034" t="str">
            <v>X</v>
          </cell>
          <cell r="L8034" t="str">
            <v>X</v>
          </cell>
          <cell r="M8034">
            <v>375</v>
          </cell>
          <cell r="N8034" t="str">
            <v>PC</v>
          </cell>
          <cell r="O8034" t="str">
            <v>PE tvarovky</v>
          </cell>
          <cell r="P8034" t="str">
            <v>Migrate</v>
          </cell>
          <cell r="Q8034" t="str">
            <v>FF485329W</v>
          </cell>
          <cell r="R8034" t="str">
            <v>PROJEKT PORTFOLIO REVIEW 2020 = NEPLATNÉ</v>
          </cell>
          <cell r="S8034" t="str">
            <v>I03_22120N</v>
          </cell>
          <cell r="T8034" t="str">
            <v>PE natupo tvarovky - FN</v>
          </cell>
          <cell r="U8034" t="str">
            <v>PEF0</v>
          </cell>
          <cell r="V8034" t="str">
            <v>PE 100 TVAROVKY</v>
          </cell>
          <cell r="W8034" t="str">
            <v>1000</v>
          </cell>
          <cell r="X8034" t="str">
            <v>CIVILS</v>
          </cell>
          <cell r="Y8034" t="str">
            <v>9PET</v>
          </cell>
          <cell r="Z8034" t="str">
            <v>PE tvarovky</v>
          </cell>
          <cell r="AA8034" t="str">
            <v>F00</v>
          </cell>
          <cell r="AB8034" t="str">
            <v>Sourced from thirds</v>
          </cell>
          <cell r="AC8034" t="str">
            <v>PE100 Red Tee LS 90° BK 63x40 SDR11</v>
          </cell>
          <cell r="AD8034" t="str">
            <v>7611704332682</v>
          </cell>
        </row>
        <row r="8035">
          <cell r="B8035" t="str">
            <v>FF485338W</v>
          </cell>
          <cell r="C8035" t="str">
            <v>4018492</v>
          </cell>
          <cell r="D8035" t="str">
            <v/>
          </cell>
          <cell r="E8035" t="str">
            <v/>
          </cell>
          <cell r="F8035" t="str">
            <v/>
          </cell>
          <cell r="G8035" t="str">
            <v>M</v>
          </cell>
          <cell r="H8035" t="str">
            <v>2810</v>
          </cell>
          <cell r="I8035" t="str">
            <v>Redukovaný T-kus SDR11 125-75</v>
          </cell>
          <cell r="J8035" t="str">
            <v>X</v>
          </cell>
          <cell r="K8035" t="str">
            <v>X</v>
          </cell>
          <cell r="L8035" t="str">
            <v>X</v>
          </cell>
          <cell r="M8035">
            <v>1760</v>
          </cell>
          <cell r="N8035" t="str">
            <v>PC</v>
          </cell>
          <cell r="O8035" t="str">
            <v>PE tvarovky</v>
          </cell>
          <cell r="P8035" t="str">
            <v>Migrate</v>
          </cell>
          <cell r="Q8035" t="str">
            <v>FF485338W</v>
          </cell>
          <cell r="R8035" t="str">
            <v>PROJEKT PORTFOLIO REVIEW 2020 = NEPLATNÉ</v>
          </cell>
          <cell r="S8035" t="str">
            <v>I03_22120N</v>
          </cell>
          <cell r="T8035" t="str">
            <v>PE natupo tvarovky - FN</v>
          </cell>
          <cell r="U8035" t="str">
            <v>PEF0</v>
          </cell>
          <cell r="V8035" t="str">
            <v>PE 100 TVAROVKY</v>
          </cell>
          <cell r="W8035" t="str">
            <v>1000</v>
          </cell>
          <cell r="X8035" t="str">
            <v>CIVILS</v>
          </cell>
          <cell r="Y8035" t="str">
            <v>9PET</v>
          </cell>
          <cell r="Z8035" t="str">
            <v>PE tvarovky</v>
          </cell>
          <cell r="AA8035" t="str">
            <v>F00</v>
          </cell>
          <cell r="AB8035" t="str">
            <v>Sourced from thirds</v>
          </cell>
          <cell r="AC8035" t="str">
            <v>PE100 Red Tee LS 90° BK 125x75 SDR11</v>
          </cell>
          <cell r="AD8035" t="str">
            <v>7611704314268</v>
          </cell>
        </row>
        <row r="8036">
          <cell r="B8036" t="str">
            <v>FF485343W</v>
          </cell>
          <cell r="C8036" t="str">
            <v>4018502</v>
          </cell>
          <cell r="D8036" t="str">
            <v/>
          </cell>
          <cell r="E8036" t="str">
            <v>99</v>
          </cell>
          <cell r="F8036" t="str">
            <v/>
          </cell>
          <cell r="G8036" t="str">
            <v>O</v>
          </cell>
          <cell r="H8036" t="str">
            <v>2810</v>
          </cell>
          <cell r="I8036" t="str">
            <v>Redukovaný T-kus SDR11 160-125</v>
          </cell>
          <cell r="J8036" t="str">
            <v>X</v>
          </cell>
          <cell r="K8036" t="str">
            <v/>
          </cell>
          <cell r="L8036" t="str">
            <v>X</v>
          </cell>
          <cell r="M8036">
            <v>3793</v>
          </cell>
          <cell r="N8036" t="str">
            <v>PC</v>
          </cell>
          <cell r="O8036" t="str">
            <v>PE tvarovky</v>
          </cell>
          <cell r="P8036" t="str">
            <v>Migrate</v>
          </cell>
          <cell r="Q8036" t="str">
            <v>FF485343W</v>
          </cell>
          <cell r="R8036" t="str">
            <v>Projekt portfolio review 2020</v>
          </cell>
          <cell r="S8036" t="str">
            <v>I03_22120N</v>
          </cell>
          <cell r="T8036" t="str">
            <v>PE natupo tvarovky - FN</v>
          </cell>
          <cell r="U8036" t="str">
            <v>PEF0</v>
          </cell>
          <cell r="V8036" t="str">
            <v>PE 100 TVAROVKY</v>
          </cell>
          <cell r="W8036" t="str">
            <v>1000</v>
          </cell>
          <cell r="X8036" t="str">
            <v>CIVILS</v>
          </cell>
          <cell r="Y8036" t="str">
            <v>9PET</v>
          </cell>
          <cell r="Z8036" t="str">
            <v>PE tvarovky</v>
          </cell>
          <cell r="AA8036" t="str">
            <v>F00</v>
          </cell>
          <cell r="AB8036" t="str">
            <v>Sourced from thirds</v>
          </cell>
          <cell r="AC8036" t="str">
            <v>PE100 Red Tee LS 90° BK 160x125 SDR11</v>
          </cell>
          <cell r="AD8036" t="str">
            <v>7611704332798</v>
          </cell>
        </row>
        <row r="8037">
          <cell r="B8037" t="str">
            <v>FF485344W</v>
          </cell>
          <cell r="C8037" t="str">
            <v>4018505</v>
          </cell>
          <cell r="D8037" t="str">
            <v/>
          </cell>
          <cell r="E8037" t="str">
            <v>99</v>
          </cell>
          <cell r="F8037" t="str">
            <v/>
          </cell>
          <cell r="G8037" t="str">
            <v>O</v>
          </cell>
          <cell r="H8037" t="str">
            <v>2810</v>
          </cell>
          <cell r="I8037" t="str">
            <v>Redukovaný T-kus SDR11 180-125</v>
          </cell>
          <cell r="J8037" t="str">
            <v>X</v>
          </cell>
          <cell r="K8037" t="str">
            <v/>
          </cell>
          <cell r="L8037" t="str">
            <v>X</v>
          </cell>
          <cell r="M8037">
            <v>5262</v>
          </cell>
          <cell r="N8037" t="str">
            <v>PC</v>
          </cell>
          <cell r="O8037" t="str">
            <v>PE tvarovky</v>
          </cell>
          <cell r="P8037" t="str">
            <v>Migrate</v>
          </cell>
          <cell r="Q8037" t="str">
            <v>FF485344W</v>
          </cell>
          <cell r="R8037" t="str">
            <v>Projekt portfolio review 2020</v>
          </cell>
          <cell r="S8037" t="str">
            <v>I03_22120N</v>
          </cell>
          <cell r="T8037" t="str">
            <v>PE natupo tvarovky - FN</v>
          </cell>
          <cell r="U8037" t="str">
            <v>PEF0</v>
          </cell>
          <cell r="V8037" t="str">
            <v>PE 100 TVAROVKY</v>
          </cell>
          <cell r="W8037" t="str">
            <v>1000</v>
          </cell>
          <cell r="X8037" t="str">
            <v>CIVILS</v>
          </cell>
          <cell r="Y8037" t="str">
            <v>9PET</v>
          </cell>
          <cell r="Z8037" t="str">
            <v>PE tvarovky</v>
          </cell>
          <cell r="AA8037" t="str">
            <v>F00</v>
          </cell>
          <cell r="AB8037" t="str">
            <v>Sourced from thirds</v>
          </cell>
          <cell r="AC8037" t="str">
            <v>PE100 Red Tee LS 90° BK 180x125 SDR11</v>
          </cell>
          <cell r="AD8037" t="str">
            <v>7611704332804</v>
          </cell>
        </row>
        <row r="8038">
          <cell r="B8038" t="str">
            <v>FF485346W</v>
          </cell>
          <cell r="C8038" t="str">
            <v>4018510</v>
          </cell>
          <cell r="D8038" t="str">
            <v/>
          </cell>
          <cell r="E8038" t="str">
            <v>99</v>
          </cell>
          <cell r="F8038" t="str">
            <v/>
          </cell>
          <cell r="G8038" t="str">
            <v>O</v>
          </cell>
          <cell r="H8038" t="str">
            <v>2810</v>
          </cell>
          <cell r="I8038" t="str">
            <v>Redukovaný T-kus SDR11 200-125</v>
          </cell>
          <cell r="J8038" t="str">
            <v>X</v>
          </cell>
          <cell r="K8038" t="str">
            <v/>
          </cell>
          <cell r="L8038" t="str">
            <v/>
          </cell>
          <cell r="M8038">
            <v>7811</v>
          </cell>
          <cell r="N8038" t="str">
            <v>PC</v>
          </cell>
          <cell r="O8038" t="str">
            <v>PE tvarovky</v>
          </cell>
          <cell r="P8038" t="str">
            <v>Migrate</v>
          </cell>
          <cell r="Q8038" t="str">
            <v>FF485346W</v>
          </cell>
          <cell r="R8038" t="str">
            <v>Projekt portfolio review 2020</v>
          </cell>
          <cell r="S8038" t="str">
            <v>I03_22120N</v>
          </cell>
          <cell r="T8038" t="str">
            <v>PE natupo tvarovky - FN</v>
          </cell>
          <cell r="U8038" t="str">
            <v>PEF0</v>
          </cell>
          <cell r="V8038" t="str">
            <v>PE 100 TVAROVKY</v>
          </cell>
          <cell r="W8038" t="str">
            <v>1000</v>
          </cell>
          <cell r="X8038" t="str">
            <v>CIVILS</v>
          </cell>
          <cell r="Y8038" t="str">
            <v>9PET</v>
          </cell>
          <cell r="Z8038" t="str">
            <v>PE tvarovky</v>
          </cell>
          <cell r="AA8038" t="str">
            <v>F00</v>
          </cell>
          <cell r="AB8038" t="str">
            <v>Sourced from thirds</v>
          </cell>
          <cell r="AC8038" t="str">
            <v>PE100 Red Tee LS 90° BK 200x125 SDR11</v>
          </cell>
          <cell r="AD8038" t="str">
            <v>7611704332828</v>
          </cell>
        </row>
        <row r="8039">
          <cell r="B8039" t="str">
            <v>FF485348W</v>
          </cell>
          <cell r="C8039" t="str">
            <v>4018516</v>
          </cell>
          <cell r="D8039" t="str">
            <v/>
          </cell>
          <cell r="E8039" t="str">
            <v>99</v>
          </cell>
          <cell r="F8039" t="str">
            <v/>
          </cell>
          <cell r="G8039" t="str">
            <v>O</v>
          </cell>
          <cell r="H8039" t="str">
            <v>2810</v>
          </cell>
          <cell r="I8039" t="str">
            <v>Redukovaný T-kus SDR11 225-125</v>
          </cell>
          <cell r="J8039" t="str">
            <v>X</v>
          </cell>
          <cell r="K8039" t="str">
            <v/>
          </cell>
          <cell r="L8039" t="str">
            <v>X</v>
          </cell>
          <cell r="M8039">
            <v>9621</v>
          </cell>
          <cell r="N8039" t="str">
            <v>PC</v>
          </cell>
          <cell r="O8039" t="str">
            <v>PE tvarovky</v>
          </cell>
          <cell r="P8039" t="str">
            <v>Migrate</v>
          </cell>
          <cell r="Q8039" t="str">
            <v>FF485348W</v>
          </cell>
          <cell r="R8039" t="str">
            <v>Projekt portfolio review 2020</v>
          </cell>
          <cell r="S8039" t="str">
            <v>I03_22120N</v>
          </cell>
          <cell r="T8039" t="str">
            <v>PE natupo tvarovky - FN</v>
          </cell>
          <cell r="U8039" t="str">
            <v>PEF0</v>
          </cell>
          <cell r="V8039" t="str">
            <v>PE 100 TVAROVKY</v>
          </cell>
          <cell r="W8039" t="str">
            <v>1000</v>
          </cell>
          <cell r="X8039" t="str">
            <v>CIVILS</v>
          </cell>
          <cell r="Y8039" t="str">
            <v>9PET</v>
          </cell>
          <cell r="Z8039" t="str">
            <v>PE tvarovky</v>
          </cell>
          <cell r="AA8039" t="str">
            <v>F00</v>
          </cell>
          <cell r="AB8039" t="str">
            <v>Sourced from thirds</v>
          </cell>
          <cell r="AC8039" t="str">
            <v>PE100 Red Tee LS 90° BK 225x125 SDR11</v>
          </cell>
          <cell r="AD8039" t="str">
            <v>7611704332842</v>
          </cell>
        </row>
        <row r="8040">
          <cell r="B8040" t="str">
            <v>FF485351W</v>
          </cell>
          <cell r="C8040" t="str">
            <v>4049147</v>
          </cell>
          <cell r="D8040" t="str">
            <v/>
          </cell>
          <cell r="E8040" t="str">
            <v>99</v>
          </cell>
          <cell r="F8040" t="str">
            <v>X</v>
          </cell>
          <cell r="G8040" t="str">
            <v>O</v>
          </cell>
          <cell r="H8040" t="str">
            <v>2810</v>
          </cell>
          <cell r="I8040" t="str">
            <v>Koleno 30° PE100 SDR11 63</v>
          </cell>
          <cell r="J8040" t="str">
            <v>X</v>
          </cell>
          <cell r="K8040" t="str">
            <v/>
          </cell>
          <cell r="L8040" t="str">
            <v/>
          </cell>
          <cell r="M8040">
            <v>1202</v>
          </cell>
          <cell r="N8040" t="str">
            <v>PC</v>
          </cell>
          <cell r="O8040" t="str">
            <v>PE tvarovky</v>
          </cell>
          <cell r="P8040" t="str">
            <v>Migrate</v>
          </cell>
          <cell r="Q8040" t="str">
            <v>FF485351W</v>
          </cell>
          <cell r="R8040" t="str">
            <v>DUPLICATE USE 4060907</v>
          </cell>
          <cell r="S8040" t="str">
            <v>I03_22120N</v>
          </cell>
          <cell r="T8040" t="str">
            <v>PE natupo tvarovky - FN</v>
          </cell>
          <cell r="U8040" t="str">
            <v>PEF0</v>
          </cell>
          <cell r="V8040" t="str">
            <v>PE 100 TVAROVKY</v>
          </cell>
          <cell r="W8040" t="str">
            <v>1000</v>
          </cell>
          <cell r="X8040" t="str">
            <v>CIVILS</v>
          </cell>
          <cell r="Y8040" t="str">
            <v>9PET</v>
          </cell>
          <cell r="Z8040" t="str">
            <v>PE tvarovky</v>
          </cell>
          <cell r="AA8040" t="str">
            <v>F00</v>
          </cell>
          <cell r="AB8040" t="str">
            <v>Sourced from thirds</v>
          </cell>
          <cell r="AC8040" t="str">
            <v>PE100 Elbow 30° L 63 SDR11</v>
          </cell>
          <cell r="AD8040" t="str">
            <v>7611704332866</v>
          </cell>
        </row>
        <row r="8041">
          <cell r="B8041" t="str">
            <v>FF485351W-99</v>
          </cell>
          <cell r="C8041" t="str">
            <v>4060907</v>
          </cell>
          <cell r="D8041" t="str">
            <v/>
          </cell>
          <cell r="E8041" t="str">
            <v>99</v>
          </cell>
          <cell r="F8041" t="str">
            <v>X</v>
          </cell>
          <cell r="G8041" t="str">
            <v>O</v>
          </cell>
          <cell r="H8041" t="str">
            <v>2810</v>
          </cell>
          <cell r="I8041" t="str">
            <v>Koleno 30° PE100 SDR11 63</v>
          </cell>
          <cell r="J8041" t="str">
            <v/>
          </cell>
          <cell r="K8041" t="str">
            <v/>
          </cell>
          <cell r="L8041" t="str">
            <v/>
          </cell>
          <cell r="P8041" t="str">
            <v>Migrate</v>
          </cell>
          <cell r="Q8041" t="str">
            <v>FF485351W-99</v>
          </cell>
          <cell r="R8041" t="str">
            <v>Obsolete,  přechod na SAP kod GF = 4049147</v>
          </cell>
          <cell r="S8041" t="str">
            <v>I03_22120N</v>
          </cell>
          <cell r="T8041" t="str">
            <v>PE natupo tvarovky - FN</v>
          </cell>
          <cell r="U8041" t="str">
            <v>PEF0</v>
          </cell>
          <cell r="V8041" t="str">
            <v>PE 100 TVAROVKY</v>
          </cell>
          <cell r="W8041" t="str">
            <v>1000</v>
          </cell>
          <cell r="X8041" t="str">
            <v>CIVILS</v>
          </cell>
          <cell r="Y8041" t="str">
            <v>9PET</v>
          </cell>
          <cell r="Z8041" t="str">
            <v>PE tvarovky</v>
          </cell>
          <cell r="AA8041" t="str">
            <v>F00</v>
          </cell>
          <cell r="AB8041" t="str">
            <v>Sourced from thirds</v>
          </cell>
          <cell r="AC8041" t="str">
            <v>PE100 Elbow LS 30° BK 63 SDR11 E+</v>
          </cell>
          <cell r="AD8041" t="str">
            <v>7611704437592</v>
          </cell>
        </row>
        <row r="8042">
          <cell r="B8042" t="str">
            <v>FF485352W</v>
          </cell>
          <cell r="C8042" t="str">
            <v>4032269</v>
          </cell>
          <cell r="D8042" t="str">
            <v/>
          </cell>
          <cell r="E8042" t="str">
            <v>99</v>
          </cell>
          <cell r="F8042" t="str">
            <v>X</v>
          </cell>
          <cell r="G8042" t="str">
            <v>O</v>
          </cell>
          <cell r="H8042" t="str">
            <v>2810</v>
          </cell>
          <cell r="I8042" t="str">
            <v>Koleno 30° PE100 SDR11 75</v>
          </cell>
          <cell r="J8042" t="str">
            <v>X</v>
          </cell>
          <cell r="K8042" t="str">
            <v/>
          </cell>
          <cell r="L8042" t="str">
            <v/>
          </cell>
          <cell r="M8042">
            <v>1749</v>
          </cell>
          <cell r="N8042" t="str">
            <v>PC</v>
          </cell>
          <cell r="O8042" t="str">
            <v>PE tvarovky</v>
          </cell>
          <cell r="P8042" t="str">
            <v>Migrate</v>
          </cell>
          <cell r="Q8042" t="str">
            <v>FF485352W</v>
          </cell>
          <cell r="R8042" t="str">
            <v>DUPLICATE USE 4060894</v>
          </cell>
          <cell r="S8042" t="str">
            <v>I03_22120N</v>
          </cell>
          <cell r="T8042" t="str">
            <v>PE natupo tvarovky - FN</v>
          </cell>
          <cell r="U8042" t="str">
            <v>PEF0</v>
          </cell>
          <cell r="V8042" t="str">
            <v>PE 100 TVAROVKY</v>
          </cell>
          <cell r="W8042" t="str">
            <v>1000</v>
          </cell>
          <cell r="X8042" t="str">
            <v>CIVILS</v>
          </cell>
          <cell r="Y8042" t="str">
            <v>9PET</v>
          </cell>
          <cell r="Z8042" t="str">
            <v>PE tvarovky</v>
          </cell>
          <cell r="AA8042" t="str">
            <v>F00</v>
          </cell>
          <cell r="AB8042" t="str">
            <v>Sourced from thirds</v>
          </cell>
          <cell r="AC8042" t="str">
            <v>PE100 Elbow 30° L 75 SDR11</v>
          </cell>
          <cell r="AD8042" t="str">
            <v>7611704332873</v>
          </cell>
        </row>
        <row r="8043">
          <cell r="B8043" t="str">
            <v>FF485352W-99</v>
          </cell>
          <cell r="C8043" t="str">
            <v>4060894</v>
          </cell>
          <cell r="D8043" t="str">
            <v/>
          </cell>
          <cell r="E8043" t="str">
            <v>99</v>
          </cell>
          <cell r="F8043" t="str">
            <v>X</v>
          </cell>
          <cell r="G8043" t="str">
            <v>O</v>
          </cell>
          <cell r="H8043" t="str">
            <v>2810</v>
          </cell>
          <cell r="I8043" t="str">
            <v>Koleno 30° PE100 SDR11 75</v>
          </cell>
          <cell r="J8043" t="str">
            <v/>
          </cell>
          <cell r="K8043" t="str">
            <v/>
          </cell>
          <cell r="L8043" t="str">
            <v/>
          </cell>
          <cell r="P8043" t="str">
            <v>Migrate</v>
          </cell>
          <cell r="Q8043" t="str">
            <v>FF485352W-99</v>
          </cell>
          <cell r="R8043" t="str">
            <v>Obsolete,  přechod na SAP kod GF = 4032269</v>
          </cell>
          <cell r="S8043" t="str">
            <v>I03_22120N</v>
          </cell>
          <cell r="T8043" t="str">
            <v>PE natupo tvarovky - FN</v>
          </cell>
          <cell r="U8043" t="str">
            <v>PEF0</v>
          </cell>
          <cell r="V8043" t="str">
            <v>PE 100 TVAROVKY</v>
          </cell>
          <cell r="W8043" t="str">
            <v>1000</v>
          </cell>
          <cell r="X8043" t="str">
            <v>CIVILS</v>
          </cell>
          <cell r="Y8043" t="str">
            <v>9PET</v>
          </cell>
          <cell r="Z8043" t="str">
            <v>PE tvarovky</v>
          </cell>
          <cell r="AA8043" t="str">
            <v>F00</v>
          </cell>
          <cell r="AB8043" t="str">
            <v>Sourced from thirds</v>
          </cell>
          <cell r="AC8043" t="str">
            <v>PE100 Elbow LS 30° BK 75 SDR11 E+</v>
          </cell>
          <cell r="AD8043" t="str">
            <v>7611704315012</v>
          </cell>
        </row>
        <row r="8044">
          <cell r="B8044" t="str">
            <v>FF485355W</v>
          </cell>
          <cell r="C8044" t="str">
            <v>4031452</v>
          </cell>
          <cell r="D8044" t="str">
            <v/>
          </cell>
          <cell r="E8044" t="str">
            <v>99</v>
          </cell>
          <cell r="F8044" t="str">
            <v>X</v>
          </cell>
          <cell r="G8044" t="str">
            <v>O</v>
          </cell>
          <cell r="H8044" t="str">
            <v>2810</v>
          </cell>
          <cell r="I8044" t="str">
            <v>Koleno 30° PE100 SDR11 125</v>
          </cell>
          <cell r="J8044" t="str">
            <v>X</v>
          </cell>
          <cell r="K8044" t="str">
            <v/>
          </cell>
          <cell r="L8044" t="str">
            <v/>
          </cell>
          <cell r="M8044">
            <v>3068</v>
          </cell>
          <cell r="N8044" t="str">
            <v>PC</v>
          </cell>
          <cell r="O8044" t="str">
            <v>PE tvarovky</v>
          </cell>
          <cell r="P8044" t="str">
            <v>Migrate</v>
          </cell>
          <cell r="Q8044" t="str">
            <v>FF485355W</v>
          </cell>
          <cell r="R8044" t="str">
            <v>Projekt portfolio review 2020</v>
          </cell>
          <cell r="S8044" t="str">
            <v>I03_22120N</v>
          </cell>
          <cell r="T8044" t="str">
            <v>PE natupo tvarovky - FN</v>
          </cell>
          <cell r="U8044" t="str">
            <v>PEF0</v>
          </cell>
          <cell r="V8044" t="str">
            <v>PE 100 TVAROVKY</v>
          </cell>
          <cell r="W8044" t="str">
            <v>1000</v>
          </cell>
          <cell r="X8044" t="str">
            <v>CIVILS</v>
          </cell>
          <cell r="Y8044" t="str">
            <v>9PET</v>
          </cell>
          <cell r="Z8044" t="str">
            <v>PE tvarovky</v>
          </cell>
          <cell r="AA8044" t="str">
            <v>F00</v>
          </cell>
          <cell r="AB8044" t="str">
            <v>Sourced from thirds</v>
          </cell>
          <cell r="AC8044" t="str">
            <v>PE100 Elbow 30° L 125 SDR11</v>
          </cell>
          <cell r="AD8044" t="str">
            <v>7611704332903</v>
          </cell>
        </row>
        <row r="8045">
          <cell r="B8045" t="str">
            <v>FF485355W-99</v>
          </cell>
          <cell r="C8045" t="str">
            <v>4046305</v>
          </cell>
          <cell r="D8045" t="str">
            <v/>
          </cell>
          <cell r="E8045" t="str">
            <v>99</v>
          </cell>
          <cell r="F8045" t="str">
            <v>X</v>
          </cell>
          <cell r="G8045" t="str">
            <v>O</v>
          </cell>
          <cell r="H8045" t="str">
            <v>2810</v>
          </cell>
          <cell r="I8045" t="str">
            <v>Koleno 30° PE100 SDR11 125</v>
          </cell>
          <cell r="J8045" t="str">
            <v/>
          </cell>
          <cell r="K8045" t="str">
            <v/>
          </cell>
          <cell r="L8045" t="str">
            <v/>
          </cell>
          <cell r="P8045" t="str">
            <v>Migrate</v>
          </cell>
          <cell r="Q8045" t="str">
            <v>FF485355W-99</v>
          </cell>
          <cell r="R8045" t="str">
            <v>Obsolete,  přechod na SAP kod GF = 4031452</v>
          </cell>
          <cell r="S8045" t="str">
            <v>I03_22120N</v>
          </cell>
          <cell r="T8045" t="str">
            <v>PE natupo tvarovky - FN</v>
          </cell>
          <cell r="U8045" t="str">
            <v>PEF0</v>
          </cell>
          <cell r="V8045" t="str">
            <v>PE 100 TVAROVKY</v>
          </cell>
          <cell r="W8045" t="str">
            <v>1000</v>
          </cell>
          <cell r="X8045" t="str">
            <v>CIVILS</v>
          </cell>
          <cell r="Y8045" t="str">
            <v>9PET</v>
          </cell>
          <cell r="Z8045" t="str">
            <v>PE tvarovky</v>
          </cell>
          <cell r="AA8045" t="str">
            <v>F00</v>
          </cell>
          <cell r="AB8045" t="str">
            <v>Sourced from thirds</v>
          </cell>
          <cell r="AC8045" t="str">
            <v>PE100 Elbow LS 30° BK 125 SDR11 E+</v>
          </cell>
          <cell r="AD8045" t="str">
            <v>7611704315029</v>
          </cell>
        </row>
        <row r="8046">
          <cell r="B8046" t="str">
            <v>FF485357W</v>
          </cell>
          <cell r="C8046" t="str">
            <v>4025357</v>
          </cell>
          <cell r="D8046" t="str">
            <v/>
          </cell>
          <cell r="E8046" t="str">
            <v>99</v>
          </cell>
          <cell r="F8046" t="str">
            <v>X</v>
          </cell>
          <cell r="G8046" t="str">
            <v>O</v>
          </cell>
          <cell r="H8046" t="str">
            <v>2810</v>
          </cell>
          <cell r="I8046" t="str">
            <v>Koleno 30° PE100 SDR11 180</v>
          </cell>
          <cell r="J8046" t="str">
            <v>X</v>
          </cell>
          <cell r="K8046" t="str">
            <v/>
          </cell>
          <cell r="L8046" t="str">
            <v>X</v>
          </cell>
          <cell r="M8046">
            <v>6208</v>
          </cell>
          <cell r="N8046" t="str">
            <v>PC</v>
          </cell>
          <cell r="O8046" t="str">
            <v>PE tvarovky</v>
          </cell>
          <cell r="P8046" t="str">
            <v>Migrate</v>
          </cell>
          <cell r="Q8046" t="str">
            <v>FF485357W</v>
          </cell>
          <cell r="R8046" t="str">
            <v>Projekt portfolio review 2020</v>
          </cell>
          <cell r="S8046" t="str">
            <v>I03_22120N</v>
          </cell>
          <cell r="T8046" t="str">
            <v>PE natupo tvarovky - FN</v>
          </cell>
          <cell r="U8046" t="str">
            <v>PEF0</v>
          </cell>
          <cell r="V8046" t="str">
            <v>PE 100 TVAROVKY</v>
          </cell>
          <cell r="W8046" t="str">
            <v>1000</v>
          </cell>
          <cell r="X8046" t="str">
            <v>CIVILS</v>
          </cell>
          <cell r="Y8046" t="str">
            <v>9PET</v>
          </cell>
          <cell r="Z8046" t="str">
            <v>PE tvarovky</v>
          </cell>
          <cell r="AA8046" t="str">
            <v>F00</v>
          </cell>
          <cell r="AB8046" t="str">
            <v>Sourced from thirds</v>
          </cell>
          <cell r="AC8046" t="str">
            <v>PE100 Elbow LS 30° BK 180 SDR11 E+</v>
          </cell>
          <cell r="AD8046" t="str">
            <v>7611704437608</v>
          </cell>
        </row>
        <row r="8047">
          <cell r="B8047" t="str">
            <v>FF485358W</v>
          </cell>
          <cell r="C8047" t="str">
            <v>4025358</v>
          </cell>
          <cell r="D8047" t="str">
            <v/>
          </cell>
          <cell r="E8047" t="str">
            <v>99</v>
          </cell>
          <cell r="F8047" t="str">
            <v/>
          </cell>
          <cell r="G8047" t="str">
            <v>O</v>
          </cell>
          <cell r="H8047" t="str">
            <v>2810</v>
          </cell>
          <cell r="I8047" t="str">
            <v>Koleno 30° PE100 SDR11 200</v>
          </cell>
          <cell r="J8047" t="str">
            <v>X</v>
          </cell>
          <cell r="K8047" t="str">
            <v/>
          </cell>
          <cell r="L8047" t="str">
            <v>X</v>
          </cell>
          <cell r="M8047">
            <v>8462</v>
          </cell>
          <cell r="N8047" t="str">
            <v>PC</v>
          </cell>
          <cell r="O8047" t="str">
            <v>PE tvarovky</v>
          </cell>
          <cell r="P8047" t="str">
            <v>Migrate</v>
          </cell>
          <cell r="Q8047" t="str">
            <v>FF485358W</v>
          </cell>
          <cell r="R8047" t="str">
            <v>Projekt portfolio review 2020</v>
          </cell>
          <cell r="S8047" t="str">
            <v>I03_22120N</v>
          </cell>
          <cell r="T8047" t="str">
            <v>PE natupo tvarovky - FN</v>
          </cell>
          <cell r="U8047" t="str">
            <v>PEF0</v>
          </cell>
          <cell r="V8047" t="str">
            <v>PE 100 TVAROVKY</v>
          </cell>
          <cell r="W8047" t="str">
            <v>1000</v>
          </cell>
          <cell r="X8047" t="str">
            <v>CIVILS</v>
          </cell>
          <cell r="Y8047" t="str">
            <v>9PET</v>
          </cell>
          <cell r="Z8047" t="str">
            <v>PE tvarovky</v>
          </cell>
          <cell r="AA8047" t="str">
            <v>F00</v>
          </cell>
          <cell r="AB8047" t="str">
            <v>Sourced from thirds</v>
          </cell>
          <cell r="AC8047" t="str">
            <v>PE100 Elbow 30° L 200 SDR11</v>
          </cell>
          <cell r="AD8047" t="str">
            <v>7611704332934</v>
          </cell>
        </row>
        <row r="8048">
          <cell r="B8048" t="str">
            <v>FF485359W</v>
          </cell>
          <cell r="C8048" t="str">
            <v>4025359</v>
          </cell>
          <cell r="D8048" t="str">
            <v/>
          </cell>
          <cell r="E8048" t="str">
            <v/>
          </cell>
          <cell r="F8048" t="str">
            <v/>
          </cell>
          <cell r="G8048" t="str">
            <v>M</v>
          </cell>
          <cell r="H8048" t="str">
            <v>2810</v>
          </cell>
          <cell r="I8048" t="str">
            <v>Koleno 30° PE100 SDR11 225</v>
          </cell>
          <cell r="J8048" t="str">
            <v>X</v>
          </cell>
          <cell r="K8048" t="str">
            <v>X</v>
          </cell>
          <cell r="L8048" t="str">
            <v>X</v>
          </cell>
          <cell r="M8048">
            <v>5874</v>
          </cell>
          <cell r="N8048" t="str">
            <v>PC</v>
          </cell>
          <cell r="O8048" t="str">
            <v>PE tvarovky</v>
          </cell>
          <cell r="P8048" t="str">
            <v>Migrate</v>
          </cell>
          <cell r="Q8048" t="str">
            <v>FF485359W</v>
          </cell>
          <cell r="R8048" t="str">
            <v/>
          </cell>
          <cell r="S8048" t="str">
            <v>I03_22120N</v>
          </cell>
          <cell r="T8048" t="str">
            <v>PE natupo tvarovky - FN</v>
          </cell>
          <cell r="U8048" t="str">
            <v>PEF0</v>
          </cell>
          <cell r="V8048" t="str">
            <v>PE 100 TVAROVKY</v>
          </cell>
          <cell r="W8048" t="str">
            <v>1000</v>
          </cell>
          <cell r="X8048" t="str">
            <v>CIVILS</v>
          </cell>
          <cell r="Y8048" t="str">
            <v>9PET</v>
          </cell>
          <cell r="Z8048" t="str">
            <v>PE tvarovky</v>
          </cell>
          <cell r="AA8048" t="str">
            <v>F00</v>
          </cell>
          <cell r="AB8048" t="str">
            <v>Sourced from thirds</v>
          </cell>
          <cell r="AC8048" t="str">
            <v>PE100 Elbow LS 30° BK 225 SDR11 E+</v>
          </cell>
          <cell r="AD8048" t="str">
            <v>7611704437622</v>
          </cell>
        </row>
        <row r="8049">
          <cell r="B8049" t="str">
            <v>FF485362W</v>
          </cell>
          <cell r="C8049" t="str">
            <v>4052961</v>
          </cell>
          <cell r="D8049" t="str">
            <v/>
          </cell>
          <cell r="E8049" t="str">
            <v>99</v>
          </cell>
          <cell r="F8049" t="str">
            <v/>
          </cell>
          <cell r="G8049" t="str">
            <v>O</v>
          </cell>
          <cell r="H8049" t="str">
            <v>2810</v>
          </cell>
          <cell r="I8049" t="str">
            <v>Koleno 30° PE100 SDR17 125</v>
          </cell>
          <cell r="J8049" t="str">
            <v>X</v>
          </cell>
          <cell r="K8049" t="str">
            <v/>
          </cell>
          <cell r="L8049" t="str">
            <v>X</v>
          </cell>
          <cell r="M8049">
            <v>2204</v>
          </cell>
          <cell r="N8049" t="str">
            <v>PC</v>
          </cell>
          <cell r="O8049" t="str">
            <v>PE tvarovky</v>
          </cell>
          <cell r="P8049" t="str">
            <v>Migrate</v>
          </cell>
          <cell r="Q8049" t="str">
            <v>FF485362W</v>
          </cell>
          <cell r="R8049" t="str">
            <v>Projekt portfolio review 2020</v>
          </cell>
          <cell r="S8049" t="str">
            <v>I03_22120N</v>
          </cell>
          <cell r="T8049" t="str">
            <v>PE natupo tvarovky - FN</v>
          </cell>
          <cell r="U8049" t="str">
            <v>PEF0</v>
          </cell>
          <cell r="V8049" t="str">
            <v>PE 100 TVAROVKY</v>
          </cell>
          <cell r="W8049" t="str">
            <v>1000</v>
          </cell>
          <cell r="X8049" t="str">
            <v>CIVILS</v>
          </cell>
          <cell r="Y8049" t="str">
            <v>9PET</v>
          </cell>
          <cell r="Z8049" t="str">
            <v>PE tvarovky</v>
          </cell>
          <cell r="AA8049" t="str">
            <v>F00</v>
          </cell>
          <cell r="AB8049" t="str">
            <v>Sourced from thirds</v>
          </cell>
          <cell r="AC8049" t="str">
            <v>PE100 Elbow LS 30° BK 125 SDR17 E+</v>
          </cell>
          <cell r="AD8049" t="str">
            <v>7611704315067</v>
          </cell>
        </row>
        <row r="8050">
          <cell r="B8050" t="str">
            <v>FF485364W</v>
          </cell>
          <cell r="C8050" t="str">
            <v>4052962</v>
          </cell>
          <cell r="D8050" t="str">
            <v/>
          </cell>
          <cell r="E8050" t="str">
            <v>99</v>
          </cell>
          <cell r="F8050" t="str">
            <v/>
          </cell>
          <cell r="G8050" t="str">
            <v>O</v>
          </cell>
          <cell r="H8050" t="str">
            <v>2810</v>
          </cell>
          <cell r="I8050" t="str">
            <v>Koleno 30° PE100 SDR17 180</v>
          </cell>
          <cell r="J8050" t="str">
            <v>X</v>
          </cell>
          <cell r="K8050" t="str">
            <v/>
          </cell>
          <cell r="L8050" t="str">
            <v>X</v>
          </cell>
          <cell r="M8050">
            <v>5511</v>
          </cell>
          <cell r="N8050" t="str">
            <v>PC</v>
          </cell>
          <cell r="O8050" t="str">
            <v>PE tvarovky</v>
          </cell>
          <cell r="P8050" t="str">
            <v>Migrate</v>
          </cell>
          <cell r="Q8050" t="str">
            <v>FF485364W</v>
          </cell>
          <cell r="R8050" t="str">
            <v>Projekt portfolio review 2020</v>
          </cell>
          <cell r="S8050" t="str">
            <v>I03_22120N</v>
          </cell>
          <cell r="T8050" t="str">
            <v>PE natupo tvarovky - FN</v>
          </cell>
          <cell r="U8050" t="str">
            <v>PEF0</v>
          </cell>
          <cell r="V8050" t="str">
            <v>PE 100 TVAROVKY</v>
          </cell>
          <cell r="W8050" t="str">
            <v>1000</v>
          </cell>
          <cell r="X8050" t="str">
            <v>CIVILS</v>
          </cell>
          <cell r="Y8050" t="str">
            <v>9PET</v>
          </cell>
          <cell r="Z8050" t="str">
            <v>PE tvarovky</v>
          </cell>
          <cell r="AA8050" t="str">
            <v>F00</v>
          </cell>
          <cell r="AB8050" t="str">
            <v>Sourced from thirds</v>
          </cell>
          <cell r="AC8050" t="str">
            <v>PE100 Elbow LS 30° BK 180 SDR17 E+</v>
          </cell>
          <cell r="AD8050" t="str">
            <v>7611704437660</v>
          </cell>
        </row>
        <row r="8051">
          <cell r="B8051" t="str">
            <v>FF485365W</v>
          </cell>
          <cell r="C8051" t="str">
            <v>4052602</v>
          </cell>
          <cell r="D8051" t="str">
            <v/>
          </cell>
          <cell r="E8051" t="str">
            <v>99</v>
          </cell>
          <cell r="F8051" t="str">
            <v/>
          </cell>
          <cell r="G8051" t="str">
            <v>O</v>
          </cell>
          <cell r="H8051" t="str">
            <v>2810</v>
          </cell>
          <cell r="I8051" t="str">
            <v>Koleno 30° PE100 SDR17 200</v>
          </cell>
          <cell r="J8051" t="str">
            <v>X</v>
          </cell>
          <cell r="K8051" t="str">
            <v/>
          </cell>
          <cell r="L8051" t="str">
            <v>X</v>
          </cell>
          <cell r="M8051">
            <v>7573</v>
          </cell>
          <cell r="N8051" t="str">
            <v>PC</v>
          </cell>
          <cell r="O8051" t="str">
            <v>PE tvarovky</v>
          </cell>
          <cell r="P8051" t="str">
            <v>Migrate</v>
          </cell>
          <cell r="Q8051" t="str">
            <v>FF485365W</v>
          </cell>
          <cell r="R8051" t="str">
            <v>Projekt portfolio review 2020</v>
          </cell>
          <cell r="S8051" t="str">
            <v>I03_22120N</v>
          </cell>
          <cell r="T8051" t="str">
            <v>PE natupo tvarovky - FN</v>
          </cell>
          <cell r="U8051" t="str">
            <v>PEF0</v>
          </cell>
          <cell r="V8051" t="str">
            <v>PE 100 TVAROVKY</v>
          </cell>
          <cell r="W8051" t="str">
            <v>1000</v>
          </cell>
          <cell r="X8051" t="str">
            <v>CIVILS</v>
          </cell>
          <cell r="Y8051" t="str">
            <v>9PET</v>
          </cell>
          <cell r="Z8051" t="str">
            <v>PE tvarovky</v>
          </cell>
          <cell r="AA8051" t="str">
            <v>F00</v>
          </cell>
          <cell r="AB8051" t="str">
            <v>Sourced from thirds</v>
          </cell>
          <cell r="AC8051" t="str">
            <v>PE100 Elbow L 30° BK 200 SDR17</v>
          </cell>
          <cell r="AD8051" t="str">
            <v>7611704333009</v>
          </cell>
        </row>
        <row r="8052">
          <cell r="B8052" t="str">
            <v>FF485366W</v>
          </cell>
          <cell r="C8052" t="str">
            <v>4052603</v>
          </cell>
          <cell r="D8052" t="str">
            <v/>
          </cell>
          <cell r="E8052" t="str">
            <v/>
          </cell>
          <cell r="F8052" t="str">
            <v/>
          </cell>
          <cell r="G8052" t="str">
            <v>M</v>
          </cell>
          <cell r="H8052" t="str">
            <v>2810</v>
          </cell>
          <cell r="I8052" t="str">
            <v>Koleno 30° PE100 SDR17 225</v>
          </cell>
          <cell r="J8052" t="str">
            <v>X</v>
          </cell>
          <cell r="K8052" t="str">
            <v>X</v>
          </cell>
          <cell r="L8052" t="str">
            <v>X</v>
          </cell>
          <cell r="M8052">
            <v>5803</v>
          </cell>
          <cell r="N8052" t="str">
            <v>PC</v>
          </cell>
          <cell r="O8052" t="str">
            <v>PE tvarovky</v>
          </cell>
          <cell r="P8052" t="str">
            <v>Migrate</v>
          </cell>
          <cell r="Q8052" t="str">
            <v>FF485366W</v>
          </cell>
          <cell r="R8052" t="str">
            <v>TENDER SMVAK</v>
          </cell>
          <cell r="S8052" t="str">
            <v>I03_22120N</v>
          </cell>
          <cell r="T8052" t="str">
            <v>PE natupo tvarovky - FN</v>
          </cell>
          <cell r="U8052" t="str">
            <v>PEF0</v>
          </cell>
          <cell r="V8052" t="str">
            <v>PE 100 TVAROVKY</v>
          </cell>
          <cell r="W8052" t="str">
            <v>1000</v>
          </cell>
          <cell r="X8052" t="str">
            <v>CIVILS</v>
          </cell>
          <cell r="Y8052" t="str">
            <v>9PET</v>
          </cell>
          <cell r="Z8052" t="str">
            <v>PE tvarovky</v>
          </cell>
          <cell r="AA8052" t="str">
            <v>F00</v>
          </cell>
          <cell r="AB8052" t="str">
            <v>Sourced from thirds</v>
          </cell>
          <cell r="AC8052" t="str">
            <v>PE100 Elbow LS 30° BK 225 SDR17 E+</v>
          </cell>
          <cell r="AD8052" t="str">
            <v>7611704437684</v>
          </cell>
        </row>
        <row r="8053">
          <cell r="B8053" t="str">
            <v>FF485367W</v>
          </cell>
          <cell r="C8053" t="str">
            <v>4018709</v>
          </cell>
          <cell r="D8053" t="str">
            <v/>
          </cell>
          <cell r="E8053" t="str">
            <v/>
          </cell>
          <cell r="F8053" t="str">
            <v/>
          </cell>
          <cell r="G8053" t="str">
            <v>M</v>
          </cell>
          <cell r="H8053" t="str">
            <v>2810</v>
          </cell>
          <cell r="I8053" t="str">
            <v>Koleno 45° PE100 SDR17 90</v>
          </cell>
          <cell r="J8053" t="str">
            <v>X</v>
          </cell>
          <cell r="K8053" t="str">
            <v>X</v>
          </cell>
          <cell r="L8053" t="str">
            <v>X</v>
          </cell>
          <cell r="M8053">
            <v>465</v>
          </cell>
          <cell r="N8053" t="str">
            <v>PC</v>
          </cell>
          <cell r="O8053" t="str">
            <v>PE tvarovky</v>
          </cell>
          <cell r="P8053" t="str">
            <v>Migrate</v>
          </cell>
          <cell r="Q8053" t="str">
            <v>FF485367W</v>
          </cell>
          <cell r="R8053" t="str">
            <v/>
          </cell>
          <cell r="S8053" t="str">
            <v>I03_22120N</v>
          </cell>
          <cell r="T8053" t="str">
            <v>PE natupo tvarovky - FN</v>
          </cell>
          <cell r="U8053" t="str">
            <v>PEF0</v>
          </cell>
          <cell r="V8053" t="str">
            <v>PE 100 TVAROVKY</v>
          </cell>
          <cell r="W8053" t="str">
            <v>1000</v>
          </cell>
          <cell r="X8053" t="str">
            <v>CIVILS</v>
          </cell>
          <cell r="Y8053" t="str">
            <v>9PET</v>
          </cell>
          <cell r="Z8053" t="str">
            <v>PE tvarovky</v>
          </cell>
          <cell r="AA8053" t="str">
            <v>F00</v>
          </cell>
          <cell r="AB8053" t="str">
            <v>Sourced from thirds</v>
          </cell>
          <cell r="AC8053" t="str">
            <v>PE100 Elbow LS 45° BK 90 SDR17</v>
          </cell>
          <cell r="AD8053" t="str">
            <v>7611704333023</v>
          </cell>
        </row>
        <row r="8054">
          <cell r="B8054" t="str">
            <v>FF485368W</v>
          </cell>
          <cell r="C8054" t="str">
            <v>4018711</v>
          </cell>
          <cell r="D8054" t="str">
            <v/>
          </cell>
          <cell r="E8054" t="str">
            <v/>
          </cell>
          <cell r="F8054" t="str">
            <v/>
          </cell>
          <cell r="G8054" t="str">
            <v>M</v>
          </cell>
          <cell r="H8054" t="str">
            <v>2810</v>
          </cell>
          <cell r="I8054" t="str">
            <v>Koleno 45° PE100 SDR17 110</v>
          </cell>
          <cell r="J8054" t="str">
            <v>X</v>
          </cell>
          <cell r="K8054" t="str">
            <v>X</v>
          </cell>
          <cell r="L8054" t="str">
            <v>X</v>
          </cell>
          <cell r="M8054">
            <v>758</v>
          </cell>
          <cell r="N8054" t="str">
            <v>PC</v>
          </cell>
          <cell r="O8054" t="str">
            <v>PE tvarovky</v>
          </cell>
          <cell r="P8054" t="str">
            <v>Migrate</v>
          </cell>
          <cell r="Q8054" t="str">
            <v>FF485368W</v>
          </cell>
          <cell r="R8054" t="str">
            <v/>
          </cell>
          <cell r="S8054" t="str">
            <v>I03_22120N</v>
          </cell>
          <cell r="T8054" t="str">
            <v>PE natupo tvarovky - FN</v>
          </cell>
          <cell r="U8054" t="str">
            <v>PEF0</v>
          </cell>
          <cell r="V8054" t="str">
            <v>PE 100 TVAROVKY</v>
          </cell>
          <cell r="W8054" t="str">
            <v>1000</v>
          </cell>
          <cell r="X8054" t="str">
            <v>CIVILS</v>
          </cell>
          <cell r="Y8054" t="str">
            <v>9PET</v>
          </cell>
          <cell r="Z8054" t="str">
            <v>PE tvarovky</v>
          </cell>
          <cell r="AA8054" t="str">
            <v>F00</v>
          </cell>
          <cell r="AB8054" t="str">
            <v>Sourced from thirds</v>
          </cell>
          <cell r="AC8054" t="str">
            <v>PE100 Elbow LS 45° BK 110 SDR17</v>
          </cell>
          <cell r="AD8054" t="str">
            <v>7611704333030</v>
          </cell>
        </row>
        <row r="8055">
          <cell r="B8055" t="str">
            <v>FF485369W</v>
          </cell>
          <cell r="C8055" t="str">
            <v>4018713</v>
          </cell>
          <cell r="D8055" t="str">
            <v/>
          </cell>
          <cell r="E8055" t="str">
            <v/>
          </cell>
          <cell r="F8055" t="str">
            <v/>
          </cell>
          <cell r="G8055" t="str">
            <v>M</v>
          </cell>
          <cell r="H8055" t="str">
            <v>2810</v>
          </cell>
          <cell r="I8055" t="str">
            <v>Koleno 45° PE100 SDR17 125</v>
          </cell>
          <cell r="J8055" t="str">
            <v>X</v>
          </cell>
          <cell r="K8055" t="str">
            <v>X</v>
          </cell>
          <cell r="L8055" t="str">
            <v>X</v>
          </cell>
          <cell r="M8055">
            <v>1200</v>
          </cell>
          <cell r="N8055" t="str">
            <v>PC</v>
          </cell>
          <cell r="O8055" t="str">
            <v>PE tvarovky</v>
          </cell>
          <cell r="P8055" t="str">
            <v>Migrate</v>
          </cell>
          <cell r="Q8055" t="str">
            <v>FF485369W</v>
          </cell>
          <cell r="R8055" t="str">
            <v/>
          </cell>
          <cell r="S8055" t="str">
            <v>I03_22120N</v>
          </cell>
          <cell r="T8055" t="str">
            <v>PE natupo tvarovky - FN</v>
          </cell>
          <cell r="U8055" t="str">
            <v>PEF0</v>
          </cell>
          <cell r="V8055" t="str">
            <v>PE 100 TVAROVKY</v>
          </cell>
          <cell r="W8055" t="str">
            <v>1000</v>
          </cell>
          <cell r="X8055" t="str">
            <v>CIVILS</v>
          </cell>
          <cell r="Y8055" t="str">
            <v>9PET</v>
          </cell>
          <cell r="Z8055" t="str">
            <v>PE tvarovky</v>
          </cell>
          <cell r="AA8055" t="str">
            <v>F00</v>
          </cell>
          <cell r="AB8055" t="str">
            <v>Sourced from thirds</v>
          </cell>
          <cell r="AC8055" t="str">
            <v>PE100 Elbow LS 45° BK 125 SDR17</v>
          </cell>
          <cell r="AD8055" t="str">
            <v>7611704333047</v>
          </cell>
        </row>
        <row r="8056">
          <cell r="B8056" t="str">
            <v>FF485370W</v>
          </cell>
          <cell r="C8056" t="str">
            <v>4018431</v>
          </cell>
          <cell r="D8056" t="str">
            <v/>
          </cell>
          <cell r="E8056" t="str">
            <v/>
          </cell>
          <cell r="F8056" t="str">
            <v/>
          </cell>
          <cell r="G8056" t="str">
            <v>M</v>
          </cell>
          <cell r="H8056" t="str">
            <v>2810</v>
          </cell>
          <cell r="I8056" t="str">
            <v>Koleno 45° PE100 SDR11 250</v>
          </cell>
          <cell r="J8056" t="str">
            <v>X</v>
          </cell>
          <cell r="K8056" t="str">
            <v>X</v>
          </cell>
          <cell r="L8056" t="str">
            <v/>
          </cell>
          <cell r="M8056">
            <v>6987</v>
          </cell>
          <cell r="N8056" t="str">
            <v>PC</v>
          </cell>
          <cell r="O8056" t="str">
            <v>PE tvarovky</v>
          </cell>
          <cell r="P8056" t="str">
            <v>Migrate</v>
          </cell>
          <cell r="Q8056" t="str">
            <v>FF485370W</v>
          </cell>
          <cell r="R8056" t="str">
            <v/>
          </cell>
          <cell r="S8056" t="str">
            <v>I03_22120N</v>
          </cell>
          <cell r="T8056" t="str">
            <v>PE natupo tvarovky - FN</v>
          </cell>
          <cell r="U8056" t="str">
            <v>PEF0</v>
          </cell>
          <cell r="V8056" t="str">
            <v>PE 100 TVAROVKY</v>
          </cell>
          <cell r="W8056" t="str">
            <v>1000</v>
          </cell>
          <cell r="X8056" t="str">
            <v>CIVILS</v>
          </cell>
          <cell r="Y8056" t="str">
            <v>9PET</v>
          </cell>
          <cell r="Z8056" t="str">
            <v>PE tvarovky</v>
          </cell>
          <cell r="AA8056" t="str">
            <v>F00</v>
          </cell>
          <cell r="AB8056" t="str">
            <v>Sourced from thirds</v>
          </cell>
          <cell r="AC8056" t="str">
            <v>PE100 Elbow LS 45° BK 250 SDR11</v>
          </cell>
          <cell r="AD8056" t="str">
            <v>7611704405584</v>
          </cell>
        </row>
        <row r="8057">
          <cell r="B8057" t="str">
            <v>FF485370W-99</v>
          </cell>
          <cell r="C8057" t="str">
            <v>4048772</v>
          </cell>
          <cell r="D8057" t="str">
            <v/>
          </cell>
          <cell r="E8057" t="str">
            <v>99</v>
          </cell>
          <cell r="F8057" t="str">
            <v>X</v>
          </cell>
          <cell r="G8057" t="str">
            <v>O</v>
          </cell>
          <cell r="H8057" t="str">
            <v>2810</v>
          </cell>
          <cell r="I8057" t="str">
            <v>Koleno 45° PE100 SDR11 250</v>
          </cell>
          <cell r="J8057" t="str">
            <v/>
          </cell>
          <cell r="K8057" t="str">
            <v/>
          </cell>
          <cell r="L8057" t="str">
            <v/>
          </cell>
          <cell r="P8057" t="str">
            <v>Migrate</v>
          </cell>
          <cell r="Q8057" t="str">
            <v>FF485370W-99</v>
          </cell>
          <cell r="R8057" t="str">
            <v>Obsolete,  přechod na SAP kod GF = 4018431</v>
          </cell>
          <cell r="S8057" t="str">
            <v>I03_22120N</v>
          </cell>
          <cell r="T8057" t="str">
            <v>PE natupo tvarovky - FN</v>
          </cell>
          <cell r="U8057" t="str">
            <v>PEF0</v>
          </cell>
          <cell r="V8057" t="str">
            <v>PE 100 TVAROVKY</v>
          </cell>
          <cell r="W8057" t="str">
            <v>1000</v>
          </cell>
          <cell r="X8057" t="str">
            <v>CIVILS</v>
          </cell>
          <cell r="Y8057" t="str">
            <v>9PET</v>
          </cell>
          <cell r="Z8057" t="str">
            <v>PE tvarovky</v>
          </cell>
          <cell r="AA8057" t="str">
            <v>F00</v>
          </cell>
          <cell r="AB8057" t="str">
            <v>Sourced from thirds</v>
          </cell>
          <cell r="AC8057" t="str">
            <v>PE100 Elbow LS 45° BK 250 SDR11 E+</v>
          </cell>
          <cell r="AD8057" t="str">
            <v>7611704366687</v>
          </cell>
        </row>
        <row r="8058">
          <cell r="B8058" t="str">
            <v>FF485371W</v>
          </cell>
          <cell r="C8058" t="str">
            <v>4018717</v>
          </cell>
          <cell r="D8058" t="str">
            <v/>
          </cell>
          <cell r="E8058" t="str">
            <v/>
          </cell>
          <cell r="F8058" t="str">
            <v/>
          </cell>
          <cell r="G8058" t="str">
            <v>M</v>
          </cell>
          <cell r="H8058" t="str">
            <v>2810</v>
          </cell>
          <cell r="I8058" t="str">
            <v>Koleno 45° PE100 SDR17 160</v>
          </cell>
          <cell r="J8058" t="str">
            <v>X</v>
          </cell>
          <cell r="K8058" t="str">
            <v>X</v>
          </cell>
          <cell r="L8058" t="str">
            <v>X</v>
          </cell>
          <cell r="M8058">
            <v>1625</v>
          </cell>
          <cell r="N8058" t="str">
            <v>PC</v>
          </cell>
          <cell r="O8058" t="str">
            <v>PE tvarovky</v>
          </cell>
          <cell r="P8058" t="str">
            <v>Migrate</v>
          </cell>
          <cell r="Q8058" t="str">
            <v>FF485371W</v>
          </cell>
          <cell r="R8058" t="str">
            <v/>
          </cell>
          <cell r="S8058" t="str">
            <v>I03_22120N</v>
          </cell>
          <cell r="T8058" t="str">
            <v>PE natupo tvarovky - FN</v>
          </cell>
          <cell r="U8058" t="str">
            <v>PEF0</v>
          </cell>
          <cell r="V8058" t="str">
            <v>PE 100 TVAROVKY</v>
          </cell>
          <cell r="W8058" t="str">
            <v>1000</v>
          </cell>
          <cell r="X8058" t="str">
            <v>CIVILS</v>
          </cell>
          <cell r="Y8058" t="str">
            <v>9PET</v>
          </cell>
          <cell r="Z8058" t="str">
            <v>PE tvarovky</v>
          </cell>
          <cell r="AA8058" t="str">
            <v>F00</v>
          </cell>
          <cell r="AB8058" t="str">
            <v>Sourced from thirds</v>
          </cell>
          <cell r="AC8058" t="str">
            <v>PE100 Elbow LS 45° BK 160 SDR17</v>
          </cell>
          <cell r="AD8058" t="str">
            <v>7611704333054</v>
          </cell>
        </row>
        <row r="8059">
          <cell r="B8059" t="str">
            <v>FF485372W</v>
          </cell>
          <cell r="C8059" t="str">
            <v>4023513</v>
          </cell>
          <cell r="D8059" t="str">
            <v/>
          </cell>
          <cell r="E8059" t="str">
            <v>99</v>
          </cell>
          <cell r="F8059" t="str">
            <v/>
          </cell>
          <cell r="G8059" t="str">
            <v>O</v>
          </cell>
          <cell r="H8059" t="str">
            <v>2810</v>
          </cell>
          <cell r="I8059" t="str">
            <v>Koleno 45° PE100 SDR17 180</v>
          </cell>
          <cell r="J8059" t="str">
            <v>X</v>
          </cell>
          <cell r="K8059" t="str">
            <v/>
          </cell>
          <cell r="L8059" t="str">
            <v/>
          </cell>
          <cell r="M8059">
            <v>2073</v>
          </cell>
          <cell r="N8059" t="str">
            <v>PC</v>
          </cell>
          <cell r="O8059" t="str">
            <v>PE tvarovky</v>
          </cell>
          <cell r="P8059" t="str">
            <v>Migrate</v>
          </cell>
          <cell r="Q8059" t="str">
            <v>FF485372W</v>
          </cell>
          <cell r="R8059" t="str">
            <v>Projekt portfolio review 2020</v>
          </cell>
          <cell r="S8059" t="str">
            <v>I03_22120N</v>
          </cell>
          <cell r="T8059" t="str">
            <v>PE natupo tvarovky - FN</v>
          </cell>
          <cell r="U8059" t="str">
            <v>PEF0</v>
          </cell>
          <cell r="V8059" t="str">
            <v>PE 100 TVAROVKY</v>
          </cell>
          <cell r="W8059" t="str">
            <v>1000</v>
          </cell>
          <cell r="X8059" t="str">
            <v>CIVILS</v>
          </cell>
          <cell r="Y8059" t="str">
            <v>9PET</v>
          </cell>
          <cell r="Z8059" t="str">
            <v>PE tvarovky</v>
          </cell>
          <cell r="AA8059" t="str">
            <v>F00</v>
          </cell>
          <cell r="AB8059" t="str">
            <v>Sourced from thirds</v>
          </cell>
          <cell r="AC8059" t="str">
            <v>PE100 Elbow LS 45° BK 180 SDR17</v>
          </cell>
          <cell r="AD8059" t="str">
            <v>7611704333061</v>
          </cell>
        </row>
        <row r="8060">
          <cell r="B8060" t="str">
            <v>FF485373W</v>
          </cell>
          <cell r="C8060" t="str">
            <v>4018350</v>
          </cell>
          <cell r="D8060" t="str">
            <v/>
          </cell>
          <cell r="E8060" t="str">
            <v>99</v>
          </cell>
          <cell r="F8060" t="str">
            <v>X</v>
          </cell>
          <cell r="G8060" t="str">
            <v>O</v>
          </cell>
          <cell r="H8060" t="str">
            <v>2810</v>
          </cell>
          <cell r="I8060" t="str">
            <v>Koleno 45° PE100 SDR17 200</v>
          </cell>
          <cell r="J8060" t="str">
            <v>X</v>
          </cell>
          <cell r="K8060" t="str">
            <v/>
          </cell>
          <cell r="L8060" t="str">
            <v/>
          </cell>
          <cell r="M8060">
            <v>2835</v>
          </cell>
          <cell r="N8060" t="str">
            <v>PC</v>
          </cell>
          <cell r="O8060" t="str">
            <v>PE tvarovky</v>
          </cell>
          <cell r="P8060" t="str">
            <v>Migrate</v>
          </cell>
          <cell r="Q8060" t="str">
            <v>FF485373W</v>
          </cell>
          <cell r="R8060" t="str">
            <v>Projekt portfolio review 2020</v>
          </cell>
          <cell r="S8060" t="str">
            <v>I03_22120N</v>
          </cell>
          <cell r="T8060" t="str">
            <v>PE natupo tvarovky - FN</v>
          </cell>
          <cell r="U8060" t="str">
            <v>PEF0</v>
          </cell>
          <cell r="V8060" t="str">
            <v>PE 100 TVAROVKY</v>
          </cell>
          <cell r="W8060" t="str">
            <v>1000</v>
          </cell>
          <cell r="X8060" t="str">
            <v>CIVILS</v>
          </cell>
          <cell r="Y8060" t="str">
            <v>9PET</v>
          </cell>
          <cell r="Z8060" t="str">
            <v>PE tvarovky</v>
          </cell>
          <cell r="AA8060" t="str">
            <v>F00</v>
          </cell>
          <cell r="AB8060" t="str">
            <v>Sourced from thirds</v>
          </cell>
          <cell r="AC8060" t="str">
            <v>PE100 Elbow LS 45° BK 200 SDR17</v>
          </cell>
          <cell r="AD8060" t="str">
            <v>7611704333078</v>
          </cell>
        </row>
        <row r="8061">
          <cell r="B8061" t="str">
            <v>FF485374W</v>
          </cell>
          <cell r="C8061" t="str">
            <v>4023514</v>
          </cell>
          <cell r="D8061" t="str">
            <v/>
          </cell>
          <cell r="E8061" t="str">
            <v/>
          </cell>
          <cell r="F8061" t="str">
            <v/>
          </cell>
          <cell r="G8061" t="str">
            <v>M</v>
          </cell>
          <cell r="H8061" t="str">
            <v>2810</v>
          </cell>
          <cell r="I8061" t="str">
            <v>Koleno 45° PE100 SDR17 225</v>
          </cell>
          <cell r="J8061" t="str">
            <v>X</v>
          </cell>
          <cell r="K8061" t="str">
            <v>X</v>
          </cell>
          <cell r="L8061" t="str">
            <v/>
          </cell>
          <cell r="M8061">
            <v>3036</v>
          </cell>
          <cell r="N8061" t="str">
            <v>PC</v>
          </cell>
          <cell r="O8061" t="str">
            <v>PE tvarovky</v>
          </cell>
          <cell r="P8061" t="str">
            <v>Migrate</v>
          </cell>
          <cell r="Q8061" t="str">
            <v>FF485374W</v>
          </cell>
          <cell r="R8061" t="str">
            <v/>
          </cell>
          <cell r="S8061" t="str">
            <v>I03_22120N</v>
          </cell>
          <cell r="T8061" t="str">
            <v>PE natupo tvarovky - FN</v>
          </cell>
          <cell r="U8061" t="str">
            <v>PEF0</v>
          </cell>
          <cell r="V8061" t="str">
            <v>PE 100 TVAROVKY</v>
          </cell>
          <cell r="W8061" t="str">
            <v>1000</v>
          </cell>
          <cell r="X8061" t="str">
            <v>CIVILS</v>
          </cell>
          <cell r="Y8061" t="str">
            <v>9PET</v>
          </cell>
          <cell r="Z8061" t="str">
            <v>PE tvarovky</v>
          </cell>
          <cell r="AA8061" t="str">
            <v>F00</v>
          </cell>
          <cell r="AB8061" t="str">
            <v>Sourced from thirds</v>
          </cell>
          <cell r="AC8061" t="str">
            <v>PE100 Elbow LS 45° BK 225 SDR17</v>
          </cell>
          <cell r="AD8061" t="str">
            <v>7611704333085</v>
          </cell>
        </row>
        <row r="8062">
          <cell r="B8062" t="str">
            <v>FF485377W</v>
          </cell>
          <cell r="C8062" t="str">
            <v>4018710</v>
          </cell>
          <cell r="D8062" t="str">
            <v/>
          </cell>
          <cell r="E8062" t="str">
            <v/>
          </cell>
          <cell r="F8062" t="str">
            <v/>
          </cell>
          <cell r="G8062" t="str">
            <v>M</v>
          </cell>
          <cell r="H8062" t="str">
            <v>2810</v>
          </cell>
          <cell r="I8062" t="str">
            <v>Koleno 90° PE100 SDR17 90</v>
          </cell>
          <cell r="J8062" t="str">
            <v>X</v>
          </cell>
          <cell r="K8062" t="str">
            <v>X</v>
          </cell>
          <cell r="L8062" t="str">
            <v>X</v>
          </cell>
          <cell r="M8062">
            <v>465</v>
          </cell>
          <cell r="N8062" t="str">
            <v>PC</v>
          </cell>
          <cell r="O8062" t="str">
            <v>PE tvarovky</v>
          </cell>
          <cell r="P8062" t="str">
            <v>Migrate</v>
          </cell>
          <cell r="Q8062" t="str">
            <v>FF485377W</v>
          </cell>
          <cell r="R8062" t="str">
            <v/>
          </cell>
          <cell r="S8062" t="str">
            <v>I03_22120N</v>
          </cell>
          <cell r="T8062" t="str">
            <v>PE natupo tvarovky - FN</v>
          </cell>
          <cell r="U8062" t="str">
            <v>PEF0</v>
          </cell>
          <cell r="V8062" t="str">
            <v>PE 100 TVAROVKY</v>
          </cell>
          <cell r="W8062" t="str">
            <v>1000</v>
          </cell>
          <cell r="X8062" t="str">
            <v>CIVILS</v>
          </cell>
          <cell r="Y8062" t="str">
            <v>9PET</v>
          </cell>
          <cell r="Z8062" t="str">
            <v>PE tvarovky</v>
          </cell>
          <cell r="AA8062" t="str">
            <v>F00</v>
          </cell>
          <cell r="AB8062" t="str">
            <v>Sourced from thirds</v>
          </cell>
          <cell r="AC8062" t="str">
            <v>PE100 Elbow LS 90° BK 90 SDR17</v>
          </cell>
          <cell r="AD8062" t="str">
            <v>7611704333092</v>
          </cell>
        </row>
        <row r="8063">
          <cell r="B8063" t="str">
            <v>FF485378W</v>
          </cell>
          <cell r="C8063" t="str">
            <v>4018712</v>
          </cell>
          <cell r="D8063" t="str">
            <v/>
          </cell>
          <cell r="E8063" t="str">
            <v/>
          </cell>
          <cell r="F8063" t="str">
            <v/>
          </cell>
          <cell r="G8063" t="str">
            <v>M</v>
          </cell>
          <cell r="H8063" t="str">
            <v>2810</v>
          </cell>
          <cell r="I8063" t="str">
            <v>Koleno 90° PE100 SDR17 110</v>
          </cell>
          <cell r="J8063" t="str">
            <v>X</v>
          </cell>
          <cell r="K8063" t="str">
            <v>X</v>
          </cell>
          <cell r="L8063" t="str">
            <v>X</v>
          </cell>
          <cell r="M8063">
            <v>867</v>
          </cell>
          <cell r="N8063" t="str">
            <v>PC</v>
          </cell>
          <cell r="O8063" t="str">
            <v>PE tvarovky</v>
          </cell>
          <cell r="P8063" t="str">
            <v>Migrate</v>
          </cell>
          <cell r="Q8063" t="str">
            <v>FF485378W</v>
          </cell>
          <cell r="R8063" t="str">
            <v/>
          </cell>
          <cell r="S8063" t="str">
            <v>I03_22120N</v>
          </cell>
          <cell r="T8063" t="str">
            <v>PE natupo tvarovky - FN</v>
          </cell>
          <cell r="U8063" t="str">
            <v>PEF0</v>
          </cell>
          <cell r="V8063" t="str">
            <v>PE 100 TVAROVKY</v>
          </cell>
          <cell r="W8063" t="str">
            <v>1000</v>
          </cell>
          <cell r="X8063" t="str">
            <v>CIVILS</v>
          </cell>
          <cell r="Y8063" t="str">
            <v>9PET</v>
          </cell>
          <cell r="Z8063" t="str">
            <v>PE tvarovky</v>
          </cell>
          <cell r="AA8063" t="str">
            <v>F00</v>
          </cell>
          <cell r="AB8063" t="str">
            <v>Sourced from thirds</v>
          </cell>
          <cell r="AC8063" t="str">
            <v>PE100 Elbow LS 90° BK 110 SDR17</v>
          </cell>
          <cell r="AD8063" t="str">
            <v>7611704333108</v>
          </cell>
        </row>
        <row r="8064">
          <cell r="B8064" t="str">
            <v>FF485379W</v>
          </cell>
          <cell r="C8064" t="str">
            <v>4018714</v>
          </cell>
          <cell r="D8064" t="str">
            <v/>
          </cell>
          <cell r="E8064" t="str">
            <v>99</v>
          </cell>
          <cell r="F8064" t="str">
            <v>X</v>
          </cell>
          <cell r="G8064" t="str">
            <v>O</v>
          </cell>
          <cell r="H8064" t="str">
            <v>2810</v>
          </cell>
          <cell r="I8064" t="str">
            <v>Koleno 90° PE100 SDR17 125</v>
          </cell>
          <cell r="J8064" t="str">
            <v>X</v>
          </cell>
          <cell r="K8064" t="str">
            <v/>
          </cell>
          <cell r="L8064" t="str">
            <v>X</v>
          </cell>
          <cell r="M8064">
            <v>1200</v>
          </cell>
          <cell r="N8064" t="str">
            <v>PC</v>
          </cell>
          <cell r="O8064" t="str">
            <v>PE tvarovky</v>
          </cell>
          <cell r="P8064" t="str">
            <v>Migrate</v>
          </cell>
          <cell r="Q8064" t="str">
            <v>FF485379W</v>
          </cell>
          <cell r="R8064" t="str">
            <v/>
          </cell>
          <cell r="S8064" t="str">
            <v>I03_22120N</v>
          </cell>
          <cell r="T8064" t="str">
            <v>PE natupo tvarovky - FN</v>
          </cell>
          <cell r="U8064" t="str">
            <v>PEF0</v>
          </cell>
          <cell r="V8064" t="str">
            <v>PE 100 TVAROVKY</v>
          </cell>
          <cell r="W8064" t="str">
            <v>1000</v>
          </cell>
          <cell r="X8064" t="str">
            <v>CIVILS</v>
          </cell>
          <cell r="Y8064" t="str">
            <v>9PET</v>
          </cell>
          <cell r="Z8064" t="str">
            <v>PE tvarovky</v>
          </cell>
          <cell r="AA8064" t="str">
            <v>F00</v>
          </cell>
          <cell r="AB8064" t="str">
            <v>Sourced from thirds</v>
          </cell>
          <cell r="AC8064" t="str">
            <v>PE100 Elbow LS 90° BK 125 SDR17</v>
          </cell>
          <cell r="AD8064" t="str">
            <v>7611704333115</v>
          </cell>
        </row>
        <row r="8065">
          <cell r="B8065" t="str">
            <v>FF485381W</v>
          </cell>
          <cell r="C8065" t="str">
            <v>4018718</v>
          </cell>
          <cell r="D8065" t="str">
            <v/>
          </cell>
          <cell r="E8065" t="str">
            <v/>
          </cell>
          <cell r="F8065" t="str">
            <v/>
          </cell>
          <cell r="G8065" t="str">
            <v>M</v>
          </cell>
          <cell r="H8065" t="str">
            <v>2810</v>
          </cell>
          <cell r="I8065" t="str">
            <v>Koleno 90° PE100 SDR17 160</v>
          </cell>
          <cell r="J8065" t="str">
            <v>X</v>
          </cell>
          <cell r="K8065" t="str">
            <v>X</v>
          </cell>
          <cell r="L8065" t="str">
            <v>X</v>
          </cell>
          <cell r="M8065">
            <v>1625</v>
          </cell>
          <cell r="N8065" t="str">
            <v>PC</v>
          </cell>
          <cell r="O8065" t="str">
            <v>PE tvarovky</v>
          </cell>
          <cell r="P8065" t="str">
            <v>Migrate</v>
          </cell>
          <cell r="Q8065" t="str">
            <v>FF485381W</v>
          </cell>
          <cell r="R8065" t="str">
            <v/>
          </cell>
          <cell r="S8065" t="str">
            <v>I03_22120N</v>
          </cell>
          <cell r="T8065" t="str">
            <v>PE natupo tvarovky - FN</v>
          </cell>
          <cell r="U8065" t="str">
            <v>PEF0</v>
          </cell>
          <cell r="V8065" t="str">
            <v>PE 100 TVAROVKY</v>
          </cell>
          <cell r="W8065" t="str">
            <v>1000</v>
          </cell>
          <cell r="X8065" t="str">
            <v>CIVILS</v>
          </cell>
          <cell r="Y8065" t="str">
            <v>9PET</v>
          </cell>
          <cell r="Z8065" t="str">
            <v>PE tvarovky</v>
          </cell>
          <cell r="AA8065" t="str">
            <v>F00</v>
          </cell>
          <cell r="AB8065" t="str">
            <v>Sourced from thirds</v>
          </cell>
          <cell r="AC8065" t="str">
            <v>PE100 Elbow LS 90° BK 160 SDR17</v>
          </cell>
          <cell r="AD8065" t="str">
            <v>7611704333122</v>
          </cell>
        </row>
        <row r="8066">
          <cell r="B8066" t="str">
            <v>FF485382W</v>
          </cell>
          <cell r="C8066" t="str">
            <v>4023515</v>
          </cell>
          <cell r="D8066" t="str">
            <v/>
          </cell>
          <cell r="E8066" t="str">
            <v>99</v>
          </cell>
          <cell r="F8066" t="str">
            <v/>
          </cell>
          <cell r="G8066" t="str">
            <v>O</v>
          </cell>
          <cell r="H8066" t="str">
            <v>2810</v>
          </cell>
          <cell r="I8066" t="str">
            <v>Koleno 90° PE100 SDR17 180</v>
          </cell>
          <cell r="J8066" t="str">
            <v>X</v>
          </cell>
          <cell r="K8066" t="str">
            <v/>
          </cell>
          <cell r="L8066" t="str">
            <v/>
          </cell>
          <cell r="M8066">
            <v>2073</v>
          </cell>
          <cell r="N8066" t="str">
            <v>PC</v>
          </cell>
          <cell r="O8066" t="str">
            <v>PE tvarovky</v>
          </cell>
          <cell r="P8066" t="str">
            <v>Migrate</v>
          </cell>
          <cell r="Q8066" t="str">
            <v>FF485382W</v>
          </cell>
          <cell r="R8066" t="str">
            <v>Projekt portfolio review 2020</v>
          </cell>
          <cell r="S8066" t="str">
            <v>I03_22120N</v>
          </cell>
          <cell r="T8066" t="str">
            <v>PE natupo tvarovky - FN</v>
          </cell>
          <cell r="U8066" t="str">
            <v>PEF0</v>
          </cell>
          <cell r="V8066" t="str">
            <v>PE 100 TVAROVKY</v>
          </cell>
          <cell r="W8066" t="str">
            <v>1000</v>
          </cell>
          <cell r="X8066" t="str">
            <v>CIVILS</v>
          </cell>
          <cell r="Y8066" t="str">
            <v>9PET</v>
          </cell>
          <cell r="Z8066" t="str">
            <v>PE tvarovky</v>
          </cell>
          <cell r="AA8066" t="str">
            <v>F00</v>
          </cell>
          <cell r="AB8066" t="str">
            <v>Sourced from thirds</v>
          </cell>
          <cell r="AC8066" t="str">
            <v>PE100 Elbow LS 90° BK 180 SDR17</v>
          </cell>
          <cell r="AD8066" t="str">
            <v>7611704333139</v>
          </cell>
        </row>
        <row r="8067">
          <cell r="B8067" t="str">
            <v>FF485383W</v>
          </cell>
          <cell r="C8067" t="str">
            <v>4023516</v>
          </cell>
          <cell r="D8067" t="str">
            <v/>
          </cell>
          <cell r="E8067" t="str">
            <v/>
          </cell>
          <cell r="F8067" t="str">
            <v/>
          </cell>
          <cell r="G8067" t="str">
            <v>M</v>
          </cell>
          <cell r="H8067" t="str">
            <v>2810</v>
          </cell>
          <cell r="I8067" t="str">
            <v>Koleno 90° PE100 SDR17 200</v>
          </cell>
          <cell r="J8067" t="str">
            <v>X</v>
          </cell>
          <cell r="K8067" t="str">
            <v>X</v>
          </cell>
          <cell r="L8067" t="str">
            <v/>
          </cell>
          <cell r="M8067">
            <v>2835</v>
          </cell>
          <cell r="N8067" t="str">
            <v>PC</v>
          </cell>
          <cell r="O8067" t="str">
            <v>PE tvarovky</v>
          </cell>
          <cell r="P8067" t="str">
            <v>Migrate</v>
          </cell>
          <cell r="Q8067" t="str">
            <v>FF485383W</v>
          </cell>
          <cell r="R8067" t="str">
            <v/>
          </cell>
          <cell r="S8067" t="str">
            <v>I03_22120N</v>
          </cell>
          <cell r="T8067" t="str">
            <v>PE natupo tvarovky - FN</v>
          </cell>
          <cell r="U8067" t="str">
            <v>PEF0</v>
          </cell>
          <cell r="V8067" t="str">
            <v>PE 100 TVAROVKY</v>
          </cell>
          <cell r="W8067" t="str">
            <v>1000</v>
          </cell>
          <cell r="X8067" t="str">
            <v>CIVILS</v>
          </cell>
          <cell r="Y8067" t="str">
            <v>9PET</v>
          </cell>
          <cell r="Z8067" t="str">
            <v>PE tvarovky</v>
          </cell>
          <cell r="AA8067" t="str">
            <v>F00</v>
          </cell>
          <cell r="AB8067" t="str">
            <v>Sourced from thirds</v>
          </cell>
          <cell r="AC8067" t="str">
            <v>PE100 Elbow LS 90° BK 200 SDR17</v>
          </cell>
          <cell r="AD8067" t="str">
            <v>7611704333146</v>
          </cell>
        </row>
        <row r="8068">
          <cell r="B8068" t="str">
            <v>FF485384W</v>
          </cell>
          <cell r="C8068" t="str">
            <v>4023517</v>
          </cell>
          <cell r="D8068" t="str">
            <v/>
          </cell>
          <cell r="E8068" t="str">
            <v/>
          </cell>
          <cell r="F8068" t="str">
            <v/>
          </cell>
          <cell r="G8068" t="str">
            <v>M</v>
          </cell>
          <cell r="H8068" t="str">
            <v>2810</v>
          </cell>
          <cell r="I8068" t="str">
            <v>Koleno 90° PE100 SDR17 225</v>
          </cell>
          <cell r="J8068" t="str">
            <v>X</v>
          </cell>
          <cell r="K8068" t="str">
            <v>X</v>
          </cell>
          <cell r="L8068" t="str">
            <v/>
          </cell>
          <cell r="M8068">
            <v>3264</v>
          </cell>
          <cell r="N8068" t="str">
            <v>PC</v>
          </cell>
          <cell r="O8068" t="str">
            <v>PE tvarovky</v>
          </cell>
          <cell r="P8068" t="str">
            <v>Migrate</v>
          </cell>
          <cell r="Q8068" t="str">
            <v>FF485384W</v>
          </cell>
          <cell r="R8068" t="str">
            <v/>
          </cell>
          <cell r="S8068" t="str">
            <v>I03_22120N</v>
          </cell>
          <cell r="T8068" t="str">
            <v>PE natupo tvarovky - FN</v>
          </cell>
          <cell r="U8068" t="str">
            <v>PEF0</v>
          </cell>
          <cell r="V8068" t="str">
            <v>PE 100 TVAROVKY</v>
          </cell>
          <cell r="W8068" t="str">
            <v>1000</v>
          </cell>
          <cell r="X8068" t="str">
            <v>CIVILS</v>
          </cell>
          <cell r="Y8068" t="str">
            <v>9PET</v>
          </cell>
          <cell r="Z8068" t="str">
            <v>PE tvarovky</v>
          </cell>
          <cell r="AA8068" t="str">
            <v>F00</v>
          </cell>
          <cell r="AB8068" t="str">
            <v>Sourced from thirds</v>
          </cell>
          <cell r="AC8068" t="str">
            <v>PE100 Elbow LS 90° BK 225 SDR17</v>
          </cell>
          <cell r="AD8068" t="str">
            <v>7611704333153</v>
          </cell>
        </row>
        <row r="8069">
          <cell r="B8069" t="str">
            <v>FF485387W</v>
          </cell>
          <cell r="C8069" t="str">
            <v>4018731</v>
          </cell>
          <cell r="D8069" t="str">
            <v/>
          </cell>
          <cell r="E8069" t="str">
            <v/>
          </cell>
          <cell r="F8069" t="str">
            <v/>
          </cell>
          <cell r="G8069" t="str">
            <v>M</v>
          </cell>
          <cell r="H8069" t="str">
            <v>2810</v>
          </cell>
          <cell r="I8069" t="str">
            <v>T-kus PE100 SDR17 90</v>
          </cell>
          <cell r="J8069" t="str">
            <v>X</v>
          </cell>
          <cell r="K8069" t="str">
            <v>X</v>
          </cell>
          <cell r="L8069" t="str">
            <v>X</v>
          </cell>
          <cell r="M8069">
            <v>690</v>
          </cell>
          <cell r="N8069" t="str">
            <v>PC</v>
          </cell>
          <cell r="O8069" t="str">
            <v>PE tvarovky</v>
          </cell>
          <cell r="P8069" t="str">
            <v>Migrate</v>
          </cell>
          <cell r="Q8069" t="str">
            <v>FF485387W</v>
          </cell>
          <cell r="R8069" t="str">
            <v>TENDER SMVAK</v>
          </cell>
          <cell r="S8069" t="str">
            <v>I03_22120N</v>
          </cell>
          <cell r="T8069" t="str">
            <v>PE natupo tvarovky - FN</v>
          </cell>
          <cell r="U8069" t="str">
            <v>PEF0</v>
          </cell>
          <cell r="V8069" t="str">
            <v>PE 100 TVAROVKY</v>
          </cell>
          <cell r="W8069" t="str">
            <v>1000</v>
          </cell>
          <cell r="X8069" t="str">
            <v>CIVILS</v>
          </cell>
          <cell r="Y8069" t="str">
            <v>9PET</v>
          </cell>
          <cell r="Z8069" t="str">
            <v>PE tvarovky</v>
          </cell>
          <cell r="AA8069" t="str">
            <v>F00</v>
          </cell>
          <cell r="AB8069" t="str">
            <v>Sourced from thirds</v>
          </cell>
          <cell r="AC8069" t="str">
            <v>PE100 Equal Tee LS 90° BK 90 SDR17</v>
          </cell>
          <cell r="AD8069" t="str">
            <v>7611704333160</v>
          </cell>
        </row>
        <row r="8070">
          <cell r="B8070" t="str">
            <v>FF485388W</v>
          </cell>
          <cell r="C8070" t="str">
            <v>4018734</v>
          </cell>
          <cell r="D8070" t="str">
            <v/>
          </cell>
          <cell r="E8070" t="str">
            <v/>
          </cell>
          <cell r="F8070" t="str">
            <v/>
          </cell>
          <cell r="G8070" t="str">
            <v>M</v>
          </cell>
          <cell r="H8070" t="str">
            <v>2810</v>
          </cell>
          <cell r="I8070" t="str">
            <v>T-kus PE100 SDR17 110</v>
          </cell>
          <cell r="J8070" t="str">
            <v>X</v>
          </cell>
          <cell r="K8070" t="str">
            <v>X</v>
          </cell>
          <cell r="L8070" t="str">
            <v>X</v>
          </cell>
          <cell r="M8070">
            <v>985</v>
          </cell>
          <cell r="N8070" t="str">
            <v>PC</v>
          </cell>
          <cell r="O8070" t="str">
            <v>PE tvarovky</v>
          </cell>
          <cell r="P8070" t="str">
            <v>Migrate</v>
          </cell>
          <cell r="Q8070" t="str">
            <v>FF485388W</v>
          </cell>
          <cell r="R8070" t="str">
            <v/>
          </cell>
          <cell r="S8070" t="str">
            <v>I03_22120N</v>
          </cell>
          <cell r="T8070" t="str">
            <v>PE natupo tvarovky - FN</v>
          </cell>
          <cell r="U8070" t="str">
            <v>PEF0</v>
          </cell>
          <cell r="V8070" t="str">
            <v>PE 100 TVAROVKY</v>
          </cell>
          <cell r="W8070" t="str">
            <v>1000</v>
          </cell>
          <cell r="X8070" t="str">
            <v>CIVILS</v>
          </cell>
          <cell r="Y8070" t="str">
            <v>9PET</v>
          </cell>
          <cell r="Z8070" t="str">
            <v>PE tvarovky</v>
          </cell>
          <cell r="AA8070" t="str">
            <v>F00</v>
          </cell>
          <cell r="AB8070" t="str">
            <v>Sourced from thirds</v>
          </cell>
          <cell r="AC8070" t="str">
            <v>PE100 Equal Tee LS 90° BK 110 SDR17</v>
          </cell>
          <cell r="AD8070" t="str">
            <v>7611704333177</v>
          </cell>
        </row>
        <row r="8071">
          <cell r="B8071" t="str">
            <v>FF485389W</v>
          </cell>
          <cell r="C8071" t="str">
            <v>4018738</v>
          </cell>
          <cell r="D8071" t="str">
            <v/>
          </cell>
          <cell r="E8071" t="str">
            <v/>
          </cell>
          <cell r="F8071" t="str">
            <v/>
          </cell>
          <cell r="G8071" t="str">
            <v>M</v>
          </cell>
          <cell r="H8071" t="str">
            <v>2810</v>
          </cell>
          <cell r="I8071" t="str">
            <v>T-kus PE100 SDR17 125</v>
          </cell>
          <cell r="J8071" t="str">
            <v>X</v>
          </cell>
          <cell r="K8071" t="str">
            <v>X</v>
          </cell>
          <cell r="L8071" t="str">
            <v>X</v>
          </cell>
          <cell r="M8071">
            <v>1488</v>
          </cell>
          <cell r="N8071" t="str">
            <v>PC</v>
          </cell>
          <cell r="O8071" t="str">
            <v>PE tvarovky</v>
          </cell>
          <cell r="P8071" t="str">
            <v>Migrate</v>
          </cell>
          <cell r="Q8071" t="str">
            <v>FF485389W</v>
          </cell>
          <cell r="R8071" t="str">
            <v/>
          </cell>
          <cell r="S8071" t="str">
            <v>I03_22120N</v>
          </cell>
          <cell r="T8071" t="str">
            <v>PE natupo tvarovky - FN</v>
          </cell>
          <cell r="U8071" t="str">
            <v>PEF0</v>
          </cell>
          <cell r="V8071" t="str">
            <v>PE 100 TVAROVKY</v>
          </cell>
          <cell r="W8071" t="str">
            <v>1000</v>
          </cell>
          <cell r="X8071" t="str">
            <v>CIVILS</v>
          </cell>
          <cell r="Y8071" t="str">
            <v>9PET</v>
          </cell>
          <cell r="Z8071" t="str">
            <v>PE tvarovky</v>
          </cell>
          <cell r="AA8071" t="str">
            <v>F00</v>
          </cell>
          <cell r="AB8071" t="str">
            <v>Sourced from thirds</v>
          </cell>
          <cell r="AC8071" t="str">
            <v>PE100 Equal Tee LS 90° BK 125 SDR17</v>
          </cell>
          <cell r="AD8071" t="str">
            <v>7611704333184</v>
          </cell>
        </row>
        <row r="8072">
          <cell r="B8072" t="str">
            <v>FF485391W</v>
          </cell>
          <cell r="C8072" t="str">
            <v>4018743</v>
          </cell>
          <cell r="D8072" t="str">
            <v/>
          </cell>
          <cell r="E8072" t="str">
            <v>99</v>
          </cell>
          <cell r="F8072" t="str">
            <v/>
          </cell>
          <cell r="G8072" t="str">
            <v>O</v>
          </cell>
          <cell r="H8072" t="str">
            <v>2810</v>
          </cell>
          <cell r="I8072" t="str">
            <v>T-kus PE100 SDR17 160</v>
          </cell>
          <cell r="J8072" t="str">
            <v>X</v>
          </cell>
          <cell r="K8072" t="str">
            <v/>
          </cell>
          <cell r="L8072" t="str">
            <v/>
          </cell>
          <cell r="M8072">
            <v>2441</v>
          </cell>
          <cell r="N8072" t="str">
            <v>PC</v>
          </cell>
          <cell r="O8072" t="str">
            <v>PE tvarovky</v>
          </cell>
          <cell r="P8072" t="str">
            <v>Migrate</v>
          </cell>
          <cell r="Q8072" t="str">
            <v>FF485391W</v>
          </cell>
          <cell r="R8072" t="str">
            <v/>
          </cell>
          <cell r="S8072" t="str">
            <v>I03_22120N</v>
          </cell>
          <cell r="T8072" t="str">
            <v>PE natupo tvarovky - FN</v>
          </cell>
          <cell r="U8072" t="str">
            <v>PEF0</v>
          </cell>
          <cell r="V8072" t="str">
            <v>PE 100 TVAROVKY</v>
          </cell>
          <cell r="W8072" t="str">
            <v>1000</v>
          </cell>
          <cell r="X8072" t="str">
            <v>CIVILS</v>
          </cell>
          <cell r="Y8072" t="str">
            <v>9PET</v>
          </cell>
          <cell r="Z8072" t="str">
            <v>PE tvarovky</v>
          </cell>
          <cell r="AA8072" t="str">
            <v>F00</v>
          </cell>
          <cell r="AB8072" t="str">
            <v>Sourced from thirds</v>
          </cell>
          <cell r="AC8072" t="str">
            <v>PE100 Equal Tee LS 90° BK 160 SDR17</v>
          </cell>
          <cell r="AD8072" t="str">
            <v>7611704333191</v>
          </cell>
        </row>
        <row r="8073">
          <cell r="B8073" t="str">
            <v>FF485392W</v>
          </cell>
          <cell r="C8073" t="str">
            <v>4023518</v>
          </cell>
          <cell r="D8073" t="str">
            <v/>
          </cell>
          <cell r="E8073" t="str">
            <v/>
          </cell>
          <cell r="F8073" t="str">
            <v/>
          </cell>
          <cell r="G8073" t="str">
            <v>M</v>
          </cell>
          <cell r="H8073" t="str">
            <v>2810</v>
          </cell>
          <cell r="I8073" t="str">
            <v>T-kus PE100 SDR17 180</v>
          </cell>
          <cell r="J8073" t="str">
            <v>X</v>
          </cell>
          <cell r="K8073" t="str">
            <v>X</v>
          </cell>
          <cell r="L8073" t="str">
            <v/>
          </cell>
          <cell r="M8073">
            <v>3709</v>
          </cell>
          <cell r="N8073" t="str">
            <v>PC</v>
          </cell>
          <cell r="O8073" t="str">
            <v>PE tvarovky</v>
          </cell>
          <cell r="P8073" t="str">
            <v>Migrate</v>
          </cell>
          <cell r="Q8073" t="str">
            <v>FF485392W</v>
          </cell>
          <cell r="R8073" t="str">
            <v/>
          </cell>
          <cell r="S8073" t="str">
            <v>I03_22120N</v>
          </cell>
          <cell r="T8073" t="str">
            <v>PE natupo tvarovky - FN</v>
          </cell>
          <cell r="U8073" t="str">
            <v>PEF0</v>
          </cell>
          <cell r="V8073" t="str">
            <v>PE 100 TVAROVKY</v>
          </cell>
          <cell r="W8073" t="str">
            <v>1000</v>
          </cell>
          <cell r="X8073" t="str">
            <v>CIVILS</v>
          </cell>
          <cell r="Y8073" t="str">
            <v>9PET</v>
          </cell>
          <cell r="Z8073" t="str">
            <v>PE tvarovky</v>
          </cell>
          <cell r="AA8073" t="str">
            <v>F00</v>
          </cell>
          <cell r="AB8073" t="str">
            <v>Sourced from thirds</v>
          </cell>
          <cell r="AC8073" t="str">
            <v>PE100 Equal Tee LS 90° BK 180 SDR17</v>
          </cell>
          <cell r="AD8073" t="str">
            <v>7611704333207</v>
          </cell>
        </row>
        <row r="8074">
          <cell r="B8074" t="str">
            <v>FF485393W</v>
          </cell>
          <cell r="C8074" t="str">
            <v>4023519</v>
          </cell>
          <cell r="D8074" t="str">
            <v/>
          </cell>
          <cell r="E8074" t="str">
            <v/>
          </cell>
          <cell r="F8074" t="str">
            <v/>
          </cell>
          <cell r="G8074" t="str">
            <v>M</v>
          </cell>
          <cell r="H8074" t="str">
            <v>2810</v>
          </cell>
          <cell r="I8074" t="str">
            <v>T-kus PE100 SDR17 200</v>
          </cell>
          <cell r="J8074" t="str">
            <v>X</v>
          </cell>
          <cell r="K8074" t="str">
            <v>X</v>
          </cell>
          <cell r="L8074" t="str">
            <v/>
          </cell>
          <cell r="M8074">
            <v>5279</v>
          </cell>
          <cell r="N8074" t="str">
            <v>PC</v>
          </cell>
          <cell r="O8074" t="str">
            <v>PE tvarovky</v>
          </cell>
          <cell r="P8074" t="str">
            <v>Migrate</v>
          </cell>
          <cell r="Q8074" t="str">
            <v>FF485393W</v>
          </cell>
          <cell r="R8074" t="str">
            <v/>
          </cell>
          <cell r="S8074" t="str">
            <v>I03_22120N</v>
          </cell>
          <cell r="T8074" t="str">
            <v>PE natupo tvarovky - FN</v>
          </cell>
          <cell r="U8074" t="str">
            <v>PEF0</v>
          </cell>
          <cell r="V8074" t="str">
            <v>PE 100 TVAROVKY</v>
          </cell>
          <cell r="W8074" t="str">
            <v>1000</v>
          </cell>
          <cell r="X8074" t="str">
            <v>CIVILS</v>
          </cell>
          <cell r="Y8074" t="str">
            <v>9PET</v>
          </cell>
          <cell r="Z8074" t="str">
            <v>PE tvarovky</v>
          </cell>
          <cell r="AA8074" t="str">
            <v>F00</v>
          </cell>
          <cell r="AB8074" t="str">
            <v>Sourced from thirds</v>
          </cell>
          <cell r="AC8074" t="str">
            <v>PE100 Equal Tee LS 90° BK 200 SDR17</v>
          </cell>
          <cell r="AD8074" t="str">
            <v>7611704333214</v>
          </cell>
        </row>
        <row r="8075">
          <cell r="B8075" t="str">
            <v>FF485394W</v>
          </cell>
          <cell r="C8075" t="str">
            <v>4023520</v>
          </cell>
          <cell r="D8075" t="str">
            <v/>
          </cell>
          <cell r="E8075" t="str">
            <v/>
          </cell>
          <cell r="F8075" t="str">
            <v/>
          </cell>
          <cell r="G8075" t="str">
            <v>M</v>
          </cell>
          <cell r="H8075" t="str">
            <v>2810</v>
          </cell>
          <cell r="I8075" t="str">
            <v>T-kus PE100 SDR17 225</v>
          </cell>
          <cell r="J8075" t="str">
            <v>X</v>
          </cell>
          <cell r="K8075" t="str">
            <v>X</v>
          </cell>
          <cell r="L8075" t="str">
            <v/>
          </cell>
          <cell r="M8075">
            <v>5862</v>
          </cell>
          <cell r="N8075" t="str">
            <v>PC</v>
          </cell>
          <cell r="O8075" t="str">
            <v>PE tvarovky</v>
          </cell>
          <cell r="P8075" t="str">
            <v>Migrate</v>
          </cell>
          <cell r="Q8075" t="str">
            <v>FF485394W</v>
          </cell>
          <cell r="R8075" t="str">
            <v/>
          </cell>
          <cell r="S8075" t="str">
            <v>I03_22120N</v>
          </cell>
          <cell r="T8075" t="str">
            <v>PE natupo tvarovky - FN</v>
          </cell>
          <cell r="U8075" t="str">
            <v>PEF0</v>
          </cell>
          <cell r="V8075" t="str">
            <v>PE 100 TVAROVKY</v>
          </cell>
          <cell r="W8075" t="str">
            <v>1000</v>
          </cell>
          <cell r="X8075" t="str">
            <v>CIVILS</v>
          </cell>
          <cell r="Y8075" t="str">
            <v>9PET</v>
          </cell>
          <cell r="Z8075" t="str">
            <v>PE tvarovky</v>
          </cell>
          <cell r="AA8075" t="str">
            <v>F00</v>
          </cell>
          <cell r="AB8075" t="str">
            <v>Sourced from thirds</v>
          </cell>
          <cell r="AC8075" t="str">
            <v>PE100 Equal Tee LS 90° BK 225 SDR17</v>
          </cell>
          <cell r="AD8075" t="str">
            <v>7611704333221</v>
          </cell>
        </row>
        <row r="8076">
          <cell r="B8076" t="str">
            <v>FF485397W</v>
          </cell>
          <cell r="C8076" t="str">
            <v>4023566</v>
          </cell>
          <cell r="D8076" t="str">
            <v/>
          </cell>
          <cell r="E8076" t="str">
            <v/>
          </cell>
          <cell r="F8076" t="str">
            <v/>
          </cell>
          <cell r="G8076" t="str">
            <v>M</v>
          </cell>
          <cell r="H8076" t="str">
            <v>2810</v>
          </cell>
          <cell r="I8076" t="str">
            <v>Záslepka PE100 SDR17 90</v>
          </cell>
          <cell r="J8076" t="str">
            <v>X</v>
          </cell>
          <cell r="K8076" t="str">
            <v>X</v>
          </cell>
          <cell r="L8076" t="str">
            <v/>
          </cell>
          <cell r="M8076">
            <v>279</v>
          </cell>
          <cell r="N8076" t="str">
            <v>PC</v>
          </cell>
          <cell r="O8076" t="str">
            <v>PE tvarovky</v>
          </cell>
          <cell r="P8076" t="str">
            <v>Migrate</v>
          </cell>
          <cell r="Q8076" t="str">
            <v>FF485397W</v>
          </cell>
          <cell r="R8076" t="str">
            <v/>
          </cell>
          <cell r="S8076" t="str">
            <v>I03_22120N</v>
          </cell>
          <cell r="T8076" t="str">
            <v>PE natupo tvarovky - FN</v>
          </cell>
          <cell r="U8076" t="str">
            <v>PEF0</v>
          </cell>
          <cell r="V8076" t="str">
            <v>PE 100 TVAROVKY</v>
          </cell>
          <cell r="W8076" t="str">
            <v>1000</v>
          </cell>
          <cell r="X8076" t="str">
            <v>CIVILS</v>
          </cell>
          <cell r="Y8076" t="str">
            <v>9PET</v>
          </cell>
          <cell r="Z8076" t="str">
            <v>PE tvarovky</v>
          </cell>
          <cell r="AA8076" t="str">
            <v>F00</v>
          </cell>
          <cell r="AB8076" t="str">
            <v>Sourced from thirds</v>
          </cell>
          <cell r="AC8076" t="str">
            <v>PE100 EndCap LS BK 90 DN80 SDR17</v>
          </cell>
          <cell r="AD8076" t="str">
            <v>7611704333238</v>
          </cell>
        </row>
        <row r="8077">
          <cell r="B8077" t="str">
            <v>FF485398W</v>
          </cell>
          <cell r="C8077" t="str">
            <v>4023567</v>
          </cell>
          <cell r="D8077" t="str">
            <v/>
          </cell>
          <cell r="E8077" t="str">
            <v/>
          </cell>
          <cell r="F8077" t="str">
            <v/>
          </cell>
          <cell r="G8077" t="str">
            <v>M</v>
          </cell>
          <cell r="H8077" t="str">
            <v>2810</v>
          </cell>
          <cell r="I8077" t="str">
            <v>Záslepka PE100 SDR17 110</v>
          </cell>
          <cell r="J8077" t="str">
            <v>X</v>
          </cell>
          <cell r="K8077" t="str">
            <v>X</v>
          </cell>
          <cell r="L8077" t="str">
            <v/>
          </cell>
          <cell r="M8077">
            <v>746</v>
          </cell>
          <cell r="N8077" t="str">
            <v>PC</v>
          </cell>
          <cell r="O8077" t="str">
            <v>PE tvarovky</v>
          </cell>
          <cell r="P8077" t="str">
            <v>Migrate</v>
          </cell>
          <cell r="Q8077" t="str">
            <v>FF485398W</v>
          </cell>
          <cell r="R8077" t="str">
            <v/>
          </cell>
          <cell r="S8077" t="str">
            <v>I03_22120N</v>
          </cell>
          <cell r="T8077" t="str">
            <v>PE natupo tvarovky - FN</v>
          </cell>
          <cell r="U8077" t="str">
            <v>PEF0</v>
          </cell>
          <cell r="V8077" t="str">
            <v>PE 100 TVAROVKY</v>
          </cell>
          <cell r="W8077" t="str">
            <v>1000</v>
          </cell>
          <cell r="X8077" t="str">
            <v>CIVILS</v>
          </cell>
          <cell r="Y8077" t="str">
            <v>9PET</v>
          </cell>
          <cell r="Z8077" t="str">
            <v>PE tvarovky</v>
          </cell>
          <cell r="AA8077" t="str">
            <v>F00</v>
          </cell>
          <cell r="AB8077" t="str">
            <v>Sourced from thirds</v>
          </cell>
          <cell r="AC8077" t="str">
            <v>PE100 EndCap LS BK 110 DN100 SDR17</v>
          </cell>
          <cell r="AD8077" t="str">
            <v>7611704333245</v>
          </cell>
        </row>
        <row r="8078">
          <cell r="B8078" t="str">
            <v>FF485399W</v>
          </cell>
          <cell r="C8078" t="str">
            <v>4023568</v>
          </cell>
          <cell r="D8078" t="str">
            <v/>
          </cell>
          <cell r="E8078" t="str">
            <v/>
          </cell>
          <cell r="F8078" t="str">
            <v/>
          </cell>
          <cell r="G8078" t="str">
            <v>M</v>
          </cell>
          <cell r="H8078" t="str">
            <v>2810</v>
          </cell>
          <cell r="I8078" t="str">
            <v>Záslepka PE100 SDR17 125</v>
          </cell>
          <cell r="J8078" t="str">
            <v>X</v>
          </cell>
          <cell r="K8078" t="str">
            <v>X</v>
          </cell>
          <cell r="L8078" t="str">
            <v/>
          </cell>
          <cell r="M8078">
            <v>918</v>
          </cell>
          <cell r="N8078" t="str">
            <v>PC</v>
          </cell>
          <cell r="O8078" t="str">
            <v>PE tvarovky</v>
          </cell>
          <cell r="P8078" t="str">
            <v>Migrate</v>
          </cell>
          <cell r="Q8078" t="str">
            <v>FF485399W</v>
          </cell>
          <cell r="R8078" t="str">
            <v/>
          </cell>
          <cell r="S8078" t="str">
            <v>I03_22120N</v>
          </cell>
          <cell r="T8078" t="str">
            <v>PE natupo tvarovky - FN</v>
          </cell>
          <cell r="U8078" t="str">
            <v>PEF0</v>
          </cell>
          <cell r="V8078" t="str">
            <v>PE 100 TVAROVKY</v>
          </cell>
          <cell r="W8078" t="str">
            <v>1000</v>
          </cell>
          <cell r="X8078" t="str">
            <v>CIVILS</v>
          </cell>
          <cell r="Y8078" t="str">
            <v>9PET</v>
          </cell>
          <cell r="Z8078" t="str">
            <v>PE tvarovky</v>
          </cell>
          <cell r="AA8078" t="str">
            <v>F00</v>
          </cell>
          <cell r="AB8078" t="str">
            <v>Sourced from thirds</v>
          </cell>
          <cell r="AC8078" t="str">
            <v>PE100 EndCap LS BK 125 DN100 SDR17</v>
          </cell>
          <cell r="AD8078" t="str">
            <v>7611704333252</v>
          </cell>
        </row>
        <row r="8079">
          <cell r="B8079" t="str">
            <v>FF485401W</v>
          </cell>
          <cell r="C8079" t="str">
            <v>4023569</v>
          </cell>
          <cell r="D8079" t="str">
            <v/>
          </cell>
          <cell r="E8079" t="str">
            <v/>
          </cell>
          <cell r="F8079" t="str">
            <v/>
          </cell>
          <cell r="G8079" t="str">
            <v>M</v>
          </cell>
          <cell r="H8079" t="str">
            <v>2810</v>
          </cell>
          <cell r="I8079" t="str">
            <v>Záslepka PE100 SDR17 160</v>
          </cell>
          <cell r="J8079" t="str">
            <v>X</v>
          </cell>
          <cell r="K8079" t="str">
            <v>X</v>
          </cell>
          <cell r="L8079" t="str">
            <v/>
          </cell>
          <cell r="M8079">
            <v>1127</v>
          </cell>
          <cell r="N8079" t="str">
            <v>PC</v>
          </cell>
          <cell r="O8079" t="str">
            <v>PE tvarovky</v>
          </cell>
          <cell r="P8079" t="str">
            <v>Migrate</v>
          </cell>
          <cell r="Q8079" t="str">
            <v>FF485401W</v>
          </cell>
          <cell r="R8079" t="str">
            <v/>
          </cell>
          <cell r="S8079" t="str">
            <v>I03_22120N</v>
          </cell>
          <cell r="T8079" t="str">
            <v>PE natupo tvarovky - FN</v>
          </cell>
          <cell r="U8079" t="str">
            <v>PEF0</v>
          </cell>
          <cell r="V8079" t="str">
            <v>PE 100 TVAROVKY</v>
          </cell>
          <cell r="W8079" t="str">
            <v>1000</v>
          </cell>
          <cell r="X8079" t="str">
            <v>CIVILS</v>
          </cell>
          <cell r="Y8079" t="str">
            <v>9PET</v>
          </cell>
          <cell r="Z8079" t="str">
            <v>PE tvarovky</v>
          </cell>
          <cell r="AA8079" t="str">
            <v>F00</v>
          </cell>
          <cell r="AB8079" t="str">
            <v>Sourced from thirds</v>
          </cell>
          <cell r="AC8079" t="str">
            <v>PE100 EndCap LS BK 160 DN150 SDR17</v>
          </cell>
          <cell r="AD8079" t="str">
            <v>7611704333269</v>
          </cell>
        </row>
        <row r="8080">
          <cell r="B8080" t="str">
            <v>FF485402W</v>
          </cell>
          <cell r="C8080" t="str">
            <v>4023570</v>
          </cell>
          <cell r="D8080" t="str">
            <v/>
          </cell>
          <cell r="E8080" t="str">
            <v/>
          </cell>
          <cell r="F8080" t="str">
            <v/>
          </cell>
          <cell r="G8080" t="str">
            <v>M</v>
          </cell>
          <cell r="H8080" t="str">
            <v>2810</v>
          </cell>
          <cell r="I8080" t="str">
            <v>Záslepka PE100 SDR17 180</v>
          </cell>
          <cell r="J8080" t="str">
            <v>X</v>
          </cell>
          <cell r="K8080" t="str">
            <v>X</v>
          </cell>
          <cell r="L8080" t="str">
            <v/>
          </cell>
          <cell r="M8080">
            <v>1667</v>
          </cell>
          <cell r="N8080" t="str">
            <v>PC</v>
          </cell>
          <cell r="O8080" t="str">
            <v>PE tvarovky</v>
          </cell>
          <cell r="P8080" t="str">
            <v>Migrate</v>
          </cell>
          <cell r="Q8080" t="str">
            <v>FF485402W</v>
          </cell>
          <cell r="R8080" t="str">
            <v/>
          </cell>
          <cell r="S8080" t="str">
            <v>I03_22120N</v>
          </cell>
          <cell r="T8080" t="str">
            <v>PE natupo tvarovky - FN</v>
          </cell>
          <cell r="U8080" t="str">
            <v>PEF0</v>
          </cell>
          <cell r="V8080" t="str">
            <v>PE 100 TVAROVKY</v>
          </cell>
          <cell r="W8080" t="str">
            <v>1000</v>
          </cell>
          <cell r="X8080" t="str">
            <v>CIVILS</v>
          </cell>
          <cell r="Y8080" t="str">
            <v>9PET</v>
          </cell>
          <cell r="Z8080" t="str">
            <v>PE tvarovky</v>
          </cell>
          <cell r="AA8080" t="str">
            <v>F00</v>
          </cell>
          <cell r="AB8080" t="str">
            <v>Sourced from thirds</v>
          </cell>
          <cell r="AC8080" t="str">
            <v>PE100 EndCap LS BK 180 DN150 SDR17</v>
          </cell>
          <cell r="AD8080" t="str">
            <v>7611704333276</v>
          </cell>
        </row>
        <row r="8081">
          <cell r="B8081" t="str">
            <v>FF485403W</v>
          </cell>
          <cell r="C8081" t="str">
            <v>4023571</v>
          </cell>
          <cell r="D8081" t="str">
            <v/>
          </cell>
          <cell r="E8081" t="str">
            <v/>
          </cell>
          <cell r="F8081" t="str">
            <v/>
          </cell>
          <cell r="G8081" t="str">
            <v>M</v>
          </cell>
          <cell r="H8081" t="str">
            <v>2810</v>
          </cell>
          <cell r="I8081" t="str">
            <v>Záslepka PE100 SDR17 200</v>
          </cell>
          <cell r="J8081" t="str">
            <v>X</v>
          </cell>
          <cell r="K8081" t="str">
            <v>X</v>
          </cell>
          <cell r="L8081" t="str">
            <v/>
          </cell>
          <cell r="M8081">
            <v>2075</v>
          </cell>
          <cell r="N8081" t="str">
            <v>PC</v>
          </cell>
          <cell r="O8081" t="str">
            <v>PE tvarovky</v>
          </cell>
          <cell r="P8081" t="str">
            <v>Migrate</v>
          </cell>
          <cell r="Q8081" t="str">
            <v>FF485403W</v>
          </cell>
          <cell r="R8081" t="str">
            <v/>
          </cell>
          <cell r="S8081" t="str">
            <v>I03_22120N</v>
          </cell>
          <cell r="T8081" t="str">
            <v>PE natupo tvarovky - FN</v>
          </cell>
          <cell r="U8081" t="str">
            <v>PEF0</v>
          </cell>
          <cell r="V8081" t="str">
            <v>PE 100 TVAROVKY</v>
          </cell>
          <cell r="W8081" t="str">
            <v>1000</v>
          </cell>
          <cell r="X8081" t="str">
            <v>CIVILS</v>
          </cell>
          <cell r="Y8081" t="str">
            <v>9PET</v>
          </cell>
          <cell r="Z8081" t="str">
            <v>PE tvarovky</v>
          </cell>
          <cell r="AA8081" t="str">
            <v>F00</v>
          </cell>
          <cell r="AB8081" t="str">
            <v>Sourced from thirds</v>
          </cell>
          <cell r="AC8081" t="str">
            <v>PE100 EndCap LS BK 200 DN200 SDR17</v>
          </cell>
          <cell r="AD8081" t="str">
            <v>7611704333283</v>
          </cell>
        </row>
        <row r="8082">
          <cell r="B8082" t="str">
            <v>FF485404W</v>
          </cell>
          <cell r="C8082" t="str">
            <v>4023572</v>
          </cell>
          <cell r="D8082" t="str">
            <v/>
          </cell>
          <cell r="E8082" t="str">
            <v/>
          </cell>
          <cell r="F8082" t="str">
            <v/>
          </cell>
          <cell r="G8082" t="str">
            <v>M</v>
          </cell>
          <cell r="H8082" t="str">
            <v>2810</v>
          </cell>
          <cell r="I8082" t="str">
            <v>Záslepka PE100 SDR17 225</v>
          </cell>
          <cell r="J8082" t="str">
            <v>X</v>
          </cell>
          <cell r="K8082" t="str">
            <v>X</v>
          </cell>
          <cell r="L8082" t="str">
            <v/>
          </cell>
          <cell r="M8082">
            <v>2481</v>
          </cell>
          <cell r="N8082" t="str">
            <v>PC</v>
          </cell>
          <cell r="O8082" t="str">
            <v>PE tvarovky</v>
          </cell>
          <cell r="P8082" t="str">
            <v>Migrate</v>
          </cell>
          <cell r="Q8082" t="str">
            <v>FF485404W</v>
          </cell>
          <cell r="R8082" t="str">
            <v/>
          </cell>
          <cell r="S8082" t="str">
            <v>I03_22120N</v>
          </cell>
          <cell r="T8082" t="str">
            <v>PE natupo tvarovky - FN</v>
          </cell>
          <cell r="U8082" t="str">
            <v>PEF0</v>
          </cell>
          <cell r="V8082" t="str">
            <v>PE 100 TVAROVKY</v>
          </cell>
          <cell r="W8082" t="str">
            <v>1000</v>
          </cell>
          <cell r="X8082" t="str">
            <v>CIVILS</v>
          </cell>
          <cell r="Y8082" t="str">
            <v>9PET</v>
          </cell>
          <cell r="Z8082" t="str">
            <v>PE tvarovky</v>
          </cell>
          <cell r="AA8082" t="str">
            <v>F00</v>
          </cell>
          <cell r="AB8082" t="str">
            <v>Sourced from thirds</v>
          </cell>
          <cell r="AC8082" t="str">
            <v>PE100 EndCap LS BK 225 DN200 SDR17</v>
          </cell>
          <cell r="AD8082" t="str">
            <v>7611704333290</v>
          </cell>
        </row>
        <row r="8083">
          <cell r="B8083" t="str">
            <v>FF485411W</v>
          </cell>
          <cell r="C8083" t="str">
            <v>4018768</v>
          </cell>
          <cell r="D8083" t="str">
            <v/>
          </cell>
          <cell r="E8083" t="str">
            <v/>
          </cell>
          <cell r="F8083" t="str">
            <v/>
          </cell>
          <cell r="G8083" t="str">
            <v>M</v>
          </cell>
          <cell r="H8083" t="str">
            <v>2810</v>
          </cell>
          <cell r="I8083" t="str">
            <v>Redukce PE100 SDR17 110-90</v>
          </cell>
          <cell r="J8083" t="str">
            <v>X</v>
          </cell>
          <cell r="K8083" t="str">
            <v>X</v>
          </cell>
          <cell r="L8083" t="str">
            <v>X</v>
          </cell>
          <cell r="M8083">
            <v>542</v>
          </cell>
          <cell r="N8083" t="str">
            <v>PC</v>
          </cell>
          <cell r="O8083" t="str">
            <v>PE tvarovky</v>
          </cell>
          <cell r="P8083" t="str">
            <v>Migrate</v>
          </cell>
          <cell r="Q8083" t="str">
            <v>FF485411W</v>
          </cell>
          <cell r="R8083" t="str">
            <v/>
          </cell>
          <cell r="S8083" t="str">
            <v>I03_22120N</v>
          </cell>
          <cell r="T8083" t="str">
            <v>PE natupo tvarovky - FN</v>
          </cell>
          <cell r="U8083" t="str">
            <v>PEF0</v>
          </cell>
          <cell r="V8083" t="str">
            <v>PE 100 TVAROVKY</v>
          </cell>
          <cell r="W8083" t="str">
            <v>1000</v>
          </cell>
          <cell r="X8083" t="str">
            <v>CIVILS</v>
          </cell>
          <cell r="Y8083" t="str">
            <v>9PET</v>
          </cell>
          <cell r="Z8083" t="str">
            <v>PE tvarovky</v>
          </cell>
          <cell r="AA8083" t="str">
            <v>F00</v>
          </cell>
          <cell r="AB8083" t="str">
            <v>Sourced from thirds</v>
          </cell>
          <cell r="AC8083" t="str">
            <v>PE100 Reducer LS BK 110x90 SDR17</v>
          </cell>
          <cell r="AD8083" t="str">
            <v>7611704333337</v>
          </cell>
        </row>
        <row r="8084">
          <cell r="B8084" t="str">
            <v>FF485413W</v>
          </cell>
          <cell r="C8084" t="str">
            <v>4018769</v>
          </cell>
          <cell r="D8084" t="str">
            <v/>
          </cell>
          <cell r="E8084" t="str">
            <v/>
          </cell>
          <cell r="F8084" t="str">
            <v/>
          </cell>
          <cell r="G8084" t="str">
            <v>M</v>
          </cell>
          <cell r="H8084" t="str">
            <v>2810</v>
          </cell>
          <cell r="I8084" t="str">
            <v>Redukce PE100 SDR17 125-90</v>
          </cell>
          <cell r="J8084" t="str">
            <v>X</v>
          </cell>
          <cell r="K8084" t="str">
            <v>X</v>
          </cell>
          <cell r="L8084" t="str">
            <v>X</v>
          </cell>
          <cell r="M8084">
            <v>655</v>
          </cell>
          <cell r="N8084" t="str">
            <v>PC</v>
          </cell>
          <cell r="O8084" t="str">
            <v>PE tvarovky</v>
          </cell>
          <cell r="P8084" t="str">
            <v>Migrate</v>
          </cell>
          <cell r="Q8084" t="str">
            <v>FF485413W</v>
          </cell>
          <cell r="R8084" t="str">
            <v/>
          </cell>
          <cell r="S8084" t="str">
            <v>I03_22120N</v>
          </cell>
          <cell r="T8084" t="str">
            <v>PE natupo tvarovky - FN</v>
          </cell>
          <cell r="U8084" t="str">
            <v>PEF0</v>
          </cell>
          <cell r="V8084" t="str">
            <v>PE 100 TVAROVKY</v>
          </cell>
          <cell r="W8084" t="str">
            <v>1000</v>
          </cell>
          <cell r="X8084" t="str">
            <v>CIVILS</v>
          </cell>
          <cell r="Y8084" t="str">
            <v>9PET</v>
          </cell>
          <cell r="Z8084" t="str">
            <v>PE tvarovky</v>
          </cell>
          <cell r="AA8084" t="str">
            <v>F00</v>
          </cell>
          <cell r="AB8084" t="str">
            <v>Sourced from thirds</v>
          </cell>
          <cell r="AC8084" t="str">
            <v>PE100 Reducer LS BK 125x90 SDR17</v>
          </cell>
          <cell r="AD8084" t="str">
            <v>7611704333344</v>
          </cell>
        </row>
        <row r="8085">
          <cell r="B8085" t="str">
            <v>FF485414W</v>
          </cell>
          <cell r="C8085" t="str">
            <v>4018770</v>
          </cell>
          <cell r="D8085" t="str">
            <v/>
          </cell>
          <cell r="E8085" t="str">
            <v/>
          </cell>
          <cell r="F8085" t="str">
            <v/>
          </cell>
          <cell r="G8085" t="str">
            <v>M</v>
          </cell>
          <cell r="H8085" t="str">
            <v>2810</v>
          </cell>
          <cell r="I8085" t="str">
            <v>Redukce PE100 SDR17 125-110</v>
          </cell>
          <cell r="J8085" t="str">
            <v>X</v>
          </cell>
          <cell r="K8085" t="str">
            <v>X</v>
          </cell>
          <cell r="L8085" t="str">
            <v>X</v>
          </cell>
          <cell r="M8085">
            <v>655</v>
          </cell>
          <cell r="N8085" t="str">
            <v>PC</v>
          </cell>
          <cell r="O8085" t="str">
            <v>PE tvarovky</v>
          </cell>
          <cell r="P8085" t="str">
            <v>Migrate</v>
          </cell>
          <cell r="Q8085" t="str">
            <v>FF485414W</v>
          </cell>
          <cell r="R8085" t="str">
            <v/>
          </cell>
          <cell r="S8085" t="str">
            <v>I03_22120N</v>
          </cell>
          <cell r="T8085" t="str">
            <v>PE natupo tvarovky - FN</v>
          </cell>
          <cell r="U8085" t="str">
            <v>PEF0</v>
          </cell>
          <cell r="V8085" t="str">
            <v>PE 100 TVAROVKY</v>
          </cell>
          <cell r="W8085" t="str">
            <v>1000</v>
          </cell>
          <cell r="X8085" t="str">
            <v>CIVILS</v>
          </cell>
          <cell r="Y8085" t="str">
            <v>9PET</v>
          </cell>
          <cell r="Z8085" t="str">
            <v>PE tvarovky</v>
          </cell>
          <cell r="AA8085" t="str">
            <v>F00</v>
          </cell>
          <cell r="AB8085" t="str">
            <v>Sourced from thirds</v>
          </cell>
          <cell r="AC8085" t="str">
            <v>PE100 Reducer LS BK 125x110 SDR17</v>
          </cell>
          <cell r="AD8085" t="str">
            <v>7611704333351</v>
          </cell>
        </row>
        <row r="8086">
          <cell r="B8086" t="str">
            <v>FF485415W</v>
          </cell>
          <cell r="C8086" t="str">
            <v>4018772</v>
          </cell>
          <cell r="D8086" t="str">
            <v/>
          </cell>
          <cell r="E8086" t="str">
            <v/>
          </cell>
          <cell r="F8086" t="str">
            <v/>
          </cell>
          <cell r="G8086" t="str">
            <v>M</v>
          </cell>
          <cell r="H8086" t="str">
            <v>2810</v>
          </cell>
          <cell r="I8086" t="str">
            <v>Redukce PE100 SDR17 160-110</v>
          </cell>
          <cell r="J8086" t="str">
            <v>X</v>
          </cell>
          <cell r="K8086" t="str">
            <v>X</v>
          </cell>
          <cell r="L8086" t="str">
            <v>X</v>
          </cell>
          <cell r="M8086">
            <v>1174</v>
          </cell>
          <cell r="N8086" t="str">
            <v>PC</v>
          </cell>
          <cell r="O8086" t="str">
            <v>PE tvarovky</v>
          </cell>
          <cell r="P8086" t="str">
            <v>Migrate</v>
          </cell>
          <cell r="Q8086" t="str">
            <v>FF485415W</v>
          </cell>
          <cell r="R8086" t="str">
            <v/>
          </cell>
          <cell r="S8086" t="str">
            <v>I03_22120N</v>
          </cell>
          <cell r="T8086" t="str">
            <v>PE natupo tvarovky - FN</v>
          </cell>
          <cell r="U8086" t="str">
            <v>PEF0</v>
          </cell>
          <cell r="V8086" t="str">
            <v>PE 100 TVAROVKY</v>
          </cell>
          <cell r="W8086" t="str">
            <v>1000</v>
          </cell>
          <cell r="X8086" t="str">
            <v>CIVILS</v>
          </cell>
          <cell r="Y8086" t="str">
            <v>9PET</v>
          </cell>
          <cell r="Z8086" t="str">
            <v>PE tvarovky</v>
          </cell>
          <cell r="AA8086" t="str">
            <v>F00</v>
          </cell>
          <cell r="AB8086" t="str">
            <v>Sourced from thirds</v>
          </cell>
          <cell r="AC8086" t="str">
            <v>PE100 Reducer LS BK 160x110 SDR17</v>
          </cell>
          <cell r="AD8086" t="str">
            <v>7611704333368</v>
          </cell>
        </row>
        <row r="8087">
          <cell r="B8087" t="str">
            <v>FF485416W</v>
          </cell>
          <cell r="C8087" t="str">
            <v>4018773</v>
          </cell>
          <cell r="D8087" t="str">
            <v/>
          </cell>
          <cell r="E8087" t="str">
            <v/>
          </cell>
          <cell r="F8087" t="str">
            <v/>
          </cell>
          <cell r="G8087" t="str">
            <v>M</v>
          </cell>
          <cell r="H8087" t="str">
            <v>2810</v>
          </cell>
          <cell r="I8087" t="str">
            <v>Redukce PE100 SDR17 160-125</v>
          </cell>
          <cell r="J8087" t="str">
            <v>X</v>
          </cell>
          <cell r="K8087" t="str">
            <v>X</v>
          </cell>
          <cell r="L8087" t="str">
            <v>X</v>
          </cell>
          <cell r="M8087">
            <v>1262</v>
          </cell>
          <cell r="N8087" t="str">
            <v>PC</v>
          </cell>
          <cell r="O8087" t="str">
            <v>PE tvarovky</v>
          </cell>
          <cell r="P8087" t="str">
            <v>Migrate</v>
          </cell>
          <cell r="Q8087" t="str">
            <v>FF485416W</v>
          </cell>
          <cell r="R8087" t="str">
            <v/>
          </cell>
          <cell r="S8087" t="str">
            <v>I03_22120N</v>
          </cell>
          <cell r="T8087" t="str">
            <v>PE natupo tvarovky - FN</v>
          </cell>
          <cell r="U8087" t="str">
            <v>PEF0</v>
          </cell>
          <cell r="V8087" t="str">
            <v>PE 100 TVAROVKY</v>
          </cell>
          <cell r="W8087" t="str">
            <v>1000</v>
          </cell>
          <cell r="X8087" t="str">
            <v>CIVILS</v>
          </cell>
          <cell r="Y8087" t="str">
            <v>9PET</v>
          </cell>
          <cell r="Z8087" t="str">
            <v>PE tvarovky</v>
          </cell>
          <cell r="AA8087" t="str">
            <v>F00</v>
          </cell>
          <cell r="AB8087" t="str">
            <v>Sourced from thirds</v>
          </cell>
          <cell r="AC8087" t="str">
            <v>PE100 Reducer LS BK 160x125 SDR17</v>
          </cell>
          <cell r="AD8087" t="str">
            <v>7611704333375</v>
          </cell>
        </row>
        <row r="8088">
          <cell r="B8088" t="str">
            <v>FF485417W</v>
          </cell>
          <cell r="C8088" t="str">
            <v>4023549</v>
          </cell>
          <cell r="D8088" t="str">
            <v/>
          </cell>
          <cell r="E8088" t="str">
            <v/>
          </cell>
          <cell r="F8088" t="str">
            <v/>
          </cell>
          <cell r="G8088" t="str">
            <v>M</v>
          </cell>
          <cell r="H8088" t="str">
            <v>2810</v>
          </cell>
          <cell r="I8088" t="str">
            <v>Redukce PE100 SDR17 180-125</v>
          </cell>
          <cell r="J8088" t="str">
            <v>X</v>
          </cell>
          <cell r="K8088" t="str">
            <v>X</v>
          </cell>
          <cell r="L8088" t="str">
            <v/>
          </cell>
          <cell r="M8088">
            <v>1506</v>
          </cell>
          <cell r="N8088" t="str">
            <v>PC</v>
          </cell>
          <cell r="O8088" t="str">
            <v>PE tvarovky</v>
          </cell>
          <cell r="P8088" t="str">
            <v>Migrate</v>
          </cell>
          <cell r="Q8088" t="str">
            <v>FF485417W</v>
          </cell>
          <cell r="R8088" t="str">
            <v/>
          </cell>
          <cell r="S8088" t="str">
            <v>I03_22120N</v>
          </cell>
          <cell r="T8088" t="str">
            <v>PE natupo tvarovky - FN</v>
          </cell>
          <cell r="U8088" t="str">
            <v>PEF0</v>
          </cell>
          <cell r="V8088" t="str">
            <v>PE 100 TVAROVKY</v>
          </cell>
          <cell r="W8088" t="str">
            <v>1000</v>
          </cell>
          <cell r="X8088" t="str">
            <v>CIVILS</v>
          </cell>
          <cell r="Y8088" t="str">
            <v>9PET</v>
          </cell>
          <cell r="Z8088" t="str">
            <v>PE tvarovky</v>
          </cell>
          <cell r="AA8088" t="str">
            <v>F00</v>
          </cell>
          <cell r="AB8088" t="str">
            <v>Sourced from thirds</v>
          </cell>
          <cell r="AC8088" t="str">
            <v>PE100 Reducer LS BK 180x125 SDR17 E+</v>
          </cell>
          <cell r="AD8088" t="str">
            <v>7611704371193</v>
          </cell>
        </row>
        <row r="8089">
          <cell r="B8089" t="str">
            <v>FF485418W</v>
          </cell>
          <cell r="C8089" t="str">
            <v>4023550</v>
          </cell>
          <cell r="D8089" t="str">
            <v/>
          </cell>
          <cell r="E8089" t="str">
            <v/>
          </cell>
          <cell r="F8089" t="str">
            <v/>
          </cell>
          <cell r="G8089" t="str">
            <v>M</v>
          </cell>
          <cell r="H8089" t="str">
            <v>2810</v>
          </cell>
          <cell r="I8089" t="str">
            <v>Redukce PE100 SDR17 180-160</v>
          </cell>
          <cell r="J8089" t="str">
            <v>X</v>
          </cell>
          <cell r="K8089" t="str">
            <v>X</v>
          </cell>
          <cell r="L8089" t="str">
            <v/>
          </cell>
          <cell r="M8089">
            <v>1410</v>
          </cell>
          <cell r="N8089" t="str">
            <v>PC</v>
          </cell>
          <cell r="O8089" t="str">
            <v>PE tvarovky</v>
          </cell>
          <cell r="P8089" t="str">
            <v>Migrate</v>
          </cell>
          <cell r="Q8089" t="str">
            <v>FF485418W</v>
          </cell>
          <cell r="R8089" t="str">
            <v/>
          </cell>
          <cell r="S8089" t="str">
            <v>I03_22120N</v>
          </cell>
          <cell r="T8089" t="str">
            <v>PE natupo tvarovky - FN</v>
          </cell>
          <cell r="U8089" t="str">
            <v>PEF0</v>
          </cell>
          <cell r="V8089" t="str">
            <v>PE 100 TVAROVKY</v>
          </cell>
          <cell r="W8089" t="str">
            <v>1000</v>
          </cell>
          <cell r="X8089" t="str">
            <v>CIVILS</v>
          </cell>
          <cell r="Y8089" t="str">
            <v>9PET</v>
          </cell>
          <cell r="Z8089" t="str">
            <v>PE tvarovky</v>
          </cell>
          <cell r="AA8089" t="str">
            <v>F00</v>
          </cell>
          <cell r="AB8089" t="str">
            <v>Sourced from thirds</v>
          </cell>
          <cell r="AC8089" t="str">
            <v>PE100 Reducer LS BK 180x160 SDR17</v>
          </cell>
          <cell r="AD8089" t="str">
            <v>7611704333399</v>
          </cell>
        </row>
        <row r="8090">
          <cell r="B8090" t="str">
            <v>FF485419W</v>
          </cell>
          <cell r="C8090" t="str">
            <v>4023551</v>
          </cell>
          <cell r="D8090" t="str">
            <v/>
          </cell>
          <cell r="E8090" t="str">
            <v/>
          </cell>
          <cell r="F8090" t="str">
            <v/>
          </cell>
          <cell r="G8090" t="str">
            <v>M</v>
          </cell>
          <cell r="H8090" t="str">
            <v>2810</v>
          </cell>
          <cell r="I8090" t="str">
            <v>Redukce PE100 SDR17 200-160</v>
          </cell>
          <cell r="J8090" t="str">
            <v>X</v>
          </cell>
          <cell r="K8090" t="str">
            <v>X</v>
          </cell>
          <cell r="L8090" t="str">
            <v/>
          </cell>
          <cell r="M8090">
            <v>1783</v>
          </cell>
          <cell r="N8090" t="str">
            <v>PC</v>
          </cell>
          <cell r="O8090" t="str">
            <v>PE tvarovky</v>
          </cell>
          <cell r="P8090" t="str">
            <v>Migrate</v>
          </cell>
          <cell r="Q8090" t="str">
            <v>FF485419W</v>
          </cell>
          <cell r="R8090" t="str">
            <v/>
          </cell>
          <cell r="S8090" t="str">
            <v>I03_22120N</v>
          </cell>
          <cell r="T8090" t="str">
            <v>PE natupo tvarovky - FN</v>
          </cell>
          <cell r="U8090" t="str">
            <v>PEF0</v>
          </cell>
          <cell r="V8090" t="str">
            <v>PE 100 TVAROVKY</v>
          </cell>
          <cell r="W8090" t="str">
            <v>1000</v>
          </cell>
          <cell r="X8090" t="str">
            <v>CIVILS</v>
          </cell>
          <cell r="Y8090" t="str">
            <v>9PET</v>
          </cell>
          <cell r="Z8090" t="str">
            <v>PE tvarovky</v>
          </cell>
          <cell r="AA8090" t="str">
            <v>F00</v>
          </cell>
          <cell r="AB8090" t="str">
            <v>Sourced from thirds</v>
          </cell>
          <cell r="AC8090" t="str">
            <v>PE100 Reducer LS BK 200x160 SDR17</v>
          </cell>
          <cell r="AD8090" t="str">
            <v>7611704333405</v>
          </cell>
        </row>
        <row r="8091">
          <cell r="B8091" t="str">
            <v>FF485420W</v>
          </cell>
          <cell r="C8091" t="str">
            <v>4023552</v>
          </cell>
          <cell r="D8091" t="str">
            <v/>
          </cell>
          <cell r="E8091" t="str">
            <v/>
          </cell>
          <cell r="F8091" t="str">
            <v/>
          </cell>
          <cell r="G8091" t="str">
            <v>M</v>
          </cell>
          <cell r="H8091" t="str">
            <v>2810</v>
          </cell>
          <cell r="I8091" t="str">
            <v>Redukce PE100 SDR17 200-180</v>
          </cell>
          <cell r="J8091" t="str">
            <v>X</v>
          </cell>
          <cell r="K8091" t="str">
            <v>X</v>
          </cell>
          <cell r="L8091" t="str">
            <v/>
          </cell>
          <cell r="M8091">
            <v>1910</v>
          </cell>
          <cell r="N8091" t="str">
            <v>PC</v>
          </cell>
          <cell r="O8091" t="str">
            <v>PE tvarovky</v>
          </cell>
          <cell r="P8091" t="str">
            <v>Migrate</v>
          </cell>
          <cell r="Q8091" t="str">
            <v>FF485420W</v>
          </cell>
          <cell r="R8091" t="str">
            <v/>
          </cell>
          <cell r="S8091" t="str">
            <v>I03_22120N</v>
          </cell>
          <cell r="T8091" t="str">
            <v>PE natupo tvarovky - FN</v>
          </cell>
          <cell r="U8091" t="str">
            <v>PEF0</v>
          </cell>
          <cell r="V8091" t="str">
            <v>PE 100 TVAROVKY</v>
          </cell>
          <cell r="W8091" t="str">
            <v>1000</v>
          </cell>
          <cell r="X8091" t="str">
            <v>CIVILS</v>
          </cell>
          <cell r="Y8091" t="str">
            <v>9PET</v>
          </cell>
          <cell r="Z8091" t="str">
            <v>PE tvarovky</v>
          </cell>
          <cell r="AA8091" t="str">
            <v>F00</v>
          </cell>
          <cell r="AB8091" t="str">
            <v>Sourced from thirds</v>
          </cell>
          <cell r="AC8091" t="str">
            <v>PE100 Reducer LS BK 200x180 SDR17</v>
          </cell>
          <cell r="AD8091" t="str">
            <v>7611704333412</v>
          </cell>
        </row>
        <row r="8092">
          <cell r="B8092" t="str">
            <v>FF485421W</v>
          </cell>
          <cell r="C8092" t="str">
            <v>4023555</v>
          </cell>
          <cell r="D8092" t="str">
            <v/>
          </cell>
          <cell r="E8092" t="str">
            <v/>
          </cell>
          <cell r="F8092" t="str">
            <v/>
          </cell>
          <cell r="G8092" t="str">
            <v>M</v>
          </cell>
          <cell r="H8092" t="str">
            <v>2810</v>
          </cell>
          <cell r="I8092" t="str">
            <v>Redukce PE100 SDR17 225-160</v>
          </cell>
          <cell r="J8092" t="str">
            <v>X</v>
          </cell>
          <cell r="K8092" t="str">
            <v>X</v>
          </cell>
          <cell r="L8092" t="str">
            <v/>
          </cell>
          <cell r="M8092">
            <v>2857</v>
          </cell>
          <cell r="N8092" t="str">
            <v>PC</v>
          </cell>
          <cell r="O8092" t="str">
            <v>PE tvarovky</v>
          </cell>
          <cell r="P8092" t="str">
            <v>Migrate</v>
          </cell>
          <cell r="Q8092" t="str">
            <v>FF485421W</v>
          </cell>
          <cell r="R8092" t="str">
            <v/>
          </cell>
          <cell r="S8092" t="str">
            <v>I03_22120N</v>
          </cell>
          <cell r="T8092" t="str">
            <v>PE natupo tvarovky - FN</v>
          </cell>
          <cell r="U8092" t="str">
            <v>PEF0</v>
          </cell>
          <cell r="V8092" t="str">
            <v>PE 100 TVAROVKY</v>
          </cell>
          <cell r="W8092" t="str">
            <v>1000</v>
          </cell>
          <cell r="X8092" t="str">
            <v>CIVILS</v>
          </cell>
          <cell r="Y8092" t="str">
            <v>9PET</v>
          </cell>
          <cell r="Z8092" t="str">
            <v>PE tvarovky</v>
          </cell>
          <cell r="AA8092" t="str">
            <v>F00</v>
          </cell>
          <cell r="AB8092" t="str">
            <v>Sourced from thirds</v>
          </cell>
          <cell r="AC8092" t="str">
            <v>PE100 Reducer LS BK 225x160 SDR17</v>
          </cell>
          <cell r="AD8092" t="str">
            <v>7611704333429</v>
          </cell>
        </row>
        <row r="8093">
          <cell r="B8093" t="str">
            <v>FF485422W</v>
          </cell>
          <cell r="C8093" t="str">
            <v>4023556</v>
          </cell>
          <cell r="D8093" t="str">
            <v/>
          </cell>
          <cell r="E8093" t="str">
            <v/>
          </cell>
          <cell r="F8093" t="str">
            <v/>
          </cell>
          <cell r="G8093" t="str">
            <v>M</v>
          </cell>
          <cell r="H8093" t="str">
            <v>2810</v>
          </cell>
          <cell r="I8093" t="str">
            <v>Redukce PE100 SDR17 225-180</v>
          </cell>
          <cell r="J8093" t="str">
            <v>X</v>
          </cell>
          <cell r="K8093" t="str">
            <v>X</v>
          </cell>
          <cell r="L8093" t="str">
            <v/>
          </cell>
          <cell r="M8093">
            <v>2865</v>
          </cell>
          <cell r="N8093" t="str">
            <v>PC</v>
          </cell>
          <cell r="O8093" t="str">
            <v>PE tvarovky</v>
          </cell>
          <cell r="P8093" t="str">
            <v>Migrate</v>
          </cell>
          <cell r="Q8093" t="str">
            <v>FF485422W</v>
          </cell>
          <cell r="R8093" t="str">
            <v/>
          </cell>
          <cell r="S8093" t="str">
            <v>I03_22120N</v>
          </cell>
          <cell r="T8093" t="str">
            <v>PE natupo tvarovky - FN</v>
          </cell>
          <cell r="U8093" t="str">
            <v>PEF0</v>
          </cell>
          <cell r="V8093" t="str">
            <v>PE 100 TVAROVKY</v>
          </cell>
          <cell r="W8093" t="str">
            <v>1000</v>
          </cell>
          <cell r="X8093" t="str">
            <v>CIVILS</v>
          </cell>
          <cell r="Y8093" t="str">
            <v>9PET</v>
          </cell>
          <cell r="Z8093" t="str">
            <v>PE tvarovky</v>
          </cell>
          <cell r="AA8093" t="str">
            <v>F00</v>
          </cell>
          <cell r="AB8093" t="str">
            <v>Sourced from thirds</v>
          </cell>
          <cell r="AC8093" t="str">
            <v>PE100 Reducer LS BK 225x180 SDR17</v>
          </cell>
          <cell r="AD8093" t="str">
            <v>7611704333436</v>
          </cell>
        </row>
        <row r="8094">
          <cell r="B8094" t="str">
            <v>FF485423W</v>
          </cell>
          <cell r="C8094" t="str">
            <v>4023557</v>
          </cell>
          <cell r="D8094" t="str">
            <v/>
          </cell>
          <cell r="E8094" t="str">
            <v/>
          </cell>
          <cell r="F8094" t="str">
            <v/>
          </cell>
          <cell r="G8094" t="str">
            <v>M</v>
          </cell>
          <cell r="H8094" t="str">
            <v>2810</v>
          </cell>
          <cell r="I8094" t="str">
            <v>Redukce PE100 SDR17 225-200</v>
          </cell>
          <cell r="J8094" t="str">
            <v>X</v>
          </cell>
          <cell r="K8094" t="str">
            <v>X</v>
          </cell>
          <cell r="L8094" t="str">
            <v/>
          </cell>
          <cell r="M8094">
            <v>2865</v>
          </cell>
          <cell r="N8094" t="str">
            <v>PC</v>
          </cell>
          <cell r="O8094" t="str">
            <v>PE tvarovky</v>
          </cell>
          <cell r="P8094" t="str">
            <v>Migrate</v>
          </cell>
          <cell r="Q8094" t="str">
            <v>FF485423W</v>
          </cell>
          <cell r="R8094" t="str">
            <v/>
          </cell>
          <cell r="S8094" t="str">
            <v>I03_22120N</v>
          </cell>
          <cell r="T8094" t="str">
            <v>PE natupo tvarovky - FN</v>
          </cell>
          <cell r="U8094" t="str">
            <v>PEF0</v>
          </cell>
          <cell r="V8094" t="str">
            <v>PE 100 TVAROVKY</v>
          </cell>
          <cell r="W8094" t="str">
            <v>1000</v>
          </cell>
          <cell r="X8094" t="str">
            <v>CIVILS</v>
          </cell>
          <cell r="Y8094" t="str">
            <v>9PET</v>
          </cell>
          <cell r="Z8094" t="str">
            <v>PE tvarovky</v>
          </cell>
          <cell r="AA8094" t="str">
            <v>F00</v>
          </cell>
          <cell r="AB8094" t="str">
            <v>Sourced from thirds</v>
          </cell>
          <cell r="AC8094" t="str">
            <v>PE100 Reducer LS BK 225x200 SDR17</v>
          </cell>
          <cell r="AD8094" t="str">
            <v>7611704333443</v>
          </cell>
        </row>
        <row r="8095">
          <cell r="B8095" t="str">
            <v>FF485435W</v>
          </cell>
          <cell r="C8095" t="str">
            <v>4023530</v>
          </cell>
          <cell r="D8095" t="str">
            <v/>
          </cell>
          <cell r="E8095" t="str">
            <v/>
          </cell>
          <cell r="F8095" t="str">
            <v/>
          </cell>
          <cell r="G8095" t="str">
            <v>M</v>
          </cell>
          <cell r="H8095" t="str">
            <v>2810</v>
          </cell>
          <cell r="I8095" t="str">
            <v>Redukovaný T-kus SDR17 125-75</v>
          </cell>
          <cell r="J8095" t="str">
            <v>X</v>
          </cell>
          <cell r="K8095" t="str">
            <v>X</v>
          </cell>
          <cell r="L8095" t="str">
            <v/>
          </cell>
          <cell r="M8095">
            <v>1665</v>
          </cell>
          <cell r="N8095" t="str">
            <v>PC</v>
          </cell>
          <cell r="O8095" t="str">
            <v>PE tvarovky</v>
          </cell>
          <cell r="P8095" t="str">
            <v>Migrate</v>
          </cell>
          <cell r="Q8095" t="str">
            <v>FF485435W</v>
          </cell>
          <cell r="R8095" t="str">
            <v/>
          </cell>
          <cell r="S8095" t="str">
            <v>I03_22120N</v>
          </cell>
          <cell r="T8095" t="str">
            <v>PE natupo tvarovky - FN</v>
          </cell>
          <cell r="U8095" t="str">
            <v>PEF0</v>
          </cell>
          <cell r="V8095" t="str">
            <v>PE 100 TVAROVKY</v>
          </cell>
          <cell r="W8095" t="str">
            <v>1000</v>
          </cell>
          <cell r="X8095" t="str">
            <v>CIVILS</v>
          </cell>
          <cell r="Y8095" t="str">
            <v>9PET</v>
          </cell>
          <cell r="Z8095" t="str">
            <v>PE tvarovky</v>
          </cell>
          <cell r="AA8095" t="str">
            <v>F00</v>
          </cell>
          <cell r="AB8095" t="str">
            <v>Sourced from thirds</v>
          </cell>
          <cell r="AC8095" t="str">
            <v>PE100 Red Tee LS 90° BK 125x75 SDR17</v>
          </cell>
          <cell r="AD8095" t="str">
            <v>7611704333504</v>
          </cell>
        </row>
        <row r="8096">
          <cell r="B8096" t="str">
            <v>FF485436W</v>
          </cell>
          <cell r="C8096" t="str">
            <v>4023531</v>
          </cell>
          <cell r="D8096" t="str">
            <v/>
          </cell>
          <cell r="E8096" t="str">
            <v/>
          </cell>
          <cell r="F8096" t="str">
            <v/>
          </cell>
          <cell r="G8096" t="str">
            <v>M</v>
          </cell>
          <cell r="H8096" t="str">
            <v>2810</v>
          </cell>
          <cell r="I8096" t="str">
            <v>Redukovaný T-kus SDR17 125-90</v>
          </cell>
          <cell r="J8096" t="str">
            <v>X</v>
          </cell>
          <cell r="K8096" t="str">
            <v>X</v>
          </cell>
          <cell r="L8096" t="str">
            <v/>
          </cell>
          <cell r="M8096">
            <v>1665</v>
          </cell>
          <cell r="N8096" t="str">
            <v>PC</v>
          </cell>
          <cell r="O8096" t="str">
            <v>PE tvarovky</v>
          </cell>
          <cell r="P8096" t="str">
            <v>Migrate</v>
          </cell>
          <cell r="Q8096" t="str">
            <v>FF485436W</v>
          </cell>
          <cell r="R8096" t="str">
            <v/>
          </cell>
          <cell r="S8096" t="str">
            <v>I03_22120N</v>
          </cell>
          <cell r="T8096" t="str">
            <v>PE natupo tvarovky - FN</v>
          </cell>
          <cell r="U8096" t="str">
            <v>PEF0</v>
          </cell>
          <cell r="V8096" t="str">
            <v>PE 100 TVAROVKY</v>
          </cell>
          <cell r="W8096" t="str">
            <v>1000</v>
          </cell>
          <cell r="X8096" t="str">
            <v>CIVILS</v>
          </cell>
          <cell r="Y8096" t="str">
            <v>9PET</v>
          </cell>
          <cell r="Z8096" t="str">
            <v>PE tvarovky</v>
          </cell>
          <cell r="AA8096" t="str">
            <v>F00</v>
          </cell>
          <cell r="AB8096" t="str">
            <v>Sourced from thirds</v>
          </cell>
          <cell r="AC8096" t="str">
            <v>PE100 Red Tee LS 90° BK 125x90 SDR17</v>
          </cell>
          <cell r="AD8096" t="str">
            <v>7611704333511</v>
          </cell>
        </row>
        <row r="8097">
          <cell r="B8097" t="str">
            <v>FF485439W</v>
          </cell>
          <cell r="C8097" t="str">
            <v>4023537</v>
          </cell>
          <cell r="D8097" t="str">
            <v/>
          </cell>
          <cell r="E8097" t="str">
            <v/>
          </cell>
          <cell r="F8097" t="str">
            <v/>
          </cell>
          <cell r="G8097" t="str">
            <v>M</v>
          </cell>
          <cell r="H8097" t="str">
            <v>2810</v>
          </cell>
          <cell r="I8097" t="str">
            <v>Redukovaný T-kus SDR17 160-125</v>
          </cell>
          <cell r="J8097" t="str">
            <v>X</v>
          </cell>
          <cell r="K8097" t="str">
            <v>X</v>
          </cell>
          <cell r="L8097" t="str">
            <v/>
          </cell>
          <cell r="M8097">
            <v>3441</v>
          </cell>
          <cell r="N8097" t="str">
            <v>PC</v>
          </cell>
          <cell r="O8097" t="str">
            <v>PE tvarovky</v>
          </cell>
          <cell r="P8097" t="str">
            <v>Migrate</v>
          </cell>
          <cell r="Q8097" t="str">
            <v>FF485439W</v>
          </cell>
          <cell r="R8097" t="str">
            <v/>
          </cell>
          <cell r="S8097" t="str">
            <v>I03_22120N</v>
          </cell>
          <cell r="T8097" t="str">
            <v>PE natupo tvarovky - FN</v>
          </cell>
          <cell r="U8097" t="str">
            <v>PEF0</v>
          </cell>
          <cell r="V8097" t="str">
            <v>PE 100 TVAROVKY</v>
          </cell>
          <cell r="W8097" t="str">
            <v>1000</v>
          </cell>
          <cell r="X8097" t="str">
            <v>CIVILS</v>
          </cell>
          <cell r="Y8097" t="str">
            <v>9PET</v>
          </cell>
          <cell r="Z8097" t="str">
            <v>PE tvarovky</v>
          </cell>
          <cell r="AA8097" t="str">
            <v>F00</v>
          </cell>
          <cell r="AB8097" t="str">
            <v>Sourced from thirds</v>
          </cell>
          <cell r="AC8097" t="str">
            <v>PE100 Red Tee LS 90° BK 160x125 SDR17</v>
          </cell>
          <cell r="AD8097" t="str">
            <v>7611704333542</v>
          </cell>
        </row>
        <row r="8098">
          <cell r="B8098" t="str">
            <v>FF485440W</v>
          </cell>
          <cell r="C8098" t="str">
            <v>4023538</v>
          </cell>
          <cell r="D8098" t="str">
            <v/>
          </cell>
          <cell r="E8098" t="str">
            <v/>
          </cell>
          <cell r="F8098" t="str">
            <v/>
          </cell>
          <cell r="G8098" t="str">
            <v>M</v>
          </cell>
          <cell r="H8098" t="str">
            <v>2810</v>
          </cell>
          <cell r="I8098" t="str">
            <v>Redukovaný T-kus SDR17 180-125</v>
          </cell>
          <cell r="J8098" t="str">
            <v>X</v>
          </cell>
          <cell r="K8098" t="str">
            <v>X</v>
          </cell>
          <cell r="L8098" t="str">
            <v/>
          </cell>
          <cell r="M8098">
            <v>4594</v>
          </cell>
          <cell r="N8098" t="str">
            <v>PC</v>
          </cell>
          <cell r="O8098" t="str">
            <v>PE tvarovky</v>
          </cell>
          <cell r="P8098" t="str">
            <v>Migrate</v>
          </cell>
          <cell r="Q8098" t="str">
            <v>FF485440W</v>
          </cell>
          <cell r="R8098" t="str">
            <v/>
          </cell>
          <cell r="S8098" t="str">
            <v>I03_22120N</v>
          </cell>
          <cell r="T8098" t="str">
            <v>PE natupo tvarovky - FN</v>
          </cell>
          <cell r="U8098" t="str">
            <v>PEF0</v>
          </cell>
          <cell r="V8098" t="str">
            <v>PE 100 TVAROVKY</v>
          </cell>
          <cell r="W8098" t="str">
            <v>1000</v>
          </cell>
          <cell r="X8098" t="str">
            <v>CIVILS</v>
          </cell>
          <cell r="Y8098" t="str">
            <v>9PET</v>
          </cell>
          <cell r="Z8098" t="str">
            <v>PE tvarovky</v>
          </cell>
          <cell r="AA8098" t="str">
            <v>F00</v>
          </cell>
          <cell r="AB8098" t="str">
            <v>Sourced from thirds</v>
          </cell>
          <cell r="AC8098" t="str">
            <v>PE100 Red Tee LS 90° BK 180x125 SDR17</v>
          </cell>
          <cell r="AD8098" t="str">
            <v>7611704314282</v>
          </cell>
        </row>
        <row r="8099">
          <cell r="B8099" t="str">
            <v>FF485443W</v>
          </cell>
          <cell r="C8099" t="str">
            <v>4023543</v>
          </cell>
          <cell r="D8099" t="str">
            <v/>
          </cell>
          <cell r="E8099" t="str">
            <v/>
          </cell>
          <cell r="F8099" t="str">
            <v/>
          </cell>
          <cell r="G8099" t="str">
            <v>M</v>
          </cell>
          <cell r="H8099" t="str">
            <v>2810</v>
          </cell>
          <cell r="I8099" t="str">
            <v>Redukovaný T-kus SDR17 225-125</v>
          </cell>
          <cell r="J8099" t="str">
            <v>X</v>
          </cell>
          <cell r="K8099" t="str">
            <v>X</v>
          </cell>
          <cell r="L8099" t="str">
            <v/>
          </cell>
          <cell r="M8099">
            <v>7252</v>
          </cell>
          <cell r="N8099" t="str">
            <v>PC</v>
          </cell>
          <cell r="O8099" t="str">
            <v>PE tvarovky</v>
          </cell>
          <cell r="P8099" t="str">
            <v>Migrate</v>
          </cell>
          <cell r="Q8099" t="str">
            <v>FF485443W</v>
          </cell>
          <cell r="R8099" t="str">
            <v/>
          </cell>
          <cell r="S8099" t="str">
            <v>I03_22120N</v>
          </cell>
          <cell r="T8099" t="str">
            <v>PE natupo tvarovky - FN</v>
          </cell>
          <cell r="U8099" t="str">
            <v>PEF0</v>
          </cell>
          <cell r="V8099" t="str">
            <v>PE 100 TVAROVKY</v>
          </cell>
          <cell r="W8099" t="str">
            <v>1000</v>
          </cell>
          <cell r="X8099" t="str">
            <v>CIVILS</v>
          </cell>
          <cell r="Y8099" t="str">
            <v>9PET</v>
          </cell>
          <cell r="Z8099" t="str">
            <v>PE tvarovky</v>
          </cell>
          <cell r="AA8099" t="str">
            <v>F00</v>
          </cell>
          <cell r="AB8099" t="str">
            <v>Sourced from thirds</v>
          </cell>
          <cell r="AC8099" t="str">
            <v>PE100 Red Tee LS 90° BK 225x125 SDR17</v>
          </cell>
          <cell r="AD8099" t="str">
            <v>7611704314312</v>
          </cell>
        </row>
        <row r="8100">
          <cell r="B8100" t="str">
            <v>FF485447W</v>
          </cell>
          <cell r="C8100" t="str">
            <v>4023540</v>
          </cell>
          <cell r="D8100" t="str">
            <v/>
          </cell>
          <cell r="E8100" t="str">
            <v/>
          </cell>
          <cell r="F8100" t="str">
            <v/>
          </cell>
          <cell r="G8100" t="str">
            <v>M</v>
          </cell>
          <cell r="H8100" t="str">
            <v>2810</v>
          </cell>
          <cell r="I8100" t="str">
            <v>Redukovaný T-kus SDR17 200-125</v>
          </cell>
          <cell r="J8100" t="str">
            <v>X</v>
          </cell>
          <cell r="K8100" t="str">
            <v>X</v>
          </cell>
          <cell r="L8100" t="str">
            <v/>
          </cell>
          <cell r="M8100">
            <v>7127</v>
          </cell>
          <cell r="N8100" t="str">
            <v>PC</v>
          </cell>
          <cell r="O8100" t="str">
            <v>PE tvarovky</v>
          </cell>
          <cell r="P8100" t="str">
            <v>Migrate</v>
          </cell>
          <cell r="Q8100" t="str">
            <v>FF485447W</v>
          </cell>
          <cell r="R8100" t="str">
            <v/>
          </cell>
          <cell r="S8100" t="str">
            <v>I03_22120N</v>
          </cell>
          <cell r="T8100" t="str">
            <v>PE natupo tvarovky - FN</v>
          </cell>
          <cell r="U8100" t="str">
            <v>PEF0</v>
          </cell>
          <cell r="V8100" t="str">
            <v>PE 100 TVAROVKY</v>
          </cell>
          <cell r="W8100" t="str">
            <v>1000</v>
          </cell>
          <cell r="X8100" t="str">
            <v>CIVILS</v>
          </cell>
          <cell r="Y8100" t="str">
            <v>9PET</v>
          </cell>
          <cell r="Z8100" t="str">
            <v>PE tvarovky</v>
          </cell>
          <cell r="AA8100" t="str">
            <v>F00</v>
          </cell>
          <cell r="AB8100" t="str">
            <v>Sourced from thirds</v>
          </cell>
          <cell r="AC8100" t="str">
            <v>PE100 Red Tee LS 90° BK 200x125 SDR17</v>
          </cell>
          <cell r="AD8100" t="str">
            <v>7611704314343</v>
          </cell>
        </row>
        <row r="8101">
          <cell r="B8101" t="str">
            <v>FF485516W</v>
          </cell>
          <cell r="C8101" t="str">
            <v>4047720</v>
          </cell>
          <cell r="D8101" t="str">
            <v/>
          </cell>
          <cell r="E8101" t="str">
            <v/>
          </cell>
          <cell r="F8101" t="str">
            <v/>
          </cell>
          <cell r="G8101" t="str">
            <v>M</v>
          </cell>
          <cell r="H8101" t="str">
            <v>2810</v>
          </cell>
          <cell r="I8101" t="str">
            <v>Redukovaný T-kus SDR11 160-63</v>
          </cell>
          <cell r="J8101" t="str">
            <v>X</v>
          </cell>
          <cell r="K8101" t="str">
            <v>X</v>
          </cell>
          <cell r="L8101" t="str">
            <v>X</v>
          </cell>
          <cell r="M8101">
            <v>5413</v>
          </cell>
          <cell r="N8101" t="str">
            <v>PC</v>
          </cell>
          <cell r="O8101" t="str">
            <v>PE tvarovky</v>
          </cell>
          <cell r="P8101" t="str">
            <v>Migrate</v>
          </cell>
          <cell r="Q8101" t="str">
            <v>FF485516W</v>
          </cell>
          <cell r="R8101" t="str">
            <v/>
          </cell>
          <cell r="S8101" t="str">
            <v>I03_22120N</v>
          </cell>
          <cell r="T8101" t="str">
            <v>PE natupo tvarovky - FN</v>
          </cell>
          <cell r="U8101" t="str">
            <v>PEF0</v>
          </cell>
          <cell r="V8101" t="str">
            <v>PE 100 TVAROVKY</v>
          </cell>
          <cell r="W8101" t="str">
            <v>1000</v>
          </cell>
          <cell r="X8101" t="str">
            <v>CIVILS</v>
          </cell>
          <cell r="Y8101" t="str">
            <v>9PET</v>
          </cell>
          <cell r="Z8101" t="str">
            <v>PE tvarovky</v>
          </cell>
          <cell r="AA8101" t="str">
            <v>F00</v>
          </cell>
          <cell r="AB8101" t="str">
            <v>Sourced from thirds</v>
          </cell>
          <cell r="AC8101" t="str">
            <v>PE100 Red Tee LS 90° BK 160x63 SDR11</v>
          </cell>
          <cell r="AD8101" t="str">
            <v>7611704406819</v>
          </cell>
        </row>
        <row r="8102">
          <cell r="B8102" t="str">
            <v>FF485516W-99</v>
          </cell>
          <cell r="C8102" t="str">
            <v>4046369</v>
          </cell>
          <cell r="D8102" t="str">
            <v/>
          </cell>
          <cell r="E8102" t="str">
            <v>99</v>
          </cell>
          <cell r="F8102" t="str">
            <v>X</v>
          </cell>
          <cell r="G8102" t="str">
            <v>O</v>
          </cell>
          <cell r="H8102" t="str">
            <v>2810</v>
          </cell>
          <cell r="I8102" t="str">
            <v>Redukovaný T-kus SDR11 160-63</v>
          </cell>
          <cell r="J8102" t="str">
            <v/>
          </cell>
          <cell r="K8102" t="str">
            <v/>
          </cell>
          <cell r="L8102" t="str">
            <v/>
          </cell>
          <cell r="M8102">
            <v>5413</v>
          </cell>
          <cell r="N8102" t="str">
            <v>PC</v>
          </cell>
          <cell r="P8102" t="str">
            <v>Migrate</v>
          </cell>
          <cell r="Q8102" t="str">
            <v>FF485516W-99</v>
          </cell>
          <cell r="R8102" t="str">
            <v>OBSOLETE. NOVÝ SAP 4047720 / FF485516W</v>
          </cell>
          <cell r="S8102" t="str">
            <v>I03_22120N</v>
          </cell>
          <cell r="T8102" t="str">
            <v>PE natupo tvarovky - FN</v>
          </cell>
          <cell r="U8102" t="str">
            <v>PEF0</v>
          </cell>
          <cell r="V8102" t="str">
            <v>PE 100 TVAROVKY</v>
          </cell>
          <cell r="W8102" t="str">
            <v>1000</v>
          </cell>
          <cell r="X8102" t="str">
            <v>CIVILS</v>
          </cell>
          <cell r="Y8102" t="str">
            <v>9PET</v>
          </cell>
          <cell r="Z8102" t="str">
            <v>PE tvarovky</v>
          </cell>
          <cell r="AA8102" t="str">
            <v>F00</v>
          </cell>
          <cell r="AB8102" t="str">
            <v>Sourced from thirds</v>
          </cell>
          <cell r="AC8102" t="str">
            <v>PE100 Red Tee LS 90° BK 160x63 SDR11 E+</v>
          </cell>
          <cell r="AD8102" t="str">
            <v>7611704398640</v>
          </cell>
        </row>
        <row r="8103">
          <cell r="B8103" t="str">
            <v>FF485517W</v>
          </cell>
          <cell r="C8103" t="str">
            <v>4026864</v>
          </cell>
          <cell r="D8103" t="str">
            <v/>
          </cell>
          <cell r="E8103" t="str">
            <v/>
          </cell>
          <cell r="F8103" t="str">
            <v/>
          </cell>
          <cell r="G8103" t="str">
            <v>M</v>
          </cell>
          <cell r="H8103" t="str">
            <v>2810</v>
          </cell>
          <cell r="I8103" t="str">
            <v>Redukovaný T-kus SDR11 160-90</v>
          </cell>
          <cell r="J8103" t="str">
            <v>X</v>
          </cell>
          <cell r="K8103" t="str">
            <v>X</v>
          </cell>
          <cell r="L8103" t="str">
            <v>X</v>
          </cell>
          <cell r="M8103">
            <v>5034</v>
          </cell>
          <cell r="N8103" t="str">
            <v>PC</v>
          </cell>
          <cell r="O8103" t="str">
            <v>PE tvarovky</v>
          </cell>
          <cell r="P8103" t="str">
            <v>Migrate</v>
          </cell>
          <cell r="Q8103" t="str">
            <v>FF485517W</v>
          </cell>
          <cell r="R8103" t="str">
            <v/>
          </cell>
          <cell r="S8103" t="str">
            <v>I03_22120N</v>
          </cell>
          <cell r="T8103" t="str">
            <v>PE natupo tvarovky - FN</v>
          </cell>
          <cell r="U8103" t="str">
            <v>PEF0</v>
          </cell>
          <cell r="V8103" t="str">
            <v>PE 100 TVAROVKY</v>
          </cell>
          <cell r="W8103" t="str">
            <v>1000</v>
          </cell>
          <cell r="X8103" t="str">
            <v>CIVILS</v>
          </cell>
          <cell r="Y8103" t="str">
            <v>9PET</v>
          </cell>
          <cell r="Z8103" t="str">
            <v>PE tvarovky</v>
          </cell>
          <cell r="AA8103" t="str">
            <v>F00</v>
          </cell>
          <cell r="AB8103" t="str">
            <v>Sourced from thirds</v>
          </cell>
          <cell r="AC8103" t="str">
            <v>PE100 Red Tee LS 90° BK 160x90 SDR11</v>
          </cell>
          <cell r="AD8103" t="str">
            <v>7611704406796</v>
          </cell>
        </row>
        <row r="8104">
          <cell r="B8104" t="str">
            <v>FF485517W-99</v>
          </cell>
          <cell r="C8104" t="str">
            <v>4018500</v>
          </cell>
          <cell r="D8104" t="str">
            <v/>
          </cell>
          <cell r="E8104" t="str">
            <v>99</v>
          </cell>
          <cell r="F8104" t="str">
            <v>X</v>
          </cell>
          <cell r="G8104" t="str">
            <v>O</v>
          </cell>
          <cell r="H8104" t="str">
            <v>2810</v>
          </cell>
          <cell r="I8104" t="str">
            <v>Redukovaný T-kus SDR11 160-90</v>
          </cell>
          <cell r="J8104" t="str">
            <v/>
          </cell>
          <cell r="K8104" t="str">
            <v/>
          </cell>
          <cell r="L8104" t="str">
            <v/>
          </cell>
          <cell r="P8104" t="str">
            <v>Migrate</v>
          </cell>
          <cell r="Q8104" t="str">
            <v>FF485517W-99</v>
          </cell>
          <cell r="R8104" t="str">
            <v>OBSOLETE. NOVÝ SAP 4026864 (GF)</v>
          </cell>
          <cell r="S8104" t="str">
            <v>I03_22120N</v>
          </cell>
          <cell r="T8104" t="str">
            <v>PE natupo tvarovky - FN</v>
          </cell>
          <cell r="U8104" t="str">
            <v>PEF0</v>
          </cell>
          <cell r="V8104" t="str">
            <v>PE 100 TVAROVKY</v>
          </cell>
          <cell r="W8104" t="str">
            <v>1000</v>
          </cell>
          <cell r="X8104" t="str">
            <v>CIVILS</v>
          </cell>
          <cell r="Y8104" t="str">
            <v>9PET</v>
          </cell>
          <cell r="Z8104" t="str">
            <v>PE tvarovky</v>
          </cell>
          <cell r="AA8104" t="str">
            <v>F00</v>
          </cell>
          <cell r="AB8104" t="str">
            <v>Sourced from thirds</v>
          </cell>
          <cell r="AC8104" t="str">
            <v>PE100 Red Tee LS 90° BK 160x90 SDR11 E+</v>
          </cell>
          <cell r="AD8104" t="str">
            <v>7611704362689</v>
          </cell>
        </row>
        <row r="8105">
          <cell r="B8105" t="str">
            <v>FF485518W</v>
          </cell>
          <cell r="C8105" t="str">
            <v>4018501</v>
          </cell>
          <cell r="D8105" t="str">
            <v/>
          </cell>
          <cell r="E8105" t="str">
            <v/>
          </cell>
          <cell r="F8105" t="str">
            <v/>
          </cell>
          <cell r="G8105" t="str">
            <v>M</v>
          </cell>
          <cell r="H8105" t="str">
            <v>2810</v>
          </cell>
          <cell r="I8105" t="str">
            <v>Redukovaný T-kus SDR11 160-110</v>
          </cell>
          <cell r="J8105" t="str">
            <v>X</v>
          </cell>
          <cell r="K8105" t="str">
            <v>X</v>
          </cell>
          <cell r="L8105" t="str">
            <v>X</v>
          </cell>
          <cell r="M8105">
            <v>3541</v>
          </cell>
          <cell r="N8105" t="str">
            <v>PC</v>
          </cell>
          <cell r="O8105" t="str">
            <v>PE tvarovky</v>
          </cell>
          <cell r="P8105" t="str">
            <v>Migrate</v>
          </cell>
          <cell r="Q8105" t="str">
            <v>FF485518W</v>
          </cell>
          <cell r="R8105" t="str">
            <v/>
          </cell>
          <cell r="S8105" t="str">
            <v>I03_22120N</v>
          </cell>
          <cell r="T8105" t="str">
            <v>PE natupo tvarovky - FN</v>
          </cell>
          <cell r="U8105" t="str">
            <v>PEF0</v>
          </cell>
          <cell r="V8105" t="str">
            <v>PE 100 TVAROVKY</v>
          </cell>
          <cell r="W8105" t="str">
            <v>1000</v>
          </cell>
          <cell r="X8105" t="str">
            <v>CIVILS</v>
          </cell>
          <cell r="Y8105" t="str">
            <v>9PET</v>
          </cell>
          <cell r="Z8105" t="str">
            <v>PE tvarovky</v>
          </cell>
          <cell r="AA8105" t="str">
            <v>F00</v>
          </cell>
          <cell r="AB8105" t="str">
            <v>Sourced from thirds</v>
          </cell>
          <cell r="AC8105" t="str">
            <v>PE100 Red Tee LS 90° BK 160x110 SDR11 E+</v>
          </cell>
          <cell r="AD8105" t="str">
            <v>7611704362696</v>
          </cell>
        </row>
        <row r="8106">
          <cell r="B8106" t="str">
            <v>FF485518W-99</v>
          </cell>
          <cell r="C8106" t="str">
            <v>4041666</v>
          </cell>
          <cell r="D8106" t="str">
            <v/>
          </cell>
          <cell r="E8106" t="str">
            <v>99</v>
          </cell>
          <cell r="F8106" t="str">
            <v>X</v>
          </cell>
          <cell r="G8106" t="str">
            <v>O</v>
          </cell>
          <cell r="H8106" t="str">
            <v>2810</v>
          </cell>
          <cell r="I8106" t="str">
            <v>Redukovaný T-kus SDR11 160-110</v>
          </cell>
          <cell r="J8106" t="str">
            <v/>
          </cell>
          <cell r="K8106" t="str">
            <v/>
          </cell>
          <cell r="L8106" t="str">
            <v/>
          </cell>
          <cell r="M8106">
            <v>3541</v>
          </cell>
          <cell r="N8106" t="str">
            <v>PC</v>
          </cell>
          <cell r="O8106" t="str">
            <v>PE tvarovky</v>
          </cell>
          <cell r="P8106" t="str">
            <v>Migrate</v>
          </cell>
          <cell r="Q8106" t="str">
            <v>FF485518W-99</v>
          </cell>
          <cell r="R8106" t="str">
            <v>OBSOLETE. NOVÝ SAP 4018501 / FF485518W</v>
          </cell>
          <cell r="S8106" t="str">
            <v>I03_22120N</v>
          </cell>
          <cell r="T8106" t="str">
            <v>PE natupo tvarovky - FN</v>
          </cell>
          <cell r="U8106" t="str">
            <v>PEF0</v>
          </cell>
          <cell r="V8106" t="str">
            <v>PE 100 TVAROVKY</v>
          </cell>
          <cell r="W8106" t="str">
            <v>1000</v>
          </cell>
          <cell r="X8106" t="str">
            <v>CIVILS</v>
          </cell>
          <cell r="Y8106" t="str">
            <v>9PET</v>
          </cell>
          <cell r="Z8106" t="str">
            <v>PE tvarovky</v>
          </cell>
          <cell r="AA8106" t="str">
            <v>F00</v>
          </cell>
          <cell r="AB8106" t="str">
            <v>Sourced from thirds</v>
          </cell>
          <cell r="AC8106" t="str">
            <v>PE100 Red Tee LS 90° BK 160x110 SDR11</v>
          </cell>
          <cell r="AD8106" t="str">
            <v>7611704332781</v>
          </cell>
        </row>
        <row r="8107">
          <cell r="B8107" t="str">
            <v>FF485519W</v>
          </cell>
          <cell r="C8107" t="str">
            <v>4047721</v>
          </cell>
          <cell r="D8107" t="str">
            <v/>
          </cell>
          <cell r="E8107" t="str">
            <v/>
          </cell>
          <cell r="F8107" t="str">
            <v/>
          </cell>
          <cell r="G8107" t="str">
            <v>M</v>
          </cell>
          <cell r="H8107" t="str">
            <v>2810</v>
          </cell>
          <cell r="I8107" t="str">
            <v>Redukovaný T-kus SDR11 225-90</v>
          </cell>
          <cell r="J8107" t="str">
            <v>X</v>
          </cell>
          <cell r="K8107" t="str">
            <v>X</v>
          </cell>
          <cell r="L8107" t="str">
            <v>X</v>
          </cell>
          <cell r="M8107">
            <v>11830</v>
          </cell>
          <cell r="N8107" t="str">
            <v>PC</v>
          </cell>
          <cell r="O8107" t="str">
            <v>PE tvarovky</v>
          </cell>
          <cell r="P8107" t="str">
            <v>Migrate</v>
          </cell>
          <cell r="Q8107" t="str">
            <v>FF485519W</v>
          </cell>
          <cell r="R8107" t="str">
            <v/>
          </cell>
          <cell r="S8107" t="str">
            <v>I03_22120N</v>
          </cell>
          <cell r="T8107" t="str">
            <v>PE natupo tvarovky - FN</v>
          </cell>
          <cell r="U8107" t="str">
            <v>PEF0</v>
          </cell>
          <cell r="V8107" t="str">
            <v>PE 100 TVAROVKY</v>
          </cell>
          <cell r="W8107" t="str">
            <v>1000</v>
          </cell>
          <cell r="X8107" t="str">
            <v>CIVILS</v>
          </cell>
          <cell r="Y8107" t="str">
            <v>9PET</v>
          </cell>
          <cell r="Z8107" t="str">
            <v>PE tvarovky</v>
          </cell>
          <cell r="AA8107" t="str">
            <v>F00</v>
          </cell>
          <cell r="AB8107" t="str">
            <v>Sourced from thirds</v>
          </cell>
          <cell r="AC8107" t="str">
            <v>PE100 Red Tee LS 90° BK 225x90 SDR11</v>
          </cell>
          <cell r="AD8107" t="str">
            <v>7611704406727</v>
          </cell>
        </row>
        <row r="8108">
          <cell r="B8108" t="str">
            <v>FF485519W-99</v>
          </cell>
          <cell r="C8108" t="str">
            <v>4046370</v>
          </cell>
          <cell r="D8108" t="str">
            <v/>
          </cell>
          <cell r="E8108" t="str">
            <v>99</v>
          </cell>
          <cell r="F8108" t="str">
            <v>X</v>
          </cell>
          <cell r="G8108" t="str">
            <v>O</v>
          </cell>
          <cell r="H8108" t="str">
            <v>2810</v>
          </cell>
          <cell r="I8108" t="str">
            <v>Redukovaný T-kus SDR11 225-90</v>
          </cell>
          <cell r="J8108" t="str">
            <v/>
          </cell>
          <cell r="K8108" t="str">
            <v/>
          </cell>
          <cell r="L8108" t="str">
            <v/>
          </cell>
          <cell r="P8108" t="str">
            <v>Migrate</v>
          </cell>
          <cell r="Q8108" t="str">
            <v>FF485519W-99</v>
          </cell>
          <cell r="R8108" t="str">
            <v>OBSOLETE. NOVÝ SAP 4047721 / FF485519W</v>
          </cell>
          <cell r="S8108" t="str">
            <v>I03_22120N</v>
          </cell>
          <cell r="T8108" t="str">
            <v>PE natupo tvarovky - FN</v>
          </cell>
          <cell r="U8108" t="str">
            <v>PEF0</v>
          </cell>
          <cell r="V8108" t="str">
            <v>PE 100 TVAROVKY</v>
          </cell>
          <cell r="W8108" t="str">
            <v>1000</v>
          </cell>
          <cell r="X8108" t="str">
            <v>CIVILS</v>
          </cell>
          <cell r="Y8108" t="str">
            <v>9PET</v>
          </cell>
          <cell r="Z8108" t="str">
            <v>PE tvarovky</v>
          </cell>
          <cell r="AA8108" t="str">
            <v>F00</v>
          </cell>
          <cell r="AB8108" t="str">
            <v>Sourced from thirds</v>
          </cell>
          <cell r="AC8108" t="str">
            <v>PE100 Red Tee LS 90° BK 225x90 SDR11 E+</v>
          </cell>
          <cell r="AD8108" t="str">
            <v>7611704362719</v>
          </cell>
        </row>
        <row r="8109">
          <cell r="B8109" t="str">
            <v>FF485520W</v>
          </cell>
          <cell r="C8109" t="str">
            <v>4018515</v>
          </cell>
          <cell r="D8109" t="str">
            <v/>
          </cell>
          <cell r="E8109" t="str">
            <v>99</v>
          </cell>
          <cell r="F8109" t="str">
            <v>X</v>
          </cell>
          <cell r="G8109" t="str">
            <v>O</v>
          </cell>
          <cell r="H8109" t="str">
            <v>2810</v>
          </cell>
          <cell r="I8109" t="str">
            <v>Redukovaný T-kus SDR11 225-110</v>
          </cell>
          <cell r="J8109" t="str">
            <v>X</v>
          </cell>
          <cell r="K8109" t="str">
            <v/>
          </cell>
          <cell r="L8109" t="str">
            <v/>
          </cell>
          <cell r="M8109">
            <v>12736</v>
          </cell>
          <cell r="N8109" t="str">
            <v>PC</v>
          </cell>
          <cell r="O8109" t="str">
            <v>PE tvarovky</v>
          </cell>
          <cell r="P8109" t="str">
            <v>Migrate</v>
          </cell>
          <cell r="Q8109" t="str">
            <v>FF485520W</v>
          </cell>
          <cell r="R8109" t="str">
            <v/>
          </cell>
          <cell r="S8109" t="str">
            <v>I03_22120N</v>
          </cell>
          <cell r="T8109" t="str">
            <v>PE natupo tvarovky - FN</v>
          </cell>
          <cell r="U8109" t="str">
            <v>PEF0</v>
          </cell>
          <cell r="V8109" t="str">
            <v>PE 100 TVAROVKY</v>
          </cell>
          <cell r="W8109" t="str">
            <v>1000</v>
          </cell>
          <cell r="X8109" t="str">
            <v>CIVILS</v>
          </cell>
          <cell r="Y8109" t="str">
            <v>9PET</v>
          </cell>
          <cell r="Z8109" t="str">
            <v>PE tvarovky</v>
          </cell>
          <cell r="AA8109" t="str">
            <v>F00</v>
          </cell>
          <cell r="AB8109" t="str">
            <v>Sourced from thirds</v>
          </cell>
          <cell r="AC8109" t="str">
            <v>PE100 Red Tee LS 90° BK 225x110 SDR11 E+</v>
          </cell>
          <cell r="AD8109" t="str">
            <v>7611704362726</v>
          </cell>
        </row>
        <row r="8110">
          <cell r="B8110" t="str">
            <v>FF485520W-99</v>
          </cell>
          <cell r="C8110" t="str">
            <v>4031468</v>
          </cell>
          <cell r="D8110" t="str">
            <v/>
          </cell>
          <cell r="E8110" t="str">
            <v>99</v>
          </cell>
          <cell r="F8110" t="str">
            <v>X</v>
          </cell>
          <cell r="G8110" t="str">
            <v>O</v>
          </cell>
          <cell r="H8110" t="str">
            <v>2810</v>
          </cell>
          <cell r="I8110" t="str">
            <v>Redukovaný T-kus SDR11 225-110</v>
          </cell>
          <cell r="J8110" t="str">
            <v/>
          </cell>
          <cell r="K8110" t="str">
            <v/>
          </cell>
          <cell r="L8110" t="str">
            <v/>
          </cell>
          <cell r="P8110" t="str">
            <v>Migrate</v>
          </cell>
          <cell r="Q8110" t="str">
            <v>FF485520W-99</v>
          </cell>
          <cell r="R8110" t="str">
            <v>obsolete</v>
          </cell>
          <cell r="S8110" t="str">
            <v>I03_22120N</v>
          </cell>
          <cell r="T8110" t="str">
            <v>PE natupo tvarovky - FN</v>
          </cell>
          <cell r="U8110" t="str">
            <v>PEF0</v>
          </cell>
          <cell r="V8110" t="str">
            <v>PE 100 TVAROVKY</v>
          </cell>
          <cell r="W8110" t="str">
            <v>1000</v>
          </cell>
          <cell r="X8110" t="str">
            <v>CIVILS</v>
          </cell>
          <cell r="Y8110" t="str">
            <v>9PET</v>
          </cell>
          <cell r="Z8110" t="str">
            <v>PE tvarovky</v>
          </cell>
          <cell r="AA8110" t="str">
            <v>F00</v>
          </cell>
          <cell r="AB8110" t="str">
            <v>Sourced from thirds</v>
          </cell>
          <cell r="AC8110" t="str">
            <v>PE100 Red Tee LS 90° BK 225x110 SDR11</v>
          </cell>
          <cell r="AD8110" t="str">
            <v>7611704406734</v>
          </cell>
        </row>
        <row r="8111">
          <cell r="B8111" t="str">
            <v>FF485521W</v>
          </cell>
          <cell r="C8111" t="str">
            <v>4023545</v>
          </cell>
          <cell r="D8111" t="str">
            <v/>
          </cell>
          <cell r="E8111" t="str">
            <v/>
          </cell>
          <cell r="F8111" t="str">
            <v/>
          </cell>
          <cell r="G8111" t="str">
            <v>M</v>
          </cell>
          <cell r="H8111" t="str">
            <v>2810</v>
          </cell>
          <cell r="I8111" t="str">
            <v>Redukovaný T-kus SDR11 225-160</v>
          </cell>
          <cell r="J8111" t="str">
            <v>X</v>
          </cell>
          <cell r="K8111" t="str">
            <v>X</v>
          </cell>
          <cell r="L8111" t="str">
            <v/>
          </cell>
          <cell r="M8111">
            <v>8687</v>
          </cell>
          <cell r="N8111" t="str">
            <v>PC</v>
          </cell>
          <cell r="O8111" t="str">
            <v>PE tvarovky</v>
          </cell>
          <cell r="P8111" t="str">
            <v>Migrate</v>
          </cell>
          <cell r="Q8111" t="str">
            <v>FF485521W</v>
          </cell>
          <cell r="R8111" t="str">
            <v/>
          </cell>
          <cell r="S8111" t="str">
            <v>I03_22120N</v>
          </cell>
          <cell r="T8111" t="str">
            <v>PE natupo tvarovky - FN</v>
          </cell>
          <cell r="U8111" t="str">
            <v>PEF0</v>
          </cell>
          <cell r="V8111" t="str">
            <v>PE 100 TVAROVKY</v>
          </cell>
          <cell r="W8111" t="str">
            <v>1000</v>
          </cell>
          <cell r="X8111" t="str">
            <v>CIVILS</v>
          </cell>
          <cell r="Y8111" t="str">
            <v>9PET</v>
          </cell>
          <cell r="Z8111" t="str">
            <v>PE tvarovky</v>
          </cell>
          <cell r="AA8111" t="str">
            <v>F00</v>
          </cell>
          <cell r="AB8111" t="str">
            <v>Sourced from thirds</v>
          </cell>
          <cell r="AC8111" t="str">
            <v>PE100 Red Tee LS 90° BK 225x160 SDR11</v>
          </cell>
          <cell r="AD8111" t="str">
            <v>7611704332859</v>
          </cell>
        </row>
        <row r="8112">
          <cell r="B8112" t="str">
            <v>FF485525W</v>
          </cell>
          <cell r="C8112" t="str">
            <v>4040929</v>
          </cell>
          <cell r="D8112" t="str">
            <v/>
          </cell>
          <cell r="E8112" t="str">
            <v/>
          </cell>
          <cell r="F8112" t="str">
            <v/>
          </cell>
          <cell r="G8112" t="str">
            <v>C</v>
          </cell>
          <cell r="H8112" t="str">
            <v>2810</v>
          </cell>
          <cell r="I8112" t="str">
            <v>Lemový nákružek PE100 SDR11 63</v>
          </cell>
          <cell r="J8112" t="str">
            <v>X</v>
          </cell>
          <cell r="K8112" t="str">
            <v>X</v>
          </cell>
          <cell r="L8112" t="str">
            <v/>
          </cell>
          <cell r="M8112">
            <v>198</v>
          </cell>
          <cell r="N8112" t="str">
            <v>PC</v>
          </cell>
          <cell r="O8112" t="str">
            <v>PE tvarovky</v>
          </cell>
          <cell r="P8112" t="str">
            <v>Migrate</v>
          </cell>
          <cell r="Q8112" t="str">
            <v>FF485525W</v>
          </cell>
          <cell r="R8112" t="str">
            <v>NEJDŘÍV DOPRODAT SKLAD POLOŽKY 4046404</v>
          </cell>
          <cell r="S8112" t="str">
            <v>I03_22120N</v>
          </cell>
          <cell r="T8112" t="str">
            <v>PE natupo tvarovky - FN</v>
          </cell>
          <cell r="U8112" t="str">
            <v>PEF0</v>
          </cell>
          <cell r="V8112" t="str">
            <v>PE 100 TVAROVKY</v>
          </cell>
          <cell r="W8112" t="str">
            <v>1000</v>
          </cell>
          <cell r="X8112" t="str">
            <v>CIVILS</v>
          </cell>
          <cell r="Y8112" t="str">
            <v>9PET</v>
          </cell>
          <cell r="Z8112" t="str">
            <v>PE tvarovky</v>
          </cell>
          <cell r="AA8112" t="str">
            <v>F00</v>
          </cell>
          <cell r="AB8112" t="str">
            <v>Sourced from thirds</v>
          </cell>
          <cell r="AC8112" t="str">
            <v>PE100 Flange Adap.LS 63 DN50 SDR11</v>
          </cell>
          <cell r="AD8112" t="str">
            <v>7611704447034</v>
          </cell>
        </row>
        <row r="8113">
          <cell r="B8113" t="str">
            <v>FF485525W-99</v>
          </cell>
          <cell r="C8113" t="str">
            <v>4046404</v>
          </cell>
          <cell r="D8113" t="str">
            <v/>
          </cell>
          <cell r="E8113" t="str">
            <v>99</v>
          </cell>
          <cell r="F8113" t="str">
            <v>X</v>
          </cell>
          <cell r="G8113" t="str">
            <v>O</v>
          </cell>
          <cell r="H8113" t="str">
            <v>2810</v>
          </cell>
          <cell r="I8113" t="str">
            <v>Lemový nákružek PE100 SDR11 63</v>
          </cell>
          <cell r="J8113" t="str">
            <v/>
          </cell>
          <cell r="K8113" t="str">
            <v/>
          </cell>
          <cell r="L8113" t="str">
            <v/>
          </cell>
          <cell r="P8113" t="str">
            <v>Migrate</v>
          </cell>
          <cell r="Q8113" t="str">
            <v>FF485525W-99</v>
          </cell>
          <cell r="R8113" t="str">
            <v>po doprodeji zásob přechod na SAP kod GF = 4040929</v>
          </cell>
          <cell r="S8113" t="str">
            <v>I03_22120N</v>
          </cell>
          <cell r="T8113" t="str">
            <v>PE natupo tvarovky - FN</v>
          </cell>
          <cell r="U8113" t="str">
            <v>PEF0</v>
          </cell>
          <cell r="V8113" t="str">
            <v>PE 100 TVAROVKY</v>
          </cell>
          <cell r="W8113" t="str">
            <v>1000</v>
          </cell>
          <cell r="X8113" t="str">
            <v>CIVILS</v>
          </cell>
          <cell r="Y8113" t="str">
            <v>9PET</v>
          </cell>
          <cell r="Z8113" t="str">
            <v>PE tvarovky</v>
          </cell>
          <cell r="AA8113" t="str">
            <v>F00</v>
          </cell>
          <cell r="AB8113" t="str">
            <v>Sourced from thirds</v>
          </cell>
          <cell r="AC8113" t="str">
            <v>PE100 Flange Adap.LS 63 DN50 SDR11 E+</v>
          </cell>
          <cell r="AD8113" t="str">
            <v>7611704446822</v>
          </cell>
        </row>
        <row r="8114">
          <cell r="B8114" t="str">
            <v>FF485526W</v>
          </cell>
          <cell r="C8114" t="str">
            <v>4047729</v>
          </cell>
          <cell r="D8114" t="str">
            <v/>
          </cell>
          <cell r="E8114" t="str">
            <v/>
          </cell>
          <cell r="F8114" t="str">
            <v/>
          </cell>
          <cell r="G8114" t="str">
            <v>M</v>
          </cell>
          <cell r="H8114" t="str">
            <v>2810</v>
          </cell>
          <cell r="I8114" t="str">
            <v>Lemový nákružek PE100 SDR11 75</v>
          </cell>
          <cell r="J8114" t="str">
            <v>X</v>
          </cell>
          <cell r="K8114" t="str">
            <v>X</v>
          </cell>
          <cell r="L8114" t="str">
            <v>X</v>
          </cell>
          <cell r="M8114">
            <v>258</v>
          </cell>
          <cell r="N8114" t="str">
            <v>PC</v>
          </cell>
          <cell r="O8114" t="str">
            <v>PE tvarovky</v>
          </cell>
          <cell r="P8114" t="str">
            <v>Migrate</v>
          </cell>
          <cell r="Q8114" t="str">
            <v>FF485526W</v>
          </cell>
          <cell r="R8114" t="str">
            <v>NEJDŘÍV DOPRODAT SKLAD POLOŽKY 4046405 / FF485526W-99</v>
          </cell>
          <cell r="S8114" t="str">
            <v>I03_22120N</v>
          </cell>
          <cell r="T8114" t="str">
            <v>PE natupo tvarovky - FN</v>
          </cell>
          <cell r="U8114" t="str">
            <v>PEF0</v>
          </cell>
          <cell r="V8114" t="str">
            <v>PE 100 TVAROVKY</v>
          </cell>
          <cell r="W8114" t="str">
            <v>1000</v>
          </cell>
          <cell r="X8114" t="str">
            <v>CIVILS</v>
          </cell>
          <cell r="Y8114" t="str">
            <v>9PET</v>
          </cell>
          <cell r="Z8114" t="str">
            <v>PE tvarovky</v>
          </cell>
          <cell r="AA8114" t="str">
            <v>F00</v>
          </cell>
          <cell r="AB8114" t="str">
            <v>Sourced from thirds</v>
          </cell>
          <cell r="AC8114" t="str">
            <v>PE100 Flange Adap.LS 75 DN65 SDR11</v>
          </cell>
          <cell r="AD8114" t="str">
            <v>7611704447188</v>
          </cell>
        </row>
        <row r="8115">
          <cell r="B8115" t="str">
            <v>FF485526W-99</v>
          </cell>
          <cell r="C8115" t="str">
            <v>4046405</v>
          </cell>
          <cell r="D8115" t="str">
            <v/>
          </cell>
          <cell r="E8115" t="str">
            <v>99</v>
          </cell>
          <cell r="F8115" t="str">
            <v>X</v>
          </cell>
          <cell r="G8115" t="str">
            <v>O</v>
          </cell>
          <cell r="H8115" t="str">
            <v>2810</v>
          </cell>
          <cell r="I8115" t="str">
            <v>Lemový nákružek PE100 SDR11 75</v>
          </cell>
          <cell r="J8115" t="str">
            <v/>
          </cell>
          <cell r="K8115" t="str">
            <v/>
          </cell>
          <cell r="L8115" t="str">
            <v/>
          </cell>
          <cell r="M8115">
            <v>258</v>
          </cell>
          <cell r="N8115" t="str">
            <v>PC</v>
          </cell>
          <cell r="P8115" t="str">
            <v>Migrate</v>
          </cell>
          <cell r="Q8115" t="str">
            <v>FF485526W-99</v>
          </cell>
          <cell r="R8115" t="str">
            <v>OBSOLETE. NOVÝ SAP 4047729 / FF485526W</v>
          </cell>
          <cell r="S8115" t="str">
            <v>I03_22120N</v>
          </cell>
          <cell r="T8115" t="str">
            <v>PE natupo tvarovky - FN</v>
          </cell>
          <cell r="U8115" t="str">
            <v>PEF0</v>
          </cell>
          <cell r="V8115" t="str">
            <v>PE 100 TVAROVKY</v>
          </cell>
          <cell r="W8115" t="str">
            <v>1000</v>
          </cell>
          <cell r="X8115" t="str">
            <v>CIVILS</v>
          </cell>
          <cell r="Y8115" t="str">
            <v>9PET</v>
          </cell>
          <cell r="Z8115" t="str">
            <v>PE tvarovky</v>
          </cell>
          <cell r="AA8115" t="str">
            <v>F00</v>
          </cell>
          <cell r="AB8115" t="str">
            <v>Sourced from thirds</v>
          </cell>
          <cell r="AC8115" t="str">
            <v>PE100 Flange Adap.LS 75 DN65 SDR11 E+</v>
          </cell>
          <cell r="AD8115" t="str">
            <v>7611704446952</v>
          </cell>
        </row>
        <row r="8116">
          <cell r="B8116" t="str">
            <v>FF485527W</v>
          </cell>
          <cell r="C8116" t="str">
            <v>4018681</v>
          </cell>
          <cell r="D8116" t="str">
            <v/>
          </cell>
          <cell r="E8116" t="str">
            <v/>
          </cell>
          <cell r="F8116" t="str">
            <v/>
          </cell>
          <cell r="G8116" t="str">
            <v>B</v>
          </cell>
          <cell r="H8116" t="str">
            <v>2810</v>
          </cell>
          <cell r="I8116" t="str">
            <v>Lemový nákružek PE100 SDR11 90</v>
          </cell>
          <cell r="J8116" t="str">
            <v>X</v>
          </cell>
          <cell r="K8116" t="str">
            <v>X</v>
          </cell>
          <cell r="L8116" t="str">
            <v/>
          </cell>
          <cell r="M8116">
            <v>326</v>
          </cell>
          <cell r="N8116" t="str">
            <v>PC</v>
          </cell>
          <cell r="O8116" t="str">
            <v>PE tvarovky</v>
          </cell>
          <cell r="P8116" t="str">
            <v>Migrate</v>
          </cell>
          <cell r="Q8116" t="str">
            <v>FF485527W</v>
          </cell>
          <cell r="R8116" t="str">
            <v/>
          </cell>
          <cell r="S8116" t="str">
            <v>I03_22120N</v>
          </cell>
          <cell r="T8116" t="str">
            <v>PE natupo tvarovky - FN</v>
          </cell>
          <cell r="U8116" t="str">
            <v>PEF0</v>
          </cell>
          <cell r="V8116" t="str">
            <v>PE 100 TVAROVKY</v>
          </cell>
          <cell r="W8116" t="str">
            <v>1000</v>
          </cell>
          <cell r="X8116" t="str">
            <v>CIVILS</v>
          </cell>
          <cell r="Y8116" t="str">
            <v>9PET</v>
          </cell>
          <cell r="Z8116" t="str">
            <v>PE tvarovky</v>
          </cell>
          <cell r="AA8116" t="str">
            <v>F00</v>
          </cell>
          <cell r="AB8116" t="str">
            <v>Sourced from thirds</v>
          </cell>
          <cell r="AC8116" t="str">
            <v>PE100 Flange Adap.LS 90 DN80 SDR11</v>
          </cell>
          <cell r="AD8116" t="str">
            <v>7611704447171</v>
          </cell>
        </row>
        <row r="8117">
          <cell r="B8117" t="str">
            <v>FF485527W-99</v>
          </cell>
          <cell r="C8117" t="str">
            <v>4046406</v>
          </cell>
          <cell r="D8117" t="str">
            <v/>
          </cell>
          <cell r="E8117" t="str">
            <v>99</v>
          </cell>
          <cell r="F8117" t="str">
            <v>X</v>
          </cell>
          <cell r="G8117" t="str">
            <v>O</v>
          </cell>
          <cell r="H8117" t="str">
            <v>2810</v>
          </cell>
          <cell r="I8117" t="str">
            <v>Lemový nákružek PE100 SDR11 90</v>
          </cell>
          <cell r="J8117" t="str">
            <v/>
          </cell>
          <cell r="K8117" t="str">
            <v/>
          </cell>
          <cell r="L8117" t="str">
            <v/>
          </cell>
          <cell r="P8117" t="str">
            <v>Migrate</v>
          </cell>
          <cell r="Q8117" t="str">
            <v>FF485527W-99</v>
          </cell>
          <cell r="R8117" t="str">
            <v>OBSOLETE. NOVÝ SAP 4018681</v>
          </cell>
          <cell r="S8117" t="str">
            <v>I03_22120N</v>
          </cell>
          <cell r="T8117" t="str">
            <v>PE natupo tvarovky - FN</v>
          </cell>
          <cell r="U8117" t="str">
            <v>PEF0</v>
          </cell>
          <cell r="V8117" t="str">
            <v>PE 100 TVAROVKY</v>
          </cell>
          <cell r="W8117" t="str">
            <v>1000</v>
          </cell>
          <cell r="X8117" t="str">
            <v>CIVILS</v>
          </cell>
          <cell r="Y8117" t="str">
            <v>9PET</v>
          </cell>
          <cell r="Z8117" t="str">
            <v>PE tvarovky</v>
          </cell>
          <cell r="AA8117" t="str">
            <v>F00</v>
          </cell>
          <cell r="AB8117" t="str">
            <v>Sourced from thirds</v>
          </cell>
          <cell r="AC8117" t="str">
            <v>PE100 Flange Adap.LS 90 DN80 SDR11 E+</v>
          </cell>
          <cell r="AD8117" t="str">
            <v>7611704446969</v>
          </cell>
        </row>
        <row r="8118">
          <cell r="B8118" t="str">
            <v>FF485528W</v>
          </cell>
          <cell r="C8118" t="str">
            <v>4018682</v>
          </cell>
          <cell r="D8118" t="str">
            <v/>
          </cell>
          <cell r="E8118" t="str">
            <v/>
          </cell>
          <cell r="F8118" t="str">
            <v/>
          </cell>
          <cell r="G8118" t="str">
            <v>C</v>
          </cell>
          <cell r="H8118" t="str">
            <v>2810</v>
          </cell>
          <cell r="I8118" t="str">
            <v>Lemový nákružek PE100 SDR11 110</v>
          </cell>
          <cell r="J8118" t="str">
            <v>X</v>
          </cell>
          <cell r="K8118" t="str">
            <v>X</v>
          </cell>
          <cell r="L8118" t="str">
            <v/>
          </cell>
          <cell r="M8118">
            <v>408</v>
          </cell>
          <cell r="N8118" t="str">
            <v>PC</v>
          </cell>
          <cell r="O8118" t="str">
            <v>PE tvarovky</v>
          </cell>
          <cell r="P8118" t="str">
            <v>Migrate</v>
          </cell>
          <cell r="Q8118" t="str">
            <v>FF485528W</v>
          </cell>
          <cell r="R8118" t="str">
            <v/>
          </cell>
          <cell r="S8118" t="str">
            <v>I03_22120N</v>
          </cell>
          <cell r="T8118" t="str">
            <v>PE natupo tvarovky - FN</v>
          </cell>
          <cell r="U8118" t="str">
            <v>PEF0</v>
          </cell>
          <cell r="V8118" t="str">
            <v>PE 100 TVAROVKY</v>
          </cell>
          <cell r="W8118" t="str">
            <v>1000</v>
          </cell>
          <cell r="X8118" t="str">
            <v>CIVILS</v>
          </cell>
          <cell r="Y8118" t="str">
            <v>9PET</v>
          </cell>
          <cell r="Z8118" t="str">
            <v>PE tvarovky</v>
          </cell>
          <cell r="AA8118" t="str">
            <v>F00</v>
          </cell>
          <cell r="AB8118" t="str">
            <v>Sourced from thirds</v>
          </cell>
          <cell r="AC8118" t="str">
            <v>PE100 Flange Adap.LS 110 DN100 SDR11</v>
          </cell>
          <cell r="AD8118" t="str">
            <v>7611704447164</v>
          </cell>
        </row>
        <row r="8119">
          <cell r="B8119" t="str">
            <v>FF485528W-99</v>
          </cell>
          <cell r="C8119" t="str">
            <v>4046407</v>
          </cell>
          <cell r="D8119" t="str">
            <v/>
          </cell>
          <cell r="E8119" t="str">
            <v>99</v>
          </cell>
          <cell r="F8119" t="str">
            <v>X</v>
          </cell>
          <cell r="G8119" t="str">
            <v>O</v>
          </cell>
          <cell r="H8119" t="str">
            <v>2810</v>
          </cell>
          <cell r="I8119" t="str">
            <v>Lemový nákružek PE100 SDR11 110</v>
          </cell>
          <cell r="J8119" t="str">
            <v/>
          </cell>
          <cell r="K8119" t="str">
            <v/>
          </cell>
          <cell r="L8119" t="str">
            <v/>
          </cell>
          <cell r="P8119" t="str">
            <v>Migrate</v>
          </cell>
          <cell r="Q8119" t="str">
            <v>FF485528W-99</v>
          </cell>
          <cell r="R8119" t="str">
            <v>OBSOLETE. NOVÝ SAP 4018682</v>
          </cell>
          <cell r="S8119" t="str">
            <v>I03_22120N</v>
          </cell>
          <cell r="T8119" t="str">
            <v>PE natupo tvarovky - FN</v>
          </cell>
          <cell r="U8119" t="str">
            <v>PEF0</v>
          </cell>
          <cell r="V8119" t="str">
            <v>PE 100 TVAROVKY</v>
          </cell>
          <cell r="W8119" t="str">
            <v>1000</v>
          </cell>
          <cell r="X8119" t="str">
            <v>CIVILS</v>
          </cell>
          <cell r="Y8119" t="str">
            <v>9PET</v>
          </cell>
          <cell r="Z8119" t="str">
            <v>PE tvarovky</v>
          </cell>
          <cell r="AA8119" t="str">
            <v>F00</v>
          </cell>
          <cell r="AB8119" t="str">
            <v>Sourced from thirds</v>
          </cell>
          <cell r="AC8119" t="str">
            <v>PE100 Flange Adap.LS 110 DN100 SDR11 E+</v>
          </cell>
          <cell r="AD8119" t="str">
            <v>7611704446976</v>
          </cell>
        </row>
        <row r="8120">
          <cell r="B8120" t="str">
            <v>FF485529W</v>
          </cell>
          <cell r="C8120" t="str">
            <v>4018683</v>
          </cell>
          <cell r="D8120" t="str">
            <v/>
          </cell>
          <cell r="E8120" t="str">
            <v/>
          </cell>
          <cell r="F8120" t="str">
            <v/>
          </cell>
          <cell r="G8120" t="str">
            <v>M</v>
          </cell>
          <cell r="H8120" t="str">
            <v>2810</v>
          </cell>
          <cell r="I8120" t="str">
            <v>Lemový nákružek PE100 SDR11 125</v>
          </cell>
          <cell r="J8120" t="str">
            <v>X</v>
          </cell>
          <cell r="K8120" t="str">
            <v>X</v>
          </cell>
          <cell r="L8120" t="str">
            <v>X</v>
          </cell>
          <cell r="M8120">
            <v>500</v>
          </cell>
          <cell r="N8120" t="str">
            <v>PC</v>
          </cell>
          <cell r="O8120" t="str">
            <v>PE tvarovky</v>
          </cell>
          <cell r="P8120" t="str">
            <v>Migrate</v>
          </cell>
          <cell r="Q8120" t="str">
            <v>FF485529W</v>
          </cell>
          <cell r="R8120" t="str">
            <v/>
          </cell>
          <cell r="S8120" t="str">
            <v>I03_22120N</v>
          </cell>
          <cell r="T8120" t="str">
            <v>PE natupo tvarovky - FN</v>
          </cell>
          <cell r="U8120" t="str">
            <v>PEF0</v>
          </cell>
          <cell r="V8120" t="str">
            <v>PE 100 TVAROVKY</v>
          </cell>
          <cell r="W8120" t="str">
            <v>1000</v>
          </cell>
          <cell r="X8120" t="str">
            <v>CIVILS</v>
          </cell>
          <cell r="Y8120" t="str">
            <v>9PET</v>
          </cell>
          <cell r="Z8120" t="str">
            <v>PE tvarovky</v>
          </cell>
          <cell r="AA8120" t="str">
            <v>F00</v>
          </cell>
          <cell r="AB8120" t="str">
            <v>Sourced from thirds</v>
          </cell>
          <cell r="AC8120" t="str">
            <v>PE100 Flange Adap.LS 125 DN100 SDR11</v>
          </cell>
          <cell r="AD8120" t="str">
            <v>7611704447157</v>
          </cell>
        </row>
        <row r="8121">
          <cell r="B8121" t="str">
            <v>FF485529W-99</v>
          </cell>
          <cell r="C8121" t="str">
            <v>4046408</v>
          </cell>
          <cell r="D8121" t="str">
            <v/>
          </cell>
          <cell r="E8121" t="str">
            <v>99</v>
          </cell>
          <cell r="F8121" t="str">
            <v>X</v>
          </cell>
          <cell r="G8121" t="str">
            <v>O</v>
          </cell>
          <cell r="H8121" t="str">
            <v>2810</v>
          </cell>
          <cell r="I8121" t="str">
            <v>Lemový nákružek PE100 SDR11 125</v>
          </cell>
          <cell r="J8121" t="str">
            <v/>
          </cell>
          <cell r="K8121" t="str">
            <v/>
          </cell>
          <cell r="L8121" t="str">
            <v/>
          </cell>
          <cell r="P8121" t="str">
            <v>Migrate</v>
          </cell>
          <cell r="Q8121" t="str">
            <v>FF485529W-99</v>
          </cell>
          <cell r="R8121" t="str">
            <v>OBSOLETE. NOVÝ SAP 4018683</v>
          </cell>
          <cell r="S8121" t="str">
            <v>I03_22120N</v>
          </cell>
          <cell r="T8121" t="str">
            <v>PE natupo tvarovky - FN</v>
          </cell>
          <cell r="U8121" t="str">
            <v>PEF0</v>
          </cell>
          <cell r="V8121" t="str">
            <v>PE 100 TVAROVKY</v>
          </cell>
          <cell r="W8121" t="str">
            <v>1000</v>
          </cell>
          <cell r="X8121" t="str">
            <v>CIVILS</v>
          </cell>
          <cell r="Y8121" t="str">
            <v>9PET</v>
          </cell>
          <cell r="Z8121" t="str">
            <v>PE tvarovky</v>
          </cell>
          <cell r="AA8121" t="str">
            <v>F00</v>
          </cell>
          <cell r="AB8121" t="str">
            <v>Sourced from thirds</v>
          </cell>
          <cell r="AC8121" t="str">
            <v>PE100 Flange Adap.LS 125 DN100 SDR11 E+</v>
          </cell>
          <cell r="AD8121" t="str">
            <v>7611704446983</v>
          </cell>
        </row>
        <row r="8122">
          <cell r="B8122" t="str">
            <v>FF485531W</v>
          </cell>
          <cell r="C8122" t="str">
            <v>4018685</v>
          </cell>
          <cell r="D8122" t="str">
            <v/>
          </cell>
          <cell r="E8122" t="str">
            <v/>
          </cell>
          <cell r="F8122" t="str">
            <v/>
          </cell>
          <cell r="G8122" t="str">
            <v>C</v>
          </cell>
          <cell r="H8122" t="str">
            <v>2810</v>
          </cell>
          <cell r="I8122" t="str">
            <v>Lemový nákružek PE100 SDR11 160</v>
          </cell>
          <cell r="J8122" t="str">
            <v>X</v>
          </cell>
          <cell r="K8122" t="str">
            <v>X</v>
          </cell>
          <cell r="L8122" t="str">
            <v/>
          </cell>
          <cell r="M8122">
            <v>722</v>
          </cell>
          <cell r="N8122" t="str">
            <v>PC</v>
          </cell>
          <cell r="O8122" t="str">
            <v>PE tvarovky</v>
          </cell>
          <cell r="P8122" t="str">
            <v>Migrate</v>
          </cell>
          <cell r="Q8122" t="str">
            <v>FF485531W</v>
          </cell>
          <cell r="R8122" t="str">
            <v/>
          </cell>
          <cell r="S8122" t="str">
            <v>I03_22120N</v>
          </cell>
          <cell r="T8122" t="str">
            <v>PE natupo tvarovky - FN</v>
          </cell>
          <cell r="U8122" t="str">
            <v>PEF0</v>
          </cell>
          <cell r="V8122" t="str">
            <v>PE 100 TVAROVKY</v>
          </cell>
          <cell r="W8122" t="str">
            <v>1000</v>
          </cell>
          <cell r="X8122" t="str">
            <v>CIVILS</v>
          </cell>
          <cell r="Y8122" t="str">
            <v>9PET</v>
          </cell>
          <cell r="Z8122" t="str">
            <v>PE tvarovky</v>
          </cell>
          <cell r="AA8122" t="str">
            <v>F00</v>
          </cell>
          <cell r="AB8122" t="str">
            <v>Sourced from thirds</v>
          </cell>
          <cell r="AC8122" t="str">
            <v>PE100 Flange Adap.LS 160 DN150 SDR11</v>
          </cell>
          <cell r="AD8122" t="str">
            <v>7611704447140</v>
          </cell>
        </row>
        <row r="8123">
          <cell r="B8123" t="str">
            <v>FF485531W-99</v>
          </cell>
          <cell r="C8123" t="str">
            <v>4046409</v>
          </cell>
          <cell r="D8123" t="str">
            <v/>
          </cell>
          <cell r="E8123" t="str">
            <v>99</v>
          </cell>
          <cell r="F8123" t="str">
            <v>X</v>
          </cell>
          <cell r="G8123" t="str">
            <v>O</v>
          </cell>
          <cell r="H8123" t="str">
            <v>2810</v>
          </cell>
          <cell r="I8123" t="str">
            <v>Lemový nákružek PE100 SDR11 160</v>
          </cell>
          <cell r="J8123" t="str">
            <v/>
          </cell>
          <cell r="K8123" t="str">
            <v/>
          </cell>
          <cell r="L8123" t="str">
            <v/>
          </cell>
          <cell r="P8123" t="str">
            <v>Migrate</v>
          </cell>
          <cell r="Q8123" t="str">
            <v>FF485531W-99</v>
          </cell>
          <cell r="R8123" t="str">
            <v>OBSOLETE. NOVÝ SAP 4018685</v>
          </cell>
          <cell r="S8123" t="str">
            <v>I03_22120N</v>
          </cell>
          <cell r="T8123" t="str">
            <v>PE natupo tvarovky - FN</v>
          </cell>
          <cell r="U8123" t="str">
            <v>PEF0</v>
          </cell>
          <cell r="V8123" t="str">
            <v>PE 100 TVAROVKY</v>
          </cell>
          <cell r="W8123" t="str">
            <v>1000</v>
          </cell>
          <cell r="X8123" t="str">
            <v>CIVILS</v>
          </cell>
          <cell r="Y8123" t="str">
            <v>9PET</v>
          </cell>
          <cell r="Z8123" t="str">
            <v>PE tvarovky</v>
          </cell>
          <cell r="AA8123" t="str">
            <v>F00</v>
          </cell>
          <cell r="AB8123" t="str">
            <v>Sourced from thirds</v>
          </cell>
          <cell r="AC8123" t="str">
            <v>PE100 Flange Adap.LS 160 DN150 SDR11 E+</v>
          </cell>
          <cell r="AD8123" t="str">
            <v>7611704446990</v>
          </cell>
        </row>
        <row r="8124">
          <cell r="B8124" t="str">
            <v>FF485532W</v>
          </cell>
          <cell r="C8124" t="str">
            <v>3039503</v>
          </cell>
          <cell r="D8124" t="str">
            <v/>
          </cell>
          <cell r="E8124" t="str">
            <v/>
          </cell>
          <cell r="F8124" t="str">
            <v/>
          </cell>
          <cell r="G8124" t="str">
            <v>M</v>
          </cell>
          <cell r="H8124" t="str">
            <v>2810</v>
          </cell>
          <cell r="I8124" t="str">
            <v>Lemový nákružek PE100 SDR11 180</v>
          </cell>
          <cell r="J8124" t="str">
            <v>X</v>
          </cell>
          <cell r="K8124" t="str">
            <v>X</v>
          </cell>
          <cell r="L8124" t="str">
            <v/>
          </cell>
          <cell r="M8124">
            <v>1198</v>
          </cell>
          <cell r="N8124" t="str">
            <v>PC</v>
          </cell>
          <cell r="O8124" t="str">
            <v>PE tvarovky</v>
          </cell>
          <cell r="P8124" t="str">
            <v>Migrate</v>
          </cell>
          <cell r="Q8124" t="str">
            <v>FF485532W</v>
          </cell>
          <cell r="R8124" t="str">
            <v/>
          </cell>
          <cell r="S8124" t="str">
            <v>I03_22120N</v>
          </cell>
          <cell r="T8124" t="str">
            <v>PE natupo tvarovky - FN</v>
          </cell>
          <cell r="U8124" t="str">
            <v>PEF0</v>
          </cell>
          <cell r="V8124" t="str">
            <v>PE 100 TVAROVKY</v>
          </cell>
          <cell r="W8124" t="str">
            <v>1000</v>
          </cell>
          <cell r="X8124" t="str">
            <v>CIVILS</v>
          </cell>
          <cell r="Y8124" t="str">
            <v>9PET</v>
          </cell>
          <cell r="Z8124" t="str">
            <v>PE tvarovky</v>
          </cell>
          <cell r="AA8124" t="str">
            <v>F00</v>
          </cell>
          <cell r="AB8124" t="str">
            <v>Sourced from thirds</v>
          </cell>
          <cell r="AC8124" t="str">
            <v>PE100 Flange Adap.LS 180 DN150 SDR11</v>
          </cell>
          <cell r="AD8124" t="str">
            <v>7611704447133</v>
          </cell>
        </row>
        <row r="8125">
          <cell r="B8125" t="str">
            <v>FF485532W-99</v>
          </cell>
          <cell r="C8125" t="str">
            <v>4046410</v>
          </cell>
          <cell r="D8125" t="str">
            <v/>
          </cell>
          <cell r="E8125" t="str">
            <v>99</v>
          </cell>
          <cell r="F8125" t="str">
            <v>X</v>
          </cell>
          <cell r="G8125" t="str">
            <v>O</v>
          </cell>
          <cell r="H8125" t="str">
            <v>2810</v>
          </cell>
          <cell r="I8125" t="str">
            <v>Lemový nákružek PE100 SDR11 180</v>
          </cell>
          <cell r="J8125" t="str">
            <v/>
          </cell>
          <cell r="K8125" t="str">
            <v/>
          </cell>
          <cell r="L8125" t="str">
            <v/>
          </cell>
          <cell r="P8125" t="str">
            <v>Migrate</v>
          </cell>
          <cell r="Q8125" t="str">
            <v>FF485532W-99</v>
          </cell>
          <cell r="R8125" t="str">
            <v>OBSOLETE. NOVÝ SAP 3039503</v>
          </cell>
          <cell r="S8125" t="str">
            <v>I03_22120N</v>
          </cell>
          <cell r="T8125" t="str">
            <v>PE natupo tvarovky - FN</v>
          </cell>
          <cell r="U8125" t="str">
            <v>PEF0</v>
          </cell>
          <cell r="V8125" t="str">
            <v>PE 100 TVAROVKY</v>
          </cell>
          <cell r="W8125" t="str">
            <v>1000</v>
          </cell>
          <cell r="X8125" t="str">
            <v>CIVILS</v>
          </cell>
          <cell r="Y8125" t="str">
            <v>9PET</v>
          </cell>
          <cell r="Z8125" t="str">
            <v>PE tvarovky</v>
          </cell>
          <cell r="AA8125" t="str">
            <v>F00</v>
          </cell>
          <cell r="AB8125" t="str">
            <v>Sourced from thirds</v>
          </cell>
          <cell r="AC8125" t="str">
            <v>PE100 Flange Adap.LS 180 DN150 SDR11 E+</v>
          </cell>
          <cell r="AD8125" t="str">
            <v>7611704447003</v>
          </cell>
        </row>
        <row r="8126">
          <cell r="B8126" t="str">
            <v>FF485532W-999</v>
          </cell>
          <cell r="C8126" t="str">
            <v>4018686</v>
          </cell>
          <cell r="D8126" t="str">
            <v/>
          </cell>
          <cell r="E8126" t="str">
            <v>99</v>
          </cell>
          <cell r="F8126" t="str">
            <v>X</v>
          </cell>
          <cell r="G8126" t="str">
            <v>O</v>
          </cell>
          <cell r="H8126" t="str">
            <v>2810</v>
          </cell>
          <cell r="I8126" t="str">
            <v>Lemový nákružek PE100 SDR11 180</v>
          </cell>
          <cell r="J8126" t="str">
            <v/>
          </cell>
          <cell r="K8126" t="str">
            <v/>
          </cell>
          <cell r="L8126" t="str">
            <v/>
          </cell>
          <cell r="P8126" t="str">
            <v>Migrate</v>
          </cell>
          <cell r="Q8126" t="str">
            <v>FF485532W-999</v>
          </cell>
          <cell r="R8126" t="str">
            <v>OBSOLETE. NOVÝ SAP 3039503</v>
          </cell>
          <cell r="S8126" t="str">
            <v>I03_22120N</v>
          </cell>
          <cell r="T8126" t="str">
            <v>PE natupo tvarovky - FN</v>
          </cell>
          <cell r="U8126" t="str">
            <v>PEF0</v>
          </cell>
          <cell r="V8126" t="str">
            <v>PE 100 TVAROVKY</v>
          </cell>
          <cell r="W8126" t="str">
            <v>1000</v>
          </cell>
          <cell r="X8126" t="str">
            <v>CIVILS</v>
          </cell>
          <cell r="Y8126" t="str">
            <v>9PET</v>
          </cell>
          <cell r="Z8126" t="str">
            <v>PE tvarovky</v>
          </cell>
          <cell r="AA8126" t="str">
            <v>F00</v>
          </cell>
          <cell r="AB8126" t="str">
            <v>Sourced from thirds</v>
          </cell>
          <cell r="AC8126" t="str">
            <v>PE100 Flange Adaptor LS 180 SDR11</v>
          </cell>
          <cell r="AD8126" t="str">
            <v>7611704334105</v>
          </cell>
        </row>
        <row r="8127">
          <cell r="B8127" t="str">
            <v>FF485533W</v>
          </cell>
          <cell r="C8127" t="str">
            <v>4040930</v>
          </cell>
          <cell r="D8127" t="str">
            <v/>
          </cell>
          <cell r="E8127" t="str">
            <v/>
          </cell>
          <cell r="F8127" t="str">
            <v/>
          </cell>
          <cell r="G8127" t="str">
            <v>M</v>
          </cell>
          <cell r="H8127" t="str">
            <v>2810</v>
          </cell>
          <cell r="I8127" t="str">
            <v>Lemový nákružek PE100 SDR11 200</v>
          </cell>
          <cell r="J8127" t="str">
            <v>X</v>
          </cell>
          <cell r="K8127" t="str">
            <v>X</v>
          </cell>
          <cell r="L8127" t="str">
            <v/>
          </cell>
          <cell r="M8127">
            <v>1368</v>
          </cell>
          <cell r="N8127" t="str">
            <v>PC</v>
          </cell>
          <cell r="O8127" t="str">
            <v>PE tvarovky</v>
          </cell>
          <cell r="P8127" t="str">
            <v>Migrate</v>
          </cell>
          <cell r="Q8127" t="str">
            <v>FF485533W</v>
          </cell>
          <cell r="R8127" t="str">
            <v/>
          </cell>
          <cell r="S8127" t="str">
            <v>I03_22120N</v>
          </cell>
          <cell r="T8127" t="str">
            <v>PE natupo tvarovky - FN</v>
          </cell>
          <cell r="U8127" t="str">
            <v>PEF0</v>
          </cell>
          <cell r="V8127" t="str">
            <v>PE 100 TVAROVKY</v>
          </cell>
          <cell r="W8127" t="str">
            <v>1000</v>
          </cell>
          <cell r="X8127" t="str">
            <v>CIVILS</v>
          </cell>
          <cell r="Y8127" t="str">
            <v>9PET</v>
          </cell>
          <cell r="Z8127" t="str">
            <v>PE tvarovky</v>
          </cell>
          <cell r="AA8127" t="str">
            <v>F00</v>
          </cell>
          <cell r="AB8127" t="str">
            <v>Sourced from thirds</v>
          </cell>
          <cell r="AC8127" t="str">
            <v>PE100 Flange Adap.LS 200 DN200 SDR11</v>
          </cell>
          <cell r="AD8127" t="str">
            <v>7611704447126</v>
          </cell>
        </row>
        <row r="8128">
          <cell r="B8128" t="str">
            <v>FF485533W-99</v>
          </cell>
          <cell r="C8128" t="str">
            <v>4046411</v>
          </cell>
          <cell r="D8128" t="str">
            <v/>
          </cell>
          <cell r="E8128" t="str">
            <v>99</v>
          </cell>
          <cell r="F8128" t="str">
            <v>X</v>
          </cell>
          <cell r="G8128" t="str">
            <v>O</v>
          </cell>
          <cell r="H8128" t="str">
            <v>2810</v>
          </cell>
          <cell r="I8128" t="str">
            <v>Lemový nákružek PE100 SDR11 200</v>
          </cell>
          <cell r="J8128" t="str">
            <v/>
          </cell>
          <cell r="K8128" t="str">
            <v/>
          </cell>
          <cell r="L8128" t="str">
            <v/>
          </cell>
          <cell r="P8128" t="str">
            <v>Migrate</v>
          </cell>
          <cell r="Q8128" t="str">
            <v>FF485533W-99</v>
          </cell>
          <cell r="R8128" t="str">
            <v>Obsolete,  přechod na SAP kod GF = 4040930</v>
          </cell>
          <cell r="S8128" t="str">
            <v>I03_22120N</v>
          </cell>
          <cell r="T8128" t="str">
            <v>PE natupo tvarovky - FN</v>
          </cell>
          <cell r="U8128" t="str">
            <v>PEF0</v>
          </cell>
          <cell r="V8128" t="str">
            <v>PE 100 TVAROVKY</v>
          </cell>
          <cell r="W8128" t="str">
            <v>1000</v>
          </cell>
          <cell r="X8128" t="str">
            <v>CIVILS</v>
          </cell>
          <cell r="Y8128" t="str">
            <v>9PET</v>
          </cell>
          <cell r="Z8128" t="str">
            <v>PE tvarovky</v>
          </cell>
          <cell r="AA8128" t="str">
            <v>F00</v>
          </cell>
          <cell r="AB8128" t="str">
            <v>Sourced from thirds</v>
          </cell>
          <cell r="AC8128" t="str">
            <v>PE100 Flange Adap.LS 200 DN200 SDR11 E+</v>
          </cell>
          <cell r="AD8128" t="str">
            <v>7611704447010</v>
          </cell>
        </row>
        <row r="8129">
          <cell r="B8129" t="str">
            <v>FF485534W</v>
          </cell>
          <cell r="C8129" t="str">
            <v>4018688</v>
          </cell>
          <cell r="D8129" t="str">
            <v/>
          </cell>
          <cell r="E8129" t="str">
            <v/>
          </cell>
          <cell r="F8129" t="str">
            <v/>
          </cell>
          <cell r="G8129" t="str">
            <v>C</v>
          </cell>
          <cell r="H8129" t="str">
            <v>2810</v>
          </cell>
          <cell r="I8129" t="str">
            <v>Lemový nákružek PE100 SDR11 225</v>
          </cell>
          <cell r="J8129" t="str">
            <v>X</v>
          </cell>
          <cell r="K8129" t="str">
            <v>X</v>
          </cell>
          <cell r="L8129" t="str">
            <v/>
          </cell>
          <cell r="M8129">
            <v>1470</v>
          </cell>
          <cell r="N8129" t="str">
            <v>PC</v>
          </cell>
          <cell r="O8129" t="str">
            <v>PE tvarovky</v>
          </cell>
          <cell r="P8129" t="str">
            <v>Migrate</v>
          </cell>
          <cell r="Q8129" t="str">
            <v>FF485534W</v>
          </cell>
          <cell r="R8129" t="str">
            <v/>
          </cell>
          <cell r="S8129" t="str">
            <v>I03_22120N</v>
          </cell>
          <cell r="T8129" t="str">
            <v>PE natupo tvarovky - FN</v>
          </cell>
          <cell r="U8129" t="str">
            <v>PEF0</v>
          </cell>
          <cell r="V8129" t="str">
            <v>PE 100 TVAROVKY</v>
          </cell>
          <cell r="W8129" t="str">
            <v>1000</v>
          </cell>
          <cell r="X8129" t="str">
            <v>CIVILS</v>
          </cell>
          <cell r="Y8129" t="str">
            <v>9PET</v>
          </cell>
          <cell r="Z8129" t="str">
            <v>PE tvarovky</v>
          </cell>
          <cell r="AA8129" t="str">
            <v>F00</v>
          </cell>
          <cell r="AB8129" t="str">
            <v>Sourced from thirds</v>
          </cell>
          <cell r="AC8129" t="str">
            <v>PE100 Flange Adap.LS 225 DN200 SDR11</v>
          </cell>
          <cell r="AD8129" t="str">
            <v>7611704447119</v>
          </cell>
        </row>
        <row r="8130">
          <cell r="B8130" t="str">
            <v>FF485534W-99</v>
          </cell>
          <cell r="C8130" t="str">
            <v>4046412</v>
          </cell>
          <cell r="D8130" t="str">
            <v/>
          </cell>
          <cell r="E8130" t="str">
            <v>99</v>
          </cell>
          <cell r="F8130" t="str">
            <v>X</v>
          </cell>
          <cell r="G8130" t="str">
            <v>O</v>
          </cell>
          <cell r="H8130" t="str">
            <v>2810</v>
          </cell>
          <cell r="I8130" t="str">
            <v>Lemový nákružek PE100 SDR11 225</v>
          </cell>
          <cell r="J8130" t="str">
            <v/>
          </cell>
          <cell r="K8130" t="str">
            <v/>
          </cell>
          <cell r="L8130" t="str">
            <v/>
          </cell>
          <cell r="P8130" t="str">
            <v>Migrate</v>
          </cell>
          <cell r="Q8130" t="str">
            <v>FF485534W-99</v>
          </cell>
          <cell r="R8130" t="str">
            <v>OBSOLETE. NOVÝ SAP 4018688</v>
          </cell>
          <cell r="S8130" t="str">
            <v>I03_22120N</v>
          </cell>
          <cell r="T8130" t="str">
            <v>PE natupo tvarovky - FN</v>
          </cell>
          <cell r="U8130" t="str">
            <v>PEF0</v>
          </cell>
          <cell r="V8130" t="str">
            <v>PE 100 TVAROVKY</v>
          </cell>
          <cell r="W8130" t="str">
            <v>1000</v>
          </cell>
          <cell r="X8130" t="str">
            <v>CIVILS</v>
          </cell>
          <cell r="Y8130" t="str">
            <v>9PET</v>
          </cell>
          <cell r="Z8130" t="str">
            <v>PE tvarovky</v>
          </cell>
          <cell r="AA8130" t="str">
            <v>F00</v>
          </cell>
          <cell r="AB8130" t="str">
            <v>Sourced from thirds</v>
          </cell>
          <cell r="AC8130" t="str">
            <v>PE100 Flange Adap.LS 225 DN200 SDR11 E+</v>
          </cell>
          <cell r="AD8130" t="str">
            <v>7611704447027</v>
          </cell>
        </row>
        <row r="8131">
          <cell r="B8131" t="str">
            <v>FF485537W</v>
          </cell>
          <cell r="C8131" t="str">
            <v>4023558</v>
          </cell>
          <cell r="D8131" t="str">
            <v/>
          </cell>
          <cell r="E8131" t="str">
            <v/>
          </cell>
          <cell r="F8131" t="str">
            <v/>
          </cell>
          <cell r="G8131" t="str">
            <v>M</v>
          </cell>
          <cell r="H8131" t="str">
            <v>2810</v>
          </cell>
          <cell r="I8131" t="str">
            <v>Lemový nákružek PE100 SDR17 90</v>
          </cell>
          <cell r="J8131" t="str">
            <v>X</v>
          </cell>
          <cell r="K8131" t="str">
            <v>X</v>
          </cell>
          <cell r="L8131" t="str">
            <v/>
          </cell>
          <cell r="M8131">
            <v>305</v>
          </cell>
          <cell r="N8131" t="str">
            <v>PC</v>
          </cell>
          <cell r="O8131" t="str">
            <v>PE tvarovky</v>
          </cell>
          <cell r="P8131" t="str">
            <v>Migrate</v>
          </cell>
          <cell r="Q8131" t="str">
            <v>FF485537W</v>
          </cell>
          <cell r="R8131" t="str">
            <v/>
          </cell>
          <cell r="S8131" t="str">
            <v>I03_22120N</v>
          </cell>
          <cell r="T8131" t="str">
            <v>PE natupo tvarovky - FN</v>
          </cell>
          <cell r="U8131" t="str">
            <v>PEF0</v>
          </cell>
          <cell r="V8131" t="str">
            <v>PE 100 TVAROVKY</v>
          </cell>
          <cell r="W8131" t="str">
            <v>1000</v>
          </cell>
          <cell r="X8131" t="str">
            <v>CIVILS</v>
          </cell>
          <cell r="Y8131" t="str">
            <v>9PET</v>
          </cell>
          <cell r="Z8131" t="str">
            <v>PE tvarovky</v>
          </cell>
          <cell r="AA8131" t="str">
            <v>F00</v>
          </cell>
          <cell r="AB8131" t="str">
            <v>Sourced from thirds</v>
          </cell>
          <cell r="AC8131" t="str">
            <v>PE100 Flange Adap.LS 90 DN80 SDR17</v>
          </cell>
          <cell r="AD8131" t="str">
            <v>7611704447102</v>
          </cell>
        </row>
        <row r="8132">
          <cell r="B8132" t="str">
            <v>FF485537W-99</v>
          </cell>
          <cell r="C8132" t="str">
            <v>4046416</v>
          </cell>
          <cell r="D8132" t="str">
            <v/>
          </cell>
          <cell r="E8132" t="str">
            <v>99</v>
          </cell>
          <cell r="F8132" t="str">
            <v>X</v>
          </cell>
          <cell r="G8132" t="str">
            <v>O</v>
          </cell>
          <cell r="H8132" t="str">
            <v>2810</v>
          </cell>
          <cell r="I8132" t="str">
            <v>Lemový nákružek PE100 SDR17 90</v>
          </cell>
          <cell r="J8132" t="str">
            <v/>
          </cell>
          <cell r="K8132" t="str">
            <v/>
          </cell>
          <cell r="L8132" t="str">
            <v/>
          </cell>
          <cell r="P8132" t="str">
            <v>Migrate</v>
          </cell>
          <cell r="Q8132" t="str">
            <v>FF485537W-99</v>
          </cell>
          <cell r="R8132" t="str">
            <v>OBSOLETE. NOVÝ SAP 4023558</v>
          </cell>
          <cell r="S8132" t="str">
            <v>I03_22120N</v>
          </cell>
          <cell r="T8132" t="str">
            <v>PE natupo tvarovky - FN</v>
          </cell>
          <cell r="U8132" t="str">
            <v>PEF0</v>
          </cell>
          <cell r="V8132" t="str">
            <v>PE 100 TVAROVKY</v>
          </cell>
          <cell r="W8132" t="str">
            <v>1000</v>
          </cell>
          <cell r="X8132" t="str">
            <v>CIVILS</v>
          </cell>
          <cell r="Y8132" t="str">
            <v>9PET</v>
          </cell>
          <cell r="Z8132" t="str">
            <v>PE tvarovky</v>
          </cell>
          <cell r="AA8132" t="str">
            <v>F00</v>
          </cell>
          <cell r="AB8132" t="str">
            <v>Sourced from thirds</v>
          </cell>
          <cell r="AC8132" t="str">
            <v>PE100 Flange Adap.LS 90 DN80 SDR17 E+</v>
          </cell>
          <cell r="AD8132" t="str">
            <v>7611704446884</v>
          </cell>
        </row>
        <row r="8133">
          <cell r="B8133" t="str">
            <v>FF485538W</v>
          </cell>
          <cell r="C8133" t="str">
            <v>4023559</v>
          </cell>
          <cell r="D8133" t="str">
            <v/>
          </cell>
          <cell r="E8133" t="str">
            <v/>
          </cell>
          <cell r="F8133" t="str">
            <v/>
          </cell>
          <cell r="G8133" t="str">
            <v>M</v>
          </cell>
          <cell r="H8133" t="str">
            <v>2810</v>
          </cell>
          <cell r="I8133" t="str">
            <v>Lemový nákružek PE100 SDR17 110</v>
          </cell>
          <cell r="J8133" t="str">
            <v>X</v>
          </cell>
          <cell r="K8133" t="str">
            <v>X</v>
          </cell>
          <cell r="L8133" t="str">
            <v/>
          </cell>
          <cell r="M8133">
            <v>376</v>
          </cell>
          <cell r="N8133" t="str">
            <v>PC</v>
          </cell>
          <cell r="O8133" t="str">
            <v>PE tvarovky</v>
          </cell>
          <cell r="P8133" t="str">
            <v>Migrate</v>
          </cell>
          <cell r="Q8133" t="str">
            <v>FF485538W</v>
          </cell>
          <cell r="R8133" t="str">
            <v/>
          </cell>
          <cell r="S8133" t="str">
            <v>I03_22120N</v>
          </cell>
          <cell r="T8133" t="str">
            <v>PE natupo tvarovky - FN</v>
          </cell>
          <cell r="U8133" t="str">
            <v>PEF0</v>
          </cell>
          <cell r="V8133" t="str">
            <v>PE 100 TVAROVKY</v>
          </cell>
          <cell r="W8133" t="str">
            <v>1000</v>
          </cell>
          <cell r="X8133" t="str">
            <v>CIVILS</v>
          </cell>
          <cell r="Y8133" t="str">
            <v>9PET</v>
          </cell>
          <cell r="Z8133" t="str">
            <v>PE tvarovky</v>
          </cell>
          <cell r="AA8133" t="str">
            <v>F00</v>
          </cell>
          <cell r="AB8133" t="str">
            <v>Sourced from thirds</v>
          </cell>
          <cell r="AC8133" t="str">
            <v>PE100 Flange Adap.LS 110 DN100 SDR17</v>
          </cell>
          <cell r="AD8133" t="str">
            <v>7611704447089</v>
          </cell>
        </row>
        <row r="8134">
          <cell r="B8134" t="str">
            <v>FF485538W-99</v>
          </cell>
          <cell r="C8134" t="str">
            <v>4046417</v>
          </cell>
          <cell r="D8134" t="str">
            <v/>
          </cell>
          <cell r="E8134" t="str">
            <v>99</v>
          </cell>
          <cell r="F8134" t="str">
            <v>X</v>
          </cell>
          <cell r="G8134" t="str">
            <v>O</v>
          </cell>
          <cell r="H8134" t="str">
            <v>2810</v>
          </cell>
          <cell r="I8134" t="str">
            <v>Lemový nákružek PE100 SDR17 110</v>
          </cell>
          <cell r="J8134" t="str">
            <v/>
          </cell>
          <cell r="K8134" t="str">
            <v/>
          </cell>
          <cell r="L8134" t="str">
            <v/>
          </cell>
          <cell r="P8134" t="str">
            <v>Migrate</v>
          </cell>
          <cell r="Q8134" t="str">
            <v>FF485538W-99</v>
          </cell>
          <cell r="R8134" t="str">
            <v>OBSOLETE. NOVÝ SAP 4023559</v>
          </cell>
          <cell r="S8134" t="str">
            <v>I03_22120N</v>
          </cell>
          <cell r="T8134" t="str">
            <v>PE natupo tvarovky - FN</v>
          </cell>
          <cell r="U8134" t="str">
            <v>PEF0</v>
          </cell>
          <cell r="V8134" t="str">
            <v>PE 100 TVAROVKY</v>
          </cell>
          <cell r="W8134" t="str">
            <v>1000</v>
          </cell>
          <cell r="X8134" t="str">
            <v>CIVILS</v>
          </cell>
          <cell r="Y8134" t="str">
            <v>9PET</v>
          </cell>
          <cell r="Z8134" t="str">
            <v>PE tvarovky</v>
          </cell>
          <cell r="AA8134" t="str">
            <v>F00</v>
          </cell>
          <cell r="AB8134" t="str">
            <v>Sourced from thirds</v>
          </cell>
          <cell r="AC8134" t="str">
            <v>PE100 Flange Adap.LS 110 DN100 SDR17 E+</v>
          </cell>
          <cell r="AD8134" t="str">
            <v>7611704446891</v>
          </cell>
        </row>
        <row r="8135">
          <cell r="B8135" t="str">
            <v>FF485539W</v>
          </cell>
          <cell r="C8135" t="str">
            <v>4023560</v>
          </cell>
          <cell r="D8135" t="str">
            <v/>
          </cell>
          <cell r="E8135" t="str">
            <v/>
          </cell>
          <cell r="F8135" t="str">
            <v/>
          </cell>
          <cell r="G8135" t="str">
            <v>M</v>
          </cell>
          <cell r="H8135" t="str">
            <v>2810</v>
          </cell>
          <cell r="I8135" t="str">
            <v>Lemový nákružek PE100 SDR17 125</v>
          </cell>
          <cell r="J8135" t="str">
            <v>X</v>
          </cell>
          <cell r="K8135" t="str">
            <v>X</v>
          </cell>
          <cell r="L8135" t="str">
            <v/>
          </cell>
          <cell r="M8135">
            <v>500</v>
          </cell>
          <cell r="N8135" t="str">
            <v>PC</v>
          </cell>
          <cell r="O8135" t="str">
            <v>PE tvarovky</v>
          </cell>
          <cell r="P8135" t="str">
            <v>Migrate</v>
          </cell>
          <cell r="Q8135" t="str">
            <v>FF485539W</v>
          </cell>
          <cell r="R8135" t="str">
            <v/>
          </cell>
          <cell r="S8135" t="str">
            <v>I03_22120N</v>
          </cell>
          <cell r="T8135" t="str">
            <v>PE natupo tvarovky - FN</v>
          </cell>
          <cell r="U8135" t="str">
            <v>PEF0</v>
          </cell>
          <cell r="V8135" t="str">
            <v>PE 100 TVAROVKY</v>
          </cell>
          <cell r="W8135" t="str">
            <v>1000</v>
          </cell>
          <cell r="X8135" t="str">
            <v>CIVILS</v>
          </cell>
          <cell r="Y8135" t="str">
            <v>9PET</v>
          </cell>
          <cell r="Z8135" t="str">
            <v>PE tvarovky</v>
          </cell>
          <cell r="AA8135" t="str">
            <v>F00</v>
          </cell>
          <cell r="AB8135" t="str">
            <v>Sourced from thirds</v>
          </cell>
          <cell r="AC8135" t="str">
            <v>PE100 Flange Adap.LS 125 DN100 SDR17</v>
          </cell>
          <cell r="AD8135" t="str">
            <v>7611704447096</v>
          </cell>
        </row>
        <row r="8136">
          <cell r="B8136" t="str">
            <v>FF485539W-99</v>
          </cell>
          <cell r="C8136" t="str">
            <v>4046418</v>
          </cell>
          <cell r="D8136" t="str">
            <v/>
          </cell>
          <cell r="E8136" t="str">
            <v>99</v>
          </cell>
          <cell r="F8136" t="str">
            <v>X</v>
          </cell>
          <cell r="G8136" t="str">
            <v>O</v>
          </cell>
          <cell r="H8136" t="str">
            <v>2810</v>
          </cell>
          <cell r="I8136" t="str">
            <v>Lemový nákružek PE100 SDR17 125</v>
          </cell>
          <cell r="J8136" t="str">
            <v/>
          </cell>
          <cell r="K8136" t="str">
            <v/>
          </cell>
          <cell r="L8136" t="str">
            <v/>
          </cell>
          <cell r="P8136" t="str">
            <v>Migrate</v>
          </cell>
          <cell r="Q8136" t="str">
            <v>FF485539W-99</v>
          </cell>
          <cell r="R8136" t="str">
            <v>OBSOLETE. NOVÝ SAP 4023560</v>
          </cell>
          <cell r="S8136" t="str">
            <v>I03_22120N</v>
          </cell>
          <cell r="T8136" t="str">
            <v>PE natupo tvarovky - FN</v>
          </cell>
          <cell r="U8136" t="str">
            <v>PEF0</v>
          </cell>
          <cell r="V8136" t="str">
            <v>PE 100 TVAROVKY</v>
          </cell>
          <cell r="W8136" t="str">
            <v>1000</v>
          </cell>
          <cell r="X8136" t="str">
            <v>CIVILS</v>
          </cell>
          <cell r="Y8136" t="str">
            <v>9PET</v>
          </cell>
          <cell r="Z8136" t="str">
            <v>PE tvarovky</v>
          </cell>
          <cell r="AA8136" t="str">
            <v>F00</v>
          </cell>
          <cell r="AB8136" t="str">
            <v>Sourced from thirds</v>
          </cell>
          <cell r="AC8136" t="str">
            <v>PE100 Flange Adap.LS 125 DN100 SDR17 E+</v>
          </cell>
          <cell r="AD8136" t="str">
            <v>7611704446907</v>
          </cell>
        </row>
        <row r="8137">
          <cell r="B8137" t="str">
            <v>FF485541W</v>
          </cell>
          <cell r="C8137" t="str">
            <v>4023562</v>
          </cell>
          <cell r="D8137" t="str">
            <v/>
          </cell>
          <cell r="E8137" t="str">
            <v/>
          </cell>
          <cell r="F8137" t="str">
            <v/>
          </cell>
          <cell r="G8137" t="str">
            <v>M</v>
          </cell>
          <cell r="H8137" t="str">
            <v>2810</v>
          </cell>
          <cell r="I8137" t="str">
            <v>Lemový nákružek PE100 SDR17 160</v>
          </cell>
          <cell r="J8137" t="str">
            <v>X</v>
          </cell>
          <cell r="K8137" t="str">
            <v>X</v>
          </cell>
          <cell r="L8137" t="str">
            <v>X</v>
          </cell>
          <cell r="M8137">
            <v>722</v>
          </cell>
          <cell r="N8137" t="str">
            <v>PC</v>
          </cell>
          <cell r="O8137" t="str">
            <v>PE tvarovky</v>
          </cell>
          <cell r="P8137" t="str">
            <v>Migrate</v>
          </cell>
          <cell r="Q8137" t="str">
            <v>FF485541W</v>
          </cell>
          <cell r="R8137" t="str">
            <v/>
          </cell>
          <cell r="S8137" t="str">
            <v>I03_22120N</v>
          </cell>
          <cell r="T8137" t="str">
            <v>PE natupo tvarovky - FN</v>
          </cell>
          <cell r="U8137" t="str">
            <v>PEF0</v>
          </cell>
          <cell r="V8137" t="str">
            <v>PE 100 TVAROVKY</v>
          </cell>
          <cell r="W8137" t="str">
            <v>1000</v>
          </cell>
          <cell r="X8137" t="str">
            <v>CIVILS</v>
          </cell>
          <cell r="Y8137" t="str">
            <v>9PET</v>
          </cell>
          <cell r="Z8137" t="str">
            <v>PE tvarovky</v>
          </cell>
          <cell r="AA8137" t="str">
            <v>F00</v>
          </cell>
          <cell r="AB8137" t="str">
            <v>Sourced from thirds</v>
          </cell>
          <cell r="AC8137" t="str">
            <v>PE100 Flange Adap.LS 160 DN150 SDR17</v>
          </cell>
          <cell r="AD8137" t="str">
            <v>7611704447072</v>
          </cell>
        </row>
        <row r="8138">
          <cell r="B8138" t="str">
            <v>FF485541W-99</v>
          </cell>
          <cell r="C8138" t="str">
            <v>4019285</v>
          </cell>
          <cell r="D8138" t="str">
            <v/>
          </cell>
          <cell r="E8138" t="str">
            <v>99</v>
          </cell>
          <cell r="F8138" t="str">
            <v>X</v>
          </cell>
          <cell r="G8138" t="str">
            <v>O</v>
          </cell>
          <cell r="H8138" t="str">
            <v>2810</v>
          </cell>
          <cell r="I8138" t="str">
            <v>Lemový nákružek PE100 SDR17 160</v>
          </cell>
          <cell r="J8138" t="str">
            <v/>
          </cell>
          <cell r="K8138" t="str">
            <v/>
          </cell>
          <cell r="L8138" t="str">
            <v/>
          </cell>
          <cell r="M8138">
            <v>722</v>
          </cell>
          <cell r="N8138" t="str">
            <v>PC</v>
          </cell>
          <cell r="P8138" t="str">
            <v>Migrate</v>
          </cell>
          <cell r="Q8138" t="str">
            <v>FF485541W-99</v>
          </cell>
          <cell r="R8138" t="str">
            <v>OBSOLETE. NOVÝ SAP 4023562 / FF485541W</v>
          </cell>
          <cell r="S8138" t="str">
            <v>I03_22120N</v>
          </cell>
          <cell r="T8138" t="str">
            <v>PE natupo tvarovky - FN</v>
          </cell>
          <cell r="U8138" t="str">
            <v>PEF0</v>
          </cell>
          <cell r="V8138" t="str">
            <v>PE 100 TVAROVKY</v>
          </cell>
          <cell r="W8138" t="str">
            <v>1000</v>
          </cell>
          <cell r="X8138" t="str">
            <v>CIVILS</v>
          </cell>
          <cell r="Y8138" t="str">
            <v>9PET</v>
          </cell>
          <cell r="Z8138" t="str">
            <v>PE tvarovky</v>
          </cell>
          <cell r="AA8138" t="str">
            <v>F00</v>
          </cell>
          <cell r="AB8138" t="str">
            <v>Sourced from thirds</v>
          </cell>
          <cell r="AC8138" t="str">
            <v>PE100 Flange Adap.LS 160 DN150 SDR17 E+</v>
          </cell>
          <cell r="AD8138" t="str">
            <v>7611704446914</v>
          </cell>
        </row>
        <row r="8139">
          <cell r="B8139" t="str">
            <v>FF485542W</v>
          </cell>
          <cell r="C8139" t="str">
            <v>4023563</v>
          </cell>
          <cell r="D8139" t="str">
            <v/>
          </cell>
          <cell r="E8139" t="str">
            <v/>
          </cell>
          <cell r="F8139" t="str">
            <v/>
          </cell>
          <cell r="G8139" t="str">
            <v>M</v>
          </cell>
          <cell r="H8139" t="str">
            <v>2810</v>
          </cell>
          <cell r="I8139" t="str">
            <v>Lemový nákružek PE100 SDR17 180</v>
          </cell>
          <cell r="J8139" t="str">
            <v>X</v>
          </cell>
          <cell r="K8139" t="str">
            <v>X</v>
          </cell>
          <cell r="L8139" t="str">
            <v/>
          </cell>
          <cell r="M8139">
            <v>1207</v>
          </cell>
          <cell r="N8139" t="str">
            <v>PC</v>
          </cell>
          <cell r="O8139" t="str">
            <v>PE tvarovky</v>
          </cell>
          <cell r="P8139" t="str">
            <v>Migrate</v>
          </cell>
          <cell r="Q8139" t="str">
            <v>FF485542W</v>
          </cell>
          <cell r="R8139" t="str">
            <v/>
          </cell>
          <cell r="S8139" t="str">
            <v>I03_22120N</v>
          </cell>
          <cell r="T8139" t="str">
            <v>PE natupo tvarovky - FN</v>
          </cell>
          <cell r="U8139" t="str">
            <v>PEF0</v>
          </cell>
          <cell r="V8139" t="str">
            <v>PE 100 TVAROVKY</v>
          </cell>
          <cell r="W8139" t="str">
            <v>1000</v>
          </cell>
          <cell r="X8139" t="str">
            <v>CIVILS</v>
          </cell>
          <cell r="Y8139" t="str">
            <v>9PET</v>
          </cell>
          <cell r="Z8139" t="str">
            <v>PE tvarovky</v>
          </cell>
          <cell r="AA8139" t="str">
            <v>F00</v>
          </cell>
          <cell r="AB8139" t="str">
            <v>Sourced from thirds</v>
          </cell>
          <cell r="AC8139" t="str">
            <v>PE100 Flange Adap.LS 180 DN150 SDR17</v>
          </cell>
          <cell r="AD8139" t="str">
            <v>7611704447065</v>
          </cell>
        </row>
        <row r="8140">
          <cell r="B8140" t="str">
            <v>FF485542W-99</v>
          </cell>
          <cell r="C8140" t="str">
            <v>4046420</v>
          </cell>
          <cell r="D8140" t="str">
            <v/>
          </cell>
          <cell r="E8140" t="str">
            <v>99</v>
          </cell>
          <cell r="F8140" t="str">
            <v>X</v>
          </cell>
          <cell r="G8140" t="str">
            <v>O</v>
          </cell>
          <cell r="H8140" t="str">
            <v>2810</v>
          </cell>
          <cell r="I8140" t="str">
            <v>Lemový nákružek PE100 SDR17 180</v>
          </cell>
          <cell r="J8140" t="str">
            <v/>
          </cell>
          <cell r="K8140" t="str">
            <v/>
          </cell>
          <cell r="L8140" t="str">
            <v/>
          </cell>
          <cell r="P8140" t="str">
            <v>Migrate</v>
          </cell>
          <cell r="Q8140" t="str">
            <v>FF485542W-99</v>
          </cell>
          <cell r="R8140" t="str">
            <v>Obsolete,  přechod na SAP kod GF = 4023563</v>
          </cell>
          <cell r="S8140" t="str">
            <v>I03_22120N</v>
          </cell>
          <cell r="T8140" t="str">
            <v>PE natupo tvarovky - FN</v>
          </cell>
          <cell r="U8140" t="str">
            <v>PEF0</v>
          </cell>
          <cell r="V8140" t="str">
            <v>PE 100 TVAROVKY</v>
          </cell>
          <cell r="W8140" t="str">
            <v>1000</v>
          </cell>
          <cell r="X8140" t="str">
            <v>CIVILS</v>
          </cell>
          <cell r="Y8140" t="str">
            <v>9PET</v>
          </cell>
          <cell r="Z8140" t="str">
            <v>PE tvarovky</v>
          </cell>
          <cell r="AA8140" t="str">
            <v>F00</v>
          </cell>
          <cell r="AB8140" t="str">
            <v>Sourced from thirds</v>
          </cell>
          <cell r="AC8140" t="str">
            <v>PE100 Flange Adap.LS 180 DN150 SDR17 E+</v>
          </cell>
          <cell r="AD8140" t="str">
            <v>7611704446921</v>
          </cell>
        </row>
        <row r="8141">
          <cell r="B8141" t="str">
            <v>FF485543W</v>
          </cell>
          <cell r="C8141" t="str">
            <v>4023564</v>
          </cell>
          <cell r="D8141" t="str">
            <v/>
          </cell>
          <cell r="E8141" t="str">
            <v/>
          </cell>
          <cell r="F8141" t="str">
            <v/>
          </cell>
          <cell r="G8141" t="str">
            <v>M</v>
          </cell>
          <cell r="H8141" t="str">
            <v>2810</v>
          </cell>
          <cell r="I8141" t="str">
            <v>Lemový nákružek PE100 SDR17 200</v>
          </cell>
          <cell r="J8141" t="str">
            <v>X</v>
          </cell>
          <cell r="K8141" t="str">
            <v>X</v>
          </cell>
          <cell r="L8141" t="str">
            <v/>
          </cell>
          <cell r="M8141">
            <v>1360</v>
          </cell>
          <cell r="N8141" t="str">
            <v>PC</v>
          </cell>
          <cell r="O8141" t="str">
            <v>PE tvarovky</v>
          </cell>
          <cell r="P8141" t="str">
            <v>Migrate</v>
          </cell>
          <cell r="Q8141" t="str">
            <v>FF485543W</v>
          </cell>
          <cell r="R8141" t="str">
            <v/>
          </cell>
          <cell r="S8141" t="str">
            <v>I03_22120N</v>
          </cell>
          <cell r="T8141" t="str">
            <v>PE natupo tvarovky - FN</v>
          </cell>
          <cell r="U8141" t="str">
            <v>PEF0</v>
          </cell>
          <cell r="V8141" t="str">
            <v>PE 100 TVAROVKY</v>
          </cell>
          <cell r="W8141" t="str">
            <v>1000</v>
          </cell>
          <cell r="X8141" t="str">
            <v>CIVILS</v>
          </cell>
          <cell r="Y8141" t="str">
            <v>9PET</v>
          </cell>
          <cell r="Z8141" t="str">
            <v>PE tvarovky</v>
          </cell>
          <cell r="AA8141" t="str">
            <v>F00</v>
          </cell>
          <cell r="AB8141" t="str">
            <v>Sourced from thirds</v>
          </cell>
          <cell r="AC8141" t="str">
            <v>PE100 Flange Adap.LS 200 DN200 SDR17</v>
          </cell>
          <cell r="AD8141" t="str">
            <v>7611704447058</v>
          </cell>
        </row>
        <row r="8142">
          <cell r="B8142" t="str">
            <v>FF485543W-99</v>
          </cell>
          <cell r="C8142" t="str">
            <v>4046421</v>
          </cell>
          <cell r="D8142" t="str">
            <v/>
          </cell>
          <cell r="E8142" t="str">
            <v>99</v>
          </cell>
          <cell r="F8142" t="str">
            <v>X</v>
          </cell>
          <cell r="G8142" t="str">
            <v>O</v>
          </cell>
          <cell r="H8142" t="str">
            <v>2810</v>
          </cell>
          <cell r="I8142" t="str">
            <v>Lemový nákružek PE100 SDR17 200</v>
          </cell>
          <cell r="J8142" t="str">
            <v/>
          </cell>
          <cell r="K8142" t="str">
            <v/>
          </cell>
          <cell r="L8142" t="str">
            <v/>
          </cell>
          <cell r="P8142" t="str">
            <v>Migrate</v>
          </cell>
          <cell r="Q8142" t="str">
            <v>FF485543W-99</v>
          </cell>
          <cell r="R8142" t="str">
            <v>Obsolete,  přechod na SAP kod GF = 4023564</v>
          </cell>
          <cell r="S8142" t="str">
            <v>I03_22120N</v>
          </cell>
          <cell r="T8142" t="str">
            <v>PE natupo tvarovky - FN</v>
          </cell>
          <cell r="U8142" t="str">
            <v>PEF0</v>
          </cell>
          <cell r="V8142" t="str">
            <v>PE 100 TVAROVKY</v>
          </cell>
          <cell r="W8142" t="str">
            <v>1000</v>
          </cell>
          <cell r="X8142" t="str">
            <v>CIVILS</v>
          </cell>
          <cell r="Y8142" t="str">
            <v>9PET</v>
          </cell>
          <cell r="Z8142" t="str">
            <v>PE tvarovky</v>
          </cell>
          <cell r="AA8142" t="str">
            <v>F00</v>
          </cell>
          <cell r="AB8142" t="str">
            <v>Sourced from thirds</v>
          </cell>
          <cell r="AC8142" t="str">
            <v>PE100 Flange Adap.LS 200 DN200 SDR17 E+</v>
          </cell>
          <cell r="AD8142" t="str">
            <v>7611704446938</v>
          </cell>
        </row>
        <row r="8143">
          <cell r="B8143" t="str">
            <v>FF485544W</v>
          </cell>
          <cell r="C8143" t="str">
            <v>4023565</v>
          </cell>
          <cell r="D8143" t="str">
            <v/>
          </cell>
          <cell r="E8143" t="str">
            <v/>
          </cell>
          <cell r="F8143" t="str">
            <v/>
          </cell>
          <cell r="G8143" t="str">
            <v>M</v>
          </cell>
          <cell r="H8143" t="str">
            <v>2810</v>
          </cell>
          <cell r="I8143" t="str">
            <v>Lemový nákružek PE100 SDR17 225</v>
          </cell>
          <cell r="J8143" t="str">
            <v>X</v>
          </cell>
          <cell r="K8143" t="str">
            <v>X</v>
          </cell>
          <cell r="L8143" t="str">
            <v/>
          </cell>
          <cell r="M8143">
            <v>1397</v>
          </cell>
          <cell r="N8143" t="str">
            <v>PC</v>
          </cell>
          <cell r="O8143" t="str">
            <v>PE tvarovky</v>
          </cell>
          <cell r="P8143" t="str">
            <v>Migrate</v>
          </cell>
          <cell r="Q8143" t="str">
            <v>FF485544W</v>
          </cell>
          <cell r="R8143" t="str">
            <v>NEJDŘÍV DOPRODAT SKLAD POLOŽKY 4046422</v>
          </cell>
          <cell r="S8143" t="str">
            <v>I03_22120N</v>
          </cell>
          <cell r="T8143" t="str">
            <v>PE natupo tvarovky - FN</v>
          </cell>
          <cell r="U8143" t="str">
            <v>PEF0</v>
          </cell>
          <cell r="V8143" t="str">
            <v>PE 100 TVAROVKY</v>
          </cell>
          <cell r="W8143" t="str">
            <v>1000</v>
          </cell>
          <cell r="X8143" t="str">
            <v>CIVILS</v>
          </cell>
          <cell r="Y8143" t="str">
            <v>9PET</v>
          </cell>
          <cell r="Z8143" t="str">
            <v>PE tvarovky</v>
          </cell>
          <cell r="AA8143" t="str">
            <v>F00</v>
          </cell>
          <cell r="AB8143" t="str">
            <v>Sourced from thirds</v>
          </cell>
          <cell r="AC8143" t="str">
            <v>PE100 Flange Adap.LS 225 DN200 SDR17</v>
          </cell>
          <cell r="AD8143" t="str">
            <v>7611704447195</v>
          </cell>
        </row>
        <row r="8144">
          <cell r="B8144" t="str">
            <v>FF485544W-99</v>
          </cell>
          <cell r="C8144" t="str">
            <v>4046422</v>
          </cell>
          <cell r="D8144" t="str">
            <v/>
          </cell>
          <cell r="E8144" t="str">
            <v>99</v>
          </cell>
          <cell r="F8144" t="str">
            <v>X</v>
          </cell>
          <cell r="G8144" t="str">
            <v>O</v>
          </cell>
          <cell r="H8144" t="str">
            <v>2810</v>
          </cell>
          <cell r="I8144" t="str">
            <v>Lemový nákružek PE100 SDR17 225</v>
          </cell>
          <cell r="J8144" t="str">
            <v/>
          </cell>
          <cell r="K8144" t="str">
            <v/>
          </cell>
          <cell r="L8144" t="str">
            <v/>
          </cell>
          <cell r="P8144" t="str">
            <v>Migrate</v>
          </cell>
          <cell r="Q8144" t="str">
            <v>FF485544W-99</v>
          </cell>
          <cell r="R8144" t="str">
            <v>po doprodeji zásob přechod na SAP kod GF = 4023565</v>
          </cell>
          <cell r="S8144" t="str">
            <v>I03_22120N</v>
          </cell>
          <cell r="T8144" t="str">
            <v>PE natupo tvarovky - FN</v>
          </cell>
          <cell r="U8144" t="str">
            <v>PEF0</v>
          </cell>
          <cell r="V8144" t="str">
            <v>PE 100 TVAROVKY</v>
          </cell>
          <cell r="W8144" t="str">
            <v>1000</v>
          </cell>
          <cell r="X8144" t="str">
            <v>CIVILS</v>
          </cell>
          <cell r="Y8144" t="str">
            <v>9PET</v>
          </cell>
          <cell r="Z8144" t="str">
            <v>PE tvarovky</v>
          </cell>
          <cell r="AA8144" t="str">
            <v>F00</v>
          </cell>
          <cell r="AB8144" t="str">
            <v>Sourced from thirds</v>
          </cell>
          <cell r="AC8144" t="str">
            <v>PE100 Flange Adap.LS 225 DN200 SDR17 E+</v>
          </cell>
          <cell r="AD8144" t="str">
            <v>7611704446945</v>
          </cell>
        </row>
        <row r="8145">
          <cell r="B8145" t="str">
            <v>FF485560W</v>
          </cell>
          <cell r="C8145" t="str">
            <v>4018157</v>
          </cell>
          <cell r="D8145" t="str">
            <v/>
          </cell>
          <cell r="E8145" t="str">
            <v>99</v>
          </cell>
          <cell r="F8145" t="str">
            <v/>
          </cell>
          <cell r="G8145" t="str">
            <v>O</v>
          </cell>
          <cell r="H8145" t="str">
            <v>2810</v>
          </cell>
          <cell r="I8145" t="str">
            <v>Přech. kus se šroub. PE100 SDR11 20x½"</v>
          </cell>
          <cell r="J8145" t="str">
            <v>X</v>
          </cell>
          <cell r="K8145" t="str">
            <v/>
          </cell>
          <cell r="L8145" t="str">
            <v>X</v>
          </cell>
          <cell r="M8145">
            <v>258</v>
          </cell>
          <cell r="N8145" t="str">
            <v>PC</v>
          </cell>
          <cell r="O8145" t="str">
            <v>PE tvarovky</v>
          </cell>
          <cell r="P8145" t="str">
            <v>Migrate</v>
          </cell>
          <cell r="Q8145" t="str">
            <v>FF485560W</v>
          </cell>
          <cell r="R8145" t="str">
            <v>Projekt portfolio review 2020</v>
          </cell>
          <cell r="S8145" t="str">
            <v>I03_22120N</v>
          </cell>
          <cell r="T8145" t="str">
            <v>PE natupo tvarovky - FN</v>
          </cell>
          <cell r="U8145" t="str">
            <v>PEF0</v>
          </cell>
          <cell r="V8145" t="str">
            <v>PE 100 TVAROVKY</v>
          </cell>
          <cell r="W8145" t="str">
            <v>1000</v>
          </cell>
          <cell r="X8145" t="str">
            <v>CIVILS</v>
          </cell>
          <cell r="Y8145" t="str">
            <v>9PET</v>
          </cell>
          <cell r="Z8145" t="str">
            <v>PE tvarovky</v>
          </cell>
          <cell r="AA8145" t="str">
            <v>F00</v>
          </cell>
          <cell r="AB8145" t="str">
            <v>Sourced from thirds</v>
          </cell>
          <cell r="AC8145" t="str">
            <v>PE100 Union Adaptor Long BK 20x½" SDR11</v>
          </cell>
          <cell r="AD8145" t="str">
            <v>7611704334259</v>
          </cell>
        </row>
        <row r="8146">
          <cell r="B8146" t="str">
            <v>FF485561W</v>
          </cell>
          <cell r="C8146" t="str">
            <v>4018152</v>
          </cell>
          <cell r="D8146" t="str">
            <v/>
          </cell>
          <cell r="E8146" t="str">
            <v>99</v>
          </cell>
          <cell r="F8146" t="str">
            <v/>
          </cell>
          <cell r="G8146" t="str">
            <v>O</v>
          </cell>
          <cell r="H8146" t="str">
            <v>2810</v>
          </cell>
          <cell r="I8146" t="str">
            <v>Přech. kus se šroub. PE100 SDR11 25x¾"</v>
          </cell>
          <cell r="J8146" t="str">
            <v>X</v>
          </cell>
          <cell r="K8146" t="str">
            <v/>
          </cell>
          <cell r="L8146" t="str">
            <v/>
          </cell>
          <cell r="M8146">
            <v>383</v>
          </cell>
          <cell r="N8146" t="str">
            <v>PC</v>
          </cell>
          <cell r="O8146" t="str">
            <v>PE tvarovky</v>
          </cell>
          <cell r="P8146" t="str">
            <v>Migrate</v>
          </cell>
          <cell r="Q8146" t="str">
            <v>FF485561W</v>
          </cell>
          <cell r="R8146" t="str">
            <v/>
          </cell>
          <cell r="S8146" t="str">
            <v>I03_22120N</v>
          </cell>
          <cell r="T8146" t="str">
            <v>PE natupo tvarovky - FN</v>
          </cell>
          <cell r="U8146" t="str">
            <v>PEF0</v>
          </cell>
          <cell r="V8146" t="str">
            <v>PE 100 TVAROVKY</v>
          </cell>
          <cell r="W8146" t="str">
            <v>1000</v>
          </cell>
          <cell r="X8146" t="str">
            <v>CIVILS</v>
          </cell>
          <cell r="Y8146" t="str">
            <v>9PET</v>
          </cell>
          <cell r="Z8146" t="str">
            <v>PE tvarovky</v>
          </cell>
          <cell r="AA8146" t="str">
            <v>F00</v>
          </cell>
          <cell r="AB8146" t="str">
            <v>Sourced from thirds</v>
          </cell>
          <cell r="AC8146" t="str">
            <v>PE100 Union Adaptor Long BK 25x¾" SDR11</v>
          </cell>
          <cell r="AD8146" t="str">
            <v>7611704334266</v>
          </cell>
        </row>
        <row r="8147">
          <cell r="B8147" t="str">
            <v>FF485562W</v>
          </cell>
          <cell r="C8147" t="str">
            <v>4018153</v>
          </cell>
          <cell r="D8147" t="str">
            <v/>
          </cell>
          <cell r="E8147" t="str">
            <v>99</v>
          </cell>
          <cell r="F8147" t="str">
            <v>X</v>
          </cell>
          <cell r="G8147" t="str">
            <v>O</v>
          </cell>
          <cell r="H8147" t="str">
            <v>2810</v>
          </cell>
          <cell r="I8147" t="str">
            <v>Přech. kus se šroub. PE100 SDR11 32x1"</v>
          </cell>
          <cell r="J8147" t="str">
            <v>X</v>
          </cell>
          <cell r="K8147" t="str">
            <v/>
          </cell>
          <cell r="L8147" t="str">
            <v>X</v>
          </cell>
          <cell r="M8147">
            <v>382</v>
          </cell>
          <cell r="N8147" t="str">
            <v>PC</v>
          </cell>
          <cell r="O8147" t="str">
            <v>PE tvarovky</v>
          </cell>
          <cell r="P8147" t="str">
            <v>Migrate</v>
          </cell>
          <cell r="Q8147" t="str">
            <v>FF485562W</v>
          </cell>
          <cell r="R8147" t="str">
            <v>Projekt portfolio review 2020</v>
          </cell>
          <cell r="S8147" t="str">
            <v>I03_22120N</v>
          </cell>
          <cell r="T8147" t="str">
            <v>PE natupo tvarovky - FN</v>
          </cell>
          <cell r="U8147" t="str">
            <v>PEF0</v>
          </cell>
          <cell r="V8147" t="str">
            <v>PE 100 TVAROVKY</v>
          </cell>
          <cell r="W8147" t="str">
            <v>1000</v>
          </cell>
          <cell r="X8147" t="str">
            <v>CIVILS</v>
          </cell>
          <cell r="Y8147" t="str">
            <v>9PET</v>
          </cell>
          <cell r="Z8147" t="str">
            <v>PE tvarovky</v>
          </cell>
          <cell r="AA8147" t="str">
            <v>F00</v>
          </cell>
          <cell r="AB8147" t="str">
            <v>Sourced from thirds</v>
          </cell>
          <cell r="AC8147" t="str">
            <v>PE100 Union Adaptor Long BK 32x1" SDR11</v>
          </cell>
          <cell r="AD8147" t="str">
            <v>7611704334273</v>
          </cell>
        </row>
        <row r="8148">
          <cell r="B8148" t="str">
            <v>FF485563W</v>
          </cell>
          <cell r="C8148" t="str">
            <v>4018154</v>
          </cell>
          <cell r="D8148" t="str">
            <v/>
          </cell>
          <cell r="E8148" t="str">
            <v/>
          </cell>
          <cell r="F8148" t="str">
            <v/>
          </cell>
          <cell r="G8148" t="str">
            <v>M</v>
          </cell>
          <cell r="H8148" t="str">
            <v>2810</v>
          </cell>
          <cell r="I8148" t="str">
            <v>Přech. kus se šroub. PE100 SDR11 40x1¼"</v>
          </cell>
          <cell r="J8148" t="str">
            <v>X</v>
          </cell>
          <cell r="K8148" t="str">
            <v>X</v>
          </cell>
          <cell r="L8148" t="str">
            <v>X</v>
          </cell>
          <cell r="M8148">
            <v>469</v>
          </cell>
          <cell r="N8148" t="str">
            <v>PC</v>
          </cell>
          <cell r="O8148" t="str">
            <v>PE tvarovky</v>
          </cell>
          <cell r="P8148" t="str">
            <v>Migrate</v>
          </cell>
          <cell r="Q8148" t="str">
            <v>FF485563W</v>
          </cell>
          <cell r="R8148" t="str">
            <v/>
          </cell>
          <cell r="S8148" t="str">
            <v>I03_22120N</v>
          </cell>
          <cell r="T8148" t="str">
            <v>PE natupo tvarovky - FN</v>
          </cell>
          <cell r="U8148" t="str">
            <v>PEF0</v>
          </cell>
          <cell r="V8148" t="str">
            <v>PE 100 TVAROVKY</v>
          </cell>
          <cell r="W8148" t="str">
            <v>1000</v>
          </cell>
          <cell r="X8148" t="str">
            <v>CIVILS</v>
          </cell>
          <cell r="Y8148" t="str">
            <v>9PET</v>
          </cell>
          <cell r="Z8148" t="str">
            <v>PE tvarovky</v>
          </cell>
          <cell r="AA8148" t="str">
            <v>F00</v>
          </cell>
          <cell r="AB8148" t="str">
            <v>Sourced from thirds</v>
          </cell>
          <cell r="AC8148" t="str">
            <v>PE100 Union Adaptor Long BK 40x1¼" SDR11</v>
          </cell>
          <cell r="AD8148" t="str">
            <v>7611704334280</v>
          </cell>
        </row>
        <row r="8149">
          <cell r="B8149" t="str">
            <v>FF485564W</v>
          </cell>
          <cell r="C8149" t="str">
            <v>4018155</v>
          </cell>
          <cell r="D8149" t="str">
            <v/>
          </cell>
          <cell r="E8149" t="str">
            <v>99</v>
          </cell>
          <cell r="F8149" t="str">
            <v/>
          </cell>
          <cell r="G8149" t="str">
            <v>O</v>
          </cell>
          <cell r="H8149" t="str">
            <v>2810</v>
          </cell>
          <cell r="I8149" t="str">
            <v>Přech. kus se šroub. PE100 SDR11 50x1½"</v>
          </cell>
          <cell r="J8149" t="str">
            <v>X</v>
          </cell>
          <cell r="K8149" t="str">
            <v/>
          </cell>
          <cell r="L8149" t="str">
            <v/>
          </cell>
          <cell r="M8149">
            <v>685</v>
          </cell>
          <cell r="N8149" t="str">
            <v>PC</v>
          </cell>
          <cell r="O8149" t="str">
            <v>PE tvarovky</v>
          </cell>
          <cell r="P8149" t="str">
            <v>Migrate</v>
          </cell>
          <cell r="Q8149" t="str">
            <v>FF485564W</v>
          </cell>
          <cell r="R8149" t="str">
            <v/>
          </cell>
          <cell r="S8149" t="str">
            <v>I03_22120N</v>
          </cell>
          <cell r="T8149" t="str">
            <v>PE natupo tvarovky - FN</v>
          </cell>
          <cell r="U8149" t="str">
            <v>PEF0</v>
          </cell>
          <cell r="V8149" t="str">
            <v>PE 100 TVAROVKY</v>
          </cell>
          <cell r="W8149" t="str">
            <v>1000</v>
          </cell>
          <cell r="X8149" t="str">
            <v>CIVILS</v>
          </cell>
          <cell r="Y8149" t="str">
            <v>9PET</v>
          </cell>
          <cell r="Z8149" t="str">
            <v>PE tvarovky</v>
          </cell>
          <cell r="AA8149" t="str">
            <v>F00</v>
          </cell>
          <cell r="AB8149" t="str">
            <v>Sourced from thirds</v>
          </cell>
          <cell r="AC8149" t="str">
            <v>PE100 Union Adaptor Long BK 50x1½" SDR11</v>
          </cell>
          <cell r="AD8149" t="str">
            <v>7611704334297</v>
          </cell>
        </row>
        <row r="8150">
          <cell r="B8150" t="str">
            <v>FF485565W</v>
          </cell>
          <cell r="C8150" t="str">
            <v>4018156</v>
          </cell>
          <cell r="D8150" t="str">
            <v/>
          </cell>
          <cell r="E8150" t="str">
            <v>99</v>
          </cell>
          <cell r="F8150" t="str">
            <v/>
          </cell>
          <cell r="G8150" t="str">
            <v>O</v>
          </cell>
          <cell r="H8150" t="str">
            <v>2810</v>
          </cell>
          <cell r="I8150" t="str">
            <v>Přech. kus se šroub. PE100 SDR11 63x2"</v>
          </cell>
          <cell r="J8150" t="str">
            <v>X</v>
          </cell>
          <cell r="K8150" t="str">
            <v/>
          </cell>
          <cell r="L8150" t="str">
            <v/>
          </cell>
          <cell r="M8150">
            <v>887</v>
          </cell>
          <cell r="N8150" t="str">
            <v>PC</v>
          </cell>
          <cell r="O8150" t="str">
            <v>PE tvarovky</v>
          </cell>
          <cell r="P8150" t="str">
            <v>Migrate</v>
          </cell>
          <cell r="Q8150" t="str">
            <v>FF485565W</v>
          </cell>
          <cell r="R8150" t="str">
            <v/>
          </cell>
          <cell r="S8150" t="str">
            <v>I03_22120N</v>
          </cell>
          <cell r="T8150" t="str">
            <v>PE natupo tvarovky - FN</v>
          </cell>
          <cell r="U8150" t="str">
            <v>PEF0</v>
          </cell>
          <cell r="V8150" t="str">
            <v>PE 100 TVAROVKY</v>
          </cell>
          <cell r="W8150" t="str">
            <v>1000</v>
          </cell>
          <cell r="X8150" t="str">
            <v>CIVILS</v>
          </cell>
          <cell r="Y8150" t="str">
            <v>9PET</v>
          </cell>
          <cell r="Z8150" t="str">
            <v>PE tvarovky</v>
          </cell>
          <cell r="AA8150" t="str">
            <v>F00</v>
          </cell>
          <cell r="AB8150" t="str">
            <v>Sourced from thirds</v>
          </cell>
          <cell r="AC8150" t="str">
            <v>PE100 Union Adaptor Long BK 63x2" SDR11</v>
          </cell>
          <cell r="AD8150" t="str">
            <v>7611704334303</v>
          </cell>
        </row>
        <row r="8151">
          <cell r="B8151" t="str">
            <v>FF485860W</v>
          </cell>
          <cell r="C8151" t="str">
            <v>4026876</v>
          </cell>
          <cell r="D8151" t="str">
            <v/>
          </cell>
          <cell r="E8151" t="str">
            <v>99</v>
          </cell>
          <cell r="F8151" t="str">
            <v/>
          </cell>
          <cell r="G8151" t="str">
            <v>O</v>
          </cell>
          <cell r="H8151" t="str">
            <v>2810</v>
          </cell>
          <cell r="I8151" t="str">
            <v>Přechodová vložka vnější závit 20x½"</v>
          </cell>
          <cell r="J8151" t="str">
            <v>X</v>
          </cell>
          <cell r="K8151" t="str">
            <v/>
          </cell>
          <cell r="L8151" t="str">
            <v>X</v>
          </cell>
          <cell r="M8151">
            <v>647</v>
          </cell>
          <cell r="N8151" t="str">
            <v>PC</v>
          </cell>
          <cell r="O8151" t="str">
            <v>PE tvarovky</v>
          </cell>
          <cell r="P8151" t="str">
            <v>Migrate</v>
          </cell>
          <cell r="Q8151" t="str">
            <v>FF485860W</v>
          </cell>
          <cell r="R8151" t="str">
            <v>Projekt portfolio review 2020</v>
          </cell>
          <cell r="S8151" t="str">
            <v>I03_22120N</v>
          </cell>
          <cell r="T8151" t="str">
            <v>PE natupo tvarovky - FN</v>
          </cell>
          <cell r="U8151" t="str">
            <v>PEF0</v>
          </cell>
          <cell r="V8151" t="str">
            <v>PE 100 TVAROVKY</v>
          </cell>
          <cell r="W8151" t="str">
            <v>1000</v>
          </cell>
          <cell r="X8151" t="str">
            <v>CIVILS</v>
          </cell>
          <cell r="Y8151" t="str">
            <v>9PET</v>
          </cell>
          <cell r="Z8151" t="str">
            <v>PE tvarovky</v>
          </cell>
          <cell r="AA8151" t="str">
            <v>F00</v>
          </cell>
          <cell r="AB8151" t="str">
            <v>Sourced from thirds</v>
          </cell>
          <cell r="AC8151" t="str">
            <v>PE/Brass Trans Adaptor 20x½" M/T</v>
          </cell>
          <cell r="AD8151" t="str">
            <v>7611704335348</v>
          </cell>
        </row>
        <row r="8152">
          <cell r="B8152" t="str">
            <v>FF485861W</v>
          </cell>
          <cell r="C8152" t="str">
            <v>4026877</v>
          </cell>
          <cell r="D8152" t="str">
            <v/>
          </cell>
          <cell r="E8152" t="str">
            <v/>
          </cell>
          <cell r="F8152" t="str">
            <v/>
          </cell>
          <cell r="G8152" t="str">
            <v>M</v>
          </cell>
          <cell r="H8152" t="str">
            <v>2810</v>
          </cell>
          <cell r="I8152" t="str">
            <v>Přechodová vložka vnější závit 25x¾"</v>
          </cell>
          <cell r="J8152" t="str">
            <v>X</v>
          </cell>
          <cell r="K8152" t="str">
            <v>X</v>
          </cell>
          <cell r="L8152" t="str">
            <v>X</v>
          </cell>
          <cell r="M8152">
            <v>647</v>
          </cell>
          <cell r="N8152" t="str">
            <v>PC</v>
          </cell>
          <cell r="O8152" t="str">
            <v>PE tvarovky</v>
          </cell>
          <cell r="P8152" t="str">
            <v>Migrate</v>
          </cell>
          <cell r="Q8152" t="str">
            <v>FF485861W</v>
          </cell>
          <cell r="R8152" t="str">
            <v/>
          </cell>
          <cell r="S8152" t="str">
            <v>I03_22120N</v>
          </cell>
          <cell r="T8152" t="str">
            <v>PE natupo tvarovky - FN</v>
          </cell>
          <cell r="U8152" t="str">
            <v>PEF0</v>
          </cell>
          <cell r="V8152" t="str">
            <v>PE 100 TVAROVKY</v>
          </cell>
          <cell r="W8152" t="str">
            <v>1000</v>
          </cell>
          <cell r="X8152" t="str">
            <v>CIVILS</v>
          </cell>
          <cell r="Y8152" t="str">
            <v>9PET</v>
          </cell>
          <cell r="Z8152" t="str">
            <v>PE tvarovky</v>
          </cell>
          <cell r="AA8152" t="str">
            <v>F00</v>
          </cell>
          <cell r="AB8152" t="str">
            <v>Sourced from thirds</v>
          </cell>
          <cell r="AC8152" t="str">
            <v>PE/Brass Trans Adaptor 25x¾" M/T</v>
          </cell>
          <cell r="AD8152" t="str">
            <v>7611704335355</v>
          </cell>
        </row>
        <row r="8153">
          <cell r="B8153" t="str">
            <v>FF485862W</v>
          </cell>
          <cell r="C8153" t="str">
            <v>4023845</v>
          </cell>
          <cell r="D8153" t="str">
            <v/>
          </cell>
          <cell r="E8153" t="str">
            <v/>
          </cell>
          <cell r="F8153" t="str">
            <v/>
          </cell>
          <cell r="G8153" t="str">
            <v>M</v>
          </cell>
          <cell r="H8153" t="str">
            <v>2810</v>
          </cell>
          <cell r="I8153" t="str">
            <v>Přechodová vložka vnější závit 32x1"</v>
          </cell>
          <cell r="J8153" t="str">
            <v>X</v>
          </cell>
          <cell r="K8153" t="str">
            <v>X</v>
          </cell>
          <cell r="L8153" t="str">
            <v>X</v>
          </cell>
          <cell r="M8153">
            <v>647</v>
          </cell>
          <cell r="N8153" t="str">
            <v>PC</v>
          </cell>
          <cell r="O8153" t="str">
            <v>PE tvarovky</v>
          </cell>
          <cell r="P8153" t="str">
            <v>Migrate</v>
          </cell>
          <cell r="Q8153" t="str">
            <v>FF485862W</v>
          </cell>
          <cell r="R8153" t="str">
            <v/>
          </cell>
          <cell r="S8153" t="str">
            <v>I03_22120N</v>
          </cell>
          <cell r="T8153" t="str">
            <v>PE natupo tvarovky - FN</v>
          </cell>
          <cell r="U8153" t="str">
            <v>PEF0</v>
          </cell>
          <cell r="V8153" t="str">
            <v>PE 100 TVAROVKY</v>
          </cell>
          <cell r="W8153" t="str">
            <v>1000</v>
          </cell>
          <cell r="X8153" t="str">
            <v>CIVILS</v>
          </cell>
          <cell r="Y8153" t="str">
            <v>9PET</v>
          </cell>
          <cell r="Z8153" t="str">
            <v>PE tvarovky</v>
          </cell>
          <cell r="AA8153" t="str">
            <v>F00</v>
          </cell>
          <cell r="AB8153" t="str">
            <v>Sourced from thirds</v>
          </cell>
          <cell r="AC8153" t="str">
            <v>PE/Brass Trans Adaptor 32x1" M/T</v>
          </cell>
          <cell r="AD8153" t="str">
            <v>7611704335362</v>
          </cell>
        </row>
        <row r="8154">
          <cell r="B8154" t="str">
            <v>FF485863W</v>
          </cell>
          <cell r="C8154" t="str">
            <v>4026878</v>
          </cell>
          <cell r="D8154" t="str">
            <v/>
          </cell>
          <cell r="E8154" t="str">
            <v/>
          </cell>
          <cell r="F8154" t="str">
            <v/>
          </cell>
          <cell r="G8154" t="str">
            <v>M</v>
          </cell>
          <cell r="H8154" t="str">
            <v>2810</v>
          </cell>
          <cell r="I8154" t="str">
            <v>Přechodová vložka vnější závit 40x1¼"</v>
          </cell>
          <cell r="J8154" t="str">
            <v>X</v>
          </cell>
          <cell r="K8154" t="str">
            <v>X</v>
          </cell>
          <cell r="L8154" t="str">
            <v>X</v>
          </cell>
          <cell r="M8154">
            <v>751</v>
          </cell>
          <cell r="N8154" t="str">
            <v>PC</v>
          </cell>
          <cell r="O8154" t="str">
            <v>PE tvarovky</v>
          </cell>
          <cell r="P8154" t="str">
            <v>Migrate</v>
          </cell>
          <cell r="Q8154" t="str">
            <v>FF485863W</v>
          </cell>
          <cell r="R8154" t="str">
            <v/>
          </cell>
          <cell r="S8154" t="str">
            <v>I03_22120N</v>
          </cell>
          <cell r="T8154" t="str">
            <v>PE natupo tvarovky - FN</v>
          </cell>
          <cell r="U8154" t="str">
            <v>PEF0</v>
          </cell>
          <cell r="V8154" t="str">
            <v>PE 100 TVAROVKY</v>
          </cell>
          <cell r="W8154" t="str">
            <v>1000</v>
          </cell>
          <cell r="X8154" t="str">
            <v>CIVILS</v>
          </cell>
          <cell r="Y8154" t="str">
            <v>9PET</v>
          </cell>
          <cell r="Z8154" t="str">
            <v>PE tvarovky</v>
          </cell>
          <cell r="AA8154" t="str">
            <v>F00</v>
          </cell>
          <cell r="AB8154" t="str">
            <v>Sourced from thirds</v>
          </cell>
          <cell r="AC8154" t="str">
            <v>PE/Brass Trans Adaptor 40x1¼" M/T</v>
          </cell>
          <cell r="AD8154" t="str">
            <v>7611704335379</v>
          </cell>
        </row>
        <row r="8155">
          <cell r="B8155" t="str">
            <v>FF485864W</v>
          </cell>
          <cell r="C8155" t="str">
            <v>4023847</v>
          </cell>
          <cell r="D8155" t="str">
            <v/>
          </cell>
          <cell r="E8155" t="str">
            <v/>
          </cell>
          <cell r="F8155" t="str">
            <v/>
          </cell>
          <cell r="G8155" t="str">
            <v>M</v>
          </cell>
          <cell r="H8155" t="str">
            <v>2810</v>
          </cell>
          <cell r="I8155" t="str">
            <v>Přechodová vložka vnější závit 50x1½"</v>
          </cell>
          <cell r="J8155" t="str">
            <v>X</v>
          </cell>
          <cell r="K8155" t="str">
            <v>X</v>
          </cell>
          <cell r="L8155" t="str">
            <v>X</v>
          </cell>
          <cell r="M8155">
            <v>763</v>
          </cell>
          <cell r="N8155" t="str">
            <v>PC</v>
          </cell>
          <cell r="O8155" t="str">
            <v>PE tvarovky</v>
          </cell>
          <cell r="P8155" t="str">
            <v>Migrate</v>
          </cell>
          <cell r="Q8155" t="str">
            <v>FF485864W</v>
          </cell>
          <cell r="R8155" t="str">
            <v/>
          </cell>
          <cell r="S8155" t="str">
            <v>I03_22120N</v>
          </cell>
          <cell r="T8155" t="str">
            <v>PE natupo tvarovky - FN</v>
          </cell>
          <cell r="U8155" t="str">
            <v>PEF0</v>
          </cell>
          <cell r="V8155" t="str">
            <v>PE 100 TVAROVKY</v>
          </cell>
          <cell r="W8155" t="str">
            <v>1000</v>
          </cell>
          <cell r="X8155" t="str">
            <v>CIVILS</v>
          </cell>
          <cell r="Y8155" t="str">
            <v>9PET</v>
          </cell>
          <cell r="Z8155" t="str">
            <v>PE tvarovky</v>
          </cell>
          <cell r="AA8155" t="str">
            <v>F00</v>
          </cell>
          <cell r="AB8155" t="str">
            <v>Sourced from thirds</v>
          </cell>
          <cell r="AC8155" t="str">
            <v>PE/Brass Trans Adaptor 50x1½" M/T</v>
          </cell>
          <cell r="AD8155" t="str">
            <v>7611704335386</v>
          </cell>
        </row>
        <row r="8156">
          <cell r="B8156" t="str">
            <v>FF485865W</v>
          </cell>
          <cell r="C8156" t="str">
            <v>4023848</v>
          </cell>
          <cell r="D8156" t="str">
            <v/>
          </cell>
          <cell r="E8156" t="str">
            <v/>
          </cell>
          <cell r="F8156" t="str">
            <v/>
          </cell>
          <cell r="G8156" t="str">
            <v>C</v>
          </cell>
          <cell r="H8156" t="str">
            <v>2810</v>
          </cell>
          <cell r="I8156" t="str">
            <v>Přechodová vložka vnější závit 63x2"</v>
          </cell>
          <cell r="J8156" t="str">
            <v>X</v>
          </cell>
          <cell r="K8156" t="str">
            <v>X</v>
          </cell>
          <cell r="L8156" t="str">
            <v>X</v>
          </cell>
          <cell r="M8156">
            <v>1158</v>
          </cell>
          <cell r="N8156" t="str">
            <v>PC</v>
          </cell>
          <cell r="O8156" t="str">
            <v>PE tvarovky</v>
          </cell>
          <cell r="P8156" t="str">
            <v>Migrate</v>
          </cell>
          <cell r="Q8156" t="str">
            <v>FF485865W</v>
          </cell>
          <cell r="R8156" t="str">
            <v/>
          </cell>
          <cell r="S8156" t="str">
            <v>I03_22120N</v>
          </cell>
          <cell r="T8156" t="str">
            <v>PE natupo tvarovky - FN</v>
          </cell>
          <cell r="U8156" t="str">
            <v>PEF0</v>
          </cell>
          <cell r="V8156" t="str">
            <v>PE 100 TVAROVKY</v>
          </cell>
          <cell r="W8156" t="str">
            <v>1000</v>
          </cell>
          <cell r="X8156" t="str">
            <v>CIVILS</v>
          </cell>
          <cell r="Y8156" t="str">
            <v>9PET</v>
          </cell>
          <cell r="Z8156" t="str">
            <v>PE tvarovky</v>
          </cell>
          <cell r="AA8156" t="str">
            <v>F00</v>
          </cell>
          <cell r="AB8156" t="str">
            <v>Sourced from thirds</v>
          </cell>
          <cell r="AC8156" t="str">
            <v>PE/Brass Trans Adaptor 63x2" M/T</v>
          </cell>
          <cell r="AD8156" t="str">
            <v>7611704335393</v>
          </cell>
        </row>
        <row r="8157">
          <cell r="B8157" t="str">
            <v>FF485866W</v>
          </cell>
          <cell r="C8157" t="str">
            <v>4026879</v>
          </cell>
          <cell r="D8157" t="str">
            <v/>
          </cell>
          <cell r="E8157" t="str">
            <v/>
          </cell>
          <cell r="F8157" t="str">
            <v/>
          </cell>
          <cell r="G8157" t="str">
            <v>M</v>
          </cell>
          <cell r="H8157" t="str">
            <v>2810</v>
          </cell>
          <cell r="I8157" t="str">
            <v>Přechodová vložka vnitřní závit 32x1"</v>
          </cell>
          <cell r="J8157" t="str">
            <v>X</v>
          </cell>
          <cell r="K8157" t="str">
            <v>X</v>
          </cell>
          <cell r="L8157" t="str">
            <v>X</v>
          </cell>
          <cell r="M8157">
            <v>822</v>
          </cell>
          <cell r="N8157" t="str">
            <v>PC</v>
          </cell>
          <cell r="O8157" t="str">
            <v>PE tvarovky</v>
          </cell>
          <cell r="P8157" t="str">
            <v>Migrate</v>
          </cell>
          <cell r="Q8157" t="str">
            <v>FF485866W</v>
          </cell>
          <cell r="R8157" t="str">
            <v>PROJEKT PORTFOLIO REVIEW 2020 = NEPLATNÉ</v>
          </cell>
          <cell r="S8157" t="str">
            <v>I03_22120N</v>
          </cell>
          <cell r="T8157" t="str">
            <v>PE natupo tvarovky - FN</v>
          </cell>
          <cell r="U8157" t="str">
            <v>PEF0</v>
          </cell>
          <cell r="V8157" t="str">
            <v>PE 100 TVAROVKY</v>
          </cell>
          <cell r="W8157" t="str">
            <v>1000</v>
          </cell>
          <cell r="X8157" t="str">
            <v>CIVILS</v>
          </cell>
          <cell r="Y8157" t="str">
            <v>9PET</v>
          </cell>
          <cell r="Z8157" t="str">
            <v>PE tvarovky</v>
          </cell>
          <cell r="AA8157" t="str">
            <v>F00</v>
          </cell>
          <cell r="AB8157" t="str">
            <v>Sourced from thirds</v>
          </cell>
          <cell r="AC8157" t="str">
            <v>PE/Brass Trans Adaptor 32x1" F/T</v>
          </cell>
          <cell r="AD8157" t="str">
            <v>7611704335409</v>
          </cell>
        </row>
        <row r="8158">
          <cell r="B8158" t="str">
            <v>FF485867W</v>
          </cell>
          <cell r="C8158" t="str">
            <v>4026880</v>
          </cell>
          <cell r="D8158" t="str">
            <v/>
          </cell>
          <cell r="E8158" t="str">
            <v/>
          </cell>
          <cell r="F8158" t="str">
            <v/>
          </cell>
          <cell r="G8158" t="str">
            <v>M</v>
          </cell>
          <cell r="H8158" t="str">
            <v>2810</v>
          </cell>
          <cell r="I8158" t="str">
            <v>Přechodová vložka vnitřní závit 40x1¼"</v>
          </cell>
          <cell r="J8158" t="str">
            <v>X</v>
          </cell>
          <cell r="K8158" t="str">
            <v>X</v>
          </cell>
          <cell r="L8158" t="str">
            <v>X</v>
          </cell>
          <cell r="M8158">
            <v>944</v>
          </cell>
          <cell r="N8158" t="str">
            <v>PC</v>
          </cell>
          <cell r="O8158" t="str">
            <v>PE tvarovky</v>
          </cell>
          <cell r="P8158" t="str">
            <v>Migrate</v>
          </cell>
          <cell r="Q8158" t="str">
            <v>FF485867W</v>
          </cell>
          <cell r="R8158" t="str">
            <v/>
          </cell>
          <cell r="S8158" t="str">
            <v>I03_22120N</v>
          </cell>
          <cell r="T8158" t="str">
            <v>PE natupo tvarovky - FN</v>
          </cell>
          <cell r="U8158" t="str">
            <v>PEF0</v>
          </cell>
          <cell r="V8158" t="str">
            <v>PE 100 TVAROVKY</v>
          </cell>
          <cell r="W8158" t="str">
            <v>1000</v>
          </cell>
          <cell r="X8158" t="str">
            <v>CIVILS</v>
          </cell>
          <cell r="Y8158" t="str">
            <v>9PET</v>
          </cell>
          <cell r="Z8158" t="str">
            <v>PE tvarovky</v>
          </cell>
          <cell r="AA8158" t="str">
            <v>F00</v>
          </cell>
          <cell r="AB8158" t="str">
            <v>Sourced from thirds</v>
          </cell>
          <cell r="AC8158" t="str">
            <v>PE/Brass Trans Adaptor 40x1¼" F/T</v>
          </cell>
          <cell r="AD8158" t="str">
            <v>7611704335416</v>
          </cell>
        </row>
        <row r="8159">
          <cell r="B8159" t="str">
            <v>FF485868W</v>
          </cell>
          <cell r="C8159" t="str">
            <v>4026881</v>
          </cell>
          <cell r="D8159" t="str">
            <v/>
          </cell>
          <cell r="E8159" t="str">
            <v/>
          </cell>
          <cell r="F8159" t="str">
            <v/>
          </cell>
          <cell r="G8159" t="str">
            <v>M</v>
          </cell>
          <cell r="H8159" t="str">
            <v>2810</v>
          </cell>
          <cell r="I8159" t="str">
            <v>Přechodová vložka vnitřní závit 50x1½"</v>
          </cell>
          <cell r="J8159" t="str">
            <v>X</v>
          </cell>
          <cell r="K8159" t="str">
            <v>X</v>
          </cell>
          <cell r="L8159" t="str">
            <v>X</v>
          </cell>
          <cell r="M8159">
            <v>965</v>
          </cell>
          <cell r="N8159" t="str">
            <v>PC</v>
          </cell>
          <cell r="O8159" t="str">
            <v>PE tvarovky</v>
          </cell>
          <cell r="P8159" t="str">
            <v>Migrate</v>
          </cell>
          <cell r="Q8159" t="str">
            <v>FF485868W</v>
          </cell>
          <cell r="R8159" t="str">
            <v/>
          </cell>
          <cell r="S8159" t="str">
            <v>I03_22120N</v>
          </cell>
          <cell r="T8159" t="str">
            <v>PE natupo tvarovky - FN</v>
          </cell>
          <cell r="U8159" t="str">
            <v>PEF0</v>
          </cell>
          <cell r="V8159" t="str">
            <v>PE 100 TVAROVKY</v>
          </cell>
          <cell r="W8159" t="str">
            <v>1000</v>
          </cell>
          <cell r="X8159" t="str">
            <v>CIVILS</v>
          </cell>
          <cell r="Y8159" t="str">
            <v>9PET</v>
          </cell>
          <cell r="Z8159" t="str">
            <v>PE tvarovky</v>
          </cell>
          <cell r="AA8159" t="str">
            <v>F00</v>
          </cell>
          <cell r="AB8159" t="str">
            <v>Sourced from thirds</v>
          </cell>
          <cell r="AC8159" t="str">
            <v>PE/Brass Trans Adaptor 50x1½" F/T</v>
          </cell>
          <cell r="AD8159" t="str">
            <v>7611704335423</v>
          </cell>
        </row>
        <row r="8160">
          <cell r="B8160" t="str">
            <v>FF485869W</v>
          </cell>
          <cell r="C8160" t="str">
            <v>4023852</v>
          </cell>
          <cell r="D8160" t="str">
            <v/>
          </cell>
          <cell r="E8160" t="str">
            <v/>
          </cell>
          <cell r="F8160" t="str">
            <v/>
          </cell>
          <cell r="G8160" t="str">
            <v>M</v>
          </cell>
          <cell r="H8160" t="str">
            <v>2810</v>
          </cell>
          <cell r="I8160" t="str">
            <v>Přechodová vložka vnitřní závit 63x2"</v>
          </cell>
          <cell r="J8160" t="str">
            <v>X</v>
          </cell>
          <cell r="K8160" t="str">
            <v>X</v>
          </cell>
          <cell r="L8160" t="str">
            <v>X</v>
          </cell>
          <cell r="M8160">
            <v>1282</v>
          </cell>
          <cell r="N8160" t="str">
            <v>PC</v>
          </cell>
          <cell r="O8160" t="str">
            <v>PE tvarovky</v>
          </cell>
          <cell r="P8160" t="str">
            <v>Migrate</v>
          </cell>
          <cell r="Q8160" t="str">
            <v>FF485869W</v>
          </cell>
          <cell r="R8160" t="str">
            <v/>
          </cell>
          <cell r="S8160" t="str">
            <v>I03_22120N</v>
          </cell>
          <cell r="T8160" t="str">
            <v>PE natupo tvarovky - FN</v>
          </cell>
          <cell r="U8160" t="str">
            <v>PEF0</v>
          </cell>
          <cell r="V8160" t="str">
            <v>PE 100 TVAROVKY</v>
          </cell>
          <cell r="W8160" t="str">
            <v>1000</v>
          </cell>
          <cell r="X8160" t="str">
            <v>CIVILS</v>
          </cell>
          <cell r="Y8160" t="str">
            <v>9PET</v>
          </cell>
          <cell r="Z8160" t="str">
            <v>PE tvarovky</v>
          </cell>
          <cell r="AA8160" t="str">
            <v>F00</v>
          </cell>
          <cell r="AB8160" t="str">
            <v>Sourced from thirds</v>
          </cell>
          <cell r="AC8160" t="str">
            <v>PE/Brass Trans Adaptor 63x2" F/T</v>
          </cell>
          <cell r="AD8160" t="str">
            <v>7611704335430</v>
          </cell>
        </row>
        <row r="8161">
          <cell r="B8161" t="str">
            <v>FF485870W</v>
          </cell>
          <cell r="C8161" t="str">
            <v>4026882</v>
          </cell>
          <cell r="D8161" t="str">
            <v/>
          </cell>
          <cell r="E8161" t="str">
            <v>99</v>
          </cell>
          <cell r="F8161" t="str">
            <v/>
          </cell>
          <cell r="G8161" t="str">
            <v>O</v>
          </cell>
          <cell r="H8161" t="str">
            <v>2810</v>
          </cell>
          <cell r="I8161" t="str">
            <v>Přechodová vložka vnější závit 20x½"</v>
          </cell>
          <cell r="J8161" t="str">
            <v/>
          </cell>
          <cell r="K8161" t="str">
            <v/>
          </cell>
          <cell r="L8161" t="str">
            <v/>
          </cell>
          <cell r="P8161" t="str">
            <v>Migrate</v>
          </cell>
          <cell r="Q8161" t="str">
            <v>FF485870W</v>
          </cell>
          <cell r="R8161" t="str">
            <v>Projekt portfolio review 2020</v>
          </cell>
          <cell r="S8161" t="str">
            <v>I03_22120N</v>
          </cell>
          <cell r="T8161" t="str">
            <v>PE natupo tvarovky - FN</v>
          </cell>
          <cell r="U8161" t="str">
            <v>PEF0</v>
          </cell>
          <cell r="V8161" t="str">
            <v>PE 100 TVAROVKY</v>
          </cell>
          <cell r="W8161" t="str">
            <v>1000</v>
          </cell>
          <cell r="X8161" t="str">
            <v>CIVILS</v>
          </cell>
          <cell r="Y8161" t="str">
            <v>9PET</v>
          </cell>
          <cell r="Z8161" t="str">
            <v>PE tvarovky</v>
          </cell>
          <cell r="AA8161" t="str">
            <v>F00</v>
          </cell>
          <cell r="AB8161" t="str">
            <v>Sourced from thirds</v>
          </cell>
          <cell r="AC8161" t="str">
            <v>Monoline Transition adaptor m/t 20x1/2"</v>
          </cell>
          <cell r="AD8161" t="str">
            <v>7611704335447</v>
          </cell>
        </row>
        <row r="8162">
          <cell r="B8162" t="str">
            <v>FF485872W</v>
          </cell>
          <cell r="C8162" t="str">
            <v>4026884</v>
          </cell>
          <cell r="D8162" t="str">
            <v/>
          </cell>
          <cell r="E8162" t="str">
            <v>99</v>
          </cell>
          <cell r="F8162" t="str">
            <v/>
          </cell>
          <cell r="G8162" t="str">
            <v>O</v>
          </cell>
          <cell r="H8162" t="str">
            <v>2810</v>
          </cell>
          <cell r="I8162" t="str">
            <v>Přechodová vložka vnější závit 32x1"</v>
          </cell>
          <cell r="J8162" t="str">
            <v/>
          </cell>
          <cell r="K8162" t="str">
            <v/>
          </cell>
          <cell r="L8162" t="str">
            <v/>
          </cell>
          <cell r="P8162" t="str">
            <v>Migrate</v>
          </cell>
          <cell r="Q8162" t="str">
            <v>FF485872W</v>
          </cell>
          <cell r="R8162" t="str">
            <v>Projekt portfolio review 2020</v>
          </cell>
          <cell r="S8162" t="str">
            <v>I03_22120N</v>
          </cell>
          <cell r="T8162" t="str">
            <v>PE natupo tvarovky - FN</v>
          </cell>
          <cell r="U8162" t="str">
            <v>PEF0</v>
          </cell>
          <cell r="V8162" t="str">
            <v>PE 100 TVAROVKY</v>
          </cell>
          <cell r="W8162" t="str">
            <v>1000</v>
          </cell>
          <cell r="X8162" t="str">
            <v>CIVILS</v>
          </cell>
          <cell r="Y8162" t="str">
            <v>9PET</v>
          </cell>
          <cell r="Z8162" t="str">
            <v>PE tvarovky</v>
          </cell>
          <cell r="AA8162" t="str">
            <v>F00</v>
          </cell>
          <cell r="AB8162" t="str">
            <v>Sourced from thirds</v>
          </cell>
          <cell r="AC8162" t="str">
            <v>PE100 Trans.Adap. M/T 32x1" Monoline</v>
          </cell>
          <cell r="AD8162" t="str">
            <v>7611704335461</v>
          </cell>
        </row>
        <row r="8163">
          <cell r="B8163" t="str">
            <v>FF485875W</v>
          </cell>
          <cell r="C8163" t="str">
            <v>4018698</v>
          </cell>
          <cell r="D8163" t="str">
            <v/>
          </cell>
          <cell r="E8163" t="str">
            <v>99</v>
          </cell>
          <cell r="F8163" t="str">
            <v/>
          </cell>
          <cell r="G8163" t="str">
            <v>O</v>
          </cell>
          <cell r="H8163" t="str">
            <v>2810</v>
          </cell>
          <cell r="I8163" t="str">
            <v>Přechodová vložka vnější závit 63x2"</v>
          </cell>
          <cell r="J8163" t="str">
            <v/>
          </cell>
          <cell r="K8163" t="str">
            <v/>
          </cell>
          <cell r="L8163" t="str">
            <v/>
          </cell>
          <cell r="P8163" t="str">
            <v>Migrate</v>
          </cell>
          <cell r="Q8163" t="str">
            <v>FF485875W</v>
          </cell>
          <cell r="R8163" t="str">
            <v>Projekt portfolio review 2020</v>
          </cell>
          <cell r="S8163" t="str">
            <v>I03_22120N</v>
          </cell>
          <cell r="T8163" t="str">
            <v>PE natupo tvarovky - FN</v>
          </cell>
          <cell r="U8163" t="str">
            <v>PEF0</v>
          </cell>
          <cell r="V8163" t="str">
            <v>PE 100 TVAROVKY</v>
          </cell>
          <cell r="W8163" t="str">
            <v>1000</v>
          </cell>
          <cell r="X8163" t="str">
            <v>CIVILS</v>
          </cell>
          <cell r="Y8163" t="str">
            <v>9PET</v>
          </cell>
          <cell r="Z8163" t="str">
            <v>PE tvarovky</v>
          </cell>
          <cell r="AA8163" t="str">
            <v>F00</v>
          </cell>
          <cell r="AB8163" t="str">
            <v>Sourced from thirds</v>
          </cell>
          <cell r="AC8163" t="str">
            <v>PE100 Trans.Adap. M/T 63x2" Monoline</v>
          </cell>
          <cell r="AD8163" t="str">
            <v>7611704335492</v>
          </cell>
        </row>
        <row r="8164">
          <cell r="B8164" t="str">
            <v>FF485880W</v>
          </cell>
          <cell r="C8164" t="str">
            <v>4023976</v>
          </cell>
          <cell r="D8164" t="str">
            <v/>
          </cell>
          <cell r="E8164" t="str">
            <v>99</v>
          </cell>
          <cell r="F8164" t="str">
            <v>X</v>
          </cell>
          <cell r="G8164" t="str">
            <v>O</v>
          </cell>
          <cell r="H8164" t="str">
            <v>2810</v>
          </cell>
          <cell r="I8164" t="str">
            <v>Přechodová vložka vnější závit 32x1¼"</v>
          </cell>
          <cell r="J8164" t="str">
            <v>X</v>
          </cell>
          <cell r="K8164" t="str">
            <v/>
          </cell>
          <cell r="L8164" t="str">
            <v/>
          </cell>
          <cell r="M8164">
            <v>944</v>
          </cell>
          <cell r="N8164" t="str">
            <v>PC</v>
          </cell>
          <cell r="O8164" t="str">
            <v>PE tvarovky</v>
          </cell>
          <cell r="P8164" t="str">
            <v>Migrate</v>
          </cell>
          <cell r="Q8164" t="str">
            <v>FF485880W</v>
          </cell>
          <cell r="R8164" t="str">
            <v>Projekt portfolio review 2020</v>
          </cell>
          <cell r="S8164" t="str">
            <v>I03_22120N</v>
          </cell>
          <cell r="T8164" t="str">
            <v>PE natupo tvarovky - FN</v>
          </cell>
          <cell r="U8164" t="str">
            <v>PEF0</v>
          </cell>
          <cell r="V8164" t="str">
            <v>PE 100 TVAROVKY</v>
          </cell>
          <cell r="W8164" t="str">
            <v>1000</v>
          </cell>
          <cell r="X8164" t="str">
            <v>CIVILS</v>
          </cell>
          <cell r="Y8164" t="str">
            <v>9PET</v>
          </cell>
          <cell r="Z8164" t="str">
            <v>PE tvarovky</v>
          </cell>
          <cell r="AA8164" t="str">
            <v>F00</v>
          </cell>
          <cell r="AB8164" t="str">
            <v>Sourced from thirds</v>
          </cell>
          <cell r="AC8164" t="str">
            <v>PE/Brass Trans Adaptor 32x1¼" M/T</v>
          </cell>
          <cell r="AD8164" t="str">
            <v>7611704344111</v>
          </cell>
        </row>
        <row r="8165">
          <cell r="B8165" t="str">
            <v>FF485881W</v>
          </cell>
          <cell r="C8165" t="str">
            <v>4023977</v>
          </cell>
          <cell r="D8165" t="str">
            <v/>
          </cell>
          <cell r="E8165" t="str">
            <v/>
          </cell>
          <cell r="F8165" t="str">
            <v/>
          </cell>
          <cell r="G8165" t="str">
            <v>M</v>
          </cell>
          <cell r="H8165" t="str">
            <v>2810</v>
          </cell>
          <cell r="I8165" t="str">
            <v>Přechodová vložka vnější závit 32x1½"</v>
          </cell>
          <cell r="J8165" t="str">
            <v>X</v>
          </cell>
          <cell r="K8165" t="str">
            <v>X</v>
          </cell>
          <cell r="L8165" t="str">
            <v>X</v>
          </cell>
          <cell r="M8165">
            <v>944</v>
          </cell>
          <cell r="N8165" t="str">
            <v>PC</v>
          </cell>
          <cell r="O8165" t="str">
            <v>PE tvarovky</v>
          </cell>
          <cell r="P8165" t="str">
            <v>Migrate</v>
          </cell>
          <cell r="Q8165" t="str">
            <v>FF485881W</v>
          </cell>
          <cell r="R8165" t="str">
            <v>PROJEKT PORTFOLIO REVIEW 2020 = NEPLATNÉ</v>
          </cell>
          <cell r="S8165" t="str">
            <v>I03_22120N</v>
          </cell>
          <cell r="T8165" t="str">
            <v>PE natupo tvarovky - FN</v>
          </cell>
          <cell r="U8165" t="str">
            <v>PEF0</v>
          </cell>
          <cell r="V8165" t="str">
            <v>PE 100 TVAROVKY</v>
          </cell>
          <cell r="W8165" t="str">
            <v>1000</v>
          </cell>
          <cell r="X8165" t="str">
            <v>CIVILS</v>
          </cell>
          <cell r="Y8165" t="str">
            <v>9PET</v>
          </cell>
          <cell r="Z8165" t="str">
            <v>PE tvarovky</v>
          </cell>
          <cell r="AA8165" t="str">
            <v>F00</v>
          </cell>
          <cell r="AB8165" t="str">
            <v>Sourced from thirds</v>
          </cell>
          <cell r="AC8165" t="str">
            <v>PE/Brass Trans Adaptor 32x1½" M/T</v>
          </cell>
          <cell r="AD8165" t="str">
            <v>7611704344128</v>
          </cell>
        </row>
        <row r="8166">
          <cell r="B8166" t="str">
            <v>FF485882W</v>
          </cell>
          <cell r="C8166" t="str">
            <v>4023915</v>
          </cell>
          <cell r="D8166" t="str">
            <v/>
          </cell>
          <cell r="E8166" t="str">
            <v/>
          </cell>
          <cell r="F8166" t="str">
            <v/>
          </cell>
          <cell r="G8166" t="str">
            <v>M</v>
          </cell>
          <cell r="H8166" t="str">
            <v>2810</v>
          </cell>
          <cell r="I8166" t="str">
            <v>Přechodová vložka vnější závit 40x1"</v>
          </cell>
          <cell r="J8166" t="str">
            <v>X</v>
          </cell>
          <cell r="K8166" t="str">
            <v>X</v>
          </cell>
          <cell r="L8166" t="str">
            <v>X</v>
          </cell>
          <cell r="M8166">
            <v>992</v>
          </cell>
          <cell r="N8166" t="str">
            <v>PC</v>
          </cell>
          <cell r="O8166" t="str">
            <v>PE tvarovky</v>
          </cell>
          <cell r="P8166" t="str">
            <v>Migrate</v>
          </cell>
          <cell r="Q8166" t="str">
            <v>FF485882W</v>
          </cell>
          <cell r="R8166" t="str">
            <v>PROJEKT PORTFOLIO REVIEW 2020 = NEPLATNÉ</v>
          </cell>
          <cell r="S8166" t="str">
            <v>I03_22120N</v>
          </cell>
          <cell r="T8166" t="str">
            <v>PE natupo tvarovky - FN</v>
          </cell>
          <cell r="U8166" t="str">
            <v>PEF0</v>
          </cell>
          <cell r="V8166" t="str">
            <v>PE 100 TVAROVKY</v>
          </cell>
          <cell r="W8166" t="str">
            <v>1000</v>
          </cell>
          <cell r="X8166" t="str">
            <v>CIVILS</v>
          </cell>
          <cell r="Y8166" t="str">
            <v>9PET</v>
          </cell>
          <cell r="Z8166" t="str">
            <v>PE tvarovky</v>
          </cell>
          <cell r="AA8166" t="str">
            <v>F00</v>
          </cell>
          <cell r="AB8166" t="str">
            <v>Sourced from thirds</v>
          </cell>
          <cell r="AC8166" t="str">
            <v>PE/Brass Trans Adaptor 40x1" M/T</v>
          </cell>
          <cell r="AD8166" t="str">
            <v>7611704344135</v>
          </cell>
        </row>
        <row r="8167">
          <cell r="B8167" t="str">
            <v>FF485883W</v>
          </cell>
          <cell r="C8167" t="str">
            <v>4023978</v>
          </cell>
          <cell r="D8167" t="str">
            <v/>
          </cell>
          <cell r="E8167" t="str">
            <v>99</v>
          </cell>
          <cell r="F8167" t="str">
            <v>X</v>
          </cell>
          <cell r="G8167" t="str">
            <v>O</v>
          </cell>
          <cell r="H8167" t="str">
            <v>2810</v>
          </cell>
          <cell r="I8167" t="str">
            <v>Přechodová vložka vnější závit 40x1½"</v>
          </cell>
          <cell r="J8167" t="str">
            <v>X</v>
          </cell>
          <cell r="K8167" t="str">
            <v/>
          </cell>
          <cell r="L8167" t="str">
            <v/>
          </cell>
          <cell r="M8167">
            <v>992</v>
          </cell>
          <cell r="N8167" t="str">
            <v>PC</v>
          </cell>
          <cell r="O8167" t="str">
            <v>PE tvarovky</v>
          </cell>
          <cell r="P8167" t="str">
            <v>Migrate</v>
          </cell>
          <cell r="Q8167" t="str">
            <v>FF485883W</v>
          </cell>
          <cell r="R8167" t="str">
            <v>Projekt portfolio review 2020</v>
          </cell>
          <cell r="S8167" t="str">
            <v>I03_22120N</v>
          </cell>
          <cell r="T8167" t="str">
            <v>PE natupo tvarovky - FN</v>
          </cell>
          <cell r="U8167" t="str">
            <v>PEF0</v>
          </cell>
          <cell r="V8167" t="str">
            <v>PE 100 TVAROVKY</v>
          </cell>
          <cell r="W8167" t="str">
            <v>1000</v>
          </cell>
          <cell r="X8167" t="str">
            <v>CIVILS</v>
          </cell>
          <cell r="Y8167" t="str">
            <v>9PET</v>
          </cell>
          <cell r="Z8167" t="str">
            <v>PE tvarovky</v>
          </cell>
          <cell r="AA8167" t="str">
            <v>F00</v>
          </cell>
          <cell r="AB8167" t="str">
            <v>Sourced from thirds</v>
          </cell>
          <cell r="AC8167" t="str">
            <v>PE/Brass Trans Adaptor 40x1½" M/T</v>
          </cell>
          <cell r="AD8167" t="str">
            <v>7611704344142</v>
          </cell>
        </row>
        <row r="8168">
          <cell r="B8168" t="str">
            <v>FF485884W</v>
          </cell>
          <cell r="C8168" t="str">
            <v>4023980</v>
          </cell>
          <cell r="D8168" t="str">
            <v/>
          </cell>
          <cell r="E8168" t="str">
            <v/>
          </cell>
          <cell r="F8168" t="str">
            <v/>
          </cell>
          <cell r="G8168" t="str">
            <v>M</v>
          </cell>
          <cell r="H8168" t="str">
            <v>2810</v>
          </cell>
          <cell r="I8168" t="str">
            <v>Přechodová vložka vnější závit 50x1¼"</v>
          </cell>
          <cell r="J8168" t="str">
            <v>X</v>
          </cell>
          <cell r="K8168" t="str">
            <v>X</v>
          </cell>
          <cell r="L8168" t="str">
            <v>X</v>
          </cell>
          <cell r="M8168">
            <v>1022</v>
          </cell>
          <cell r="N8168" t="str">
            <v>PC</v>
          </cell>
          <cell r="O8168" t="str">
            <v>PE tvarovky</v>
          </cell>
          <cell r="P8168" t="str">
            <v>Migrate</v>
          </cell>
          <cell r="Q8168" t="str">
            <v>FF485884W</v>
          </cell>
          <cell r="R8168" t="str">
            <v>PROJEKT PORTFOLIO REVIEW 2020 = NEPLATNÉ</v>
          </cell>
          <cell r="S8168" t="str">
            <v>I03_22120N</v>
          </cell>
          <cell r="T8168" t="str">
            <v>PE natupo tvarovky - FN</v>
          </cell>
          <cell r="U8168" t="str">
            <v>PEF0</v>
          </cell>
          <cell r="V8168" t="str">
            <v>PE 100 TVAROVKY</v>
          </cell>
          <cell r="W8168" t="str">
            <v>1000</v>
          </cell>
          <cell r="X8168" t="str">
            <v>CIVILS</v>
          </cell>
          <cell r="Y8168" t="str">
            <v>9PET</v>
          </cell>
          <cell r="Z8168" t="str">
            <v>PE tvarovky</v>
          </cell>
          <cell r="AA8168" t="str">
            <v>F00</v>
          </cell>
          <cell r="AB8168" t="str">
            <v>Sourced from thirds</v>
          </cell>
          <cell r="AC8168" t="str">
            <v>PE/Brass Trans Adaptor 50x1¼" M/T</v>
          </cell>
          <cell r="AD8168" t="str">
            <v>7611704344159</v>
          </cell>
        </row>
        <row r="8169">
          <cell r="B8169" t="str">
            <v>FF485885W</v>
          </cell>
          <cell r="C8169" t="str">
            <v>4023979</v>
          </cell>
          <cell r="D8169" t="str">
            <v/>
          </cell>
          <cell r="E8169" t="str">
            <v/>
          </cell>
          <cell r="F8169" t="str">
            <v/>
          </cell>
          <cell r="G8169" t="str">
            <v>M</v>
          </cell>
          <cell r="H8169" t="str">
            <v>2810</v>
          </cell>
          <cell r="I8169" t="str">
            <v>Přechodová vložka vnější závit 50x1"</v>
          </cell>
          <cell r="J8169" t="str">
            <v>X</v>
          </cell>
          <cell r="K8169" t="str">
            <v>X</v>
          </cell>
          <cell r="L8169" t="str">
            <v/>
          </cell>
          <cell r="M8169">
            <v>1022</v>
          </cell>
          <cell r="N8169" t="str">
            <v>PC</v>
          </cell>
          <cell r="O8169" t="str">
            <v>PE tvarovky</v>
          </cell>
          <cell r="P8169" t="str">
            <v>Migrate</v>
          </cell>
          <cell r="Q8169" t="str">
            <v>FF485885W</v>
          </cell>
          <cell r="R8169" t="str">
            <v/>
          </cell>
          <cell r="S8169" t="str">
            <v>I03_22120N</v>
          </cell>
          <cell r="T8169" t="str">
            <v>PE natupo tvarovky - FN</v>
          </cell>
          <cell r="U8169" t="str">
            <v>PEF0</v>
          </cell>
          <cell r="V8169" t="str">
            <v>PE 100 TVAROVKY</v>
          </cell>
          <cell r="W8169" t="str">
            <v>1000</v>
          </cell>
          <cell r="X8169" t="str">
            <v>CIVILS</v>
          </cell>
          <cell r="Y8169" t="str">
            <v>9PET</v>
          </cell>
          <cell r="Z8169" t="str">
            <v>PE tvarovky</v>
          </cell>
          <cell r="AA8169" t="str">
            <v>F00</v>
          </cell>
          <cell r="AB8169" t="str">
            <v>Sourced from thirds</v>
          </cell>
          <cell r="AC8169" t="str">
            <v>PE/Brass Trans Adaptor 50x1" M/T</v>
          </cell>
          <cell r="AD8169" t="str">
            <v>7611704344166</v>
          </cell>
        </row>
        <row r="8170">
          <cell r="B8170" t="str">
            <v>FF485886W</v>
          </cell>
          <cell r="C8170" t="str">
            <v>4032220</v>
          </cell>
          <cell r="D8170" t="str">
            <v/>
          </cell>
          <cell r="E8170" t="str">
            <v>99</v>
          </cell>
          <cell r="F8170" t="str">
            <v/>
          </cell>
          <cell r="G8170" t="str">
            <v>O</v>
          </cell>
          <cell r="H8170" t="str">
            <v>2810</v>
          </cell>
          <cell r="I8170" t="str">
            <v>Přechodová vložka vnější závit 63x1¼"</v>
          </cell>
          <cell r="J8170" t="str">
            <v>X</v>
          </cell>
          <cell r="K8170" t="str">
            <v/>
          </cell>
          <cell r="L8170" t="str">
            <v>X</v>
          </cell>
          <cell r="M8170">
            <v>1341</v>
          </cell>
          <cell r="N8170" t="str">
            <v>PC</v>
          </cell>
          <cell r="O8170" t="str">
            <v>PE tvarovky</v>
          </cell>
          <cell r="P8170" t="str">
            <v>Migrate</v>
          </cell>
          <cell r="Q8170" t="str">
            <v>FF485886W</v>
          </cell>
          <cell r="R8170" t="str">
            <v>Projekt portfolio review 2020</v>
          </cell>
          <cell r="S8170" t="str">
            <v>I03_22120N</v>
          </cell>
          <cell r="T8170" t="str">
            <v>PE natupo tvarovky - FN</v>
          </cell>
          <cell r="U8170" t="str">
            <v>PEF0</v>
          </cell>
          <cell r="V8170" t="str">
            <v>PE 100 TVAROVKY</v>
          </cell>
          <cell r="W8170" t="str">
            <v>1000</v>
          </cell>
          <cell r="X8170" t="str">
            <v>CIVILS</v>
          </cell>
          <cell r="Y8170" t="str">
            <v>9PET</v>
          </cell>
          <cell r="Z8170" t="str">
            <v>PE tvarovky</v>
          </cell>
          <cell r="AA8170" t="str">
            <v>F00</v>
          </cell>
          <cell r="AB8170" t="str">
            <v>Sourced from thirds</v>
          </cell>
          <cell r="AC8170" t="str">
            <v>PE/Brass Trans Adaptor 63x1¼" M/T</v>
          </cell>
          <cell r="AD8170" t="str">
            <v>7611704344173</v>
          </cell>
        </row>
        <row r="8171">
          <cell r="B8171" t="str">
            <v>FF485887W</v>
          </cell>
          <cell r="C8171" t="str">
            <v>4023982</v>
          </cell>
          <cell r="D8171" t="str">
            <v/>
          </cell>
          <cell r="E8171" t="str">
            <v>99</v>
          </cell>
          <cell r="F8171" t="str">
            <v>X</v>
          </cell>
          <cell r="G8171" t="str">
            <v>O</v>
          </cell>
          <cell r="H8171" t="str">
            <v>2810</v>
          </cell>
          <cell r="I8171" t="str">
            <v>Přechodová vložka vnější závit 63x1½"</v>
          </cell>
          <cell r="J8171" t="str">
            <v>X</v>
          </cell>
          <cell r="K8171" t="str">
            <v/>
          </cell>
          <cell r="L8171" t="str">
            <v/>
          </cell>
          <cell r="M8171">
            <v>1395</v>
          </cell>
          <cell r="N8171" t="str">
            <v>PC</v>
          </cell>
          <cell r="O8171" t="str">
            <v>PE tvarovky</v>
          </cell>
          <cell r="P8171" t="str">
            <v>Migrate</v>
          </cell>
          <cell r="Q8171" t="str">
            <v>FF485887W</v>
          </cell>
          <cell r="R8171" t="str">
            <v>DUPLICATE USE 4046172</v>
          </cell>
          <cell r="S8171" t="str">
            <v>I03_22120N</v>
          </cell>
          <cell r="T8171" t="str">
            <v>PE natupo tvarovky - FN</v>
          </cell>
          <cell r="U8171" t="str">
            <v>PEF0</v>
          </cell>
          <cell r="V8171" t="str">
            <v>PE 100 TVAROVKY</v>
          </cell>
          <cell r="W8171" t="str">
            <v>1000</v>
          </cell>
          <cell r="X8171" t="str">
            <v>CIVILS</v>
          </cell>
          <cell r="Y8171" t="str">
            <v>9PET</v>
          </cell>
          <cell r="Z8171" t="str">
            <v>PE tvarovky</v>
          </cell>
          <cell r="AA8171" t="str">
            <v>F00</v>
          </cell>
          <cell r="AB8171" t="str">
            <v>Sourced from thirds</v>
          </cell>
          <cell r="AC8171" t="str">
            <v>PE100 Tra.Adaptor AG 63x 1 1/2" SDR11</v>
          </cell>
          <cell r="AD8171" t="str">
            <v>7611704344180</v>
          </cell>
        </row>
        <row r="8172">
          <cell r="B8172" t="str">
            <v>FF485972W</v>
          </cell>
          <cell r="C8172" t="str">
            <v>4047673</v>
          </cell>
          <cell r="D8172" t="str">
            <v/>
          </cell>
          <cell r="E8172" t="str">
            <v>99</v>
          </cell>
          <cell r="F8172" t="str">
            <v/>
          </cell>
          <cell r="G8172" t="str">
            <v>O</v>
          </cell>
          <cell r="H8172" t="str">
            <v>2810</v>
          </cell>
          <cell r="I8172" t="str">
            <v>Přechodová vložka vnitřní závit 63x1"</v>
          </cell>
          <cell r="J8172" t="str">
            <v>X</v>
          </cell>
          <cell r="K8172" t="str">
            <v/>
          </cell>
          <cell r="L8172" t="str">
            <v>X</v>
          </cell>
          <cell r="M8172">
            <v>1378</v>
          </cell>
          <cell r="N8172" t="str">
            <v>PC</v>
          </cell>
          <cell r="O8172" t="str">
            <v>PE tvarovky</v>
          </cell>
          <cell r="P8172" t="str">
            <v>Migrate</v>
          </cell>
          <cell r="Q8172" t="str">
            <v>FF485972W</v>
          </cell>
          <cell r="R8172" t="str">
            <v>Projekt portfolio review 2020</v>
          </cell>
          <cell r="S8172" t="str">
            <v>I03_22120N</v>
          </cell>
          <cell r="T8172" t="str">
            <v>PE natupo tvarovky - FN</v>
          </cell>
          <cell r="U8172" t="str">
            <v>PEF0</v>
          </cell>
          <cell r="V8172" t="str">
            <v>PE 100 TVAROVKY</v>
          </cell>
          <cell r="W8172" t="str">
            <v>1000</v>
          </cell>
          <cell r="X8172" t="str">
            <v>CIVILS</v>
          </cell>
          <cell r="Y8172" t="str">
            <v>9PET</v>
          </cell>
          <cell r="Z8172" t="str">
            <v>PE tvarovky</v>
          </cell>
          <cell r="AA8172" t="str">
            <v>F00</v>
          </cell>
          <cell r="AB8172" t="str">
            <v>Sourced from thirds</v>
          </cell>
          <cell r="AC8172" t="str">
            <v>PE/Brass Trans Adaptor 63x1" F/T</v>
          </cell>
          <cell r="AD8172" t="str">
            <v>7611704344197</v>
          </cell>
        </row>
        <row r="8173">
          <cell r="B8173" t="str">
            <v>FF485973W</v>
          </cell>
          <cell r="C8173" t="str">
            <v>4047674</v>
          </cell>
          <cell r="D8173" t="str">
            <v/>
          </cell>
          <cell r="E8173" t="str">
            <v>99</v>
          </cell>
          <cell r="F8173" t="str">
            <v/>
          </cell>
          <cell r="G8173" t="str">
            <v>O</v>
          </cell>
          <cell r="H8173" t="str">
            <v>2810</v>
          </cell>
          <cell r="I8173" t="str">
            <v>Přechodová vložka vnitřní závit 63x1¼"</v>
          </cell>
          <cell r="J8173" t="str">
            <v>X</v>
          </cell>
          <cell r="K8173" t="str">
            <v/>
          </cell>
          <cell r="L8173" t="str">
            <v/>
          </cell>
          <cell r="M8173">
            <v>1378</v>
          </cell>
          <cell r="N8173" t="str">
            <v>PC</v>
          </cell>
          <cell r="O8173" t="str">
            <v>PE tvarovky</v>
          </cell>
          <cell r="P8173" t="str">
            <v>Migrate</v>
          </cell>
          <cell r="Q8173" t="str">
            <v>FF485973W</v>
          </cell>
          <cell r="R8173" t="str">
            <v/>
          </cell>
          <cell r="S8173" t="str">
            <v>I03_22120N</v>
          </cell>
          <cell r="T8173" t="str">
            <v>PE natupo tvarovky - FN</v>
          </cell>
          <cell r="U8173" t="str">
            <v>PEF0</v>
          </cell>
          <cell r="V8173" t="str">
            <v>PE 100 TVAROVKY</v>
          </cell>
          <cell r="W8173" t="str">
            <v>1000</v>
          </cell>
          <cell r="X8173" t="str">
            <v>CIVILS</v>
          </cell>
          <cell r="Y8173" t="str">
            <v>9PET</v>
          </cell>
          <cell r="Z8173" t="str">
            <v>PE tvarovky</v>
          </cell>
          <cell r="AA8173" t="str">
            <v>F00</v>
          </cell>
          <cell r="AB8173" t="str">
            <v>Sourced from thirds</v>
          </cell>
          <cell r="AC8173" t="str">
            <v>PE/Brass Trans Adaptor 63x1¼" F/T</v>
          </cell>
          <cell r="AD8173" t="str">
            <v>7611704344203</v>
          </cell>
        </row>
        <row r="8174">
          <cell r="B8174" t="str">
            <v>FF485974W</v>
          </cell>
          <cell r="C8174" t="str">
            <v>4047675</v>
          </cell>
          <cell r="D8174" t="str">
            <v/>
          </cell>
          <cell r="E8174" t="str">
            <v>99</v>
          </cell>
          <cell r="F8174" t="str">
            <v>X</v>
          </cell>
          <cell r="G8174" t="str">
            <v>O</v>
          </cell>
          <cell r="H8174" t="str">
            <v>2810</v>
          </cell>
          <cell r="I8174" t="str">
            <v>Přechodová vložka vnitřní závit 63x1½"</v>
          </cell>
          <cell r="J8174" t="str">
            <v>X</v>
          </cell>
          <cell r="K8174" t="str">
            <v/>
          </cell>
          <cell r="L8174" t="str">
            <v>X</v>
          </cell>
          <cell r="M8174">
            <v>1378</v>
          </cell>
          <cell r="N8174" t="str">
            <v>PC</v>
          </cell>
          <cell r="O8174" t="str">
            <v>PE tvarovky</v>
          </cell>
          <cell r="P8174" t="str">
            <v>Migrate</v>
          </cell>
          <cell r="Q8174" t="str">
            <v>FF485974W</v>
          </cell>
          <cell r="R8174" t="str">
            <v/>
          </cell>
          <cell r="S8174" t="str">
            <v>I03_22120N</v>
          </cell>
          <cell r="T8174" t="str">
            <v>PE natupo tvarovky - FN</v>
          </cell>
          <cell r="U8174" t="str">
            <v>PEF0</v>
          </cell>
          <cell r="V8174" t="str">
            <v>PE 100 TVAROVKY</v>
          </cell>
          <cell r="W8174" t="str">
            <v>1000</v>
          </cell>
          <cell r="X8174" t="str">
            <v>CIVILS</v>
          </cell>
          <cell r="Y8174" t="str">
            <v>9PET</v>
          </cell>
          <cell r="Z8174" t="str">
            <v>PE tvarovky</v>
          </cell>
          <cell r="AA8174" t="str">
            <v>F00</v>
          </cell>
          <cell r="AB8174" t="str">
            <v>Sourced from thirds</v>
          </cell>
          <cell r="AC8174" t="str">
            <v>PE/Brass Trans Adaptor 63x1½" F/T</v>
          </cell>
          <cell r="AD8174" t="str">
            <v>7611704344210</v>
          </cell>
        </row>
        <row r="8175">
          <cell r="B8175" t="str">
            <v>FF585020W</v>
          </cell>
          <cell r="C8175" t="str">
            <v>4046303</v>
          </cell>
          <cell r="D8175" t="str">
            <v/>
          </cell>
          <cell r="E8175" t="str">
            <v/>
          </cell>
          <cell r="F8175" t="str">
            <v/>
          </cell>
          <cell r="G8175" t="str">
            <v>N</v>
          </cell>
          <cell r="H8175" t="str">
            <v>2810</v>
          </cell>
          <cell r="I8175" t="str">
            <v>Koleno 30° PE100 SDR11 90</v>
          </cell>
          <cell r="J8175" t="str">
            <v>X</v>
          </cell>
          <cell r="K8175" t="str">
            <v>X</v>
          </cell>
          <cell r="L8175" t="str">
            <v>X</v>
          </cell>
          <cell r="M8175">
            <v>1033</v>
          </cell>
          <cell r="N8175" t="str">
            <v>PC</v>
          </cell>
          <cell r="O8175" t="str">
            <v>PE tvarovky</v>
          </cell>
          <cell r="P8175" t="str">
            <v>Migrate</v>
          </cell>
          <cell r="Q8175" t="str">
            <v>FF585020W</v>
          </cell>
          <cell r="R8175" t="str">
            <v>NEJDŘÍV DOPRODAT SKLAD POLOŽKY 4052599 / FF585020W-99</v>
          </cell>
          <cell r="S8175" t="str">
            <v>I03_22120N</v>
          </cell>
          <cell r="T8175" t="str">
            <v>PE natupo tvarovky - FN</v>
          </cell>
          <cell r="U8175" t="str">
            <v>PEF0</v>
          </cell>
          <cell r="V8175" t="str">
            <v>PE 100 TVAROVKY</v>
          </cell>
          <cell r="W8175" t="str">
            <v>1000</v>
          </cell>
          <cell r="X8175" t="str">
            <v>CIVILS</v>
          </cell>
          <cell r="Y8175" t="str">
            <v>9PET</v>
          </cell>
          <cell r="Z8175" t="str">
            <v>PE tvarovky</v>
          </cell>
          <cell r="AA8175" t="str">
            <v>F00</v>
          </cell>
          <cell r="AB8175" t="str">
            <v>Sourced from thirds</v>
          </cell>
          <cell r="AC8175" t="str">
            <v>PE100 Elbow LS 30° BK 90 SDR11 E+</v>
          </cell>
          <cell r="AD8175" t="str">
            <v>7611704384711</v>
          </cell>
        </row>
        <row r="8176">
          <cell r="B8176" t="str">
            <v>FF585020W-99</v>
          </cell>
          <cell r="C8176" t="str">
            <v>4052599</v>
          </cell>
          <cell r="D8176" t="str">
            <v/>
          </cell>
          <cell r="E8176" t="str">
            <v>99</v>
          </cell>
          <cell r="F8176" t="str">
            <v>X</v>
          </cell>
          <cell r="G8176" t="str">
            <v>O</v>
          </cell>
          <cell r="H8176" t="str">
            <v>2810</v>
          </cell>
          <cell r="I8176" t="str">
            <v>Koleno 30° PE100 SDR11 90</v>
          </cell>
          <cell r="J8176" t="str">
            <v/>
          </cell>
          <cell r="K8176" t="str">
            <v/>
          </cell>
          <cell r="L8176" t="str">
            <v/>
          </cell>
          <cell r="M8176">
            <v>1033</v>
          </cell>
          <cell r="N8176" t="str">
            <v>PC</v>
          </cell>
          <cell r="P8176" t="str">
            <v>Migrate</v>
          </cell>
          <cell r="Q8176" t="str">
            <v>FF585020W-99</v>
          </cell>
          <cell r="R8176" t="str">
            <v>OBSOLETE. NOVÝ SAP 4046303 / FF585020W</v>
          </cell>
          <cell r="S8176" t="str">
            <v>I03_22120N</v>
          </cell>
          <cell r="T8176" t="str">
            <v>PE natupo tvarovky - FN</v>
          </cell>
          <cell r="U8176" t="str">
            <v>PEF0</v>
          </cell>
          <cell r="V8176" t="str">
            <v>PE 100 TVAROVKY</v>
          </cell>
          <cell r="W8176" t="str">
            <v>1000</v>
          </cell>
          <cell r="X8176" t="str">
            <v>CIVILS</v>
          </cell>
          <cell r="Y8176" t="str">
            <v>9PET</v>
          </cell>
          <cell r="Z8176" t="str">
            <v>PE tvarovky</v>
          </cell>
          <cell r="AA8176" t="str">
            <v>F00</v>
          </cell>
          <cell r="AB8176" t="str">
            <v>Sourced from thirds</v>
          </cell>
          <cell r="AC8176" t="str">
            <v>PE100 Elbow 30° L 90 SDR11</v>
          </cell>
          <cell r="AD8176" t="str">
            <v>7611704416719</v>
          </cell>
        </row>
        <row r="8177">
          <cell r="B8177" t="str">
            <v>FF585021W</v>
          </cell>
          <cell r="C8177" t="str">
            <v>4046304</v>
          </cell>
          <cell r="D8177" t="str">
            <v/>
          </cell>
          <cell r="E8177" t="str">
            <v/>
          </cell>
          <cell r="F8177" t="str">
            <v/>
          </cell>
          <cell r="G8177" t="str">
            <v>M</v>
          </cell>
          <cell r="H8177" t="str">
            <v>2810</v>
          </cell>
          <cell r="I8177" t="str">
            <v>Koleno 30° PE100 SDR11 110</v>
          </cell>
          <cell r="J8177" t="str">
            <v>X</v>
          </cell>
          <cell r="K8177" t="str">
            <v>X</v>
          </cell>
          <cell r="L8177" t="str">
            <v>X</v>
          </cell>
          <cell r="M8177">
            <v>1212</v>
          </cell>
          <cell r="N8177" t="str">
            <v>PC</v>
          </cell>
          <cell r="O8177" t="str">
            <v>PE tvarovky</v>
          </cell>
          <cell r="P8177" t="str">
            <v>Migrate</v>
          </cell>
          <cell r="Q8177" t="str">
            <v>FF585021W</v>
          </cell>
          <cell r="R8177" t="str">
            <v>NEJDŘÍV DOPRODAT SKLAD POLOŽKY 3040514 / FF585021W-99</v>
          </cell>
          <cell r="S8177" t="str">
            <v>I03_22120N</v>
          </cell>
          <cell r="T8177" t="str">
            <v>PE natupo tvarovky - FN</v>
          </cell>
          <cell r="U8177" t="str">
            <v>PEF0</v>
          </cell>
          <cell r="V8177" t="str">
            <v>PE 100 TVAROVKY</v>
          </cell>
          <cell r="W8177" t="str">
            <v>1000</v>
          </cell>
          <cell r="X8177" t="str">
            <v>CIVILS</v>
          </cell>
          <cell r="Y8177" t="str">
            <v>9PET</v>
          </cell>
          <cell r="Z8177" t="str">
            <v>PE tvarovky</v>
          </cell>
          <cell r="AA8177" t="str">
            <v>F00</v>
          </cell>
          <cell r="AB8177" t="str">
            <v>Sourced from thirds</v>
          </cell>
          <cell r="AC8177" t="str">
            <v>PE100 Elbow LS 30° BK 110 SDR11 E+</v>
          </cell>
          <cell r="AD8177" t="str">
            <v>7611704384728</v>
          </cell>
        </row>
        <row r="8178">
          <cell r="B8178" t="str">
            <v>FF585021W-99</v>
          </cell>
          <cell r="C8178" t="str">
            <v>3040514</v>
          </cell>
          <cell r="D8178" t="str">
            <v/>
          </cell>
          <cell r="E8178" t="str">
            <v>99</v>
          </cell>
          <cell r="F8178" t="str">
            <v>X</v>
          </cell>
          <cell r="G8178" t="str">
            <v>O</v>
          </cell>
          <cell r="H8178" t="str">
            <v>2810</v>
          </cell>
          <cell r="I8178" t="str">
            <v>Koleno 30° PE100 SDR11 110</v>
          </cell>
          <cell r="J8178" t="str">
            <v/>
          </cell>
          <cell r="K8178" t="str">
            <v/>
          </cell>
          <cell r="L8178" t="str">
            <v/>
          </cell>
          <cell r="M8178">
            <v>1212</v>
          </cell>
          <cell r="N8178" t="str">
            <v>PC</v>
          </cell>
          <cell r="P8178" t="str">
            <v>Migrate</v>
          </cell>
          <cell r="Q8178" t="str">
            <v>FF585021W-99</v>
          </cell>
          <cell r="R8178" t="str">
            <v>OBSOLETE. DOPRODEJ SKLADU. NOVÝ SAP 4046304 / FF585021W</v>
          </cell>
          <cell r="S8178" t="str">
            <v>I03_22120N</v>
          </cell>
          <cell r="T8178" t="str">
            <v>PE natupo tvarovky - FN</v>
          </cell>
          <cell r="U8178" t="str">
            <v>PEF0</v>
          </cell>
          <cell r="V8178" t="str">
            <v>PE 100 TVAROVKY</v>
          </cell>
          <cell r="W8178" t="str">
            <v>1000</v>
          </cell>
          <cell r="X8178" t="str">
            <v>CIVILS</v>
          </cell>
          <cell r="Y8178" t="str">
            <v>9PET</v>
          </cell>
          <cell r="Z8178" t="str">
            <v>PE tvarovky</v>
          </cell>
          <cell r="AA8178" t="str">
            <v>F00</v>
          </cell>
          <cell r="AB8178" t="str">
            <v>Sourced from thirds</v>
          </cell>
          <cell r="AC8178" t="str">
            <v>PE100 Elbow 30° LS 110 SDR11</v>
          </cell>
          <cell r="AD8178" t="str">
            <v>7611704416726</v>
          </cell>
        </row>
        <row r="8179">
          <cell r="B8179" t="str">
            <v>FF585022W</v>
          </cell>
          <cell r="C8179" t="str">
            <v>4030487</v>
          </cell>
          <cell r="D8179" t="str">
            <v/>
          </cell>
          <cell r="E8179" t="str">
            <v/>
          </cell>
          <cell r="F8179" t="str">
            <v/>
          </cell>
          <cell r="G8179" t="str">
            <v>N</v>
          </cell>
          <cell r="H8179" t="str">
            <v>2810</v>
          </cell>
          <cell r="I8179" t="str">
            <v>Koleno 30° PE100 SDR11 160</v>
          </cell>
          <cell r="J8179" t="str">
            <v>X</v>
          </cell>
          <cell r="K8179" t="str">
            <v>X</v>
          </cell>
          <cell r="L8179" t="str">
            <v>X</v>
          </cell>
          <cell r="M8179">
            <v>5565</v>
          </cell>
          <cell r="N8179" t="str">
            <v>PC</v>
          </cell>
          <cell r="O8179" t="str">
            <v>PE tvarovky</v>
          </cell>
          <cell r="P8179" t="str">
            <v>Migrate</v>
          </cell>
          <cell r="Q8179" t="str">
            <v>FF585022W</v>
          </cell>
          <cell r="R8179" t="str">
            <v>NEJDŘÍV DOPRODAT SKLAD POLOŽKY 4032270 / FF585022W-99</v>
          </cell>
          <cell r="S8179" t="str">
            <v>I03_22120N</v>
          </cell>
          <cell r="T8179" t="str">
            <v>PE natupo tvarovky - FN</v>
          </cell>
          <cell r="U8179" t="str">
            <v>PEF0</v>
          </cell>
          <cell r="V8179" t="str">
            <v>PE 100 TVAROVKY</v>
          </cell>
          <cell r="W8179" t="str">
            <v>1000</v>
          </cell>
          <cell r="X8179" t="str">
            <v>CIVILS</v>
          </cell>
          <cell r="Y8179" t="str">
            <v>9PET</v>
          </cell>
          <cell r="Z8179" t="str">
            <v>PE tvarovky</v>
          </cell>
          <cell r="AA8179" t="str">
            <v>F00</v>
          </cell>
          <cell r="AB8179" t="str">
            <v>Sourced from thirds</v>
          </cell>
          <cell r="AC8179" t="str">
            <v>PE100 Elbow LS 30° BK 160 SDR11 E+</v>
          </cell>
          <cell r="AD8179" t="str">
            <v>7611704384735</v>
          </cell>
        </row>
        <row r="8180">
          <cell r="B8180" t="str">
            <v>FF585022W-99</v>
          </cell>
          <cell r="C8180" t="str">
            <v>4032270</v>
          </cell>
          <cell r="D8180" t="str">
            <v/>
          </cell>
          <cell r="E8180" t="str">
            <v>99</v>
          </cell>
          <cell r="F8180" t="str">
            <v>X</v>
          </cell>
          <cell r="G8180" t="str">
            <v>O</v>
          </cell>
          <cell r="H8180" t="str">
            <v>2810</v>
          </cell>
          <cell r="I8180" t="str">
            <v>Koleno 30° PE100 SDR11 160</v>
          </cell>
          <cell r="J8180" t="str">
            <v/>
          </cell>
          <cell r="K8180" t="str">
            <v/>
          </cell>
          <cell r="L8180" t="str">
            <v/>
          </cell>
          <cell r="M8180">
            <v>5565</v>
          </cell>
          <cell r="N8180" t="str">
            <v>PC</v>
          </cell>
          <cell r="P8180" t="str">
            <v>Migrate</v>
          </cell>
          <cell r="Q8180" t="str">
            <v>FF585022W-99</v>
          </cell>
          <cell r="R8180" t="str">
            <v>OBSOLETE. DOPRODEJ SKLADU. NOVÝ SAP 4030487 / FF585022W</v>
          </cell>
          <cell r="S8180" t="str">
            <v>I03_22120N</v>
          </cell>
          <cell r="T8180" t="str">
            <v>PE natupo tvarovky - FN</v>
          </cell>
          <cell r="U8180" t="str">
            <v>PEF0</v>
          </cell>
          <cell r="V8180" t="str">
            <v>PE 100 TVAROVKY</v>
          </cell>
          <cell r="W8180" t="str">
            <v>1000</v>
          </cell>
          <cell r="X8180" t="str">
            <v>CIVILS</v>
          </cell>
          <cell r="Y8180" t="str">
            <v>9PET</v>
          </cell>
          <cell r="Z8180" t="str">
            <v>PE tvarovky</v>
          </cell>
          <cell r="AA8180" t="str">
            <v>F00</v>
          </cell>
          <cell r="AB8180" t="str">
            <v>Sourced from thirds</v>
          </cell>
          <cell r="AC8180" t="str">
            <v>PE100 Elbow 30° L 160 SDR11</v>
          </cell>
          <cell r="AD8180" t="str">
            <v>7611704416733</v>
          </cell>
        </row>
        <row r="8181">
          <cell r="B8181" t="str">
            <v>FF585040W</v>
          </cell>
          <cell r="C8181" t="str">
            <v>4041280</v>
          </cell>
          <cell r="D8181" t="str">
            <v/>
          </cell>
          <cell r="E8181" t="str">
            <v/>
          </cell>
          <cell r="F8181" t="str">
            <v/>
          </cell>
          <cell r="G8181" t="str">
            <v>M</v>
          </cell>
          <cell r="H8181" t="str">
            <v>2810</v>
          </cell>
          <cell r="I8181" t="str">
            <v>Redukovaný T-kus PE100 SDR11 63-50</v>
          </cell>
          <cell r="J8181" t="str">
            <v>X</v>
          </cell>
          <cell r="K8181" t="str">
            <v>X</v>
          </cell>
          <cell r="L8181" t="str">
            <v>X</v>
          </cell>
          <cell r="M8181">
            <v>601</v>
          </cell>
          <cell r="N8181" t="str">
            <v>PC</v>
          </cell>
          <cell r="O8181" t="str">
            <v>PE tvarovky</v>
          </cell>
          <cell r="P8181" t="str">
            <v>Migrate</v>
          </cell>
          <cell r="Q8181" t="str">
            <v>FF585040W</v>
          </cell>
          <cell r="R8181" t="str">
            <v/>
          </cell>
          <cell r="S8181" t="str">
            <v>I03_22120N</v>
          </cell>
          <cell r="T8181" t="str">
            <v>PE natupo tvarovky - FN</v>
          </cell>
          <cell r="U8181" t="str">
            <v>PEF0</v>
          </cell>
          <cell r="V8181" t="str">
            <v>PE 100 TVAROVKY</v>
          </cell>
          <cell r="W8181" t="str">
            <v>1000</v>
          </cell>
          <cell r="X8181" t="str">
            <v>CIVILS</v>
          </cell>
          <cell r="Y8181" t="str">
            <v>9PET</v>
          </cell>
          <cell r="Z8181" t="str">
            <v>PE tvarovky</v>
          </cell>
          <cell r="AA8181" t="str">
            <v>F00</v>
          </cell>
          <cell r="AB8181" t="str">
            <v>Sourced from thirds</v>
          </cell>
          <cell r="AC8181" t="str">
            <v>PE100 Red Tee LS 90° BK 63x50 SDR11</v>
          </cell>
          <cell r="AD8181" t="str">
            <v>7611704415989</v>
          </cell>
        </row>
        <row r="8182">
          <cell r="B8182" t="str">
            <v>FF585040W-99</v>
          </cell>
          <cell r="C8182" t="str">
            <v>4018473</v>
          </cell>
          <cell r="D8182" t="str">
            <v/>
          </cell>
          <cell r="E8182" t="str">
            <v>99</v>
          </cell>
          <cell r="F8182" t="str">
            <v/>
          </cell>
          <cell r="G8182" t="str">
            <v>O</v>
          </cell>
          <cell r="H8182" t="str">
            <v>2810</v>
          </cell>
          <cell r="I8182" t="str">
            <v>Redukovaný T-kus PE100 SDR11 63-50</v>
          </cell>
          <cell r="J8182" t="str">
            <v/>
          </cell>
          <cell r="K8182" t="str">
            <v/>
          </cell>
          <cell r="L8182" t="str">
            <v/>
          </cell>
          <cell r="P8182" t="str">
            <v>Migrate</v>
          </cell>
          <cell r="Q8182" t="str">
            <v>FF585040W-99</v>
          </cell>
          <cell r="R8182" t="str">
            <v>OBSOLETE. NÁHRADA SAP 4041280 (OD GF)</v>
          </cell>
          <cell r="S8182" t="str">
            <v>I03_22120N</v>
          </cell>
          <cell r="T8182" t="str">
            <v>PE natupo tvarovky - FN</v>
          </cell>
          <cell r="U8182" t="str">
            <v>PEF0</v>
          </cell>
          <cell r="V8182" t="str">
            <v>PE 100 TVAROVKY</v>
          </cell>
          <cell r="W8182" t="str">
            <v>1000</v>
          </cell>
          <cell r="X8182" t="str">
            <v>CIVILS</v>
          </cell>
          <cell r="Y8182" t="str">
            <v>9PET</v>
          </cell>
          <cell r="Z8182" t="str">
            <v>PE tvarovky</v>
          </cell>
          <cell r="AA8182" t="str">
            <v>F00</v>
          </cell>
          <cell r="AB8182" t="str">
            <v>Sourced from thirds</v>
          </cell>
          <cell r="AC8182" t="str">
            <v>PE100 Red Tee LS 90° BK 63x50 SDR11 E+</v>
          </cell>
          <cell r="AD8182" t="str">
            <v>7611704494847</v>
          </cell>
        </row>
        <row r="8183">
          <cell r="B8183" t="str">
            <v>FF585041W</v>
          </cell>
          <cell r="C8183" t="str">
            <v>4018476</v>
          </cell>
          <cell r="D8183" t="str">
            <v/>
          </cell>
          <cell r="E8183" t="str">
            <v>99</v>
          </cell>
          <cell r="F8183" t="str">
            <v>X</v>
          </cell>
          <cell r="G8183" t="str">
            <v>O</v>
          </cell>
          <cell r="H8183" t="str">
            <v>2810</v>
          </cell>
          <cell r="I8183" t="str">
            <v>Redukovaný T-kus PE100 SDR11 75-32</v>
          </cell>
          <cell r="J8183" t="str">
            <v>X</v>
          </cell>
          <cell r="K8183" t="str">
            <v/>
          </cell>
          <cell r="L8183" t="str">
            <v>X</v>
          </cell>
          <cell r="M8183">
            <v>935</v>
          </cell>
          <cell r="N8183" t="str">
            <v>PC</v>
          </cell>
          <cell r="O8183" t="str">
            <v>PE tvarovky</v>
          </cell>
          <cell r="P8183" t="str">
            <v>Migrate</v>
          </cell>
          <cell r="Q8183" t="str">
            <v>FF585041W</v>
          </cell>
          <cell r="R8183" t="str">
            <v/>
          </cell>
          <cell r="S8183" t="str">
            <v>I03_22120N</v>
          </cell>
          <cell r="T8183" t="str">
            <v>PE natupo tvarovky - FN</v>
          </cell>
          <cell r="U8183" t="str">
            <v>PEF0</v>
          </cell>
          <cell r="V8183" t="str">
            <v>PE 100 TVAROVKY</v>
          </cell>
          <cell r="W8183" t="str">
            <v>1000</v>
          </cell>
          <cell r="X8183" t="str">
            <v>CIVILS</v>
          </cell>
          <cell r="Y8183" t="str">
            <v>9PET</v>
          </cell>
          <cell r="Z8183" t="str">
            <v>PE tvarovky</v>
          </cell>
          <cell r="AA8183" t="str">
            <v>F00</v>
          </cell>
          <cell r="AB8183" t="str">
            <v>Sourced from thirds</v>
          </cell>
          <cell r="AC8183" t="str">
            <v>PE100 Red Tee LS 90° BK 75x32 SDR11 E+</v>
          </cell>
          <cell r="AD8183" t="str">
            <v>7611704495363</v>
          </cell>
        </row>
        <row r="8184">
          <cell r="B8184" t="str">
            <v>FF585041W-99</v>
          </cell>
          <cell r="C8184" t="str">
            <v>4041279</v>
          </cell>
          <cell r="D8184" t="str">
            <v>X</v>
          </cell>
          <cell r="E8184" t="str">
            <v>99</v>
          </cell>
          <cell r="F8184" t="str">
            <v>X</v>
          </cell>
          <cell r="G8184" t="str">
            <v>O</v>
          </cell>
          <cell r="H8184" t="str">
            <v>2810</v>
          </cell>
          <cell r="I8184" t="str">
            <v>Redukovaný T-kus PE100 SDR11 75-32</v>
          </cell>
          <cell r="J8184" t="str">
            <v/>
          </cell>
          <cell r="K8184" t="str">
            <v/>
          </cell>
          <cell r="L8184" t="str">
            <v/>
          </cell>
          <cell r="P8184" t="str">
            <v>Migrate</v>
          </cell>
          <cell r="R8184" t="str">
            <v>OBSOLETE</v>
          </cell>
          <cell r="S8184" t="str">
            <v>I03_22120N</v>
          </cell>
          <cell r="T8184" t="str">
            <v>PE natupo tvarovky - FN</v>
          </cell>
          <cell r="U8184" t="str">
            <v>PEF0</v>
          </cell>
          <cell r="V8184" t="str">
            <v>PE 100 TVAROVKY</v>
          </cell>
          <cell r="W8184" t="str">
            <v>1000</v>
          </cell>
          <cell r="X8184" t="str">
            <v>CIVILS</v>
          </cell>
          <cell r="Y8184" t="str">
            <v>9PET</v>
          </cell>
          <cell r="Z8184" t="str">
            <v>PE tvarovky</v>
          </cell>
          <cell r="AA8184" t="str">
            <v>F00</v>
          </cell>
          <cell r="AB8184" t="str">
            <v>Sourced from thirds</v>
          </cell>
          <cell r="AC8184" t="str">
            <v>PE100 Red Tee LS 90° BK 75x32 SDR11</v>
          </cell>
          <cell r="AD8184" t="str">
            <v>7611704415996</v>
          </cell>
        </row>
        <row r="8185">
          <cell r="B8185" t="str">
            <v>FF585042W</v>
          </cell>
          <cell r="C8185" t="str">
            <v>4026852</v>
          </cell>
          <cell r="D8185" t="str">
            <v/>
          </cell>
          <cell r="E8185" t="str">
            <v/>
          </cell>
          <cell r="F8185" t="str">
            <v/>
          </cell>
          <cell r="G8185" t="str">
            <v>M</v>
          </cell>
          <cell r="H8185" t="str">
            <v>2810</v>
          </cell>
          <cell r="I8185" t="str">
            <v>Redukovaný T-kus PE100 SDR11 75-50</v>
          </cell>
          <cell r="J8185" t="str">
            <v>X</v>
          </cell>
          <cell r="K8185" t="str">
            <v>X</v>
          </cell>
          <cell r="L8185" t="str">
            <v>X</v>
          </cell>
          <cell r="M8185">
            <v>883</v>
          </cell>
          <cell r="N8185" t="str">
            <v>PC</v>
          </cell>
          <cell r="O8185" t="str">
            <v>PE tvarovky</v>
          </cell>
          <cell r="P8185" t="str">
            <v>Migrate</v>
          </cell>
          <cell r="Q8185" t="str">
            <v>FF585042W</v>
          </cell>
          <cell r="R8185" t="str">
            <v/>
          </cell>
          <cell r="S8185" t="str">
            <v>I03_22120N</v>
          </cell>
          <cell r="T8185" t="str">
            <v>PE natupo tvarovky - FN</v>
          </cell>
          <cell r="U8185" t="str">
            <v>PEF0</v>
          </cell>
          <cell r="V8185" t="str">
            <v>PE 100 TVAROVKY</v>
          </cell>
          <cell r="W8185" t="str">
            <v>1000</v>
          </cell>
          <cell r="X8185" t="str">
            <v>CIVILS</v>
          </cell>
          <cell r="Y8185" t="str">
            <v>9PET</v>
          </cell>
          <cell r="Z8185" t="str">
            <v>PE tvarovky</v>
          </cell>
          <cell r="AA8185" t="str">
            <v>F00</v>
          </cell>
          <cell r="AB8185" t="str">
            <v>Sourced from thirds</v>
          </cell>
          <cell r="AC8185" t="str">
            <v>PE100 Red Tee LS 90° BK 75x50 SDR11</v>
          </cell>
          <cell r="AD8185" t="str">
            <v>7611704416009</v>
          </cell>
        </row>
        <row r="8186">
          <cell r="B8186" t="str">
            <v>FF585042W-99</v>
          </cell>
          <cell r="C8186" t="str">
            <v>4018477</v>
          </cell>
          <cell r="D8186" t="str">
            <v/>
          </cell>
          <cell r="E8186" t="str">
            <v>99</v>
          </cell>
          <cell r="F8186" t="str">
            <v>X</v>
          </cell>
          <cell r="G8186" t="str">
            <v>O</v>
          </cell>
          <cell r="H8186" t="str">
            <v>2810</v>
          </cell>
          <cell r="I8186" t="str">
            <v>Redukovaný T-kus PE100 SDR11 75-50</v>
          </cell>
          <cell r="J8186" t="str">
            <v/>
          </cell>
          <cell r="K8186" t="str">
            <v/>
          </cell>
          <cell r="L8186" t="str">
            <v/>
          </cell>
          <cell r="P8186" t="str">
            <v>Migrate</v>
          </cell>
          <cell r="Q8186" t="str">
            <v>FF585042W-99</v>
          </cell>
          <cell r="R8186" t="str">
            <v>OBSOLETE. NOVÝ SAP 4026852 / FF585042W</v>
          </cell>
          <cell r="S8186" t="str">
            <v>I03_22120N</v>
          </cell>
          <cell r="T8186" t="str">
            <v>PE natupo tvarovky - FN</v>
          </cell>
          <cell r="U8186" t="str">
            <v>PEF0</v>
          </cell>
          <cell r="V8186" t="str">
            <v>PE 100 TVAROVKY</v>
          </cell>
          <cell r="W8186" t="str">
            <v>1000</v>
          </cell>
          <cell r="X8186" t="str">
            <v>CIVILS</v>
          </cell>
          <cell r="Y8186" t="str">
            <v>9PET</v>
          </cell>
          <cell r="Z8186" t="str">
            <v>PE tvarovky</v>
          </cell>
          <cell r="AA8186" t="str">
            <v>F00</v>
          </cell>
          <cell r="AB8186" t="str">
            <v>Sourced from thirds</v>
          </cell>
          <cell r="AC8186" t="str">
            <v>PE100 Red Tee LS 90° BK 75x50 SDR11 E+</v>
          </cell>
          <cell r="AD8186" t="str">
            <v>7611704495356</v>
          </cell>
        </row>
        <row r="8187">
          <cell r="B8187" t="str">
            <v>FF585043W</v>
          </cell>
          <cell r="C8187" t="str">
            <v>4026853</v>
          </cell>
          <cell r="D8187" t="str">
            <v/>
          </cell>
          <cell r="E8187" t="str">
            <v>99</v>
          </cell>
          <cell r="F8187" t="str">
            <v>X</v>
          </cell>
          <cell r="G8187" t="str">
            <v>O</v>
          </cell>
          <cell r="H8187" t="str">
            <v>2810</v>
          </cell>
          <cell r="I8187" t="str">
            <v>Redukovaný T-kus PE100 SDR11 75-63</v>
          </cell>
          <cell r="J8187" t="str">
            <v>X</v>
          </cell>
          <cell r="K8187" t="str">
            <v/>
          </cell>
          <cell r="L8187" t="str">
            <v>X</v>
          </cell>
          <cell r="M8187">
            <v>935</v>
          </cell>
          <cell r="N8187" t="str">
            <v>PC</v>
          </cell>
          <cell r="O8187" t="str">
            <v>PE tvarovky</v>
          </cell>
          <cell r="P8187" t="str">
            <v>Migrate</v>
          </cell>
          <cell r="Q8187" t="str">
            <v>FF585043W</v>
          </cell>
          <cell r="R8187" t="str">
            <v>Projekt portfolio review 2020</v>
          </cell>
          <cell r="S8187" t="str">
            <v>I03_22120N</v>
          </cell>
          <cell r="T8187" t="str">
            <v>PE natupo tvarovky - FN</v>
          </cell>
          <cell r="U8187" t="str">
            <v>PEF0</v>
          </cell>
          <cell r="V8187" t="str">
            <v>PE 100 TVAROVKY</v>
          </cell>
          <cell r="W8187" t="str">
            <v>1000</v>
          </cell>
          <cell r="X8187" t="str">
            <v>CIVILS</v>
          </cell>
          <cell r="Y8187" t="str">
            <v>9PET</v>
          </cell>
          <cell r="Z8187" t="str">
            <v>PE tvarovky</v>
          </cell>
          <cell r="AA8187" t="str">
            <v>F00</v>
          </cell>
          <cell r="AB8187" t="str">
            <v>Sourced from thirds</v>
          </cell>
          <cell r="AC8187" t="str">
            <v>PE100 Red Tee LS 90° BK 75x63 SDR11</v>
          </cell>
          <cell r="AD8187" t="str">
            <v>7611704416016</v>
          </cell>
        </row>
        <row r="8188">
          <cell r="B8188" t="str">
            <v>FF585043W-99</v>
          </cell>
          <cell r="C8188" t="str">
            <v>4018478</v>
          </cell>
          <cell r="D8188" t="str">
            <v/>
          </cell>
          <cell r="E8188" t="str">
            <v>99</v>
          </cell>
          <cell r="F8188" t="str">
            <v>X</v>
          </cell>
          <cell r="G8188" t="str">
            <v>O</v>
          </cell>
          <cell r="H8188" t="str">
            <v>2810</v>
          </cell>
          <cell r="I8188" t="str">
            <v>Redukovaný T-kus PE100 SDR11 75-63</v>
          </cell>
          <cell r="J8188" t="str">
            <v/>
          </cell>
          <cell r="K8188" t="str">
            <v/>
          </cell>
          <cell r="L8188" t="str">
            <v/>
          </cell>
          <cell r="P8188" t="str">
            <v>Migrate</v>
          </cell>
          <cell r="Q8188" t="str">
            <v>FF585043W-99</v>
          </cell>
          <cell r="R8188" t="str">
            <v>OBSOLETE,  PŘECHOD NA SAP KOD GF = 4026853</v>
          </cell>
          <cell r="S8188" t="str">
            <v>I03_22120N</v>
          </cell>
          <cell r="T8188" t="str">
            <v>PE natupo tvarovky - FN</v>
          </cell>
          <cell r="U8188" t="str">
            <v>PEF0</v>
          </cell>
          <cell r="V8188" t="str">
            <v>PE 100 TVAROVKY</v>
          </cell>
          <cell r="W8188" t="str">
            <v>1000</v>
          </cell>
          <cell r="X8188" t="str">
            <v>CIVILS</v>
          </cell>
          <cell r="Y8188" t="str">
            <v>9PET</v>
          </cell>
          <cell r="Z8188" t="str">
            <v>PE tvarovky</v>
          </cell>
          <cell r="AA8188" t="str">
            <v>F00</v>
          </cell>
          <cell r="AB8188" t="str">
            <v>Sourced from thirds</v>
          </cell>
          <cell r="AC8188" t="str">
            <v>PE100 Red Tee LS 90° BK 75x63 SDR11 E+</v>
          </cell>
          <cell r="AD8188" t="str">
            <v>7611704495332</v>
          </cell>
        </row>
        <row r="8189">
          <cell r="B8189" t="str">
            <v>FF585045W</v>
          </cell>
          <cell r="C8189" t="str">
            <v>4026854</v>
          </cell>
          <cell r="D8189" t="str">
            <v/>
          </cell>
          <cell r="E8189" t="str">
            <v/>
          </cell>
          <cell r="F8189" t="str">
            <v/>
          </cell>
          <cell r="G8189" t="str">
            <v>M</v>
          </cell>
          <cell r="H8189" t="str">
            <v>2810</v>
          </cell>
          <cell r="I8189" t="str">
            <v>Redukovaný T-kus PE100 SDR11 90-63</v>
          </cell>
          <cell r="J8189" t="str">
            <v>X</v>
          </cell>
          <cell r="K8189" t="str">
            <v>X</v>
          </cell>
          <cell r="L8189" t="str">
            <v>X</v>
          </cell>
          <cell r="M8189">
            <v>1138</v>
          </cell>
          <cell r="N8189" t="str">
            <v>PC</v>
          </cell>
          <cell r="O8189" t="str">
            <v>PE tvarovky</v>
          </cell>
          <cell r="P8189" t="str">
            <v>Migrate</v>
          </cell>
          <cell r="Q8189" t="str">
            <v>FF585045W</v>
          </cell>
          <cell r="R8189" t="str">
            <v>TENDER SMVAK</v>
          </cell>
          <cell r="S8189" t="str">
            <v>I03_22120N</v>
          </cell>
          <cell r="T8189" t="str">
            <v>PE natupo tvarovky - FN</v>
          </cell>
          <cell r="U8189" t="str">
            <v>PEF0</v>
          </cell>
          <cell r="V8189" t="str">
            <v>PE 100 TVAROVKY</v>
          </cell>
          <cell r="W8189" t="str">
            <v>1000</v>
          </cell>
          <cell r="X8189" t="str">
            <v>CIVILS</v>
          </cell>
          <cell r="Y8189" t="str">
            <v>9PET</v>
          </cell>
          <cell r="Z8189" t="str">
            <v>PE tvarovky</v>
          </cell>
          <cell r="AA8189" t="str">
            <v>F00</v>
          </cell>
          <cell r="AB8189" t="str">
            <v>Sourced from thirds</v>
          </cell>
          <cell r="AC8189" t="str">
            <v>PE100 Red Tee LS 90° BK 90x63 SDR11</v>
          </cell>
          <cell r="AD8189" t="str">
            <v>7611704408868</v>
          </cell>
        </row>
        <row r="8190">
          <cell r="B8190" t="str">
            <v>FF585046W</v>
          </cell>
          <cell r="C8190" t="str">
            <v>4026855</v>
          </cell>
          <cell r="D8190" t="str">
            <v/>
          </cell>
          <cell r="E8190" t="str">
            <v/>
          </cell>
          <cell r="F8190" t="str">
            <v/>
          </cell>
          <cell r="G8190" t="str">
            <v>M</v>
          </cell>
          <cell r="H8190" t="str">
            <v>2810</v>
          </cell>
          <cell r="I8190" t="str">
            <v>Redukovaný T-kus PE100 SDR11 90-75</v>
          </cell>
          <cell r="J8190" t="str">
            <v>X</v>
          </cell>
          <cell r="K8190" t="str">
            <v>X</v>
          </cell>
          <cell r="L8190" t="str">
            <v/>
          </cell>
          <cell r="M8190">
            <v>1338</v>
          </cell>
          <cell r="N8190" t="str">
            <v>PC</v>
          </cell>
          <cell r="O8190" t="str">
            <v>PE tvarovky</v>
          </cell>
          <cell r="P8190" t="str">
            <v>Migrate</v>
          </cell>
          <cell r="Q8190" t="str">
            <v>FF585046W</v>
          </cell>
          <cell r="R8190" t="str">
            <v/>
          </cell>
          <cell r="S8190" t="str">
            <v>I03_22120N</v>
          </cell>
          <cell r="T8190" t="str">
            <v>PE natupo tvarovky - FN</v>
          </cell>
          <cell r="U8190" t="str">
            <v>PEF0</v>
          </cell>
          <cell r="V8190" t="str">
            <v>PE 100 TVAROVKY</v>
          </cell>
          <cell r="W8190" t="str">
            <v>1000</v>
          </cell>
          <cell r="X8190" t="str">
            <v>CIVILS</v>
          </cell>
          <cell r="Y8190" t="str">
            <v>9PET</v>
          </cell>
          <cell r="Z8190" t="str">
            <v>PE tvarovky</v>
          </cell>
          <cell r="AA8190" t="str">
            <v>F00</v>
          </cell>
          <cell r="AB8190" t="str">
            <v>Sourced from thirds</v>
          </cell>
          <cell r="AC8190" t="str">
            <v>PE100 Red Tee LS 90° BK 90x75 SDR11</v>
          </cell>
          <cell r="AD8190" t="str">
            <v>7611704416023</v>
          </cell>
        </row>
        <row r="8191">
          <cell r="B8191" t="str">
            <v>FF585046W-99</v>
          </cell>
          <cell r="C8191" t="str">
            <v>4018483</v>
          </cell>
          <cell r="D8191" t="str">
            <v/>
          </cell>
          <cell r="E8191" t="str">
            <v>99</v>
          </cell>
          <cell r="F8191" t="str">
            <v>X</v>
          </cell>
          <cell r="G8191" t="str">
            <v>O</v>
          </cell>
          <cell r="H8191" t="str">
            <v>2810</v>
          </cell>
          <cell r="I8191" t="str">
            <v>Redukovaný T-kus PE100 SDR11 90-75</v>
          </cell>
          <cell r="J8191" t="str">
            <v/>
          </cell>
          <cell r="K8191" t="str">
            <v/>
          </cell>
          <cell r="L8191" t="str">
            <v/>
          </cell>
          <cell r="P8191" t="str">
            <v>Migrate</v>
          </cell>
          <cell r="Q8191" t="str">
            <v>FF585046W-99</v>
          </cell>
          <cell r="R8191" t="str">
            <v>Obsolete,  přechod na SAP kod GF = 4026855</v>
          </cell>
          <cell r="S8191" t="str">
            <v>I03_22120N</v>
          </cell>
          <cell r="T8191" t="str">
            <v>PE natupo tvarovky - FN</v>
          </cell>
          <cell r="U8191" t="str">
            <v>PEF0</v>
          </cell>
          <cell r="V8191" t="str">
            <v>PE 100 TVAROVKY</v>
          </cell>
          <cell r="W8191" t="str">
            <v>1000</v>
          </cell>
          <cell r="X8191" t="str">
            <v>CIVILS</v>
          </cell>
          <cell r="Y8191" t="str">
            <v>9PET</v>
          </cell>
          <cell r="Z8191" t="str">
            <v>PE tvarovky</v>
          </cell>
          <cell r="AA8191" t="str">
            <v>F00</v>
          </cell>
          <cell r="AB8191" t="str">
            <v>Sourced from thirds</v>
          </cell>
          <cell r="AC8191" t="str">
            <v>PE100 Red Tee LS 90° BK 90x75 SDR11 E+</v>
          </cell>
          <cell r="AD8191" t="str">
            <v>7611704495325</v>
          </cell>
        </row>
        <row r="8192">
          <cell r="B8192" t="str">
            <v>FF585047W</v>
          </cell>
          <cell r="C8192" t="str">
            <v>4018487</v>
          </cell>
          <cell r="D8192" t="str">
            <v/>
          </cell>
          <cell r="E8192" t="str">
            <v/>
          </cell>
          <cell r="F8192" t="str">
            <v/>
          </cell>
          <cell r="G8192" t="str">
            <v>M</v>
          </cell>
          <cell r="H8192" t="str">
            <v>2810</v>
          </cell>
          <cell r="I8192" t="str">
            <v>Redukovaný T-kus PE100 SDR11 110-63</v>
          </cell>
          <cell r="J8192" t="str">
            <v>X</v>
          </cell>
          <cell r="K8192" t="str">
            <v>X</v>
          </cell>
          <cell r="L8192" t="str">
            <v/>
          </cell>
          <cell r="M8192">
            <v>1964</v>
          </cell>
          <cell r="N8192" t="str">
            <v>PC</v>
          </cell>
          <cell r="O8192" t="str">
            <v>PE tvarovky</v>
          </cell>
          <cell r="P8192" t="str">
            <v>Migrate</v>
          </cell>
          <cell r="Q8192" t="str">
            <v>FF585047W</v>
          </cell>
          <cell r="R8192" t="str">
            <v>NEJDŘÍV DOPRODAT SKLAD POLOŽKY 4046366</v>
          </cell>
          <cell r="S8192" t="str">
            <v>I03_22120N</v>
          </cell>
          <cell r="T8192" t="str">
            <v>PE natupo tvarovky - FN</v>
          </cell>
          <cell r="U8192" t="str">
            <v>PEF0</v>
          </cell>
          <cell r="V8192" t="str">
            <v>PE 100 TVAROVKY</v>
          </cell>
          <cell r="W8192" t="str">
            <v>1000</v>
          </cell>
          <cell r="X8192" t="str">
            <v>CIVILS</v>
          </cell>
          <cell r="Y8192" t="str">
            <v>9PET</v>
          </cell>
          <cell r="Z8192" t="str">
            <v>PE tvarovky</v>
          </cell>
          <cell r="AA8192" t="str">
            <v>F00</v>
          </cell>
          <cell r="AB8192" t="str">
            <v>Sourced from thirds</v>
          </cell>
          <cell r="AC8192" t="str">
            <v>PE100 Red Tee LS 90° BK 110x63 SDR11</v>
          </cell>
          <cell r="AD8192" t="str">
            <v>7611704408851</v>
          </cell>
        </row>
        <row r="8193">
          <cell r="B8193" t="str">
            <v>FF585047W-99</v>
          </cell>
          <cell r="C8193" t="str">
            <v>4046366</v>
          </cell>
          <cell r="D8193" t="str">
            <v/>
          </cell>
          <cell r="E8193" t="str">
            <v>99</v>
          </cell>
          <cell r="F8193" t="str">
            <v/>
          </cell>
          <cell r="G8193" t="str">
            <v>O</v>
          </cell>
          <cell r="H8193" t="str">
            <v>2810</v>
          </cell>
          <cell r="I8193" t="str">
            <v>Redukovaný T-kus PE100 SDR11 110-63</v>
          </cell>
          <cell r="J8193" t="str">
            <v/>
          </cell>
          <cell r="K8193" t="str">
            <v/>
          </cell>
          <cell r="L8193" t="str">
            <v/>
          </cell>
          <cell r="P8193" t="str">
            <v>Migrate</v>
          </cell>
          <cell r="Q8193" t="str">
            <v>FF585047W-99</v>
          </cell>
          <cell r="R8193" t="str">
            <v>po doprodeji zásob přechod na SAP kod GF = 4018487</v>
          </cell>
          <cell r="S8193" t="str">
            <v>I03_22120N</v>
          </cell>
          <cell r="T8193" t="str">
            <v>PE natupo tvarovky - FN</v>
          </cell>
          <cell r="U8193" t="str">
            <v>PEF0</v>
          </cell>
          <cell r="V8193" t="str">
            <v>PE 100 TVAROVKY</v>
          </cell>
          <cell r="W8193" t="str">
            <v>1000</v>
          </cell>
          <cell r="X8193" t="str">
            <v>CIVILS</v>
          </cell>
          <cell r="Y8193" t="str">
            <v>9PET</v>
          </cell>
          <cell r="Z8193" t="str">
            <v>PE tvarovky</v>
          </cell>
          <cell r="AA8193" t="str">
            <v>F00</v>
          </cell>
          <cell r="AB8193" t="str">
            <v>Sourced from thirds</v>
          </cell>
          <cell r="AC8193" t="str">
            <v>PE100 Red Tee LS 90° BK 110x63 SDR11 E+</v>
          </cell>
          <cell r="AD8193" t="str">
            <v>7611704399784</v>
          </cell>
        </row>
        <row r="8194">
          <cell r="B8194" t="str">
            <v>FF585048W</v>
          </cell>
          <cell r="C8194" t="str">
            <v>4026856</v>
          </cell>
          <cell r="D8194" t="str">
            <v/>
          </cell>
          <cell r="E8194" t="str">
            <v/>
          </cell>
          <cell r="F8194" t="str">
            <v/>
          </cell>
          <cell r="G8194" t="str">
            <v>M</v>
          </cell>
          <cell r="H8194" t="str">
            <v>2810</v>
          </cell>
          <cell r="I8194" t="str">
            <v>Redukovaný T-kus PE100 SDR11 110-75</v>
          </cell>
          <cell r="J8194" t="str">
            <v>X</v>
          </cell>
          <cell r="K8194" t="str">
            <v>X</v>
          </cell>
          <cell r="L8194" t="str">
            <v/>
          </cell>
          <cell r="M8194">
            <v>2099</v>
          </cell>
          <cell r="N8194" t="str">
            <v>PC</v>
          </cell>
          <cell r="O8194" t="str">
            <v>PE tvarovky</v>
          </cell>
          <cell r="P8194" t="str">
            <v>Migrate</v>
          </cell>
          <cell r="Q8194" t="str">
            <v>FF585048W</v>
          </cell>
          <cell r="R8194" t="str">
            <v/>
          </cell>
          <cell r="S8194" t="str">
            <v>I03_22120N</v>
          </cell>
          <cell r="T8194" t="str">
            <v>PE natupo tvarovky - FN</v>
          </cell>
          <cell r="U8194" t="str">
            <v>PEF0</v>
          </cell>
          <cell r="V8194" t="str">
            <v>PE 100 TVAROVKY</v>
          </cell>
          <cell r="W8194" t="str">
            <v>1000</v>
          </cell>
          <cell r="X8194" t="str">
            <v>CIVILS</v>
          </cell>
          <cell r="Y8194" t="str">
            <v>9PET</v>
          </cell>
          <cell r="Z8194" t="str">
            <v>PE tvarovky</v>
          </cell>
          <cell r="AA8194" t="str">
            <v>F00</v>
          </cell>
          <cell r="AB8194" t="str">
            <v>Sourced from thirds</v>
          </cell>
          <cell r="AC8194" t="str">
            <v>PE100 Red Tee LS 90° BK 110x75 SDR11</v>
          </cell>
          <cell r="AD8194" t="str">
            <v>7611704416030</v>
          </cell>
        </row>
        <row r="8195">
          <cell r="B8195" t="str">
            <v>FF585048W-99</v>
          </cell>
          <cell r="C8195" t="str">
            <v>4018488</v>
          </cell>
          <cell r="D8195" t="str">
            <v/>
          </cell>
          <cell r="E8195" t="str">
            <v>99</v>
          </cell>
          <cell r="F8195" t="str">
            <v>X</v>
          </cell>
          <cell r="G8195" t="str">
            <v>O</v>
          </cell>
          <cell r="H8195" t="str">
            <v>2810</v>
          </cell>
          <cell r="I8195" t="str">
            <v>Redukovaný T-kus PE100 SDR11 110-75</v>
          </cell>
          <cell r="J8195" t="str">
            <v/>
          </cell>
          <cell r="K8195" t="str">
            <v/>
          </cell>
          <cell r="L8195" t="str">
            <v/>
          </cell>
          <cell r="P8195" t="str">
            <v>Migrate</v>
          </cell>
          <cell r="Q8195" t="str">
            <v>FF585048W-99</v>
          </cell>
          <cell r="R8195" t="str">
            <v>Obsolete,  přechod na SAP kod GF = 4026856</v>
          </cell>
          <cell r="S8195" t="str">
            <v>I03_22120N</v>
          </cell>
          <cell r="T8195" t="str">
            <v>PE natupo tvarovky - FN</v>
          </cell>
          <cell r="U8195" t="str">
            <v>PEF0</v>
          </cell>
          <cell r="V8195" t="str">
            <v>PE 100 TVAROVKY</v>
          </cell>
          <cell r="W8195" t="str">
            <v>1000</v>
          </cell>
          <cell r="X8195" t="str">
            <v>CIVILS</v>
          </cell>
          <cell r="Y8195" t="str">
            <v>9PET</v>
          </cell>
          <cell r="Z8195" t="str">
            <v>PE tvarovky</v>
          </cell>
          <cell r="AA8195" t="str">
            <v>F00</v>
          </cell>
          <cell r="AB8195" t="str">
            <v>Sourced from thirds</v>
          </cell>
          <cell r="AC8195" t="str">
            <v>PE100 Red Tee LS 90° BK 110x75 SDR11 E+</v>
          </cell>
          <cell r="AD8195" t="str">
            <v>7611704366816</v>
          </cell>
        </row>
        <row r="8196">
          <cell r="B8196" t="str">
            <v>FF585049W</v>
          </cell>
          <cell r="C8196" t="str">
            <v>4018489</v>
          </cell>
          <cell r="D8196" t="str">
            <v/>
          </cell>
          <cell r="E8196" t="str">
            <v/>
          </cell>
          <cell r="F8196" t="str">
            <v/>
          </cell>
          <cell r="G8196" t="str">
            <v>M</v>
          </cell>
          <cell r="H8196" t="str">
            <v>2810</v>
          </cell>
          <cell r="I8196" t="str">
            <v>Redukovaný T-kus PE100 SDR11 110-90</v>
          </cell>
          <cell r="J8196" t="str">
            <v>X</v>
          </cell>
          <cell r="K8196" t="str">
            <v>X</v>
          </cell>
          <cell r="L8196" t="str">
            <v/>
          </cell>
          <cell r="M8196">
            <v>2474</v>
          </cell>
          <cell r="N8196" t="str">
            <v>PC</v>
          </cell>
          <cell r="O8196" t="str">
            <v>PE tvarovky</v>
          </cell>
          <cell r="P8196" t="str">
            <v>Migrate</v>
          </cell>
          <cell r="Q8196" t="str">
            <v>FF585049W</v>
          </cell>
          <cell r="R8196" t="str">
            <v/>
          </cell>
          <cell r="S8196" t="str">
            <v>I03_22120N</v>
          </cell>
          <cell r="T8196" t="str">
            <v>PE natupo tvarovky - FN</v>
          </cell>
          <cell r="U8196" t="str">
            <v>PEF0</v>
          </cell>
          <cell r="V8196" t="str">
            <v>PE 100 TVAROVKY</v>
          </cell>
          <cell r="W8196" t="str">
            <v>1000</v>
          </cell>
          <cell r="X8196" t="str">
            <v>CIVILS</v>
          </cell>
          <cell r="Y8196" t="str">
            <v>9PET</v>
          </cell>
          <cell r="Z8196" t="str">
            <v>PE tvarovky</v>
          </cell>
          <cell r="AA8196" t="str">
            <v>F00</v>
          </cell>
          <cell r="AB8196" t="str">
            <v>Sourced from thirds</v>
          </cell>
          <cell r="AC8196" t="str">
            <v>PE100 Red Tee LS 90° BK 110x90 SDR11</v>
          </cell>
          <cell r="AD8196" t="str">
            <v>7611704408875</v>
          </cell>
        </row>
        <row r="8197">
          <cell r="B8197" t="str">
            <v>FF585049W-99</v>
          </cell>
          <cell r="C8197" t="str">
            <v>4046367</v>
          </cell>
          <cell r="D8197" t="str">
            <v/>
          </cell>
          <cell r="E8197" t="str">
            <v>99</v>
          </cell>
          <cell r="F8197" t="str">
            <v>X</v>
          </cell>
          <cell r="G8197" t="str">
            <v>O</v>
          </cell>
          <cell r="H8197" t="str">
            <v>2810</v>
          </cell>
          <cell r="I8197" t="str">
            <v>Redukovaný T-kus PE100 SDR11 110-90</v>
          </cell>
          <cell r="J8197" t="str">
            <v/>
          </cell>
          <cell r="K8197" t="str">
            <v/>
          </cell>
          <cell r="L8197" t="str">
            <v/>
          </cell>
          <cell r="P8197" t="str">
            <v>Migrate</v>
          </cell>
          <cell r="Q8197" t="str">
            <v>FF585049W-99</v>
          </cell>
          <cell r="R8197" t="str">
            <v>OBSOLETE. NOVÝ SAP 4018489</v>
          </cell>
          <cell r="S8197" t="str">
            <v>I03_22120N</v>
          </cell>
          <cell r="T8197" t="str">
            <v>PE natupo tvarovky - FN</v>
          </cell>
          <cell r="U8197" t="str">
            <v>PEF0</v>
          </cell>
          <cell r="V8197" t="str">
            <v>PE 100 TVAROVKY</v>
          </cell>
          <cell r="W8197" t="str">
            <v>1000</v>
          </cell>
          <cell r="X8197" t="str">
            <v>CIVILS</v>
          </cell>
          <cell r="Y8197" t="str">
            <v>9PET</v>
          </cell>
          <cell r="Z8197" t="str">
            <v>PE tvarovky</v>
          </cell>
          <cell r="AA8197" t="str">
            <v>F00</v>
          </cell>
          <cell r="AB8197" t="str">
            <v>Sourced from thirds</v>
          </cell>
          <cell r="AC8197" t="str">
            <v>PE100 Red Tee LS 90° BK 110x90 SDR11 E+</v>
          </cell>
          <cell r="AD8197" t="str">
            <v>7611704384605</v>
          </cell>
        </row>
        <row r="8198">
          <cell r="B8198" t="str">
            <v>FF585050W</v>
          </cell>
          <cell r="C8198" t="str">
            <v>4026857</v>
          </cell>
          <cell r="D8198" t="str">
            <v/>
          </cell>
          <cell r="E8198" t="str">
            <v/>
          </cell>
          <cell r="F8198" t="str">
            <v/>
          </cell>
          <cell r="G8198" t="str">
            <v>M</v>
          </cell>
          <cell r="H8198" t="str">
            <v>2810</v>
          </cell>
          <cell r="I8198" t="str">
            <v>Redukovaný T-kus PE100 SDR11 125-90</v>
          </cell>
          <cell r="J8198" t="str">
            <v>X</v>
          </cell>
          <cell r="K8198" t="str">
            <v>X</v>
          </cell>
          <cell r="L8198" t="str">
            <v/>
          </cell>
          <cell r="M8198">
            <v>2736</v>
          </cell>
          <cell r="N8198" t="str">
            <v>PC</v>
          </cell>
          <cell r="O8198" t="str">
            <v>PE tvarovky</v>
          </cell>
          <cell r="P8198" t="str">
            <v>Migrate</v>
          </cell>
          <cell r="Q8198" t="str">
            <v>FF585050W</v>
          </cell>
          <cell r="R8198" t="str">
            <v/>
          </cell>
          <cell r="S8198" t="str">
            <v>I03_22120N</v>
          </cell>
          <cell r="T8198" t="str">
            <v>PE natupo tvarovky - FN</v>
          </cell>
          <cell r="U8198" t="str">
            <v>PEF0</v>
          </cell>
          <cell r="V8198" t="str">
            <v>PE 100 TVAROVKY</v>
          </cell>
          <cell r="W8198" t="str">
            <v>1000</v>
          </cell>
          <cell r="X8198" t="str">
            <v>CIVILS</v>
          </cell>
          <cell r="Y8198" t="str">
            <v>9PET</v>
          </cell>
          <cell r="Z8198" t="str">
            <v>PE tvarovky</v>
          </cell>
          <cell r="AA8198" t="str">
            <v>F00</v>
          </cell>
          <cell r="AB8198" t="str">
            <v>Sourced from thirds</v>
          </cell>
          <cell r="AC8198" t="str">
            <v>PE100 Red Tee LS 90° BK 125x90 SDR11</v>
          </cell>
          <cell r="AD8198" t="str">
            <v>7611704416047</v>
          </cell>
        </row>
        <row r="8199">
          <cell r="B8199" t="str">
            <v>FF585050W-99</v>
          </cell>
          <cell r="C8199" t="str">
            <v>4018493</v>
          </cell>
          <cell r="D8199" t="str">
            <v/>
          </cell>
          <cell r="E8199" t="str">
            <v>99</v>
          </cell>
          <cell r="F8199" t="str">
            <v>X</v>
          </cell>
          <cell r="G8199" t="str">
            <v>O</v>
          </cell>
          <cell r="H8199" t="str">
            <v>2810</v>
          </cell>
          <cell r="I8199" t="str">
            <v>Redukovaný T-kus PE100 SDR11 125-90</v>
          </cell>
          <cell r="J8199" t="str">
            <v/>
          </cell>
          <cell r="K8199" t="str">
            <v/>
          </cell>
          <cell r="L8199" t="str">
            <v/>
          </cell>
          <cell r="P8199" t="str">
            <v>Migrate</v>
          </cell>
          <cell r="Q8199" t="str">
            <v>FF585050W-99</v>
          </cell>
          <cell r="R8199" t="str">
            <v>Obsolete,  přechod na SAP kod GF = 4026857</v>
          </cell>
          <cell r="S8199" t="str">
            <v>I03_22120N</v>
          </cell>
          <cell r="T8199" t="str">
            <v>PE natupo tvarovky - FN</v>
          </cell>
          <cell r="U8199" t="str">
            <v>PEF0</v>
          </cell>
          <cell r="V8199" t="str">
            <v>PE 100 TVAROVKY</v>
          </cell>
          <cell r="W8199" t="str">
            <v>1000</v>
          </cell>
          <cell r="X8199" t="str">
            <v>CIVILS</v>
          </cell>
          <cell r="Y8199" t="str">
            <v>9PET</v>
          </cell>
          <cell r="Z8199" t="str">
            <v>PE tvarovky</v>
          </cell>
          <cell r="AA8199" t="str">
            <v>F00</v>
          </cell>
          <cell r="AB8199" t="str">
            <v>Sourced from thirds</v>
          </cell>
          <cell r="AC8199" t="str">
            <v>PE100 Red Tee LS 90° BK 125x90 SDR11 E+</v>
          </cell>
          <cell r="AD8199" t="str">
            <v>7611704398664</v>
          </cell>
        </row>
        <row r="8200">
          <cell r="B8200" t="str">
            <v>FF585051W</v>
          </cell>
          <cell r="C8200" t="str">
            <v>4046368</v>
          </cell>
          <cell r="D8200" t="str">
            <v/>
          </cell>
          <cell r="E8200" t="str">
            <v>99</v>
          </cell>
          <cell r="F8200" t="str">
            <v/>
          </cell>
          <cell r="G8200" t="str">
            <v>O</v>
          </cell>
          <cell r="H8200" t="str">
            <v>2810</v>
          </cell>
          <cell r="I8200" t="str">
            <v>Redukovaný T-kus PE100 SDR11 125-110</v>
          </cell>
          <cell r="J8200" t="str">
            <v>X</v>
          </cell>
          <cell r="K8200" t="str">
            <v/>
          </cell>
          <cell r="L8200" t="str">
            <v>X</v>
          </cell>
          <cell r="M8200">
            <v>1866</v>
          </cell>
          <cell r="N8200" t="str">
            <v>PC</v>
          </cell>
          <cell r="O8200" t="str">
            <v>PE tvarovky</v>
          </cell>
          <cell r="P8200" t="str">
            <v>Migrate</v>
          </cell>
          <cell r="Q8200" t="str">
            <v>FF585051W</v>
          </cell>
          <cell r="R8200" t="str">
            <v>Projekt portfolio review 2020</v>
          </cell>
          <cell r="S8200" t="str">
            <v>I03_22120N</v>
          </cell>
          <cell r="T8200" t="str">
            <v>PE natupo tvarovky - FN</v>
          </cell>
          <cell r="U8200" t="str">
            <v>PEF0</v>
          </cell>
          <cell r="V8200" t="str">
            <v>PE 100 TVAROVKY</v>
          </cell>
          <cell r="W8200" t="str">
            <v>1000</v>
          </cell>
          <cell r="X8200" t="str">
            <v>CIVILS</v>
          </cell>
          <cell r="Y8200" t="str">
            <v>9PET</v>
          </cell>
          <cell r="Z8200" t="str">
            <v>PE tvarovky</v>
          </cell>
          <cell r="AA8200" t="str">
            <v>F00</v>
          </cell>
          <cell r="AB8200" t="str">
            <v>Sourced from thirds</v>
          </cell>
          <cell r="AC8200" t="str">
            <v>PE100 Red Tee LS 90° BK 125x110 SDR11 E+</v>
          </cell>
          <cell r="AD8200" t="str">
            <v>7611704362665</v>
          </cell>
        </row>
        <row r="8201">
          <cell r="B8201" t="str">
            <v>FF585052W</v>
          </cell>
          <cell r="C8201" t="str">
            <v>4018499</v>
          </cell>
          <cell r="D8201" t="str">
            <v/>
          </cell>
          <cell r="E8201" t="str">
            <v>99</v>
          </cell>
          <cell r="F8201" t="str">
            <v>X</v>
          </cell>
          <cell r="G8201" t="str">
            <v>O</v>
          </cell>
          <cell r="H8201" t="str">
            <v>2810</v>
          </cell>
          <cell r="I8201" t="str">
            <v>Redukovaný T-kus PE100 SDR11 160-75</v>
          </cell>
          <cell r="J8201" t="str">
            <v>X</v>
          </cell>
          <cell r="K8201" t="str">
            <v/>
          </cell>
          <cell r="L8201" t="str">
            <v>X</v>
          </cell>
          <cell r="M8201">
            <v>5413</v>
          </cell>
          <cell r="N8201" t="str">
            <v>PC</v>
          </cell>
          <cell r="O8201" t="str">
            <v>PE tvarovky</v>
          </cell>
          <cell r="P8201" t="str">
            <v>Migrate</v>
          </cell>
          <cell r="Q8201" t="str">
            <v>FF585052W</v>
          </cell>
          <cell r="R8201" t="str">
            <v>Projekt portfolio review 2020</v>
          </cell>
          <cell r="S8201" t="str">
            <v>I03_22120N</v>
          </cell>
          <cell r="T8201" t="str">
            <v>PE natupo tvarovky - FN</v>
          </cell>
          <cell r="U8201" t="str">
            <v>PEF0</v>
          </cell>
          <cell r="V8201" t="str">
            <v>PE 100 TVAROVKY</v>
          </cell>
          <cell r="W8201" t="str">
            <v>1000</v>
          </cell>
          <cell r="X8201" t="str">
            <v>CIVILS</v>
          </cell>
          <cell r="Y8201" t="str">
            <v>9PET</v>
          </cell>
          <cell r="Z8201" t="str">
            <v>PE tvarovky</v>
          </cell>
          <cell r="AA8201" t="str">
            <v>F00</v>
          </cell>
          <cell r="AB8201" t="str">
            <v>Sourced from thirds</v>
          </cell>
          <cell r="AC8201" t="str">
            <v>PE100 Red Tee LS 90° BK 160x75 SDR11 E+</v>
          </cell>
          <cell r="AD8201" t="str">
            <v>7611704362672</v>
          </cell>
        </row>
        <row r="8202">
          <cell r="B8202" t="str">
            <v>FF585052W-99</v>
          </cell>
          <cell r="C8202" t="str">
            <v>4026863</v>
          </cell>
          <cell r="D8202" t="str">
            <v/>
          </cell>
          <cell r="E8202" t="str">
            <v>99</v>
          </cell>
          <cell r="F8202" t="str">
            <v>X</v>
          </cell>
          <cell r="G8202" t="str">
            <v>O</v>
          </cell>
          <cell r="H8202" t="str">
            <v>2810</v>
          </cell>
          <cell r="I8202" t="str">
            <v>Redukovaný T-kus PE100 SDR11 160-75</v>
          </cell>
          <cell r="J8202" t="str">
            <v/>
          </cell>
          <cell r="K8202" t="str">
            <v/>
          </cell>
          <cell r="L8202" t="str">
            <v/>
          </cell>
          <cell r="P8202" t="str">
            <v>Migrate</v>
          </cell>
          <cell r="Q8202" t="str">
            <v>FF585052W-99</v>
          </cell>
          <cell r="R8202" t="str">
            <v>obsolete</v>
          </cell>
          <cell r="S8202" t="str">
            <v>I03_22120N</v>
          </cell>
          <cell r="T8202" t="str">
            <v>PE natupo tvarovky - FN</v>
          </cell>
          <cell r="U8202" t="str">
            <v>PEF0</v>
          </cell>
          <cell r="V8202" t="str">
            <v>PE 100 TVAROVKY</v>
          </cell>
          <cell r="W8202" t="str">
            <v>1000</v>
          </cell>
          <cell r="X8202" t="str">
            <v>CIVILS</v>
          </cell>
          <cell r="Y8202" t="str">
            <v>9PET</v>
          </cell>
          <cell r="Z8202" t="str">
            <v>PE tvarovky</v>
          </cell>
          <cell r="AA8202" t="str">
            <v>F00</v>
          </cell>
          <cell r="AB8202" t="str">
            <v>Sourced from thirds</v>
          </cell>
          <cell r="AC8202" t="str">
            <v>PE100 Red Tee LS 90° BK 160x75 SDR11</v>
          </cell>
          <cell r="AD8202" t="str">
            <v>7611704416061</v>
          </cell>
        </row>
        <row r="8203">
          <cell r="B8203" t="str">
            <v>FF585053W</v>
          </cell>
          <cell r="C8203" t="str">
            <v>4026865</v>
          </cell>
          <cell r="D8203" t="str">
            <v/>
          </cell>
          <cell r="E8203" t="str">
            <v/>
          </cell>
          <cell r="F8203" t="str">
            <v/>
          </cell>
          <cell r="G8203" t="str">
            <v>M</v>
          </cell>
          <cell r="H8203" t="str">
            <v>2810</v>
          </cell>
          <cell r="I8203" t="str">
            <v>Redukovaný T-kus PE100 SDR11 180-90</v>
          </cell>
          <cell r="J8203" t="str">
            <v>X</v>
          </cell>
          <cell r="K8203" t="str">
            <v>X</v>
          </cell>
          <cell r="L8203" t="str">
            <v>X</v>
          </cell>
          <cell r="M8203">
            <v>7715</v>
          </cell>
          <cell r="N8203" t="str">
            <v>PC</v>
          </cell>
          <cell r="O8203" t="str">
            <v>PE tvarovky</v>
          </cell>
          <cell r="P8203" t="str">
            <v>Migrate</v>
          </cell>
          <cell r="Q8203" t="str">
            <v>FF585053W</v>
          </cell>
          <cell r="R8203" t="str">
            <v/>
          </cell>
          <cell r="S8203" t="str">
            <v>I03_22120N</v>
          </cell>
          <cell r="T8203" t="str">
            <v>PE natupo tvarovky - FN</v>
          </cell>
          <cell r="U8203" t="str">
            <v>PEF0</v>
          </cell>
          <cell r="V8203" t="str">
            <v>PE 100 TVAROVKY</v>
          </cell>
          <cell r="W8203" t="str">
            <v>1000</v>
          </cell>
          <cell r="X8203" t="str">
            <v>CIVILS</v>
          </cell>
          <cell r="Y8203" t="str">
            <v>9PET</v>
          </cell>
          <cell r="Z8203" t="str">
            <v>PE tvarovky</v>
          </cell>
          <cell r="AA8203" t="str">
            <v>F00</v>
          </cell>
          <cell r="AB8203" t="str">
            <v>Sourced from thirds</v>
          </cell>
          <cell r="AC8203" t="str">
            <v>PE100 Red Tee LS 90° BK 180x90 SDR11</v>
          </cell>
          <cell r="AD8203" t="str">
            <v>7611704416078</v>
          </cell>
        </row>
        <row r="8204">
          <cell r="B8204" t="str">
            <v>FF585053W-99</v>
          </cell>
          <cell r="C8204" t="str">
            <v>4018504</v>
          </cell>
          <cell r="D8204" t="str">
            <v/>
          </cell>
          <cell r="E8204" t="str">
            <v>99</v>
          </cell>
          <cell r="F8204" t="str">
            <v>X</v>
          </cell>
          <cell r="G8204" t="str">
            <v>O</v>
          </cell>
          <cell r="H8204" t="str">
            <v>2810</v>
          </cell>
          <cell r="I8204" t="str">
            <v>Redukovaný T-kus PE100 SDR11 180-90</v>
          </cell>
          <cell r="J8204" t="str">
            <v/>
          </cell>
          <cell r="K8204" t="str">
            <v/>
          </cell>
          <cell r="L8204" t="str">
            <v/>
          </cell>
          <cell r="P8204" t="str">
            <v>Migrate</v>
          </cell>
          <cell r="Q8204" t="str">
            <v>FF585053W-99</v>
          </cell>
          <cell r="R8204" t="str">
            <v>OBSOLETE. NOVÝ SAP 4026865 (NÁVRAT ZPĚT KE GF)</v>
          </cell>
          <cell r="S8204" t="str">
            <v>I03_22120N</v>
          </cell>
          <cell r="T8204" t="str">
            <v>PE natupo tvarovky - FN</v>
          </cell>
          <cell r="U8204" t="str">
            <v>PEF0</v>
          </cell>
          <cell r="V8204" t="str">
            <v>PE 100 TVAROVKY</v>
          </cell>
          <cell r="W8204" t="str">
            <v>1000</v>
          </cell>
          <cell r="X8204" t="str">
            <v>CIVILS</v>
          </cell>
          <cell r="Y8204" t="str">
            <v>9PET</v>
          </cell>
          <cell r="Z8204" t="str">
            <v>PE tvarovky</v>
          </cell>
          <cell r="AA8204" t="str">
            <v>F00</v>
          </cell>
          <cell r="AB8204" t="str">
            <v>Sourced from thirds</v>
          </cell>
          <cell r="AC8204" t="str">
            <v>PE100 Red Tee LS 90° BK 180x90 SDR11 E+</v>
          </cell>
          <cell r="AD8204" t="str">
            <v>7611704398671</v>
          </cell>
        </row>
        <row r="8205">
          <cell r="B8205" t="str">
            <v>FF585054W</v>
          </cell>
          <cell r="C8205" t="str">
            <v>4023844</v>
          </cell>
          <cell r="D8205" t="str">
            <v/>
          </cell>
          <cell r="E8205" t="str">
            <v>99</v>
          </cell>
          <cell r="F8205" t="str">
            <v>X</v>
          </cell>
          <cell r="G8205" t="str">
            <v>O</v>
          </cell>
          <cell r="H8205" t="str">
            <v>2810</v>
          </cell>
          <cell r="I8205" t="str">
            <v>Redukovaný T-kus PE100 SDR11 180-110</v>
          </cell>
          <cell r="J8205" t="str">
            <v>X</v>
          </cell>
          <cell r="K8205" t="str">
            <v/>
          </cell>
          <cell r="L8205" t="str">
            <v/>
          </cell>
          <cell r="M8205">
            <v>7715</v>
          </cell>
          <cell r="N8205" t="str">
            <v>PC</v>
          </cell>
          <cell r="O8205" t="str">
            <v>PE tvarovky</v>
          </cell>
          <cell r="P8205" t="str">
            <v>Migrate</v>
          </cell>
          <cell r="Q8205" t="str">
            <v>FF585054W</v>
          </cell>
          <cell r="R8205" t="str">
            <v/>
          </cell>
          <cell r="S8205" t="str">
            <v>I03_22120N</v>
          </cell>
          <cell r="T8205" t="str">
            <v>PE natupo tvarovky - FN</v>
          </cell>
          <cell r="U8205" t="str">
            <v>PEF0</v>
          </cell>
          <cell r="V8205" t="str">
            <v>PE 100 TVAROVKY</v>
          </cell>
          <cell r="W8205" t="str">
            <v>1000</v>
          </cell>
          <cell r="X8205" t="str">
            <v>CIVILS</v>
          </cell>
          <cell r="Y8205" t="str">
            <v>9PET</v>
          </cell>
          <cell r="Z8205" t="str">
            <v>PE tvarovky</v>
          </cell>
          <cell r="AA8205" t="str">
            <v>F00</v>
          </cell>
          <cell r="AB8205" t="str">
            <v>Sourced from thirds</v>
          </cell>
          <cell r="AC8205" t="str">
            <v>PE100 Red Tee LS 90° BK 180x110 SDR11 E+</v>
          </cell>
          <cell r="AD8205" t="str">
            <v>7611704315593</v>
          </cell>
        </row>
        <row r="8206">
          <cell r="B8206" t="str">
            <v>FF585054W-99</v>
          </cell>
          <cell r="C8206" t="str">
            <v>4031465</v>
          </cell>
          <cell r="D8206" t="str">
            <v/>
          </cell>
          <cell r="E8206" t="str">
            <v>99</v>
          </cell>
          <cell r="F8206" t="str">
            <v>X</v>
          </cell>
          <cell r="G8206" t="str">
            <v>O</v>
          </cell>
          <cell r="H8206" t="str">
            <v>2810</v>
          </cell>
          <cell r="I8206" t="str">
            <v>Redukovaný T-kus PE100 SDR11 180-110</v>
          </cell>
          <cell r="J8206" t="str">
            <v/>
          </cell>
          <cell r="K8206" t="str">
            <v/>
          </cell>
          <cell r="L8206" t="str">
            <v/>
          </cell>
          <cell r="P8206" t="str">
            <v>Migrate</v>
          </cell>
          <cell r="Q8206" t="str">
            <v>FF585054W-99</v>
          </cell>
          <cell r="R8206" t="str">
            <v>obsolete</v>
          </cell>
          <cell r="S8206" t="str">
            <v>I03_22120N</v>
          </cell>
          <cell r="T8206" t="str">
            <v>PE natupo tvarovky - FN</v>
          </cell>
          <cell r="U8206" t="str">
            <v>PEF0</v>
          </cell>
          <cell r="V8206" t="str">
            <v>PE 100 TVAROVKY</v>
          </cell>
          <cell r="W8206" t="str">
            <v>1000</v>
          </cell>
          <cell r="X8206" t="str">
            <v>CIVILS</v>
          </cell>
          <cell r="Y8206" t="str">
            <v>9PET</v>
          </cell>
          <cell r="Z8206" t="str">
            <v>PE tvarovky</v>
          </cell>
          <cell r="AA8206" t="str">
            <v>F00</v>
          </cell>
          <cell r="AB8206" t="str">
            <v>Sourced from thirds</v>
          </cell>
          <cell r="AC8206" t="str">
            <v>PE100 Red Tee LS 90° BK 180x110 SDR11</v>
          </cell>
          <cell r="AD8206" t="str">
            <v>7611704416085</v>
          </cell>
        </row>
        <row r="8207">
          <cell r="B8207" t="str">
            <v>FF585055W</v>
          </cell>
          <cell r="C8207" t="str">
            <v>4018506</v>
          </cell>
          <cell r="D8207" t="str">
            <v/>
          </cell>
          <cell r="E8207" t="str">
            <v>99</v>
          </cell>
          <cell r="F8207" t="str">
            <v>X</v>
          </cell>
          <cell r="G8207" t="str">
            <v>O</v>
          </cell>
          <cell r="H8207" t="str">
            <v>2810</v>
          </cell>
          <cell r="I8207" t="str">
            <v>Redukovaný T-kus PE100 SDR11 180-160</v>
          </cell>
          <cell r="J8207" t="str">
            <v>X</v>
          </cell>
          <cell r="K8207" t="str">
            <v/>
          </cell>
          <cell r="L8207" t="str">
            <v>X</v>
          </cell>
          <cell r="M8207">
            <v>7715</v>
          </cell>
          <cell r="N8207" t="str">
            <v>PC</v>
          </cell>
          <cell r="O8207" t="str">
            <v>PE tvarovky</v>
          </cell>
          <cell r="P8207" t="str">
            <v>Migrate</v>
          </cell>
          <cell r="Q8207" t="str">
            <v>FF585055W</v>
          </cell>
          <cell r="R8207" t="str">
            <v/>
          </cell>
          <cell r="S8207" t="str">
            <v>I03_22120N</v>
          </cell>
          <cell r="T8207" t="str">
            <v>PE natupo tvarovky - FN</v>
          </cell>
          <cell r="U8207" t="str">
            <v>PEF0</v>
          </cell>
          <cell r="V8207" t="str">
            <v>PE 100 TVAROVKY</v>
          </cell>
          <cell r="W8207" t="str">
            <v>1000</v>
          </cell>
          <cell r="X8207" t="str">
            <v>CIVILS</v>
          </cell>
          <cell r="Y8207" t="str">
            <v>9PET</v>
          </cell>
          <cell r="Z8207" t="str">
            <v>PE tvarovky</v>
          </cell>
          <cell r="AA8207" t="str">
            <v>F00</v>
          </cell>
          <cell r="AB8207" t="str">
            <v>Sourced from thirds</v>
          </cell>
          <cell r="AC8207" t="str">
            <v>PE100 Red Tee LS 90° BK 180x160 SDR11 E+</v>
          </cell>
          <cell r="AD8207" t="str">
            <v>7611704362702</v>
          </cell>
        </row>
        <row r="8208">
          <cell r="B8208" t="str">
            <v>FF585055W-99</v>
          </cell>
          <cell r="C8208" t="str">
            <v>4026860</v>
          </cell>
          <cell r="D8208" t="str">
            <v/>
          </cell>
          <cell r="E8208" t="str">
            <v>99</v>
          </cell>
          <cell r="F8208" t="str">
            <v>X</v>
          </cell>
          <cell r="G8208" t="str">
            <v>O</v>
          </cell>
          <cell r="H8208" t="str">
            <v>2810</v>
          </cell>
          <cell r="I8208" t="str">
            <v>Redukovaný T-kus PE100 SDR11 180-160</v>
          </cell>
          <cell r="J8208" t="str">
            <v/>
          </cell>
          <cell r="K8208" t="str">
            <v/>
          </cell>
          <cell r="L8208" t="str">
            <v/>
          </cell>
          <cell r="P8208" t="str">
            <v>Migrate</v>
          </cell>
          <cell r="Q8208" t="str">
            <v>FF585055W-99</v>
          </cell>
          <cell r="R8208" t="str">
            <v>obsolete</v>
          </cell>
          <cell r="S8208" t="str">
            <v>I03_22120N</v>
          </cell>
          <cell r="T8208" t="str">
            <v>PE natupo tvarovky - FN</v>
          </cell>
          <cell r="U8208" t="str">
            <v>PEF0</v>
          </cell>
          <cell r="V8208" t="str">
            <v>PE 100 TVAROVKY</v>
          </cell>
          <cell r="W8208" t="str">
            <v>1000</v>
          </cell>
          <cell r="X8208" t="str">
            <v>CIVILS</v>
          </cell>
          <cell r="Y8208" t="str">
            <v>9PET</v>
          </cell>
          <cell r="Z8208" t="str">
            <v>PE tvarovky</v>
          </cell>
          <cell r="AA8208" t="str">
            <v>F00</v>
          </cell>
          <cell r="AB8208" t="str">
            <v>Sourced from thirds</v>
          </cell>
          <cell r="AC8208" t="str">
            <v>PE100 Red Tee LS 90° BK 180x160 SDR11</v>
          </cell>
          <cell r="AD8208" t="str">
            <v>7611704416092</v>
          </cell>
        </row>
        <row r="8209">
          <cell r="B8209" t="str">
            <v>FF585057W</v>
          </cell>
          <cell r="C8209" t="str">
            <v>4024162</v>
          </cell>
          <cell r="D8209" t="str">
            <v/>
          </cell>
          <cell r="E8209" t="str">
            <v/>
          </cell>
          <cell r="F8209" t="str">
            <v/>
          </cell>
          <cell r="G8209" t="str">
            <v>M</v>
          </cell>
          <cell r="H8209" t="str">
            <v>2810</v>
          </cell>
          <cell r="I8209" t="str">
            <v>Redukovaný T-kus PE100 SDR11 200-90</v>
          </cell>
          <cell r="J8209" t="str">
            <v>X</v>
          </cell>
          <cell r="K8209" t="str">
            <v>X</v>
          </cell>
          <cell r="L8209" t="str">
            <v/>
          </cell>
          <cell r="M8209">
            <v>11242</v>
          </cell>
          <cell r="N8209" t="str">
            <v>PC</v>
          </cell>
          <cell r="O8209" t="str">
            <v>PE tvarovky</v>
          </cell>
          <cell r="P8209" t="str">
            <v>Migrate</v>
          </cell>
          <cell r="Q8209" t="str">
            <v>FF585057W</v>
          </cell>
          <cell r="R8209" t="str">
            <v/>
          </cell>
          <cell r="S8209" t="str">
            <v>I03_22120N</v>
          </cell>
          <cell r="T8209" t="str">
            <v>PE natupo tvarovky - FN</v>
          </cell>
          <cell r="U8209" t="str">
            <v>PEF0</v>
          </cell>
          <cell r="V8209" t="str">
            <v>PE 100 TVAROVKY</v>
          </cell>
          <cell r="W8209" t="str">
            <v>1000</v>
          </cell>
          <cell r="X8209" t="str">
            <v>CIVILS</v>
          </cell>
          <cell r="Y8209" t="str">
            <v>9PET</v>
          </cell>
          <cell r="Z8209" t="str">
            <v>PE tvarovky</v>
          </cell>
          <cell r="AA8209" t="str">
            <v>F00</v>
          </cell>
          <cell r="AB8209" t="str">
            <v>Sourced from thirds</v>
          </cell>
          <cell r="AC8209" t="str">
            <v>PE100 Red Tee LS 90° BK 200x90 SDR11</v>
          </cell>
          <cell r="AD8209" t="str">
            <v>7611704407786</v>
          </cell>
        </row>
        <row r="8210">
          <cell r="B8210" t="str">
            <v>FF585057W-99</v>
          </cell>
          <cell r="C8210" t="str">
            <v>4046371</v>
          </cell>
          <cell r="D8210" t="str">
            <v/>
          </cell>
          <cell r="E8210" t="str">
            <v>99</v>
          </cell>
          <cell r="F8210" t="str">
            <v>X</v>
          </cell>
          <cell r="G8210" t="str">
            <v>O</v>
          </cell>
          <cell r="H8210" t="str">
            <v>2810</v>
          </cell>
          <cell r="I8210" t="str">
            <v>Redukovaný T-kus PE100 SDR11 200-90</v>
          </cell>
          <cell r="J8210" t="str">
            <v/>
          </cell>
          <cell r="K8210" t="str">
            <v/>
          </cell>
          <cell r="L8210" t="str">
            <v/>
          </cell>
          <cell r="P8210" t="str">
            <v>Migrate</v>
          </cell>
          <cell r="Q8210" t="str">
            <v>FF585057W-99</v>
          </cell>
          <cell r="R8210" t="str">
            <v>Obsolete,  p#echod na SAP kod GF = 4024162</v>
          </cell>
          <cell r="S8210" t="str">
            <v>I03_22120N</v>
          </cell>
          <cell r="T8210" t="str">
            <v>PE natupo tvarovky - FN</v>
          </cell>
          <cell r="U8210" t="str">
            <v>PEF0</v>
          </cell>
          <cell r="V8210" t="str">
            <v>PE 100 TVAROVKY</v>
          </cell>
          <cell r="W8210" t="str">
            <v>1000</v>
          </cell>
          <cell r="X8210" t="str">
            <v>CIVILS</v>
          </cell>
          <cell r="Y8210" t="str">
            <v>9PET</v>
          </cell>
          <cell r="Z8210" t="str">
            <v>PE tvarovky</v>
          </cell>
          <cell r="AA8210" t="str">
            <v>F00</v>
          </cell>
          <cell r="AB8210" t="str">
            <v>Sourced from thirds</v>
          </cell>
          <cell r="AC8210" t="str">
            <v>PE100 Red Tee LS 90° BK 200x90 SDR11 E+</v>
          </cell>
          <cell r="AD8210" t="str">
            <v>7611704407731</v>
          </cell>
        </row>
        <row r="8211">
          <cell r="B8211" t="str">
            <v>FF585058W</v>
          </cell>
          <cell r="C8211" t="str">
            <v>4024163</v>
          </cell>
          <cell r="D8211" t="str">
            <v/>
          </cell>
          <cell r="E8211" t="str">
            <v/>
          </cell>
          <cell r="F8211" t="str">
            <v/>
          </cell>
          <cell r="G8211" t="str">
            <v>M</v>
          </cell>
          <cell r="H8211" t="str">
            <v>2810</v>
          </cell>
          <cell r="I8211" t="str">
            <v>Redukovaný T-kus PE100 SDR11 200-110</v>
          </cell>
          <cell r="J8211" t="str">
            <v>X</v>
          </cell>
          <cell r="K8211" t="str">
            <v>X</v>
          </cell>
          <cell r="L8211" t="str">
            <v/>
          </cell>
          <cell r="M8211">
            <v>11536</v>
          </cell>
          <cell r="N8211" t="str">
            <v>PC</v>
          </cell>
          <cell r="O8211" t="str">
            <v>PE tvarovky</v>
          </cell>
          <cell r="P8211" t="str">
            <v>Migrate</v>
          </cell>
          <cell r="Q8211" t="str">
            <v>FF585058W</v>
          </cell>
          <cell r="R8211" t="str">
            <v/>
          </cell>
          <cell r="S8211" t="str">
            <v>I03_22120N</v>
          </cell>
          <cell r="T8211" t="str">
            <v>PE natupo tvarovky - FN</v>
          </cell>
          <cell r="U8211" t="str">
            <v>PEF0</v>
          </cell>
          <cell r="V8211" t="str">
            <v>PE 100 TVAROVKY</v>
          </cell>
          <cell r="W8211" t="str">
            <v>1000</v>
          </cell>
          <cell r="X8211" t="str">
            <v>CIVILS</v>
          </cell>
          <cell r="Y8211" t="str">
            <v>9PET</v>
          </cell>
          <cell r="Z8211" t="str">
            <v>PE tvarovky</v>
          </cell>
          <cell r="AA8211" t="str">
            <v>F00</v>
          </cell>
          <cell r="AB8211" t="str">
            <v>Sourced from thirds</v>
          </cell>
          <cell r="AC8211" t="str">
            <v>PE100 Red Tee LS 90° BK 200x110 SDR11</v>
          </cell>
          <cell r="AD8211" t="str">
            <v>7611704407793</v>
          </cell>
        </row>
        <row r="8212">
          <cell r="B8212" t="str">
            <v>FF585058W-99</v>
          </cell>
          <cell r="C8212" t="str">
            <v>4046372</v>
          </cell>
          <cell r="D8212" t="str">
            <v/>
          </cell>
          <cell r="E8212" t="str">
            <v>99</v>
          </cell>
          <cell r="F8212" t="str">
            <v>X</v>
          </cell>
          <cell r="G8212" t="str">
            <v>O</v>
          </cell>
          <cell r="H8212" t="str">
            <v>2810</v>
          </cell>
          <cell r="I8212" t="str">
            <v>Redukovaný T-kus PE100 SDR11 200-110</v>
          </cell>
          <cell r="J8212" t="str">
            <v/>
          </cell>
          <cell r="K8212" t="str">
            <v/>
          </cell>
          <cell r="L8212" t="str">
            <v/>
          </cell>
          <cell r="P8212" t="str">
            <v>Migrate</v>
          </cell>
          <cell r="Q8212" t="str">
            <v>FF585058W-99</v>
          </cell>
          <cell r="R8212" t="str">
            <v>Obsolete,  přechod na SAP kod GF = 4024163</v>
          </cell>
          <cell r="S8212" t="str">
            <v>I03_22120N</v>
          </cell>
          <cell r="T8212" t="str">
            <v>PE natupo tvarovky - FN</v>
          </cell>
          <cell r="U8212" t="str">
            <v>PEF0</v>
          </cell>
          <cell r="V8212" t="str">
            <v>PE 100 TVAROVKY</v>
          </cell>
          <cell r="W8212" t="str">
            <v>1000</v>
          </cell>
          <cell r="X8212" t="str">
            <v>CIVILS</v>
          </cell>
          <cell r="Y8212" t="str">
            <v>9PET</v>
          </cell>
          <cell r="Z8212" t="str">
            <v>PE tvarovky</v>
          </cell>
          <cell r="AA8212" t="str">
            <v>F00</v>
          </cell>
          <cell r="AB8212" t="str">
            <v>Sourced from thirds</v>
          </cell>
          <cell r="AC8212" t="str">
            <v>PE100 Red Tee LS 90° BK 200x110 SDR11 E+</v>
          </cell>
          <cell r="AD8212" t="str">
            <v>7611704407748</v>
          </cell>
        </row>
        <row r="8213">
          <cell r="B8213" t="str">
            <v>FF585059W</v>
          </cell>
          <cell r="C8213" t="str">
            <v>4046373</v>
          </cell>
          <cell r="D8213" t="str">
            <v/>
          </cell>
          <cell r="E8213" t="str">
            <v>99</v>
          </cell>
          <cell r="F8213" t="str">
            <v>X</v>
          </cell>
          <cell r="G8213" t="str">
            <v>O</v>
          </cell>
          <cell r="H8213" t="str">
            <v>2810</v>
          </cell>
          <cell r="I8213" t="str">
            <v>Redukovaný T-kus PE100 SDR11 200-160</v>
          </cell>
          <cell r="J8213" t="str">
            <v>X</v>
          </cell>
          <cell r="K8213" t="str">
            <v/>
          </cell>
          <cell r="L8213" t="str">
            <v>X</v>
          </cell>
          <cell r="M8213">
            <v>11829</v>
          </cell>
          <cell r="N8213" t="str">
            <v>PC</v>
          </cell>
          <cell r="O8213" t="str">
            <v>PE tvarovky</v>
          </cell>
          <cell r="P8213" t="str">
            <v>Migrate</v>
          </cell>
          <cell r="Q8213" t="str">
            <v>FF585059W</v>
          </cell>
          <cell r="R8213" t="str">
            <v/>
          </cell>
          <cell r="S8213" t="str">
            <v>I03_22120N</v>
          </cell>
          <cell r="T8213" t="str">
            <v>PE natupo tvarovky - FN</v>
          </cell>
          <cell r="U8213" t="str">
            <v>PEF0</v>
          </cell>
          <cell r="V8213" t="str">
            <v>PE 100 TVAROVKY</v>
          </cell>
          <cell r="W8213" t="str">
            <v>1000</v>
          </cell>
          <cell r="X8213" t="str">
            <v>CIVILS</v>
          </cell>
          <cell r="Y8213" t="str">
            <v>9PET</v>
          </cell>
          <cell r="Z8213" t="str">
            <v>PE tvarovky</v>
          </cell>
          <cell r="AA8213" t="str">
            <v>F00</v>
          </cell>
          <cell r="AB8213" t="str">
            <v>Sourced from thirds</v>
          </cell>
          <cell r="AC8213" t="str">
            <v>PE100 Red Tee LS 90° BK 200x160 SDR11 E+</v>
          </cell>
          <cell r="AD8213" t="str">
            <v>7611704407755</v>
          </cell>
        </row>
        <row r="8214">
          <cell r="B8214" t="str">
            <v>FF585059W-99</v>
          </cell>
          <cell r="C8214" t="str">
            <v>4026861</v>
          </cell>
          <cell r="D8214" t="str">
            <v/>
          </cell>
          <cell r="E8214" t="str">
            <v>99</v>
          </cell>
          <cell r="F8214" t="str">
            <v>X</v>
          </cell>
          <cell r="G8214" t="str">
            <v>O</v>
          </cell>
          <cell r="H8214" t="str">
            <v>2810</v>
          </cell>
          <cell r="I8214" t="str">
            <v>Redukovaný T-kus PE100 SDR11 200-160</v>
          </cell>
          <cell r="J8214" t="str">
            <v/>
          </cell>
          <cell r="K8214" t="str">
            <v/>
          </cell>
          <cell r="L8214" t="str">
            <v/>
          </cell>
          <cell r="P8214" t="str">
            <v>Migrate</v>
          </cell>
          <cell r="Q8214" t="str">
            <v>FF585059W-99</v>
          </cell>
          <cell r="R8214" t="str">
            <v>obsolete</v>
          </cell>
          <cell r="S8214" t="str">
            <v>I03_22120N</v>
          </cell>
          <cell r="T8214" t="str">
            <v>PE natupo tvarovky - FN</v>
          </cell>
          <cell r="U8214" t="str">
            <v>PEF0</v>
          </cell>
          <cell r="V8214" t="str">
            <v>PE 100 TVAROVKY</v>
          </cell>
          <cell r="W8214" t="str">
            <v>1000</v>
          </cell>
          <cell r="X8214" t="str">
            <v>CIVILS</v>
          </cell>
          <cell r="Y8214" t="str">
            <v>9PET</v>
          </cell>
          <cell r="Z8214" t="str">
            <v>PE tvarovky</v>
          </cell>
          <cell r="AA8214" t="str">
            <v>F00</v>
          </cell>
          <cell r="AB8214" t="str">
            <v>Sourced from thirds</v>
          </cell>
          <cell r="AC8214" t="str">
            <v>PE100 Red Tee LS 90° BK 200x160 SDR11</v>
          </cell>
          <cell r="AD8214" t="str">
            <v>7611704407809</v>
          </cell>
        </row>
        <row r="8215">
          <cell r="B8215" t="str">
            <v>FF585060W</v>
          </cell>
          <cell r="C8215" t="str">
            <v>4052963</v>
          </cell>
          <cell r="D8215" t="str">
            <v/>
          </cell>
          <cell r="E8215" t="str">
            <v/>
          </cell>
          <cell r="F8215" t="str">
            <v/>
          </cell>
          <cell r="G8215" t="str">
            <v>M</v>
          </cell>
          <cell r="H8215" t="str">
            <v>2810</v>
          </cell>
          <cell r="I8215" t="str">
            <v>Redukovaný T-kus PE100 SDR11 225-75</v>
          </cell>
          <cell r="J8215" t="str">
            <v>X</v>
          </cell>
          <cell r="K8215" t="str">
            <v>X</v>
          </cell>
          <cell r="L8215" t="str">
            <v>X</v>
          </cell>
          <cell r="M8215">
            <v>12074</v>
          </cell>
          <cell r="N8215" t="str">
            <v>PC</v>
          </cell>
          <cell r="O8215" t="str">
            <v>PE tvarovky</v>
          </cell>
          <cell r="P8215" t="str">
            <v>Migrate</v>
          </cell>
          <cell r="Q8215" t="str">
            <v>FF585060W</v>
          </cell>
          <cell r="R8215" t="str">
            <v/>
          </cell>
          <cell r="S8215" t="str">
            <v>I03_22120N</v>
          </cell>
          <cell r="T8215" t="str">
            <v>PE natupo tvarovky - FN</v>
          </cell>
          <cell r="U8215" t="str">
            <v>PEF0</v>
          </cell>
          <cell r="V8215" t="str">
            <v>PE 100 TVAROVKY</v>
          </cell>
          <cell r="W8215" t="str">
            <v>1000</v>
          </cell>
          <cell r="X8215" t="str">
            <v>CIVILS</v>
          </cell>
          <cell r="Y8215" t="str">
            <v>9PET</v>
          </cell>
          <cell r="Z8215" t="str">
            <v>PE tvarovky</v>
          </cell>
          <cell r="AA8215" t="str">
            <v>F00</v>
          </cell>
          <cell r="AB8215" t="str">
            <v>Sourced from thirds</v>
          </cell>
          <cell r="AC8215" t="str">
            <v>PE100 Red Tee LS 90° BK 225x75 SDR11</v>
          </cell>
          <cell r="AD8215" t="str">
            <v>7611704416108</v>
          </cell>
        </row>
        <row r="8216">
          <cell r="B8216" t="str">
            <v>FF585060W-99</v>
          </cell>
          <cell r="C8216" t="str">
            <v>4018513</v>
          </cell>
          <cell r="D8216" t="str">
            <v/>
          </cell>
          <cell r="E8216" t="str">
            <v>99</v>
          </cell>
          <cell r="F8216" t="str">
            <v>X</v>
          </cell>
          <cell r="G8216" t="str">
            <v>O</v>
          </cell>
          <cell r="H8216" t="str">
            <v>2810</v>
          </cell>
          <cell r="I8216" t="str">
            <v>Redukovaný T-kus PE100 SDR11 225-75</v>
          </cell>
          <cell r="J8216" t="str">
            <v/>
          </cell>
          <cell r="K8216" t="str">
            <v/>
          </cell>
          <cell r="L8216" t="str">
            <v/>
          </cell>
          <cell r="P8216" t="str">
            <v>Migrate</v>
          </cell>
          <cell r="Q8216" t="str">
            <v>FF585060W-99</v>
          </cell>
          <cell r="R8216" t="str">
            <v>OBSOLETE. NOVÝ SAP 4052963 / FF585060W (PŘECHOD ZPĚT NA GFW)</v>
          </cell>
          <cell r="S8216" t="str">
            <v>I03_22120N</v>
          </cell>
          <cell r="T8216" t="str">
            <v>PE natupo tvarovky - FN</v>
          </cell>
          <cell r="U8216" t="str">
            <v>PEF0</v>
          </cell>
          <cell r="V8216" t="str">
            <v>PE 100 TVAROVKY</v>
          </cell>
          <cell r="W8216" t="str">
            <v>1000</v>
          </cell>
          <cell r="X8216" t="str">
            <v>CIVILS</v>
          </cell>
          <cell r="Y8216" t="str">
            <v>9PET</v>
          </cell>
          <cell r="Z8216" t="str">
            <v>PE tvarovky</v>
          </cell>
          <cell r="AA8216" t="str">
            <v>F00</v>
          </cell>
          <cell r="AB8216" t="str">
            <v>Sourced from thirds</v>
          </cell>
          <cell r="AC8216" t="str">
            <v>PE100 Red Tee LS 90° BK 225x75 SDR11 E+</v>
          </cell>
          <cell r="AD8216" t="str">
            <v>7611704398657</v>
          </cell>
        </row>
        <row r="8217">
          <cell r="B8217" t="str">
            <v>FF585061W</v>
          </cell>
          <cell r="C8217" t="str">
            <v>4052613</v>
          </cell>
          <cell r="D8217" t="str">
            <v/>
          </cell>
          <cell r="E8217" t="str">
            <v>99</v>
          </cell>
          <cell r="F8217" t="str">
            <v/>
          </cell>
          <cell r="G8217" t="str">
            <v>O</v>
          </cell>
          <cell r="H8217" t="str">
            <v>2810</v>
          </cell>
          <cell r="I8217" t="str">
            <v>Redukovaný T-kus PE100 SDR11 225-180</v>
          </cell>
          <cell r="J8217" t="str">
            <v>X</v>
          </cell>
          <cell r="K8217" t="str">
            <v/>
          </cell>
          <cell r="L8217" t="str">
            <v/>
          </cell>
          <cell r="M8217">
            <v>12736</v>
          </cell>
          <cell r="N8217" t="str">
            <v>PC</v>
          </cell>
          <cell r="O8217" t="str">
            <v>PE tvarovky</v>
          </cell>
          <cell r="P8217" t="str">
            <v>Migrate</v>
          </cell>
          <cell r="Q8217" t="str">
            <v>FF585061W</v>
          </cell>
          <cell r="R8217" t="str">
            <v>Projekt portfolio review 2020</v>
          </cell>
          <cell r="S8217" t="str">
            <v>I03_22120N</v>
          </cell>
          <cell r="T8217" t="str">
            <v>PE natupo tvarovky - FN</v>
          </cell>
          <cell r="U8217" t="str">
            <v>PEF0</v>
          </cell>
          <cell r="V8217" t="str">
            <v>PE 100 TVAROVKY</v>
          </cell>
          <cell r="W8217" t="str">
            <v>1000</v>
          </cell>
          <cell r="X8217" t="str">
            <v>CIVILS</v>
          </cell>
          <cell r="Y8217" t="str">
            <v>9PET</v>
          </cell>
          <cell r="Z8217" t="str">
            <v>PE tvarovky</v>
          </cell>
          <cell r="AA8217" t="str">
            <v>F00</v>
          </cell>
          <cell r="AB8217" t="str">
            <v>Sourced from thirds</v>
          </cell>
          <cell r="AC8217" t="str">
            <v>PE100 Red Tee LS 90° BK 225X180 SDR11</v>
          </cell>
          <cell r="AD8217" t="str">
            <v>7611704416115</v>
          </cell>
        </row>
        <row r="8218">
          <cell r="B8218" t="str">
            <v>FF585061W-99</v>
          </cell>
          <cell r="C8218" t="str">
            <v>4018518</v>
          </cell>
          <cell r="D8218" t="str">
            <v/>
          </cell>
          <cell r="E8218" t="str">
            <v>99</v>
          </cell>
          <cell r="F8218" t="str">
            <v>X</v>
          </cell>
          <cell r="G8218" t="str">
            <v>O</v>
          </cell>
          <cell r="H8218" t="str">
            <v>2810</v>
          </cell>
          <cell r="I8218" t="str">
            <v>Redukovaný T-kus PE100 SDR11 225-180</v>
          </cell>
          <cell r="J8218" t="str">
            <v/>
          </cell>
          <cell r="K8218" t="str">
            <v/>
          </cell>
          <cell r="L8218" t="str">
            <v/>
          </cell>
          <cell r="P8218" t="str">
            <v>Migrate</v>
          </cell>
          <cell r="Q8218" t="str">
            <v>FF585061W-99</v>
          </cell>
          <cell r="R8218" t="str">
            <v>Obsolete,  přechod na SAP kod GF = 4052613</v>
          </cell>
          <cell r="S8218" t="str">
            <v>I03_22120N</v>
          </cell>
          <cell r="T8218" t="str">
            <v>PE natupo tvarovky - FN</v>
          </cell>
          <cell r="U8218" t="str">
            <v>PEF0</v>
          </cell>
          <cell r="V8218" t="str">
            <v>PE 100 TVAROVKY</v>
          </cell>
          <cell r="W8218" t="str">
            <v>1000</v>
          </cell>
          <cell r="X8218" t="str">
            <v>CIVILS</v>
          </cell>
          <cell r="Y8218" t="str">
            <v>9PET</v>
          </cell>
          <cell r="Z8218" t="str">
            <v>PE tvarovky</v>
          </cell>
          <cell r="AA8218" t="str">
            <v>F00</v>
          </cell>
          <cell r="AB8218" t="str">
            <v>Sourced from thirds</v>
          </cell>
          <cell r="AC8218" t="str">
            <v>PE100 Red Tee LS 90° BK 225x180 SDR11 E+</v>
          </cell>
          <cell r="AD8218" t="str">
            <v>7611704362740</v>
          </cell>
        </row>
        <row r="8219">
          <cell r="B8219" t="str">
            <v>FF585062W</v>
          </cell>
          <cell r="C8219" t="str">
            <v>3008073</v>
          </cell>
          <cell r="D8219" t="str">
            <v/>
          </cell>
          <cell r="E8219" t="str">
            <v/>
          </cell>
          <cell r="F8219" t="str">
            <v/>
          </cell>
          <cell r="G8219" t="str">
            <v>M</v>
          </cell>
          <cell r="H8219" t="str">
            <v>2810</v>
          </cell>
          <cell r="I8219" t="str">
            <v>Redukovaný T-kus PE100 SDR11 250-110</v>
          </cell>
          <cell r="J8219" t="str">
            <v>X</v>
          </cell>
          <cell r="K8219" t="str">
            <v>X</v>
          </cell>
          <cell r="L8219" t="str">
            <v>X</v>
          </cell>
          <cell r="M8219">
            <v>20402</v>
          </cell>
          <cell r="N8219" t="str">
            <v>PC</v>
          </cell>
          <cell r="O8219" t="str">
            <v>PE tvarovky</v>
          </cell>
          <cell r="P8219" t="str">
            <v>Migrate</v>
          </cell>
          <cell r="Q8219" t="str">
            <v>FF585062W</v>
          </cell>
          <cell r="R8219" t="str">
            <v>PROJEKT PORTFOLIO REVIEW 2020 = NEPLATNÉ</v>
          </cell>
          <cell r="S8219" t="str">
            <v>I03_22120N</v>
          </cell>
          <cell r="T8219" t="str">
            <v>PE natupo tvarovky - FN</v>
          </cell>
          <cell r="U8219" t="str">
            <v>PEF0</v>
          </cell>
          <cell r="V8219" t="str">
            <v>PE 100 TVAROVKY</v>
          </cell>
          <cell r="W8219" t="str">
            <v>1000</v>
          </cell>
          <cell r="X8219" t="str">
            <v>CIVILS</v>
          </cell>
          <cell r="Y8219" t="str">
            <v>9PET</v>
          </cell>
          <cell r="Z8219" t="str">
            <v>PE tvarovky</v>
          </cell>
          <cell r="AA8219" t="str">
            <v>F00</v>
          </cell>
          <cell r="AB8219" t="str">
            <v>Sourced from thirds</v>
          </cell>
          <cell r="AC8219" t="str">
            <v>PE100 Red Tee LS 90° BK 250x110 SDR11</v>
          </cell>
          <cell r="AD8219" t="str">
            <v>7611704407816</v>
          </cell>
        </row>
        <row r="8220">
          <cell r="B8220" t="str">
            <v>FF585062W-99</v>
          </cell>
          <cell r="C8220" t="str">
            <v>4046374</v>
          </cell>
          <cell r="D8220" t="str">
            <v/>
          </cell>
          <cell r="E8220" t="str">
            <v>99</v>
          </cell>
          <cell r="F8220" t="str">
            <v>X</v>
          </cell>
          <cell r="G8220" t="str">
            <v>O</v>
          </cell>
          <cell r="H8220" t="str">
            <v>2810</v>
          </cell>
          <cell r="I8220" t="str">
            <v>Redukovaný T-kus PE100 SDR11 250-110</v>
          </cell>
          <cell r="J8220" t="str">
            <v/>
          </cell>
          <cell r="K8220" t="str">
            <v/>
          </cell>
          <cell r="L8220" t="str">
            <v/>
          </cell>
          <cell r="P8220" t="str">
            <v>Migrate</v>
          </cell>
          <cell r="Q8220" t="str">
            <v>FF585062W-99</v>
          </cell>
          <cell r="R8220" t="str">
            <v>Obsolete,  p#echod na SAP kod GF = 3008073</v>
          </cell>
          <cell r="S8220" t="str">
            <v>I03_22120N</v>
          </cell>
          <cell r="T8220" t="str">
            <v>PE natupo tvarovky - FN</v>
          </cell>
          <cell r="U8220" t="str">
            <v>PEF0</v>
          </cell>
          <cell r="V8220" t="str">
            <v>PE 100 TVAROVKY</v>
          </cell>
          <cell r="W8220" t="str">
            <v>1000</v>
          </cell>
          <cell r="X8220" t="str">
            <v>CIVILS</v>
          </cell>
          <cell r="Y8220" t="str">
            <v>9PET</v>
          </cell>
          <cell r="Z8220" t="str">
            <v>PE tvarovky</v>
          </cell>
          <cell r="AA8220" t="str">
            <v>F00</v>
          </cell>
          <cell r="AB8220" t="str">
            <v>Sourced from thirds</v>
          </cell>
          <cell r="AC8220" t="str">
            <v>PE100 Red Tee LS 90° BK 250x110 SDR11 E+</v>
          </cell>
          <cell r="AD8220" t="str">
            <v>7611704407762</v>
          </cell>
        </row>
        <row r="8221">
          <cell r="B8221" t="str">
            <v>FF585063W</v>
          </cell>
          <cell r="C8221" t="str">
            <v>4018520</v>
          </cell>
          <cell r="D8221" t="str">
            <v/>
          </cell>
          <cell r="E8221" t="str">
            <v/>
          </cell>
          <cell r="F8221" t="str">
            <v/>
          </cell>
          <cell r="G8221" t="str">
            <v>M</v>
          </cell>
          <cell r="H8221" t="str">
            <v>2810</v>
          </cell>
          <cell r="I8221" t="str">
            <v>Redukovaný T-kus PE100 SDR11 250-160</v>
          </cell>
          <cell r="J8221" t="str">
            <v>X</v>
          </cell>
          <cell r="K8221" t="str">
            <v>X</v>
          </cell>
          <cell r="L8221" t="str">
            <v/>
          </cell>
          <cell r="M8221">
            <v>21626</v>
          </cell>
          <cell r="N8221" t="str">
            <v>PC</v>
          </cell>
          <cell r="O8221" t="str">
            <v>PE tvarovky</v>
          </cell>
          <cell r="P8221" t="str">
            <v>Migrate</v>
          </cell>
          <cell r="Q8221" t="str">
            <v>FF585063W</v>
          </cell>
          <cell r="R8221" t="str">
            <v/>
          </cell>
          <cell r="S8221" t="str">
            <v>I03_22120N</v>
          </cell>
          <cell r="T8221" t="str">
            <v>PE natupo tvarovky - FN</v>
          </cell>
          <cell r="U8221" t="str">
            <v>PEF0</v>
          </cell>
          <cell r="V8221" t="str">
            <v>PE 100 TVAROVKY</v>
          </cell>
          <cell r="W8221" t="str">
            <v>1000</v>
          </cell>
          <cell r="X8221" t="str">
            <v>CIVILS</v>
          </cell>
          <cell r="Y8221" t="str">
            <v>9PET</v>
          </cell>
          <cell r="Z8221" t="str">
            <v>PE tvarovky</v>
          </cell>
          <cell r="AA8221" t="str">
            <v>F00</v>
          </cell>
          <cell r="AB8221" t="str">
            <v>Sourced from thirds</v>
          </cell>
          <cell r="AC8221" t="str">
            <v>PE100 Red Tee LS 90° BK 250x160 SDR11</v>
          </cell>
          <cell r="AD8221" t="str">
            <v>7611704407823</v>
          </cell>
        </row>
        <row r="8222">
          <cell r="B8222" t="str">
            <v>FF585063W-99</v>
          </cell>
          <cell r="C8222" t="str">
            <v>4046375</v>
          </cell>
          <cell r="D8222" t="str">
            <v/>
          </cell>
          <cell r="E8222" t="str">
            <v>99</v>
          </cell>
          <cell r="F8222" t="str">
            <v>X</v>
          </cell>
          <cell r="G8222" t="str">
            <v>O</v>
          </cell>
          <cell r="H8222" t="str">
            <v>2810</v>
          </cell>
          <cell r="I8222" t="str">
            <v>Redukovaný T-kus PE100 SDR11 250-160</v>
          </cell>
          <cell r="J8222" t="str">
            <v/>
          </cell>
          <cell r="K8222" t="str">
            <v/>
          </cell>
          <cell r="L8222" t="str">
            <v/>
          </cell>
          <cell r="P8222" t="str">
            <v>Migrate</v>
          </cell>
          <cell r="Q8222" t="str">
            <v>FF585063W-99</v>
          </cell>
          <cell r="R8222" t="str">
            <v>Obsolete,  p#echod na SAP kod GF = 4018520</v>
          </cell>
          <cell r="S8222" t="str">
            <v>I03_22120N</v>
          </cell>
          <cell r="T8222" t="str">
            <v>PE natupo tvarovky - FN</v>
          </cell>
          <cell r="U8222" t="str">
            <v>PEF0</v>
          </cell>
          <cell r="V8222" t="str">
            <v>PE 100 TVAROVKY</v>
          </cell>
          <cell r="W8222" t="str">
            <v>1000</v>
          </cell>
          <cell r="X8222" t="str">
            <v>CIVILS</v>
          </cell>
          <cell r="Y8222" t="str">
            <v>9PET</v>
          </cell>
          <cell r="Z8222" t="str">
            <v>PE tvarovky</v>
          </cell>
          <cell r="AA8222" t="str">
            <v>F00</v>
          </cell>
          <cell r="AB8222" t="str">
            <v>Sourced from thirds</v>
          </cell>
          <cell r="AC8222" t="str">
            <v>PE100 Red Tee LS 90° BK 250x160 SDR11 E+</v>
          </cell>
          <cell r="AD8222" t="str">
            <v>7611704407779</v>
          </cell>
        </row>
        <row r="8223">
          <cell r="B8223" t="str">
            <v>FF585093W</v>
          </cell>
          <cell r="C8223" t="str">
            <v>4018689</v>
          </cell>
          <cell r="D8223" t="str">
            <v/>
          </cell>
          <cell r="E8223" t="str">
            <v/>
          </cell>
          <cell r="F8223" t="str">
            <v/>
          </cell>
          <cell r="G8223" t="str">
            <v>M</v>
          </cell>
          <cell r="H8223" t="str">
            <v>2810</v>
          </cell>
          <cell r="I8223" t="str">
            <v>Lemový nákružek PE100 SDR11 250</v>
          </cell>
          <cell r="J8223" t="str">
            <v>X</v>
          </cell>
          <cell r="K8223" t="str">
            <v>X</v>
          </cell>
          <cell r="L8223" t="str">
            <v>X</v>
          </cell>
          <cell r="M8223">
            <v>2605</v>
          </cell>
          <cell r="N8223" t="str">
            <v>PC</v>
          </cell>
          <cell r="O8223" t="str">
            <v>PE tvarovky</v>
          </cell>
          <cell r="P8223" t="str">
            <v>Migrate</v>
          </cell>
          <cell r="Q8223" t="str">
            <v>FF585093W</v>
          </cell>
          <cell r="R8223" t="str">
            <v/>
          </cell>
          <cell r="S8223" t="str">
            <v>I03_22120N</v>
          </cell>
          <cell r="T8223" t="str">
            <v>PE natupo tvarovky - FN</v>
          </cell>
          <cell r="U8223" t="str">
            <v>PEF0</v>
          </cell>
          <cell r="V8223" t="str">
            <v>PE 100 TVAROVKY</v>
          </cell>
          <cell r="W8223" t="str">
            <v>1000</v>
          </cell>
          <cell r="X8223" t="str">
            <v>CIVILS</v>
          </cell>
          <cell r="Y8223" t="str">
            <v>9PET</v>
          </cell>
          <cell r="Z8223" t="str">
            <v>PE tvarovky</v>
          </cell>
          <cell r="AA8223" t="str">
            <v>F00</v>
          </cell>
          <cell r="AB8223" t="str">
            <v>Sourced from thirds</v>
          </cell>
          <cell r="AC8223" t="str">
            <v>PE100 Flange Adap.LS 250 DN250 SDR11 E+</v>
          </cell>
          <cell r="AD8223" t="str">
            <v>7611704448062</v>
          </cell>
        </row>
        <row r="8224">
          <cell r="B8224" t="str">
            <v>FF585115W</v>
          </cell>
          <cell r="C8224" t="str">
            <v>4026851</v>
          </cell>
          <cell r="D8224" t="str">
            <v/>
          </cell>
          <cell r="E8224" t="str">
            <v/>
          </cell>
          <cell r="F8224" t="str">
            <v/>
          </cell>
          <cell r="G8224" t="str">
            <v>M</v>
          </cell>
          <cell r="H8224" t="str">
            <v>2810</v>
          </cell>
          <cell r="I8224" t="str">
            <v>Redukce PE100 SDR11 315-200</v>
          </cell>
          <cell r="J8224" t="str">
            <v>X</v>
          </cell>
          <cell r="K8224" t="str">
            <v>X</v>
          </cell>
          <cell r="L8224" t="str">
            <v/>
          </cell>
          <cell r="M8224">
            <v>8341</v>
          </cell>
          <cell r="N8224" t="str">
            <v>PC</v>
          </cell>
          <cell r="O8224" t="str">
            <v>PE tvarovky</v>
          </cell>
          <cell r="P8224" t="str">
            <v>Migrate</v>
          </cell>
          <cell r="Q8224" t="str">
            <v>FF585115W</v>
          </cell>
          <cell r="R8224" t="str">
            <v/>
          </cell>
          <cell r="S8224" t="str">
            <v>I03_22120N</v>
          </cell>
          <cell r="T8224" t="str">
            <v>PE natupo tvarovky - FN</v>
          </cell>
          <cell r="U8224" t="str">
            <v>PEF0</v>
          </cell>
          <cell r="V8224" t="str">
            <v>PE 100 TVAROVKY</v>
          </cell>
          <cell r="W8224" t="str">
            <v>1000</v>
          </cell>
          <cell r="X8224" t="str">
            <v>CIVILS</v>
          </cell>
          <cell r="Y8224" t="str">
            <v>9PET</v>
          </cell>
          <cell r="Z8224" t="str">
            <v>PE tvarovky</v>
          </cell>
          <cell r="AA8224" t="str">
            <v>F00</v>
          </cell>
          <cell r="AB8224" t="str">
            <v>Sourced from thirds</v>
          </cell>
          <cell r="AC8224" t="str">
            <v>PE100 Reducer LS BK 315x200 SDR11</v>
          </cell>
          <cell r="AD8224" t="str">
            <v>7611704416238</v>
          </cell>
        </row>
        <row r="8225">
          <cell r="B8225" t="str">
            <v>FF585115W-99</v>
          </cell>
          <cell r="C8225" t="str">
            <v>4018629</v>
          </cell>
          <cell r="D8225" t="str">
            <v/>
          </cell>
          <cell r="E8225" t="str">
            <v>99</v>
          </cell>
          <cell r="F8225" t="str">
            <v>X</v>
          </cell>
          <cell r="G8225" t="str">
            <v>O</v>
          </cell>
          <cell r="H8225" t="str">
            <v>2810</v>
          </cell>
          <cell r="I8225" t="str">
            <v>Redukce PE100 SDR11 315-200</v>
          </cell>
          <cell r="J8225" t="str">
            <v/>
          </cell>
          <cell r="K8225" t="str">
            <v/>
          </cell>
          <cell r="L8225" t="str">
            <v/>
          </cell>
          <cell r="P8225" t="str">
            <v>Migrate</v>
          </cell>
          <cell r="Q8225" t="str">
            <v>FF585115W-99</v>
          </cell>
          <cell r="R8225" t="str">
            <v>Obsolete,  přechod na SAP kod GF = 4026851</v>
          </cell>
          <cell r="S8225" t="str">
            <v>I03_22120N</v>
          </cell>
          <cell r="T8225" t="str">
            <v>PE natupo tvarovky - FN</v>
          </cell>
          <cell r="U8225" t="str">
            <v>PEF0</v>
          </cell>
          <cell r="V8225" t="str">
            <v>PE 100 TVAROVKY</v>
          </cell>
          <cell r="W8225" t="str">
            <v>1000</v>
          </cell>
          <cell r="X8225" t="str">
            <v>CIVILS</v>
          </cell>
          <cell r="Y8225" t="str">
            <v>9PET</v>
          </cell>
          <cell r="Z8225" t="str">
            <v>PE tvarovky</v>
          </cell>
          <cell r="AA8225" t="str">
            <v>F00</v>
          </cell>
          <cell r="AB8225" t="str">
            <v>Sourced from thirds</v>
          </cell>
          <cell r="AC8225" t="str">
            <v>PE100 Reducer LS BK 315x200 SDR11 E+</v>
          </cell>
          <cell r="AD8225" t="str">
            <v>7611704346849</v>
          </cell>
        </row>
        <row r="8226">
          <cell r="B8226" t="str">
            <v>FF585501W</v>
          </cell>
          <cell r="C8226" t="str">
            <v>4046272</v>
          </cell>
          <cell r="D8226" t="str">
            <v/>
          </cell>
          <cell r="E8226" t="str">
            <v/>
          </cell>
          <cell r="F8226" t="str">
            <v/>
          </cell>
          <cell r="G8226" t="str">
            <v>M</v>
          </cell>
          <cell r="H8226" t="str">
            <v>2810</v>
          </cell>
          <cell r="I8226" t="str">
            <v>Koleno 90° PE100 SDR17 250</v>
          </cell>
          <cell r="J8226" t="str">
            <v>X</v>
          </cell>
          <cell r="K8226" t="str">
            <v>X</v>
          </cell>
          <cell r="L8226" t="str">
            <v>X</v>
          </cell>
          <cell r="M8226">
            <v>6152</v>
          </cell>
          <cell r="N8226" t="str">
            <v>PC</v>
          </cell>
          <cell r="O8226" t="str">
            <v>PE tvarovky</v>
          </cell>
          <cell r="P8226" t="str">
            <v>Migrate</v>
          </cell>
          <cell r="Q8226" t="str">
            <v>FF585501W</v>
          </cell>
          <cell r="R8226" t="str">
            <v/>
          </cell>
          <cell r="S8226" t="str">
            <v>I03_22120N</v>
          </cell>
          <cell r="T8226" t="str">
            <v>PE natupo tvarovky - FN</v>
          </cell>
          <cell r="U8226" t="str">
            <v>PEF0</v>
          </cell>
          <cell r="V8226" t="str">
            <v>PE 100 TVAROVKY</v>
          </cell>
          <cell r="W8226" t="str">
            <v>1000</v>
          </cell>
          <cell r="X8226" t="str">
            <v>CIVILS</v>
          </cell>
          <cell r="Y8226" t="str">
            <v>9PET</v>
          </cell>
          <cell r="Z8226" t="str">
            <v>PE tvarovky</v>
          </cell>
          <cell r="AA8226" t="str">
            <v>F00</v>
          </cell>
          <cell r="AB8226" t="str">
            <v>Sourced from thirds</v>
          </cell>
          <cell r="AC8226" t="str">
            <v>PE100 Elbow LS 90° BK 250 SDR17 E+</v>
          </cell>
          <cell r="AD8226" t="str">
            <v>7611704366571</v>
          </cell>
        </row>
        <row r="8227">
          <cell r="B8227" t="str">
            <v>FF585511W</v>
          </cell>
          <cell r="C8227" t="str">
            <v>4024001</v>
          </cell>
          <cell r="D8227" t="str">
            <v/>
          </cell>
          <cell r="E8227" t="str">
            <v/>
          </cell>
          <cell r="F8227" t="str">
            <v/>
          </cell>
          <cell r="G8227" t="str">
            <v>M</v>
          </cell>
          <cell r="H8227" t="str">
            <v>2810</v>
          </cell>
          <cell r="I8227" t="str">
            <v>Koleno 45° PE100 SDR17 250</v>
          </cell>
          <cell r="J8227" t="str">
            <v>X</v>
          </cell>
          <cell r="K8227" t="str">
            <v>X</v>
          </cell>
          <cell r="L8227" t="str">
            <v/>
          </cell>
          <cell r="M8227">
            <v>6176</v>
          </cell>
          <cell r="N8227" t="str">
            <v>PC</v>
          </cell>
          <cell r="O8227" t="str">
            <v>PE tvarovky</v>
          </cell>
          <cell r="P8227" t="str">
            <v>Migrate</v>
          </cell>
          <cell r="Q8227" t="str">
            <v>FF585511W</v>
          </cell>
          <cell r="R8227" t="str">
            <v/>
          </cell>
          <cell r="S8227" t="str">
            <v>I03_22120N</v>
          </cell>
          <cell r="T8227" t="str">
            <v>PE natupo tvarovky - FN</v>
          </cell>
          <cell r="U8227" t="str">
            <v>PEF0</v>
          </cell>
          <cell r="V8227" t="str">
            <v>PE 100 TVAROVKY</v>
          </cell>
          <cell r="W8227" t="str">
            <v>1000</v>
          </cell>
          <cell r="X8227" t="str">
            <v>CIVILS</v>
          </cell>
          <cell r="Y8227" t="str">
            <v>9PET</v>
          </cell>
          <cell r="Z8227" t="str">
            <v>PE tvarovky</v>
          </cell>
          <cell r="AA8227" t="str">
            <v>F00</v>
          </cell>
          <cell r="AB8227" t="str">
            <v>Sourced from thirds</v>
          </cell>
          <cell r="AC8227" t="str">
            <v>PE100 Elbow LS 45° BK 250 SDR17 E+</v>
          </cell>
          <cell r="AD8227" t="str">
            <v>7611704362276</v>
          </cell>
        </row>
        <row r="8228">
          <cell r="B8228" t="str">
            <v>FF585513W</v>
          </cell>
          <cell r="C8228" t="str">
            <v>4024020</v>
          </cell>
          <cell r="D8228" t="str">
            <v/>
          </cell>
          <cell r="E8228" t="str">
            <v/>
          </cell>
          <cell r="F8228" t="str">
            <v/>
          </cell>
          <cell r="G8228" t="str">
            <v>M</v>
          </cell>
          <cell r="H8228" t="str">
            <v>2810</v>
          </cell>
          <cell r="I8228" t="str">
            <v>Koleno 45° PE100 SDR17 315</v>
          </cell>
          <cell r="J8228" t="str">
            <v>X</v>
          </cell>
          <cell r="K8228" t="str">
            <v>X</v>
          </cell>
          <cell r="L8228" t="str">
            <v/>
          </cell>
          <cell r="M8228">
            <v>7740</v>
          </cell>
          <cell r="N8228" t="str">
            <v>PC</v>
          </cell>
          <cell r="O8228" t="str">
            <v>PE tvarovky</v>
          </cell>
          <cell r="P8228" t="str">
            <v>Migrate</v>
          </cell>
          <cell r="Q8228" t="str">
            <v>FF585513W</v>
          </cell>
          <cell r="R8228" t="str">
            <v/>
          </cell>
          <cell r="S8228" t="str">
            <v>I03_22120N</v>
          </cell>
          <cell r="T8228" t="str">
            <v>PE natupo tvarovky - FN</v>
          </cell>
          <cell r="U8228" t="str">
            <v>PEF0</v>
          </cell>
          <cell r="V8228" t="str">
            <v>PE 100 TVAROVKY</v>
          </cell>
          <cell r="W8228" t="str">
            <v>1000</v>
          </cell>
          <cell r="X8228" t="str">
            <v>CIVILS</v>
          </cell>
          <cell r="Y8228" t="str">
            <v>9PET</v>
          </cell>
          <cell r="Z8228" t="str">
            <v>PE tvarovky</v>
          </cell>
          <cell r="AA8228" t="str">
            <v>F00</v>
          </cell>
          <cell r="AB8228" t="str">
            <v>Sourced from thirds</v>
          </cell>
          <cell r="AC8228" t="str">
            <v>PE100 Elbow LS 45° BK 315 SDR17 E+</v>
          </cell>
          <cell r="AD8228" t="str">
            <v>7611704362283</v>
          </cell>
        </row>
        <row r="8229">
          <cell r="B8229" t="str">
            <v>FF585520W</v>
          </cell>
          <cell r="C8229" t="str">
            <v>4032177</v>
          </cell>
          <cell r="D8229" t="str">
            <v/>
          </cell>
          <cell r="E8229" t="str">
            <v/>
          </cell>
          <cell r="F8229" t="str">
            <v/>
          </cell>
          <cell r="G8229" t="str">
            <v>M</v>
          </cell>
          <cell r="H8229" t="str">
            <v>2810</v>
          </cell>
          <cell r="I8229" t="str">
            <v>Koleno 30° PE100 SDR17 90</v>
          </cell>
          <cell r="J8229" t="str">
            <v>X</v>
          </cell>
          <cell r="K8229" t="str">
            <v>X</v>
          </cell>
          <cell r="L8229" t="str">
            <v>X</v>
          </cell>
          <cell r="M8229">
            <v>909</v>
          </cell>
          <cell r="N8229" t="str">
            <v>PC</v>
          </cell>
          <cell r="O8229" t="str">
            <v>PE tvarovky</v>
          </cell>
          <cell r="P8229" t="str">
            <v>Migrate</v>
          </cell>
          <cell r="Q8229" t="str">
            <v>FF585520W</v>
          </cell>
          <cell r="R8229" t="str">
            <v/>
          </cell>
          <cell r="S8229" t="str">
            <v>I03_22120N</v>
          </cell>
          <cell r="T8229" t="str">
            <v>PE natupo tvarovky - FN</v>
          </cell>
          <cell r="U8229" t="str">
            <v>PEF0</v>
          </cell>
          <cell r="V8229" t="str">
            <v>PE 100 TVAROVKY</v>
          </cell>
          <cell r="W8229" t="str">
            <v>1000</v>
          </cell>
          <cell r="X8229" t="str">
            <v>CIVILS</v>
          </cell>
          <cell r="Y8229" t="str">
            <v>9PET</v>
          </cell>
          <cell r="Z8229" t="str">
            <v>PE tvarovky</v>
          </cell>
          <cell r="AA8229" t="str">
            <v>F00</v>
          </cell>
          <cell r="AB8229" t="str">
            <v>Sourced from thirds</v>
          </cell>
          <cell r="AC8229" t="str">
            <v>PE100 Elbow LS 30° BK 90 SDR17 E+</v>
          </cell>
          <cell r="AD8229" t="str">
            <v>7611704315050</v>
          </cell>
        </row>
        <row r="8230">
          <cell r="B8230" t="str">
            <v>FF585521W</v>
          </cell>
          <cell r="C8230" t="str">
            <v>4032175</v>
          </cell>
          <cell r="D8230" t="str">
            <v/>
          </cell>
          <cell r="E8230" t="str">
            <v>99</v>
          </cell>
          <cell r="F8230" t="str">
            <v>X</v>
          </cell>
          <cell r="G8230" t="str">
            <v>O</v>
          </cell>
          <cell r="H8230" t="str">
            <v>2810</v>
          </cell>
          <cell r="I8230" t="str">
            <v>Koleno 30° PE100 SDR17 110</v>
          </cell>
          <cell r="J8230" t="str">
            <v>X</v>
          </cell>
          <cell r="K8230" t="str">
            <v/>
          </cell>
          <cell r="L8230" t="str">
            <v>X</v>
          </cell>
          <cell r="M8230">
            <v>1033</v>
          </cell>
          <cell r="N8230" t="str">
            <v>PC</v>
          </cell>
          <cell r="O8230" t="str">
            <v>PE tvarovky</v>
          </cell>
          <cell r="P8230" t="str">
            <v>Migrate</v>
          </cell>
          <cell r="Q8230" t="str">
            <v>FF585521W</v>
          </cell>
          <cell r="R8230" t="str">
            <v>DUPLICATE USE 4052600</v>
          </cell>
          <cell r="S8230" t="str">
            <v>I03_22120N</v>
          </cell>
          <cell r="T8230" t="str">
            <v>PE natupo tvarovky - FN</v>
          </cell>
          <cell r="U8230" t="str">
            <v>PEF0</v>
          </cell>
          <cell r="V8230" t="str">
            <v>PE 100 TVAROVKY</v>
          </cell>
          <cell r="W8230" t="str">
            <v>1000</v>
          </cell>
          <cell r="X8230" t="str">
            <v>CIVILS</v>
          </cell>
          <cell r="Y8230" t="str">
            <v>9PET</v>
          </cell>
          <cell r="Z8230" t="str">
            <v>PE tvarovky</v>
          </cell>
          <cell r="AA8230" t="str">
            <v>F00</v>
          </cell>
          <cell r="AB8230" t="str">
            <v>Sourced from thirds</v>
          </cell>
          <cell r="AC8230" t="str">
            <v>PE100 Elbow 30° L 110 SDR17</v>
          </cell>
          <cell r="AD8230" t="str">
            <v>7611704416740</v>
          </cell>
        </row>
        <row r="8231">
          <cell r="B8231" t="str">
            <v>FF585522W</v>
          </cell>
          <cell r="C8231" t="str">
            <v>4032176</v>
          </cell>
          <cell r="D8231" t="str">
            <v/>
          </cell>
          <cell r="E8231" t="str">
            <v/>
          </cell>
          <cell r="F8231" t="str">
            <v/>
          </cell>
          <cell r="G8231" t="str">
            <v>M</v>
          </cell>
          <cell r="H8231" t="str">
            <v>2810</v>
          </cell>
          <cell r="I8231" t="str">
            <v>Koleno 30° PE100 SDR17 160</v>
          </cell>
          <cell r="J8231" t="str">
            <v>X</v>
          </cell>
          <cell r="K8231" t="str">
            <v>X</v>
          </cell>
          <cell r="L8231" t="str">
            <v>X</v>
          </cell>
          <cell r="M8231">
            <v>4991</v>
          </cell>
          <cell r="N8231" t="str">
            <v>PC</v>
          </cell>
          <cell r="O8231" t="str">
            <v>PE tvarovky</v>
          </cell>
          <cell r="P8231" t="str">
            <v>Migrate</v>
          </cell>
          <cell r="Q8231" t="str">
            <v>FF585522W</v>
          </cell>
          <cell r="R8231" t="str">
            <v>TENDER SMVAK</v>
          </cell>
          <cell r="S8231" t="str">
            <v>I03_22120N</v>
          </cell>
          <cell r="T8231" t="str">
            <v>PE natupo tvarovky - FN</v>
          </cell>
          <cell r="U8231" t="str">
            <v>PEF0</v>
          </cell>
          <cell r="V8231" t="str">
            <v>PE 100 TVAROVKY</v>
          </cell>
          <cell r="W8231" t="str">
            <v>1000</v>
          </cell>
          <cell r="X8231" t="str">
            <v>CIVILS</v>
          </cell>
          <cell r="Y8231" t="str">
            <v>9PET</v>
          </cell>
          <cell r="Z8231" t="str">
            <v>PE tvarovky</v>
          </cell>
          <cell r="AA8231" t="str">
            <v>F00</v>
          </cell>
          <cell r="AB8231" t="str">
            <v>Sourced from thirds</v>
          </cell>
          <cell r="AC8231" t="str">
            <v>PE100 Elbow LS 30° BK 160 SDR17 E+</v>
          </cell>
          <cell r="AD8231" t="str">
            <v>7611704384759</v>
          </cell>
        </row>
        <row r="8232">
          <cell r="B8232" t="str">
            <v>FF585531W</v>
          </cell>
          <cell r="C8232" t="str">
            <v>4023586</v>
          </cell>
          <cell r="D8232" t="str">
            <v/>
          </cell>
          <cell r="E8232" t="str">
            <v/>
          </cell>
          <cell r="F8232" t="str">
            <v/>
          </cell>
          <cell r="G8232" t="str">
            <v>M</v>
          </cell>
          <cell r="H8232" t="str">
            <v>2810</v>
          </cell>
          <cell r="I8232" t="str">
            <v>T-kus PE100 SDR17 250</v>
          </cell>
          <cell r="J8232" t="str">
            <v>X</v>
          </cell>
          <cell r="K8232" t="str">
            <v>X</v>
          </cell>
          <cell r="L8232" t="str">
            <v/>
          </cell>
          <cell r="M8232">
            <v>8471</v>
          </cell>
          <cell r="N8232" t="str">
            <v>PC</v>
          </cell>
          <cell r="O8232" t="str">
            <v>PE tvarovky</v>
          </cell>
          <cell r="P8232" t="str">
            <v>Migrate</v>
          </cell>
          <cell r="Q8232" t="str">
            <v>FF585531W</v>
          </cell>
          <cell r="R8232" t="str">
            <v/>
          </cell>
          <cell r="S8232" t="str">
            <v>I03_22120N</v>
          </cell>
          <cell r="T8232" t="str">
            <v>PE natupo tvarovky - FN</v>
          </cell>
          <cell r="U8232" t="str">
            <v>PEF0</v>
          </cell>
          <cell r="V8232" t="str">
            <v>PE 100 TVAROVKY</v>
          </cell>
          <cell r="W8232" t="str">
            <v>1000</v>
          </cell>
          <cell r="X8232" t="str">
            <v>CIVILS</v>
          </cell>
          <cell r="Y8232" t="str">
            <v>9PET</v>
          </cell>
          <cell r="Z8232" t="str">
            <v>PE tvarovky</v>
          </cell>
          <cell r="AA8232" t="str">
            <v>F00</v>
          </cell>
          <cell r="AB8232" t="str">
            <v>Sourced from thirds</v>
          </cell>
          <cell r="AC8232" t="str">
            <v>PE100 Equal Tee LS 90° BK 250 SDR17 E+</v>
          </cell>
          <cell r="AD8232" t="str">
            <v>7611704366731</v>
          </cell>
        </row>
        <row r="8233">
          <cell r="B8233" t="str">
            <v>FF585542W</v>
          </cell>
          <cell r="C8233" t="str">
            <v>4031459</v>
          </cell>
          <cell r="D8233" t="str">
            <v/>
          </cell>
          <cell r="E8233" t="str">
            <v/>
          </cell>
          <cell r="F8233" t="str">
            <v/>
          </cell>
          <cell r="G8233" t="str">
            <v>M</v>
          </cell>
          <cell r="H8233" t="str">
            <v>2810</v>
          </cell>
          <cell r="I8233" t="str">
            <v>Redukovaný T-kus SDR17 90-75</v>
          </cell>
          <cell r="J8233" t="str">
            <v>X</v>
          </cell>
          <cell r="K8233" t="str">
            <v>X</v>
          </cell>
          <cell r="L8233" t="str">
            <v/>
          </cell>
          <cell r="M8233">
            <v>1200</v>
          </cell>
          <cell r="N8233" t="str">
            <v>PC</v>
          </cell>
          <cell r="O8233" t="str">
            <v>PE tvarovky</v>
          </cell>
          <cell r="P8233" t="str">
            <v>Migrate</v>
          </cell>
          <cell r="Q8233" t="str">
            <v>FF585542W</v>
          </cell>
          <cell r="R8233" t="str">
            <v/>
          </cell>
          <cell r="S8233" t="str">
            <v>I03_22120N</v>
          </cell>
          <cell r="T8233" t="str">
            <v>PE natupo tvarovky - FN</v>
          </cell>
          <cell r="U8233" t="str">
            <v>PEF0</v>
          </cell>
          <cell r="V8233" t="str">
            <v>PE 100 TVAROVKY</v>
          </cell>
          <cell r="W8233" t="str">
            <v>1000</v>
          </cell>
          <cell r="X8233" t="str">
            <v>CIVILS</v>
          </cell>
          <cell r="Y8233" t="str">
            <v>9PET</v>
          </cell>
          <cell r="Z8233" t="str">
            <v>PE tvarovky</v>
          </cell>
          <cell r="AA8233" t="str">
            <v>F00</v>
          </cell>
          <cell r="AB8233" t="str">
            <v>Sourced from thirds</v>
          </cell>
          <cell r="AC8233" t="str">
            <v>PE100 Red Tee LS 90° BK 90x75 SDR17</v>
          </cell>
          <cell r="AD8233" t="str">
            <v>7611704416122</v>
          </cell>
        </row>
        <row r="8234">
          <cell r="B8234" t="str">
            <v>FF585542W-99</v>
          </cell>
          <cell r="C8234" t="str">
            <v>4023524</v>
          </cell>
          <cell r="D8234" t="str">
            <v/>
          </cell>
          <cell r="E8234" t="str">
            <v>99</v>
          </cell>
          <cell r="F8234" t="str">
            <v>X</v>
          </cell>
          <cell r="G8234" t="str">
            <v>O</v>
          </cell>
          <cell r="H8234" t="str">
            <v>2810</v>
          </cell>
          <cell r="I8234" t="str">
            <v>Redukovaný T-kus SDR17 90-75</v>
          </cell>
          <cell r="J8234" t="str">
            <v/>
          </cell>
          <cell r="K8234" t="str">
            <v/>
          </cell>
          <cell r="L8234" t="str">
            <v/>
          </cell>
          <cell r="P8234" t="str">
            <v>Migrate</v>
          </cell>
          <cell r="Q8234" t="str">
            <v>FF585542W-99</v>
          </cell>
          <cell r="R8234" t="str">
            <v>Obsolete,  přechod na SAP kod GF = 4031459</v>
          </cell>
          <cell r="S8234" t="str">
            <v>I03_22120N</v>
          </cell>
          <cell r="T8234" t="str">
            <v>PE natupo tvarovky - FN</v>
          </cell>
          <cell r="U8234" t="str">
            <v>PEF0</v>
          </cell>
          <cell r="V8234" t="str">
            <v>PE 100 TVAROVKY</v>
          </cell>
          <cell r="W8234" t="str">
            <v>1000</v>
          </cell>
          <cell r="X8234" t="str">
            <v>CIVILS</v>
          </cell>
          <cell r="Y8234" t="str">
            <v>9PET</v>
          </cell>
          <cell r="Z8234" t="str">
            <v>PE tvarovky</v>
          </cell>
          <cell r="AA8234" t="str">
            <v>F00</v>
          </cell>
          <cell r="AB8234" t="str">
            <v>Sourced from thirds</v>
          </cell>
          <cell r="AC8234" t="str">
            <v>PE100 Red Tee LS 90° BK 90x75 SDR17 E+</v>
          </cell>
          <cell r="AD8234" t="str">
            <v>7611704495349</v>
          </cell>
        </row>
        <row r="8235">
          <cell r="B8235" t="str">
            <v>FF585544W</v>
          </cell>
          <cell r="C8235" t="str">
            <v>4031460</v>
          </cell>
          <cell r="D8235" t="str">
            <v/>
          </cell>
          <cell r="E8235" t="str">
            <v/>
          </cell>
          <cell r="F8235" t="str">
            <v/>
          </cell>
          <cell r="G8235" t="str">
            <v>M</v>
          </cell>
          <cell r="H8235" t="str">
            <v>2810</v>
          </cell>
          <cell r="I8235" t="str">
            <v>Redukovaný T-kus SDR17 110-75</v>
          </cell>
          <cell r="J8235" t="str">
            <v>X</v>
          </cell>
          <cell r="K8235" t="str">
            <v>X</v>
          </cell>
          <cell r="L8235" t="str">
            <v/>
          </cell>
          <cell r="M8235">
            <v>2071</v>
          </cell>
          <cell r="N8235" t="str">
            <v>PC</v>
          </cell>
          <cell r="O8235" t="str">
            <v>PE tvarovky</v>
          </cell>
          <cell r="P8235" t="str">
            <v>Migrate</v>
          </cell>
          <cell r="Q8235" t="str">
            <v>FF585544W</v>
          </cell>
          <cell r="R8235" t="str">
            <v/>
          </cell>
          <cell r="S8235" t="str">
            <v>I03_22120N</v>
          </cell>
          <cell r="T8235" t="str">
            <v>PE natupo tvarovky - FN</v>
          </cell>
          <cell r="U8235" t="str">
            <v>PEF0</v>
          </cell>
          <cell r="V8235" t="str">
            <v>PE 100 TVAROVKY</v>
          </cell>
          <cell r="W8235" t="str">
            <v>1000</v>
          </cell>
          <cell r="X8235" t="str">
            <v>CIVILS</v>
          </cell>
          <cell r="Y8235" t="str">
            <v>9PET</v>
          </cell>
          <cell r="Z8235" t="str">
            <v>PE tvarovky</v>
          </cell>
          <cell r="AA8235" t="str">
            <v>F00</v>
          </cell>
          <cell r="AB8235" t="str">
            <v>Sourced from thirds</v>
          </cell>
          <cell r="AC8235" t="str">
            <v>PE100 Red Tee LS 90° BK 110x75 SDR17</v>
          </cell>
          <cell r="AD8235" t="str">
            <v>7611704416139</v>
          </cell>
        </row>
        <row r="8236">
          <cell r="B8236" t="str">
            <v>FF585544W-99</v>
          </cell>
          <cell r="C8236" t="str">
            <v>4048775</v>
          </cell>
          <cell r="D8236" t="str">
            <v/>
          </cell>
          <cell r="E8236" t="str">
            <v>99</v>
          </cell>
          <cell r="F8236" t="str">
            <v>X</v>
          </cell>
          <cell r="G8236" t="str">
            <v>O</v>
          </cell>
          <cell r="H8236" t="str">
            <v>2810</v>
          </cell>
          <cell r="I8236" t="str">
            <v>Redukovaný T-kus SDR17 110-75</v>
          </cell>
          <cell r="J8236" t="str">
            <v/>
          </cell>
          <cell r="K8236" t="str">
            <v/>
          </cell>
          <cell r="L8236" t="str">
            <v/>
          </cell>
          <cell r="P8236" t="str">
            <v>Migrate</v>
          </cell>
          <cell r="Q8236" t="str">
            <v>FF585544W-99</v>
          </cell>
          <cell r="R8236" t="str">
            <v>Obsolete,  přechod na SAP kod GF = 4031460</v>
          </cell>
          <cell r="S8236" t="str">
            <v>I03_22120N</v>
          </cell>
          <cell r="T8236" t="str">
            <v>PE natupo tvarovky - FN</v>
          </cell>
          <cell r="U8236" t="str">
            <v>PEF0</v>
          </cell>
          <cell r="V8236" t="str">
            <v>PE 100 TVAROVKY</v>
          </cell>
          <cell r="W8236" t="str">
            <v>1000</v>
          </cell>
          <cell r="X8236" t="str">
            <v>CIVILS</v>
          </cell>
          <cell r="Y8236" t="str">
            <v>9PET</v>
          </cell>
          <cell r="Z8236" t="str">
            <v>PE tvarovky</v>
          </cell>
          <cell r="AA8236" t="str">
            <v>F00</v>
          </cell>
          <cell r="AB8236" t="str">
            <v>Sourced from thirds</v>
          </cell>
          <cell r="AC8236" t="str">
            <v>PE100 Red Tee LS 90° BK 110x75 SDR17 E+</v>
          </cell>
          <cell r="AD8236" t="str">
            <v>7611704362474</v>
          </cell>
        </row>
        <row r="8237">
          <cell r="B8237" t="str">
            <v>FF585546W</v>
          </cell>
          <cell r="C8237" t="str">
            <v>4031461</v>
          </cell>
          <cell r="D8237" t="str">
            <v/>
          </cell>
          <cell r="E8237" t="str">
            <v>99</v>
          </cell>
          <cell r="F8237" t="str">
            <v/>
          </cell>
          <cell r="G8237" t="str">
            <v>O</v>
          </cell>
          <cell r="H8237" t="str">
            <v>2810</v>
          </cell>
          <cell r="I8237" t="str">
            <v>Redukovaný T-kus SDR17 125-110</v>
          </cell>
          <cell r="J8237" t="str">
            <v>X</v>
          </cell>
          <cell r="K8237" t="str">
            <v/>
          </cell>
          <cell r="L8237" t="str">
            <v/>
          </cell>
          <cell r="M8237">
            <v>2442</v>
          </cell>
          <cell r="N8237" t="str">
            <v>PC</v>
          </cell>
          <cell r="O8237" t="str">
            <v>PE tvarovky</v>
          </cell>
          <cell r="P8237" t="str">
            <v>Migrate</v>
          </cell>
          <cell r="Q8237" t="str">
            <v>FF585546W</v>
          </cell>
          <cell r="R8237" t="str">
            <v>Projekt portfolio review 2020</v>
          </cell>
          <cell r="S8237" t="str">
            <v>I03_22120N</v>
          </cell>
          <cell r="T8237" t="str">
            <v>PE natupo tvarovky - FN</v>
          </cell>
          <cell r="U8237" t="str">
            <v>PEF0</v>
          </cell>
          <cell r="V8237" t="str">
            <v>PE 100 TVAROVKY</v>
          </cell>
          <cell r="W8237" t="str">
            <v>1000</v>
          </cell>
          <cell r="X8237" t="str">
            <v>CIVILS</v>
          </cell>
          <cell r="Y8237" t="str">
            <v>9PET</v>
          </cell>
          <cell r="Z8237" t="str">
            <v>PE tvarovky</v>
          </cell>
          <cell r="AA8237" t="str">
            <v>F00</v>
          </cell>
          <cell r="AB8237" t="str">
            <v>Sourced from thirds</v>
          </cell>
          <cell r="AC8237" t="str">
            <v>PE100 Red Tee LS 90° BK 125x110 SDR17</v>
          </cell>
          <cell r="AD8237" t="str">
            <v>7611704416146</v>
          </cell>
        </row>
        <row r="8238">
          <cell r="B8238" t="str">
            <v>FF585546W-99</v>
          </cell>
          <cell r="C8238" t="str">
            <v>4046350</v>
          </cell>
          <cell r="D8238" t="str">
            <v/>
          </cell>
          <cell r="E8238" t="str">
            <v>99</v>
          </cell>
          <cell r="F8238" t="str">
            <v>X</v>
          </cell>
          <cell r="G8238" t="str">
            <v>O</v>
          </cell>
          <cell r="H8238" t="str">
            <v>2810</v>
          </cell>
          <cell r="I8238" t="str">
            <v>Redukovaný T-kus SDR17 125-110</v>
          </cell>
          <cell r="J8238" t="str">
            <v/>
          </cell>
          <cell r="K8238" t="str">
            <v/>
          </cell>
          <cell r="L8238" t="str">
            <v/>
          </cell>
          <cell r="P8238" t="str">
            <v>Migrate</v>
          </cell>
          <cell r="Q8238" t="str">
            <v>FF585546W-99</v>
          </cell>
          <cell r="R8238" t="str">
            <v>Obsolete,  přechod na SAP kod GF = 4031461</v>
          </cell>
          <cell r="S8238" t="str">
            <v>I03_22120N</v>
          </cell>
          <cell r="T8238" t="str">
            <v>PE natupo tvarovky - FN</v>
          </cell>
          <cell r="U8238" t="str">
            <v>PEF0</v>
          </cell>
          <cell r="V8238" t="str">
            <v>PE 100 TVAROVKY</v>
          </cell>
          <cell r="W8238" t="str">
            <v>1000</v>
          </cell>
          <cell r="X8238" t="str">
            <v>CIVILS</v>
          </cell>
          <cell r="Y8238" t="str">
            <v>9PET</v>
          </cell>
          <cell r="Z8238" t="str">
            <v>PE tvarovky</v>
          </cell>
          <cell r="AA8238" t="str">
            <v>F00</v>
          </cell>
          <cell r="AB8238" t="str">
            <v>Sourced from thirds</v>
          </cell>
          <cell r="AC8238" t="str">
            <v>PE100 Red Tee LS 90° BK 125x110 SDR17 E+</v>
          </cell>
          <cell r="AD8238" t="str">
            <v>7611704362481</v>
          </cell>
        </row>
        <row r="8239">
          <cell r="B8239" t="str">
            <v>FF585547W</v>
          </cell>
          <cell r="C8239" t="str">
            <v>4031462</v>
          </cell>
          <cell r="D8239" t="str">
            <v/>
          </cell>
          <cell r="E8239" t="str">
            <v>99</v>
          </cell>
          <cell r="F8239" t="str">
            <v/>
          </cell>
          <cell r="G8239" t="str">
            <v>O</v>
          </cell>
          <cell r="H8239" t="str">
            <v>2810</v>
          </cell>
          <cell r="I8239" t="str">
            <v>Redukovaný T-kus SDR17 160-63</v>
          </cell>
          <cell r="J8239" t="str">
            <v>X</v>
          </cell>
          <cell r="K8239" t="str">
            <v/>
          </cell>
          <cell r="L8239" t="str">
            <v>X</v>
          </cell>
          <cell r="M8239">
            <v>4036</v>
          </cell>
          <cell r="N8239" t="str">
            <v>PC</v>
          </cell>
          <cell r="O8239" t="str">
            <v>PE tvarovky</v>
          </cell>
          <cell r="P8239" t="str">
            <v>Migrate</v>
          </cell>
          <cell r="Q8239" t="str">
            <v>FF585547W</v>
          </cell>
          <cell r="R8239" t="str">
            <v>Projekt portfolio review 2020</v>
          </cell>
          <cell r="S8239" t="str">
            <v>I03_22120N</v>
          </cell>
          <cell r="T8239" t="str">
            <v>PE natupo tvarovky - FN</v>
          </cell>
          <cell r="U8239" t="str">
            <v>PEF0</v>
          </cell>
          <cell r="V8239" t="str">
            <v>PE 100 TVAROVKY</v>
          </cell>
          <cell r="W8239" t="str">
            <v>1000</v>
          </cell>
          <cell r="X8239" t="str">
            <v>CIVILS</v>
          </cell>
          <cell r="Y8239" t="str">
            <v>9PET</v>
          </cell>
          <cell r="Z8239" t="str">
            <v>PE tvarovky</v>
          </cell>
          <cell r="AA8239" t="str">
            <v>F00</v>
          </cell>
          <cell r="AB8239" t="str">
            <v>Sourced from thirds</v>
          </cell>
          <cell r="AC8239" t="str">
            <v>PE100 Red Tee LS 90° BK 160x63 SDR17</v>
          </cell>
          <cell r="AD8239" t="str">
            <v>7611704416153</v>
          </cell>
        </row>
        <row r="8240">
          <cell r="B8240" t="str">
            <v>FF585548W</v>
          </cell>
          <cell r="C8240" t="str">
            <v>4024083</v>
          </cell>
          <cell r="D8240" t="str">
            <v/>
          </cell>
          <cell r="E8240" t="str">
            <v>99</v>
          </cell>
          <cell r="F8240" t="str">
            <v>X</v>
          </cell>
          <cell r="G8240" t="str">
            <v>O</v>
          </cell>
          <cell r="H8240" t="str">
            <v>2810</v>
          </cell>
          <cell r="I8240" t="str">
            <v>Redukovaný T-kus SDR17 160-75</v>
          </cell>
          <cell r="J8240" t="str">
            <v>X</v>
          </cell>
          <cell r="K8240" t="str">
            <v/>
          </cell>
          <cell r="L8240" t="str">
            <v/>
          </cell>
          <cell r="M8240">
            <v>4997</v>
          </cell>
          <cell r="N8240" t="str">
            <v>PC</v>
          </cell>
          <cell r="O8240" t="str">
            <v>PE tvarovky</v>
          </cell>
          <cell r="P8240" t="str">
            <v>Migrate</v>
          </cell>
          <cell r="Q8240" t="str">
            <v>FF585548W</v>
          </cell>
          <cell r="R8240" t="str">
            <v/>
          </cell>
          <cell r="S8240" t="str">
            <v>I03_22120N</v>
          </cell>
          <cell r="T8240" t="str">
            <v>PE natupo tvarovky - FN</v>
          </cell>
          <cell r="U8240" t="str">
            <v>PEF0</v>
          </cell>
          <cell r="V8240" t="str">
            <v>PE 100 TVAROVKY</v>
          </cell>
          <cell r="W8240" t="str">
            <v>1000</v>
          </cell>
          <cell r="X8240" t="str">
            <v>CIVILS</v>
          </cell>
          <cell r="Y8240" t="str">
            <v>9PET</v>
          </cell>
          <cell r="Z8240" t="str">
            <v>PE tvarovky</v>
          </cell>
          <cell r="AA8240" t="str">
            <v>F00</v>
          </cell>
          <cell r="AB8240" t="str">
            <v>Sourced from thirds</v>
          </cell>
          <cell r="AC8240" t="str">
            <v>PE100 Red Tee LS 90° BK 160x75 SDR17 E+</v>
          </cell>
          <cell r="AD8240" t="str">
            <v>7611704362498</v>
          </cell>
        </row>
        <row r="8241">
          <cell r="B8241" t="str">
            <v>FF585548W-99</v>
          </cell>
          <cell r="C8241" t="str">
            <v>4031463</v>
          </cell>
          <cell r="D8241" t="str">
            <v/>
          </cell>
          <cell r="E8241" t="str">
            <v>99</v>
          </cell>
          <cell r="F8241" t="str">
            <v>X</v>
          </cell>
          <cell r="G8241" t="str">
            <v>O</v>
          </cell>
          <cell r="H8241" t="str">
            <v>2810</v>
          </cell>
          <cell r="I8241" t="str">
            <v>Redukovaný T-kus SDR17 160-75</v>
          </cell>
          <cell r="J8241" t="str">
            <v/>
          </cell>
          <cell r="K8241" t="str">
            <v/>
          </cell>
          <cell r="L8241" t="str">
            <v/>
          </cell>
          <cell r="P8241" t="str">
            <v>Migrate</v>
          </cell>
          <cell r="Q8241" t="str">
            <v>FF585548W-99</v>
          </cell>
          <cell r="R8241" t="str">
            <v>obsolete</v>
          </cell>
          <cell r="S8241" t="str">
            <v>I03_22120N</v>
          </cell>
          <cell r="T8241" t="str">
            <v>PE natupo tvarovky - FN</v>
          </cell>
          <cell r="U8241" t="str">
            <v>PEF0</v>
          </cell>
          <cell r="V8241" t="str">
            <v>PE 100 TVAROVKY</v>
          </cell>
          <cell r="W8241" t="str">
            <v>1000</v>
          </cell>
          <cell r="X8241" t="str">
            <v>CIVILS</v>
          </cell>
          <cell r="Y8241" t="str">
            <v>9PET</v>
          </cell>
          <cell r="Z8241" t="str">
            <v>PE tvarovky</v>
          </cell>
          <cell r="AA8241" t="str">
            <v>F00</v>
          </cell>
          <cell r="AB8241" t="str">
            <v>Sourced from thirds</v>
          </cell>
          <cell r="AC8241" t="str">
            <v>PE100 Red Tee LS 90° BK 160x75 SDR17</v>
          </cell>
          <cell r="AD8241" t="str">
            <v>7611704416160</v>
          </cell>
        </row>
        <row r="8242">
          <cell r="B8242" t="str">
            <v>FF585551W</v>
          </cell>
          <cell r="C8242" t="str">
            <v>4023611</v>
          </cell>
          <cell r="D8242" t="str">
            <v/>
          </cell>
          <cell r="E8242" t="str">
            <v>99</v>
          </cell>
          <cell r="F8242" t="str">
            <v>X</v>
          </cell>
          <cell r="G8242" t="str">
            <v>O</v>
          </cell>
          <cell r="H8242" t="str">
            <v>2810</v>
          </cell>
          <cell r="I8242" t="str">
            <v>Redukovaný T-kus SDR17 180-90</v>
          </cell>
          <cell r="J8242" t="str">
            <v>X</v>
          </cell>
          <cell r="K8242" t="str">
            <v/>
          </cell>
          <cell r="L8242" t="str">
            <v/>
          </cell>
          <cell r="M8242">
            <v>6735</v>
          </cell>
          <cell r="N8242" t="str">
            <v>PC</v>
          </cell>
          <cell r="O8242" t="str">
            <v>PE tvarovky</v>
          </cell>
          <cell r="P8242" t="str">
            <v>Migrate</v>
          </cell>
          <cell r="Q8242" t="str">
            <v>FF585551W</v>
          </cell>
          <cell r="R8242" t="str">
            <v/>
          </cell>
          <cell r="S8242" t="str">
            <v>I03_22120N</v>
          </cell>
          <cell r="T8242" t="str">
            <v>PE natupo tvarovky - FN</v>
          </cell>
          <cell r="U8242" t="str">
            <v>PEF0</v>
          </cell>
          <cell r="V8242" t="str">
            <v>PE 100 TVAROVKY</v>
          </cell>
          <cell r="W8242" t="str">
            <v>1000</v>
          </cell>
          <cell r="X8242" t="str">
            <v>CIVILS</v>
          </cell>
          <cell r="Y8242" t="str">
            <v>9PET</v>
          </cell>
          <cell r="Z8242" t="str">
            <v>PE tvarovky</v>
          </cell>
          <cell r="AA8242" t="str">
            <v>F00</v>
          </cell>
          <cell r="AB8242" t="str">
            <v>Sourced from thirds</v>
          </cell>
          <cell r="AC8242" t="str">
            <v>PE100 Red Tee LS 90° BK 180x90 SDR17 E+</v>
          </cell>
          <cell r="AD8242" t="str">
            <v>7611704315616</v>
          </cell>
        </row>
        <row r="8243">
          <cell r="B8243" t="str">
            <v>FF585551W-99</v>
          </cell>
          <cell r="C8243" t="str">
            <v>4031464</v>
          </cell>
          <cell r="D8243" t="str">
            <v/>
          </cell>
          <cell r="E8243" t="str">
            <v>99</v>
          </cell>
          <cell r="F8243" t="str">
            <v>X</v>
          </cell>
          <cell r="G8243" t="str">
            <v>O</v>
          </cell>
          <cell r="H8243" t="str">
            <v>2810</v>
          </cell>
          <cell r="I8243" t="str">
            <v>Redukovaný T-kus SDR17 180-90</v>
          </cell>
          <cell r="J8243" t="str">
            <v/>
          </cell>
          <cell r="K8243" t="str">
            <v/>
          </cell>
          <cell r="L8243" t="str">
            <v/>
          </cell>
          <cell r="P8243" t="str">
            <v>Migrate</v>
          </cell>
          <cell r="Q8243" t="str">
            <v>FF585551W-99</v>
          </cell>
          <cell r="R8243" t="str">
            <v>obsolete</v>
          </cell>
          <cell r="S8243" t="str">
            <v>I03_22120N</v>
          </cell>
          <cell r="T8243" t="str">
            <v>PE natupo tvarovky - FN</v>
          </cell>
          <cell r="U8243" t="str">
            <v>PEF0</v>
          </cell>
          <cell r="V8243" t="str">
            <v>PE 100 TVAROVKY</v>
          </cell>
          <cell r="W8243" t="str">
            <v>1000</v>
          </cell>
          <cell r="X8243" t="str">
            <v>CIVILS</v>
          </cell>
          <cell r="Y8243" t="str">
            <v>9PET</v>
          </cell>
          <cell r="Z8243" t="str">
            <v>PE tvarovky</v>
          </cell>
          <cell r="AA8243" t="str">
            <v>F00</v>
          </cell>
          <cell r="AB8243" t="str">
            <v>Sourced from thirds</v>
          </cell>
          <cell r="AC8243" t="str">
            <v>PE100 Red Tee LS 90° BK 180x90 SDR17</v>
          </cell>
          <cell r="AD8243" t="str">
            <v>7611704416177</v>
          </cell>
        </row>
        <row r="8244">
          <cell r="B8244" t="str">
            <v>FF585552W</v>
          </cell>
          <cell r="C8244" t="str">
            <v>4052612</v>
          </cell>
          <cell r="D8244" t="str">
            <v/>
          </cell>
          <cell r="E8244" t="str">
            <v>99</v>
          </cell>
          <cell r="F8244" t="str">
            <v/>
          </cell>
          <cell r="G8244" t="str">
            <v>O</v>
          </cell>
          <cell r="H8244" t="str">
            <v>2810</v>
          </cell>
          <cell r="I8244" t="str">
            <v>Redukovaný T-kus SDR17 180-160</v>
          </cell>
          <cell r="J8244" t="str">
            <v>X</v>
          </cell>
          <cell r="K8244" t="str">
            <v/>
          </cell>
          <cell r="L8244" t="str">
            <v/>
          </cell>
          <cell r="M8244">
            <v>6735</v>
          </cell>
          <cell r="N8244" t="str">
            <v>PC</v>
          </cell>
          <cell r="O8244" t="str">
            <v>PE tvarovky</v>
          </cell>
          <cell r="P8244" t="str">
            <v>Migrate</v>
          </cell>
          <cell r="Q8244" t="str">
            <v>FF585552W</v>
          </cell>
          <cell r="R8244" t="str">
            <v>Projekt portfolio review 2020</v>
          </cell>
          <cell r="S8244" t="str">
            <v>I03_22120N</v>
          </cell>
          <cell r="T8244" t="str">
            <v>PE natupo tvarovky - FN</v>
          </cell>
          <cell r="U8244" t="str">
            <v>PEF0</v>
          </cell>
          <cell r="V8244" t="str">
            <v>PE 100 TVAROVKY</v>
          </cell>
          <cell r="W8244" t="str">
            <v>1000</v>
          </cell>
          <cell r="X8244" t="str">
            <v>CIVILS</v>
          </cell>
          <cell r="Y8244" t="str">
            <v>9PET</v>
          </cell>
          <cell r="Z8244" t="str">
            <v>PE tvarovky</v>
          </cell>
          <cell r="AA8244" t="str">
            <v>F00</v>
          </cell>
          <cell r="AB8244" t="str">
            <v>Sourced from thirds</v>
          </cell>
          <cell r="AC8244" t="str">
            <v>PE100 Red Tee LS 90° BK 180x160 SDR17</v>
          </cell>
          <cell r="AD8244" t="str">
            <v>7611704416184</v>
          </cell>
        </row>
        <row r="8245">
          <cell r="B8245" t="str">
            <v>FF585552W-99</v>
          </cell>
          <cell r="C8245" t="str">
            <v>4046351</v>
          </cell>
          <cell r="D8245" t="str">
            <v/>
          </cell>
          <cell r="E8245" t="str">
            <v>99</v>
          </cell>
          <cell r="F8245" t="str">
            <v>X</v>
          </cell>
          <cell r="G8245" t="str">
            <v>O</v>
          </cell>
          <cell r="H8245" t="str">
            <v>2810</v>
          </cell>
          <cell r="I8245" t="str">
            <v>Redukovaný T-kus SDR17 180-160</v>
          </cell>
          <cell r="J8245" t="str">
            <v/>
          </cell>
          <cell r="K8245" t="str">
            <v/>
          </cell>
          <cell r="L8245" t="str">
            <v/>
          </cell>
          <cell r="P8245" t="str">
            <v>Migrate</v>
          </cell>
          <cell r="Q8245" t="str">
            <v>FF585552W-99</v>
          </cell>
          <cell r="R8245" t="str">
            <v>Obsolete,  přechod na SAP kod GF = 4052612</v>
          </cell>
          <cell r="S8245" t="str">
            <v>I03_22120N</v>
          </cell>
          <cell r="T8245" t="str">
            <v>PE natupo tvarovky - FN</v>
          </cell>
          <cell r="U8245" t="str">
            <v>PEF0</v>
          </cell>
          <cell r="V8245" t="str">
            <v>PE 100 TVAROVKY</v>
          </cell>
          <cell r="W8245" t="str">
            <v>1000</v>
          </cell>
          <cell r="X8245" t="str">
            <v>CIVILS</v>
          </cell>
          <cell r="Y8245" t="str">
            <v>9PET</v>
          </cell>
          <cell r="Z8245" t="str">
            <v>PE tvarovky</v>
          </cell>
          <cell r="AA8245" t="str">
            <v>F00</v>
          </cell>
          <cell r="AB8245" t="str">
            <v>Sourced from thirds</v>
          </cell>
          <cell r="AC8245" t="str">
            <v>PE100 Red Tee LS 90° BK 180x160 SDR17 E+</v>
          </cell>
          <cell r="AD8245" t="str">
            <v>7611704368650</v>
          </cell>
        </row>
        <row r="8246">
          <cell r="B8246" t="str">
            <v>FF585561W</v>
          </cell>
          <cell r="C8246" t="str">
            <v>4031469</v>
          </cell>
          <cell r="D8246" t="str">
            <v/>
          </cell>
          <cell r="E8246" t="str">
            <v>99</v>
          </cell>
          <cell r="F8246" t="str">
            <v/>
          </cell>
          <cell r="G8246" t="str">
            <v>O</v>
          </cell>
          <cell r="H8246" t="str">
            <v>2810</v>
          </cell>
          <cell r="I8246" t="str">
            <v>Redukovaný T-kus SDR17 225-180</v>
          </cell>
          <cell r="J8246" t="str">
            <v>X</v>
          </cell>
          <cell r="K8246" t="str">
            <v/>
          </cell>
          <cell r="L8246" t="str">
            <v>X</v>
          </cell>
          <cell r="M8246">
            <v>11438</v>
          </cell>
          <cell r="N8246" t="str">
            <v>PC</v>
          </cell>
          <cell r="O8246" t="str">
            <v>PE tvarovky</v>
          </cell>
          <cell r="P8246" t="str">
            <v>Migrate</v>
          </cell>
          <cell r="Q8246" t="str">
            <v>FF585561W</v>
          </cell>
          <cell r="R8246" t="str">
            <v>Projekt portfolio review 2020</v>
          </cell>
          <cell r="S8246" t="str">
            <v>I03_22120N</v>
          </cell>
          <cell r="T8246" t="str">
            <v>PE natupo tvarovky - FN</v>
          </cell>
          <cell r="U8246" t="str">
            <v>PEF0</v>
          </cell>
          <cell r="V8246" t="str">
            <v>PE 100 TVAROVKY</v>
          </cell>
          <cell r="W8246" t="str">
            <v>1000</v>
          </cell>
          <cell r="X8246" t="str">
            <v>CIVILS</v>
          </cell>
          <cell r="Y8246" t="str">
            <v>9PET</v>
          </cell>
          <cell r="Z8246" t="str">
            <v>PE tvarovky</v>
          </cell>
          <cell r="AA8246" t="str">
            <v>F00</v>
          </cell>
          <cell r="AB8246" t="str">
            <v>Sourced from thirds</v>
          </cell>
          <cell r="AC8246" t="str">
            <v>PE100 Red Tee LS 90° BK 225x180 SDR17</v>
          </cell>
          <cell r="AD8246" t="str">
            <v>7611704416207</v>
          </cell>
        </row>
        <row r="8247">
          <cell r="B8247" t="str">
            <v>FF585591W</v>
          </cell>
          <cell r="C8247" t="str">
            <v>4025447</v>
          </cell>
          <cell r="D8247" t="str">
            <v/>
          </cell>
          <cell r="E8247" t="str">
            <v/>
          </cell>
          <cell r="F8247" t="str">
            <v/>
          </cell>
          <cell r="G8247" t="str">
            <v>M</v>
          </cell>
          <cell r="H8247" t="str">
            <v>2810</v>
          </cell>
          <cell r="I8247" t="str">
            <v>Lemový nákružek PE100 SDR17 250</v>
          </cell>
          <cell r="J8247" t="str">
            <v>X</v>
          </cell>
          <cell r="K8247" t="str">
            <v>X</v>
          </cell>
          <cell r="L8247" t="str">
            <v>X</v>
          </cell>
          <cell r="M8247">
            <v>1947</v>
          </cell>
          <cell r="N8247" t="str">
            <v>PC</v>
          </cell>
          <cell r="O8247" t="str">
            <v>PE tvarovky</v>
          </cell>
          <cell r="P8247" t="str">
            <v>Migrate</v>
          </cell>
          <cell r="Q8247" t="str">
            <v>FF585591W</v>
          </cell>
          <cell r="R8247" t="str">
            <v/>
          </cell>
          <cell r="S8247" t="str">
            <v>I03_22120N</v>
          </cell>
          <cell r="T8247" t="str">
            <v>PE natupo tvarovky - FN</v>
          </cell>
          <cell r="U8247" t="str">
            <v>PEF0</v>
          </cell>
          <cell r="V8247" t="str">
            <v>PE 100 TVAROVKY</v>
          </cell>
          <cell r="W8247" t="str">
            <v>1000</v>
          </cell>
          <cell r="X8247" t="str">
            <v>CIVILS</v>
          </cell>
          <cell r="Y8247" t="str">
            <v>9PET</v>
          </cell>
          <cell r="Z8247" t="str">
            <v>PE tvarovky</v>
          </cell>
          <cell r="AA8247" t="str">
            <v>F00</v>
          </cell>
          <cell r="AB8247" t="str">
            <v>Sourced from thirds</v>
          </cell>
          <cell r="AC8247" t="str">
            <v>PE100 Flange Adap.LS 250 DN250 SDR17 E+</v>
          </cell>
          <cell r="AD8247" t="str">
            <v>7611704448079</v>
          </cell>
        </row>
        <row r="8248">
          <cell r="B8248" t="str">
            <v>FF585592W</v>
          </cell>
          <cell r="C8248" t="str">
            <v>4023607</v>
          </cell>
          <cell r="D8248" t="str">
            <v/>
          </cell>
          <cell r="E8248" t="str">
            <v/>
          </cell>
          <cell r="F8248" t="str">
            <v/>
          </cell>
          <cell r="G8248" t="str">
            <v>M</v>
          </cell>
          <cell r="H8248" t="str">
            <v>2810</v>
          </cell>
          <cell r="I8248" t="str">
            <v>Lemový nákružek PE100 SDR17 280</v>
          </cell>
          <cell r="J8248" t="str">
            <v>X</v>
          </cell>
          <cell r="K8248" t="str">
            <v>X</v>
          </cell>
          <cell r="L8248" t="str">
            <v>X</v>
          </cell>
          <cell r="M8248">
            <v>2810</v>
          </cell>
          <cell r="N8248" t="str">
            <v>PC</v>
          </cell>
          <cell r="O8248" t="str">
            <v>PE tvarovky</v>
          </cell>
          <cell r="P8248" t="str">
            <v>Migrate</v>
          </cell>
          <cell r="Q8248" t="str">
            <v>FF585592W</v>
          </cell>
          <cell r="R8248" t="str">
            <v/>
          </cell>
          <cell r="S8248" t="str">
            <v>I03_22120N</v>
          </cell>
          <cell r="T8248" t="str">
            <v>PE natupo tvarovky - FN</v>
          </cell>
          <cell r="U8248" t="str">
            <v>PEF0</v>
          </cell>
          <cell r="V8248" t="str">
            <v>PE 100 TVAROVKY</v>
          </cell>
          <cell r="W8248" t="str">
            <v>1000</v>
          </cell>
          <cell r="X8248" t="str">
            <v>CIVILS</v>
          </cell>
          <cell r="Y8248" t="str">
            <v>9PET</v>
          </cell>
          <cell r="Z8248" t="str">
            <v>PE tvarovky</v>
          </cell>
          <cell r="AA8248" t="str">
            <v>F00</v>
          </cell>
          <cell r="AB8248" t="str">
            <v>Sourced from thirds</v>
          </cell>
          <cell r="AC8248" t="str">
            <v>PE100 Flange Adap.LS 280 DN250 SDR17 E+</v>
          </cell>
          <cell r="AD8248" t="str">
            <v>7611704448031</v>
          </cell>
        </row>
        <row r="8249">
          <cell r="B8249" t="str">
            <v>FF585593W</v>
          </cell>
          <cell r="C8249" t="str">
            <v>4023609</v>
          </cell>
          <cell r="D8249" t="str">
            <v/>
          </cell>
          <cell r="E8249" t="str">
            <v/>
          </cell>
          <cell r="F8249" t="str">
            <v/>
          </cell>
          <cell r="G8249" t="str">
            <v>M</v>
          </cell>
          <cell r="H8249" t="str">
            <v>2810</v>
          </cell>
          <cell r="I8249" t="str">
            <v>Lemový nákružek PE100 SDR17 315</v>
          </cell>
          <cell r="J8249" t="str">
            <v>X</v>
          </cell>
          <cell r="K8249" t="str">
            <v>X</v>
          </cell>
          <cell r="L8249" t="str">
            <v>X</v>
          </cell>
          <cell r="M8249">
            <v>3845</v>
          </cell>
          <cell r="N8249" t="str">
            <v>PC</v>
          </cell>
          <cell r="O8249" t="str">
            <v>PE tvarovky</v>
          </cell>
          <cell r="P8249" t="str">
            <v>Migrate</v>
          </cell>
          <cell r="Q8249" t="str">
            <v>FF585593W</v>
          </cell>
          <cell r="R8249" t="str">
            <v/>
          </cell>
          <cell r="S8249" t="str">
            <v>I03_22120N</v>
          </cell>
          <cell r="T8249" t="str">
            <v>PE natupo tvarovky - FN</v>
          </cell>
          <cell r="U8249" t="str">
            <v>PEF0</v>
          </cell>
          <cell r="V8249" t="str">
            <v>PE 100 TVAROVKY</v>
          </cell>
          <cell r="W8249" t="str">
            <v>1000</v>
          </cell>
          <cell r="X8249" t="str">
            <v>CIVILS</v>
          </cell>
          <cell r="Y8249" t="str">
            <v>9PET</v>
          </cell>
          <cell r="Z8249" t="str">
            <v>PE tvarovky</v>
          </cell>
          <cell r="AA8249" t="str">
            <v>F00</v>
          </cell>
          <cell r="AB8249" t="str">
            <v>Sourced from thirds</v>
          </cell>
          <cell r="AC8249" t="str">
            <v>PE100 Flange Adap.LS 315 DN300 SDR17 E+</v>
          </cell>
          <cell r="AD8249" t="str">
            <v>7611704447928</v>
          </cell>
        </row>
        <row r="8250">
          <cell r="B8250" t="str">
            <v>FF585618W</v>
          </cell>
          <cell r="C8250" t="str">
            <v>4037592</v>
          </cell>
          <cell r="D8250" t="str">
            <v/>
          </cell>
          <cell r="E8250" t="str">
            <v>99</v>
          </cell>
          <cell r="F8250" t="str">
            <v/>
          </cell>
          <cell r="G8250" t="str">
            <v>O</v>
          </cell>
          <cell r="H8250" t="str">
            <v>2810</v>
          </cell>
          <cell r="I8250" t="str">
            <v>Redukce PE100 SDR17 315-200</v>
          </cell>
          <cell r="J8250" t="str">
            <v>X</v>
          </cell>
          <cell r="K8250" t="str">
            <v/>
          </cell>
          <cell r="L8250" t="str">
            <v/>
          </cell>
          <cell r="M8250">
            <v>5307</v>
          </cell>
          <cell r="N8250" t="str">
            <v>PC</v>
          </cell>
          <cell r="O8250" t="str">
            <v>PE tvarovky</v>
          </cell>
          <cell r="P8250" t="str">
            <v>Migrate</v>
          </cell>
          <cell r="Q8250" t="str">
            <v>FF585618W</v>
          </cell>
          <cell r="R8250" t="str">
            <v>Projekt portfolio review 2020</v>
          </cell>
          <cell r="S8250" t="str">
            <v>I03_22120N</v>
          </cell>
          <cell r="T8250" t="str">
            <v>PE natupo tvarovky - FN</v>
          </cell>
          <cell r="U8250" t="str">
            <v>PEF0</v>
          </cell>
          <cell r="V8250" t="str">
            <v>PE 100 TVAROVKY</v>
          </cell>
          <cell r="W8250" t="str">
            <v>1000</v>
          </cell>
          <cell r="X8250" t="str">
            <v>CIVILS</v>
          </cell>
          <cell r="Y8250" t="str">
            <v>9PET</v>
          </cell>
          <cell r="Z8250" t="str">
            <v>PE tvarovky</v>
          </cell>
          <cell r="AA8250" t="str">
            <v>F00</v>
          </cell>
          <cell r="AB8250" t="str">
            <v>Sourced from thirds</v>
          </cell>
          <cell r="AC8250" t="str">
            <v>PE100 Reducer LS BK 315x200 SDR17</v>
          </cell>
          <cell r="AD8250" t="str">
            <v>7611704416245</v>
          </cell>
        </row>
        <row r="8251">
          <cell r="B8251" t="str">
            <v>FF585618W-99</v>
          </cell>
          <cell r="C8251" t="str">
            <v>4024011</v>
          </cell>
          <cell r="D8251" t="str">
            <v/>
          </cell>
          <cell r="E8251" t="str">
            <v>99</v>
          </cell>
          <cell r="F8251" t="str">
            <v>X</v>
          </cell>
          <cell r="G8251" t="str">
            <v>O</v>
          </cell>
          <cell r="H8251" t="str">
            <v>2810</v>
          </cell>
          <cell r="I8251" t="str">
            <v>Redukce PE100 SDR17 315-200</v>
          </cell>
          <cell r="J8251" t="str">
            <v/>
          </cell>
          <cell r="K8251" t="str">
            <v/>
          </cell>
          <cell r="L8251" t="str">
            <v/>
          </cell>
          <cell r="P8251" t="str">
            <v>Migrate</v>
          </cell>
          <cell r="Q8251" t="str">
            <v>FF585618W-99</v>
          </cell>
          <cell r="R8251" t="str">
            <v>Obsolete,  přechod na SAP kod GF = 4037592</v>
          </cell>
          <cell r="S8251" t="str">
            <v>I03_22120N</v>
          </cell>
          <cell r="T8251" t="str">
            <v>PE natupo tvarovky - FN</v>
          </cell>
          <cell r="U8251" t="str">
            <v>PEF0</v>
          </cell>
          <cell r="V8251" t="str">
            <v>PE 100 TVAROVKY</v>
          </cell>
          <cell r="W8251" t="str">
            <v>1000</v>
          </cell>
          <cell r="X8251" t="str">
            <v>CIVILS</v>
          </cell>
          <cell r="Y8251" t="str">
            <v>9PET</v>
          </cell>
          <cell r="Z8251" t="str">
            <v>PE tvarovky</v>
          </cell>
          <cell r="AA8251" t="str">
            <v>F00</v>
          </cell>
          <cell r="AB8251" t="str">
            <v>Sourced from thirds</v>
          </cell>
          <cell r="AC8251" t="str">
            <v>PE100 Reducer LS BK 315x200 SDR17 E+</v>
          </cell>
          <cell r="AD8251" t="str">
            <v>7611704315135</v>
          </cell>
        </row>
        <row r="8252">
          <cell r="B8252" t="str">
            <v>FF585629W</v>
          </cell>
          <cell r="C8252" t="str">
            <v>4032206</v>
          </cell>
          <cell r="D8252" t="str">
            <v/>
          </cell>
          <cell r="E8252" t="str">
            <v>99</v>
          </cell>
          <cell r="F8252" t="str">
            <v>X</v>
          </cell>
          <cell r="G8252" t="str">
            <v>O</v>
          </cell>
          <cell r="H8252" t="str">
            <v>2810</v>
          </cell>
          <cell r="I8252" t="str">
            <v>Redukce PE100 SDR17 140-125</v>
          </cell>
          <cell r="J8252" t="str">
            <v>X</v>
          </cell>
          <cell r="K8252" t="str">
            <v/>
          </cell>
          <cell r="L8252" t="str">
            <v>X</v>
          </cell>
          <cell r="M8252">
            <v>538</v>
          </cell>
          <cell r="N8252" t="str">
            <v>PC</v>
          </cell>
          <cell r="O8252" t="str">
            <v>PE tvarovky</v>
          </cell>
          <cell r="P8252" t="str">
            <v>Migrate</v>
          </cell>
          <cell r="Q8252" t="str">
            <v>FF585629W</v>
          </cell>
          <cell r="R8252" t="str">
            <v/>
          </cell>
          <cell r="S8252" t="str">
            <v>I03_22120N</v>
          </cell>
          <cell r="T8252" t="str">
            <v>PE natupo tvarovky - FN</v>
          </cell>
          <cell r="U8252" t="str">
            <v>PEF0</v>
          </cell>
          <cell r="V8252" t="str">
            <v>PE 100 TVAROVKY</v>
          </cell>
          <cell r="W8252" t="str">
            <v>1000</v>
          </cell>
          <cell r="X8252" t="str">
            <v>CIVILS</v>
          </cell>
          <cell r="Y8252" t="str">
            <v>9PET</v>
          </cell>
          <cell r="Z8252" t="str">
            <v>PE tvarovky</v>
          </cell>
          <cell r="AA8252" t="str">
            <v>F00</v>
          </cell>
          <cell r="AB8252" t="str">
            <v>Sourced from thirds</v>
          </cell>
          <cell r="AC8252" t="str">
            <v>PE100 Reducer LS BK 140x125 SDR17</v>
          </cell>
          <cell r="AD8252" t="str">
            <v>7611704416221</v>
          </cell>
        </row>
        <row r="8253">
          <cell r="B8253" t="str">
            <v>FF641502W</v>
          </cell>
          <cell r="C8253" t="str">
            <v>4052617</v>
          </cell>
          <cell r="D8253" t="str">
            <v/>
          </cell>
          <cell r="E8253" t="str">
            <v>99</v>
          </cell>
          <cell r="F8253" t="str">
            <v/>
          </cell>
          <cell r="G8253" t="str">
            <v>O</v>
          </cell>
          <cell r="H8253" t="str">
            <v>2810</v>
          </cell>
          <cell r="I8253" t="str">
            <v>Přechodový kus PE-ocel 20x½"</v>
          </cell>
          <cell r="J8253" t="str">
            <v>X</v>
          </cell>
          <cell r="K8253" t="str">
            <v/>
          </cell>
          <cell r="L8253" t="str">
            <v>X</v>
          </cell>
          <cell r="M8253">
            <v>621</v>
          </cell>
          <cell r="N8253" t="str">
            <v>PC</v>
          </cell>
          <cell r="O8253" t="str">
            <v>PE tvarovky</v>
          </cell>
          <cell r="P8253" t="str">
            <v>Migrate</v>
          </cell>
          <cell r="Q8253" t="str">
            <v>FF641502W</v>
          </cell>
          <cell r="R8253" t="str">
            <v>Projekt portfolio review 2020</v>
          </cell>
          <cell r="S8253" t="str">
            <v>I03_22120N</v>
          </cell>
          <cell r="T8253" t="str">
            <v>PE natupo tvarovky - FN</v>
          </cell>
          <cell r="U8253" t="str">
            <v>PEF0</v>
          </cell>
          <cell r="V8253" t="str">
            <v>PE 100 TVAROVKY</v>
          </cell>
          <cell r="W8253" t="str">
            <v>1000</v>
          </cell>
          <cell r="X8253" t="str">
            <v>CIVILS</v>
          </cell>
          <cell r="Y8253" t="str">
            <v>9PET</v>
          </cell>
          <cell r="Z8253" t="str">
            <v>PE tvarovky</v>
          </cell>
          <cell r="AA8253" t="str">
            <v>F00</v>
          </cell>
          <cell r="AB8253" t="str">
            <v>Sourced from thirds</v>
          </cell>
          <cell r="AC8253" t="str">
            <v>PE/Steel Trans Fitting 20x½" E+</v>
          </cell>
          <cell r="AD8253" t="str">
            <v>7611704434652</v>
          </cell>
        </row>
        <row r="8254">
          <cell r="B8254" t="str">
            <v>FF641507W</v>
          </cell>
          <cell r="C8254" t="str">
            <v>4042116</v>
          </cell>
          <cell r="D8254" t="str">
            <v/>
          </cell>
          <cell r="E8254" t="str">
            <v>99</v>
          </cell>
          <cell r="F8254" t="str">
            <v/>
          </cell>
          <cell r="G8254" t="str">
            <v>O</v>
          </cell>
          <cell r="H8254" t="str">
            <v>2810</v>
          </cell>
          <cell r="I8254" t="str">
            <v>Přechodový kus PE-ocel 25x¾"</v>
          </cell>
          <cell r="J8254" t="str">
            <v>X</v>
          </cell>
          <cell r="K8254" t="str">
            <v/>
          </cell>
          <cell r="L8254" t="str">
            <v>X</v>
          </cell>
          <cell r="M8254">
            <v>781</v>
          </cell>
          <cell r="N8254" t="str">
            <v>PC</v>
          </cell>
          <cell r="O8254" t="str">
            <v>PE tvarovky</v>
          </cell>
          <cell r="P8254" t="str">
            <v>Migrate</v>
          </cell>
          <cell r="Q8254" t="str">
            <v>FF641507W</v>
          </cell>
          <cell r="R8254" t="str">
            <v>Projekt portfolio review 2020</v>
          </cell>
          <cell r="S8254" t="str">
            <v>I03_22120N</v>
          </cell>
          <cell r="T8254" t="str">
            <v>PE natupo tvarovky - FN</v>
          </cell>
          <cell r="U8254" t="str">
            <v>PEF0</v>
          </cell>
          <cell r="V8254" t="str">
            <v>PE 100 TVAROVKY</v>
          </cell>
          <cell r="W8254" t="str">
            <v>1000</v>
          </cell>
          <cell r="X8254" t="str">
            <v>CIVILS</v>
          </cell>
          <cell r="Y8254" t="str">
            <v>9PET</v>
          </cell>
          <cell r="Z8254" t="str">
            <v>PE tvarovky</v>
          </cell>
          <cell r="AA8254" t="str">
            <v>F00</v>
          </cell>
          <cell r="AB8254" t="str">
            <v>Sourced from thirds</v>
          </cell>
          <cell r="AC8254" t="str">
            <v>PE/Steel Trans Fitting 25x¾" E+</v>
          </cell>
          <cell r="AD8254" t="str">
            <v>7611704434669</v>
          </cell>
        </row>
        <row r="8255">
          <cell r="B8255" t="str">
            <v>FF641510W</v>
          </cell>
          <cell r="C8255" t="str">
            <v>4046655</v>
          </cell>
          <cell r="D8255" t="str">
            <v/>
          </cell>
          <cell r="E8255" t="str">
            <v/>
          </cell>
          <cell r="F8255" t="str">
            <v/>
          </cell>
          <cell r="G8255" t="str">
            <v>M</v>
          </cell>
          <cell r="H8255" t="str">
            <v>2810</v>
          </cell>
          <cell r="I8255" t="str">
            <v>Přechodový kus PE-ocel 32x1"</v>
          </cell>
          <cell r="J8255" t="str">
            <v>X</v>
          </cell>
          <cell r="K8255" t="str">
            <v>X</v>
          </cell>
          <cell r="L8255" t="str">
            <v>X</v>
          </cell>
          <cell r="M8255">
            <v>916</v>
          </cell>
          <cell r="N8255" t="str">
            <v>PC</v>
          </cell>
          <cell r="O8255" t="str">
            <v>PE tvarovky</v>
          </cell>
          <cell r="P8255" t="str">
            <v>Migrate</v>
          </cell>
          <cell r="Q8255" t="str">
            <v>FF641510W</v>
          </cell>
          <cell r="R8255" t="str">
            <v/>
          </cell>
          <cell r="S8255" t="str">
            <v>I03_22120N</v>
          </cell>
          <cell r="T8255" t="str">
            <v>PE natupo tvarovky - FN</v>
          </cell>
          <cell r="U8255" t="str">
            <v>PEF0</v>
          </cell>
          <cell r="V8255" t="str">
            <v>PE 100 TVAROVKY</v>
          </cell>
          <cell r="W8255" t="str">
            <v>1000</v>
          </cell>
          <cell r="X8255" t="str">
            <v>CIVILS</v>
          </cell>
          <cell r="Y8255" t="str">
            <v>9PET</v>
          </cell>
          <cell r="Z8255" t="str">
            <v>PE tvarovky</v>
          </cell>
          <cell r="AA8255" t="str">
            <v>F00</v>
          </cell>
          <cell r="AB8255" t="str">
            <v>Sourced from thirds</v>
          </cell>
          <cell r="AC8255" t="str">
            <v>PE/Steel Trans Fitting 32x1" E+</v>
          </cell>
          <cell r="AD8255" t="str">
            <v>7611704434676</v>
          </cell>
        </row>
        <row r="8256">
          <cell r="B8256" t="str">
            <v>FF641514W</v>
          </cell>
          <cell r="C8256" t="str">
            <v>4047731</v>
          </cell>
          <cell r="D8256" t="str">
            <v/>
          </cell>
          <cell r="E8256" t="str">
            <v/>
          </cell>
          <cell r="F8256" t="str">
            <v/>
          </cell>
          <cell r="G8256" t="str">
            <v>M</v>
          </cell>
          <cell r="H8256" t="str">
            <v>2810</v>
          </cell>
          <cell r="I8256" t="str">
            <v>Přechodový kus PE-ocel 40x1¼"</v>
          </cell>
          <cell r="J8256" t="str">
            <v>X</v>
          </cell>
          <cell r="K8256" t="str">
            <v>X</v>
          </cell>
          <cell r="L8256" t="str">
            <v>X</v>
          </cell>
          <cell r="M8256">
            <v>971</v>
          </cell>
          <cell r="N8256" t="str">
            <v>PC</v>
          </cell>
          <cell r="O8256" t="str">
            <v>PE tvarovky</v>
          </cell>
          <cell r="P8256" t="str">
            <v>Migrate</v>
          </cell>
          <cell r="Q8256" t="str">
            <v>FF641514W</v>
          </cell>
          <cell r="R8256" t="str">
            <v/>
          </cell>
          <cell r="S8256" t="str">
            <v>I03_22120N</v>
          </cell>
          <cell r="T8256" t="str">
            <v>PE natupo tvarovky - FN</v>
          </cell>
          <cell r="U8256" t="str">
            <v>PEF0</v>
          </cell>
          <cell r="V8256" t="str">
            <v>PE 100 TVAROVKY</v>
          </cell>
          <cell r="W8256" t="str">
            <v>1000</v>
          </cell>
          <cell r="X8256" t="str">
            <v>CIVILS</v>
          </cell>
          <cell r="Y8256" t="str">
            <v>9PET</v>
          </cell>
          <cell r="Z8256" t="str">
            <v>PE tvarovky</v>
          </cell>
          <cell r="AA8256" t="str">
            <v>F00</v>
          </cell>
          <cell r="AB8256" t="str">
            <v>Sourced from thirds</v>
          </cell>
          <cell r="AC8256" t="str">
            <v>PE/Steel Trans Fitting 40x1¼" E+</v>
          </cell>
          <cell r="AD8256" t="str">
            <v>7611704434683</v>
          </cell>
        </row>
        <row r="8257">
          <cell r="B8257" t="str">
            <v>FF641518W</v>
          </cell>
          <cell r="C8257" t="str">
            <v>4047732</v>
          </cell>
          <cell r="D8257" t="str">
            <v/>
          </cell>
          <cell r="E8257" t="str">
            <v/>
          </cell>
          <cell r="F8257" t="str">
            <v/>
          </cell>
          <cell r="G8257" t="str">
            <v>M</v>
          </cell>
          <cell r="H8257" t="str">
            <v>2810</v>
          </cell>
          <cell r="I8257" t="str">
            <v>Přechodový kus PE-ocel 50x1½"</v>
          </cell>
          <cell r="J8257" t="str">
            <v>X</v>
          </cell>
          <cell r="K8257" t="str">
            <v>X</v>
          </cell>
          <cell r="L8257" t="str">
            <v>X</v>
          </cell>
          <cell r="M8257">
            <v>1051</v>
          </cell>
          <cell r="N8257" t="str">
            <v>PC</v>
          </cell>
          <cell r="O8257" t="str">
            <v>PE tvarovky</v>
          </cell>
          <cell r="P8257" t="str">
            <v>Migrate</v>
          </cell>
          <cell r="Q8257" t="str">
            <v>FF641518W</v>
          </cell>
          <cell r="R8257" t="str">
            <v/>
          </cell>
          <cell r="S8257" t="str">
            <v>I03_22120N</v>
          </cell>
          <cell r="T8257" t="str">
            <v>PE natupo tvarovky - FN</v>
          </cell>
          <cell r="U8257" t="str">
            <v>PEF0</v>
          </cell>
          <cell r="V8257" t="str">
            <v>PE 100 TVAROVKY</v>
          </cell>
          <cell r="W8257" t="str">
            <v>1000</v>
          </cell>
          <cell r="X8257" t="str">
            <v>CIVILS</v>
          </cell>
          <cell r="Y8257" t="str">
            <v>9PET</v>
          </cell>
          <cell r="Z8257" t="str">
            <v>PE tvarovky</v>
          </cell>
          <cell r="AA8257" t="str">
            <v>F00</v>
          </cell>
          <cell r="AB8257" t="str">
            <v>Sourced from thirds</v>
          </cell>
          <cell r="AC8257" t="str">
            <v>PE/Steel Trans Fitting 50x1½" E+</v>
          </cell>
          <cell r="AD8257" t="str">
            <v>7611704434690</v>
          </cell>
        </row>
        <row r="8258">
          <cell r="B8258" t="str">
            <v>FF641524W</v>
          </cell>
          <cell r="C8258" t="str">
            <v>4046667</v>
          </cell>
          <cell r="D8258" t="str">
            <v/>
          </cell>
          <cell r="E8258" t="str">
            <v/>
          </cell>
          <cell r="F8258" t="str">
            <v/>
          </cell>
          <cell r="G8258" t="str">
            <v>M</v>
          </cell>
          <cell r="H8258" t="str">
            <v>2810</v>
          </cell>
          <cell r="I8258" t="str">
            <v>Přechodový kus PE-ocel 63x2"</v>
          </cell>
          <cell r="J8258" t="str">
            <v>X</v>
          </cell>
          <cell r="K8258" t="str">
            <v>X</v>
          </cell>
          <cell r="L8258" t="str">
            <v>X</v>
          </cell>
          <cell r="M8258">
            <v>1263</v>
          </cell>
          <cell r="N8258" t="str">
            <v>PC</v>
          </cell>
          <cell r="O8258" t="str">
            <v>PE tvarovky</v>
          </cell>
          <cell r="P8258" t="str">
            <v>Migrate</v>
          </cell>
          <cell r="Q8258" t="str">
            <v>FF641524W</v>
          </cell>
          <cell r="R8258" t="str">
            <v/>
          </cell>
          <cell r="S8258" t="str">
            <v>I03_22120N</v>
          </cell>
          <cell r="T8258" t="str">
            <v>PE natupo tvarovky - FN</v>
          </cell>
          <cell r="U8258" t="str">
            <v>PEF0</v>
          </cell>
          <cell r="V8258" t="str">
            <v>PE 100 TVAROVKY</v>
          </cell>
          <cell r="W8258" t="str">
            <v>1000</v>
          </cell>
          <cell r="X8258" t="str">
            <v>CIVILS</v>
          </cell>
          <cell r="Y8258" t="str">
            <v>9PET</v>
          </cell>
          <cell r="Z8258" t="str">
            <v>PE tvarovky</v>
          </cell>
          <cell r="AA8258" t="str">
            <v>F00</v>
          </cell>
          <cell r="AB8258" t="str">
            <v>Sourced from thirds</v>
          </cell>
          <cell r="AC8258" t="str">
            <v>PE/Steel Trans Fitting 63x2" E+</v>
          </cell>
          <cell r="AD8258" t="str">
            <v>7611704434706</v>
          </cell>
        </row>
        <row r="8259">
          <cell r="B8259" t="str">
            <v>FF641632W</v>
          </cell>
          <cell r="C8259" t="str">
            <v>4042598</v>
          </cell>
          <cell r="D8259" t="str">
            <v/>
          </cell>
          <cell r="E8259" t="str">
            <v>99</v>
          </cell>
          <cell r="F8259" t="str">
            <v/>
          </cell>
          <cell r="G8259" t="str">
            <v>O</v>
          </cell>
          <cell r="H8259" t="str">
            <v>2810</v>
          </cell>
          <cell r="I8259" t="str">
            <v>Přechodový kus PE-ocel 75x2½"</v>
          </cell>
          <cell r="J8259" t="str">
            <v>X</v>
          </cell>
          <cell r="K8259" t="str">
            <v/>
          </cell>
          <cell r="L8259" t="str">
            <v/>
          </cell>
          <cell r="M8259">
            <v>2796</v>
          </cell>
          <cell r="N8259" t="str">
            <v>PC</v>
          </cell>
          <cell r="O8259" t="str">
            <v>PE tvarovky</v>
          </cell>
          <cell r="P8259" t="str">
            <v>Migrate</v>
          </cell>
          <cell r="Q8259" t="str">
            <v>FF641632W</v>
          </cell>
          <cell r="R8259" t="str">
            <v/>
          </cell>
          <cell r="S8259" t="str">
            <v>I03_22120N</v>
          </cell>
          <cell r="T8259" t="str">
            <v>PE natupo tvarovky - FN</v>
          </cell>
          <cell r="U8259" t="str">
            <v>PEF0</v>
          </cell>
          <cell r="V8259" t="str">
            <v>PE 100 TVAROVKY</v>
          </cell>
          <cell r="W8259" t="str">
            <v>1000</v>
          </cell>
          <cell r="X8259" t="str">
            <v>CIVILS</v>
          </cell>
          <cell r="Y8259" t="str">
            <v>9PET</v>
          </cell>
          <cell r="Z8259" t="str">
            <v>PE tvarovky</v>
          </cell>
          <cell r="AA8259" t="str">
            <v>F00</v>
          </cell>
          <cell r="AB8259" t="str">
            <v>Sourced from thirds</v>
          </cell>
          <cell r="AC8259" t="str">
            <v>PE/Steel Trans Fitting 75x2½" E+</v>
          </cell>
          <cell r="AD8259" t="str">
            <v>7611704434713</v>
          </cell>
        </row>
        <row r="8260">
          <cell r="B8260" t="str">
            <v>FF641636W</v>
          </cell>
          <cell r="C8260" t="str">
            <v>4024234</v>
          </cell>
          <cell r="D8260" t="str">
            <v/>
          </cell>
          <cell r="E8260" t="str">
            <v/>
          </cell>
          <cell r="F8260" t="str">
            <v/>
          </cell>
          <cell r="G8260" t="str">
            <v>M</v>
          </cell>
          <cell r="H8260" t="str">
            <v>2810</v>
          </cell>
          <cell r="I8260" t="str">
            <v>Přechodový kus PE-ocel 90x3"</v>
          </cell>
          <cell r="J8260" t="str">
            <v>X</v>
          </cell>
          <cell r="K8260" t="str">
            <v>X</v>
          </cell>
          <cell r="L8260" t="str">
            <v/>
          </cell>
          <cell r="M8260">
            <v>3279</v>
          </cell>
          <cell r="N8260" t="str">
            <v>PC</v>
          </cell>
          <cell r="O8260" t="str">
            <v>PE tvarovky</v>
          </cell>
          <cell r="P8260" t="str">
            <v>Migrate</v>
          </cell>
          <cell r="Q8260" t="str">
            <v>FF641636W</v>
          </cell>
          <cell r="R8260" t="str">
            <v/>
          </cell>
          <cell r="S8260" t="str">
            <v>I03_22120N</v>
          </cell>
          <cell r="T8260" t="str">
            <v>PE natupo tvarovky - FN</v>
          </cell>
          <cell r="U8260" t="str">
            <v>PEF0</v>
          </cell>
          <cell r="V8260" t="str">
            <v>PE 100 TVAROVKY</v>
          </cell>
          <cell r="W8260" t="str">
            <v>1000</v>
          </cell>
          <cell r="X8260" t="str">
            <v>CIVILS</v>
          </cell>
          <cell r="Y8260" t="str">
            <v>9PET</v>
          </cell>
          <cell r="Z8260" t="str">
            <v>PE tvarovky</v>
          </cell>
          <cell r="AA8260" t="str">
            <v>F00</v>
          </cell>
          <cell r="AB8260" t="str">
            <v>Sourced from thirds</v>
          </cell>
          <cell r="AC8260" t="str">
            <v>PE/Steel Trans Fitting 90x3" E+</v>
          </cell>
          <cell r="AD8260" t="str">
            <v>7611704434720</v>
          </cell>
        </row>
        <row r="8261">
          <cell r="B8261" t="str">
            <v>FF641640W</v>
          </cell>
          <cell r="C8261" t="str">
            <v>4037561</v>
          </cell>
          <cell r="D8261" t="str">
            <v/>
          </cell>
          <cell r="E8261" t="str">
            <v>99</v>
          </cell>
          <cell r="F8261" t="str">
            <v/>
          </cell>
          <cell r="G8261" t="str">
            <v>O</v>
          </cell>
          <cell r="H8261" t="str">
            <v>2810</v>
          </cell>
          <cell r="I8261" t="str">
            <v>Přechodový kus PE-ocel 110x3"</v>
          </cell>
          <cell r="J8261" t="str">
            <v>X</v>
          </cell>
          <cell r="K8261" t="str">
            <v/>
          </cell>
          <cell r="L8261" t="str">
            <v/>
          </cell>
          <cell r="M8261">
            <v>3875</v>
          </cell>
          <cell r="N8261" t="str">
            <v>PC</v>
          </cell>
          <cell r="O8261" t="str">
            <v>PE tvarovky</v>
          </cell>
          <cell r="P8261" t="str">
            <v>Migrate</v>
          </cell>
          <cell r="Q8261" t="str">
            <v>FF641640W</v>
          </cell>
          <cell r="R8261" t="str">
            <v/>
          </cell>
          <cell r="S8261" t="str">
            <v>I03_22120N</v>
          </cell>
          <cell r="T8261" t="str">
            <v>PE natupo tvarovky - FN</v>
          </cell>
          <cell r="U8261" t="str">
            <v>PEF0</v>
          </cell>
          <cell r="V8261" t="str">
            <v>PE 100 TVAROVKY</v>
          </cell>
          <cell r="W8261" t="str">
            <v>1000</v>
          </cell>
          <cell r="X8261" t="str">
            <v>CIVILS</v>
          </cell>
          <cell r="Y8261" t="str">
            <v>9PET</v>
          </cell>
          <cell r="Z8261" t="str">
            <v>PE tvarovky</v>
          </cell>
          <cell r="AA8261" t="str">
            <v>F00</v>
          </cell>
          <cell r="AB8261" t="str">
            <v>Sourced from thirds</v>
          </cell>
          <cell r="AC8261" t="str">
            <v>PE/Steel Trans Fitting 110x3" E+</v>
          </cell>
          <cell r="AD8261" t="str">
            <v>7611704434737</v>
          </cell>
        </row>
        <row r="8262">
          <cell r="B8262" t="str">
            <v>FF641641W</v>
          </cell>
          <cell r="C8262" t="str">
            <v>4047733</v>
          </cell>
          <cell r="D8262" t="str">
            <v/>
          </cell>
          <cell r="E8262" t="str">
            <v/>
          </cell>
          <cell r="F8262" t="str">
            <v/>
          </cell>
          <cell r="G8262" t="str">
            <v>M</v>
          </cell>
          <cell r="H8262" t="str">
            <v>2810</v>
          </cell>
          <cell r="I8262" t="str">
            <v>Přechodový kus PE-ocel 110x4"</v>
          </cell>
          <cell r="J8262" t="str">
            <v>X</v>
          </cell>
          <cell r="K8262" t="str">
            <v>X</v>
          </cell>
          <cell r="L8262" t="str">
            <v>X</v>
          </cell>
          <cell r="M8262">
            <v>4043</v>
          </cell>
          <cell r="N8262" t="str">
            <v>PC</v>
          </cell>
          <cell r="O8262" t="str">
            <v>PE tvarovky</v>
          </cell>
          <cell r="P8262" t="str">
            <v>Migrate</v>
          </cell>
          <cell r="Q8262" t="str">
            <v>FF641641W</v>
          </cell>
          <cell r="R8262" t="str">
            <v/>
          </cell>
          <cell r="S8262" t="str">
            <v>I03_22120N</v>
          </cell>
          <cell r="T8262" t="str">
            <v>PE natupo tvarovky - FN</v>
          </cell>
          <cell r="U8262" t="str">
            <v>PEF0</v>
          </cell>
          <cell r="V8262" t="str">
            <v>PE 100 TVAROVKY</v>
          </cell>
          <cell r="W8262" t="str">
            <v>1000</v>
          </cell>
          <cell r="X8262" t="str">
            <v>CIVILS</v>
          </cell>
          <cell r="Y8262" t="str">
            <v>9PET</v>
          </cell>
          <cell r="Z8262" t="str">
            <v>PE tvarovky</v>
          </cell>
          <cell r="AA8262" t="str">
            <v>F00</v>
          </cell>
          <cell r="AB8262" t="str">
            <v>Sourced from thirds</v>
          </cell>
          <cell r="AC8262" t="str">
            <v>PE/Steel Trans Fitting 110x4" E+</v>
          </cell>
          <cell r="AD8262" t="str">
            <v>7611704434744</v>
          </cell>
        </row>
        <row r="8263">
          <cell r="B8263" t="str">
            <v>FF641645W</v>
          </cell>
          <cell r="C8263" t="str">
            <v>4047734</v>
          </cell>
          <cell r="D8263" t="str">
            <v/>
          </cell>
          <cell r="E8263" t="str">
            <v/>
          </cell>
          <cell r="F8263" t="str">
            <v/>
          </cell>
          <cell r="G8263" t="str">
            <v>M</v>
          </cell>
          <cell r="H8263" t="str">
            <v>2810</v>
          </cell>
          <cell r="I8263" t="str">
            <v>Přechodový kus PE-ocel 125x4"</v>
          </cell>
          <cell r="J8263" t="str">
            <v>X</v>
          </cell>
          <cell r="K8263" t="str">
            <v>X</v>
          </cell>
          <cell r="L8263" t="str">
            <v>X</v>
          </cell>
          <cell r="M8263">
            <v>4717</v>
          </cell>
          <cell r="N8263" t="str">
            <v>PC</v>
          </cell>
          <cell r="O8263" t="str">
            <v>PE tvarovky</v>
          </cell>
          <cell r="P8263" t="str">
            <v>Migrate</v>
          </cell>
          <cell r="Q8263" t="str">
            <v>FF641645W</v>
          </cell>
          <cell r="R8263" t="str">
            <v/>
          </cell>
          <cell r="S8263" t="str">
            <v>I03_22120N</v>
          </cell>
          <cell r="T8263" t="str">
            <v>PE natupo tvarovky - FN</v>
          </cell>
          <cell r="U8263" t="str">
            <v>PEF0</v>
          </cell>
          <cell r="V8263" t="str">
            <v>PE 100 TVAROVKY</v>
          </cell>
          <cell r="W8263" t="str">
            <v>1000</v>
          </cell>
          <cell r="X8263" t="str">
            <v>CIVILS</v>
          </cell>
          <cell r="Y8263" t="str">
            <v>9PET</v>
          </cell>
          <cell r="Z8263" t="str">
            <v>PE tvarovky</v>
          </cell>
          <cell r="AA8263" t="str">
            <v>F00</v>
          </cell>
          <cell r="AB8263" t="str">
            <v>Sourced from thirds</v>
          </cell>
          <cell r="AC8263" t="str">
            <v>PE/Steel Trans Fitting 125x4" E+</v>
          </cell>
          <cell r="AD8263" t="str">
            <v>7611704434751</v>
          </cell>
        </row>
        <row r="8264">
          <cell r="B8264" t="str">
            <v>FF641655W</v>
          </cell>
          <cell r="C8264" t="str">
            <v>4046666</v>
          </cell>
          <cell r="D8264" t="str">
            <v/>
          </cell>
          <cell r="E8264" t="str">
            <v/>
          </cell>
          <cell r="F8264" t="str">
            <v/>
          </cell>
          <cell r="G8264" t="str">
            <v>M</v>
          </cell>
          <cell r="H8264" t="str">
            <v>2810</v>
          </cell>
          <cell r="I8264" t="str">
            <v>Přechodový kus PE-ocel 160x6"</v>
          </cell>
          <cell r="J8264" t="str">
            <v>X</v>
          </cell>
          <cell r="K8264" t="str">
            <v>X</v>
          </cell>
          <cell r="L8264" t="str">
            <v>X</v>
          </cell>
          <cell r="M8264">
            <v>8086</v>
          </cell>
          <cell r="N8264" t="str">
            <v>PC</v>
          </cell>
          <cell r="O8264" t="str">
            <v>PE tvarovky</v>
          </cell>
          <cell r="P8264" t="str">
            <v>Migrate</v>
          </cell>
          <cell r="Q8264" t="str">
            <v>FF641655W</v>
          </cell>
          <cell r="R8264" t="str">
            <v/>
          </cell>
          <cell r="S8264" t="str">
            <v>I03_22120N</v>
          </cell>
          <cell r="T8264" t="str">
            <v>PE natupo tvarovky - FN</v>
          </cell>
          <cell r="U8264" t="str">
            <v>PEF0</v>
          </cell>
          <cell r="V8264" t="str">
            <v>PE 100 TVAROVKY</v>
          </cell>
          <cell r="W8264" t="str">
            <v>1000</v>
          </cell>
          <cell r="X8264" t="str">
            <v>CIVILS</v>
          </cell>
          <cell r="Y8264" t="str">
            <v>9PET</v>
          </cell>
          <cell r="Z8264" t="str">
            <v>PE tvarovky</v>
          </cell>
          <cell r="AA8264" t="str">
            <v>F00</v>
          </cell>
          <cell r="AB8264" t="str">
            <v>Sourced from thirds</v>
          </cell>
          <cell r="AC8264" t="str">
            <v>PE/Steel Trans Fitting 160x6" E+</v>
          </cell>
          <cell r="AD8264" t="str">
            <v>7611704434768</v>
          </cell>
        </row>
        <row r="8265">
          <cell r="B8265" t="str">
            <v>FF641659W</v>
          </cell>
          <cell r="C8265" t="str">
            <v>4047736</v>
          </cell>
          <cell r="D8265" t="str">
            <v/>
          </cell>
          <cell r="E8265" t="str">
            <v>99</v>
          </cell>
          <cell r="F8265" t="str">
            <v/>
          </cell>
          <cell r="G8265" t="str">
            <v>O</v>
          </cell>
          <cell r="H8265" t="str">
            <v>2810</v>
          </cell>
          <cell r="I8265" t="str">
            <v>Přechodový kus PE-ocel 180x6"</v>
          </cell>
          <cell r="J8265" t="str">
            <v>X</v>
          </cell>
          <cell r="K8265" t="str">
            <v/>
          </cell>
          <cell r="L8265" t="str">
            <v>X</v>
          </cell>
          <cell r="M8265">
            <v>8759</v>
          </cell>
          <cell r="N8265" t="str">
            <v>PC</v>
          </cell>
          <cell r="O8265" t="str">
            <v>PE tvarovky</v>
          </cell>
          <cell r="P8265" t="str">
            <v>Migrate</v>
          </cell>
          <cell r="Q8265" t="str">
            <v>FF641659W</v>
          </cell>
          <cell r="R8265" t="str">
            <v>Projekt portfolio review 2020</v>
          </cell>
          <cell r="S8265" t="str">
            <v>I03_22120N</v>
          </cell>
          <cell r="T8265" t="str">
            <v>PE natupo tvarovky - FN</v>
          </cell>
          <cell r="U8265" t="str">
            <v>PEF0</v>
          </cell>
          <cell r="V8265" t="str">
            <v>PE 100 TVAROVKY</v>
          </cell>
          <cell r="W8265" t="str">
            <v>1000</v>
          </cell>
          <cell r="X8265" t="str">
            <v>CIVILS</v>
          </cell>
          <cell r="Y8265" t="str">
            <v>9PET</v>
          </cell>
          <cell r="Z8265" t="str">
            <v>PE tvarovky</v>
          </cell>
          <cell r="AA8265" t="str">
            <v>F00</v>
          </cell>
          <cell r="AB8265" t="str">
            <v>Sourced from thirds</v>
          </cell>
          <cell r="AC8265" t="str">
            <v>PE/Steel Trans Fitting 180x6" E+</v>
          </cell>
          <cell r="AD8265" t="str">
            <v>7611704434799</v>
          </cell>
        </row>
        <row r="8266">
          <cell r="B8266" t="str">
            <v>FF642664W</v>
          </cell>
          <cell r="C8266" t="str">
            <v>4047737</v>
          </cell>
          <cell r="D8266" t="str">
            <v/>
          </cell>
          <cell r="E8266" t="str">
            <v>99</v>
          </cell>
          <cell r="F8266" t="str">
            <v/>
          </cell>
          <cell r="G8266" t="str">
            <v>O</v>
          </cell>
          <cell r="H8266" t="str">
            <v>2810</v>
          </cell>
          <cell r="I8266" t="str">
            <v>Přechodový kus PE-ocel 200x8"</v>
          </cell>
          <cell r="J8266" t="str">
            <v>X</v>
          </cell>
          <cell r="K8266" t="str">
            <v/>
          </cell>
          <cell r="L8266" t="str">
            <v>X</v>
          </cell>
          <cell r="M8266">
            <v>11119</v>
          </cell>
          <cell r="N8266" t="str">
            <v>PC</v>
          </cell>
          <cell r="O8266" t="str">
            <v>PE tvarovky</v>
          </cell>
          <cell r="P8266" t="str">
            <v>Migrate</v>
          </cell>
          <cell r="Q8266" t="str">
            <v>FF642664W</v>
          </cell>
          <cell r="R8266" t="str">
            <v>Projekt portfolio review 2020</v>
          </cell>
          <cell r="S8266" t="str">
            <v>I03_22120N</v>
          </cell>
          <cell r="T8266" t="str">
            <v>PE natupo tvarovky - FN</v>
          </cell>
          <cell r="U8266" t="str">
            <v>PEF0</v>
          </cell>
          <cell r="V8266" t="str">
            <v>PE 100 TVAROVKY</v>
          </cell>
          <cell r="W8266" t="str">
            <v>1000</v>
          </cell>
          <cell r="X8266" t="str">
            <v>CIVILS</v>
          </cell>
          <cell r="Y8266" t="str">
            <v>9PET</v>
          </cell>
          <cell r="Z8266" t="str">
            <v>PE tvarovky</v>
          </cell>
          <cell r="AA8266" t="str">
            <v>F00</v>
          </cell>
          <cell r="AB8266" t="str">
            <v>Sourced from thirds</v>
          </cell>
          <cell r="AC8266" t="str">
            <v>PE/Steel Trans Fitting 200x8" E+</v>
          </cell>
          <cell r="AD8266" t="str">
            <v>7611704434805</v>
          </cell>
        </row>
        <row r="8267">
          <cell r="B8267" t="str">
            <v>FF642665W</v>
          </cell>
          <cell r="C8267" t="str">
            <v>4047738</v>
          </cell>
          <cell r="D8267" t="str">
            <v/>
          </cell>
          <cell r="E8267" t="str">
            <v>99</v>
          </cell>
          <cell r="F8267" t="str">
            <v/>
          </cell>
          <cell r="G8267" t="str">
            <v>O</v>
          </cell>
          <cell r="H8267" t="str">
            <v>2810</v>
          </cell>
          <cell r="I8267" t="str">
            <v>Přechodový kus PE-ocel 250x8"</v>
          </cell>
          <cell r="J8267" t="str">
            <v>X</v>
          </cell>
          <cell r="K8267" t="str">
            <v/>
          </cell>
          <cell r="L8267" t="str">
            <v>X</v>
          </cell>
          <cell r="M8267">
            <v>12804</v>
          </cell>
          <cell r="N8267" t="str">
            <v>PC</v>
          </cell>
          <cell r="O8267" t="str">
            <v>PE tvarovky</v>
          </cell>
          <cell r="P8267" t="str">
            <v>Migrate</v>
          </cell>
          <cell r="Q8267" t="str">
            <v>FF642665W</v>
          </cell>
          <cell r="R8267" t="str">
            <v>Projekt portfolio review 2020</v>
          </cell>
          <cell r="S8267" t="str">
            <v>I03_22120N</v>
          </cell>
          <cell r="T8267" t="str">
            <v>PE natupo tvarovky - FN</v>
          </cell>
          <cell r="U8267" t="str">
            <v>PEF0</v>
          </cell>
          <cell r="V8267" t="str">
            <v>PE 100 TVAROVKY</v>
          </cell>
          <cell r="W8267" t="str">
            <v>1000</v>
          </cell>
          <cell r="X8267" t="str">
            <v>CIVILS</v>
          </cell>
          <cell r="Y8267" t="str">
            <v>9PET</v>
          </cell>
          <cell r="Z8267" t="str">
            <v>PE tvarovky</v>
          </cell>
          <cell r="AA8267" t="str">
            <v>F00</v>
          </cell>
          <cell r="AB8267" t="str">
            <v>Sourced from thirds</v>
          </cell>
          <cell r="AC8267" t="str">
            <v>PE/Steel Trans Fitting 250x8" E+</v>
          </cell>
          <cell r="AD8267" t="str">
            <v>7611704434829</v>
          </cell>
        </row>
        <row r="8268">
          <cell r="B8268" t="str">
            <v>FF642666W</v>
          </cell>
          <cell r="C8268" t="str">
            <v>4047739</v>
          </cell>
          <cell r="D8268" t="str">
            <v/>
          </cell>
          <cell r="E8268" t="str">
            <v>99</v>
          </cell>
          <cell r="F8268" t="str">
            <v/>
          </cell>
          <cell r="G8268" t="str">
            <v>O</v>
          </cell>
          <cell r="H8268" t="str">
            <v>2810</v>
          </cell>
          <cell r="I8268" t="str">
            <v>Přechodový kus PE-ocel 250x10"</v>
          </cell>
          <cell r="J8268" t="str">
            <v>X</v>
          </cell>
          <cell r="K8268" t="str">
            <v/>
          </cell>
          <cell r="L8268" t="str">
            <v>X</v>
          </cell>
          <cell r="M8268">
            <v>22911</v>
          </cell>
          <cell r="N8268" t="str">
            <v>PC</v>
          </cell>
          <cell r="O8268" t="str">
            <v>PE tvarovky</v>
          </cell>
          <cell r="P8268" t="str">
            <v>Migrate</v>
          </cell>
          <cell r="Q8268" t="str">
            <v>FF642666W</v>
          </cell>
          <cell r="R8268" t="str">
            <v>Projekt portfolio review 2020</v>
          </cell>
          <cell r="S8268" t="str">
            <v>I03_22120N</v>
          </cell>
          <cell r="T8268" t="str">
            <v>PE natupo tvarovky - FN</v>
          </cell>
          <cell r="U8268" t="str">
            <v>PEF0</v>
          </cell>
          <cell r="V8268" t="str">
            <v>PE 100 TVAROVKY</v>
          </cell>
          <cell r="W8268" t="str">
            <v>1000</v>
          </cell>
          <cell r="X8268" t="str">
            <v>CIVILS</v>
          </cell>
          <cell r="Y8268" t="str">
            <v>9PET</v>
          </cell>
          <cell r="Z8268" t="str">
            <v>PE tvarovky</v>
          </cell>
          <cell r="AA8268" t="str">
            <v>F00</v>
          </cell>
          <cell r="AB8268" t="str">
            <v>Sourced from thirds</v>
          </cell>
          <cell r="AC8268" t="str">
            <v>PE/Steel Trans Fitting 250x10" E+</v>
          </cell>
          <cell r="AD8268" t="str">
            <v>7611704434836</v>
          </cell>
        </row>
        <row r="8269">
          <cell r="B8269" t="str">
            <v>FF642669W</v>
          </cell>
          <cell r="C8269" t="str">
            <v>4024235</v>
          </cell>
          <cell r="D8269" t="str">
            <v/>
          </cell>
          <cell r="E8269" t="str">
            <v>99</v>
          </cell>
          <cell r="F8269" t="str">
            <v/>
          </cell>
          <cell r="G8269" t="str">
            <v>O</v>
          </cell>
          <cell r="H8269" t="str">
            <v>2810</v>
          </cell>
          <cell r="I8269" t="str">
            <v>Přechodový kus PE-ocel 225x8"</v>
          </cell>
          <cell r="J8269" t="str">
            <v>X</v>
          </cell>
          <cell r="K8269" t="str">
            <v/>
          </cell>
          <cell r="L8269" t="str">
            <v>X</v>
          </cell>
          <cell r="M8269">
            <v>11792</v>
          </cell>
          <cell r="N8269" t="str">
            <v>PC</v>
          </cell>
          <cell r="O8269" t="str">
            <v>PE tvarovky</v>
          </cell>
          <cell r="P8269" t="str">
            <v>Migrate</v>
          </cell>
          <cell r="Q8269" t="str">
            <v>FF642669W</v>
          </cell>
          <cell r="R8269" t="str">
            <v>Projekt portfolio review 2020</v>
          </cell>
          <cell r="S8269" t="str">
            <v>I03_22120N</v>
          </cell>
          <cell r="T8269" t="str">
            <v>PE natupo tvarovky - FN</v>
          </cell>
          <cell r="U8269" t="str">
            <v>PEF0</v>
          </cell>
          <cell r="V8269" t="str">
            <v>PE 100 TVAROVKY</v>
          </cell>
          <cell r="W8269" t="str">
            <v>1000</v>
          </cell>
          <cell r="X8269" t="str">
            <v>CIVILS</v>
          </cell>
          <cell r="Y8269" t="str">
            <v>9PET</v>
          </cell>
          <cell r="Z8269" t="str">
            <v>PE tvarovky</v>
          </cell>
          <cell r="AA8269" t="str">
            <v>F00</v>
          </cell>
          <cell r="AB8269" t="str">
            <v>Sourced from thirds</v>
          </cell>
          <cell r="AC8269" t="str">
            <v>PE/Steel Trans Fitting 225x8" E+</v>
          </cell>
          <cell r="AD8269" t="str">
            <v>7611704434812</v>
          </cell>
        </row>
        <row r="8270">
          <cell r="B8270" t="str">
            <v>FF642672W</v>
          </cell>
          <cell r="C8270" t="str">
            <v>4047741</v>
          </cell>
          <cell r="D8270" t="str">
            <v/>
          </cell>
          <cell r="E8270" t="str">
            <v>99</v>
          </cell>
          <cell r="F8270" t="str">
            <v/>
          </cell>
          <cell r="G8270" t="str">
            <v>O</v>
          </cell>
          <cell r="H8270" t="str">
            <v>2810</v>
          </cell>
          <cell r="I8270" t="str">
            <v>Přechodový kus PE-ocel 315x12"</v>
          </cell>
          <cell r="J8270" t="str">
            <v>X</v>
          </cell>
          <cell r="K8270" t="str">
            <v/>
          </cell>
          <cell r="L8270" t="str">
            <v>X</v>
          </cell>
          <cell r="M8270">
            <v>28303</v>
          </cell>
          <cell r="N8270" t="str">
            <v>PC</v>
          </cell>
          <cell r="O8270" t="str">
            <v>PE tvarovky</v>
          </cell>
          <cell r="P8270" t="str">
            <v>Migrate</v>
          </cell>
          <cell r="Q8270" t="str">
            <v>FF642672W</v>
          </cell>
          <cell r="R8270" t="str">
            <v>Projekt portfolio review 2020</v>
          </cell>
          <cell r="S8270" t="str">
            <v>I03_22120N</v>
          </cell>
          <cell r="T8270" t="str">
            <v>PE natupo tvarovky - FN</v>
          </cell>
          <cell r="U8270" t="str">
            <v>PEF0</v>
          </cell>
          <cell r="V8270" t="str">
            <v>PE 100 TVAROVKY</v>
          </cell>
          <cell r="W8270" t="str">
            <v>1000</v>
          </cell>
          <cell r="X8270" t="str">
            <v>CIVILS</v>
          </cell>
          <cell r="Y8270" t="str">
            <v>9PET</v>
          </cell>
          <cell r="Z8270" t="str">
            <v>PE tvarovky</v>
          </cell>
          <cell r="AA8270" t="str">
            <v>F00</v>
          </cell>
          <cell r="AB8270" t="str">
            <v>Sourced from thirds</v>
          </cell>
          <cell r="AC8270" t="str">
            <v>PE/Steel Trans Fitting 315x12" E+</v>
          </cell>
          <cell r="AD8270" t="str">
            <v>7611704434874</v>
          </cell>
        </row>
        <row r="8271">
          <cell r="B8271" t="str">
            <v>FF642673W</v>
          </cell>
          <cell r="C8271" t="str">
            <v>4047740</v>
          </cell>
          <cell r="D8271" t="str">
            <v/>
          </cell>
          <cell r="E8271" t="str">
            <v>99</v>
          </cell>
          <cell r="F8271" t="str">
            <v/>
          </cell>
          <cell r="G8271" t="str">
            <v>O</v>
          </cell>
          <cell r="H8271" t="str">
            <v>2810</v>
          </cell>
          <cell r="I8271" t="str">
            <v>Přechodový kus PE-ocel 280x10"</v>
          </cell>
          <cell r="J8271" t="str">
            <v>X</v>
          </cell>
          <cell r="K8271" t="str">
            <v/>
          </cell>
          <cell r="L8271" t="str">
            <v>X</v>
          </cell>
          <cell r="M8271">
            <v>28638</v>
          </cell>
          <cell r="N8271" t="str">
            <v>PC</v>
          </cell>
          <cell r="O8271" t="str">
            <v>PE tvarovky</v>
          </cell>
          <cell r="P8271" t="str">
            <v>Migrate</v>
          </cell>
          <cell r="Q8271" t="str">
            <v>FF642673W</v>
          </cell>
          <cell r="R8271" t="str">
            <v>Projekt portfolio review 2020</v>
          </cell>
          <cell r="S8271" t="str">
            <v>I03_22120N</v>
          </cell>
          <cell r="T8271" t="str">
            <v>PE natupo tvarovky - FN</v>
          </cell>
          <cell r="U8271" t="str">
            <v>PEF0</v>
          </cell>
          <cell r="V8271" t="str">
            <v>PE 100 TVAROVKY</v>
          </cell>
          <cell r="W8271" t="str">
            <v>1000</v>
          </cell>
          <cell r="X8271" t="str">
            <v>CIVILS</v>
          </cell>
          <cell r="Y8271" t="str">
            <v>9PET</v>
          </cell>
          <cell r="Z8271" t="str">
            <v>PE tvarovky</v>
          </cell>
          <cell r="AA8271" t="str">
            <v>F00</v>
          </cell>
          <cell r="AB8271" t="str">
            <v>Sourced from thirds</v>
          </cell>
          <cell r="AC8271" t="str">
            <v>PE/Steel Trans Fitting 280x10" E+</v>
          </cell>
          <cell r="AD8271" t="str">
            <v>7611704434867</v>
          </cell>
        </row>
        <row r="8272">
          <cell r="B8272" t="str">
            <v>FF642675W</v>
          </cell>
          <cell r="C8272" t="str">
            <v>4052964</v>
          </cell>
          <cell r="D8272" t="str">
            <v/>
          </cell>
          <cell r="E8272" t="str">
            <v>99</v>
          </cell>
          <cell r="F8272" t="str">
            <v/>
          </cell>
          <cell r="G8272" t="str">
            <v>O</v>
          </cell>
          <cell r="H8272" t="str">
            <v>2810</v>
          </cell>
          <cell r="I8272" t="str">
            <v>Přechodový kus PE-ocel 355x12"</v>
          </cell>
          <cell r="J8272" t="str">
            <v>X</v>
          </cell>
          <cell r="K8272" t="str">
            <v/>
          </cell>
          <cell r="L8272" t="str">
            <v>X</v>
          </cell>
          <cell r="M8272">
            <v>32176</v>
          </cell>
          <cell r="N8272" t="str">
            <v>PC</v>
          </cell>
          <cell r="O8272" t="str">
            <v>PE tvarovky</v>
          </cell>
          <cell r="P8272" t="str">
            <v>Migrate</v>
          </cell>
          <cell r="Q8272" t="str">
            <v>FF642675W</v>
          </cell>
          <cell r="R8272" t="str">
            <v>Projekt portfolio review 2020</v>
          </cell>
          <cell r="S8272" t="str">
            <v>I03_22120N</v>
          </cell>
          <cell r="T8272" t="str">
            <v>PE natupo tvarovky - FN</v>
          </cell>
          <cell r="U8272" t="str">
            <v>PEF0</v>
          </cell>
          <cell r="V8272" t="str">
            <v>PE 100 TVAROVKY</v>
          </cell>
          <cell r="W8272" t="str">
            <v>1000</v>
          </cell>
          <cell r="X8272" t="str">
            <v>CIVILS</v>
          </cell>
          <cell r="Y8272" t="str">
            <v>9PET</v>
          </cell>
          <cell r="Z8272" t="str">
            <v>PE tvarovky</v>
          </cell>
          <cell r="AA8272" t="str">
            <v>F00</v>
          </cell>
          <cell r="AB8272" t="str">
            <v>Sourced from thirds</v>
          </cell>
          <cell r="AC8272" t="str">
            <v>PE/Steel Trans Fitting 355x12" E+</v>
          </cell>
          <cell r="AD8272" t="str">
            <v>7611704434881</v>
          </cell>
        </row>
        <row r="8273">
          <cell r="B8273" t="str">
            <v>FF642678W</v>
          </cell>
          <cell r="C8273" t="str">
            <v>4052965</v>
          </cell>
          <cell r="D8273" t="str">
            <v/>
          </cell>
          <cell r="E8273" t="str">
            <v>99</v>
          </cell>
          <cell r="F8273" t="str">
            <v/>
          </cell>
          <cell r="G8273" t="str">
            <v>O</v>
          </cell>
          <cell r="H8273" t="str">
            <v>2810</v>
          </cell>
          <cell r="I8273" t="str">
            <v>Přechodový kus PE-ocel 400x16"</v>
          </cell>
          <cell r="J8273" t="str">
            <v>X</v>
          </cell>
          <cell r="K8273" t="str">
            <v/>
          </cell>
          <cell r="L8273" t="str">
            <v>X</v>
          </cell>
          <cell r="M8273">
            <v>79178</v>
          </cell>
          <cell r="N8273" t="str">
            <v>PC</v>
          </cell>
          <cell r="O8273" t="str">
            <v>PE tvarovky</v>
          </cell>
          <cell r="P8273" t="str">
            <v>Migrate</v>
          </cell>
          <cell r="Q8273" t="str">
            <v>FF642678W</v>
          </cell>
          <cell r="R8273" t="str">
            <v>Projekt portfolio review 2020</v>
          </cell>
          <cell r="S8273" t="str">
            <v>I03_22120N</v>
          </cell>
          <cell r="T8273" t="str">
            <v>PE natupo tvarovky - FN</v>
          </cell>
          <cell r="U8273" t="str">
            <v>PEF0</v>
          </cell>
          <cell r="V8273" t="str">
            <v>PE 100 TVAROVKY</v>
          </cell>
          <cell r="W8273" t="str">
            <v>1000</v>
          </cell>
          <cell r="X8273" t="str">
            <v>CIVILS</v>
          </cell>
          <cell r="Y8273" t="str">
            <v>9PET</v>
          </cell>
          <cell r="Z8273" t="str">
            <v>PE tvarovky</v>
          </cell>
          <cell r="AA8273" t="str">
            <v>F00</v>
          </cell>
          <cell r="AB8273" t="str">
            <v>Sourced from thirds</v>
          </cell>
          <cell r="AC8273" t="str">
            <v>PE/Steel Trans Fitting 400x16" E+</v>
          </cell>
          <cell r="AD8273" t="str">
            <v>7611704434898</v>
          </cell>
        </row>
        <row r="8274">
          <cell r="B8274" t="str">
            <v>FF700206W</v>
          </cell>
          <cell r="C8274" t="str">
            <v>4017085</v>
          </cell>
          <cell r="D8274" t="str">
            <v/>
          </cell>
          <cell r="E8274" t="str">
            <v>99</v>
          </cell>
          <cell r="F8274" t="str">
            <v/>
          </cell>
          <cell r="G8274" t="str">
            <v>O</v>
          </cell>
          <cell r="H8274" t="str">
            <v>2810</v>
          </cell>
          <cell r="I8274" t="str">
            <v>Příruba PP/ocel PN10/16 20 DN15</v>
          </cell>
          <cell r="J8274" t="str">
            <v>X</v>
          </cell>
          <cell r="K8274" t="str">
            <v/>
          </cell>
          <cell r="L8274" t="str">
            <v>X</v>
          </cell>
          <cell r="M8274">
            <v>191</v>
          </cell>
          <cell r="N8274" t="str">
            <v>PC</v>
          </cell>
          <cell r="O8274" t="str">
            <v>PE tvarovky</v>
          </cell>
          <cell r="P8274" t="str">
            <v>Migrate</v>
          </cell>
          <cell r="Q8274" t="str">
            <v>FF700206W</v>
          </cell>
          <cell r="R8274" t="str">
            <v>Projekt portfolio review 2020</v>
          </cell>
          <cell r="S8274" t="str">
            <v>I03_22120N</v>
          </cell>
          <cell r="T8274" t="str">
            <v>PE natupo tvarovky - FN</v>
          </cell>
          <cell r="U8274" t="str">
            <v>PEF0</v>
          </cell>
          <cell r="V8274" t="str">
            <v>PE 100 TVAROVKY</v>
          </cell>
          <cell r="W8274" t="str">
            <v>1000</v>
          </cell>
          <cell r="X8274" t="str">
            <v>CIVILS</v>
          </cell>
          <cell r="Y8274" t="str">
            <v>9PET</v>
          </cell>
          <cell r="Z8274" t="str">
            <v>PE tvarovky</v>
          </cell>
          <cell r="AA8274" t="str">
            <v>F00</v>
          </cell>
          <cell r="AB8274" t="str">
            <v>Sourced from thirds</v>
          </cell>
          <cell r="AC8274" t="str">
            <v>PP/Steel Back Flange 20 DN15 PN16</v>
          </cell>
          <cell r="AD8274" t="str">
            <v>7612988095843</v>
          </cell>
        </row>
        <row r="8275">
          <cell r="B8275" t="str">
            <v>FF700207W</v>
          </cell>
          <cell r="C8275" t="str">
            <v>4017068</v>
          </cell>
          <cell r="D8275" t="str">
            <v/>
          </cell>
          <cell r="E8275" t="str">
            <v>99</v>
          </cell>
          <cell r="F8275" t="str">
            <v/>
          </cell>
          <cell r="G8275" t="str">
            <v>O</v>
          </cell>
          <cell r="H8275" t="str">
            <v>2810</v>
          </cell>
          <cell r="I8275" t="str">
            <v>Příruba PP/ocel PN10/16 25 DN20</v>
          </cell>
          <cell r="J8275" t="str">
            <v>X</v>
          </cell>
          <cell r="K8275" t="str">
            <v/>
          </cell>
          <cell r="L8275" t="str">
            <v>X</v>
          </cell>
          <cell r="M8275">
            <v>218</v>
          </cell>
          <cell r="N8275" t="str">
            <v>PC</v>
          </cell>
          <cell r="O8275" t="str">
            <v>PE tvarovky</v>
          </cell>
          <cell r="P8275" t="str">
            <v>Migrate</v>
          </cell>
          <cell r="Q8275" t="str">
            <v>FF700207W</v>
          </cell>
          <cell r="R8275" t="str">
            <v>Projekt portfolio review 2020</v>
          </cell>
          <cell r="S8275" t="str">
            <v>I03_22120N</v>
          </cell>
          <cell r="T8275" t="str">
            <v>PE natupo tvarovky - FN</v>
          </cell>
          <cell r="U8275" t="str">
            <v>PEF0</v>
          </cell>
          <cell r="V8275" t="str">
            <v>PE 100 TVAROVKY</v>
          </cell>
          <cell r="W8275" t="str">
            <v>1000</v>
          </cell>
          <cell r="X8275" t="str">
            <v>CIVILS</v>
          </cell>
          <cell r="Y8275" t="str">
            <v>9PET</v>
          </cell>
          <cell r="Z8275" t="str">
            <v>PE tvarovky</v>
          </cell>
          <cell r="AA8275" t="str">
            <v>F00</v>
          </cell>
          <cell r="AB8275" t="str">
            <v>Sourced from thirds</v>
          </cell>
          <cell r="AC8275" t="str">
            <v>PP/Steel Back Flange 25 DN20 PN16</v>
          </cell>
          <cell r="AD8275" t="str">
            <v>7612988095850</v>
          </cell>
        </row>
        <row r="8276">
          <cell r="B8276" t="str">
            <v>FF700208W</v>
          </cell>
          <cell r="C8276" t="str">
            <v>4017069</v>
          </cell>
          <cell r="D8276" t="str">
            <v/>
          </cell>
          <cell r="E8276" t="str">
            <v>99</v>
          </cell>
          <cell r="F8276" t="str">
            <v/>
          </cell>
          <cell r="G8276" t="str">
            <v>O</v>
          </cell>
          <cell r="H8276" t="str">
            <v>2810</v>
          </cell>
          <cell r="I8276" t="str">
            <v>Příruba PP/ocel PN10/16 32 DN25</v>
          </cell>
          <cell r="J8276" t="str">
            <v>X</v>
          </cell>
          <cell r="K8276" t="str">
            <v/>
          </cell>
          <cell r="L8276" t="str">
            <v>X</v>
          </cell>
          <cell r="M8276">
            <v>318</v>
          </cell>
          <cell r="N8276" t="str">
            <v>PC</v>
          </cell>
          <cell r="O8276" t="str">
            <v>PE tvarovky</v>
          </cell>
          <cell r="P8276" t="str">
            <v>Migrate</v>
          </cell>
          <cell r="Q8276" t="str">
            <v>FF700208W</v>
          </cell>
          <cell r="R8276" t="str">
            <v>Projekt portfolio review 2020</v>
          </cell>
          <cell r="S8276" t="str">
            <v>I03_22120N</v>
          </cell>
          <cell r="T8276" t="str">
            <v>PE natupo tvarovky - FN</v>
          </cell>
          <cell r="U8276" t="str">
            <v>PEF0</v>
          </cell>
          <cell r="V8276" t="str">
            <v>PE 100 TVAROVKY</v>
          </cell>
          <cell r="W8276" t="str">
            <v>1000</v>
          </cell>
          <cell r="X8276" t="str">
            <v>CIVILS</v>
          </cell>
          <cell r="Y8276" t="str">
            <v>9PET</v>
          </cell>
          <cell r="Z8276" t="str">
            <v>PE tvarovky</v>
          </cell>
          <cell r="AA8276" t="str">
            <v>F00</v>
          </cell>
          <cell r="AB8276" t="str">
            <v>Sourced from thirds</v>
          </cell>
          <cell r="AC8276" t="str">
            <v>PP/Steel Back Flange 32 DN25 PN16</v>
          </cell>
          <cell r="AD8276" t="str">
            <v>7612988095867</v>
          </cell>
        </row>
        <row r="8277">
          <cell r="B8277" t="str">
            <v>FF700209W</v>
          </cell>
          <cell r="C8277" t="str">
            <v>4017070</v>
          </cell>
          <cell r="D8277" t="str">
            <v/>
          </cell>
          <cell r="E8277" t="str">
            <v>99</v>
          </cell>
          <cell r="F8277" t="str">
            <v>X</v>
          </cell>
          <cell r="G8277" t="str">
            <v>O</v>
          </cell>
          <cell r="H8277" t="str">
            <v>2810</v>
          </cell>
          <cell r="I8277" t="str">
            <v>Příruba PP/ocel PN10/16 40 DN30</v>
          </cell>
          <cell r="J8277" t="str">
            <v>X</v>
          </cell>
          <cell r="K8277" t="str">
            <v/>
          </cell>
          <cell r="L8277" t="str">
            <v>X</v>
          </cell>
          <cell r="M8277">
            <v>378</v>
          </cell>
          <cell r="N8277" t="str">
            <v>PC</v>
          </cell>
          <cell r="O8277" t="str">
            <v>PE tvarovky</v>
          </cell>
          <cell r="P8277" t="str">
            <v>Migrate</v>
          </cell>
          <cell r="Q8277" t="str">
            <v>FF700209W</v>
          </cell>
          <cell r="R8277" t="str">
            <v>Projekt portfolio review 2020</v>
          </cell>
          <cell r="S8277" t="str">
            <v>I03_22120N</v>
          </cell>
          <cell r="T8277" t="str">
            <v>PE natupo tvarovky - FN</v>
          </cell>
          <cell r="U8277" t="str">
            <v>PEF0</v>
          </cell>
          <cell r="V8277" t="str">
            <v>PE 100 TVAROVKY</v>
          </cell>
          <cell r="W8277" t="str">
            <v>1000</v>
          </cell>
          <cell r="X8277" t="str">
            <v>CIVILS</v>
          </cell>
          <cell r="Y8277" t="str">
            <v>9PET</v>
          </cell>
          <cell r="Z8277" t="str">
            <v>PE tvarovky</v>
          </cell>
          <cell r="AA8277" t="str">
            <v>F00</v>
          </cell>
          <cell r="AB8277" t="str">
            <v>Sourced from thirds</v>
          </cell>
          <cell r="AC8277" t="str">
            <v>PP/Steel Back Flange 40 DN32 PN16</v>
          </cell>
          <cell r="AD8277" t="str">
            <v>7612988095874</v>
          </cell>
        </row>
        <row r="8278">
          <cell r="B8278" t="str">
            <v>FF700210W</v>
          </cell>
          <cell r="C8278" t="str">
            <v>4017071</v>
          </cell>
          <cell r="D8278" t="str">
            <v/>
          </cell>
          <cell r="E8278" t="str">
            <v/>
          </cell>
          <cell r="F8278" t="str">
            <v/>
          </cell>
          <cell r="G8278" t="str">
            <v>M</v>
          </cell>
          <cell r="H8278" t="str">
            <v>2810</v>
          </cell>
          <cell r="I8278" t="str">
            <v>Příruba PP/ocel PN10/16 50 DN40</v>
          </cell>
          <cell r="J8278" t="str">
            <v>X</v>
          </cell>
          <cell r="K8278" t="str">
            <v>X</v>
          </cell>
          <cell r="L8278" t="str">
            <v>X</v>
          </cell>
          <cell r="M8278">
            <v>456</v>
          </cell>
          <cell r="N8278" t="str">
            <v>PC</v>
          </cell>
          <cell r="O8278" t="str">
            <v>PE tvarovky</v>
          </cell>
          <cell r="P8278" t="str">
            <v>Migrate</v>
          </cell>
          <cell r="Q8278" t="str">
            <v>FF700210W</v>
          </cell>
          <cell r="R8278" t="str">
            <v/>
          </cell>
          <cell r="S8278" t="str">
            <v>I03_22120N</v>
          </cell>
          <cell r="T8278" t="str">
            <v>PE natupo tvarovky - FN</v>
          </cell>
          <cell r="U8278" t="str">
            <v>PEF0</v>
          </cell>
          <cell r="V8278" t="str">
            <v>PE 100 TVAROVKY</v>
          </cell>
          <cell r="W8278" t="str">
            <v>1000</v>
          </cell>
          <cell r="X8278" t="str">
            <v>CIVILS</v>
          </cell>
          <cell r="Y8278" t="str">
            <v>9PET</v>
          </cell>
          <cell r="Z8278" t="str">
            <v>PE tvarovky</v>
          </cell>
          <cell r="AA8278" t="str">
            <v>F00</v>
          </cell>
          <cell r="AB8278" t="str">
            <v>Sourced from thirds</v>
          </cell>
          <cell r="AC8278" t="str">
            <v>PP/Steel Back Flange 50 DN40 PN16</v>
          </cell>
          <cell r="AD8278" t="str">
            <v>7612988095881</v>
          </cell>
        </row>
        <row r="8279">
          <cell r="B8279" t="str">
            <v>FF700211W</v>
          </cell>
          <cell r="C8279" t="str">
            <v>4017072</v>
          </cell>
          <cell r="D8279" t="str">
            <v/>
          </cell>
          <cell r="E8279" t="str">
            <v/>
          </cell>
          <cell r="F8279" t="str">
            <v/>
          </cell>
          <cell r="G8279" t="str">
            <v>C</v>
          </cell>
          <cell r="H8279" t="str">
            <v>2810</v>
          </cell>
          <cell r="I8279" t="str">
            <v>Příruba PP/ocel PN10/16 63 DN50</v>
          </cell>
          <cell r="J8279" t="str">
            <v>X</v>
          </cell>
          <cell r="K8279" t="str">
            <v>X</v>
          </cell>
          <cell r="L8279" t="str">
            <v>X</v>
          </cell>
          <cell r="M8279">
            <v>575</v>
          </cell>
          <cell r="N8279" t="str">
            <v>PC</v>
          </cell>
          <cell r="O8279" t="str">
            <v>PE tvarovky</v>
          </cell>
          <cell r="P8279" t="str">
            <v>Migrate</v>
          </cell>
          <cell r="Q8279" t="str">
            <v>FF700211W</v>
          </cell>
          <cell r="R8279" t="str">
            <v/>
          </cell>
          <cell r="S8279" t="str">
            <v>I03_22120N</v>
          </cell>
          <cell r="T8279" t="str">
            <v>PE natupo tvarovky - FN</v>
          </cell>
          <cell r="U8279" t="str">
            <v>PEF0</v>
          </cell>
          <cell r="V8279" t="str">
            <v>PE 100 TVAROVKY</v>
          </cell>
          <cell r="W8279" t="str">
            <v>1000</v>
          </cell>
          <cell r="X8279" t="str">
            <v>CIVILS</v>
          </cell>
          <cell r="Y8279" t="str">
            <v>9PET</v>
          </cell>
          <cell r="Z8279" t="str">
            <v>PE tvarovky</v>
          </cell>
          <cell r="AA8279" t="str">
            <v>F00</v>
          </cell>
          <cell r="AB8279" t="str">
            <v>Sourced from thirds</v>
          </cell>
          <cell r="AC8279" t="str">
            <v>PP/Steel Back Flange 63 DN50 PN16</v>
          </cell>
          <cell r="AD8279" t="str">
            <v>7612988095898</v>
          </cell>
        </row>
        <row r="8280">
          <cell r="B8280" t="str">
            <v>FF700212W</v>
          </cell>
          <cell r="C8280" t="str">
            <v>4017073</v>
          </cell>
          <cell r="D8280" t="str">
            <v/>
          </cell>
          <cell r="E8280" t="str">
            <v/>
          </cell>
          <cell r="F8280" t="str">
            <v/>
          </cell>
          <cell r="G8280" t="str">
            <v>M</v>
          </cell>
          <cell r="H8280" t="str">
            <v>2810</v>
          </cell>
          <cell r="I8280" t="str">
            <v>Příruba PP/ocel PN10/16 75 DN65</v>
          </cell>
          <cell r="J8280" t="str">
            <v>X</v>
          </cell>
          <cell r="K8280" t="str">
            <v>X</v>
          </cell>
          <cell r="L8280" t="str">
            <v>X</v>
          </cell>
          <cell r="M8280">
            <v>637</v>
          </cell>
          <cell r="N8280" t="str">
            <v>PC</v>
          </cell>
          <cell r="O8280" t="str">
            <v>PE tvarovky</v>
          </cell>
          <cell r="P8280" t="str">
            <v>Migrate</v>
          </cell>
          <cell r="Q8280" t="str">
            <v>FF700212W</v>
          </cell>
          <cell r="R8280" t="str">
            <v/>
          </cell>
          <cell r="S8280" t="str">
            <v>I03_22120N</v>
          </cell>
          <cell r="T8280" t="str">
            <v>PE natupo tvarovky - FN</v>
          </cell>
          <cell r="U8280" t="str">
            <v>PEF0</v>
          </cell>
          <cell r="V8280" t="str">
            <v>PE 100 TVAROVKY</v>
          </cell>
          <cell r="W8280" t="str">
            <v>1000</v>
          </cell>
          <cell r="X8280" t="str">
            <v>CIVILS</v>
          </cell>
          <cell r="Y8280" t="str">
            <v>9PET</v>
          </cell>
          <cell r="Z8280" t="str">
            <v>PE tvarovky</v>
          </cell>
          <cell r="AA8280" t="str">
            <v>F00</v>
          </cell>
          <cell r="AB8280" t="str">
            <v>Sourced from thirds</v>
          </cell>
          <cell r="AC8280" t="str">
            <v>PP/Steel Back Flange 75 DN65 PN16</v>
          </cell>
          <cell r="AD8280" t="str">
            <v>7612988095904</v>
          </cell>
        </row>
        <row r="8281">
          <cell r="B8281" t="str">
            <v>FF700213W</v>
          </cell>
          <cell r="C8281" t="str">
            <v>4020584</v>
          </cell>
          <cell r="D8281" t="str">
            <v/>
          </cell>
          <cell r="E8281" t="str">
            <v/>
          </cell>
          <cell r="F8281" t="str">
            <v/>
          </cell>
          <cell r="G8281" t="str">
            <v>B</v>
          </cell>
          <cell r="H8281" t="str">
            <v>2810</v>
          </cell>
          <cell r="I8281" t="str">
            <v>Příruba PP/ocel PN10/16 90 DN80</v>
          </cell>
          <cell r="J8281" t="str">
            <v>X</v>
          </cell>
          <cell r="K8281" t="str">
            <v>X</v>
          </cell>
          <cell r="L8281" t="str">
            <v>X</v>
          </cell>
          <cell r="M8281">
            <v>741</v>
          </cell>
          <cell r="N8281" t="str">
            <v>PC</v>
          </cell>
          <cell r="O8281" t="str">
            <v>PE tvarovky</v>
          </cell>
          <cell r="P8281" t="str">
            <v>Migrate</v>
          </cell>
          <cell r="Q8281" t="str">
            <v>FF700213W</v>
          </cell>
          <cell r="R8281" t="str">
            <v/>
          </cell>
          <cell r="S8281" t="str">
            <v>I03_22120N</v>
          </cell>
          <cell r="T8281" t="str">
            <v>PE natupo tvarovky - FN</v>
          </cell>
          <cell r="U8281" t="str">
            <v>PEF0</v>
          </cell>
          <cell r="V8281" t="str">
            <v>PE 100 TVAROVKY</v>
          </cell>
          <cell r="W8281" t="str">
            <v>1000</v>
          </cell>
          <cell r="X8281" t="str">
            <v>CIVILS</v>
          </cell>
          <cell r="Y8281" t="str">
            <v>9PET</v>
          </cell>
          <cell r="Z8281" t="str">
            <v>PE tvarovky</v>
          </cell>
          <cell r="AA8281" t="str">
            <v>F00</v>
          </cell>
          <cell r="AB8281" t="str">
            <v>Sourced from thirds</v>
          </cell>
          <cell r="AC8281" t="str">
            <v>PP/Steel Back Flange 90 DN80 PN16 Butt</v>
          </cell>
          <cell r="AD8281" t="str">
            <v>7612988096024</v>
          </cell>
        </row>
        <row r="8282">
          <cell r="B8282" t="str">
            <v>FF700214W</v>
          </cell>
          <cell r="C8282" t="str">
            <v>4020585</v>
          </cell>
          <cell r="D8282" t="str">
            <v/>
          </cell>
          <cell r="E8282" t="str">
            <v/>
          </cell>
          <cell r="F8282" t="str">
            <v/>
          </cell>
          <cell r="G8282" t="str">
            <v>C</v>
          </cell>
          <cell r="H8282" t="str">
            <v>2810</v>
          </cell>
          <cell r="I8282" t="str">
            <v>Příruba PP/ocel PN10/16 110 DN100</v>
          </cell>
          <cell r="J8282" t="str">
            <v>X</v>
          </cell>
          <cell r="K8282" t="str">
            <v>X</v>
          </cell>
          <cell r="L8282" t="str">
            <v>X</v>
          </cell>
          <cell r="M8282">
            <v>940</v>
          </cell>
          <cell r="N8282" t="str">
            <v>PC</v>
          </cell>
          <cell r="O8282" t="str">
            <v>PE tvarovky</v>
          </cell>
          <cell r="P8282" t="str">
            <v>Migrate</v>
          </cell>
          <cell r="Q8282" t="str">
            <v>FF700214W</v>
          </cell>
          <cell r="R8282" t="str">
            <v/>
          </cell>
          <cell r="S8282" t="str">
            <v>I03_22120N</v>
          </cell>
          <cell r="T8282" t="str">
            <v>PE natupo tvarovky - FN</v>
          </cell>
          <cell r="U8282" t="str">
            <v>PEF0</v>
          </cell>
          <cell r="V8282" t="str">
            <v>PE 100 TVAROVKY</v>
          </cell>
          <cell r="W8282" t="str">
            <v>1000</v>
          </cell>
          <cell r="X8282" t="str">
            <v>CIVILS</v>
          </cell>
          <cell r="Y8282" t="str">
            <v>9PET</v>
          </cell>
          <cell r="Z8282" t="str">
            <v>PE tvarovky</v>
          </cell>
          <cell r="AA8282" t="str">
            <v>F00</v>
          </cell>
          <cell r="AB8282" t="str">
            <v>Sourced from thirds</v>
          </cell>
          <cell r="AC8282" t="str">
            <v>PP/Steel Back Flange 110 DN100 PN16 Butt</v>
          </cell>
          <cell r="AD8282" t="str">
            <v>7612988096031</v>
          </cell>
        </row>
        <row r="8283">
          <cell r="B8283" t="str">
            <v>FF700215W</v>
          </cell>
          <cell r="C8283" t="str">
            <v>4020586</v>
          </cell>
          <cell r="D8283" t="str">
            <v/>
          </cell>
          <cell r="E8283" t="str">
            <v/>
          </cell>
          <cell r="F8283" t="str">
            <v/>
          </cell>
          <cell r="G8283" t="str">
            <v>M</v>
          </cell>
          <cell r="H8283" t="str">
            <v>2810</v>
          </cell>
          <cell r="I8283" t="str">
            <v>Příruba PP/ocel PN10/16 125 DN100</v>
          </cell>
          <cell r="J8283" t="str">
            <v>X</v>
          </cell>
          <cell r="K8283" t="str">
            <v>X</v>
          </cell>
          <cell r="L8283" t="str">
            <v>X</v>
          </cell>
          <cell r="M8283">
            <v>940</v>
          </cell>
          <cell r="N8283" t="str">
            <v>PC</v>
          </cell>
          <cell r="O8283" t="str">
            <v>PE tvarovky</v>
          </cell>
          <cell r="P8283" t="str">
            <v>Migrate</v>
          </cell>
          <cell r="Q8283" t="str">
            <v>FF700215W</v>
          </cell>
          <cell r="R8283" t="str">
            <v/>
          </cell>
          <cell r="S8283" t="str">
            <v>I03_22120N</v>
          </cell>
          <cell r="T8283" t="str">
            <v>PE natupo tvarovky - FN</v>
          </cell>
          <cell r="U8283" t="str">
            <v>PEF0</v>
          </cell>
          <cell r="V8283" t="str">
            <v>PE 100 TVAROVKY</v>
          </cell>
          <cell r="W8283" t="str">
            <v>1000</v>
          </cell>
          <cell r="X8283" t="str">
            <v>CIVILS</v>
          </cell>
          <cell r="Y8283" t="str">
            <v>9PET</v>
          </cell>
          <cell r="Z8283" t="str">
            <v>PE tvarovky</v>
          </cell>
          <cell r="AA8283" t="str">
            <v>F00</v>
          </cell>
          <cell r="AB8283" t="str">
            <v>Sourced from thirds</v>
          </cell>
          <cell r="AC8283" t="str">
            <v>PP/Steel Back Flange 125 DN125 PN16 Butt</v>
          </cell>
          <cell r="AD8283" t="str">
            <v>7612988095782</v>
          </cell>
        </row>
        <row r="8284">
          <cell r="B8284" t="str">
            <v>FF700216W</v>
          </cell>
          <cell r="C8284" t="str">
            <v>4024228</v>
          </cell>
          <cell r="D8284" t="str">
            <v/>
          </cell>
          <cell r="E8284" t="str">
            <v/>
          </cell>
          <cell r="F8284" t="str">
            <v/>
          </cell>
          <cell r="G8284" t="str">
            <v>M</v>
          </cell>
          <cell r="H8284" t="str">
            <v>2810</v>
          </cell>
          <cell r="I8284" t="str">
            <v>Příruba PP/ocel PN10/16 140 DN125</v>
          </cell>
          <cell r="J8284" t="str">
            <v>X</v>
          </cell>
          <cell r="K8284" t="str">
            <v>X</v>
          </cell>
          <cell r="L8284" t="str">
            <v>X</v>
          </cell>
          <cell r="M8284">
            <v>1368</v>
          </cell>
          <cell r="N8284" t="str">
            <v>PC</v>
          </cell>
          <cell r="O8284" t="str">
            <v>PE tvarovky</v>
          </cell>
          <cell r="P8284" t="str">
            <v>Migrate</v>
          </cell>
          <cell r="Q8284" t="str">
            <v>FF700216W</v>
          </cell>
          <cell r="R8284" t="str">
            <v/>
          </cell>
          <cell r="S8284" t="str">
            <v>I03_22120N</v>
          </cell>
          <cell r="T8284" t="str">
            <v>PE natupo tvarovky - FN</v>
          </cell>
          <cell r="U8284" t="str">
            <v>PEF0</v>
          </cell>
          <cell r="V8284" t="str">
            <v>PE 100 TVAROVKY</v>
          </cell>
          <cell r="W8284" t="str">
            <v>1000</v>
          </cell>
          <cell r="X8284" t="str">
            <v>CIVILS</v>
          </cell>
          <cell r="Y8284" t="str">
            <v>9PET</v>
          </cell>
          <cell r="Z8284" t="str">
            <v>PE tvarovky</v>
          </cell>
          <cell r="AA8284" t="str">
            <v>F00</v>
          </cell>
          <cell r="AB8284" t="str">
            <v>Sourced from thirds</v>
          </cell>
          <cell r="AC8284" t="str">
            <v>PP/Steel Back Flange 140 DN125 PN16 Butt</v>
          </cell>
          <cell r="AD8284" t="str">
            <v>7612988800478</v>
          </cell>
        </row>
        <row r="8285">
          <cell r="B8285" t="str">
            <v>FF700217W</v>
          </cell>
          <cell r="C8285" t="str">
            <v>4057400</v>
          </cell>
          <cell r="D8285" t="str">
            <v/>
          </cell>
          <cell r="E8285" t="str">
            <v/>
          </cell>
          <cell r="F8285" t="str">
            <v/>
          </cell>
          <cell r="G8285" t="str">
            <v>C</v>
          </cell>
          <cell r="H8285" t="str">
            <v>2810</v>
          </cell>
          <cell r="I8285" t="str">
            <v>Příruba PP/ocel PN10/16 160 DN150</v>
          </cell>
          <cell r="J8285" t="str">
            <v>X</v>
          </cell>
          <cell r="K8285" t="str">
            <v>X</v>
          </cell>
          <cell r="L8285" t="str">
            <v>X</v>
          </cell>
          <cell r="M8285">
            <v>1683</v>
          </cell>
          <cell r="N8285" t="str">
            <v>PC</v>
          </cell>
          <cell r="O8285" t="str">
            <v>PE tvarovky</v>
          </cell>
          <cell r="P8285" t="str">
            <v>Migrate</v>
          </cell>
          <cell r="Q8285" t="str">
            <v>FF700217W</v>
          </cell>
          <cell r="R8285" t="str">
            <v/>
          </cell>
          <cell r="S8285" t="str">
            <v>I03_22120N</v>
          </cell>
          <cell r="T8285" t="str">
            <v>PE natupo tvarovky - FN</v>
          </cell>
          <cell r="U8285" t="str">
            <v>PEF0</v>
          </cell>
          <cell r="V8285" t="str">
            <v>PE 100 TVAROVKY</v>
          </cell>
          <cell r="W8285" t="str">
            <v>1000</v>
          </cell>
          <cell r="X8285" t="str">
            <v>CIVILS</v>
          </cell>
          <cell r="Y8285" t="str">
            <v>9PET</v>
          </cell>
          <cell r="Z8285" t="str">
            <v>PE tvarovky</v>
          </cell>
          <cell r="AA8285" t="str">
            <v>F00</v>
          </cell>
          <cell r="AB8285" t="str">
            <v>Sourced from thirds</v>
          </cell>
          <cell r="AC8285" t="str">
            <v>PP/Steel Back Flange 160 DN150 PN16 Butt</v>
          </cell>
          <cell r="AD8285" t="str">
            <v>7612988800485</v>
          </cell>
        </row>
        <row r="8286">
          <cell r="B8286" t="str">
            <v>FF700217W-99</v>
          </cell>
          <cell r="C8286" t="str">
            <v>4020587</v>
          </cell>
          <cell r="D8286" t="str">
            <v/>
          </cell>
          <cell r="E8286" t="str">
            <v>99</v>
          </cell>
          <cell r="F8286" t="str">
            <v>X</v>
          </cell>
          <cell r="G8286" t="str">
            <v>O</v>
          </cell>
          <cell r="H8286" t="str">
            <v>2810</v>
          </cell>
          <cell r="I8286" t="str">
            <v>Příruba PP/ocel PN10/16 160 DN150</v>
          </cell>
          <cell r="J8286" t="str">
            <v/>
          </cell>
          <cell r="K8286" t="str">
            <v/>
          </cell>
          <cell r="L8286" t="str">
            <v/>
          </cell>
          <cell r="M8286">
            <v>1683</v>
          </cell>
          <cell r="N8286" t="str">
            <v>PC</v>
          </cell>
          <cell r="P8286" t="str">
            <v>Migrate</v>
          </cell>
          <cell r="Q8286" t="str">
            <v>FF700217W-99</v>
          </cell>
          <cell r="R8286" t="str">
            <v>OBSOLETE. NOVÝ SAP 4057400 / FF700217W</v>
          </cell>
          <cell r="S8286" t="str">
            <v>I03_22120N</v>
          </cell>
          <cell r="T8286" t="str">
            <v>PE natupo tvarovky - FN</v>
          </cell>
          <cell r="U8286" t="str">
            <v>PEF0</v>
          </cell>
          <cell r="V8286" t="str">
            <v>PE 100 TVAROVKY</v>
          </cell>
          <cell r="W8286" t="str">
            <v>1000</v>
          </cell>
          <cell r="X8286" t="str">
            <v>CIVILS</v>
          </cell>
          <cell r="Y8286" t="str">
            <v>9PET</v>
          </cell>
          <cell r="Z8286" t="str">
            <v>PE tvarovky</v>
          </cell>
          <cell r="AA8286" t="str">
            <v>F00</v>
          </cell>
          <cell r="AB8286" t="str">
            <v>Sourced from thirds</v>
          </cell>
          <cell r="AC8286" t="str">
            <v>PP/Steel Back Flange 160 DN150 PN16 Butt</v>
          </cell>
          <cell r="AD8286" t="str">
            <v>7612988096048</v>
          </cell>
        </row>
        <row r="8287">
          <cell r="B8287" t="str">
            <v>FF700218W</v>
          </cell>
          <cell r="C8287" t="str">
            <v>4057401</v>
          </cell>
          <cell r="D8287" t="str">
            <v/>
          </cell>
          <cell r="E8287" t="str">
            <v/>
          </cell>
          <cell r="F8287" t="str">
            <v/>
          </cell>
          <cell r="G8287" t="str">
            <v>M</v>
          </cell>
          <cell r="H8287" t="str">
            <v>2810</v>
          </cell>
          <cell r="I8287" t="str">
            <v>Příruba PP/ocel PN10/16 180 DN150</v>
          </cell>
          <cell r="J8287" t="str">
            <v>X</v>
          </cell>
          <cell r="K8287" t="str">
            <v>X</v>
          </cell>
          <cell r="L8287" t="str">
            <v>X</v>
          </cell>
          <cell r="M8287">
            <v>1683</v>
          </cell>
          <cell r="N8287" t="str">
            <v>PC</v>
          </cell>
          <cell r="O8287" t="str">
            <v>PE tvarovky</v>
          </cell>
          <cell r="P8287" t="str">
            <v>Migrate</v>
          </cell>
          <cell r="Q8287" t="str">
            <v>FF700218W</v>
          </cell>
          <cell r="R8287" t="str">
            <v/>
          </cell>
          <cell r="S8287" t="str">
            <v>I03_22120N</v>
          </cell>
          <cell r="T8287" t="str">
            <v>PE natupo tvarovky - FN</v>
          </cell>
          <cell r="U8287" t="str">
            <v>PEF0</v>
          </cell>
          <cell r="V8287" t="str">
            <v>PE 100 TVAROVKY</v>
          </cell>
          <cell r="W8287" t="str">
            <v>1000</v>
          </cell>
          <cell r="X8287" t="str">
            <v>CIVILS</v>
          </cell>
          <cell r="Y8287" t="str">
            <v>9PET</v>
          </cell>
          <cell r="Z8287" t="str">
            <v>PE tvarovky</v>
          </cell>
          <cell r="AA8287" t="str">
            <v>F00</v>
          </cell>
          <cell r="AB8287" t="str">
            <v>Sourced from thirds</v>
          </cell>
          <cell r="AC8287" t="str">
            <v>PP/Steel Back Flange 180 DN150 PN16 Butt</v>
          </cell>
          <cell r="AD8287" t="str">
            <v>7612988800492</v>
          </cell>
        </row>
        <row r="8288">
          <cell r="B8288" t="str">
            <v>FF700218W-99</v>
          </cell>
          <cell r="C8288" t="str">
            <v>4024187</v>
          </cell>
          <cell r="D8288" t="str">
            <v/>
          </cell>
          <cell r="E8288" t="str">
            <v>99</v>
          </cell>
          <cell r="F8288" t="str">
            <v>X</v>
          </cell>
          <cell r="G8288" t="str">
            <v>O</v>
          </cell>
          <cell r="H8288" t="str">
            <v>2810</v>
          </cell>
          <cell r="I8288" t="str">
            <v>Příruba PP/ocel PN10/16 180 DN150</v>
          </cell>
          <cell r="J8288" t="str">
            <v/>
          </cell>
          <cell r="K8288" t="str">
            <v/>
          </cell>
          <cell r="L8288" t="str">
            <v/>
          </cell>
          <cell r="M8288">
            <v>1683</v>
          </cell>
          <cell r="N8288" t="str">
            <v>PC</v>
          </cell>
          <cell r="P8288" t="str">
            <v>Migrate</v>
          </cell>
          <cell r="Q8288" t="str">
            <v>FF700218W-99</v>
          </cell>
          <cell r="R8288" t="str">
            <v>OBSOLETE. NOVÝ SAP 4057401 / FF700218W</v>
          </cell>
          <cell r="S8288" t="str">
            <v>I03_22120N</v>
          </cell>
          <cell r="T8288" t="str">
            <v>PE natupo tvarovky - FN</v>
          </cell>
          <cell r="U8288" t="str">
            <v>PEF0</v>
          </cell>
          <cell r="V8288" t="str">
            <v>PE 100 TVAROVKY</v>
          </cell>
          <cell r="W8288" t="str">
            <v>1000</v>
          </cell>
          <cell r="X8288" t="str">
            <v>CIVILS</v>
          </cell>
          <cell r="Y8288" t="str">
            <v>9PET</v>
          </cell>
          <cell r="Z8288" t="str">
            <v>PE tvarovky</v>
          </cell>
          <cell r="AA8288" t="str">
            <v>F00</v>
          </cell>
          <cell r="AB8288" t="str">
            <v>Sourced from thirds</v>
          </cell>
          <cell r="AC8288" t="str">
            <v>PP/Steel Back Flange 180 DN150 PN16</v>
          </cell>
          <cell r="AD8288" t="str">
            <v>7612988096055</v>
          </cell>
        </row>
        <row r="8289">
          <cell r="B8289" t="str">
            <v>FF700219W</v>
          </cell>
          <cell r="C8289" t="str">
            <v>4057402</v>
          </cell>
          <cell r="D8289" t="str">
            <v/>
          </cell>
          <cell r="E8289" t="str">
            <v/>
          </cell>
          <cell r="F8289" t="str">
            <v/>
          </cell>
          <cell r="G8289" t="str">
            <v>M</v>
          </cell>
          <cell r="H8289" t="str">
            <v>2810</v>
          </cell>
          <cell r="I8289" t="str">
            <v>Příruba PP/ocel PN10/16 200 DN200</v>
          </cell>
          <cell r="J8289" t="str">
            <v>X</v>
          </cell>
          <cell r="K8289" t="str">
            <v>X</v>
          </cell>
          <cell r="L8289" t="str">
            <v>X</v>
          </cell>
          <cell r="M8289">
            <v>2438</v>
          </cell>
          <cell r="N8289" t="str">
            <v>PC</v>
          </cell>
          <cell r="O8289" t="str">
            <v>PE tvarovky</v>
          </cell>
          <cell r="P8289" t="str">
            <v>Migrate</v>
          </cell>
          <cell r="Q8289" t="str">
            <v>FF700219W</v>
          </cell>
          <cell r="R8289" t="str">
            <v/>
          </cell>
          <cell r="S8289" t="str">
            <v>I03_22120N</v>
          </cell>
          <cell r="T8289" t="str">
            <v>PE natupo tvarovky - FN</v>
          </cell>
          <cell r="U8289" t="str">
            <v>PEF0</v>
          </cell>
          <cell r="V8289" t="str">
            <v>PE 100 TVAROVKY</v>
          </cell>
          <cell r="W8289" t="str">
            <v>1000</v>
          </cell>
          <cell r="X8289" t="str">
            <v>CIVILS</v>
          </cell>
          <cell r="Y8289" t="str">
            <v>9PET</v>
          </cell>
          <cell r="Z8289" t="str">
            <v>PE tvarovky</v>
          </cell>
          <cell r="AA8289" t="str">
            <v>F00</v>
          </cell>
          <cell r="AB8289" t="str">
            <v>Sourced from thirds</v>
          </cell>
          <cell r="AC8289" t="str">
            <v>PP/Steel Back Flange 200 DN200 PN16 ø340</v>
          </cell>
          <cell r="AD8289" t="str">
            <v>7612988800508</v>
          </cell>
        </row>
        <row r="8290">
          <cell r="B8290" t="str">
            <v>FF700219W-99</v>
          </cell>
          <cell r="C8290" t="str">
            <v>4020589</v>
          </cell>
          <cell r="D8290" t="str">
            <v/>
          </cell>
          <cell r="E8290" t="str">
            <v>99</v>
          </cell>
          <cell r="F8290" t="str">
            <v>X</v>
          </cell>
          <cell r="G8290" t="str">
            <v>O</v>
          </cell>
          <cell r="H8290" t="str">
            <v>2810</v>
          </cell>
          <cell r="I8290" t="str">
            <v>Příruba PP/ocel PN10/16 200 DN200</v>
          </cell>
          <cell r="J8290" t="str">
            <v/>
          </cell>
          <cell r="K8290" t="str">
            <v/>
          </cell>
          <cell r="L8290" t="str">
            <v/>
          </cell>
          <cell r="M8290">
            <v>2438</v>
          </cell>
          <cell r="N8290" t="str">
            <v>PC</v>
          </cell>
          <cell r="P8290" t="str">
            <v>Migrate</v>
          </cell>
          <cell r="Q8290" t="str">
            <v>FF700219W-99</v>
          </cell>
          <cell r="R8290" t="str">
            <v>OBSOLETE. NOVÝ SAP 4057402 / FF700219W</v>
          </cell>
          <cell r="S8290" t="str">
            <v>I03_22120N</v>
          </cell>
          <cell r="T8290" t="str">
            <v>PE natupo tvarovky - FN</v>
          </cell>
          <cell r="U8290" t="str">
            <v>PEF0</v>
          </cell>
          <cell r="V8290" t="str">
            <v>PE 100 TVAROVKY</v>
          </cell>
          <cell r="W8290" t="str">
            <v>1000</v>
          </cell>
          <cell r="X8290" t="str">
            <v>CIVILS</v>
          </cell>
          <cell r="Y8290" t="str">
            <v>9PET</v>
          </cell>
          <cell r="Z8290" t="str">
            <v>PE tvarovky</v>
          </cell>
          <cell r="AA8290" t="str">
            <v>F00</v>
          </cell>
          <cell r="AB8290" t="str">
            <v>Sourced from thirds</v>
          </cell>
          <cell r="AC8290" t="str">
            <v>PP Flange + Steel Core 200 V. PE G= 235</v>
          </cell>
          <cell r="AD8290" t="str">
            <v>7612988096062</v>
          </cell>
        </row>
        <row r="8291">
          <cell r="B8291" t="str">
            <v>FF700220W</v>
          </cell>
          <cell r="C8291" t="str">
            <v>4057403</v>
          </cell>
          <cell r="D8291" t="str">
            <v/>
          </cell>
          <cell r="E8291" t="str">
            <v/>
          </cell>
          <cell r="F8291" t="str">
            <v/>
          </cell>
          <cell r="G8291" t="str">
            <v>C</v>
          </cell>
          <cell r="H8291" t="str">
            <v>2810</v>
          </cell>
          <cell r="I8291" t="str">
            <v>Příruba PP/ocel PN10/16 225 DN200</v>
          </cell>
          <cell r="J8291" t="str">
            <v>X</v>
          </cell>
          <cell r="K8291" t="str">
            <v>X</v>
          </cell>
          <cell r="L8291" t="str">
            <v>X</v>
          </cell>
          <cell r="M8291">
            <v>2438</v>
          </cell>
          <cell r="N8291" t="str">
            <v>PC</v>
          </cell>
          <cell r="O8291" t="str">
            <v>PE tvarovky</v>
          </cell>
          <cell r="P8291" t="str">
            <v>Migrate</v>
          </cell>
          <cell r="Q8291" t="str">
            <v>FF700220W</v>
          </cell>
          <cell r="R8291" t="str">
            <v/>
          </cell>
          <cell r="S8291" t="str">
            <v>I03_22120N</v>
          </cell>
          <cell r="T8291" t="str">
            <v>PE natupo tvarovky - FN</v>
          </cell>
          <cell r="U8291" t="str">
            <v>PEF0</v>
          </cell>
          <cell r="V8291" t="str">
            <v>PE 100 TVAROVKY</v>
          </cell>
          <cell r="W8291" t="str">
            <v>1000</v>
          </cell>
          <cell r="X8291" t="str">
            <v>CIVILS</v>
          </cell>
          <cell r="Y8291" t="str">
            <v>9PET</v>
          </cell>
          <cell r="Z8291" t="str">
            <v>PE tvarovky</v>
          </cell>
          <cell r="AA8291" t="str">
            <v>F00</v>
          </cell>
          <cell r="AB8291" t="str">
            <v>Sourced from thirds</v>
          </cell>
          <cell r="AC8291" t="str">
            <v>PP/Steel Back Flange 225 DN200 PN16 ø340</v>
          </cell>
          <cell r="AD8291" t="str">
            <v>7612988800515</v>
          </cell>
        </row>
        <row r="8292">
          <cell r="B8292" t="str">
            <v>FF700220W-99</v>
          </cell>
          <cell r="C8292" t="str">
            <v>4024188</v>
          </cell>
          <cell r="D8292" t="str">
            <v/>
          </cell>
          <cell r="E8292" t="str">
            <v>99</v>
          </cell>
          <cell r="F8292" t="str">
            <v>X</v>
          </cell>
          <cell r="G8292" t="str">
            <v>O</v>
          </cell>
          <cell r="H8292" t="str">
            <v>2810</v>
          </cell>
          <cell r="I8292" t="str">
            <v>Příruba PP/ocel PN10/16 225 DN200</v>
          </cell>
          <cell r="J8292" t="str">
            <v/>
          </cell>
          <cell r="K8292" t="str">
            <v/>
          </cell>
          <cell r="L8292" t="str">
            <v/>
          </cell>
          <cell r="M8292">
            <v>2438</v>
          </cell>
          <cell r="N8292" t="str">
            <v>PC</v>
          </cell>
          <cell r="P8292" t="str">
            <v>Migrate</v>
          </cell>
          <cell r="Q8292" t="str">
            <v>FF700220W-99</v>
          </cell>
          <cell r="R8292" t="str">
            <v>OBSOLETE. NOVÝ SAP 4057403 / FF700220W</v>
          </cell>
          <cell r="S8292" t="str">
            <v>I03_22120N</v>
          </cell>
          <cell r="T8292" t="str">
            <v>PE natupo tvarovky - FN</v>
          </cell>
          <cell r="U8292" t="str">
            <v>PEF0</v>
          </cell>
          <cell r="V8292" t="str">
            <v>PE 100 TVAROVKY</v>
          </cell>
          <cell r="W8292" t="str">
            <v>1000</v>
          </cell>
          <cell r="X8292" t="str">
            <v>CIVILS</v>
          </cell>
          <cell r="Y8292" t="str">
            <v>9PET</v>
          </cell>
          <cell r="Z8292" t="str">
            <v>PE tvarovky</v>
          </cell>
          <cell r="AA8292" t="str">
            <v>F00</v>
          </cell>
          <cell r="AB8292" t="str">
            <v>Sourced from thirds</v>
          </cell>
          <cell r="AC8292" t="str">
            <v>Backing Flange PP/Steel DN200 D225</v>
          </cell>
          <cell r="AD8292" t="str">
            <v>7612988096079</v>
          </cell>
        </row>
        <row r="8293">
          <cell r="B8293" t="str">
            <v>FF700221W</v>
          </cell>
          <cell r="C8293" t="str">
            <v>4057404</v>
          </cell>
          <cell r="D8293" t="str">
            <v/>
          </cell>
          <cell r="E8293" t="str">
            <v/>
          </cell>
          <cell r="F8293" t="str">
            <v/>
          </cell>
          <cell r="G8293" t="str">
            <v>M</v>
          </cell>
          <cell r="H8293" t="str">
            <v>2810</v>
          </cell>
          <cell r="I8293" t="str">
            <v>Příruba PP/ocel PN10/16 250 DN250</v>
          </cell>
          <cell r="J8293" t="str">
            <v>X</v>
          </cell>
          <cell r="K8293" t="str">
            <v>X</v>
          </cell>
          <cell r="L8293" t="str">
            <v>X</v>
          </cell>
          <cell r="M8293">
            <v>3093</v>
          </cell>
          <cell r="N8293" t="str">
            <v>PC</v>
          </cell>
          <cell r="O8293" t="str">
            <v>PE tvarovky</v>
          </cell>
          <cell r="P8293" t="str">
            <v>Migrate</v>
          </cell>
          <cell r="Q8293" t="str">
            <v>FF700221W</v>
          </cell>
          <cell r="R8293" t="str">
            <v/>
          </cell>
          <cell r="S8293" t="str">
            <v>I03_22120N</v>
          </cell>
          <cell r="T8293" t="str">
            <v>PE natupo tvarovky - FN</v>
          </cell>
          <cell r="U8293" t="str">
            <v>PEF0</v>
          </cell>
          <cell r="V8293" t="str">
            <v>PE 100 TVAROVKY</v>
          </cell>
          <cell r="W8293" t="str">
            <v>1000</v>
          </cell>
          <cell r="X8293" t="str">
            <v>CIVILS</v>
          </cell>
          <cell r="Y8293" t="str">
            <v>9PET</v>
          </cell>
          <cell r="Z8293" t="str">
            <v>PE tvarovky</v>
          </cell>
          <cell r="AA8293" t="str">
            <v>F00</v>
          </cell>
          <cell r="AB8293" t="str">
            <v>Sourced from thirds</v>
          </cell>
          <cell r="AC8293" t="str">
            <v>PP/Steel Back Flange 250 DN250 PN16 ø395</v>
          </cell>
          <cell r="AD8293" t="str">
            <v>7612988800522</v>
          </cell>
        </row>
        <row r="8294">
          <cell r="B8294" t="str">
            <v>FF700221W-99</v>
          </cell>
          <cell r="C8294" t="str">
            <v>4020591</v>
          </cell>
          <cell r="D8294" t="str">
            <v/>
          </cell>
          <cell r="E8294" t="str">
            <v>99</v>
          </cell>
          <cell r="F8294" t="str">
            <v>X</v>
          </cell>
          <cell r="G8294" t="str">
            <v>O</v>
          </cell>
          <cell r="H8294" t="str">
            <v>2810</v>
          </cell>
          <cell r="I8294" t="str">
            <v>Příruba PP/ocel PN10/16 250 DN250</v>
          </cell>
          <cell r="J8294" t="str">
            <v/>
          </cell>
          <cell r="K8294" t="str">
            <v/>
          </cell>
          <cell r="L8294" t="str">
            <v/>
          </cell>
          <cell r="M8294">
            <v>3093</v>
          </cell>
          <cell r="N8294" t="str">
            <v>PC</v>
          </cell>
          <cell r="P8294" t="str">
            <v>Migrate</v>
          </cell>
          <cell r="Q8294" t="str">
            <v>FF700221W-99</v>
          </cell>
          <cell r="R8294" t="str">
            <v>OBSOLETE. NOVÝ SAP 4057404 / FF700221W</v>
          </cell>
          <cell r="S8294" t="str">
            <v>I03_22120N</v>
          </cell>
          <cell r="T8294" t="str">
            <v>PE natupo tvarovky - FN</v>
          </cell>
          <cell r="U8294" t="str">
            <v>PEF0</v>
          </cell>
          <cell r="V8294" t="str">
            <v>PE 100 TVAROVKY</v>
          </cell>
          <cell r="W8294" t="str">
            <v>1000</v>
          </cell>
          <cell r="X8294" t="str">
            <v>CIVILS</v>
          </cell>
          <cell r="Y8294" t="str">
            <v>9PET</v>
          </cell>
          <cell r="Z8294" t="str">
            <v>PE tvarovky</v>
          </cell>
          <cell r="AA8294" t="str">
            <v>F00</v>
          </cell>
          <cell r="AB8294" t="str">
            <v>Sourced from thirds</v>
          </cell>
          <cell r="AC8294" t="str">
            <v>Backing Flange PP/Steel DN250 D250</v>
          </cell>
          <cell r="AD8294" t="str">
            <v>7612988096086</v>
          </cell>
        </row>
        <row r="8295">
          <cell r="B8295" t="str">
            <v>FF700222W</v>
          </cell>
          <cell r="C8295" t="str">
            <v>4057405</v>
          </cell>
          <cell r="D8295" t="str">
            <v/>
          </cell>
          <cell r="E8295" t="str">
            <v/>
          </cell>
          <cell r="F8295" t="str">
            <v/>
          </cell>
          <cell r="G8295" t="str">
            <v>M</v>
          </cell>
          <cell r="H8295" t="str">
            <v>2810</v>
          </cell>
          <cell r="I8295" t="str">
            <v>Příruba PP/ocel PN10/16 280 DN250</v>
          </cell>
          <cell r="J8295" t="str">
            <v>X</v>
          </cell>
          <cell r="K8295" t="str">
            <v>X</v>
          </cell>
          <cell r="L8295" t="str">
            <v>X</v>
          </cell>
          <cell r="M8295">
            <v>2655</v>
          </cell>
          <cell r="N8295" t="str">
            <v>PC</v>
          </cell>
          <cell r="O8295" t="str">
            <v>PE tvarovky</v>
          </cell>
          <cell r="P8295" t="str">
            <v>Migrate</v>
          </cell>
          <cell r="Q8295" t="str">
            <v>FF700222W</v>
          </cell>
          <cell r="R8295" t="str">
            <v/>
          </cell>
          <cell r="S8295" t="str">
            <v>I03_22120N</v>
          </cell>
          <cell r="T8295" t="str">
            <v>PE natupo tvarovky - FN</v>
          </cell>
          <cell r="U8295" t="str">
            <v>PEF0</v>
          </cell>
          <cell r="V8295" t="str">
            <v>PE 100 TVAROVKY</v>
          </cell>
          <cell r="W8295" t="str">
            <v>1000</v>
          </cell>
          <cell r="X8295" t="str">
            <v>CIVILS</v>
          </cell>
          <cell r="Y8295" t="str">
            <v>9PET</v>
          </cell>
          <cell r="Z8295" t="str">
            <v>PE tvarovky</v>
          </cell>
          <cell r="AA8295" t="str">
            <v>F00</v>
          </cell>
          <cell r="AB8295" t="str">
            <v>Sourced from thirds</v>
          </cell>
          <cell r="AC8295" t="str">
            <v>PP/Steel Back Flange 280 DN250 PN16 ø395</v>
          </cell>
          <cell r="AD8295" t="str">
            <v>7612988800539</v>
          </cell>
        </row>
        <row r="8296">
          <cell r="B8296" t="str">
            <v>FF700222W-99</v>
          </cell>
          <cell r="C8296" t="str">
            <v>4024229</v>
          </cell>
          <cell r="D8296" t="str">
            <v/>
          </cell>
          <cell r="E8296" t="str">
            <v>99</v>
          </cell>
          <cell r="F8296" t="str">
            <v>X</v>
          </cell>
          <cell r="G8296" t="str">
            <v>O</v>
          </cell>
          <cell r="H8296" t="str">
            <v>2810</v>
          </cell>
          <cell r="I8296" t="str">
            <v>Příruba PP/ocel PN10/16 280 DN250</v>
          </cell>
          <cell r="J8296" t="str">
            <v/>
          </cell>
          <cell r="K8296" t="str">
            <v/>
          </cell>
          <cell r="L8296" t="str">
            <v/>
          </cell>
          <cell r="M8296">
            <v>2655</v>
          </cell>
          <cell r="N8296" t="str">
            <v>PC</v>
          </cell>
          <cell r="P8296" t="str">
            <v>Migrate</v>
          </cell>
          <cell r="Q8296" t="str">
            <v>FF700222W-99</v>
          </cell>
          <cell r="R8296" t="str">
            <v>OBSOLETE. NOVÝ SAP 4057405 / FF700222W-99</v>
          </cell>
          <cell r="S8296" t="str">
            <v>I03_22120N</v>
          </cell>
          <cell r="T8296" t="str">
            <v>PE natupo tvarovky - FN</v>
          </cell>
          <cell r="U8296" t="str">
            <v>PEF0</v>
          </cell>
          <cell r="V8296" t="str">
            <v>PE 100 TVAROVKY</v>
          </cell>
          <cell r="W8296" t="str">
            <v>1000</v>
          </cell>
          <cell r="X8296" t="str">
            <v>CIVILS</v>
          </cell>
          <cell r="Y8296" t="str">
            <v>9PET</v>
          </cell>
          <cell r="Z8296" t="str">
            <v>PE tvarovky</v>
          </cell>
          <cell r="AA8296" t="str">
            <v>F00</v>
          </cell>
          <cell r="AB8296" t="str">
            <v>Sourced from thirds</v>
          </cell>
          <cell r="AC8296" t="str">
            <v>Backing Flange PP/Steel DN250 D280</v>
          </cell>
          <cell r="AD8296" t="str">
            <v>7612988096093</v>
          </cell>
        </row>
        <row r="8297">
          <cell r="B8297" t="str">
            <v>FF700223W</v>
          </cell>
          <cell r="C8297" t="str">
            <v>4057416</v>
          </cell>
          <cell r="D8297" t="str">
            <v/>
          </cell>
          <cell r="E8297" t="str">
            <v/>
          </cell>
          <cell r="F8297" t="str">
            <v/>
          </cell>
          <cell r="G8297" t="str">
            <v>M</v>
          </cell>
          <cell r="H8297" t="str">
            <v>2810</v>
          </cell>
          <cell r="I8297" t="str">
            <v>Příruba PP/ocel PN10/16 315 DN300</v>
          </cell>
          <cell r="J8297" t="str">
            <v>X</v>
          </cell>
          <cell r="K8297" t="str">
            <v>X</v>
          </cell>
          <cell r="L8297" t="str">
            <v>X</v>
          </cell>
          <cell r="M8297">
            <v>4524</v>
          </cell>
          <cell r="N8297" t="str">
            <v>PC</v>
          </cell>
          <cell r="O8297" t="str">
            <v>PE tvarovky</v>
          </cell>
          <cell r="P8297" t="str">
            <v>Migrate</v>
          </cell>
          <cell r="Q8297" t="str">
            <v>FF700223W</v>
          </cell>
          <cell r="R8297" t="str">
            <v/>
          </cell>
          <cell r="S8297" t="str">
            <v>I03_22120N</v>
          </cell>
          <cell r="T8297" t="str">
            <v>PE natupo tvarovky - FN</v>
          </cell>
          <cell r="U8297" t="str">
            <v>PEF0</v>
          </cell>
          <cell r="V8297" t="str">
            <v>PE 100 TVAROVKY</v>
          </cell>
          <cell r="W8297" t="str">
            <v>1000</v>
          </cell>
          <cell r="X8297" t="str">
            <v>CIVILS</v>
          </cell>
          <cell r="Y8297" t="str">
            <v>9PET</v>
          </cell>
          <cell r="Z8297" t="str">
            <v>PE tvarovky</v>
          </cell>
          <cell r="AA8297" t="str">
            <v>F00</v>
          </cell>
          <cell r="AB8297" t="str">
            <v>Sourced from thirds</v>
          </cell>
          <cell r="AC8297" t="str">
            <v>PP/Steel Back Flange 315 DN300 PN16 ø445</v>
          </cell>
          <cell r="AD8297" t="str">
            <v>7612988800546</v>
          </cell>
        </row>
        <row r="8298">
          <cell r="B8298" t="str">
            <v>FF700223W-99</v>
          </cell>
          <cell r="C8298" t="str">
            <v>4020592</v>
          </cell>
          <cell r="D8298" t="str">
            <v/>
          </cell>
          <cell r="E8298" t="str">
            <v>99</v>
          </cell>
          <cell r="F8298" t="str">
            <v>X</v>
          </cell>
          <cell r="G8298" t="str">
            <v>O</v>
          </cell>
          <cell r="H8298" t="str">
            <v>2810</v>
          </cell>
          <cell r="I8298" t="str">
            <v>Příruba PP/ocel PN10/16 315 DN300</v>
          </cell>
          <cell r="J8298" t="str">
            <v/>
          </cell>
          <cell r="K8298" t="str">
            <v/>
          </cell>
          <cell r="L8298" t="str">
            <v/>
          </cell>
          <cell r="M8298">
            <v>4524</v>
          </cell>
          <cell r="N8298" t="str">
            <v>PC</v>
          </cell>
          <cell r="P8298" t="str">
            <v>Migrate</v>
          </cell>
          <cell r="Q8298" t="str">
            <v>FF700223W-99</v>
          </cell>
          <cell r="R8298" t="str">
            <v>OBSOLETE. NOVÝ SAP 4057416 / FF700223W</v>
          </cell>
          <cell r="S8298" t="str">
            <v>I03_22120N</v>
          </cell>
          <cell r="T8298" t="str">
            <v>PE natupo tvarovky - FN</v>
          </cell>
          <cell r="U8298" t="str">
            <v>PEF0</v>
          </cell>
          <cell r="V8298" t="str">
            <v>PE 100 TVAROVKY</v>
          </cell>
          <cell r="W8298" t="str">
            <v>1000</v>
          </cell>
          <cell r="X8298" t="str">
            <v>CIVILS</v>
          </cell>
          <cell r="Y8298" t="str">
            <v>9PET</v>
          </cell>
          <cell r="Z8298" t="str">
            <v>PE tvarovky</v>
          </cell>
          <cell r="AA8298" t="str">
            <v>F00</v>
          </cell>
          <cell r="AB8298" t="str">
            <v>Sourced from thirds</v>
          </cell>
          <cell r="AC8298" t="str">
            <v>Backing Flange PP/Steel DN300 D315</v>
          </cell>
          <cell r="AD8298" t="str">
            <v>7612988096109</v>
          </cell>
        </row>
        <row r="8299">
          <cell r="B8299" t="str">
            <v>FF700224W</v>
          </cell>
          <cell r="C8299" t="str">
            <v>4057417</v>
          </cell>
          <cell r="D8299" t="str">
            <v/>
          </cell>
          <cell r="E8299" t="str">
            <v/>
          </cell>
          <cell r="F8299" t="str">
            <v/>
          </cell>
          <cell r="G8299" t="str">
            <v>M</v>
          </cell>
          <cell r="H8299" t="str">
            <v>2810</v>
          </cell>
          <cell r="I8299" t="str">
            <v>Příruba PP/ocel PN10/16 335 DN350</v>
          </cell>
          <cell r="J8299" t="str">
            <v>X</v>
          </cell>
          <cell r="K8299" t="str">
            <v>X</v>
          </cell>
          <cell r="L8299" t="str">
            <v>X</v>
          </cell>
          <cell r="M8299">
            <v>8973</v>
          </cell>
          <cell r="N8299" t="str">
            <v>PC</v>
          </cell>
          <cell r="O8299" t="str">
            <v>PE tvarovky</v>
          </cell>
          <cell r="P8299" t="str">
            <v>Migrate</v>
          </cell>
          <cell r="Q8299" t="str">
            <v>FF700224W</v>
          </cell>
          <cell r="R8299" t="str">
            <v/>
          </cell>
          <cell r="S8299" t="str">
            <v>I03_22120N</v>
          </cell>
          <cell r="T8299" t="str">
            <v>PE natupo tvarovky - FN</v>
          </cell>
          <cell r="U8299" t="str">
            <v>PEF0</v>
          </cell>
          <cell r="V8299" t="str">
            <v>PE 100 TVAROVKY</v>
          </cell>
          <cell r="W8299" t="str">
            <v>1000</v>
          </cell>
          <cell r="X8299" t="str">
            <v>CIVILS</v>
          </cell>
          <cell r="Y8299" t="str">
            <v>9PET</v>
          </cell>
          <cell r="Z8299" t="str">
            <v>PE tvarovky</v>
          </cell>
          <cell r="AA8299" t="str">
            <v>F00</v>
          </cell>
          <cell r="AB8299" t="str">
            <v>Sourced from thirds</v>
          </cell>
          <cell r="AC8299" t="str">
            <v>PP/Steel Back Flange 355 DN350 PN16 ø515</v>
          </cell>
          <cell r="AD8299" t="str">
            <v>7612988800553</v>
          </cell>
        </row>
        <row r="8300">
          <cell r="B8300" t="str">
            <v>FF700224W-99</v>
          </cell>
          <cell r="C8300" t="str">
            <v>4024230</v>
          </cell>
          <cell r="D8300" t="str">
            <v/>
          </cell>
          <cell r="E8300" t="str">
            <v>99</v>
          </cell>
          <cell r="F8300" t="str">
            <v>X</v>
          </cell>
          <cell r="G8300" t="str">
            <v>O</v>
          </cell>
          <cell r="H8300" t="str">
            <v>2810</v>
          </cell>
          <cell r="I8300" t="str">
            <v>Příruba PP/ocel PN10/16 335 DN350</v>
          </cell>
          <cell r="J8300" t="str">
            <v/>
          </cell>
          <cell r="K8300" t="str">
            <v/>
          </cell>
          <cell r="L8300" t="str">
            <v/>
          </cell>
          <cell r="M8300">
            <v>8973</v>
          </cell>
          <cell r="N8300" t="str">
            <v>PC</v>
          </cell>
          <cell r="P8300" t="str">
            <v>Migrate</v>
          </cell>
          <cell r="Q8300" t="str">
            <v>FF700224W-99</v>
          </cell>
          <cell r="R8300" t="str">
            <v>OBSOLETE. NOVÝ SAP 4057417 / FF700224W</v>
          </cell>
          <cell r="S8300" t="str">
            <v>I03_22120N</v>
          </cell>
          <cell r="T8300" t="str">
            <v>PE natupo tvarovky - FN</v>
          </cell>
          <cell r="U8300" t="str">
            <v>PEF0</v>
          </cell>
          <cell r="V8300" t="str">
            <v>PE 100 TVAROVKY</v>
          </cell>
          <cell r="W8300" t="str">
            <v>1000</v>
          </cell>
          <cell r="X8300" t="str">
            <v>CIVILS</v>
          </cell>
          <cell r="Y8300" t="str">
            <v>9PET</v>
          </cell>
          <cell r="Z8300" t="str">
            <v>PE tvarovky</v>
          </cell>
          <cell r="AA8300" t="str">
            <v>F00</v>
          </cell>
          <cell r="AB8300" t="str">
            <v>Sourced from thirds</v>
          </cell>
          <cell r="AC8300" t="str">
            <v>Backing Flange PP/Steel DN350 D355</v>
          </cell>
          <cell r="AD8300" t="str">
            <v>7612988096116</v>
          </cell>
        </row>
        <row r="8301">
          <cell r="B8301" t="str">
            <v>FF700225W</v>
          </cell>
          <cell r="C8301" t="str">
            <v>4057418</v>
          </cell>
          <cell r="D8301" t="str">
            <v/>
          </cell>
          <cell r="E8301" t="str">
            <v/>
          </cell>
          <cell r="F8301" t="str">
            <v/>
          </cell>
          <cell r="G8301" t="str">
            <v>M</v>
          </cell>
          <cell r="H8301" t="str">
            <v>2810</v>
          </cell>
          <cell r="I8301" t="str">
            <v>Příruba PP/ocel PN10/16 400 DN400</v>
          </cell>
          <cell r="J8301" t="str">
            <v>X</v>
          </cell>
          <cell r="K8301" t="str">
            <v>X</v>
          </cell>
          <cell r="L8301" t="str">
            <v>X</v>
          </cell>
          <cell r="M8301">
            <v>10212</v>
          </cell>
          <cell r="N8301" t="str">
            <v>PC</v>
          </cell>
          <cell r="O8301" t="str">
            <v>PE tvarovky</v>
          </cell>
          <cell r="P8301" t="str">
            <v>Migrate</v>
          </cell>
          <cell r="Q8301" t="str">
            <v>FF700225W</v>
          </cell>
          <cell r="R8301" t="str">
            <v/>
          </cell>
          <cell r="S8301" t="str">
            <v>I03_22120N</v>
          </cell>
          <cell r="T8301" t="str">
            <v>PE natupo tvarovky - FN</v>
          </cell>
          <cell r="U8301" t="str">
            <v>PEF0</v>
          </cell>
          <cell r="V8301" t="str">
            <v>PE 100 TVAROVKY</v>
          </cell>
          <cell r="W8301" t="str">
            <v>1000</v>
          </cell>
          <cell r="X8301" t="str">
            <v>CIVILS</v>
          </cell>
          <cell r="Y8301" t="str">
            <v>9PET</v>
          </cell>
          <cell r="Z8301" t="str">
            <v>PE tvarovky</v>
          </cell>
          <cell r="AA8301" t="str">
            <v>F00</v>
          </cell>
          <cell r="AB8301" t="str">
            <v>Sourced from thirds</v>
          </cell>
          <cell r="AC8301" t="str">
            <v>PP/Steel Back Flange 400 DN400 PN16 ø574</v>
          </cell>
          <cell r="AD8301" t="str">
            <v>7612988800577</v>
          </cell>
        </row>
        <row r="8302">
          <cell r="B8302" t="str">
            <v>FF700225W-99</v>
          </cell>
          <cell r="C8302" t="str">
            <v>4020595</v>
          </cell>
          <cell r="D8302" t="str">
            <v/>
          </cell>
          <cell r="E8302" t="str">
            <v>99</v>
          </cell>
          <cell r="F8302" t="str">
            <v>X</v>
          </cell>
          <cell r="G8302" t="str">
            <v>O</v>
          </cell>
          <cell r="H8302" t="str">
            <v>2810</v>
          </cell>
          <cell r="I8302" t="str">
            <v>Příruba PP/ocel PN10/16 400 DN400</v>
          </cell>
          <cell r="J8302" t="str">
            <v/>
          </cell>
          <cell r="K8302" t="str">
            <v/>
          </cell>
          <cell r="L8302" t="str">
            <v/>
          </cell>
          <cell r="M8302">
            <v>10212</v>
          </cell>
          <cell r="N8302" t="str">
            <v>PC</v>
          </cell>
          <cell r="P8302" t="str">
            <v>Migrate</v>
          </cell>
          <cell r="Q8302" t="str">
            <v>FF700225W-99</v>
          </cell>
          <cell r="R8302" t="str">
            <v>OBSOLETE. NOVÝ SAP 4057418 / FF700225W</v>
          </cell>
          <cell r="S8302" t="str">
            <v>I03_22120N</v>
          </cell>
          <cell r="T8302" t="str">
            <v>PE natupo tvarovky - FN</v>
          </cell>
          <cell r="U8302" t="str">
            <v>PEF0</v>
          </cell>
          <cell r="V8302" t="str">
            <v>PE 100 TVAROVKY</v>
          </cell>
          <cell r="W8302" t="str">
            <v>1000</v>
          </cell>
          <cell r="X8302" t="str">
            <v>CIVILS</v>
          </cell>
          <cell r="Y8302" t="str">
            <v>9PET</v>
          </cell>
          <cell r="Z8302" t="str">
            <v>PE tvarovky</v>
          </cell>
          <cell r="AA8302" t="str">
            <v>F00</v>
          </cell>
          <cell r="AB8302" t="str">
            <v>Sourced from thirds</v>
          </cell>
          <cell r="AC8302" t="str">
            <v>Backing Flange PP/Steel DN400 D400</v>
          </cell>
          <cell r="AD8302" t="str">
            <v>7612988096123</v>
          </cell>
        </row>
        <row r="8303">
          <cell r="B8303" t="str">
            <v>FF700319W</v>
          </cell>
          <cell r="C8303" t="str">
            <v>4037703</v>
          </cell>
          <cell r="D8303" t="str">
            <v/>
          </cell>
          <cell r="E8303" t="str">
            <v/>
          </cell>
          <cell r="F8303" t="str">
            <v/>
          </cell>
          <cell r="G8303" t="str">
            <v>M</v>
          </cell>
          <cell r="H8303" t="str">
            <v>2810</v>
          </cell>
          <cell r="I8303" t="str">
            <v>Příruba prof. PP/ocel PN16/16 200 DN200</v>
          </cell>
          <cell r="J8303" t="str">
            <v>X</v>
          </cell>
          <cell r="K8303" t="str">
            <v>X</v>
          </cell>
          <cell r="L8303" t="str">
            <v>X</v>
          </cell>
          <cell r="M8303">
            <v>3198</v>
          </cell>
          <cell r="N8303" t="str">
            <v>PC</v>
          </cell>
          <cell r="O8303" t="str">
            <v>PE tvarovky</v>
          </cell>
          <cell r="P8303" t="str">
            <v>Migrate</v>
          </cell>
          <cell r="Q8303" t="str">
            <v>FF700319W</v>
          </cell>
          <cell r="R8303" t="str">
            <v/>
          </cell>
          <cell r="S8303" t="str">
            <v>I03_22120N</v>
          </cell>
          <cell r="T8303" t="str">
            <v>PE natupo tvarovky - FN</v>
          </cell>
          <cell r="U8303" t="str">
            <v>PEF0</v>
          </cell>
          <cell r="V8303" t="str">
            <v>PE 100 TVAROVKY</v>
          </cell>
          <cell r="W8303" t="str">
            <v>1000</v>
          </cell>
          <cell r="X8303" t="str">
            <v>CIVILS</v>
          </cell>
          <cell r="Y8303" t="str">
            <v>9PET</v>
          </cell>
          <cell r="Z8303" t="str">
            <v>PE tvarovky</v>
          </cell>
          <cell r="AA8303" t="str">
            <v>F00</v>
          </cell>
          <cell r="AB8303" t="str">
            <v>Sourced from thirds</v>
          </cell>
          <cell r="AC8303" t="str">
            <v>PP/Steel Back Flange 200 DN200 PN16 ø344</v>
          </cell>
          <cell r="AD8303" t="str">
            <v>7611704411790</v>
          </cell>
        </row>
        <row r="8304">
          <cell r="B8304" t="str">
            <v>FF700320W</v>
          </cell>
          <cell r="C8304" t="str">
            <v>4052618</v>
          </cell>
          <cell r="D8304" t="str">
            <v/>
          </cell>
          <cell r="E8304" t="str">
            <v/>
          </cell>
          <cell r="F8304" t="str">
            <v/>
          </cell>
          <cell r="G8304" t="str">
            <v>M</v>
          </cell>
          <cell r="H8304" t="str">
            <v>2810</v>
          </cell>
          <cell r="I8304" t="str">
            <v>Příruba prof. PP/ocel PN16/16 225 DN200</v>
          </cell>
          <cell r="J8304" t="str">
            <v>X</v>
          </cell>
          <cell r="K8304" t="str">
            <v>X</v>
          </cell>
          <cell r="L8304" t="str">
            <v>X</v>
          </cell>
          <cell r="M8304">
            <v>3198</v>
          </cell>
          <cell r="N8304" t="str">
            <v>PC</v>
          </cell>
          <cell r="O8304" t="str">
            <v>PE tvarovky</v>
          </cell>
          <cell r="P8304" t="str">
            <v>Migrate</v>
          </cell>
          <cell r="Q8304" t="str">
            <v>FF700320W</v>
          </cell>
          <cell r="R8304" t="str">
            <v/>
          </cell>
          <cell r="S8304" t="str">
            <v>I03_22120N</v>
          </cell>
          <cell r="T8304" t="str">
            <v>PE natupo tvarovky - FN</v>
          </cell>
          <cell r="U8304" t="str">
            <v>PEF0</v>
          </cell>
          <cell r="V8304" t="str">
            <v>PE 100 TVAROVKY</v>
          </cell>
          <cell r="W8304" t="str">
            <v>1000</v>
          </cell>
          <cell r="X8304" t="str">
            <v>CIVILS</v>
          </cell>
          <cell r="Y8304" t="str">
            <v>9PET</v>
          </cell>
          <cell r="Z8304" t="str">
            <v>PE tvarovky</v>
          </cell>
          <cell r="AA8304" t="str">
            <v>F00</v>
          </cell>
          <cell r="AB8304" t="str">
            <v>Sourced from thirds</v>
          </cell>
          <cell r="AC8304" t="str">
            <v>PP/Steel Back Flange 225 DN200 PN16 ø344</v>
          </cell>
          <cell r="AD8304" t="str">
            <v>7611704411806</v>
          </cell>
        </row>
        <row r="8305">
          <cell r="B8305" t="str">
            <v>FF700321W</v>
          </cell>
          <cell r="C8305" t="str">
            <v>4037704</v>
          </cell>
          <cell r="D8305" t="str">
            <v/>
          </cell>
          <cell r="E8305" t="str">
            <v/>
          </cell>
          <cell r="F8305" t="str">
            <v/>
          </cell>
          <cell r="G8305" t="str">
            <v>M</v>
          </cell>
          <cell r="H8305" t="str">
            <v>2810</v>
          </cell>
          <cell r="I8305" t="str">
            <v>Příruba prof. PP/ocel PN16/16 250 DN250</v>
          </cell>
          <cell r="J8305" t="str">
            <v>X</v>
          </cell>
          <cell r="K8305" t="str">
            <v>X</v>
          </cell>
          <cell r="L8305" t="str">
            <v>X</v>
          </cell>
          <cell r="M8305">
            <v>3885</v>
          </cell>
          <cell r="N8305" t="str">
            <v>PC</v>
          </cell>
          <cell r="O8305" t="str">
            <v>PE tvarovky</v>
          </cell>
          <cell r="P8305" t="str">
            <v>Migrate</v>
          </cell>
          <cell r="Q8305" t="str">
            <v>FF700321W</v>
          </cell>
          <cell r="R8305" t="str">
            <v/>
          </cell>
          <cell r="S8305" t="str">
            <v>I03_22120N</v>
          </cell>
          <cell r="T8305" t="str">
            <v>PE natupo tvarovky - FN</v>
          </cell>
          <cell r="U8305" t="str">
            <v>PEF0</v>
          </cell>
          <cell r="V8305" t="str">
            <v>PE 100 TVAROVKY</v>
          </cell>
          <cell r="W8305" t="str">
            <v>1000</v>
          </cell>
          <cell r="X8305" t="str">
            <v>CIVILS</v>
          </cell>
          <cell r="Y8305" t="str">
            <v>9PET</v>
          </cell>
          <cell r="Z8305" t="str">
            <v>PE tvarovky</v>
          </cell>
          <cell r="AA8305" t="str">
            <v>F00</v>
          </cell>
          <cell r="AB8305" t="str">
            <v>Sourced from thirds</v>
          </cell>
          <cell r="AC8305" t="str">
            <v>PP/Steel Back Flange 250 DN250 PN16 ø410</v>
          </cell>
          <cell r="AD8305" t="str">
            <v>7611704412704</v>
          </cell>
        </row>
        <row r="8306">
          <cell r="B8306" t="str">
            <v>FF700322W</v>
          </cell>
          <cell r="C8306" t="str">
            <v>4052966</v>
          </cell>
          <cell r="D8306" t="str">
            <v/>
          </cell>
          <cell r="E8306" t="str">
            <v/>
          </cell>
          <cell r="F8306" t="str">
            <v/>
          </cell>
          <cell r="G8306" t="str">
            <v>M</v>
          </cell>
          <cell r="H8306" t="str">
            <v>2810</v>
          </cell>
          <cell r="I8306" t="str">
            <v>Příruba prof. PP/ocel PN16/16 280 DN250</v>
          </cell>
          <cell r="J8306" t="str">
            <v>X</v>
          </cell>
          <cell r="K8306" t="str">
            <v>X</v>
          </cell>
          <cell r="L8306" t="str">
            <v>X</v>
          </cell>
          <cell r="M8306">
            <v>3885</v>
          </cell>
          <cell r="N8306" t="str">
            <v>PC</v>
          </cell>
          <cell r="O8306" t="str">
            <v>PE tvarovky</v>
          </cell>
          <cell r="P8306" t="str">
            <v>Migrate</v>
          </cell>
          <cell r="Q8306" t="str">
            <v>FF700322W</v>
          </cell>
          <cell r="R8306" t="str">
            <v/>
          </cell>
          <cell r="S8306" t="str">
            <v>I03_22120N</v>
          </cell>
          <cell r="T8306" t="str">
            <v>PE natupo tvarovky - FN</v>
          </cell>
          <cell r="U8306" t="str">
            <v>PEF0</v>
          </cell>
          <cell r="V8306" t="str">
            <v>PE 100 TVAROVKY</v>
          </cell>
          <cell r="W8306" t="str">
            <v>1000</v>
          </cell>
          <cell r="X8306" t="str">
            <v>CIVILS</v>
          </cell>
          <cell r="Y8306" t="str">
            <v>9PET</v>
          </cell>
          <cell r="Z8306" t="str">
            <v>PE tvarovky</v>
          </cell>
          <cell r="AA8306" t="str">
            <v>F00</v>
          </cell>
          <cell r="AB8306" t="str">
            <v>Sourced from thirds</v>
          </cell>
          <cell r="AC8306" t="str">
            <v>PP/Steel Back Flange 280 DN250 PN16 ø410</v>
          </cell>
          <cell r="AD8306" t="str">
            <v>7611704412728</v>
          </cell>
        </row>
        <row r="8307">
          <cell r="B8307" t="str">
            <v>FF700323W</v>
          </cell>
          <cell r="C8307" t="str">
            <v>4037705</v>
          </cell>
          <cell r="D8307" t="str">
            <v/>
          </cell>
          <cell r="E8307" t="str">
            <v/>
          </cell>
          <cell r="F8307" t="str">
            <v/>
          </cell>
          <cell r="G8307" t="str">
            <v>M</v>
          </cell>
          <cell r="H8307" t="str">
            <v>2810</v>
          </cell>
          <cell r="I8307" t="str">
            <v>Příruba prof. PP/ocel PN16/16 315 DN300</v>
          </cell>
          <cell r="J8307" t="str">
            <v>X</v>
          </cell>
          <cell r="K8307" t="str">
            <v>X</v>
          </cell>
          <cell r="L8307" t="str">
            <v>X</v>
          </cell>
          <cell r="M8307">
            <v>5944</v>
          </cell>
          <cell r="N8307" t="str">
            <v>PC</v>
          </cell>
          <cell r="O8307" t="str">
            <v>PE tvarovky</v>
          </cell>
          <cell r="P8307" t="str">
            <v>Migrate</v>
          </cell>
          <cell r="Q8307" t="str">
            <v>FF700323W</v>
          </cell>
          <cell r="R8307" t="str">
            <v/>
          </cell>
          <cell r="S8307" t="str">
            <v>I03_22120N</v>
          </cell>
          <cell r="T8307" t="str">
            <v>PE natupo tvarovky - FN</v>
          </cell>
          <cell r="U8307" t="str">
            <v>PEF0</v>
          </cell>
          <cell r="V8307" t="str">
            <v>PE 100 TVAROVKY</v>
          </cell>
          <cell r="W8307" t="str">
            <v>1000</v>
          </cell>
          <cell r="X8307" t="str">
            <v>CIVILS</v>
          </cell>
          <cell r="Y8307" t="str">
            <v>9PET</v>
          </cell>
          <cell r="Z8307" t="str">
            <v>PE tvarovky</v>
          </cell>
          <cell r="AA8307" t="str">
            <v>F00</v>
          </cell>
          <cell r="AB8307" t="str">
            <v>Sourced from thirds</v>
          </cell>
          <cell r="AC8307" t="str">
            <v>PP/Steel Back Flange 315 DN300 PN16 ø455</v>
          </cell>
          <cell r="AD8307" t="str">
            <v>7611704412742</v>
          </cell>
        </row>
        <row r="8308">
          <cell r="B8308" t="str">
            <v>FF700324W</v>
          </cell>
          <cell r="C8308" t="str">
            <v>4029907</v>
          </cell>
          <cell r="D8308" t="str">
            <v/>
          </cell>
          <cell r="E8308" t="str">
            <v>99</v>
          </cell>
          <cell r="F8308" t="str">
            <v>X</v>
          </cell>
          <cell r="G8308" t="str">
            <v>O</v>
          </cell>
          <cell r="H8308" t="str">
            <v>2810</v>
          </cell>
          <cell r="I8308" t="str">
            <v>Příruba prof. PP/ocel PN16/16 355 DN350</v>
          </cell>
          <cell r="J8308" t="str">
            <v/>
          </cell>
          <cell r="K8308" t="str">
            <v/>
          </cell>
          <cell r="L8308" t="str">
            <v/>
          </cell>
          <cell r="O8308" t="str">
            <v>PE tvarovky</v>
          </cell>
          <cell r="P8308" t="str">
            <v>Migrate</v>
          </cell>
          <cell r="Q8308" t="str">
            <v>FF700324W</v>
          </cell>
          <cell r="R8308" t="str">
            <v>OBSOLETE.</v>
          </cell>
          <cell r="S8308" t="str">
            <v>I03_22120N</v>
          </cell>
          <cell r="T8308" t="str">
            <v>PE natupo tvarovky - FN</v>
          </cell>
          <cell r="U8308" t="str">
            <v>PEF0</v>
          </cell>
          <cell r="V8308" t="str">
            <v>PE 100 TVAROVKY</v>
          </cell>
          <cell r="W8308" t="str">
            <v>1000</v>
          </cell>
          <cell r="X8308" t="str">
            <v>CIVILS</v>
          </cell>
          <cell r="Y8308" t="str">
            <v>9PET</v>
          </cell>
          <cell r="Z8308" t="str">
            <v>PE tvarovky</v>
          </cell>
          <cell r="AA8308" t="str">
            <v>F00</v>
          </cell>
          <cell r="AB8308" t="str">
            <v>Sourced from thirds</v>
          </cell>
          <cell r="AC8308" t="str">
            <v>PP/Steel Back Flange 355 DN350 PN16 ø521</v>
          </cell>
          <cell r="AD8308" t="str">
            <v>7611704412759</v>
          </cell>
        </row>
        <row r="8309">
          <cell r="B8309" t="str">
            <v>FF700325W</v>
          </cell>
          <cell r="C8309" t="str">
            <v>4052619</v>
          </cell>
          <cell r="D8309" t="str">
            <v/>
          </cell>
          <cell r="E8309" t="str">
            <v>99</v>
          </cell>
          <cell r="F8309" t="str">
            <v/>
          </cell>
          <cell r="G8309" t="str">
            <v>O</v>
          </cell>
          <cell r="H8309" t="str">
            <v>2810</v>
          </cell>
          <cell r="I8309" t="str">
            <v>Příruba prof. PP/ocel PN16/16 400 DN400</v>
          </cell>
          <cell r="J8309" t="str">
            <v>X</v>
          </cell>
          <cell r="K8309" t="str">
            <v/>
          </cell>
          <cell r="L8309" t="str">
            <v>X</v>
          </cell>
          <cell r="M8309">
            <v>12801</v>
          </cell>
          <cell r="N8309" t="str">
            <v>PC</v>
          </cell>
          <cell r="O8309" t="str">
            <v>PE tvarovky</v>
          </cell>
          <cell r="P8309" t="str">
            <v>Migrate</v>
          </cell>
          <cell r="Q8309" t="str">
            <v>FF700325W</v>
          </cell>
          <cell r="R8309" t="str">
            <v>Projekt portfolio review 2020</v>
          </cell>
          <cell r="S8309" t="str">
            <v>I03_22120N</v>
          </cell>
          <cell r="T8309" t="str">
            <v>PE natupo tvarovky - FN</v>
          </cell>
          <cell r="U8309" t="str">
            <v>PEF0</v>
          </cell>
          <cell r="V8309" t="str">
            <v>PE 100 TVAROVKY</v>
          </cell>
          <cell r="W8309" t="str">
            <v>1000</v>
          </cell>
          <cell r="X8309" t="str">
            <v>CIVILS</v>
          </cell>
          <cell r="Y8309" t="str">
            <v>9PET</v>
          </cell>
          <cell r="Z8309" t="str">
            <v>PE tvarovky</v>
          </cell>
          <cell r="AA8309" t="str">
            <v>F00</v>
          </cell>
          <cell r="AB8309" t="str">
            <v>Sourced from thirds</v>
          </cell>
          <cell r="AC8309" t="str">
            <v>PP/Steel Back Flange 400 DN400 PN16 ø582</v>
          </cell>
          <cell r="AD8309" t="str">
            <v>7611704411622</v>
          </cell>
        </row>
        <row r="8310">
          <cell r="B8310" t="str">
            <v>FF700406W</v>
          </cell>
          <cell r="C8310" t="str">
            <v>4052967</v>
          </cell>
          <cell r="D8310" t="str">
            <v/>
          </cell>
          <cell r="E8310" t="str">
            <v>99</v>
          </cell>
          <cell r="F8310" t="str">
            <v/>
          </cell>
          <cell r="G8310" t="str">
            <v>O</v>
          </cell>
          <cell r="H8310" t="str">
            <v>2810</v>
          </cell>
          <cell r="I8310" t="str">
            <v>Příruba PP-V PN10/16 20 DN15</v>
          </cell>
          <cell r="J8310" t="str">
            <v>X</v>
          </cell>
          <cell r="K8310" t="str">
            <v/>
          </cell>
          <cell r="L8310" t="str">
            <v>X</v>
          </cell>
          <cell r="M8310">
            <v>156</v>
          </cell>
          <cell r="N8310" t="str">
            <v>PC</v>
          </cell>
          <cell r="O8310" t="str">
            <v>PE tvarovky</v>
          </cell>
          <cell r="P8310" t="str">
            <v>Migrate</v>
          </cell>
          <cell r="Q8310" t="str">
            <v>FF700406W</v>
          </cell>
          <cell r="R8310" t="str">
            <v>Projekt portfolio review 2020</v>
          </cell>
          <cell r="S8310" t="str">
            <v>I03_22120N</v>
          </cell>
          <cell r="T8310" t="str">
            <v>PE natupo tvarovky - FN</v>
          </cell>
          <cell r="U8310" t="str">
            <v>PEF0</v>
          </cell>
          <cell r="V8310" t="str">
            <v>PE 100 TVAROVKY</v>
          </cell>
          <cell r="W8310" t="str">
            <v>1000</v>
          </cell>
          <cell r="X8310" t="str">
            <v>CIVILS</v>
          </cell>
          <cell r="Y8310" t="str">
            <v>9PET</v>
          </cell>
          <cell r="Z8310" t="str">
            <v>PE tvarovky</v>
          </cell>
          <cell r="AA8310" t="str">
            <v>F00</v>
          </cell>
          <cell r="AB8310" t="str">
            <v>Sourced from thirds</v>
          </cell>
          <cell r="AC8310" t="str">
            <v>PP-V Back Flange PPGF 20 DN15 PN16 Inc</v>
          </cell>
          <cell r="AD8310" t="str">
            <v>7612988476789</v>
          </cell>
        </row>
        <row r="8311">
          <cell r="B8311" t="str">
            <v>FF700407W</v>
          </cell>
          <cell r="C8311" t="str">
            <v>4041688</v>
          </cell>
          <cell r="D8311" t="str">
            <v/>
          </cell>
          <cell r="E8311" t="str">
            <v>99</v>
          </cell>
          <cell r="F8311" t="str">
            <v/>
          </cell>
          <cell r="G8311" t="str">
            <v>O</v>
          </cell>
          <cell r="H8311" t="str">
            <v>2810</v>
          </cell>
          <cell r="I8311" t="str">
            <v>Příruba PP-V PN10/16 25 DN20</v>
          </cell>
          <cell r="J8311" t="str">
            <v>X</v>
          </cell>
          <cell r="K8311" t="str">
            <v/>
          </cell>
          <cell r="L8311" t="str">
            <v>X</v>
          </cell>
          <cell r="M8311">
            <v>176</v>
          </cell>
          <cell r="N8311" t="str">
            <v>PC</v>
          </cell>
          <cell r="O8311" t="str">
            <v>PE tvarovky</v>
          </cell>
          <cell r="P8311" t="str">
            <v>Migrate</v>
          </cell>
          <cell r="Q8311" t="str">
            <v>FF700407W</v>
          </cell>
          <cell r="R8311" t="str">
            <v>Projekt portfolio review 2020</v>
          </cell>
          <cell r="S8311" t="str">
            <v>I03_22120N</v>
          </cell>
          <cell r="T8311" t="str">
            <v>PE natupo tvarovky - FN</v>
          </cell>
          <cell r="U8311" t="str">
            <v>PEF0</v>
          </cell>
          <cell r="V8311" t="str">
            <v>PE 100 TVAROVKY</v>
          </cell>
          <cell r="W8311" t="str">
            <v>1000</v>
          </cell>
          <cell r="X8311" t="str">
            <v>CIVILS</v>
          </cell>
          <cell r="Y8311" t="str">
            <v>9PET</v>
          </cell>
          <cell r="Z8311" t="str">
            <v>PE tvarovky</v>
          </cell>
          <cell r="AA8311" t="str">
            <v>F00</v>
          </cell>
          <cell r="AB8311" t="str">
            <v>Sourced from thirds</v>
          </cell>
          <cell r="AC8311" t="str">
            <v>PP-V Back Flange PPGF 25 DN20 PN16 Inc</v>
          </cell>
          <cell r="AD8311" t="str">
            <v>7612988476796</v>
          </cell>
        </row>
        <row r="8312">
          <cell r="B8312" t="str">
            <v>FF700408W</v>
          </cell>
          <cell r="C8312" t="str">
            <v>4052622</v>
          </cell>
          <cell r="D8312" t="str">
            <v/>
          </cell>
          <cell r="E8312" t="str">
            <v>99</v>
          </cell>
          <cell r="F8312" t="str">
            <v/>
          </cell>
          <cell r="G8312" t="str">
            <v>O</v>
          </cell>
          <cell r="H8312" t="str">
            <v>2810</v>
          </cell>
          <cell r="I8312" t="str">
            <v>Příruba PP-V PN10/16 32 DN25</v>
          </cell>
          <cell r="J8312" t="str">
            <v>X</v>
          </cell>
          <cell r="K8312" t="str">
            <v/>
          </cell>
          <cell r="L8312" t="str">
            <v>X</v>
          </cell>
          <cell r="M8312">
            <v>261</v>
          </cell>
          <cell r="N8312" t="str">
            <v>PC</v>
          </cell>
          <cell r="O8312" t="str">
            <v>PE tvarovky</v>
          </cell>
          <cell r="P8312" t="str">
            <v>Migrate</v>
          </cell>
          <cell r="Q8312" t="str">
            <v>FF700408W</v>
          </cell>
          <cell r="R8312" t="str">
            <v>Projekt portfolio review 2020</v>
          </cell>
          <cell r="S8312" t="str">
            <v>I03_22120N</v>
          </cell>
          <cell r="T8312" t="str">
            <v>PE natupo tvarovky - FN</v>
          </cell>
          <cell r="U8312" t="str">
            <v>PEF0</v>
          </cell>
          <cell r="V8312" t="str">
            <v>PE 100 TVAROVKY</v>
          </cell>
          <cell r="W8312" t="str">
            <v>1000</v>
          </cell>
          <cell r="X8312" t="str">
            <v>CIVILS</v>
          </cell>
          <cell r="Y8312" t="str">
            <v>9PET</v>
          </cell>
          <cell r="Z8312" t="str">
            <v>PE tvarovky</v>
          </cell>
          <cell r="AA8312" t="str">
            <v>F00</v>
          </cell>
          <cell r="AB8312" t="str">
            <v>Sourced from thirds</v>
          </cell>
          <cell r="AC8312" t="str">
            <v>PP-V Back Flange PPGF 32 DN25 PN16 Inc</v>
          </cell>
          <cell r="AD8312" t="str">
            <v>7612988476802</v>
          </cell>
        </row>
        <row r="8313">
          <cell r="B8313" t="str">
            <v>FF700409W</v>
          </cell>
          <cell r="C8313" t="str">
            <v>4052623</v>
          </cell>
          <cell r="D8313" t="str">
            <v/>
          </cell>
          <cell r="E8313" t="str">
            <v/>
          </cell>
          <cell r="F8313" t="str">
            <v/>
          </cell>
          <cell r="G8313" t="str">
            <v>M</v>
          </cell>
          <cell r="H8313" t="str">
            <v>2810</v>
          </cell>
          <cell r="I8313" t="str">
            <v>Příruba PP-V PN10/16 40 DN32</v>
          </cell>
          <cell r="J8313" t="str">
            <v>X</v>
          </cell>
          <cell r="K8313" t="str">
            <v>X</v>
          </cell>
          <cell r="L8313" t="str">
            <v>X</v>
          </cell>
          <cell r="M8313">
            <v>310</v>
          </cell>
          <cell r="N8313" t="str">
            <v>PC</v>
          </cell>
          <cell r="O8313" t="str">
            <v>PE tvarovky</v>
          </cell>
          <cell r="P8313" t="str">
            <v>Migrate</v>
          </cell>
          <cell r="Q8313" t="str">
            <v>FF700409W</v>
          </cell>
          <cell r="R8313" t="str">
            <v/>
          </cell>
          <cell r="S8313" t="str">
            <v>I03_22120N</v>
          </cell>
          <cell r="T8313" t="str">
            <v>PE natupo tvarovky - FN</v>
          </cell>
          <cell r="U8313" t="str">
            <v>PEF0</v>
          </cell>
          <cell r="V8313" t="str">
            <v>PE 100 TVAROVKY</v>
          </cell>
          <cell r="W8313" t="str">
            <v>1000</v>
          </cell>
          <cell r="X8313" t="str">
            <v>CIVILS</v>
          </cell>
          <cell r="Y8313" t="str">
            <v>9PET</v>
          </cell>
          <cell r="Z8313" t="str">
            <v>PE tvarovky</v>
          </cell>
          <cell r="AA8313" t="str">
            <v>F00</v>
          </cell>
          <cell r="AB8313" t="str">
            <v>Sourced from thirds</v>
          </cell>
          <cell r="AC8313" t="str">
            <v>PP-V Back Flange PPGF 40 DN32 PN16 Inc</v>
          </cell>
          <cell r="AD8313" t="str">
            <v>7612988476819</v>
          </cell>
        </row>
        <row r="8314">
          <cell r="B8314" t="str">
            <v>FF700410W</v>
          </cell>
          <cell r="C8314" t="str">
            <v>4037715</v>
          </cell>
          <cell r="D8314" t="str">
            <v/>
          </cell>
          <cell r="E8314" t="str">
            <v/>
          </cell>
          <cell r="F8314" t="str">
            <v/>
          </cell>
          <cell r="G8314" t="str">
            <v>M</v>
          </cell>
          <cell r="H8314" t="str">
            <v>2810</v>
          </cell>
          <cell r="I8314" t="str">
            <v>Příruba PP-V PN10/16 50 DN40</v>
          </cell>
          <cell r="J8314" t="str">
            <v>X</v>
          </cell>
          <cell r="K8314" t="str">
            <v>X</v>
          </cell>
          <cell r="L8314" t="str">
            <v>X</v>
          </cell>
          <cell r="M8314">
            <v>371</v>
          </cell>
          <cell r="N8314" t="str">
            <v>PC</v>
          </cell>
          <cell r="O8314" t="str">
            <v>PE tvarovky</v>
          </cell>
          <cell r="P8314" t="str">
            <v>Migrate</v>
          </cell>
          <cell r="Q8314" t="str">
            <v>FF700410W</v>
          </cell>
          <cell r="R8314" t="str">
            <v/>
          </cell>
          <cell r="S8314" t="str">
            <v>I03_22120N</v>
          </cell>
          <cell r="T8314" t="str">
            <v>PE natupo tvarovky - FN</v>
          </cell>
          <cell r="U8314" t="str">
            <v>PEF0</v>
          </cell>
          <cell r="V8314" t="str">
            <v>PE 100 TVAROVKY</v>
          </cell>
          <cell r="W8314" t="str">
            <v>1000</v>
          </cell>
          <cell r="X8314" t="str">
            <v>CIVILS</v>
          </cell>
          <cell r="Y8314" t="str">
            <v>9PET</v>
          </cell>
          <cell r="Z8314" t="str">
            <v>PE tvarovky</v>
          </cell>
          <cell r="AA8314" t="str">
            <v>F00</v>
          </cell>
          <cell r="AB8314" t="str">
            <v>Sourced from thirds</v>
          </cell>
          <cell r="AC8314" t="str">
            <v>PP-V Back Flange PPGF 50 DN40 PN16 Inc</v>
          </cell>
          <cell r="AD8314" t="str">
            <v>7612988476826</v>
          </cell>
        </row>
        <row r="8315">
          <cell r="B8315" t="str">
            <v>FF700411W</v>
          </cell>
          <cell r="C8315" t="str">
            <v>4036475</v>
          </cell>
          <cell r="D8315" t="str">
            <v/>
          </cell>
          <cell r="E8315" t="str">
            <v/>
          </cell>
          <cell r="F8315" t="str">
            <v/>
          </cell>
          <cell r="G8315" t="str">
            <v>M</v>
          </cell>
          <cell r="H8315" t="str">
            <v>2810</v>
          </cell>
          <cell r="I8315" t="str">
            <v>Příruba PP-V PN10/16 63 DN50</v>
          </cell>
          <cell r="J8315" t="str">
            <v>X</v>
          </cell>
          <cell r="K8315" t="str">
            <v>X</v>
          </cell>
          <cell r="L8315" t="str">
            <v>X</v>
          </cell>
          <cell r="M8315">
            <v>466</v>
          </cell>
          <cell r="N8315" t="str">
            <v>PC</v>
          </cell>
          <cell r="O8315" t="str">
            <v>PE tvarovky</v>
          </cell>
          <cell r="P8315" t="str">
            <v>Migrate</v>
          </cell>
          <cell r="Q8315" t="str">
            <v>FF700411W</v>
          </cell>
          <cell r="R8315" t="str">
            <v/>
          </cell>
          <cell r="S8315" t="str">
            <v>I03_22120N</v>
          </cell>
          <cell r="T8315" t="str">
            <v>PE natupo tvarovky - FN</v>
          </cell>
          <cell r="U8315" t="str">
            <v>PEF0</v>
          </cell>
          <cell r="V8315" t="str">
            <v>PE 100 TVAROVKY</v>
          </cell>
          <cell r="W8315" t="str">
            <v>1000</v>
          </cell>
          <cell r="X8315" t="str">
            <v>CIVILS</v>
          </cell>
          <cell r="Y8315" t="str">
            <v>9PET</v>
          </cell>
          <cell r="Z8315" t="str">
            <v>PE tvarovky</v>
          </cell>
          <cell r="AA8315" t="str">
            <v>F00</v>
          </cell>
          <cell r="AB8315" t="str">
            <v>Sourced from thirds</v>
          </cell>
          <cell r="AC8315" t="str">
            <v>PP-V Back Flange PPGF 63 DN50 PN16 Inc</v>
          </cell>
          <cell r="AD8315" t="str">
            <v>7612988476833</v>
          </cell>
        </row>
        <row r="8316">
          <cell r="B8316" t="str">
            <v>FF700412W</v>
          </cell>
          <cell r="C8316" t="str">
            <v>4037716</v>
          </cell>
          <cell r="D8316" t="str">
            <v/>
          </cell>
          <cell r="E8316" t="str">
            <v/>
          </cell>
          <cell r="F8316" t="str">
            <v/>
          </cell>
          <cell r="G8316" t="str">
            <v>M</v>
          </cell>
          <cell r="H8316" t="str">
            <v>2810</v>
          </cell>
          <cell r="I8316" t="str">
            <v>Příruba PP-V PN10/16 75 DN65</v>
          </cell>
          <cell r="J8316" t="str">
            <v>X</v>
          </cell>
          <cell r="K8316" t="str">
            <v>X</v>
          </cell>
          <cell r="L8316" t="str">
            <v>X</v>
          </cell>
          <cell r="M8316">
            <v>518</v>
          </cell>
          <cell r="N8316" t="str">
            <v>PC</v>
          </cell>
          <cell r="O8316" t="str">
            <v>PE tvarovky</v>
          </cell>
          <cell r="P8316" t="str">
            <v>Migrate</v>
          </cell>
          <cell r="Q8316" t="str">
            <v>FF700412W</v>
          </cell>
          <cell r="R8316" t="str">
            <v/>
          </cell>
          <cell r="S8316" t="str">
            <v>I03_22120N</v>
          </cell>
          <cell r="T8316" t="str">
            <v>PE natupo tvarovky - FN</v>
          </cell>
          <cell r="U8316" t="str">
            <v>PEF0</v>
          </cell>
          <cell r="V8316" t="str">
            <v>PE 100 TVAROVKY</v>
          </cell>
          <cell r="W8316" t="str">
            <v>1000</v>
          </cell>
          <cell r="X8316" t="str">
            <v>CIVILS</v>
          </cell>
          <cell r="Y8316" t="str">
            <v>9PET</v>
          </cell>
          <cell r="Z8316" t="str">
            <v>PE tvarovky</v>
          </cell>
          <cell r="AA8316" t="str">
            <v>F00</v>
          </cell>
          <cell r="AB8316" t="str">
            <v>Sourced from thirds</v>
          </cell>
          <cell r="AC8316" t="str">
            <v>PP-V Back Flange PPGF 75 DN65 PN16 Inc</v>
          </cell>
          <cell r="AD8316" t="str">
            <v>7612988476840</v>
          </cell>
        </row>
        <row r="8317">
          <cell r="B8317" t="str">
            <v>FF700426W</v>
          </cell>
          <cell r="C8317" t="str">
            <v>4024338</v>
          </cell>
          <cell r="D8317" t="str">
            <v/>
          </cell>
          <cell r="E8317" t="str">
            <v/>
          </cell>
          <cell r="F8317" t="str">
            <v/>
          </cell>
          <cell r="G8317" t="str">
            <v>M</v>
          </cell>
          <cell r="H8317" t="str">
            <v>2810</v>
          </cell>
          <cell r="I8317" t="str">
            <v>Příruba prof. PP/ocel PN10/10 450 DN500</v>
          </cell>
          <cell r="J8317" t="str">
            <v>X</v>
          </cell>
          <cell r="K8317" t="str">
            <v>X</v>
          </cell>
          <cell r="L8317" t="str">
            <v>X</v>
          </cell>
          <cell r="M8317">
            <v>16087</v>
          </cell>
          <cell r="N8317" t="str">
            <v>PC</v>
          </cell>
          <cell r="O8317" t="str">
            <v>PE tvarovky</v>
          </cell>
          <cell r="P8317" t="str">
            <v>Migrate</v>
          </cell>
          <cell r="Q8317" t="str">
            <v>FF700426W</v>
          </cell>
          <cell r="R8317" t="str">
            <v>PROJEKT PORTFOLIO REVIEW 2020 = NEPLATNÉ</v>
          </cell>
          <cell r="S8317" t="str">
            <v>I03_22120N</v>
          </cell>
          <cell r="T8317" t="str">
            <v>PE natupo tvarovky - FN</v>
          </cell>
          <cell r="U8317" t="str">
            <v>PEF0</v>
          </cell>
          <cell r="V8317" t="str">
            <v>PE 100 TVAROVKY</v>
          </cell>
          <cell r="W8317" t="str">
            <v>1000</v>
          </cell>
          <cell r="X8317" t="str">
            <v>CIVILS</v>
          </cell>
          <cell r="Y8317" t="str">
            <v>9PET</v>
          </cell>
          <cell r="Z8317" t="str">
            <v>PE tvarovky</v>
          </cell>
          <cell r="AA8317" t="str">
            <v>F00</v>
          </cell>
          <cell r="AB8317" t="str">
            <v>Sourced from thirds</v>
          </cell>
          <cell r="AC8317" t="str">
            <v>PP/Steel Back Flange 450 DN500 PN10 ø685</v>
          </cell>
          <cell r="AD8317" t="str">
            <v>7611704411714</v>
          </cell>
        </row>
        <row r="8318">
          <cell r="B8318" t="str">
            <v>FF700427W</v>
          </cell>
          <cell r="C8318" t="str">
            <v>4052620</v>
          </cell>
          <cell r="D8318" t="str">
            <v/>
          </cell>
          <cell r="E8318" t="str">
            <v>99</v>
          </cell>
          <cell r="F8318" t="str">
            <v/>
          </cell>
          <cell r="G8318" t="str">
            <v>O</v>
          </cell>
          <cell r="H8318" t="str">
            <v>2810</v>
          </cell>
          <cell r="I8318" t="str">
            <v>Příruba prof. PP/ocel PN10/10 500 DN500</v>
          </cell>
          <cell r="J8318" t="str">
            <v>X</v>
          </cell>
          <cell r="K8318" t="str">
            <v/>
          </cell>
          <cell r="L8318" t="str">
            <v>X</v>
          </cell>
          <cell r="M8318">
            <v>17052</v>
          </cell>
          <cell r="N8318" t="str">
            <v>PC</v>
          </cell>
          <cell r="O8318" t="str">
            <v>PE tvarovky</v>
          </cell>
          <cell r="P8318" t="str">
            <v>Migrate</v>
          </cell>
          <cell r="Q8318" t="str">
            <v>FF700427W</v>
          </cell>
          <cell r="R8318" t="str">
            <v>Projekt portfolio review 2020</v>
          </cell>
          <cell r="S8318" t="str">
            <v>I03_22120N</v>
          </cell>
          <cell r="T8318" t="str">
            <v>PE natupo tvarovky - FN</v>
          </cell>
          <cell r="U8318" t="str">
            <v>PEF0</v>
          </cell>
          <cell r="V8318" t="str">
            <v>PE 100 TVAROVKY</v>
          </cell>
          <cell r="W8318" t="str">
            <v>1000</v>
          </cell>
          <cell r="X8318" t="str">
            <v>CIVILS</v>
          </cell>
          <cell r="Y8318" t="str">
            <v>9PET</v>
          </cell>
          <cell r="Z8318" t="str">
            <v>PE tvarovky</v>
          </cell>
          <cell r="AA8318" t="str">
            <v>F00</v>
          </cell>
          <cell r="AB8318" t="str">
            <v>Sourced from thirds</v>
          </cell>
          <cell r="AC8318" t="str">
            <v>PP/Steel Back Flange 500 DN500 PN10 ø685</v>
          </cell>
          <cell r="AD8318" t="str">
            <v>7611704411738</v>
          </cell>
        </row>
        <row r="8319">
          <cell r="B8319" t="str">
            <v>FF700428W</v>
          </cell>
          <cell r="C8319" t="str">
            <v>4037723</v>
          </cell>
          <cell r="D8319" t="str">
            <v/>
          </cell>
          <cell r="E8319" t="str">
            <v>99</v>
          </cell>
          <cell r="F8319" t="str">
            <v/>
          </cell>
          <cell r="G8319" t="str">
            <v>O</v>
          </cell>
          <cell r="H8319" t="str">
            <v>2810</v>
          </cell>
          <cell r="I8319" t="str">
            <v>Příruba prof. PP/ocel PN10/10 560 DN600</v>
          </cell>
          <cell r="J8319" t="str">
            <v>X</v>
          </cell>
          <cell r="K8319" t="str">
            <v/>
          </cell>
          <cell r="L8319" t="str">
            <v>X</v>
          </cell>
          <cell r="M8319">
            <v>30590</v>
          </cell>
          <cell r="N8319" t="str">
            <v>PC</v>
          </cell>
          <cell r="O8319" t="str">
            <v>PE tvarovky</v>
          </cell>
          <cell r="P8319" t="str">
            <v>Migrate</v>
          </cell>
          <cell r="Q8319" t="str">
            <v>FF700428W</v>
          </cell>
          <cell r="R8319" t="str">
            <v>Projekt portfolio review 2020</v>
          </cell>
          <cell r="S8319" t="str">
            <v>I03_22120N</v>
          </cell>
          <cell r="T8319" t="str">
            <v>PE natupo tvarovky - FN</v>
          </cell>
          <cell r="U8319" t="str">
            <v>PEF0</v>
          </cell>
          <cell r="V8319" t="str">
            <v>PE 100 TVAROVKY</v>
          </cell>
          <cell r="W8319" t="str">
            <v>1000</v>
          </cell>
          <cell r="X8319" t="str">
            <v>CIVILS</v>
          </cell>
          <cell r="Y8319" t="str">
            <v>9PET</v>
          </cell>
          <cell r="Z8319" t="str">
            <v>PE tvarovky</v>
          </cell>
          <cell r="AA8319" t="str">
            <v>F00</v>
          </cell>
          <cell r="AB8319" t="str">
            <v>Sourced from thirds</v>
          </cell>
          <cell r="AC8319" t="str">
            <v>PP/Steel Back Flange 560 DN600 PN10 ø796</v>
          </cell>
          <cell r="AD8319" t="str">
            <v>7611704411752</v>
          </cell>
        </row>
        <row r="8320">
          <cell r="B8320" t="str">
            <v>FF700429W</v>
          </cell>
          <cell r="C8320" t="str">
            <v>4052621</v>
          </cell>
          <cell r="D8320" t="str">
            <v/>
          </cell>
          <cell r="E8320" t="str">
            <v>99</v>
          </cell>
          <cell r="F8320" t="str">
            <v/>
          </cell>
          <cell r="G8320" t="str">
            <v>O</v>
          </cell>
          <cell r="H8320" t="str">
            <v>2810</v>
          </cell>
          <cell r="I8320" t="str">
            <v>Příruba prof. PP/ocel PN10/10 630 DN600</v>
          </cell>
          <cell r="J8320" t="str">
            <v>X</v>
          </cell>
          <cell r="K8320" t="str">
            <v/>
          </cell>
          <cell r="L8320" t="str">
            <v>X</v>
          </cell>
          <cell r="M8320">
            <v>30590</v>
          </cell>
          <cell r="N8320" t="str">
            <v>PC</v>
          </cell>
          <cell r="O8320" t="str">
            <v>PE tvarovky</v>
          </cell>
          <cell r="P8320" t="str">
            <v>Migrate</v>
          </cell>
          <cell r="Q8320" t="str">
            <v>FF700429W</v>
          </cell>
          <cell r="R8320" t="str">
            <v>PROJEKT PORTFOLIO REVIEW 2020</v>
          </cell>
          <cell r="S8320" t="str">
            <v>I03_22120N</v>
          </cell>
          <cell r="T8320" t="str">
            <v>PE natupo tvarovky - FN</v>
          </cell>
          <cell r="U8320" t="str">
            <v>PEF0</v>
          </cell>
          <cell r="V8320" t="str">
            <v>PE 100 TVAROVKY</v>
          </cell>
          <cell r="W8320" t="str">
            <v>1000</v>
          </cell>
          <cell r="X8320" t="str">
            <v>CIVILS</v>
          </cell>
          <cell r="Y8320" t="str">
            <v>9PET</v>
          </cell>
          <cell r="Z8320" t="str">
            <v>PE tvarovky</v>
          </cell>
          <cell r="AA8320" t="str">
            <v>F00</v>
          </cell>
          <cell r="AB8320" t="str">
            <v>Sourced from thirds</v>
          </cell>
          <cell r="AC8320" t="str">
            <v>PP/Steel Back Flange 630 DN600 PN10 ø800</v>
          </cell>
          <cell r="AD8320" t="str">
            <v>7611704411776</v>
          </cell>
        </row>
        <row r="8321">
          <cell r="B8321" t="str">
            <v>FF700430W</v>
          </cell>
          <cell r="C8321" t="str">
            <v>4059712</v>
          </cell>
          <cell r="D8321" t="str">
            <v/>
          </cell>
          <cell r="E8321" t="str">
            <v>99</v>
          </cell>
          <cell r="F8321" t="str">
            <v/>
          </cell>
          <cell r="G8321" t="str">
            <v>O</v>
          </cell>
          <cell r="H8321" t="str">
            <v>2810</v>
          </cell>
          <cell r="I8321" t="str">
            <v>Příruba prof. PP/ocel PN10/6 710 DN700</v>
          </cell>
          <cell r="J8321" t="str">
            <v>X</v>
          </cell>
          <cell r="K8321" t="str">
            <v/>
          </cell>
          <cell r="L8321" t="str">
            <v>X</v>
          </cell>
          <cell r="M8321">
            <v>33542</v>
          </cell>
          <cell r="N8321" t="str">
            <v>PC</v>
          </cell>
          <cell r="O8321" t="str">
            <v>PE tvarovky</v>
          </cell>
          <cell r="P8321" t="str">
            <v>Migrate</v>
          </cell>
          <cell r="Q8321" t="str">
            <v>FF700430W</v>
          </cell>
          <cell r="R8321" t="str">
            <v>Projekt portfolio review 2020</v>
          </cell>
          <cell r="S8321" t="str">
            <v>I03_22120N</v>
          </cell>
          <cell r="T8321" t="str">
            <v>PE natupo tvarovky - FN</v>
          </cell>
          <cell r="U8321" t="str">
            <v>PEF0</v>
          </cell>
          <cell r="V8321" t="str">
            <v>PE 100 TVAROVKY</v>
          </cell>
          <cell r="W8321" t="str">
            <v>1000</v>
          </cell>
          <cell r="X8321" t="str">
            <v>CIVILS</v>
          </cell>
          <cell r="Y8321" t="str">
            <v>9PET</v>
          </cell>
          <cell r="Z8321" t="str">
            <v>PE tvarovky</v>
          </cell>
          <cell r="AA8321" t="str">
            <v>F00</v>
          </cell>
          <cell r="AB8321" t="str">
            <v>Sourced from thirds</v>
          </cell>
          <cell r="AC8321" t="str">
            <v>PP/Steel Back Flange 710 DN700 PN6 ø912</v>
          </cell>
          <cell r="AD8321" t="str">
            <v>7611704467179</v>
          </cell>
        </row>
        <row r="8322">
          <cell r="B8322" t="str">
            <v>FF700431W</v>
          </cell>
          <cell r="C8322" t="str">
            <v>4059713</v>
          </cell>
          <cell r="D8322" t="str">
            <v/>
          </cell>
          <cell r="E8322" t="str">
            <v>99</v>
          </cell>
          <cell r="F8322" t="str">
            <v/>
          </cell>
          <cell r="G8322" t="str">
            <v>O</v>
          </cell>
          <cell r="H8322" t="str">
            <v>2810</v>
          </cell>
          <cell r="I8322" t="str">
            <v>Příruba prof. PP/ocel PN10/6 800 DN800</v>
          </cell>
          <cell r="J8322" t="str">
            <v>X</v>
          </cell>
          <cell r="K8322" t="str">
            <v/>
          </cell>
          <cell r="L8322" t="str">
            <v>X</v>
          </cell>
          <cell r="M8322">
            <v>40251</v>
          </cell>
          <cell r="N8322" t="str">
            <v>PC</v>
          </cell>
          <cell r="O8322" t="str">
            <v>PE tvarovky</v>
          </cell>
          <cell r="P8322" t="str">
            <v>Migrate</v>
          </cell>
          <cell r="Q8322" t="str">
            <v>FF700431W</v>
          </cell>
          <cell r="R8322" t="str">
            <v>Projekt portfolio review 2020</v>
          </cell>
          <cell r="S8322" t="str">
            <v>I03_22120N</v>
          </cell>
          <cell r="T8322" t="str">
            <v>PE natupo tvarovky - FN</v>
          </cell>
          <cell r="U8322" t="str">
            <v>PEF0</v>
          </cell>
          <cell r="V8322" t="str">
            <v>PE 100 TVAROVKY</v>
          </cell>
          <cell r="W8322" t="str">
            <v>1000</v>
          </cell>
          <cell r="X8322" t="str">
            <v>CIVILS</v>
          </cell>
          <cell r="Y8322" t="str">
            <v>9PET</v>
          </cell>
          <cell r="Z8322" t="str">
            <v>PE tvarovky</v>
          </cell>
          <cell r="AA8322" t="str">
            <v>F00</v>
          </cell>
          <cell r="AB8322" t="str">
            <v>Sourced from thirds</v>
          </cell>
          <cell r="AC8322" t="str">
            <v>Back Flange PPST PP PN6 d800DN800</v>
          </cell>
          <cell r="AD8322" t="str">
            <v>7611704472142</v>
          </cell>
        </row>
        <row r="8323">
          <cell r="B8323" t="str">
            <v>FF700432W</v>
          </cell>
          <cell r="C8323" t="str">
            <v>4059714</v>
          </cell>
          <cell r="D8323" t="str">
            <v/>
          </cell>
          <cell r="E8323" t="str">
            <v>99</v>
          </cell>
          <cell r="F8323" t="str">
            <v/>
          </cell>
          <cell r="G8323" t="str">
            <v>O</v>
          </cell>
          <cell r="H8323" t="str">
            <v>2810</v>
          </cell>
          <cell r="I8323" t="str">
            <v>Příruba prof. PP/ocel PN10/6 900 DN900</v>
          </cell>
          <cell r="J8323" t="str">
            <v>X</v>
          </cell>
          <cell r="K8323" t="str">
            <v/>
          </cell>
          <cell r="L8323" t="str">
            <v>X</v>
          </cell>
          <cell r="M8323">
            <v>46690</v>
          </cell>
          <cell r="N8323" t="str">
            <v>PC</v>
          </cell>
          <cell r="O8323" t="str">
            <v>PE tvarovky</v>
          </cell>
          <cell r="P8323" t="str">
            <v>Migrate</v>
          </cell>
          <cell r="Q8323" t="str">
            <v>FF700432W</v>
          </cell>
          <cell r="R8323" t="str">
            <v>Projekt portfolio review 2020</v>
          </cell>
          <cell r="S8323" t="str">
            <v>I03_22120N</v>
          </cell>
          <cell r="T8323" t="str">
            <v>PE natupo tvarovky - FN</v>
          </cell>
          <cell r="U8323" t="str">
            <v>PEF0</v>
          </cell>
          <cell r="V8323" t="str">
            <v>PE 100 TVAROVKY</v>
          </cell>
          <cell r="W8323" t="str">
            <v>1000</v>
          </cell>
          <cell r="X8323" t="str">
            <v>CIVILS</v>
          </cell>
          <cell r="Y8323" t="str">
            <v>9PET</v>
          </cell>
          <cell r="Z8323" t="str">
            <v>PE tvarovky</v>
          </cell>
          <cell r="AA8323" t="str">
            <v>F00</v>
          </cell>
          <cell r="AB8323" t="str">
            <v>Sourced from thirds</v>
          </cell>
          <cell r="AC8323" t="str">
            <v>PP/Steel Back Flange 900 DN900 PN6 ø1129</v>
          </cell>
          <cell r="AD8323" t="str">
            <v>7611704479301</v>
          </cell>
        </row>
        <row r="8324">
          <cell r="B8324" t="str">
            <v>FF700513W</v>
          </cell>
          <cell r="C8324" t="str">
            <v>4037717</v>
          </cell>
          <cell r="D8324" t="str">
            <v/>
          </cell>
          <cell r="E8324" t="str">
            <v/>
          </cell>
          <cell r="F8324" t="str">
            <v/>
          </cell>
          <cell r="G8324" t="str">
            <v>M</v>
          </cell>
          <cell r="H8324" t="str">
            <v>2810</v>
          </cell>
          <cell r="I8324" t="str">
            <v>Příruba PP-V PN10/16 90 DN80</v>
          </cell>
          <cell r="J8324" t="str">
            <v>X</v>
          </cell>
          <cell r="K8324" t="str">
            <v>X</v>
          </cell>
          <cell r="L8324" t="str">
            <v>X</v>
          </cell>
          <cell r="M8324">
            <v>620</v>
          </cell>
          <cell r="N8324" t="str">
            <v>PC</v>
          </cell>
          <cell r="O8324" t="str">
            <v>PE tvarovky</v>
          </cell>
          <cell r="P8324" t="str">
            <v>Migrate</v>
          </cell>
          <cell r="Q8324" t="str">
            <v>FF700513W</v>
          </cell>
          <cell r="R8324" t="str">
            <v/>
          </cell>
          <cell r="S8324" t="str">
            <v>I03_22120N</v>
          </cell>
          <cell r="T8324" t="str">
            <v>PE natupo tvarovky - FN</v>
          </cell>
          <cell r="U8324" t="str">
            <v>PEF0</v>
          </cell>
          <cell r="V8324" t="str">
            <v>PE 100 TVAROVKY</v>
          </cell>
          <cell r="W8324" t="str">
            <v>1000</v>
          </cell>
          <cell r="X8324" t="str">
            <v>CIVILS</v>
          </cell>
          <cell r="Y8324" t="str">
            <v>9PET</v>
          </cell>
          <cell r="Z8324" t="str">
            <v>PE tvarovky</v>
          </cell>
          <cell r="AA8324" t="str">
            <v>F00</v>
          </cell>
          <cell r="AB8324" t="str">
            <v>Sourced from thirds</v>
          </cell>
          <cell r="AC8324" t="str">
            <v>PP-V Back Flange PPGF 90 DN80 PN16 BFM</v>
          </cell>
          <cell r="AD8324" t="str">
            <v>7612988476925</v>
          </cell>
        </row>
        <row r="8325">
          <cell r="B8325" t="str">
            <v>FF700514W</v>
          </cell>
          <cell r="C8325" t="str">
            <v>3039512</v>
          </cell>
          <cell r="D8325" t="str">
            <v/>
          </cell>
          <cell r="E8325" t="str">
            <v/>
          </cell>
          <cell r="F8325" t="str">
            <v/>
          </cell>
          <cell r="G8325" t="str">
            <v>M</v>
          </cell>
          <cell r="H8325" t="str">
            <v>2810</v>
          </cell>
          <cell r="I8325" t="str">
            <v>Příruba PP-V PN10/16 110 DN100</v>
          </cell>
          <cell r="J8325" t="str">
            <v>X</v>
          </cell>
          <cell r="K8325" t="str">
            <v>X</v>
          </cell>
          <cell r="L8325" t="str">
            <v>X</v>
          </cell>
          <cell r="M8325">
            <v>763</v>
          </cell>
          <cell r="N8325" t="str">
            <v>PC</v>
          </cell>
          <cell r="O8325" t="str">
            <v>PE tvarovky</v>
          </cell>
          <cell r="P8325" t="str">
            <v>Migrate</v>
          </cell>
          <cell r="Q8325" t="str">
            <v>FF700514W</v>
          </cell>
          <cell r="R8325" t="str">
            <v/>
          </cell>
          <cell r="S8325" t="str">
            <v>I03_22120N</v>
          </cell>
          <cell r="T8325" t="str">
            <v>PE natupo tvarovky - FN</v>
          </cell>
          <cell r="U8325" t="str">
            <v>PEF0</v>
          </cell>
          <cell r="V8325" t="str">
            <v>PE 100 TVAROVKY</v>
          </cell>
          <cell r="W8325" t="str">
            <v>1000</v>
          </cell>
          <cell r="X8325" t="str">
            <v>CIVILS</v>
          </cell>
          <cell r="Y8325" t="str">
            <v>9PET</v>
          </cell>
          <cell r="Z8325" t="str">
            <v>PE tvarovky</v>
          </cell>
          <cell r="AA8325" t="str">
            <v>F00</v>
          </cell>
          <cell r="AB8325" t="str">
            <v>Sourced from thirds</v>
          </cell>
          <cell r="AC8325" t="str">
            <v>PP-V Back Flange PPGF 110 DN100 PN16 BFM</v>
          </cell>
          <cell r="AD8325" t="str">
            <v>7612988476932</v>
          </cell>
        </row>
        <row r="8326">
          <cell r="B8326" t="str">
            <v>FF700515W</v>
          </cell>
          <cell r="C8326" t="str">
            <v>4042559</v>
          </cell>
          <cell r="D8326" t="str">
            <v/>
          </cell>
          <cell r="E8326" t="str">
            <v/>
          </cell>
          <cell r="F8326" t="str">
            <v/>
          </cell>
          <cell r="G8326" t="str">
            <v>M</v>
          </cell>
          <cell r="H8326" t="str">
            <v>2810</v>
          </cell>
          <cell r="I8326" t="str">
            <v>Příruba PP-V PN10/16 125 DN100</v>
          </cell>
          <cell r="J8326" t="str">
            <v>X</v>
          </cell>
          <cell r="K8326" t="str">
            <v>X</v>
          </cell>
          <cell r="L8326" t="str">
            <v>X</v>
          </cell>
          <cell r="M8326">
            <v>720</v>
          </cell>
          <cell r="N8326" t="str">
            <v>PC</v>
          </cell>
          <cell r="O8326" t="str">
            <v>PE tvarovky</v>
          </cell>
          <cell r="P8326" t="str">
            <v>Migrate</v>
          </cell>
          <cell r="Q8326" t="str">
            <v>FF700515W</v>
          </cell>
          <cell r="R8326" t="str">
            <v>PROJEKT PORTFOLIO REVIEW 2020 = NEPLATNÉ</v>
          </cell>
          <cell r="S8326" t="str">
            <v>I03_22120N</v>
          </cell>
          <cell r="T8326" t="str">
            <v>PE natupo tvarovky - FN</v>
          </cell>
          <cell r="U8326" t="str">
            <v>PEF0</v>
          </cell>
          <cell r="V8326" t="str">
            <v>PE 100 TVAROVKY</v>
          </cell>
          <cell r="W8326" t="str">
            <v>1000</v>
          </cell>
          <cell r="X8326" t="str">
            <v>CIVILS</v>
          </cell>
          <cell r="Y8326" t="str">
            <v>9PET</v>
          </cell>
          <cell r="Z8326" t="str">
            <v>PE tvarovky</v>
          </cell>
          <cell r="AA8326" t="str">
            <v>F00</v>
          </cell>
          <cell r="AB8326" t="str">
            <v>Sourced from thirds</v>
          </cell>
          <cell r="AC8326" t="str">
            <v>PP-V Back Flange PPGF 125 DN100 PN16 BFM</v>
          </cell>
          <cell r="AD8326" t="str">
            <v>7612988476949</v>
          </cell>
        </row>
        <row r="8327">
          <cell r="B8327" t="str">
            <v>FF700516W</v>
          </cell>
          <cell r="C8327" t="str">
            <v>4052625</v>
          </cell>
          <cell r="D8327" t="str">
            <v/>
          </cell>
          <cell r="E8327" t="str">
            <v/>
          </cell>
          <cell r="F8327" t="str">
            <v/>
          </cell>
          <cell r="G8327" t="str">
            <v>M</v>
          </cell>
          <cell r="H8327" t="str">
            <v>2810</v>
          </cell>
          <cell r="I8327" t="str">
            <v>Příruba PP-V PN10/16 140 DN125</v>
          </cell>
          <cell r="J8327" t="str">
            <v>X</v>
          </cell>
          <cell r="K8327" t="str">
            <v>X</v>
          </cell>
          <cell r="L8327" t="str">
            <v>X</v>
          </cell>
          <cell r="M8327">
            <v>1001</v>
          </cell>
          <cell r="N8327" t="str">
            <v>PC</v>
          </cell>
          <cell r="O8327" t="str">
            <v>PE tvarovky</v>
          </cell>
          <cell r="P8327" t="str">
            <v>Migrate</v>
          </cell>
          <cell r="Q8327" t="str">
            <v>FF700516W</v>
          </cell>
          <cell r="R8327" t="str">
            <v>PROJEKT PORTFOLIO REVIEW 2020 = NEPLATNÉ</v>
          </cell>
          <cell r="S8327" t="str">
            <v>I03_22120N</v>
          </cell>
          <cell r="T8327" t="str">
            <v>PE natupo tvarovky - FN</v>
          </cell>
          <cell r="U8327" t="str">
            <v>PEF0</v>
          </cell>
          <cell r="V8327" t="str">
            <v>PE 100 TVAROVKY</v>
          </cell>
          <cell r="W8327" t="str">
            <v>1000</v>
          </cell>
          <cell r="X8327" t="str">
            <v>CIVILS</v>
          </cell>
          <cell r="Y8327" t="str">
            <v>9PET</v>
          </cell>
          <cell r="Z8327" t="str">
            <v>PE tvarovky</v>
          </cell>
          <cell r="AA8327" t="str">
            <v>F00</v>
          </cell>
          <cell r="AB8327" t="str">
            <v>Sourced from thirds</v>
          </cell>
          <cell r="AC8327" t="str">
            <v>PP-V Back Flange PPGF 140 DN125 PN16 BFM</v>
          </cell>
          <cell r="AD8327" t="str">
            <v>7612988476956</v>
          </cell>
        </row>
        <row r="8328">
          <cell r="B8328" t="str">
            <v>FF700517W</v>
          </cell>
          <cell r="C8328" t="str">
            <v>4037718</v>
          </cell>
          <cell r="D8328" t="str">
            <v/>
          </cell>
          <cell r="E8328" t="str">
            <v/>
          </cell>
          <cell r="F8328" t="str">
            <v/>
          </cell>
          <cell r="G8328" t="str">
            <v>M</v>
          </cell>
          <cell r="H8328" t="str">
            <v>2810</v>
          </cell>
          <cell r="I8328" t="str">
            <v>Příruba PP-V PN10/16 160 DN150</v>
          </cell>
          <cell r="J8328" t="str">
            <v>X</v>
          </cell>
          <cell r="K8328" t="str">
            <v>X</v>
          </cell>
          <cell r="L8328" t="str">
            <v>X</v>
          </cell>
          <cell r="M8328">
            <v>1318</v>
          </cell>
          <cell r="N8328" t="str">
            <v>PC</v>
          </cell>
          <cell r="O8328" t="str">
            <v>PE tvarovky</v>
          </cell>
          <cell r="P8328" t="str">
            <v>Migrate</v>
          </cell>
          <cell r="Q8328" t="str">
            <v>FF700517W</v>
          </cell>
          <cell r="R8328" t="str">
            <v/>
          </cell>
          <cell r="S8328" t="str">
            <v>I03_22120N</v>
          </cell>
          <cell r="T8328" t="str">
            <v>PE natupo tvarovky - FN</v>
          </cell>
          <cell r="U8328" t="str">
            <v>PEF0</v>
          </cell>
          <cell r="V8328" t="str">
            <v>PE 100 TVAROVKY</v>
          </cell>
          <cell r="W8328" t="str">
            <v>1000</v>
          </cell>
          <cell r="X8328" t="str">
            <v>CIVILS</v>
          </cell>
          <cell r="Y8328" t="str">
            <v>9PET</v>
          </cell>
          <cell r="Z8328" t="str">
            <v>PE tvarovky</v>
          </cell>
          <cell r="AA8328" t="str">
            <v>F00</v>
          </cell>
          <cell r="AB8328" t="str">
            <v>Sourced from thirds</v>
          </cell>
          <cell r="AC8328" t="str">
            <v>PP-V Back Flange PPGF 160 DN150 PN16 BFM</v>
          </cell>
          <cell r="AD8328" t="str">
            <v>7612988476963</v>
          </cell>
        </row>
        <row r="8329">
          <cell r="B8329" t="str">
            <v>FF700518W</v>
          </cell>
          <cell r="C8329" t="str">
            <v>4037719</v>
          </cell>
          <cell r="D8329" t="str">
            <v/>
          </cell>
          <cell r="E8329" t="str">
            <v>99</v>
          </cell>
          <cell r="F8329" t="str">
            <v/>
          </cell>
          <cell r="G8329" t="str">
            <v>O</v>
          </cell>
          <cell r="H8329" t="str">
            <v>2810</v>
          </cell>
          <cell r="I8329" t="str">
            <v>Příruba PP-V PN10/16 180 DN150</v>
          </cell>
          <cell r="J8329" t="str">
            <v>X</v>
          </cell>
          <cell r="K8329" t="str">
            <v/>
          </cell>
          <cell r="L8329" t="str">
            <v>X</v>
          </cell>
          <cell r="M8329">
            <v>1318</v>
          </cell>
          <cell r="N8329" t="str">
            <v>PC</v>
          </cell>
          <cell r="O8329" t="str">
            <v>PE tvarovky</v>
          </cell>
          <cell r="P8329" t="str">
            <v>Migrate</v>
          </cell>
          <cell r="Q8329" t="str">
            <v>FF700518W</v>
          </cell>
          <cell r="R8329" t="str">
            <v>Projekt portfolio review 2020</v>
          </cell>
          <cell r="S8329" t="str">
            <v>I03_22120N</v>
          </cell>
          <cell r="T8329" t="str">
            <v>PE natupo tvarovky - FN</v>
          </cell>
          <cell r="U8329" t="str">
            <v>PEF0</v>
          </cell>
          <cell r="V8329" t="str">
            <v>PE 100 TVAROVKY</v>
          </cell>
          <cell r="W8329" t="str">
            <v>1000</v>
          </cell>
          <cell r="X8329" t="str">
            <v>CIVILS</v>
          </cell>
          <cell r="Y8329" t="str">
            <v>9PET</v>
          </cell>
          <cell r="Z8329" t="str">
            <v>PE tvarovky</v>
          </cell>
          <cell r="AA8329" t="str">
            <v>F00</v>
          </cell>
          <cell r="AB8329" t="str">
            <v>Sourced from thirds</v>
          </cell>
          <cell r="AC8329" t="str">
            <v>PP-V Back Flange PPGF 180 DN150 PN16 BFM</v>
          </cell>
          <cell r="AD8329" t="str">
            <v>7612988476970</v>
          </cell>
        </row>
        <row r="8330">
          <cell r="B8330" t="str">
            <v>FF700519W</v>
          </cell>
          <cell r="C8330" t="str">
            <v>4037720</v>
          </cell>
          <cell r="D8330" t="str">
            <v/>
          </cell>
          <cell r="E8330" t="str">
            <v/>
          </cell>
          <cell r="F8330" t="str">
            <v/>
          </cell>
          <cell r="G8330" t="str">
            <v>M</v>
          </cell>
          <cell r="H8330" t="str">
            <v>2810</v>
          </cell>
          <cell r="I8330" t="str">
            <v>Příruba PP-V PN10/16 200 DN200</v>
          </cell>
          <cell r="J8330" t="str">
            <v>X</v>
          </cell>
          <cell r="K8330" t="str">
            <v>X</v>
          </cell>
          <cell r="L8330" t="str">
            <v>X</v>
          </cell>
          <cell r="M8330">
            <v>1911</v>
          </cell>
          <cell r="N8330" t="str">
            <v>PC</v>
          </cell>
          <cell r="O8330" t="str">
            <v>PE tvarovky</v>
          </cell>
          <cell r="P8330" t="str">
            <v>Migrate</v>
          </cell>
          <cell r="Q8330" t="str">
            <v>FF700519W</v>
          </cell>
          <cell r="R8330" t="str">
            <v/>
          </cell>
          <cell r="S8330" t="str">
            <v>I03_22120N</v>
          </cell>
          <cell r="T8330" t="str">
            <v>PE natupo tvarovky - FN</v>
          </cell>
          <cell r="U8330" t="str">
            <v>PEF0</v>
          </cell>
          <cell r="V8330" t="str">
            <v>PE 100 TVAROVKY</v>
          </cell>
          <cell r="W8330" t="str">
            <v>1000</v>
          </cell>
          <cell r="X8330" t="str">
            <v>CIVILS</v>
          </cell>
          <cell r="Y8330" t="str">
            <v>9PET</v>
          </cell>
          <cell r="Z8330" t="str">
            <v>PE tvarovky</v>
          </cell>
          <cell r="AA8330" t="str">
            <v>F00</v>
          </cell>
          <cell r="AB8330" t="str">
            <v>Sourced from thirds</v>
          </cell>
          <cell r="AC8330" t="str">
            <v>PP-V Back Flange PPGF 200 DN200 PN16 BFM</v>
          </cell>
          <cell r="AD8330" t="str">
            <v>7612988476987</v>
          </cell>
        </row>
        <row r="8331">
          <cell r="B8331" t="str">
            <v>FF700520W</v>
          </cell>
          <cell r="C8331" t="str">
            <v>4037721</v>
          </cell>
          <cell r="D8331" t="str">
            <v/>
          </cell>
          <cell r="E8331" t="str">
            <v>99</v>
          </cell>
          <cell r="F8331" t="str">
            <v/>
          </cell>
          <cell r="G8331" t="str">
            <v>O</v>
          </cell>
          <cell r="H8331" t="str">
            <v>2810</v>
          </cell>
          <cell r="I8331" t="str">
            <v>Příruba PP-V PN10/16 225 DN200</v>
          </cell>
          <cell r="J8331" t="str">
            <v>X</v>
          </cell>
          <cell r="K8331" t="str">
            <v/>
          </cell>
          <cell r="L8331" t="str">
            <v>X</v>
          </cell>
          <cell r="M8331">
            <v>1911</v>
          </cell>
          <cell r="N8331" t="str">
            <v>PC</v>
          </cell>
          <cell r="O8331" t="str">
            <v>PE tvarovky</v>
          </cell>
          <cell r="P8331" t="str">
            <v>Migrate</v>
          </cell>
          <cell r="Q8331" t="str">
            <v>FF700520W</v>
          </cell>
          <cell r="R8331" t="str">
            <v>Projekt portfolio review 2020</v>
          </cell>
          <cell r="S8331" t="str">
            <v>I03_22120N</v>
          </cell>
          <cell r="T8331" t="str">
            <v>PE natupo tvarovky - FN</v>
          </cell>
          <cell r="U8331" t="str">
            <v>PEF0</v>
          </cell>
          <cell r="V8331" t="str">
            <v>PE 100 TVAROVKY</v>
          </cell>
          <cell r="W8331" t="str">
            <v>1000</v>
          </cell>
          <cell r="X8331" t="str">
            <v>CIVILS</v>
          </cell>
          <cell r="Y8331" t="str">
            <v>9PET</v>
          </cell>
          <cell r="Z8331" t="str">
            <v>PE tvarovky</v>
          </cell>
          <cell r="AA8331" t="str">
            <v>F00</v>
          </cell>
          <cell r="AB8331" t="str">
            <v>Sourced from thirds</v>
          </cell>
          <cell r="AC8331" t="str">
            <v>PP-V Back Flange PPGF 225 DN200 PN10 BFM</v>
          </cell>
          <cell r="AD8331" t="str">
            <v>7612988476994</v>
          </cell>
        </row>
        <row r="8332">
          <cell r="B8332" t="str">
            <v>FF700521W</v>
          </cell>
          <cell r="C8332" t="str">
            <v>4037722</v>
          </cell>
          <cell r="D8332" t="str">
            <v/>
          </cell>
          <cell r="E8332" t="str">
            <v/>
          </cell>
          <cell r="F8332" t="str">
            <v/>
          </cell>
          <cell r="G8332" t="str">
            <v>M</v>
          </cell>
          <cell r="H8332" t="str">
            <v>2810</v>
          </cell>
          <cell r="I8332" t="str">
            <v>Příruba PP-V PN10/16 250 DN250</v>
          </cell>
          <cell r="J8332" t="str">
            <v>X</v>
          </cell>
          <cell r="K8332" t="str">
            <v>X</v>
          </cell>
          <cell r="L8332" t="str">
            <v>X</v>
          </cell>
          <cell r="M8332">
            <v>2422</v>
          </cell>
          <cell r="N8332" t="str">
            <v>PC</v>
          </cell>
          <cell r="O8332" t="str">
            <v>PE tvarovky</v>
          </cell>
          <cell r="P8332" t="str">
            <v>Migrate</v>
          </cell>
          <cell r="Q8332" t="str">
            <v>FF700521W</v>
          </cell>
          <cell r="R8332" t="str">
            <v/>
          </cell>
          <cell r="S8332" t="str">
            <v>I03_22120N</v>
          </cell>
          <cell r="T8332" t="str">
            <v>PE natupo tvarovky - FN</v>
          </cell>
          <cell r="U8332" t="str">
            <v>PEF0</v>
          </cell>
          <cell r="V8332" t="str">
            <v>PE 100 TVAROVKY</v>
          </cell>
          <cell r="W8332" t="str">
            <v>1000</v>
          </cell>
          <cell r="X8332" t="str">
            <v>CIVILS</v>
          </cell>
          <cell r="Y8332" t="str">
            <v>9PET</v>
          </cell>
          <cell r="Z8332" t="str">
            <v>PE tvarovky</v>
          </cell>
          <cell r="AA8332" t="str">
            <v>F00</v>
          </cell>
          <cell r="AB8332" t="str">
            <v>Sourced from thirds</v>
          </cell>
          <cell r="AC8332" t="str">
            <v>PP-V Back Flange PPGF 250 DN250 PN10 BFM</v>
          </cell>
          <cell r="AD8332" t="str">
            <v>7612988477007</v>
          </cell>
        </row>
        <row r="8333">
          <cell r="B8333" t="str">
            <v>FF700522W</v>
          </cell>
          <cell r="C8333" t="str">
            <v>4037556</v>
          </cell>
          <cell r="D8333" t="str">
            <v/>
          </cell>
          <cell r="E8333" t="str">
            <v>99</v>
          </cell>
          <cell r="F8333" t="str">
            <v/>
          </cell>
          <cell r="G8333" t="str">
            <v>O</v>
          </cell>
          <cell r="H8333" t="str">
            <v>2810</v>
          </cell>
          <cell r="I8333" t="str">
            <v>Příruba PP-V PN10/16 280 DN250</v>
          </cell>
          <cell r="J8333" t="str">
            <v>X</v>
          </cell>
          <cell r="K8333" t="str">
            <v/>
          </cell>
          <cell r="L8333" t="str">
            <v>X</v>
          </cell>
          <cell r="M8333">
            <v>2422</v>
          </cell>
          <cell r="N8333" t="str">
            <v>PC</v>
          </cell>
          <cell r="O8333" t="str">
            <v>PE tvarovky</v>
          </cell>
          <cell r="P8333" t="str">
            <v>Migrate</v>
          </cell>
          <cell r="Q8333" t="str">
            <v>FF700522W</v>
          </cell>
          <cell r="R8333" t="str">
            <v>Projekt portfolio review 2020</v>
          </cell>
          <cell r="S8333" t="str">
            <v>I03_22120N</v>
          </cell>
          <cell r="T8333" t="str">
            <v>PE natupo tvarovky - FN</v>
          </cell>
          <cell r="U8333" t="str">
            <v>PEF0</v>
          </cell>
          <cell r="V8333" t="str">
            <v>PE 100 TVAROVKY</v>
          </cell>
          <cell r="W8333" t="str">
            <v>1000</v>
          </cell>
          <cell r="X8333" t="str">
            <v>CIVILS</v>
          </cell>
          <cell r="Y8333" t="str">
            <v>9PET</v>
          </cell>
          <cell r="Z8333" t="str">
            <v>PE tvarovky</v>
          </cell>
          <cell r="AA8333" t="str">
            <v>F00</v>
          </cell>
          <cell r="AB8333" t="str">
            <v>Sourced from thirds</v>
          </cell>
          <cell r="AC8333" t="str">
            <v>PP-V Back Flange PPGF 280 DN250 PN10 BFM</v>
          </cell>
          <cell r="AD8333" t="str">
            <v>7612988477014</v>
          </cell>
        </row>
        <row r="8334">
          <cell r="B8334" t="str">
            <v>FF700523W</v>
          </cell>
          <cell r="C8334" t="str">
            <v>3039513</v>
          </cell>
          <cell r="D8334" t="str">
            <v/>
          </cell>
          <cell r="E8334" t="str">
            <v/>
          </cell>
          <cell r="F8334" t="str">
            <v/>
          </cell>
          <cell r="G8334" t="str">
            <v>M</v>
          </cell>
          <cell r="H8334" t="str">
            <v>2810</v>
          </cell>
          <cell r="I8334" t="str">
            <v>Příruba PP-V PN10/16 315 DN300</v>
          </cell>
          <cell r="J8334" t="str">
            <v>X</v>
          </cell>
          <cell r="K8334" t="str">
            <v>X</v>
          </cell>
          <cell r="L8334" t="str">
            <v>X</v>
          </cell>
          <cell r="M8334">
            <v>3542</v>
          </cell>
          <cell r="N8334" t="str">
            <v>PC</v>
          </cell>
          <cell r="O8334" t="str">
            <v>PE tvarovky</v>
          </cell>
          <cell r="P8334" t="str">
            <v>Migrate</v>
          </cell>
          <cell r="Q8334" t="str">
            <v>FF700523W</v>
          </cell>
          <cell r="R8334" t="str">
            <v/>
          </cell>
          <cell r="S8334" t="str">
            <v>I03_22120N</v>
          </cell>
          <cell r="T8334" t="str">
            <v>PE natupo tvarovky - FN</v>
          </cell>
          <cell r="U8334" t="str">
            <v>PEF0</v>
          </cell>
          <cell r="V8334" t="str">
            <v>PE 100 TVAROVKY</v>
          </cell>
          <cell r="W8334" t="str">
            <v>1000</v>
          </cell>
          <cell r="X8334" t="str">
            <v>CIVILS</v>
          </cell>
          <cell r="Y8334" t="str">
            <v>9PET</v>
          </cell>
          <cell r="Z8334" t="str">
            <v>PE tvarovky</v>
          </cell>
          <cell r="AA8334" t="str">
            <v>F00</v>
          </cell>
          <cell r="AB8334" t="str">
            <v>Sourced from thirds</v>
          </cell>
          <cell r="AC8334" t="str">
            <v>PP-V Back Flange PPGF 315 DN300 PN10 BFM</v>
          </cell>
          <cell r="AD8334" t="str">
            <v>7612988477021</v>
          </cell>
        </row>
        <row r="8335">
          <cell r="B8335" t="str">
            <v>FF700524W</v>
          </cell>
          <cell r="C8335" t="str">
            <v>4059715</v>
          </cell>
          <cell r="D8335" t="str">
            <v/>
          </cell>
          <cell r="E8335" t="str">
            <v>99</v>
          </cell>
          <cell r="F8335" t="str">
            <v/>
          </cell>
          <cell r="G8335" t="str">
            <v>O</v>
          </cell>
          <cell r="H8335" t="str">
            <v>2810</v>
          </cell>
          <cell r="I8335" t="str">
            <v>Příruba PP-V PN10/16 355 DN350</v>
          </cell>
          <cell r="J8335" t="str">
            <v>X</v>
          </cell>
          <cell r="K8335" t="str">
            <v/>
          </cell>
          <cell r="L8335" t="str">
            <v>X</v>
          </cell>
          <cell r="M8335">
            <v>6098</v>
          </cell>
          <cell r="N8335" t="str">
            <v>PC</v>
          </cell>
          <cell r="O8335" t="str">
            <v>PE tvarovky</v>
          </cell>
          <cell r="P8335" t="str">
            <v>Migrate</v>
          </cell>
          <cell r="Q8335" t="str">
            <v>FF700524W</v>
          </cell>
          <cell r="R8335" t="str">
            <v>Projekt portfolio review 2020</v>
          </cell>
          <cell r="S8335" t="str">
            <v>I03_22120N</v>
          </cell>
          <cell r="T8335" t="str">
            <v>PE natupo tvarovky - FN</v>
          </cell>
          <cell r="U8335" t="str">
            <v>PEF0</v>
          </cell>
          <cell r="V8335" t="str">
            <v>PE 100 TVAROVKY</v>
          </cell>
          <cell r="W8335" t="str">
            <v>1000</v>
          </cell>
          <cell r="X8335" t="str">
            <v>CIVILS</v>
          </cell>
          <cell r="Y8335" t="str">
            <v>9PET</v>
          </cell>
          <cell r="Z8335" t="str">
            <v>PE tvarovky</v>
          </cell>
          <cell r="AA8335" t="str">
            <v>F00</v>
          </cell>
          <cell r="AB8335" t="str">
            <v>Sourced from thirds</v>
          </cell>
          <cell r="AC8335" t="str">
            <v>PP-V Back Flange PPGF 355 DN350 PN10 BFM</v>
          </cell>
          <cell r="AD8335" t="str">
            <v>7612988732526</v>
          </cell>
        </row>
        <row r="8336">
          <cell r="B8336" t="str">
            <v>FF700525W</v>
          </cell>
          <cell r="C8336" t="str">
            <v>4042636</v>
          </cell>
          <cell r="D8336" t="str">
            <v/>
          </cell>
          <cell r="E8336" t="str">
            <v>99</v>
          </cell>
          <cell r="F8336" t="str">
            <v/>
          </cell>
          <cell r="G8336" t="str">
            <v>O</v>
          </cell>
          <cell r="H8336" t="str">
            <v>2810</v>
          </cell>
          <cell r="I8336" t="str">
            <v>Příruba PP-V PN10/16 400 DN400</v>
          </cell>
          <cell r="J8336" t="str">
            <v>X</v>
          </cell>
          <cell r="K8336" t="str">
            <v/>
          </cell>
          <cell r="L8336" t="str">
            <v>X</v>
          </cell>
          <cell r="M8336">
            <v>8084</v>
          </cell>
          <cell r="N8336" t="str">
            <v>PC</v>
          </cell>
          <cell r="O8336" t="str">
            <v>PE tvarovky</v>
          </cell>
          <cell r="P8336" t="str">
            <v>Migrate</v>
          </cell>
          <cell r="Q8336" t="str">
            <v>FF700525W</v>
          </cell>
          <cell r="R8336" t="str">
            <v>Projekt portfolio review 2020</v>
          </cell>
          <cell r="S8336" t="str">
            <v>I03_22120N</v>
          </cell>
          <cell r="T8336" t="str">
            <v>PE natupo tvarovky - FN</v>
          </cell>
          <cell r="U8336" t="str">
            <v>PEF0</v>
          </cell>
          <cell r="V8336" t="str">
            <v>PE 100 TVAROVKY</v>
          </cell>
          <cell r="W8336" t="str">
            <v>1000</v>
          </cell>
          <cell r="X8336" t="str">
            <v>CIVILS</v>
          </cell>
          <cell r="Y8336" t="str">
            <v>9PET</v>
          </cell>
          <cell r="Z8336" t="str">
            <v>PE tvarovky</v>
          </cell>
          <cell r="AA8336" t="str">
            <v>F00</v>
          </cell>
          <cell r="AB8336" t="str">
            <v>Sourced from thirds</v>
          </cell>
          <cell r="AC8336" t="str">
            <v>PP-V Back Flange PPGF 400 DN400 PN10 BFM</v>
          </cell>
          <cell r="AD8336" t="str">
            <v>7612988732533</v>
          </cell>
        </row>
        <row r="8337">
          <cell r="B8337" t="str">
            <v>FF700611W</v>
          </cell>
          <cell r="C8337" t="str">
            <v>4059716</v>
          </cell>
          <cell r="D8337" t="str">
            <v/>
          </cell>
          <cell r="E8337" t="str">
            <v>99</v>
          </cell>
          <cell r="F8337" t="str">
            <v/>
          </cell>
          <cell r="G8337" t="str">
            <v>O</v>
          </cell>
          <cell r="H8337" t="str">
            <v>2810</v>
          </cell>
          <cell r="I8337" t="str">
            <v>Zaslepovací příruba Set PE PN10/16 63</v>
          </cell>
          <cell r="J8337" t="str">
            <v>X</v>
          </cell>
          <cell r="K8337" t="str">
            <v/>
          </cell>
          <cell r="L8337" t="str">
            <v>X</v>
          </cell>
          <cell r="M8337">
            <v>2450</v>
          </cell>
          <cell r="N8337" t="str">
            <v>PC</v>
          </cell>
          <cell r="O8337" t="str">
            <v>PE tvarovky</v>
          </cell>
          <cell r="P8337" t="str">
            <v>Migrate</v>
          </cell>
          <cell r="Q8337" t="str">
            <v>FF700611W</v>
          </cell>
          <cell r="R8337" t="str">
            <v>Projekt portfolio review 2020</v>
          </cell>
          <cell r="S8337" t="str">
            <v>I03_22120N</v>
          </cell>
          <cell r="T8337" t="str">
            <v>PE natupo tvarovky - FN</v>
          </cell>
          <cell r="U8337" t="str">
            <v>PEF0</v>
          </cell>
          <cell r="V8337" t="str">
            <v>PE 100 TVAROVKY</v>
          </cell>
          <cell r="W8337" t="str">
            <v>1000</v>
          </cell>
          <cell r="X8337" t="str">
            <v>CIVILS</v>
          </cell>
          <cell r="Y8337" t="str">
            <v>9PET</v>
          </cell>
          <cell r="Z8337" t="str">
            <v>PE tvarovky</v>
          </cell>
          <cell r="AA8337" t="str">
            <v>F00</v>
          </cell>
          <cell r="AB8337" t="str">
            <v>Sourced from thirds</v>
          </cell>
          <cell r="AC8337" t="str">
            <v>PE100 ecoFIT Blanking Flange 63 PN16</v>
          </cell>
          <cell r="AD8337" t="str">
            <v>7612988721353</v>
          </cell>
        </row>
        <row r="8338">
          <cell r="B8338" t="str">
            <v>FF700612W</v>
          </cell>
          <cell r="C8338" t="str">
            <v>4059717</v>
          </cell>
          <cell r="D8338" t="str">
            <v/>
          </cell>
          <cell r="E8338" t="str">
            <v>99</v>
          </cell>
          <cell r="F8338" t="str">
            <v/>
          </cell>
          <cell r="G8338" t="str">
            <v>O</v>
          </cell>
          <cell r="H8338" t="str">
            <v>2810</v>
          </cell>
          <cell r="I8338" t="str">
            <v>Zaslepovací příruba Set PE PN10/16 75</v>
          </cell>
          <cell r="J8338" t="str">
            <v>X</v>
          </cell>
          <cell r="K8338" t="str">
            <v/>
          </cell>
          <cell r="L8338" t="str">
            <v>X</v>
          </cell>
          <cell r="M8338">
            <v>2619</v>
          </cell>
          <cell r="N8338" t="str">
            <v>PC</v>
          </cell>
          <cell r="O8338" t="str">
            <v>PE tvarovky</v>
          </cell>
          <cell r="P8338" t="str">
            <v>Migrate</v>
          </cell>
          <cell r="Q8338" t="str">
            <v>FF700612W</v>
          </cell>
          <cell r="R8338" t="str">
            <v>Projekt portfolio review 2020</v>
          </cell>
          <cell r="S8338" t="str">
            <v>I03_22120N</v>
          </cell>
          <cell r="T8338" t="str">
            <v>PE natupo tvarovky - FN</v>
          </cell>
          <cell r="U8338" t="str">
            <v>PEF0</v>
          </cell>
          <cell r="V8338" t="str">
            <v>PE 100 TVAROVKY</v>
          </cell>
          <cell r="W8338" t="str">
            <v>1000</v>
          </cell>
          <cell r="X8338" t="str">
            <v>CIVILS</v>
          </cell>
          <cell r="Y8338" t="str">
            <v>9PET</v>
          </cell>
          <cell r="Z8338" t="str">
            <v>PE tvarovky</v>
          </cell>
          <cell r="AA8338" t="str">
            <v>F00</v>
          </cell>
          <cell r="AB8338" t="str">
            <v>Sourced from thirds</v>
          </cell>
          <cell r="AC8338" t="str">
            <v>PE100 ecoFIT Blanking Flange 75 PN16</v>
          </cell>
          <cell r="AD8338" t="str">
            <v>7612988721360</v>
          </cell>
        </row>
        <row r="8339">
          <cell r="B8339" t="str">
            <v>FF700613W</v>
          </cell>
          <cell r="C8339" t="str">
            <v>4059718</v>
          </cell>
          <cell r="D8339" t="str">
            <v/>
          </cell>
          <cell r="E8339" t="str">
            <v/>
          </cell>
          <cell r="F8339" t="str">
            <v/>
          </cell>
          <cell r="G8339" t="str">
            <v>M</v>
          </cell>
          <cell r="H8339" t="str">
            <v>2810</v>
          </cell>
          <cell r="I8339" t="str">
            <v>Zaslepovací příruba Set PE PN10/16 90</v>
          </cell>
          <cell r="J8339" t="str">
            <v>X</v>
          </cell>
          <cell r="K8339" t="str">
            <v>X</v>
          </cell>
          <cell r="L8339" t="str">
            <v>X</v>
          </cell>
          <cell r="M8339">
            <v>2992</v>
          </cell>
          <cell r="N8339" t="str">
            <v>PC</v>
          </cell>
          <cell r="O8339" t="str">
            <v>PE tvarovky</v>
          </cell>
          <cell r="P8339" t="str">
            <v>Migrate</v>
          </cell>
          <cell r="Q8339" t="str">
            <v>FF700613W</v>
          </cell>
          <cell r="R8339" t="str">
            <v>PROJEKT PORTFOLIO REVIEW 2020 = NEPLATNÉ</v>
          </cell>
          <cell r="S8339" t="str">
            <v>I03_22120N</v>
          </cell>
          <cell r="T8339" t="str">
            <v>PE natupo tvarovky - FN</v>
          </cell>
          <cell r="U8339" t="str">
            <v>PEF0</v>
          </cell>
          <cell r="V8339" t="str">
            <v>PE 100 TVAROVKY</v>
          </cell>
          <cell r="W8339" t="str">
            <v>1000</v>
          </cell>
          <cell r="X8339" t="str">
            <v>CIVILS</v>
          </cell>
          <cell r="Y8339" t="str">
            <v>9PET</v>
          </cell>
          <cell r="Z8339" t="str">
            <v>PE tvarovky</v>
          </cell>
          <cell r="AA8339" t="str">
            <v>F00</v>
          </cell>
          <cell r="AB8339" t="str">
            <v>Sourced from thirds</v>
          </cell>
          <cell r="AC8339" t="str">
            <v>PE100 ecoFIT Blanking Flange 90 PN16</v>
          </cell>
          <cell r="AD8339" t="str">
            <v>7612988721377</v>
          </cell>
        </row>
        <row r="8340">
          <cell r="B8340" t="str">
            <v>FF700614W</v>
          </cell>
          <cell r="C8340" t="str">
            <v>4052968</v>
          </cell>
          <cell r="D8340" t="str">
            <v/>
          </cell>
          <cell r="E8340" t="str">
            <v/>
          </cell>
          <cell r="F8340" t="str">
            <v/>
          </cell>
          <cell r="G8340" t="str">
            <v>M</v>
          </cell>
          <cell r="H8340" t="str">
            <v>2810</v>
          </cell>
          <cell r="I8340" t="str">
            <v>Zaslepovací příruba Set PE PN10/16 110</v>
          </cell>
          <cell r="J8340" t="str">
            <v>X</v>
          </cell>
          <cell r="K8340" t="str">
            <v>X</v>
          </cell>
          <cell r="L8340" t="str">
            <v>X</v>
          </cell>
          <cell r="M8340">
            <v>3618</v>
          </cell>
          <cell r="N8340" t="str">
            <v>PC</v>
          </cell>
          <cell r="O8340" t="str">
            <v>PE tvarovky</v>
          </cell>
          <cell r="P8340" t="str">
            <v>Migrate</v>
          </cell>
          <cell r="Q8340" t="str">
            <v>FF700614W</v>
          </cell>
          <cell r="R8340" t="str">
            <v>PROJEKT PORTFOLIO REVIEW 2020 = NEPLATNÉ</v>
          </cell>
          <cell r="S8340" t="str">
            <v>I03_22120N</v>
          </cell>
          <cell r="T8340" t="str">
            <v>PE natupo tvarovky - FN</v>
          </cell>
          <cell r="U8340" t="str">
            <v>PEF0</v>
          </cell>
          <cell r="V8340" t="str">
            <v>PE 100 TVAROVKY</v>
          </cell>
          <cell r="W8340" t="str">
            <v>1000</v>
          </cell>
          <cell r="X8340" t="str">
            <v>CIVILS</v>
          </cell>
          <cell r="Y8340" t="str">
            <v>9PET</v>
          </cell>
          <cell r="Z8340" t="str">
            <v>PE tvarovky</v>
          </cell>
          <cell r="AA8340" t="str">
            <v>F00</v>
          </cell>
          <cell r="AB8340" t="str">
            <v>Sourced from thirds</v>
          </cell>
          <cell r="AC8340" t="str">
            <v>PE100 ecoFIT Blanking Flange 110 PN16</v>
          </cell>
          <cell r="AD8340" t="str">
            <v>7612988721384</v>
          </cell>
        </row>
        <row r="8341">
          <cell r="B8341" t="str">
            <v>FF700615W</v>
          </cell>
          <cell r="C8341" t="str">
            <v>4059719</v>
          </cell>
          <cell r="D8341" t="str">
            <v/>
          </cell>
          <cell r="E8341" t="str">
            <v>99</v>
          </cell>
          <cell r="F8341" t="str">
            <v/>
          </cell>
          <cell r="G8341" t="str">
            <v>O</v>
          </cell>
          <cell r="H8341" t="str">
            <v>2810</v>
          </cell>
          <cell r="I8341" t="str">
            <v>Zaslepovací příruba Set PE PN10/16 125</v>
          </cell>
          <cell r="J8341" t="str">
            <v>X</v>
          </cell>
          <cell r="K8341" t="str">
            <v/>
          </cell>
          <cell r="L8341" t="str">
            <v>X</v>
          </cell>
          <cell r="M8341">
            <v>3292</v>
          </cell>
          <cell r="N8341" t="str">
            <v>PC</v>
          </cell>
          <cell r="O8341" t="str">
            <v>PE tvarovky</v>
          </cell>
          <cell r="P8341" t="str">
            <v>Migrate</v>
          </cell>
          <cell r="Q8341" t="str">
            <v>FF700615W</v>
          </cell>
          <cell r="R8341" t="str">
            <v>Projekt portfolio review 2020</v>
          </cell>
          <cell r="S8341" t="str">
            <v>I03_22120N</v>
          </cell>
          <cell r="T8341" t="str">
            <v>PE natupo tvarovky - FN</v>
          </cell>
          <cell r="U8341" t="str">
            <v>PEF0</v>
          </cell>
          <cell r="V8341" t="str">
            <v>PE 100 TVAROVKY</v>
          </cell>
          <cell r="W8341" t="str">
            <v>1000</v>
          </cell>
          <cell r="X8341" t="str">
            <v>CIVILS</v>
          </cell>
          <cell r="Y8341" t="str">
            <v>9PET</v>
          </cell>
          <cell r="Z8341" t="str">
            <v>PE tvarovky</v>
          </cell>
          <cell r="AA8341" t="str">
            <v>F00</v>
          </cell>
          <cell r="AB8341" t="str">
            <v>Sourced from thirds</v>
          </cell>
          <cell r="AC8341" t="str">
            <v>PE100 ecoFIT Blanking Flange 125 PN16</v>
          </cell>
          <cell r="AD8341" t="str">
            <v>7612988721391</v>
          </cell>
        </row>
        <row r="8342">
          <cell r="B8342" t="str">
            <v>FF700616W</v>
          </cell>
          <cell r="C8342" t="str">
            <v>4059720</v>
          </cell>
          <cell r="D8342" t="str">
            <v/>
          </cell>
          <cell r="E8342" t="str">
            <v>99</v>
          </cell>
          <cell r="F8342" t="str">
            <v/>
          </cell>
          <cell r="G8342" t="str">
            <v>O</v>
          </cell>
          <cell r="H8342" t="str">
            <v>2810</v>
          </cell>
          <cell r="I8342" t="str">
            <v>Zaslepovací příruba Set PE PN10/16 140</v>
          </cell>
          <cell r="J8342" t="str">
            <v>X</v>
          </cell>
          <cell r="K8342" t="str">
            <v/>
          </cell>
          <cell r="L8342" t="str">
            <v>X</v>
          </cell>
          <cell r="M8342">
            <v>4673</v>
          </cell>
          <cell r="N8342" t="str">
            <v>PC</v>
          </cell>
          <cell r="O8342" t="str">
            <v>PE tvarovky</v>
          </cell>
          <cell r="P8342" t="str">
            <v>Migrate</v>
          </cell>
          <cell r="Q8342" t="str">
            <v>FF700616W</v>
          </cell>
          <cell r="R8342" t="str">
            <v>Projekt portfolio review 2020</v>
          </cell>
          <cell r="S8342" t="str">
            <v>I03_22120N</v>
          </cell>
          <cell r="T8342" t="str">
            <v>PE natupo tvarovky - FN</v>
          </cell>
          <cell r="U8342" t="str">
            <v>PEF0</v>
          </cell>
          <cell r="V8342" t="str">
            <v>PE 100 TVAROVKY</v>
          </cell>
          <cell r="W8342" t="str">
            <v>1000</v>
          </cell>
          <cell r="X8342" t="str">
            <v>CIVILS</v>
          </cell>
          <cell r="Y8342" t="str">
            <v>9PET</v>
          </cell>
          <cell r="Z8342" t="str">
            <v>PE tvarovky</v>
          </cell>
          <cell r="AA8342" t="str">
            <v>F00</v>
          </cell>
          <cell r="AB8342" t="str">
            <v>Sourced from thirds</v>
          </cell>
          <cell r="AC8342" t="str">
            <v>PE100 ecoFIT Blanking Flange 140 PN16</v>
          </cell>
          <cell r="AD8342" t="str">
            <v>7612988721407</v>
          </cell>
        </row>
        <row r="8343">
          <cell r="B8343" t="str">
            <v>FF700617W</v>
          </cell>
          <cell r="C8343" t="str">
            <v>4053656</v>
          </cell>
          <cell r="D8343" t="str">
            <v/>
          </cell>
          <cell r="E8343" t="str">
            <v>99</v>
          </cell>
          <cell r="F8343" t="str">
            <v>X</v>
          </cell>
          <cell r="G8343" t="str">
            <v>O</v>
          </cell>
          <cell r="H8343" t="str">
            <v>2810</v>
          </cell>
          <cell r="I8343" t="str">
            <v>Zaslepovací příruba Set PE PN10/16 160</v>
          </cell>
          <cell r="J8343" t="str">
            <v>X</v>
          </cell>
          <cell r="K8343" t="str">
            <v/>
          </cell>
          <cell r="L8343" t="str">
            <v>X</v>
          </cell>
          <cell r="M8343">
            <v>7184</v>
          </cell>
          <cell r="N8343" t="str">
            <v>PC</v>
          </cell>
          <cell r="O8343" t="str">
            <v>PE tvarovky</v>
          </cell>
          <cell r="P8343" t="str">
            <v>Migrate</v>
          </cell>
          <cell r="Q8343" t="str">
            <v>FF700617W</v>
          </cell>
          <cell r="R8343" t="str">
            <v>Projekt portfolio review 2020</v>
          </cell>
          <cell r="S8343" t="str">
            <v>I03_22120N</v>
          </cell>
          <cell r="T8343" t="str">
            <v>PE natupo tvarovky - FN</v>
          </cell>
          <cell r="U8343" t="str">
            <v>PEF0</v>
          </cell>
          <cell r="V8343" t="str">
            <v>PE 100 TVAROVKY</v>
          </cell>
          <cell r="W8343" t="str">
            <v>1000</v>
          </cell>
          <cell r="X8343" t="str">
            <v>CIVILS</v>
          </cell>
          <cell r="Y8343" t="str">
            <v>9PET</v>
          </cell>
          <cell r="Z8343" t="str">
            <v>PE tvarovky</v>
          </cell>
          <cell r="AA8343" t="str">
            <v>F00</v>
          </cell>
          <cell r="AB8343" t="str">
            <v>Sourced from thirds</v>
          </cell>
          <cell r="AC8343" t="str">
            <v>PE100 ecoFIT Blanking Flange 160 PN16</v>
          </cell>
          <cell r="AD8343" t="str">
            <v>7612988721414</v>
          </cell>
        </row>
        <row r="8344">
          <cell r="B8344" t="str">
            <v>FF700618W</v>
          </cell>
          <cell r="C8344" t="str">
            <v>4059721</v>
          </cell>
          <cell r="D8344" t="str">
            <v/>
          </cell>
          <cell r="E8344" t="str">
            <v>99</v>
          </cell>
          <cell r="F8344" t="str">
            <v/>
          </cell>
          <cell r="G8344" t="str">
            <v>O</v>
          </cell>
          <cell r="H8344" t="str">
            <v>2810</v>
          </cell>
          <cell r="I8344" t="str">
            <v>Zaslepovací příruba Set PE PN10/16 180</v>
          </cell>
          <cell r="J8344" t="str">
            <v>X</v>
          </cell>
          <cell r="K8344" t="str">
            <v/>
          </cell>
          <cell r="L8344" t="str">
            <v>X</v>
          </cell>
          <cell r="M8344">
            <v>6716</v>
          </cell>
          <cell r="N8344" t="str">
            <v>PC</v>
          </cell>
          <cell r="O8344" t="str">
            <v>PE tvarovky</v>
          </cell>
          <cell r="P8344" t="str">
            <v>Migrate</v>
          </cell>
          <cell r="Q8344" t="str">
            <v>FF700618W</v>
          </cell>
          <cell r="R8344" t="str">
            <v>Projekt portfolio review 2020</v>
          </cell>
          <cell r="S8344" t="str">
            <v>I03_22120N</v>
          </cell>
          <cell r="T8344" t="str">
            <v>PE natupo tvarovky - FN</v>
          </cell>
          <cell r="U8344" t="str">
            <v>PEF0</v>
          </cell>
          <cell r="V8344" t="str">
            <v>PE 100 TVAROVKY</v>
          </cell>
          <cell r="W8344" t="str">
            <v>1000</v>
          </cell>
          <cell r="X8344" t="str">
            <v>CIVILS</v>
          </cell>
          <cell r="Y8344" t="str">
            <v>9PET</v>
          </cell>
          <cell r="Z8344" t="str">
            <v>PE tvarovky</v>
          </cell>
          <cell r="AA8344" t="str">
            <v>F00</v>
          </cell>
          <cell r="AB8344" t="str">
            <v>Sourced from thirds</v>
          </cell>
          <cell r="AC8344" t="str">
            <v>PE100 ecoFIT Blanking Flange 180 PN16</v>
          </cell>
          <cell r="AD8344" t="str">
            <v>7612988721421</v>
          </cell>
        </row>
        <row r="8345">
          <cell r="B8345" t="str">
            <v>FF700621W</v>
          </cell>
          <cell r="C8345" t="str">
            <v>4053655</v>
          </cell>
          <cell r="D8345" t="str">
            <v/>
          </cell>
          <cell r="E8345" t="str">
            <v>99</v>
          </cell>
          <cell r="F8345" t="str">
            <v/>
          </cell>
          <cell r="G8345" t="str">
            <v>O</v>
          </cell>
          <cell r="H8345" t="str">
            <v>2810</v>
          </cell>
          <cell r="I8345" t="str">
            <v>Zaslepovací příruba Set PE PN10/16 250</v>
          </cell>
          <cell r="J8345" t="str">
            <v>X</v>
          </cell>
          <cell r="K8345" t="str">
            <v/>
          </cell>
          <cell r="L8345" t="str">
            <v>X</v>
          </cell>
          <cell r="M8345">
            <v>12267</v>
          </cell>
          <cell r="N8345" t="str">
            <v>PC</v>
          </cell>
          <cell r="O8345" t="str">
            <v>PE tvarovky</v>
          </cell>
          <cell r="P8345" t="str">
            <v>Migrate</v>
          </cell>
          <cell r="Q8345" t="str">
            <v>FF700621W</v>
          </cell>
          <cell r="R8345" t="str">
            <v>Projekt portfolio review 2020</v>
          </cell>
          <cell r="S8345" t="str">
            <v>I03_22120N</v>
          </cell>
          <cell r="T8345" t="str">
            <v>PE natupo tvarovky - FN</v>
          </cell>
          <cell r="U8345" t="str">
            <v>PEF0</v>
          </cell>
          <cell r="V8345" t="str">
            <v>PE 100 TVAROVKY</v>
          </cell>
          <cell r="W8345" t="str">
            <v>1000</v>
          </cell>
          <cell r="X8345" t="str">
            <v>CIVILS</v>
          </cell>
          <cell r="Y8345" t="str">
            <v>9PET</v>
          </cell>
          <cell r="Z8345" t="str">
            <v>PE tvarovky</v>
          </cell>
          <cell r="AA8345" t="str">
            <v>F00</v>
          </cell>
          <cell r="AB8345" t="str">
            <v>Sourced from thirds</v>
          </cell>
          <cell r="AC8345" t="str">
            <v>PE100 ecoFIT Blanking Flange 250 PN16</v>
          </cell>
          <cell r="AD8345" t="str">
            <v>7612988721452</v>
          </cell>
        </row>
        <row r="8346">
          <cell r="B8346" t="str">
            <v>FF700622W</v>
          </cell>
          <cell r="C8346" t="str">
            <v>4059722</v>
          </cell>
          <cell r="D8346" t="str">
            <v/>
          </cell>
          <cell r="E8346" t="str">
            <v>99</v>
          </cell>
          <cell r="F8346" t="str">
            <v/>
          </cell>
          <cell r="G8346" t="str">
            <v>O</v>
          </cell>
          <cell r="H8346" t="str">
            <v>2810</v>
          </cell>
          <cell r="I8346" t="str">
            <v>Zaslepovací příruba Set PE PN10/16 280</v>
          </cell>
          <cell r="J8346" t="str">
            <v>X</v>
          </cell>
          <cell r="K8346" t="str">
            <v/>
          </cell>
          <cell r="L8346" t="str">
            <v>X</v>
          </cell>
          <cell r="M8346">
            <v>13449</v>
          </cell>
          <cell r="N8346" t="str">
            <v>PC</v>
          </cell>
          <cell r="O8346" t="str">
            <v>PE tvarovky</v>
          </cell>
          <cell r="P8346" t="str">
            <v>Migrate</v>
          </cell>
          <cell r="Q8346" t="str">
            <v>FF700622W</v>
          </cell>
          <cell r="R8346" t="str">
            <v>Projekt portfolio review 2020</v>
          </cell>
          <cell r="S8346" t="str">
            <v>I03_22120N</v>
          </cell>
          <cell r="T8346" t="str">
            <v>PE natupo tvarovky - FN</v>
          </cell>
          <cell r="U8346" t="str">
            <v>PEF0</v>
          </cell>
          <cell r="V8346" t="str">
            <v>PE 100 TVAROVKY</v>
          </cell>
          <cell r="W8346" t="str">
            <v>1000</v>
          </cell>
          <cell r="X8346" t="str">
            <v>CIVILS</v>
          </cell>
          <cell r="Y8346" t="str">
            <v>9PET</v>
          </cell>
          <cell r="Z8346" t="str">
            <v>PE tvarovky</v>
          </cell>
          <cell r="AA8346" t="str">
            <v>F00</v>
          </cell>
          <cell r="AB8346" t="str">
            <v>Sourced from thirds</v>
          </cell>
          <cell r="AC8346" t="str">
            <v>PE100 ecoFIT Blanking Flange 280 PN16</v>
          </cell>
          <cell r="AD8346" t="str">
            <v>7612988721469</v>
          </cell>
        </row>
        <row r="8347">
          <cell r="B8347" t="str">
            <v>FF700624W</v>
          </cell>
          <cell r="C8347" t="str">
            <v>4059723</v>
          </cell>
          <cell r="D8347" t="str">
            <v/>
          </cell>
          <cell r="E8347" t="str">
            <v>99</v>
          </cell>
          <cell r="F8347" t="str">
            <v/>
          </cell>
          <cell r="G8347" t="str">
            <v>O</v>
          </cell>
          <cell r="H8347" t="str">
            <v>2810</v>
          </cell>
          <cell r="I8347" t="str">
            <v>Zaslepovací příruba Set PE PN10/16 355</v>
          </cell>
          <cell r="J8347" t="str">
            <v>X</v>
          </cell>
          <cell r="K8347" t="str">
            <v/>
          </cell>
          <cell r="L8347" t="str">
            <v>X</v>
          </cell>
          <cell r="M8347">
            <v>36583</v>
          </cell>
          <cell r="N8347" t="str">
            <v>PC</v>
          </cell>
          <cell r="O8347" t="str">
            <v>PE tvarovky</v>
          </cell>
          <cell r="P8347" t="str">
            <v>Migrate</v>
          </cell>
          <cell r="Q8347" t="str">
            <v>FF700624W</v>
          </cell>
          <cell r="R8347" t="str">
            <v>Projekt portfolio review 2020</v>
          </cell>
          <cell r="S8347" t="str">
            <v>I03_22120N</v>
          </cell>
          <cell r="T8347" t="str">
            <v>PE natupo tvarovky - FN</v>
          </cell>
          <cell r="U8347" t="str">
            <v>PEF0</v>
          </cell>
          <cell r="V8347" t="str">
            <v>PE 100 TVAROVKY</v>
          </cell>
          <cell r="W8347" t="str">
            <v>1000</v>
          </cell>
          <cell r="X8347" t="str">
            <v>CIVILS</v>
          </cell>
          <cell r="Y8347" t="str">
            <v>9PET</v>
          </cell>
          <cell r="Z8347" t="str">
            <v>PE tvarovky</v>
          </cell>
          <cell r="AA8347" t="str">
            <v>F00</v>
          </cell>
          <cell r="AB8347" t="str">
            <v>Sourced from thirds</v>
          </cell>
          <cell r="AC8347" t="str">
            <v>PE100 ecoFIT Blanking Flange 355 PN16</v>
          </cell>
          <cell r="AD8347" t="str">
            <v>7612988721483</v>
          </cell>
        </row>
        <row r="8348">
          <cell r="B8348" t="str">
            <v>FF700625W</v>
          </cell>
          <cell r="C8348" t="str">
            <v>4059724</v>
          </cell>
          <cell r="D8348" t="str">
            <v/>
          </cell>
          <cell r="E8348" t="str">
            <v>99</v>
          </cell>
          <cell r="F8348" t="str">
            <v/>
          </cell>
          <cell r="G8348" t="str">
            <v>O</v>
          </cell>
          <cell r="H8348" t="str">
            <v>2810</v>
          </cell>
          <cell r="I8348" t="str">
            <v>Zaslepovací příruba Set PE PN10/16 400</v>
          </cell>
          <cell r="J8348" t="str">
            <v>X</v>
          </cell>
          <cell r="K8348" t="str">
            <v/>
          </cell>
          <cell r="L8348" t="str">
            <v>X</v>
          </cell>
          <cell r="M8348">
            <v>41819</v>
          </cell>
          <cell r="N8348" t="str">
            <v>PC</v>
          </cell>
          <cell r="O8348" t="str">
            <v>PE tvarovky</v>
          </cell>
          <cell r="P8348" t="str">
            <v>Migrate</v>
          </cell>
          <cell r="Q8348" t="str">
            <v>FF700625W</v>
          </cell>
          <cell r="R8348" t="str">
            <v>Projekt portfolio review 2020</v>
          </cell>
          <cell r="S8348" t="str">
            <v>I03_22120N</v>
          </cell>
          <cell r="T8348" t="str">
            <v>PE natupo tvarovky - FN</v>
          </cell>
          <cell r="U8348" t="str">
            <v>PEF0</v>
          </cell>
          <cell r="V8348" t="str">
            <v>PE 100 TVAROVKY</v>
          </cell>
          <cell r="W8348" t="str">
            <v>1000</v>
          </cell>
          <cell r="X8348" t="str">
            <v>CIVILS</v>
          </cell>
          <cell r="Y8348" t="str">
            <v>9PET</v>
          </cell>
          <cell r="Z8348" t="str">
            <v>PE tvarovky</v>
          </cell>
          <cell r="AA8348" t="str">
            <v>F00</v>
          </cell>
          <cell r="AB8348" t="str">
            <v>Sourced from thirds</v>
          </cell>
          <cell r="AC8348" t="str">
            <v>PE100 ecoFIT Blanking Flange 400 PN16</v>
          </cell>
          <cell r="AD8348" t="str">
            <v>7612988721490</v>
          </cell>
        </row>
        <row r="8349">
          <cell r="B8349" t="str">
            <v>FF700626W</v>
          </cell>
          <cell r="C8349" t="str">
            <v>4059725</v>
          </cell>
          <cell r="D8349" t="str">
            <v/>
          </cell>
          <cell r="E8349" t="str">
            <v>99</v>
          </cell>
          <cell r="F8349" t="str">
            <v/>
          </cell>
          <cell r="G8349" t="str">
            <v>O</v>
          </cell>
          <cell r="H8349" t="str">
            <v>2810</v>
          </cell>
          <cell r="I8349" t="str">
            <v>Zaslepovací příruba Set PE PN10/16 450</v>
          </cell>
          <cell r="J8349" t="str">
            <v>X</v>
          </cell>
          <cell r="K8349" t="str">
            <v/>
          </cell>
          <cell r="L8349" t="str">
            <v>X</v>
          </cell>
          <cell r="M8349">
            <v>74805</v>
          </cell>
          <cell r="N8349" t="str">
            <v>PC</v>
          </cell>
          <cell r="O8349" t="str">
            <v>PE tvarovky</v>
          </cell>
          <cell r="P8349" t="str">
            <v>Migrate</v>
          </cell>
          <cell r="Q8349" t="str">
            <v>FF700626W</v>
          </cell>
          <cell r="R8349" t="str">
            <v>Projekt portfolio review 2020</v>
          </cell>
          <cell r="S8349" t="str">
            <v>I03_22120N</v>
          </cell>
          <cell r="T8349" t="str">
            <v>PE natupo tvarovky - FN</v>
          </cell>
          <cell r="U8349" t="str">
            <v>PEF0</v>
          </cell>
          <cell r="V8349" t="str">
            <v>PE 100 TVAROVKY</v>
          </cell>
          <cell r="W8349" t="str">
            <v>1000</v>
          </cell>
          <cell r="X8349" t="str">
            <v>CIVILS</v>
          </cell>
          <cell r="Y8349" t="str">
            <v>9PET</v>
          </cell>
          <cell r="Z8349" t="str">
            <v>PE tvarovky</v>
          </cell>
          <cell r="AA8349" t="str">
            <v>F00</v>
          </cell>
          <cell r="AB8349" t="str">
            <v>Sourced from thirds</v>
          </cell>
          <cell r="AC8349" t="str">
            <v>PE100 ecoFIT Blanking Flange 450 PN10</v>
          </cell>
          <cell r="AD8349" t="str">
            <v>7612988721506</v>
          </cell>
        </row>
        <row r="8350">
          <cell r="B8350" t="str">
            <v>FF700627W</v>
          </cell>
          <cell r="C8350" t="str">
            <v>4059726</v>
          </cell>
          <cell r="D8350" t="str">
            <v/>
          </cell>
          <cell r="E8350" t="str">
            <v>99</v>
          </cell>
          <cell r="F8350" t="str">
            <v/>
          </cell>
          <cell r="G8350" t="str">
            <v>O</v>
          </cell>
          <cell r="H8350" t="str">
            <v>2810</v>
          </cell>
          <cell r="I8350" t="str">
            <v>Zaslepovací příruba Set PE PN10/16 500</v>
          </cell>
          <cell r="J8350" t="str">
            <v>X</v>
          </cell>
          <cell r="K8350" t="str">
            <v/>
          </cell>
          <cell r="L8350" t="str">
            <v>X</v>
          </cell>
          <cell r="M8350">
            <v>86900</v>
          </cell>
          <cell r="N8350" t="str">
            <v>PC</v>
          </cell>
          <cell r="O8350" t="str">
            <v>PE tvarovky</v>
          </cell>
          <cell r="P8350" t="str">
            <v>Migrate</v>
          </cell>
          <cell r="Q8350" t="str">
            <v>FF700627W</v>
          </cell>
          <cell r="R8350" t="str">
            <v>Projekt portfolio review 2020</v>
          </cell>
          <cell r="S8350" t="str">
            <v>I03_22120N</v>
          </cell>
          <cell r="T8350" t="str">
            <v>PE natupo tvarovky - FN</v>
          </cell>
          <cell r="U8350" t="str">
            <v>PEF0</v>
          </cell>
          <cell r="V8350" t="str">
            <v>PE 100 TVAROVKY</v>
          </cell>
          <cell r="W8350" t="str">
            <v>1000</v>
          </cell>
          <cell r="X8350" t="str">
            <v>CIVILS</v>
          </cell>
          <cell r="Y8350" t="str">
            <v>9PET</v>
          </cell>
          <cell r="Z8350" t="str">
            <v>PE tvarovky</v>
          </cell>
          <cell r="AA8350" t="str">
            <v>F00</v>
          </cell>
          <cell r="AB8350" t="str">
            <v>Sourced from thirds</v>
          </cell>
          <cell r="AC8350" t="str">
            <v>PE100 ecoFIT Blanking Flange 500 PN10</v>
          </cell>
          <cell r="AD8350" t="str">
            <v>7612988721513</v>
          </cell>
        </row>
        <row r="8351">
          <cell r="B8351" t="str">
            <v>FF700628W</v>
          </cell>
          <cell r="C8351" t="str">
            <v>4059727</v>
          </cell>
          <cell r="D8351" t="str">
            <v/>
          </cell>
          <cell r="E8351" t="str">
            <v>99</v>
          </cell>
          <cell r="F8351" t="str">
            <v/>
          </cell>
          <cell r="G8351" t="str">
            <v>O</v>
          </cell>
          <cell r="H8351" t="str">
            <v>2810</v>
          </cell>
          <cell r="I8351" t="str">
            <v>Zaslepovací příruba Set PE PN10/16 560</v>
          </cell>
          <cell r="J8351" t="str">
            <v>X</v>
          </cell>
          <cell r="K8351" t="str">
            <v/>
          </cell>
          <cell r="L8351" t="str">
            <v>X</v>
          </cell>
          <cell r="M8351">
            <v>132185</v>
          </cell>
          <cell r="N8351" t="str">
            <v>PC</v>
          </cell>
          <cell r="O8351" t="str">
            <v>PE tvarovky</v>
          </cell>
          <cell r="P8351" t="str">
            <v>Migrate</v>
          </cell>
          <cell r="Q8351" t="str">
            <v>FF700628W</v>
          </cell>
          <cell r="R8351" t="str">
            <v>Projekt portfolio review 2020</v>
          </cell>
          <cell r="S8351" t="str">
            <v>I03_22120N</v>
          </cell>
          <cell r="T8351" t="str">
            <v>PE natupo tvarovky - FN</v>
          </cell>
          <cell r="U8351" t="str">
            <v>PEF0</v>
          </cell>
          <cell r="V8351" t="str">
            <v>PE 100 TVAROVKY</v>
          </cell>
          <cell r="W8351" t="str">
            <v>1000</v>
          </cell>
          <cell r="X8351" t="str">
            <v>CIVILS</v>
          </cell>
          <cell r="Y8351" t="str">
            <v>9PET</v>
          </cell>
          <cell r="Z8351" t="str">
            <v>PE tvarovky</v>
          </cell>
          <cell r="AA8351" t="str">
            <v>F00</v>
          </cell>
          <cell r="AB8351" t="str">
            <v>Sourced from thirds</v>
          </cell>
          <cell r="AC8351" t="str">
            <v>PE100 ecoFIT Blanking Flange 560 PN10</v>
          </cell>
          <cell r="AD8351" t="str">
            <v>7612988721520</v>
          </cell>
        </row>
        <row r="8352">
          <cell r="B8352" t="str">
            <v>FF700629W</v>
          </cell>
          <cell r="C8352" t="str">
            <v>4059728</v>
          </cell>
          <cell r="D8352" t="str">
            <v/>
          </cell>
          <cell r="E8352" t="str">
            <v>99</v>
          </cell>
          <cell r="F8352" t="str">
            <v/>
          </cell>
          <cell r="G8352" t="str">
            <v>O</v>
          </cell>
          <cell r="H8352" t="str">
            <v>2810</v>
          </cell>
          <cell r="I8352" t="str">
            <v>Zaslepovací příruba Set PE PN10/16 630</v>
          </cell>
          <cell r="J8352" t="str">
            <v>X</v>
          </cell>
          <cell r="K8352" t="str">
            <v/>
          </cell>
          <cell r="L8352" t="str">
            <v>X</v>
          </cell>
          <cell r="M8352">
            <v>139640</v>
          </cell>
          <cell r="N8352" t="str">
            <v>PC</v>
          </cell>
          <cell r="O8352" t="str">
            <v>PE tvarovky</v>
          </cell>
          <cell r="P8352" t="str">
            <v>Migrate</v>
          </cell>
          <cell r="Q8352" t="str">
            <v>FF700629W</v>
          </cell>
          <cell r="R8352" t="str">
            <v>Projekt portfolio review 2020</v>
          </cell>
          <cell r="S8352" t="str">
            <v>I03_22120N</v>
          </cell>
          <cell r="T8352" t="str">
            <v>PE natupo tvarovky - FN</v>
          </cell>
          <cell r="U8352" t="str">
            <v>PEF0</v>
          </cell>
          <cell r="V8352" t="str">
            <v>PE 100 TVAROVKY</v>
          </cell>
          <cell r="W8352" t="str">
            <v>1000</v>
          </cell>
          <cell r="X8352" t="str">
            <v>CIVILS</v>
          </cell>
          <cell r="Y8352" t="str">
            <v>9PET</v>
          </cell>
          <cell r="Z8352" t="str">
            <v>PE tvarovky</v>
          </cell>
          <cell r="AA8352" t="str">
            <v>F00</v>
          </cell>
          <cell r="AB8352" t="str">
            <v>Sourced from thirds</v>
          </cell>
          <cell r="AC8352" t="str">
            <v>PE100 ecoFIT Blanking Flange 630 PN10</v>
          </cell>
          <cell r="AD8352" t="str">
            <v>7612988721537</v>
          </cell>
        </row>
        <row r="8353">
          <cell r="B8353" t="str">
            <v>FF798835W</v>
          </cell>
          <cell r="C8353" t="str">
            <v>4059729</v>
          </cell>
          <cell r="D8353" t="str">
            <v/>
          </cell>
          <cell r="E8353" t="str">
            <v>99</v>
          </cell>
          <cell r="F8353" t="str">
            <v/>
          </cell>
          <cell r="G8353" t="str">
            <v>O</v>
          </cell>
          <cell r="H8353" t="str">
            <v>2810</v>
          </cell>
          <cell r="I8353" t="str">
            <v>Lemový nákružek PE100 SDR11 krátký 710</v>
          </cell>
          <cell r="J8353" t="str">
            <v/>
          </cell>
          <cell r="K8353" t="str">
            <v/>
          </cell>
          <cell r="L8353" t="str">
            <v/>
          </cell>
          <cell r="P8353" t="str">
            <v>Migrate</v>
          </cell>
          <cell r="Q8353" t="str">
            <v>FF798835W</v>
          </cell>
          <cell r="R8353" t="str">
            <v>Projekt portfolio review 2020</v>
          </cell>
          <cell r="S8353" t="str">
            <v>I03_22120N</v>
          </cell>
          <cell r="T8353" t="str">
            <v>PE natupo tvarovky - FN</v>
          </cell>
          <cell r="U8353" t="str">
            <v>PEF0</v>
          </cell>
          <cell r="V8353" t="str">
            <v>PE 100 TVAROVKY</v>
          </cell>
          <cell r="W8353" t="str">
            <v>1000</v>
          </cell>
          <cell r="X8353" t="str">
            <v>CIVILS</v>
          </cell>
          <cell r="Y8353" t="str">
            <v>9PET</v>
          </cell>
          <cell r="Z8353" t="str">
            <v>PE tvarovky</v>
          </cell>
          <cell r="AA8353" t="str">
            <v>F00</v>
          </cell>
          <cell r="AB8353" t="str">
            <v>Sourced from thirds</v>
          </cell>
          <cell r="AC8353" t="str">
            <v>PE100 ecoFIT Flange Adap.Short 710 SDR11</v>
          </cell>
          <cell r="AD8353" t="str">
            <v>7612988763599</v>
          </cell>
        </row>
        <row r="8354">
          <cell r="B8354" t="str">
            <v>FF798836W</v>
          </cell>
          <cell r="C8354" t="str">
            <v>4059730</v>
          </cell>
          <cell r="D8354" t="str">
            <v/>
          </cell>
          <cell r="E8354" t="str">
            <v>99</v>
          </cell>
          <cell r="F8354" t="str">
            <v/>
          </cell>
          <cell r="G8354" t="str">
            <v>O</v>
          </cell>
          <cell r="H8354" t="str">
            <v>2810</v>
          </cell>
          <cell r="I8354" t="str">
            <v>Lemový nákružek PE100 SDR11 krátký 800</v>
          </cell>
          <cell r="J8354" t="str">
            <v/>
          </cell>
          <cell r="K8354" t="str">
            <v/>
          </cell>
          <cell r="L8354" t="str">
            <v/>
          </cell>
          <cell r="P8354" t="str">
            <v>Migrate</v>
          </cell>
          <cell r="Q8354" t="str">
            <v>FF798836W</v>
          </cell>
          <cell r="R8354" t="str">
            <v>Projekt portfolio review 2020</v>
          </cell>
          <cell r="S8354" t="str">
            <v>I03_22120N</v>
          </cell>
          <cell r="T8354" t="str">
            <v>PE natupo tvarovky - FN</v>
          </cell>
          <cell r="U8354" t="str">
            <v>PEF0</v>
          </cell>
          <cell r="V8354" t="str">
            <v>PE 100 TVAROVKY</v>
          </cell>
          <cell r="W8354" t="str">
            <v>1000</v>
          </cell>
          <cell r="X8354" t="str">
            <v>CIVILS</v>
          </cell>
          <cell r="Y8354" t="str">
            <v>9PET</v>
          </cell>
          <cell r="Z8354" t="str">
            <v>PE tvarovky</v>
          </cell>
          <cell r="AA8354" t="str">
            <v>F00</v>
          </cell>
          <cell r="AB8354" t="str">
            <v>Sourced from thirds</v>
          </cell>
          <cell r="AC8354" t="str">
            <v>Fl Ad short KS PE100 black SDR11 d800</v>
          </cell>
          <cell r="AD8354" t="str">
            <v>7612988763605</v>
          </cell>
        </row>
        <row r="8355">
          <cell r="B8355" t="str">
            <v>FF798860W</v>
          </cell>
          <cell r="C8355" t="str">
            <v>4059731</v>
          </cell>
          <cell r="D8355" t="str">
            <v/>
          </cell>
          <cell r="E8355" t="str">
            <v>99</v>
          </cell>
          <cell r="F8355" t="str">
            <v/>
          </cell>
          <cell r="G8355" t="str">
            <v>O</v>
          </cell>
          <cell r="H8355" t="str">
            <v>2810</v>
          </cell>
          <cell r="I8355" t="str">
            <v>Lemový nákružek PE100 SDR17 krátký 710</v>
          </cell>
          <cell r="J8355" t="str">
            <v/>
          </cell>
          <cell r="K8355" t="str">
            <v/>
          </cell>
          <cell r="L8355" t="str">
            <v/>
          </cell>
          <cell r="P8355" t="str">
            <v>Migrate</v>
          </cell>
          <cell r="Q8355" t="str">
            <v>FF798860W</v>
          </cell>
          <cell r="R8355" t="str">
            <v>Projekt portfolio review 2020</v>
          </cell>
          <cell r="S8355" t="str">
            <v>I03_22120N</v>
          </cell>
          <cell r="T8355" t="str">
            <v>PE natupo tvarovky - FN</v>
          </cell>
          <cell r="U8355" t="str">
            <v>PEF0</v>
          </cell>
          <cell r="V8355" t="str">
            <v>PE 100 TVAROVKY</v>
          </cell>
          <cell r="W8355" t="str">
            <v>1000</v>
          </cell>
          <cell r="X8355" t="str">
            <v>CIVILS</v>
          </cell>
          <cell r="Y8355" t="str">
            <v>9PET</v>
          </cell>
          <cell r="Z8355" t="str">
            <v>PE tvarovky</v>
          </cell>
          <cell r="AA8355" t="str">
            <v>F00</v>
          </cell>
          <cell r="AB8355" t="str">
            <v>Sourced from thirds</v>
          </cell>
          <cell r="AC8355" t="str">
            <v>PE100 ecoFIT Flange Adap.Short 710 SDR17</v>
          </cell>
          <cell r="AD8355" t="str">
            <v>7612988763612</v>
          </cell>
        </row>
        <row r="8356">
          <cell r="B8356" t="str">
            <v>FF798861W</v>
          </cell>
          <cell r="C8356" t="str">
            <v>4059732</v>
          </cell>
          <cell r="D8356" t="str">
            <v/>
          </cell>
          <cell r="E8356" t="str">
            <v>99</v>
          </cell>
          <cell r="F8356" t="str">
            <v/>
          </cell>
          <cell r="G8356" t="str">
            <v>O</v>
          </cell>
          <cell r="H8356" t="str">
            <v>2810</v>
          </cell>
          <cell r="I8356" t="str">
            <v>Lemový nákružek PE100 SDR17 krátký 800</v>
          </cell>
          <cell r="J8356" t="str">
            <v/>
          </cell>
          <cell r="K8356" t="str">
            <v/>
          </cell>
          <cell r="L8356" t="str">
            <v/>
          </cell>
          <cell r="P8356" t="str">
            <v>Migrate</v>
          </cell>
          <cell r="Q8356" t="str">
            <v>FF798861W</v>
          </cell>
          <cell r="R8356" t="str">
            <v>Projekt portfolio review 2020</v>
          </cell>
          <cell r="S8356" t="str">
            <v>I03_22120N</v>
          </cell>
          <cell r="T8356" t="str">
            <v>PE natupo tvarovky - FN</v>
          </cell>
          <cell r="U8356" t="str">
            <v>PEF0</v>
          </cell>
          <cell r="V8356" t="str">
            <v>PE 100 TVAROVKY</v>
          </cell>
          <cell r="W8356" t="str">
            <v>1000</v>
          </cell>
          <cell r="X8356" t="str">
            <v>CIVILS</v>
          </cell>
          <cell r="Y8356" t="str">
            <v>9PET</v>
          </cell>
          <cell r="Z8356" t="str">
            <v>PE tvarovky</v>
          </cell>
          <cell r="AA8356" t="str">
            <v>F00</v>
          </cell>
          <cell r="AB8356" t="str">
            <v>Sourced from thirds</v>
          </cell>
          <cell r="AC8356" t="str">
            <v>PE100 ecoFIT Flange Adap.Short 800 SDR17</v>
          </cell>
          <cell r="AD8356" t="str">
            <v>7612988763629</v>
          </cell>
        </row>
        <row r="8357">
          <cell r="B8357" t="str">
            <v>FF798862W</v>
          </cell>
          <cell r="C8357" t="str">
            <v>4059733</v>
          </cell>
          <cell r="D8357" t="str">
            <v/>
          </cell>
          <cell r="E8357" t="str">
            <v>99</v>
          </cell>
          <cell r="F8357" t="str">
            <v/>
          </cell>
          <cell r="G8357" t="str">
            <v>O</v>
          </cell>
          <cell r="H8357" t="str">
            <v>2810</v>
          </cell>
          <cell r="I8357" t="str">
            <v>Lemový nákružek PE100 SDR17 krátký 900</v>
          </cell>
          <cell r="J8357" t="str">
            <v/>
          </cell>
          <cell r="K8357" t="str">
            <v/>
          </cell>
          <cell r="L8357" t="str">
            <v/>
          </cell>
          <cell r="P8357" t="str">
            <v>Migrate</v>
          </cell>
          <cell r="Q8357" t="str">
            <v>FF798862W</v>
          </cell>
          <cell r="R8357" t="str">
            <v>Projekt portfolio review 2020</v>
          </cell>
          <cell r="S8357" t="str">
            <v>I03_22120N</v>
          </cell>
          <cell r="T8357" t="str">
            <v>PE natupo tvarovky - FN</v>
          </cell>
          <cell r="U8357" t="str">
            <v>PEF0</v>
          </cell>
          <cell r="V8357" t="str">
            <v>PE 100 TVAROVKY</v>
          </cell>
          <cell r="W8357" t="str">
            <v>1000</v>
          </cell>
          <cell r="X8357" t="str">
            <v>CIVILS</v>
          </cell>
          <cell r="Y8357" t="str">
            <v>9PET</v>
          </cell>
          <cell r="Z8357" t="str">
            <v>PE tvarovky</v>
          </cell>
          <cell r="AA8357" t="str">
            <v>F00</v>
          </cell>
          <cell r="AB8357" t="str">
            <v>Sourced from thirds</v>
          </cell>
          <cell r="AC8357" t="str">
            <v>Fl Ad short KS PE100 black SDR17 d900</v>
          </cell>
          <cell r="AD8357" t="str">
            <v>7612988763636</v>
          </cell>
        </row>
        <row r="8358">
          <cell r="B8358" t="str">
            <v>FF798863W</v>
          </cell>
          <cell r="C8358" t="str">
            <v>4059734</v>
          </cell>
          <cell r="D8358" t="str">
            <v/>
          </cell>
          <cell r="E8358" t="str">
            <v>99</v>
          </cell>
          <cell r="F8358" t="str">
            <v/>
          </cell>
          <cell r="G8358" t="str">
            <v>O</v>
          </cell>
          <cell r="H8358" t="str">
            <v>2810</v>
          </cell>
          <cell r="I8358" t="str">
            <v>Lemový nákružek PE100 SDR17 krátký 1000</v>
          </cell>
          <cell r="J8358" t="str">
            <v/>
          </cell>
          <cell r="K8358" t="str">
            <v/>
          </cell>
          <cell r="L8358" t="str">
            <v/>
          </cell>
          <cell r="P8358" t="str">
            <v>Migrate</v>
          </cell>
          <cell r="Q8358" t="str">
            <v>FF798863W</v>
          </cell>
          <cell r="R8358" t="str">
            <v>Projekt portfolio review 2020</v>
          </cell>
          <cell r="S8358" t="str">
            <v>I03_22120N</v>
          </cell>
          <cell r="T8358" t="str">
            <v>PE natupo tvarovky - FN</v>
          </cell>
          <cell r="U8358" t="str">
            <v>PEF0</v>
          </cell>
          <cell r="V8358" t="str">
            <v>PE 100 TVAROVKY</v>
          </cell>
          <cell r="W8358" t="str">
            <v>1000</v>
          </cell>
          <cell r="X8358" t="str">
            <v>CIVILS</v>
          </cell>
          <cell r="Y8358" t="str">
            <v>9PET</v>
          </cell>
          <cell r="Z8358" t="str">
            <v>PE tvarovky</v>
          </cell>
          <cell r="AA8358" t="str">
            <v>F00</v>
          </cell>
          <cell r="AB8358" t="str">
            <v>Sourced from thirds</v>
          </cell>
          <cell r="AC8358" t="str">
            <v>Fl Ad short KS PE100 black SDR17 d1000</v>
          </cell>
          <cell r="AD8358" t="str">
            <v>7612988763643</v>
          </cell>
        </row>
        <row r="8359">
          <cell r="B8359" t="str">
            <v>FF800030W</v>
          </cell>
          <cell r="C8359" t="str">
            <v>4052969</v>
          </cell>
          <cell r="D8359" t="str">
            <v/>
          </cell>
          <cell r="E8359" t="str">
            <v>99</v>
          </cell>
          <cell r="F8359" t="str">
            <v/>
          </cell>
          <cell r="G8359" t="str">
            <v>O</v>
          </cell>
          <cell r="H8359" t="str">
            <v>2810</v>
          </cell>
          <cell r="I8359" t="str">
            <v>Lemový nákružek PE100 SDR11 710</v>
          </cell>
          <cell r="J8359" t="str">
            <v>X</v>
          </cell>
          <cell r="K8359" t="str">
            <v/>
          </cell>
          <cell r="L8359" t="str">
            <v>X</v>
          </cell>
          <cell r="M8359">
            <v>43305</v>
          </cell>
          <cell r="N8359" t="str">
            <v>PC</v>
          </cell>
          <cell r="O8359" t="str">
            <v>PE tvarovky</v>
          </cell>
          <cell r="P8359" t="str">
            <v>Migrate</v>
          </cell>
          <cell r="Q8359" t="str">
            <v>FF800030W</v>
          </cell>
          <cell r="R8359" t="str">
            <v>Projekt portfolio review 2020</v>
          </cell>
          <cell r="S8359" t="str">
            <v>I03_22120N</v>
          </cell>
          <cell r="T8359" t="str">
            <v>PE natupo tvarovky - FN</v>
          </cell>
          <cell r="U8359" t="str">
            <v>PEF0</v>
          </cell>
          <cell r="V8359" t="str">
            <v>PE 100 TVAROVKY</v>
          </cell>
          <cell r="W8359" t="str">
            <v>1000</v>
          </cell>
          <cell r="X8359" t="str">
            <v>CIVILS</v>
          </cell>
          <cell r="Y8359" t="str">
            <v>9PET</v>
          </cell>
          <cell r="Z8359" t="str">
            <v>PE tvarovky</v>
          </cell>
          <cell r="AA8359" t="str">
            <v>F00</v>
          </cell>
          <cell r="AB8359" t="str">
            <v>Sourced from thirds</v>
          </cell>
          <cell r="AC8359" t="str">
            <v>PE100 Flange Adap.LS 710 DN700 SDR11 E+</v>
          </cell>
          <cell r="AD8359" t="str">
            <v>7611704455145</v>
          </cell>
        </row>
        <row r="8360">
          <cell r="B8360" t="str">
            <v>FF800033W</v>
          </cell>
          <cell r="C8360" t="str">
            <v>4059735</v>
          </cell>
          <cell r="D8360" t="str">
            <v/>
          </cell>
          <cell r="E8360" t="str">
            <v>99</v>
          </cell>
          <cell r="F8360" t="str">
            <v/>
          </cell>
          <cell r="G8360" t="str">
            <v>O</v>
          </cell>
          <cell r="H8360" t="str">
            <v>2810</v>
          </cell>
          <cell r="I8360" t="str">
            <v>Lemový nákružek PE100 SDR11 800</v>
          </cell>
          <cell r="J8360" t="str">
            <v>X</v>
          </cell>
          <cell r="K8360" t="str">
            <v/>
          </cell>
          <cell r="L8360" t="str">
            <v>X</v>
          </cell>
          <cell r="M8360">
            <v>53037</v>
          </cell>
          <cell r="N8360" t="str">
            <v>PC</v>
          </cell>
          <cell r="O8360" t="str">
            <v>PE tvarovky</v>
          </cell>
          <cell r="P8360" t="str">
            <v>Migrate</v>
          </cell>
          <cell r="Q8360" t="str">
            <v>FF800033W</v>
          </cell>
          <cell r="R8360" t="str">
            <v>Projekt portfolio review 2020</v>
          </cell>
          <cell r="S8360" t="str">
            <v>I03_22120N</v>
          </cell>
          <cell r="T8360" t="str">
            <v>PE natupo tvarovky - FN</v>
          </cell>
          <cell r="U8360" t="str">
            <v>PEF0</v>
          </cell>
          <cell r="V8360" t="str">
            <v>PE 100 TVAROVKY</v>
          </cell>
          <cell r="W8360" t="str">
            <v>1000</v>
          </cell>
          <cell r="X8360" t="str">
            <v>CIVILS</v>
          </cell>
          <cell r="Y8360" t="str">
            <v>9PET</v>
          </cell>
          <cell r="Z8360" t="str">
            <v>PE tvarovky</v>
          </cell>
          <cell r="AA8360" t="str">
            <v>F00</v>
          </cell>
          <cell r="AB8360" t="str">
            <v>Sourced from thirds</v>
          </cell>
          <cell r="AC8360" t="str">
            <v>PE100 Flange Adap.LS 800 DN800 SDR11 E+</v>
          </cell>
          <cell r="AD8360" t="str">
            <v>7611704455152</v>
          </cell>
        </row>
        <row r="8361">
          <cell r="B8361" t="str">
            <v>FF800105W</v>
          </cell>
          <cell r="C8361" t="str">
            <v>4059736</v>
          </cell>
          <cell r="D8361" t="str">
            <v/>
          </cell>
          <cell r="E8361" t="str">
            <v>99</v>
          </cell>
          <cell r="F8361" t="str">
            <v/>
          </cell>
          <cell r="G8361" t="str">
            <v>O</v>
          </cell>
          <cell r="H8361" t="str">
            <v>2810</v>
          </cell>
          <cell r="I8361" t="str">
            <v>Lemový nákružek PE100 SDR17 710</v>
          </cell>
          <cell r="J8361" t="str">
            <v>X</v>
          </cell>
          <cell r="K8361" t="str">
            <v/>
          </cell>
          <cell r="L8361" t="str">
            <v>X</v>
          </cell>
          <cell r="M8361">
            <v>36005</v>
          </cell>
          <cell r="N8361" t="str">
            <v>PC</v>
          </cell>
          <cell r="O8361" t="str">
            <v>PE tvarovky</v>
          </cell>
          <cell r="P8361" t="str">
            <v>Migrate</v>
          </cell>
          <cell r="Q8361" t="str">
            <v>FF800105W</v>
          </cell>
          <cell r="R8361" t="str">
            <v>Projekt portfolio review 2020</v>
          </cell>
          <cell r="S8361" t="str">
            <v>I03_22120N</v>
          </cell>
          <cell r="T8361" t="str">
            <v>PE natupo tvarovky - FN</v>
          </cell>
          <cell r="U8361" t="str">
            <v>PEF0</v>
          </cell>
          <cell r="V8361" t="str">
            <v>PE 100 TVAROVKY</v>
          </cell>
          <cell r="W8361" t="str">
            <v>1000</v>
          </cell>
          <cell r="X8361" t="str">
            <v>CIVILS</v>
          </cell>
          <cell r="Y8361" t="str">
            <v>9PET</v>
          </cell>
          <cell r="Z8361" t="str">
            <v>PE tvarovky</v>
          </cell>
          <cell r="AA8361" t="str">
            <v>F00</v>
          </cell>
          <cell r="AB8361" t="str">
            <v>Sourced from thirds</v>
          </cell>
          <cell r="AC8361" t="str">
            <v>PE100 Flange Adap.LS 710 DN700 SDR17 E+</v>
          </cell>
          <cell r="AD8361" t="str">
            <v>7611704455367</v>
          </cell>
        </row>
        <row r="8362">
          <cell r="B8362" t="str">
            <v>FF800106W</v>
          </cell>
          <cell r="C8362" t="str">
            <v>4059737</v>
          </cell>
          <cell r="D8362" t="str">
            <v/>
          </cell>
          <cell r="E8362" t="str">
            <v>99</v>
          </cell>
          <cell r="F8362" t="str">
            <v/>
          </cell>
          <cell r="G8362" t="str">
            <v>O</v>
          </cell>
          <cell r="H8362" t="str">
            <v>2810</v>
          </cell>
          <cell r="I8362" t="str">
            <v>Lemový nákružek PE100 SDR17 800</v>
          </cell>
          <cell r="J8362" t="str">
            <v>X</v>
          </cell>
          <cell r="K8362" t="str">
            <v/>
          </cell>
          <cell r="L8362" t="str">
            <v>X</v>
          </cell>
          <cell r="M8362">
            <v>43415</v>
          </cell>
          <cell r="N8362" t="str">
            <v>PC</v>
          </cell>
          <cell r="O8362" t="str">
            <v>PE tvarovky</v>
          </cell>
          <cell r="P8362" t="str">
            <v>Migrate</v>
          </cell>
          <cell r="Q8362" t="str">
            <v>FF800106W</v>
          </cell>
          <cell r="R8362" t="str">
            <v>Projekt portfolio review 2020</v>
          </cell>
          <cell r="S8362" t="str">
            <v>I03_22120N</v>
          </cell>
          <cell r="T8362" t="str">
            <v>PE natupo tvarovky - FN</v>
          </cell>
          <cell r="U8362" t="str">
            <v>PEF0</v>
          </cell>
          <cell r="V8362" t="str">
            <v>PE 100 TVAROVKY</v>
          </cell>
          <cell r="W8362" t="str">
            <v>1000</v>
          </cell>
          <cell r="X8362" t="str">
            <v>CIVILS</v>
          </cell>
          <cell r="Y8362" t="str">
            <v>9PET</v>
          </cell>
          <cell r="Z8362" t="str">
            <v>PE tvarovky</v>
          </cell>
          <cell r="AA8362" t="str">
            <v>F00</v>
          </cell>
          <cell r="AB8362" t="str">
            <v>Sourced from thirds</v>
          </cell>
          <cell r="AC8362" t="str">
            <v>PE100 Flange Adap.LS 800 DN800 SDR17 E+</v>
          </cell>
          <cell r="AD8362" t="str">
            <v>7611704455374</v>
          </cell>
        </row>
        <row r="8363">
          <cell r="B8363" t="str">
            <v>FF800107W</v>
          </cell>
          <cell r="C8363" t="str">
            <v>4059738</v>
          </cell>
          <cell r="D8363" t="str">
            <v/>
          </cell>
          <cell r="E8363" t="str">
            <v>99</v>
          </cell>
          <cell r="F8363" t="str">
            <v/>
          </cell>
          <cell r="G8363" t="str">
            <v>O</v>
          </cell>
          <cell r="H8363" t="str">
            <v>2810</v>
          </cell>
          <cell r="I8363" t="str">
            <v>Lemový nákružek PE100 SDR17 900</v>
          </cell>
          <cell r="J8363" t="str">
            <v>X</v>
          </cell>
          <cell r="K8363" t="str">
            <v/>
          </cell>
          <cell r="L8363" t="str">
            <v>X</v>
          </cell>
          <cell r="M8363">
            <v>57713</v>
          </cell>
          <cell r="N8363" t="str">
            <v>PC</v>
          </cell>
          <cell r="O8363" t="str">
            <v>PE tvarovky</v>
          </cell>
          <cell r="P8363" t="str">
            <v>Migrate</v>
          </cell>
          <cell r="Q8363" t="str">
            <v>FF800107W</v>
          </cell>
          <cell r="R8363" t="str">
            <v>Projekt portfolio review 2020</v>
          </cell>
          <cell r="S8363" t="str">
            <v>I03_22120N</v>
          </cell>
          <cell r="T8363" t="str">
            <v>PE natupo tvarovky - FN</v>
          </cell>
          <cell r="U8363" t="str">
            <v>PEF0</v>
          </cell>
          <cell r="V8363" t="str">
            <v>PE 100 TVAROVKY</v>
          </cell>
          <cell r="W8363" t="str">
            <v>1000</v>
          </cell>
          <cell r="X8363" t="str">
            <v>CIVILS</v>
          </cell>
          <cell r="Y8363" t="str">
            <v>9PET</v>
          </cell>
          <cell r="Z8363" t="str">
            <v>PE tvarovky</v>
          </cell>
          <cell r="AA8363" t="str">
            <v>F00</v>
          </cell>
          <cell r="AB8363" t="str">
            <v>Sourced from thirds</v>
          </cell>
          <cell r="AC8363" t="str">
            <v>PE100 Flange Adap.LS 900 DN900 SDR17 E+</v>
          </cell>
          <cell r="AD8363" t="str">
            <v>7611704455381</v>
          </cell>
        </row>
        <row r="8364">
          <cell r="B8364" t="str">
            <v>FF800108W</v>
          </cell>
          <cell r="C8364" t="str">
            <v>4059739</v>
          </cell>
          <cell r="D8364" t="str">
            <v/>
          </cell>
          <cell r="E8364" t="str">
            <v>99</v>
          </cell>
          <cell r="F8364" t="str">
            <v/>
          </cell>
          <cell r="G8364" t="str">
            <v>O</v>
          </cell>
          <cell r="H8364" t="str">
            <v>2810</v>
          </cell>
          <cell r="I8364" t="str">
            <v>Lemový nákružek PE100 SDR17 1000</v>
          </cell>
          <cell r="J8364" t="str">
            <v>X</v>
          </cell>
          <cell r="K8364" t="str">
            <v/>
          </cell>
          <cell r="L8364" t="str">
            <v>X</v>
          </cell>
          <cell r="M8364">
            <v>71874</v>
          </cell>
          <cell r="N8364" t="str">
            <v>PC</v>
          </cell>
          <cell r="O8364" t="str">
            <v>PE tvarovky</v>
          </cell>
          <cell r="P8364" t="str">
            <v>Migrate</v>
          </cell>
          <cell r="Q8364" t="str">
            <v>FF800108W</v>
          </cell>
          <cell r="R8364" t="str">
            <v>Projekt portfolio review 2020</v>
          </cell>
          <cell r="S8364" t="str">
            <v>I03_22120N</v>
          </cell>
          <cell r="T8364" t="str">
            <v>PE natupo tvarovky - FN</v>
          </cell>
          <cell r="U8364" t="str">
            <v>PEF0</v>
          </cell>
          <cell r="V8364" t="str">
            <v>PE 100 TVAROVKY</v>
          </cell>
          <cell r="W8364" t="str">
            <v>1000</v>
          </cell>
          <cell r="X8364" t="str">
            <v>CIVILS</v>
          </cell>
          <cell r="Y8364" t="str">
            <v>9PET</v>
          </cell>
          <cell r="Z8364" t="str">
            <v>PE tvarovky</v>
          </cell>
          <cell r="AA8364" t="str">
            <v>F00</v>
          </cell>
          <cell r="AB8364" t="str">
            <v>Sourced from thirds</v>
          </cell>
          <cell r="AC8364" t="str">
            <v>PE100 Flange Adap.LS 1000 DN1000SDR17 E+</v>
          </cell>
          <cell r="AD8364" t="str">
            <v>7611704455398</v>
          </cell>
        </row>
        <row r="8365">
          <cell r="B8365" t="str">
            <v>FF800804W</v>
          </cell>
          <cell r="C8365" t="str">
            <v>4030702</v>
          </cell>
          <cell r="D8365" t="str">
            <v/>
          </cell>
          <cell r="E8365" t="str">
            <v>99</v>
          </cell>
          <cell r="F8365" t="str">
            <v>X</v>
          </cell>
          <cell r="G8365" t="str">
            <v>O</v>
          </cell>
          <cell r="H8365" t="str">
            <v>2810</v>
          </cell>
          <cell r="I8365" t="str">
            <v>Lemový nákružek PE100 SDR17 355</v>
          </cell>
          <cell r="J8365" t="str">
            <v>X</v>
          </cell>
          <cell r="K8365" t="str">
            <v/>
          </cell>
          <cell r="L8365" t="str">
            <v>X</v>
          </cell>
          <cell r="M8365">
            <v>7550</v>
          </cell>
          <cell r="N8365" t="str">
            <v>PC</v>
          </cell>
          <cell r="O8365" t="str">
            <v>PE tvarovky</v>
          </cell>
          <cell r="P8365" t="str">
            <v>Migrate</v>
          </cell>
          <cell r="Q8365" t="str">
            <v>FF800804W</v>
          </cell>
          <cell r="R8365" t="str">
            <v>DUPLICATE USE 4060629</v>
          </cell>
          <cell r="S8365" t="str">
            <v>I03_22120N</v>
          </cell>
          <cell r="T8365" t="str">
            <v>PE natupo tvarovky - FN</v>
          </cell>
          <cell r="U8365" t="str">
            <v>PEF0</v>
          </cell>
          <cell r="V8365" t="str">
            <v>PE 100 TVAROVKY</v>
          </cell>
          <cell r="W8365" t="str">
            <v>1000</v>
          </cell>
          <cell r="X8365" t="str">
            <v>CIVILS</v>
          </cell>
          <cell r="Y8365" t="str">
            <v>9PET</v>
          </cell>
          <cell r="Z8365" t="str">
            <v>PE tvarovky</v>
          </cell>
          <cell r="AA8365" t="str">
            <v>F00</v>
          </cell>
          <cell r="AB8365" t="str">
            <v>Sourced from thirds</v>
          </cell>
          <cell r="AC8365" t="str">
            <v>PE100 Flange Adaptor LS 355 SDR17</v>
          </cell>
          <cell r="AD8365" t="str">
            <v>7611704448284</v>
          </cell>
        </row>
        <row r="8366">
          <cell r="B8366" t="str">
            <v>FF800805W</v>
          </cell>
          <cell r="C8366" t="str">
            <v>4060628</v>
          </cell>
          <cell r="D8366" t="str">
            <v/>
          </cell>
          <cell r="E8366" t="str">
            <v/>
          </cell>
          <cell r="F8366" t="str">
            <v/>
          </cell>
          <cell r="G8366" t="str">
            <v>M</v>
          </cell>
          <cell r="H8366" t="str">
            <v>2810</v>
          </cell>
          <cell r="I8366" t="str">
            <v>Lemový nákružek PE100 SDR17 400</v>
          </cell>
          <cell r="J8366" t="str">
            <v>X</v>
          </cell>
          <cell r="K8366" t="str">
            <v>X</v>
          </cell>
          <cell r="L8366" t="str">
            <v>X</v>
          </cell>
          <cell r="M8366">
            <v>10534</v>
          </cell>
          <cell r="N8366" t="str">
            <v>PC</v>
          </cell>
          <cell r="O8366" t="str">
            <v>PE tvarovky</v>
          </cell>
          <cell r="P8366" t="str">
            <v>Migrate</v>
          </cell>
          <cell r="Q8366" t="str">
            <v>FF800805W</v>
          </cell>
          <cell r="R8366" t="str">
            <v/>
          </cell>
          <cell r="S8366" t="str">
            <v>I03_22120N</v>
          </cell>
          <cell r="T8366" t="str">
            <v>PE natupo tvarovky - FN</v>
          </cell>
          <cell r="U8366" t="str">
            <v>PEF0</v>
          </cell>
          <cell r="V8366" t="str">
            <v>PE 100 TVAROVKY</v>
          </cell>
          <cell r="W8366" t="str">
            <v>1000</v>
          </cell>
          <cell r="X8366" t="str">
            <v>CIVILS</v>
          </cell>
          <cell r="Y8366" t="str">
            <v>9PET</v>
          </cell>
          <cell r="Z8366" t="str">
            <v>PE tvarovky</v>
          </cell>
          <cell r="AA8366" t="str">
            <v>F00</v>
          </cell>
          <cell r="AB8366" t="str">
            <v>Sourced from thirds</v>
          </cell>
          <cell r="AC8366" t="str">
            <v>PE100 Flange Adap.LS 400 DN400 SDR17 E+</v>
          </cell>
          <cell r="AD8366" t="str">
            <v>7611704490924</v>
          </cell>
        </row>
        <row r="8367">
          <cell r="B8367" t="str">
            <v>FF800805W-99</v>
          </cell>
          <cell r="C8367" t="str">
            <v>4037744</v>
          </cell>
          <cell r="D8367" t="str">
            <v/>
          </cell>
          <cell r="E8367" t="str">
            <v>99</v>
          </cell>
          <cell r="F8367" t="str">
            <v>X</v>
          </cell>
          <cell r="G8367" t="str">
            <v>O</v>
          </cell>
          <cell r="H8367" t="str">
            <v>2810</v>
          </cell>
          <cell r="I8367" t="str">
            <v>Lemový nákružek PE100 SDR17 400</v>
          </cell>
          <cell r="J8367" t="str">
            <v/>
          </cell>
          <cell r="K8367" t="str">
            <v/>
          </cell>
          <cell r="L8367" t="str">
            <v/>
          </cell>
          <cell r="M8367">
            <v>10534</v>
          </cell>
          <cell r="N8367" t="str">
            <v>PC</v>
          </cell>
          <cell r="O8367" t="str">
            <v>PE tvarovky</v>
          </cell>
          <cell r="P8367" t="str">
            <v>Migrate</v>
          </cell>
          <cell r="Q8367" t="str">
            <v>FF800805W-99</v>
          </cell>
          <cell r="R8367" t="str">
            <v>OBSOLETE. NOVÝ SAP 4060628 / FF800805W</v>
          </cell>
          <cell r="S8367" t="str">
            <v>I03_22120N</v>
          </cell>
          <cell r="T8367" t="str">
            <v>PE natupo tvarovky - FN</v>
          </cell>
          <cell r="U8367" t="str">
            <v>PEF0</v>
          </cell>
          <cell r="V8367" t="str">
            <v>PE 100 TVAROVKY</v>
          </cell>
          <cell r="W8367" t="str">
            <v>1000</v>
          </cell>
          <cell r="X8367" t="str">
            <v>CIVILS</v>
          </cell>
          <cell r="Y8367" t="str">
            <v>9PET</v>
          </cell>
          <cell r="Z8367" t="str">
            <v>PE tvarovky</v>
          </cell>
          <cell r="AA8367" t="str">
            <v>F00</v>
          </cell>
          <cell r="AB8367" t="str">
            <v>Sourced from thirds</v>
          </cell>
          <cell r="AC8367" t="str">
            <v>PE100 Flange Adaptor LS 400 SDR17</v>
          </cell>
          <cell r="AD8367" t="str">
            <v>7611704448291</v>
          </cell>
        </row>
        <row r="8368">
          <cell r="B8368" t="str">
            <v>FF800806W</v>
          </cell>
          <cell r="C8368" t="str">
            <v>4031485</v>
          </cell>
          <cell r="D8368" t="str">
            <v/>
          </cell>
          <cell r="E8368" t="str">
            <v/>
          </cell>
          <cell r="F8368" t="str">
            <v/>
          </cell>
          <cell r="G8368" t="str">
            <v>M</v>
          </cell>
          <cell r="H8368" t="str">
            <v>2810</v>
          </cell>
          <cell r="I8368" t="str">
            <v>Lemový nákružek PE100 SDR17 450</v>
          </cell>
          <cell r="J8368" t="str">
            <v>X</v>
          </cell>
          <cell r="K8368" t="str">
            <v>X</v>
          </cell>
          <cell r="L8368" t="str">
            <v>X</v>
          </cell>
          <cell r="M8368">
            <v>21827</v>
          </cell>
          <cell r="N8368" t="str">
            <v>PC</v>
          </cell>
          <cell r="O8368" t="str">
            <v>PE tvarovky</v>
          </cell>
          <cell r="P8368" t="str">
            <v>Migrate</v>
          </cell>
          <cell r="Q8368" t="str">
            <v>FF800806W</v>
          </cell>
          <cell r="R8368" t="str">
            <v/>
          </cell>
          <cell r="S8368" t="str">
            <v>I03_22120N</v>
          </cell>
          <cell r="T8368" t="str">
            <v>PE natupo tvarovky - FN</v>
          </cell>
          <cell r="U8368" t="str">
            <v>PEF0</v>
          </cell>
          <cell r="V8368" t="str">
            <v>PE 100 TVAROVKY</v>
          </cell>
          <cell r="W8368" t="str">
            <v>1000</v>
          </cell>
          <cell r="X8368" t="str">
            <v>CIVILS</v>
          </cell>
          <cell r="Y8368" t="str">
            <v>9PET</v>
          </cell>
          <cell r="Z8368" t="str">
            <v>PE tvarovky</v>
          </cell>
          <cell r="AA8368" t="str">
            <v>F00</v>
          </cell>
          <cell r="AB8368" t="str">
            <v>Sourced from thirds</v>
          </cell>
          <cell r="AC8368" t="str">
            <v>PE100 Flange Adap.LS 450 DN500 SDR17 E+</v>
          </cell>
          <cell r="AD8368" t="str">
            <v>7611704490931</v>
          </cell>
        </row>
        <row r="8369">
          <cell r="B8369" t="str">
            <v>FF800807W</v>
          </cell>
          <cell r="C8369" t="str">
            <v>4031486</v>
          </cell>
          <cell r="D8369" t="str">
            <v/>
          </cell>
          <cell r="E8369" t="str">
            <v>99</v>
          </cell>
          <cell r="F8369" t="str">
            <v/>
          </cell>
          <cell r="G8369" t="str">
            <v>O</v>
          </cell>
          <cell r="H8369" t="str">
            <v>2810</v>
          </cell>
          <cell r="I8369" t="str">
            <v>Lemový nákružek PE100 SDR17 500</v>
          </cell>
          <cell r="J8369" t="str">
            <v>X</v>
          </cell>
          <cell r="K8369" t="str">
            <v/>
          </cell>
          <cell r="L8369" t="str">
            <v>X</v>
          </cell>
          <cell r="M8369">
            <v>26084</v>
          </cell>
          <cell r="N8369" t="str">
            <v>PC</v>
          </cell>
          <cell r="O8369" t="str">
            <v>PE tvarovky</v>
          </cell>
          <cell r="P8369" t="str">
            <v>Migrate</v>
          </cell>
          <cell r="Q8369" t="str">
            <v>FF800807W</v>
          </cell>
          <cell r="R8369" t="str">
            <v>Projekt portfolio review 2020</v>
          </cell>
          <cell r="S8369" t="str">
            <v>I03_22120N</v>
          </cell>
          <cell r="T8369" t="str">
            <v>PE natupo tvarovky - FN</v>
          </cell>
          <cell r="U8369" t="str">
            <v>PEF0</v>
          </cell>
          <cell r="V8369" t="str">
            <v>PE 100 TVAROVKY</v>
          </cell>
          <cell r="W8369" t="str">
            <v>1000</v>
          </cell>
          <cell r="X8369" t="str">
            <v>CIVILS</v>
          </cell>
          <cell r="Y8369" t="str">
            <v>9PET</v>
          </cell>
          <cell r="Z8369" t="str">
            <v>PE tvarovky</v>
          </cell>
          <cell r="AA8369" t="str">
            <v>F00</v>
          </cell>
          <cell r="AB8369" t="str">
            <v>Sourced from thirds</v>
          </cell>
          <cell r="AC8369" t="str">
            <v>PE100 Flange Adap.LS 500 DN500 SDR17 E+</v>
          </cell>
          <cell r="AD8369" t="str">
            <v>7611704490948</v>
          </cell>
        </row>
        <row r="8370">
          <cell r="B8370" t="str">
            <v>FF800808W</v>
          </cell>
          <cell r="C8370" t="str">
            <v>3040720</v>
          </cell>
          <cell r="D8370" t="str">
            <v/>
          </cell>
          <cell r="E8370" t="str">
            <v>99</v>
          </cell>
          <cell r="F8370" t="str">
            <v/>
          </cell>
          <cell r="G8370" t="str">
            <v>O</v>
          </cell>
          <cell r="H8370" t="str">
            <v>2810</v>
          </cell>
          <cell r="I8370" t="str">
            <v>Lemový nákružek PE100 SDR17 560</v>
          </cell>
          <cell r="J8370" t="str">
            <v>X</v>
          </cell>
          <cell r="K8370" t="str">
            <v/>
          </cell>
          <cell r="L8370" t="str">
            <v>X</v>
          </cell>
          <cell r="M8370">
            <v>17995</v>
          </cell>
          <cell r="N8370" t="str">
            <v>PC</v>
          </cell>
          <cell r="O8370" t="str">
            <v>PE tvarovky</v>
          </cell>
          <cell r="P8370" t="str">
            <v>Migrate</v>
          </cell>
          <cell r="Q8370" t="str">
            <v>FF800808W</v>
          </cell>
          <cell r="R8370" t="str">
            <v>Projekt portfolio review 2020</v>
          </cell>
          <cell r="S8370" t="str">
            <v>I03_22120N</v>
          </cell>
          <cell r="T8370" t="str">
            <v>PE natupo tvarovky - FN</v>
          </cell>
          <cell r="U8370" t="str">
            <v>PEF0</v>
          </cell>
          <cell r="V8370" t="str">
            <v>PE 100 TVAROVKY</v>
          </cell>
          <cell r="W8370" t="str">
            <v>1000</v>
          </cell>
          <cell r="X8370" t="str">
            <v>CIVILS</v>
          </cell>
          <cell r="Y8370" t="str">
            <v>9PET</v>
          </cell>
          <cell r="Z8370" t="str">
            <v>PE tvarovky</v>
          </cell>
          <cell r="AA8370" t="str">
            <v>F00</v>
          </cell>
          <cell r="AB8370" t="str">
            <v>Sourced from thirds</v>
          </cell>
          <cell r="AC8370" t="str">
            <v>PE100 Flange Adap.LS 560 DN600 SDR17 E+</v>
          </cell>
          <cell r="AD8370" t="str">
            <v>7611704508957</v>
          </cell>
        </row>
        <row r="8371">
          <cell r="B8371" t="str">
            <v>FF800809W</v>
          </cell>
          <cell r="C8371" t="str">
            <v>4048801</v>
          </cell>
          <cell r="D8371" t="str">
            <v/>
          </cell>
          <cell r="E8371" t="str">
            <v>99</v>
          </cell>
          <cell r="F8371" t="str">
            <v/>
          </cell>
          <cell r="G8371" t="str">
            <v>O</v>
          </cell>
          <cell r="H8371" t="str">
            <v>2810</v>
          </cell>
          <cell r="I8371" t="str">
            <v>Lemový nákružek PE100 SDR17 630</v>
          </cell>
          <cell r="J8371" t="str">
            <v>X</v>
          </cell>
          <cell r="K8371" t="str">
            <v/>
          </cell>
          <cell r="L8371" t="str">
            <v>X</v>
          </cell>
          <cell r="M8371">
            <v>21509</v>
          </cell>
          <cell r="N8371" t="str">
            <v>PC</v>
          </cell>
          <cell r="O8371" t="str">
            <v>PE tvarovky</v>
          </cell>
          <cell r="P8371" t="str">
            <v>Migrate</v>
          </cell>
          <cell r="Q8371" t="str">
            <v>FF800809W</v>
          </cell>
          <cell r="R8371" t="str">
            <v>Projekt portfolio review 2020</v>
          </cell>
          <cell r="S8371" t="str">
            <v>I03_22120N</v>
          </cell>
          <cell r="T8371" t="str">
            <v>PE natupo tvarovky - FN</v>
          </cell>
          <cell r="U8371" t="str">
            <v>PEF0</v>
          </cell>
          <cell r="V8371" t="str">
            <v>PE 100 TVAROVKY</v>
          </cell>
          <cell r="W8371" t="str">
            <v>1000</v>
          </cell>
          <cell r="X8371" t="str">
            <v>CIVILS</v>
          </cell>
          <cell r="Y8371" t="str">
            <v>9PET</v>
          </cell>
          <cell r="Z8371" t="str">
            <v>PE tvarovky</v>
          </cell>
          <cell r="AA8371" t="str">
            <v>F00</v>
          </cell>
          <cell r="AB8371" t="str">
            <v>Sourced from thirds</v>
          </cell>
          <cell r="AC8371" t="str">
            <v>PE100 Flange Adap.LS 630 DN600 SDR17 E+</v>
          </cell>
          <cell r="AD8371" t="str">
            <v>7611704508964</v>
          </cell>
        </row>
        <row r="8372">
          <cell r="B8372" t="str">
            <v>FF800816W</v>
          </cell>
          <cell r="C8372" t="str">
            <v>4023561</v>
          </cell>
          <cell r="D8372" t="str">
            <v/>
          </cell>
          <cell r="E8372" t="str">
            <v/>
          </cell>
          <cell r="F8372" t="str">
            <v/>
          </cell>
          <cell r="G8372" t="str">
            <v>M</v>
          </cell>
          <cell r="H8372" t="str">
            <v>2810</v>
          </cell>
          <cell r="I8372" t="str">
            <v>Lemový nákružek PE100 SDR17 140</v>
          </cell>
          <cell r="J8372" t="str">
            <v>X</v>
          </cell>
          <cell r="K8372" t="str">
            <v>X</v>
          </cell>
          <cell r="L8372" t="str">
            <v/>
          </cell>
          <cell r="M8372">
            <v>689</v>
          </cell>
          <cell r="N8372" t="str">
            <v>PC</v>
          </cell>
          <cell r="O8372" t="str">
            <v>PE tvarovky</v>
          </cell>
          <cell r="P8372" t="str">
            <v>Migrate</v>
          </cell>
          <cell r="Q8372" t="str">
            <v>FF800816W</v>
          </cell>
          <cell r="R8372" t="str">
            <v>NEJDŘÍV DOPRODAT SKLAD POLOŽKY 4046419</v>
          </cell>
          <cell r="S8372" t="str">
            <v>I03_22120N</v>
          </cell>
          <cell r="T8372" t="str">
            <v>PE natupo tvarovky - FN</v>
          </cell>
          <cell r="U8372" t="str">
            <v>PEF0</v>
          </cell>
          <cell r="V8372" t="str">
            <v>PE 100 TVAROVKY</v>
          </cell>
          <cell r="W8372" t="str">
            <v>1000</v>
          </cell>
          <cell r="X8372" t="str">
            <v>CIVILS</v>
          </cell>
          <cell r="Y8372" t="str">
            <v>9PET</v>
          </cell>
          <cell r="Z8372" t="str">
            <v>PE tvarovky</v>
          </cell>
          <cell r="AA8372" t="str">
            <v>F00</v>
          </cell>
          <cell r="AB8372" t="str">
            <v>Sourced from thirds</v>
          </cell>
          <cell r="AC8372" t="str">
            <v>PE100 Flange Adap.LS 140 DN125 SDR17</v>
          </cell>
          <cell r="AD8372" t="str">
            <v>7611704448239</v>
          </cell>
        </row>
        <row r="8373">
          <cell r="B8373" t="str">
            <v>FF800816W-99</v>
          </cell>
          <cell r="C8373" t="str">
            <v>4046419</v>
          </cell>
          <cell r="D8373" t="str">
            <v/>
          </cell>
          <cell r="E8373" t="str">
            <v>99</v>
          </cell>
          <cell r="F8373" t="str">
            <v>X</v>
          </cell>
          <cell r="G8373" t="str">
            <v>O</v>
          </cell>
          <cell r="H8373" t="str">
            <v>2810</v>
          </cell>
          <cell r="I8373" t="str">
            <v>Lemový nákružek PE100 SDR17 140</v>
          </cell>
          <cell r="J8373" t="str">
            <v/>
          </cell>
          <cell r="K8373" t="str">
            <v/>
          </cell>
          <cell r="L8373" t="str">
            <v/>
          </cell>
          <cell r="P8373" t="str">
            <v>Migrate</v>
          </cell>
          <cell r="Q8373" t="str">
            <v>FF800816W-99</v>
          </cell>
          <cell r="R8373" t="str">
            <v>po doprodeji zásob přechod na SAP kod GF = 4023561</v>
          </cell>
          <cell r="S8373" t="str">
            <v>I03_22120N</v>
          </cell>
          <cell r="T8373" t="str">
            <v>PE natupo tvarovky - FN</v>
          </cell>
          <cell r="U8373" t="str">
            <v>PEF0</v>
          </cell>
          <cell r="V8373" t="str">
            <v>PE 100 TVAROVKY</v>
          </cell>
          <cell r="W8373" t="str">
            <v>1000</v>
          </cell>
          <cell r="X8373" t="str">
            <v>CIVILS</v>
          </cell>
          <cell r="Y8373" t="str">
            <v>9PET</v>
          </cell>
          <cell r="Z8373" t="str">
            <v>PE tvarovky</v>
          </cell>
          <cell r="AA8373" t="str">
            <v>F00</v>
          </cell>
          <cell r="AB8373" t="str">
            <v>Sourced from thirds</v>
          </cell>
          <cell r="AC8373" t="str">
            <v>PE100 Flange Adap.LS 140 DN125 SDR17 E+</v>
          </cell>
          <cell r="AD8373" t="str">
            <v>7611704447225</v>
          </cell>
        </row>
        <row r="8374">
          <cell r="B8374" t="str">
            <v>FF800902W</v>
          </cell>
          <cell r="C8374" t="str">
            <v>4025452</v>
          </cell>
          <cell r="D8374" t="str">
            <v/>
          </cell>
          <cell r="E8374" t="str">
            <v/>
          </cell>
          <cell r="F8374" t="str">
            <v/>
          </cell>
          <cell r="G8374" t="str">
            <v>M</v>
          </cell>
          <cell r="H8374" t="str">
            <v>2810</v>
          </cell>
          <cell r="I8374" t="str">
            <v>Lemový nákružek PE100 SDR11 280</v>
          </cell>
          <cell r="J8374" t="str">
            <v>X</v>
          </cell>
          <cell r="K8374" t="str">
            <v>X</v>
          </cell>
          <cell r="L8374" t="str">
            <v>X</v>
          </cell>
          <cell r="M8374">
            <v>3326</v>
          </cell>
          <cell r="N8374" t="str">
            <v>PC</v>
          </cell>
          <cell r="O8374" t="str">
            <v>PE tvarovky</v>
          </cell>
          <cell r="P8374" t="str">
            <v>Migrate</v>
          </cell>
          <cell r="Q8374" t="str">
            <v>FF800902W</v>
          </cell>
          <cell r="R8374" t="str">
            <v/>
          </cell>
          <cell r="S8374" t="str">
            <v>I03_22120N</v>
          </cell>
          <cell r="T8374" t="str">
            <v>PE natupo tvarovky - FN</v>
          </cell>
          <cell r="U8374" t="str">
            <v>PEF0</v>
          </cell>
          <cell r="V8374" t="str">
            <v>PE 100 TVAROVKY</v>
          </cell>
          <cell r="W8374" t="str">
            <v>1000</v>
          </cell>
          <cell r="X8374" t="str">
            <v>CIVILS</v>
          </cell>
          <cell r="Y8374" t="str">
            <v>9PET</v>
          </cell>
          <cell r="Z8374" t="str">
            <v>PE tvarovky</v>
          </cell>
          <cell r="AA8374" t="str">
            <v>F00</v>
          </cell>
          <cell r="AB8374" t="str">
            <v>Sourced from thirds</v>
          </cell>
          <cell r="AC8374" t="str">
            <v>PE100 Flange Adap.LS 280 DN250 SDR11 E+</v>
          </cell>
          <cell r="AD8374" t="str">
            <v>7611704448055</v>
          </cell>
        </row>
        <row r="8375">
          <cell r="B8375" t="str">
            <v>FF800903W</v>
          </cell>
          <cell r="C8375" t="str">
            <v>4018691</v>
          </cell>
          <cell r="D8375" t="str">
            <v/>
          </cell>
          <cell r="E8375" t="str">
            <v/>
          </cell>
          <cell r="F8375" t="str">
            <v/>
          </cell>
          <cell r="G8375" t="str">
            <v>M</v>
          </cell>
          <cell r="H8375" t="str">
            <v>2810</v>
          </cell>
          <cell r="I8375" t="str">
            <v>Lemový nákružek PE100 SDR11 315</v>
          </cell>
          <cell r="J8375" t="str">
            <v>X</v>
          </cell>
          <cell r="K8375" t="str">
            <v>X</v>
          </cell>
          <cell r="L8375" t="str">
            <v>X</v>
          </cell>
          <cell r="M8375">
            <v>4226</v>
          </cell>
          <cell r="N8375" t="str">
            <v>PC</v>
          </cell>
          <cell r="O8375" t="str">
            <v>PE tvarovky</v>
          </cell>
          <cell r="P8375" t="str">
            <v>Migrate</v>
          </cell>
          <cell r="Q8375" t="str">
            <v>FF800903W</v>
          </cell>
          <cell r="R8375" t="str">
            <v/>
          </cell>
          <cell r="S8375" t="str">
            <v>I03_22120N</v>
          </cell>
          <cell r="T8375" t="str">
            <v>PE natupo tvarovky - FN</v>
          </cell>
          <cell r="U8375" t="str">
            <v>PEF0</v>
          </cell>
          <cell r="V8375" t="str">
            <v>PE 100 TVAROVKY</v>
          </cell>
          <cell r="W8375" t="str">
            <v>1000</v>
          </cell>
          <cell r="X8375" t="str">
            <v>CIVILS</v>
          </cell>
          <cell r="Y8375" t="str">
            <v>9PET</v>
          </cell>
          <cell r="Z8375" t="str">
            <v>PE tvarovky</v>
          </cell>
          <cell r="AA8375" t="str">
            <v>F00</v>
          </cell>
          <cell r="AB8375" t="str">
            <v>Sourced from thirds</v>
          </cell>
          <cell r="AC8375" t="str">
            <v>PE100 Flange Adap.LS 315 DN300 SDR11 E+</v>
          </cell>
          <cell r="AD8375" t="str">
            <v>7611704448048</v>
          </cell>
        </row>
        <row r="8376">
          <cell r="B8376" t="str">
            <v>FF800904W</v>
          </cell>
          <cell r="C8376" t="str">
            <v>4018693</v>
          </cell>
          <cell r="D8376" t="str">
            <v/>
          </cell>
          <cell r="E8376" t="str">
            <v/>
          </cell>
          <cell r="F8376" t="str">
            <v/>
          </cell>
          <cell r="G8376" t="str">
            <v>N</v>
          </cell>
          <cell r="H8376" t="str">
            <v>2810</v>
          </cell>
          <cell r="I8376" t="str">
            <v>Lemový nákružek PE100 SDR11 355</v>
          </cell>
          <cell r="J8376" t="str">
            <v>X</v>
          </cell>
          <cell r="K8376" t="str">
            <v>X</v>
          </cell>
          <cell r="L8376" t="str">
            <v>X</v>
          </cell>
          <cell r="M8376">
            <v>7550</v>
          </cell>
          <cell r="N8376" t="str">
            <v>PC</v>
          </cell>
          <cell r="O8376" t="str">
            <v>PE tvarovky</v>
          </cell>
          <cell r="P8376" t="str">
            <v>Migrate</v>
          </cell>
          <cell r="Q8376" t="str">
            <v>FF800904W</v>
          </cell>
          <cell r="R8376" t="str">
            <v/>
          </cell>
          <cell r="S8376" t="str">
            <v>I03_22120N</v>
          </cell>
          <cell r="T8376" t="str">
            <v>PE natupo tvarovky - FN</v>
          </cell>
          <cell r="U8376" t="str">
            <v>PEF0</v>
          </cell>
          <cell r="V8376" t="str">
            <v>PE 100 TVAROVKY</v>
          </cell>
          <cell r="W8376" t="str">
            <v>1000</v>
          </cell>
          <cell r="X8376" t="str">
            <v>CIVILS</v>
          </cell>
          <cell r="Y8376" t="str">
            <v>9PET</v>
          </cell>
          <cell r="Z8376" t="str">
            <v>PE tvarovky</v>
          </cell>
          <cell r="AA8376" t="str">
            <v>F00</v>
          </cell>
          <cell r="AB8376" t="str">
            <v>Sourced from thirds</v>
          </cell>
          <cell r="AC8376" t="str">
            <v>PE100 Flange Adap.LS 355 DN350 SDR11 E+</v>
          </cell>
          <cell r="AD8376" t="str">
            <v>7611704494632</v>
          </cell>
        </row>
        <row r="8377">
          <cell r="B8377" t="str">
            <v>FF800904W-99</v>
          </cell>
          <cell r="C8377" t="str">
            <v>4031484</v>
          </cell>
          <cell r="D8377" t="str">
            <v/>
          </cell>
          <cell r="E8377" t="str">
            <v>99</v>
          </cell>
          <cell r="F8377" t="str">
            <v>X</v>
          </cell>
          <cell r="G8377" t="str">
            <v>O</v>
          </cell>
          <cell r="H8377" t="str">
            <v>2810</v>
          </cell>
          <cell r="I8377" t="str">
            <v>Lemový nákružek PE100 SDR11 355</v>
          </cell>
          <cell r="J8377" t="str">
            <v/>
          </cell>
          <cell r="K8377" t="str">
            <v/>
          </cell>
          <cell r="L8377" t="str">
            <v/>
          </cell>
          <cell r="M8377">
            <v>7550</v>
          </cell>
          <cell r="N8377" t="str">
            <v>PC</v>
          </cell>
          <cell r="P8377" t="str">
            <v>Migrate</v>
          </cell>
          <cell r="Q8377" t="str">
            <v>FF800904W-99</v>
          </cell>
          <cell r="R8377" t="str">
            <v>OBSOLETE. NOVÝ SAP 4018693 / FF800904W</v>
          </cell>
          <cell r="S8377" t="str">
            <v>I03_22120N</v>
          </cell>
          <cell r="T8377" t="str">
            <v>PE natupo tvarovky - FN</v>
          </cell>
          <cell r="U8377" t="str">
            <v>PEF0</v>
          </cell>
          <cell r="V8377" t="str">
            <v>PE 100 TVAROVKY</v>
          </cell>
          <cell r="W8377" t="str">
            <v>1000</v>
          </cell>
          <cell r="X8377" t="str">
            <v>CIVILS</v>
          </cell>
          <cell r="Y8377" t="str">
            <v>9PET</v>
          </cell>
          <cell r="Z8377" t="str">
            <v>PE tvarovky</v>
          </cell>
          <cell r="AA8377" t="str">
            <v>F00</v>
          </cell>
          <cell r="AB8377" t="str">
            <v>Sourced from thirds</v>
          </cell>
          <cell r="AC8377" t="str">
            <v>PE100 Flange Adaptor LS 355 SDR11</v>
          </cell>
          <cell r="AD8377" t="str">
            <v>7611704448024</v>
          </cell>
        </row>
        <row r="8378">
          <cell r="B8378" t="str">
            <v>FF800905W</v>
          </cell>
          <cell r="C8378" t="str">
            <v>4030427</v>
          </cell>
          <cell r="D8378" t="str">
            <v/>
          </cell>
          <cell r="E8378" t="str">
            <v>99</v>
          </cell>
          <cell r="F8378" t="str">
            <v/>
          </cell>
          <cell r="G8378" t="str">
            <v>O</v>
          </cell>
          <cell r="H8378" t="str">
            <v>2810</v>
          </cell>
          <cell r="I8378" t="str">
            <v>Lemový nákružek PE100 SDR11 400</v>
          </cell>
          <cell r="J8378" t="str">
            <v>X</v>
          </cell>
          <cell r="K8378" t="str">
            <v/>
          </cell>
          <cell r="L8378" t="str">
            <v/>
          </cell>
          <cell r="M8378">
            <v>11329</v>
          </cell>
          <cell r="N8378" t="str">
            <v>PC</v>
          </cell>
          <cell r="O8378" t="str">
            <v>PE tvarovky</v>
          </cell>
          <cell r="P8378" t="str">
            <v>Migrate</v>
          </cell>
          <cell r="Q8378" t="str">
            <v>FF800905W</v>
          </cell>
          <cell r="R8378" t="str">
            <v>Projekt portfolio review 2020</v>
          </cell>
          <cell r="S8378" t="str">
            <v>I03_22120N</v>
          </cell>
          <cell r="T8378" t="str">
            <v>PE natupo tvarovky - FN</v>
          </cell>
          <cell r="U8378" t="str">
            <v>PEF0</v>
          </cell>
          <cell r="V8378" t="str">
            <v>PE 100 TVAROVKY</v>
          </cell>
          <cell r="W8378" t="str">
            <v>1000</v>
          </cell>
          <cell r="X8378" t="str">
            <v>CIVILS</v>
          </cell>
          <cell r="Y8378" t="str">
            <v>9PET</v>
          </cell>
          <cell r="Z8378" t="str">
            <v>PE tvarovky</v>
          </cell>
          <cell r="AA8378" t="str">
            <v>F00</v>
          </cell>
          <cell r="AB8378" t="str">
            <v>Sourced from thirds</v>
          </cell>
          <cell r="AC8378" t="str">
            <v>PE100 Flange Adaptor LS 400 SDR11</v>
          </cell>
          <cell r="AD8378" t="str">
            <v>7611704448017</v>
          </cell>
        </row>
        <row r="8379">
          <cell r="B8379" t="str">
            <v>FF800906W</v>
          </cell>
          <cell r="C8379" t="str">
            <v>4040701</v>
          </cell>
          <cell r="D8379" t="str">
            <v/>
          </cell>
          <cell r="E8379" t="str">
            <v/>
          </cell>
          <cell r="F8379" t="str">
            <v/>
          </cell>
          <cell r="G8379" t="str">
            <v>M</v>
          </cell>
          <cell r="H8379" t="str">
            <v>2810</v>
          </cell>
          <cell r="I8379" t="str">
            <v>Lemový nákružek PE100 SDR11 450</v>
          </cell>
          <cell r="J8379" t="str">
            <v>X</v>
          </cell>
          <cell r="K8379" t="str">
            <v>X</v>
          </cell>
          <cell r="L8379" t="str">
            <v/>
          </cell>
          <cell r="M8379">
            <v>23513</v>
          </cell>
          <cell r="N8379" t="str">
            <v>PC</v>
          </cell>
          <cell r="O8379" t="str">
            <v>PE tvarovky</v>
          </cell>
          <cell r="P8379" t="str">
            <v>Migrate</v>
          </cell>
          <cell r="Q8379" t="str">
            <v>FF800906W</v>
          </cell>
          <cell r="R8379" t="str">
            <v/>
          </cell>
          <cell r="S8379" t="str">
            <v>I03_22120N</v>
          </cell>
          <cell r="T8379" t="str">
            <v>PE natupo tvarovky - FN</v>
          </cell>
          <cell r="U8379" t="str">
            <v>PEF0</v>
          </cell>
          <cell r="V8379" t="str">
            <v>PE 100 TVAROVKY</v>
          </cell>
          <cell r="W8379" t="str">
            <v>1000</v>
          </cell>
          <cell r="X8379" t="str">
            <v>CIVILS</v>
          </cell>
          <cell r="Y8379" t="str">
            <v>9PET</v>
          </cell>
          <cell r="Z8379" t="str">
            <v>PE tvarovky</v>
          </cell>
          <cell r="AA8379" t="str">
            <v>F00</v>
          </cell>
          <cell r="AB8379" t="str">
            <v>Sourced from thirds</v>
          </cell>
          <cell r="AC8379" t="str">
            <v>PE100 Flange Adap.LS 450 DN500 SDR11 E+</v>
          </cell>
          <cell r="AD8379" t="str">
            <v>7611704490894</v>
          </cell>
        </row>
        <row r="8380">
          <cell r="B8380" t="str">
            <v>FF800907W</v>
          </cell>
          <cell r="C8380" t="str">
            <v>4037743</v>
          </cell>
          <cell r="D8380" t="str">
            <v/>
          </cell>
          <cell r="E8380" t="str">
            <v/>
          </cell>
          <cell r="F8380" t="str">
            <v/>
          </cell>
          <cell r="G8380" t="str">
            <v>M</v>
          </cell>
          <cell r="H8380" t="str">
            <v>2810</v>
          </cell>
          <cell r="I8380" t="str">
            <v>Lemový nákružek PE100 SDR11 500</v>
          </cell>
          <cell r="J8380" t="str">
            <v>X</v>
          </cell>
          <cell r="K8380" t="str">
            <v>X</v>
          </cell>
          <cell r="L8380" t="str">
            <v>X</v>
          </cell>
          <cell r="M8380">
            <v>33503</v>
          </cell>
          <cell r="N8380" t="str">
            <v>PC</v>
          </cell>
          <cell r="O8380" t="str">
            <v>PE tvarovky</v>
          </cell>
          <cell r="P8380" t="str">
            <v>Migrate</v>
          </cell>
          <cell r="Q8380" t="str">
            <v>FF800907W</v>
          </cell>
          <cell r="R8380" t="str">
            <v/>
          </cell>
          <cell r="S8380" t="str">
            <v>I03_22120N</v>
          </cell>
          <cell r="T8380" t="str">
            <v>PE natupo tvarovky - FN</v>
          </cell>
          <cell r="U8380" t="str">
            <v>PEF0</v>
          </cell>
          <cell r="V8380" t="str">
            <v>PE 100 TVAROVKY</v>
          </cell>
          <cell r="W8380" t="str">
            <v>1000</v>
          </cell>
          <cell r="X8380" t="str">
            <v>CIVILS</v>
          </cell>
          <cell r="Y8380" t="str">
            <v>9PET</v>
          </cell>
          <cell r="Z8380" t="str">
            <v>PE tvarovky</v>
          </cell>
          <cell r="AA8380" t="str">
            <v>F00</v>
          </cell>
          <cell r="AB8380" t="str">
            <v>Sourced from thirds</v>
          </cell>
          <cell r="AC8380" t="str">
            <v>PE100 Flange Adap.LS 500 DN500 SDR11 E+</v>
          </cell>
          <cell r="AD8380" t="str">
            <v>7611704490900</v>
          </cell>
        </row>
        <row r="8381">
          <cell r="B8381" t="str">
            <v>FF800908W</v>
          </cell>
          <cell r="C8381" t="str">
            <v>4041634</v>
          </cell>
          <cell r="D8381" t="str">
            <v/>
          </cell>
          <cell r="E8381" t="str">
            <v>99</v>
          </cell>
          <cell r="F8381" t="str">
            <v/>
          </cell>
          <cell r="G8381" t="str">
            <v>O</v>
          </cell>
          <cell r="H8381" t="str">
            <v>2810</v>
          </cell>
          <cell r="I8381" t="str">
            <v>Lemový nákružek PE100 SDR11 560</v>
          </cell>
          <cell r="J8381" t="str">
            <v>X</v>
          </cell>
          <cell r="K8381" t="str">
            <v/>
          </cell>
          <cell r="L8381" t="str">
            <v>X</v>
          </cell>
          <cell r="M8381">
            <v>28687</v>
          </cell>
          <cell r="N8381" t="str">
            <v>PC</v>
          </cell>
          <cell r="O8381" t="str">
            <v>PE tvarovky</v>
          </cell>
          <cell r="P8381" t="str">
            <v>Migrate</v>
          </cell>
          <cell r="Q8381" t="str">
            <v>FF800908W</v>
          </cell>
          <cell r="R8381" t="str">
            <v>Projekt portfolio review 2020</v>
          </cell>
          <cell r="S8381" t="str">
            <v>I03_22120N</v>
          </cell>
          <cell r="T8381" t="str">
            <v>PE natupo tvarovky - FN</v>
          </cell>
          <cell r="U8381" t="str">
            <v>PEF0</v>
          </cell>
          <cell r="V8381" t="str">
            <v>PE 100 TVAROVKY</v>
          </cell>
          <cell r="W8381" t="str">
            <v>1000</v>
          </cell>
          <cell r="X8381" t="str">
            <v>CIVILS</v>
          </cell>
          <cell r="Y8381" t="str">
            <v>9PET</v>
          </cell>
          <cell r="Z8381" t="str">
            <v>PE tvarovky</v>
          </cell>
          <cell r="AA8381" t="str">
            <v>F00</v>
          </cell>
          <cell r="AB8381" t="str">
            <v>Sourced from thirds</v>
          </cell>
          <cell r="AC8381" t="str">
            <v>PE100 Flange Adap.LS 560 DN600 SDR11 E+</v>
          </cell>
          <cell r="AD8381" t="str">
            <v>7611704508933</v>
          </cell>
        </row>
        <row r="8382">
          <cell r="B8382" t="str">
            <v>FF800909W</v>
          </cell>
          <cell r="C8382" t="str">
            <v>4041633</v>
          </cell>
          <cell r="D8382" t="str">
            <v/>
          </cell>
          <cell r="E8382" t="str">
            <v>99</v>
          </cell>
          <cell r="F8382" t="str">
            <v/>
          </cell>
          <cell r="G8382" t="str">
            <v>O</v>
          </cell>
          <cell r="H8382" t="str">
            <v>2810</v>
          </cell>
          <cell r="I8382" t="str">
            <v>Lemový nákružek PE100 SDR11 630</v>
          </cell>
          <cell r="J8382" t="str">
            <v>X</v>
          </cell>
          <cell r="K8382" t="str">
            <v/>
          </cell>
          <cell r="L8382" t="str">
            <v>X</v>
          </cell>
          <cell r="M8382">
            <v>35434</v>
          </cell>
          <cell r="N8382" t="str">
            <v>PC</v>
          </cell>
          <cell r="O8382" t="str">
            <v>PE tvarovky</v>
          </cell>
          <cell r="P8382" t="str">
            <v>Migrate</v>
          </cell>
          <cell r="Q8382" t="str">
            <v>FF800909W</v>
          </cell>
          <cell r="R8382" t="str">
            <v>Projekt portfolio review 2020</v>
          </cell>
          <cell r="S8382" t="str">
            <v>I03_22120N</v>
          </cell>
          <cell r="T8382" t="str">
            <v>PE natupo tvarovky - FN</v>
          </cell>
          <cell r="U8382" t="str">
            <v>PEF0</v>
          </cell>
          <cell r="V8382" t="str">
            <v>PE 100 TVAROVKY</v>
          </cell>
          <cell r="W8382" t="str">
            <v>1000</v>
          </cell>
          <cell r="X8382" t="str">
            <v>CIVILS</v>
          </cell>
          <cell r="Y8382" t="str">
            <v>9PET</v>
          </cell>
          <cell r="Z8382" t="str">
            <v>PE tvarovky</v>
          </cell>
          <cell r="AA8382" t="str">
            <v>F00</v>
          </cell>
          <cell r="AB8382" t="str">
            <v>Sourced from thirds</v>
          </cell>
          <cell r="AC8382" t="str">
            <v>PE100 Flange Adap.LS 630 DN600 SDR11 E+</v>
          </cell>
          <cell r="AD8382" t="str">
            <v>7611704508940</v>
          </cell>
        </row>
        <row r="8383">
          <cell r="B8383" t="str">
            <v>FF801006W</v>
          </cell>
          <cell r="C8383" t="str">
            <v>4047728</v>
          </cell>
          <cell r="D8383" t="str">
            <v/>
          </cell>
          <cell r="E8383" t="str">
            <v>99</v>
          </cell>
          <cell r="F8383" t="str">
            <v/>
          </cell>
          <cell r="G8383" t="str">
            <v>O</v>
          </cell>
          <cell r="H8383" t="str">
            <v>2810</v>
          </cell>
          <cell r="I8383" t="str">
            <v>Lemový nákružek PE100 SDR11 20</v>
          </cell>
          <cell r="J8383" t="str">
            <v>X</v>
          </cell>
          <cell r="K8383" t="str">
            <v/>
          </cell>
          <cell r="L8383" t="str">
            <v>X</v>
          </cell>
          <cell r="M8383">
            <v>86</v>
          </cell>
          <cell r="N8383" t="str">
            <v>PC</v>
          </cell>
          <cell r="O8383" t="str">
            <v>PE tvarovky</v>
          </cell>
          <cell r="P8383" t="str">
            <v>Migrate</v>
          </cell>
          <cell r="Q8383" t="str">
            <v>FF801006W</v>
          </cell>
          <cell r="R8383" t="str">
            <v>Projekt portfolio review 2020</v>
          </cell>
          <cell r="S8383" t="str">
            <v>I03_22120N</v>
          </cell>
          <cell r="T8383" t="str">
            <v>PE natupo tvarovky - FN</v>
          </cell>
          <cell r="U8383" t="str">
            <v>PEF0</v>
          </cell>
          <cell r="V8383" t="str">
            <v>PE 100 TVAROVKY</v>
          </cell>
          <cell r="W8383" t="str">
            <v>1000</v>
          </cell>
          <cell r="X8383" t="str">
            <v>CIVILS</v>
          </cell>
          <cell r="Y8383" t="str">
            <v>9PET</v>
          </cell>
          <cell r="Z8383" t="str">
            <v>PE tvarovky</v>
          </cell>
          <cell r="AA8383" t="str">
            <v>F00</v>
          </cell>
          <cell r="AB8383" t="str">
            <v>Sourced from thirds</v>
          </cell>
          <cell r="AC8383" t="str">
            <v>PE100 Flange Adap.LS 20 DN15 SDR11</v>
          </cell>
          <cell r="AD8383" t="str">
            <v>7611704447966</v>
          </cell>
        </row>
        <row r="8384">
          <cell r="B8384" t="str">
            <v>FF801007W</v>
          </cell>
          <cell r="C8384" t="str">
            <v>4031483</v>
          </cell>
          <cell r="D8384" t="str">
            <v/>
          </cell>
          <cell r="E8384" t="str">
            <v>99</v>
          </cell>
          <cell r="F8384" t="str">
            <v/>
          </cell>
          <cell r="G8384" t="str">
            <v>O</v>
          </cell>
          <cell r="H8384" t="str">
            <v>2810</v>
          </cell>
          <cell r="I8384" t="str">
            <v>Lemový nákružek PE100 SDR11 25</v>
          </cell>
          <cell r="J8384" t="str">
            <v>X</v>
          </cell>
          <cell r="K8384" t="str">
            <v/>
          </cell>
          <cell r="L8384" t="str">
            <v>X</v>
          </cell>
          <cell r="M8384">
            <v>89</v>
          </cell>
          <cell r="N8384" t="str">
            <v>PC</v>
          </cell>
          <cell r="O8384" t="str">
            <v>PE tvarovky</v>
          </cell>
          <cell r="P8384" t="str">
            <v>Migrate</v>
          </cell>
          <cell r="Q8384" t="str">
            <v>FF801007W</v>
          </cell>
          <cell r="R8384" t="str">
            <v>Projekt portfolio review 2020</v>
          </cell>
          <cell r="S8384" t="str">
            <v>I03_22120N</v>
          </cell>
          <cell r="T8384" t="str">
            <v>PE natupo tvarovky - FN</v>
          </cell>
          <cell r="U8384" t="str">
            <v>PEF0</v>
          </cell>
          <cell r="V8384" t="str">
            <v>PE 100 TVAROVKY</v>
          </cell>
          <cell r="W8384" t="str">
            <v>1000</v>
          </cell>
          <cell r="X8384" t="str">
            <v>CIVILS</v>
          </cell>
          <cell r="Y8384" t="str">
            <v>9PET</v>
          </cell>
          <cell r="Z8384" t="str">
            <v>PE tvarovky</v>
          </cell>
          <cell r="AA8384" t="str">
            <v>F00</v>
          </cell>
          <cell r="AB8384" t="str">
            <v>Sourced from thirds</v>
          </cell>
          <cell r="AC8384" t="str">
            <v>PE100 Flange Adap.LS 25 DN20 SDR11</v>
          </cell>
          <cell r="AD8384" t="str">
            <v>7611704447959</v>
          </cell>
        </row>
        <row r="8385">
          <cell r="B8385" t="str">
            <v>FF801008W</v>
          </cell>
          <cell r="C8385" t="str">
            <v>4018676</v>
          </cell>
          <cell r="D8385" t="str">
            <v/>
          </cell>
          <cell r="E8385" t="str">
            <v>99</v>
          </cell>
          <cell r="F8385" t="str">
            <v>X</v>
          </cell>
          <cell r="G8385" t="str">
            <v>O</v>
          </cell>
          <cell r="H8385" t="str">
            <v>2810</v>
          </cell>
          <cell r="I8385" t="str">
            <v>Lemový nákružek PE100 SDR11 32</v>
          </cell>
          <cell r="J8385" t="str">
            <v>X</v>
          </cell>
          <cell r="K8385" t="str">
            <v/>
          </cell>
          <cell r="L8385" t="str">
            <v>X</v>
          </cell>
          <cell r="M8385">
            <v>103</v>
          </cell>
          <cell r="N8385" t="str">
            <v>PC</v>
          </cell>
          <cell r="O8385" t="str">
            <v>PE tvarovky</v>
          </cell>
          <cell r="P8385" t="str">
            <v>Migrate</v>
          </cell>
          <cell r="Q8385" t="str">
            <v>FF801008W</v>
          </cell>
          <cell r="R8385" t="str">
            <v>Projekt portfolio review 2020</v>
          </cell>
          <cell r="S8385" t="str">
            <v>I03_22120N</v>
          </cell>
          <cell r="T8385" t="str">
            <v>PE natupo tvarovky - FN</v>
          </cell>
          <cell r="U8385" t="str">
            <v>PEF0</v>
          </cell>
          <cell r="V8385" t="str">
            <v>PE 100 TVAROVKY</v>
          </cell>
          <cell r="W8385" t="str">
            <v>1000</v>
          </cell>
          <cell r="X8385" t="str">
            <v>CIVILS</v>
          </cell>
          <cell r="Y8385" t="str">
            <v>9PET</v>
          </cell>
          <cell r="Z8385" t="str">
            <v>PE tvarovky</v>
          </cell>
          <cell r="AA8385" t="str">
            <v>F00</v>
          </cell>
          <cell r="AB8385" t="str">
            <v>Sourced from thirds</v>
          </cell>
          <cell r="AC8385" t="str">
            <v>PE100 Flange Adap.LS 32 DN25 SDR11 E+</v>
          </cell>
          <cell r="AD8385" t="str">
            <v>7611704448109</v>
          </cell>
        </row>
        <row r="8386">
          <cell r="B8386" t="str">
            <v>FF801009W</v>
          </cell>
          <cell r="C8386" t="str">
            <v>4018677</v>
          </cell>
          <cell r="D8386" t="str">
            <v/>
          </cell>
          <cell r="E8386" t="str">
            <v/>
          </cell>
          <cell r="F8386" t="str">
            <v/>
          </cell>
          <cell r="G8386" t="str">
            <v>M</v>
          </cell>
          <cell r="H8386" t="str">
            <v>2810</v>
          </cell>
          <cell r="I8386" t="str">
            <v>Lemový nákružek PE100 SDR11 40</v>
          </cell>
          <cell r="J8386" t="str">
            <v>X</v>
          </cell>
          <cell r="K8386" t="str">
            <v>X</v>
          </cell>
          <cell r="L8386" t="str">
            <v>X</v>
          </cell>
          <cell r="M8386">
            <v>123</v>
          </cell>
          <cell r="N8386" t="str">
            <v>PC</v>
          </cell>
          <cell r="O8386" t="str">
            <v>PE tvarovky</v>
          </cell>
          <cell r="P8386" t="str">
            <v>Migrate</v>
          </cell>
          <cell r="Q8386" t="str">
            <v>FF801009W</v>
          </cell>
          <cell r="R8386" t="str">
            <v>PROJEKT PORTFOLIO REVIEW 2020 = NEPLATNÉ</v>
          </cell>
          <cell r="S8386" t="str">
            <v>I03_22120N</v>
          </cell>
          <cell r="T8386" t="str">
            <v>PE natupo tvarovky - FN</v>
          </cell>
          <cell r="U8386" t="str">
            <v>PEF0</v>
          </cell>
          <cell r="V8386" t="str">
            <v>PE 100 TVAROVKY</v>
          </cell>
          <cell r="W8386" t="str">
            <v>1000</v>
          </cell>
          <cell r="X8386" t="str">
            <v>CIVILS</v>
          </cell>
          <cell r="Y8386" t="str">
            <v>9PET</v>
          </cell>
          <cell r="Z8386" t="str">
            <v>PE tvarovky</v>
          </cell>
          <cell r="AA8386" t="str">
            <v>F00</v>
          </cell>
          <cell r="AB8386" t="str">
            <v>Sourced from thirds</v>
          </cell>
          <cell r="AC8386" t="str">
            <v>PE100 Flange Adap.LS 40 DN32 SDR11 E+</v>
          </cell>
          <cell r="AD8386" t="str">
            <v>7611704448093</v>
          </cell>
        </row>
        <row r="8387">
          <cell r="B8387" t="str">
            <v>FF801010W</v>
          </cell>
          <cell r="C8387" t="str">
            <v>4018678</v>
          </cell>
          <cell r="D8387" t="str">
            <v/>
          </cell>
          <cell r="E8387" t="str">
            <v/>
          </cell>
          <cell r="F8387" t="str">
            <v/>
          </cell>
          <cell r="G8387" t="str">
            <v>M</v>
          </cell>
          <cell r="H8387" t="str">
            <v>2810</v>
          </cell>
          <cell r="I8387" t="str">
            <v>Lemový nákružek PE100 SDR11 50</v>
          </cell>
          <cell r="J8387" t="str">
            <v>X</v>
          </cell>
          <cell r="K8387" t="str">
            <v>X</v>
          </cell>
          <cell r="L8387" t="str">
            <v>X</v>
          </cell>
          <cell r="M8387">
            <v>159</v>
          </cell>
          <cell r="N8387" t="str">
            <v>PC</v>
          </cell>
          <cell r="O8387" t="str">
            <v>PE tvarovky</v>
          </cell>
          <cell r="P8387" t="str">
            <v>Migrate</v>
          </cell>
          <cell r="Q8387" t="str">
            <v>FF801010W</v>
          </cell>
          <cell r="R8387" t="str">
            <v>PROJEKT PORTFOLIO REVIEW 2020 = NEPLATNÉ</v>
          </cell>
          <cell r="S8387" t="str">
            <v>I03_22120N</v>
          </cell>
          <cell r="T8387" t="str">
            <v>PE natupo tvarovky - FN</v>
          </cell>
          <cell r="U8387" t="str">
            <v>PEF0</v>
          </cell>
          <cell r="V8387" t="str">
            <v>PE 100 TVAROVKY</v>
          </cell>
          <cell r="W8387" t="str">
            <v>1000</v>
          </cell>
          <cell r="X8387" t="str">
            <v>CIVILS</v>
          </cell>
          <cell r="Y8387" t="str">
            <v>9PET</v>
          </cell>
          <cell r="Z8387" t="str">
            <v>PE tvarovky</v>
          </cell>
          <cell r="AA8387" t="str">
            <v>F00</v>
          </cell>
          <cell r="AB8387" t="str">
            <v>Sourced from thirds</v>
          </cell>
          <cell r="AC8387" t="str">
            <v>PE100 Flange Adap.LS 50 DN40 SDR11 E+</v>
          </cell>
          <cell r="AD8387" t="str">
            <v>7611704448086</v>
          </cell>
        </row>
        <row r="8388">
          <cell r="B8388" t="str">
            <v>FF801016W</v>
          </cell>
          <cell r="C8388" t="str">
            <v>4047730</v>
          </cell>
          <cell r="D8388" t="str">
            <v/>
          </cell>
          <cell r="E8388" t="str">
            <v/>
          </cell>
          <cell r="F8388" t="str">
            <v/>
          </cell>
          <cell r="G8388" t="str">
            <v>M</v>
          </cell>
          <cell r="H8388" t="str">
            <v>2810</v>
          </cell>
          <cell r="I8388" t="str">
            <v>Lemový nákružek PE100 SDR11 140</v>
          </cell>
          <cell r="J8388" t="str">
            <v>X</v>
          </cell>
          <cell r="K8388" t="str">
            <v>X</v>
          </cell>
          <cell r="L8388" t="str">
            <v>X</v>
          </cell>
          <cell r="M8388">
            <v>680</v>
          </cell>
          <cell r="N8388" t="str">
            <v>PC</v>
          </cell>
          <cell r="O8388" t="str">
            <v>PE tvarovky</v>
          </cell>
          <cell r="P8388" t="str">
            <v>Migrate</v>
          </cell>
          <cell r="Q8388" t="str">
            <v>FF801016W</v>
          </cell>
          <cell r="R8388" t="str">
            <v>PROJEKT PORTFOLIO REVIEW 2020 = NEPLATNÉ</v>
          </cell>
          <cell r="S8388" t="str">
            <v>I03_22120N</v>
          </cell>
          <cell r="T8388" t="str">
            <v>PE natupo tvarovky - FN</v>
          </cell>
          <cell r="U8388" t="str">
            <v>PEF0</v>
          </cell>
          <cell r="V8388" t="str">
            <v>PE 100 TVAROVKY</v>
          </cell>
          <cell r="W8388" t="str">
            <v>1000</v>
          </cell>
          <cell r="X8388" t="str">
            <v>CIVILS</v>
          </cell>
          <cell r="Y8388" t="str">
            <v>9PET</v>
          </cell>
          <cell r="Z8388" t="str">
            <v>PE tvarovky</v>
          </cell>
          <cell r="AA8388" t="str">
            <v>F00</v>
          </cell>
          <cell r="AB8388" t="str">
            <v>Sourced from thirds</v>
          </cell>
          <cell r="AC8388" t="str">
            <v>PE100 Flange Adap.LS 140 DN125 SDR11</v>
          </cell>
          <cell r="AD8388" t="str">
            <v>7611704448277</v>
          </cell>
        </row>
        <row r="8389">
          <cell r="B8389" t="str">
            <v>FF801016W-99</v>
          </cell>
          <cell r="C8389" t="str">
            <v>4018684</v>
          </cell>
          <cell r="D8389" t="str">
            <v/>
          </cell>
          <cell r="E8389" t="str">
            <v>99</v>
          </cell>
          <cell r="F8389" t="str">
            <v>X</v>
          </cell>
          <cell r="G8389" t="str">
            <v>O</v>
          </cell>
          <cell r="H8389" t="str">
            <v>2810</v>
          </cell>
          <cell r="I8389" t="str">
            <v>Lemový nákružek PE100 SDR11 140</v>
          </cell>
          <cell r="J8389" t="str">
            <v/>
          </cell>
          <cell r="K8389" t="str">
            <v/>
          </cell>
          <cell r="L8389" t="str">
            <v/>
          </cell>
          <cell r="P8389" t="str">
            <v>Migrate</v>
          </cell>
          <cell r="Q8389" t="str">
            <v>FF801016W-99</v>
          </cell>
          <cell r="R8389" t="str">
            <v>Obsolete,  přechod na SAP kod GF = 4047730</v>
          </cell>
          <cell r="S8389" t="str">
            <v>I03_22120N</v>
          </cell>
          <cell r="T8389" t="str">
            <v>PE natupo tvarovky - FN</v>
          </cell>
          <cell r="U8389" t="str">
            <v>PEF0</v>
          </cell>
          <cell r="V8389" t="str">
            <v>PE 100 TVAROVKY</v>
          </cell>
          <cell r="W8389" t="str">
            <v>1000</v>
          </cell>
          <cell r="X8389" t="str">
            <v>CIVILS</v>
          </cell>
          <cell r="Y8389" t="str">
            <v>9PET</v>
          </cell>
          <cell r="Z8389" t="str">
            <v>PE tvarovky</v>
          </cell>
          <cell r="AA8389" t="str">
            <v>F00</v>
          </cell>
          <cell r="AB8389" t="str">
            <v>Sourced from thirds</v>
          </cell>
          <cell r="AC8389" t="str">
            <v>PE100 Flange Adap.LS 140 DN125 SDR11 E+</v>
          </cell>
          <cell r="AD8389" t="str">
            <v>7611704447232</v>
          </cell>
        </row>
        <row r="8390">
          <cell r="B8390" t="str">
            <v>FF820821W</v>
          </cell>
          <cell r="C8390" t="str">
            <v>4052970</v>
          </cell>
          <cell r="D8390" t="str">
            <v/>
          </cell>
          <cell r="E8390" t="str">
            <v>99</v>
          </cell>
          <cell r="F8390" t="str">
            <v/>
          </cell>
          <cell r="G8390" t="str">
            <v>O</v>
          </cell>
          <cell r="H8390" t="str">
            <v>2810</v>
          </cell>
          <cell r="I8390" t="str">
            <v>Lemový nákružek PE100 SDR17 krátký 250</v>
          </cell>
          <cell r="J8390" t="str">
            <v/>
          </cell>
          <cell r="K8390" t="str">
            <v/>
          </cell>
          <cell r="L8390" t="str">
            <v/>
          </cell>
          <cell r="P8390" t="str">
            <v>Migrate</v>
          </cell>
          <cell r="Q8390" t="str">
            <v>FF820821W</v>
          </cell>
          <cell r="R8390" t="str">
            <v>Projekt portfolio review 2020</v>
          </cell>
          <cell r="S8390" t="str">
            <v>I03_22120N</v>
          </cell>
          <cell r="T8390" t="str">
            <v>PE natupo tvarovky - FN</v>
          </cell>
          <cell r="U8390" t="str">
            <v>PEF0</v>
          </cell>
          <cell r="V8390" t="str">
            <v>PE 100 TVAROVKY</v>
          </cell>
          <cell r="W8390" t="str">
            <v>1000</v>
          </cell>
          <cell r="X8390" t="str">
            <v>CIVILS</v>
          </cell>
          <cell r="Y8390" t="str">
            <v>9PET</v>
          </cell>
          <cell r="Z8390" t="str">
            <v>PE tvarovky</v>
          </cell>
          <cell r="AA8390" t="str">
            <v>F00</v>
          </cell>
          <cell r="AB8390" t="str">
            <v>Sourced from thirds</v>
          </cell>
          <cell r="AC8390" t="str">
            <v>PE-100 Fl Ad short SDR17 d250</v>
          </cell>
          <cell r="AD8390" t="str">
            <v>7612988753682</v>
          </cell>
        </row>
        <row r="8391">
          <cell r="B8391" t="str">
            <v>FF820822W</v>
          </cell>
          <cell r="C8391" t="str">
            <v>4040934</v>
          </cell>
          <cell r="D8391" t="str">
            <v/>
          </cell>
          <cell r="E8391" t="str">
            <v>99</v>
          </cell>
          <cell r="F8391" t="str">
            <v/>
          </cell>
          <cell r="G8391" t="str">
            <v>O</v>
          </cell>
          <cell r="H8391" t="str">
            <v>2810</v>
          </cell>
          <cell r="I8391" t="str">
            <v>Lemový nákružek PE100 SDR17 krátký 280</v>
          </cell>
          <cell r="J8391" t="str">
            <v/>
          </cell>
          <cell r="K8391" t="str">
            <v/>
          </cell>
          <cell r="L8391" t="str">
            <v/>
          </cell>
          <cell r="P8391" t="str">
            <v>Migrate</v>
          </cell>
          <cell r="Q8391" t="str">
            <v>FF820822W</v>
          </cell>
          <cell r="R8391" t="str">
            <v>Projekt portfolio review 2020</v>
          </cell>
          <cell r="S8391" t="str">
            <v>I03_22120N</v>
          </cell>
          <cell r="T8391" t="str">
            <v>PE natupo tvarovky - FN</v>
          </cell>
          <cell r="U8391" t="str">
            <v>PEF0</v>
          </cell>
          <cell r="V8391" t="str">
            <v>PE 100 TVAROVKY</v>
          </cell>
          <cell r="W8391" t="str">
            <v>1000</v>
          </cell>
          <cell r="X8391" t="str">
            <v>CIVILS</v>
          </cell>
          <cell r="Y8391" t="str">
            <v>9PET</v>
          </cell>
          <cell r="Z8391" t="str">
            <v>PE tvarovky</v>
          </cell>
          <cell r="AA8391" t="str">
            <v>F00</v>
          </cell>
          <cell r="AB8391" t="str">
            <v>Sourced from thirds</v>
          </cell>
          <cell r="AC8391" t="str">
            <v>SSure PE-100 Spg Flg 280 BL 17</v>
          </cell>
          <cell r="AD8391" t="str">
            <v>7612988753699</v>
          </cell>
        </row>
        <row r="8392">
          <cell r="B8392" t="str">
            <v>FF820823W</v>
          </cell>
          <cell r="C8392" t="str">
            <v>4040935</v>
          </cell>
          <cell r="D8392" t="str">
            <v/>
          </cell>
          <cell r="E8392" t="str">
            <v>99</v>
          </cell>
          <cell r="F8392" t="str">
            <v/>
          </cell>
          <cell r="G8392" t="str">
            <v>O</v>
          </cell>
          <cell r="H8392" t="str">
            <v>2810</v>
          </cell>
          <cell r="I8392" t="str">
            <v>Lemový nákružek PE100 SDR17 krátký 315</v>
          </cell>
          <cell r="J8392" t="str">
            <v/>
          </cell>
          <cell r="K8392" t="str">
            <v/>
          </cell>
          <cell r="L8392" t="str">
            <v/>
          </cell>
          <cell r="P8392" t="str">
            <v>Migrate</v>
          </cell>
          <cell r="Q8392" t="str">
            <v>FF820823W</v>
          </cell>
          <cell r="R8392" t="str">
            <v>Projekt portfolio review 2020</v>
          </cell>
          <cell r="S8392" t="str">
            <v>I03_22120N</v>
          </cell>
          <cell r="T8392" t="str">
            <v>PE natupo tvarovky - FN</v>
          </cell>
          <cell r="U8392" t="str">
            <v>PEF0</v>
          </cell>
          <cell r="V8392" t="str">
            <v>PE 100 TVAROVKY</v>
          </cell>
          <cell r="W8392" t="str">
            <v>1000</v>
          </cell>
          <cell r="X8392" t="str">
            <v>CIVILS</v>
          </cell>
          <cell r="Y8392" t="str">
            <v>9PET</v>
          </cell>
          <cell r="Z8392" t="str">
            <v>PE tvarovky</v>
          </cell>
          <cell r="AA8392" t="str">
            <v>F00</v>
          </cell>
          <cell r="AB8392" t="str">
            <v>Sourced from thirds</v>
          </cell>
          <cell r="AC8392" t="str">
            <v>315mm SDR17 PE100 SPG BL</v>
          </cell>
          <cell r="AD8392" t="str">
            <v>7612988753705</v>
          </cell>
        </row>
        <row r="8393">
          <cell r="B8393" t="str">
            <v>FF820824W</v>
          </cell>
          <cell r="C8393" t="str">
            <v>4048800</v>
          </cell>
          <cell r="D8393" t="str">
            <v/>
          </cell>
          <cell r="E8393" t="str">
            <v>99</v>
          </cell>
          <cell r="F8393" t="str">
            <v/>
          </cell>
          <cell r="G8393" t="str">
            <v>O</v>
          </cell>
          <cell r="H8393" t="str">
            <v>2810</v>
          </cell>
          <cell r="I8393" t="str">
            <v>Lemový nákružek PE100 SDR17 krátký 355</v>
          </cell>
          <cell r="J8393" t="str">
            <v/>
          </cell>
          <cell r="K8393" t="str">
            <v/>
          </cell>
          <cell r="L8393" t="str">
            <v/>
          </cell>
          <cell r="P8393" t="str">
            <v>Migrate</v>
          </cell>
          <cell r="Q8393" t="str">
            <v>FF820824W</v>
          </cell>
          <cell r="R8393" t="str">
            <v>Projekt portfolio review 2020</v>
          </cell>
          <cell r="S8393" t="str">
            <v>I03_22120N</v>
          </cell>
          <cell r="T8393" t="str">
            <v>PE natupo tvarovky - FN</v>
          </cell>
          <cell r="U8393" t="str">
            <v>PEF0</v>
          </cell>
          <cell r="V8393" t="str">
            <v>PE 100 TVAROVKY</v>
          </cell>
          <cell r="W8393" t="str">
            <v>1000</v>
          </cell>
          <cell r="X8393" t="str">
            <v>CIVILS</v>
          </cell>
          <cell r="Y8393" t="str">
            <v>9PET</v>
          </cell>
          <cell r="Z8393" t="str">
            <v>PE tvarovky</v>
          </cell>
          <cell r="AA8393" t="str">
            <v>F00</v>
          </cell>
          <cell r="AB8393" t="str">
            <v>Sourced from thirds</v>
          </cell>
          <cell r="AC8393" t="str">
            <v>PE100 ecoFIT Flange Adap.Short 355 SDR17</v>
          </cell>
          <cell r="AD8393" t="str">
            <v>7612988753712</v>
          </cell>
        </row>
        <row r="8394">
          <cell r="B8394" t="str">
            <v>FF820825W</v>
          </cell>
          <cell r="C8394" t="str">
            <v>4052971</v>
          </cell>
          <cell r="D8394" t="str">
            <v/>
          </cell>
          <cell r="E8394" t="str">
            <v>99</v>
          </cell>
          <cell r="F8394" t="str">
            <v/>
          </cell>
          <cell r="G8394" t="str">
            <v>O</v>
          </cell>
          <cell r="H8394" t="str">
            <v>2810</v>
          </cell>
          <cell r="I8394" t="str">
            <v>Lemový nákružek PE100 SDR17 krátký 400</v>
          </cell>
          <cell r="J8394" t="str">
            <v/>
          </cell>
          <cell r="K8394" t="str">
            <v/>
          </cell>
          <cell r="L8394" t="str">
            <v/>
          </cell>
          <cell r="P8394" t="str">
            <v>Migrate</v>
          </cell>
          <cell r="Q8394" t="str">
            <v>FF820825W</v>
          </cell>
          <cell r="R8394" t="str">
            <v>Projekt portfolio review 2020</v>
          </cell>
          <cell r="S8394" t="str">
            <v>I03_22120N</v>
          </cell>
          <cell r="T8394" t="str">
            <v>PE natupo tvarovky - FN</v>
          </cell>
          <cell r="U8394" t="str">
            <v>PEF0</v>
          </cell>
          <cell r="V8394" t="str">
            <v>PE 100 TVAROVKY</v>
          </cell>
          <cell r="W8394" t="str">
            <v>1000</v>
          </cell>
          <cell r="X8394" t="str">
            <v>CIVILS</v>
          </cell>
          <cell r="Y8394" t="str">
            <v>9PET</v>
          </cell>
          <cell r="Z8394" t="str">
            <v>PE tvarovky</v>
          </cell>
          <cell r="AA8394" t="str">
            <v>F00</v>
          </cell>
          <cell r="AB8394" t="str">
            <v>Sourced from thirds</v>
          </cell>
          <cell r="AC8394" t="str">
            <v>PE-100 Fl Ad short SDR17 d400</v>
          </cell>
          <cell r="AD8394" t="str">
            <v>7612988753729</v>
          </cell>
        </row>
        <row r="8395">
          <cell r="B8395" t="str">
            <v>FF820826W</v>
          </cell>
          <cell r="C8395" t="str">
            <v>4052972</v>
          </cell>
          <cell r="D8395" t="str">
            <v/>
          </cell>
          <cell r="E8395" t="str">
            <v>99</v>
          </cell>
          <cell r="F8395" t="str">
            <v/>
          </cell>
          <cell r="G8395" t="str">
            <v>O</v>
          </cell>
          <cell r="H8395" t="str">
            <v>2810</v>
          </cell>
          <cell r="I8395" t="str">
            <v>Lemový nákružek PE100 SDR17 krátký 450</v>
          </cell>
          <cell r="J8395" t="str">
            <v/>
          </cell>
          <cell r="K8395" t="str">
            <v/>
          </cell>
          <cell r="L8395" t="str">
            <v/>
          </cell>
          <cell r="P8395" t="str">
            <v>Migrate</v>
          </cell>
          <cell r="Q8395" t="str">
            <v>FF820826W</v>
          </cell>
          <cell r="R8395" t="str">
            <v>Projekt portfolio review 2020</v>
          </cell>
          <cell r="S8395" t="str">
            <v>I03_22120N</v>
          </cell>
          <cell r="T8395" t="str">
            <v>PE natupo tvarovky - FN</v>
          </cell>
          <cell r="U8395" t="str">
            <v>PEF0</v>
          </cell>
          <cell r="V8395" t="str">
            <v>PE 100 TVAROVKY</v>
          </cell>
          <cell r="W8395" t="str">
            <v>1000</v>
          </cell>
          <cell r="X8395" t="str">
            <v>CIVILS</v>
          </cell>
          <cell r="Y8395" t="str">
            <v>9PET</v>
          </cell>
          <cell r="Z8395" t="str">
            <v>PE tvarovky</v>
          </cell>
          <cell r="AA8395" t="str">
            <v>F00</v>
          </cell>
          <cell r="AB8395" t="str">
            <v>Sourced from thirds</v>
          </cell>
          <cell r="AC8395" t="str">
            <v>PE-100 Fl Ad short SDR17 d450</v>
          </cell>
          <cell r="AD8395" t="str">
            <v>7612988753743</v>
          </cell>
        </row>
        <row r="8396">
          <cell r="B8396" t="str">
            <v>FF820827W</v>
          </cell>
          <cell r="C8396" t="str">
            <v>4052973</v>
          </cell>
          <cell r="D8396" t="str">
            <v/>
          </cell>
          <cell r="E8396" t="str">
            <v>99</v>
          </cell>
          <cell r="F8396" t="str">
            <v/>
          </cell>
          <cell r="G8396" t="str">
            <v>O</v>
          </cell>
          <cell r="H8396" t="str">
            <v>2810</v>
          </cell>
          <cell r="I8396" t="str">
            <v>Lemový nákružek PE100 SDR17 krátký 500</v>
          </cell>
          <cell r="J8396" t="str">
            <v/>
          </cell>
          <cell r="K8396" t="str">
            <v/>
          </cell>
          <cell r="L8396" t="str">
            <v/>
          </cell>
          <cell r="P8396" t="str">
            <v>Migrate</v>
          </cell>
          <cell r="Q8396" t="str">
            <v>FF820827W</v>
          </cell>
          <cell r="R8396" t="str">
            <v>Projekt portfolio review 2020</v>
          </cell>
          <cell r="S8396" t="str">
            <v>I03_22120N</v>
          </cell>
          <cell r="T8396" t="str">
            <v>PE natupo tvarovky - FN</v>
          </cell>
          <cell r="U8396" t="str">
            <v>PEF0</v>
          </cell>
          <cell r="V8396" t="str">
            <v>PE 100 TVAROVKY</v>
          </cell>
          <cell r="W8396" t="str">
            <v>1000</v>
          </cell>
          <cell r="X8396" t="str">
            <v>CIVILS</v>
          </cell>
          <cell r="Y8396" t="str">
            <v>9PET</v>
          </cell>
          <cell r="Z8396" t="str">
            <v>PE tvarovky</v>
          </cell>
          <cell r="AA8396" t="str">
            <v>F00</v>
          </cell>
          <cell r="AB8396" t="str">
            <v>Sourced from thirds</v>
          </cell>
          <cell r="AC8396" t="str">
            <v>PE-100 Fl Ad short SDR17 d500</v>
          </cell>
          <cell r="AD8396" t="str">
            <v>7612988753736</v>
          </cell>
        </row>
        <row r="8397">
          <cell r="B8397" t="str">
            <v>FF820828W</v>
          </cell>
          <cell r="C8397" t="str">
            <v>4052974</v>
          </cell>
          <cell r="D8397" t="str">
            <v/>
          </cell>
          <cell r="E8397" t="str">
            <v>99</v>
          </cell>
          <cell r="F8397" t="str">
            <v/>
          </cell>
          <cell r="G8397" t="str">
            <v>O</v>
          </cell>
          <cell r="H8397" t="str">
            <v>2810</v>
          </cell>
          <cell r="I8397" t="str">
            <v>Lemový nákružek PE100 SDR17 krátký 560</v>
          </cell>
          <cell r="J8397" t="str">
            <v/>
          </cell>
          <cell r="K8397" t="str">
            <v/>
          </cell>
          <cell r="L8397" t="str">
            <v/>
          </cell>
          <cell r="P8397" t="str">
            <v>Migrate</v>
          </cell>
          <cell r="Q8397" t="str">
            <v>FF820828W</v>
          </cell>
          <cell r="R8397" t="str">
            <v>Projekt portfolio review 2020</v>
          </cell>
          <cell r="S8397" t="str">
            <v>I03_22120N</v>
          </cell>
          <cell r="T8397" t="str">
            <v>PE natupo tvarovky - FN</v>
          </cell>
          <cell r="U8397" t="str">
            <v>PEF0</v>
          </cell>
          <cell r="V8397" t="str">
            <v>PE 100 TVAROVKY</v>
          </cell>
          <cell r="W8397" t="str">
            <v>1000</v>
          </cell>
          <cell r="X8397" t="str">
            <v>CIVILS</v>
          </cell>
          <cell r="Y8397" t="str">
            <v>9PET</v>
          </cell>
          <cell r="Z8397" t="str">
            <v>PE tvarovky</v>
          </cell>
          <cell r="AA8397" t="str">
            <v>F00</v>
          </cell>
          <cell r="AB8397" t="str">
            <v>Sourced from thirds</v>
          </cell>
          <cell r="AC8397" t="str">
            <v>PE100 ecoFIT Flange Adap.Short 560 SDR17</v>
          </cell>
          <cell r="AD8397" t="str">
            <v>7612988753750</v>
          </cell>
        </row>
        <row r="8398">
          <cell r="B8398" t="str">
            <v>FF820829W</v>
          </cell>
          <cell r="C8398" t="str">
            <v>4052975</v>
          </cell>
          <cell r="D8398" t="str">
            <v/>
          </cell>
          <cell r="E8398" t="str">
            <v>99</v>
          </cell>
          <cell r="F8398" t="str">
            <v/>
          </cell>
          <cell r="G8398" t="str">
            <v>O</v>
          </cell>
          <cell r="H8398" t="str">
            <v>2810</v>
          </cell>
          <cell r="I8398" t="str">
            <v>Lemový nákružek PE100 SDR17 krátký 630</v>
          </cell>
          <cell r="J8398" t="str">
            <v/>
          </cell>
          <cell r="K8398" t="str">
            <v/>
          </cell>
          <cell r="L8398" t="str">
            <v/>
          </cell>
          <cell r="P8398" t="str">
            <v>Migrate</v>
          </cell>
          <cell r="Q8398" t="str">
            <v>FF820829W</v>
          </cell>
          <cell r="R8398" t="str">
            <v>Projekt portfolio review 2020</v>
          </cell>
          <cell r="S8398" t="str">
            <v>I03_22120N</v>
          </cell>
          <cell r="T8398" t="str">
            <v>PE natupo tvarovky - FN</v>
          </cell>
          <cell r="U8398" t="str">
            <v>PEF0</v>
          </cell>
          <cell r="V8398" t="str">
            <v>PE 100 TVAROVKY</v>
          </cell>
          <cell r="W8398" t="str">
            <v>1000</v>
          </cell>
          <cell r="X8398" t="str">
            <v>CIVILS</v>
          </cell>
          <cell r="Y8398" t="str">
            <v>9PET</v>
          </cell>
          <cell r="Z8398" t="str">
            <v>PE tvarovky</v>
          </cell>
          <cell r="AA8398" t="str">
            <v>F00</v>
          </cell>
          <cell r="AB8398" t="str">
            <v>Sourced from thirds</v>
          </cell>
          <cell r="AC8398" t="str">
            <v>PE100 ecoFIT Flange Adap.Short 630 SDR17</v>
          </cell>
          <cell r="AD8398" t="str">
            <v>7612988753767</v>
          </cell>
        </row>
        <row r="8399">
          <cell r="B8399" t="str">
            <v>FF821021W</v>
          </cell>
          <cell r="C8399" t="str">
            <v>4040931</v>
          </cell>
          <cell r="D8399" t="str">
            <v/>
          </cell>
          <cell r="E8399" t="str">
            <v>99</v>
          </cell>
          <cell r="F8399" t="str">
            <v/>
          </cell>
          <cell r="G8399" t="str">
            <v>O</v>
          </cell>
          <cell r="H8399" t="str">
            <v>2810</v>
          </cell>
          <cell r="I8399" t="str">
            <v>Lemový nákružek PE100 SDR11 krátký 250</v>
          </cell>
          <cell r="J8399" t="str">
            <v/>
          </cell>
          <cell r="K8399" t="str">
            <v/>
          </cell>
          <cell r="L8399" t="str">
            <v/>
          </cell>
          <cell r="P8399" t="str">
            <v>Migrate</v>
          </cell>
          <cell r="Q8399" t="str">
            <v>FF821021W</v>
          </cell>
          <cell r="R8399" t="str">
            <v>Projekt portfolio review 2020</v>
          </cell>
          <cell r="S8399" t="str">
            <v>I03_22120N</v>
          </cell>
          <cell r="T8399" t="str">
            <v>PE natupo tvarovky - FN</v>
          </cell>
          <cell r="U8399" t="str">
            <v>PEF0</v>
          </cell>
          <cell r="V8399" t="str">
            <v>PE 100 TVAROVKY</v>
          </cell>
          <cell r="W8399" t="str">
            <v>1000</v>
          </cell>
          <cell r="X8399" t="str">
            <v>CIVILS</v>
          </cell>
          <cell r="Y8399" t="str">
            <v>9PET</v>
          </cell>
          <cell r="Z8399" t="str">
            <v>PE tvarovky</v>
          </cell>
          <cell r="AA8399" t="str">
            <v>F00</v>
          </cell>
          <cell r="AB8399" t="str">
            <v>Sourced from thirds</v>
          </cell>
          <cell r="AC8399" t="str">
            <v>SSure PE-100 Spg Flg 250 BL 11</v>
          </cell>
          <cell r="AD8399" t="str">
            <v>7612988753613</v>
          </cell>
        </row>
        <row r="8400">
          <cell r="B8400" t="str">
            <v>FF821022W</v>
          </cell>
          <cell r="C8400" t="str">
            <v>4040932</v>
          </cell>
          <cell r="D8400" t="str">
            <v/>
          </cell>
          <cell r="E8400" t="str">
            <v>99</v>
          </cell>
          <cell r="F8400" t="str">
            <v/>
          </cell>
          <cell r="G8400" t="str">
            <v>O</v>
          </cell>
          <cell r="H8400" t="str">
            <v>2810</v>
          </cell>
          <cell r="I8400" t="str">
            <v>Lemový nákružek PE100 SDR11 krátký 280</v>
          </cell>
          <cell r="J8400" t="str">
            <v/>
          </cell>
          <cell r="K8400" t="str">
            <v/>
          </cell>
          <cell r="L8400" t="str">
            <v/>
          </cell>
          <cell r="P8400" t="str">
            <v>Migrate</v>
          </cell>
          <cell r="Q8400" t="str">
            <v>FF821022W</v>
          </cell>
          <cell r="R8400" t="str">
            <v>Projekt portfolio review 2020</v>
          </cell>
          <cell r="S8400" t="str">
            <v>I03_22120N</v>
          </cell>
          <cell r="T8400" t="str">
            <v>PE natupo tvarovky - FN</v>
          </cell>
          <cell r="U8400" t="str">
            <v>PEF0</v>
          </cell>
          <cell r="V8400" t="str">
            <v>PE 100 TVAROVKY</v>
          </cell>
          <cell r="W8400" t="str">
            <v>1000</v>
          </cell>
          <cell r="X8400" t="str">
            <v>CIVILS</v>
          </cell>
          <cell r="Y8400" t="str">
            <v>9PET</v>
          </cell>
          <cell r="Z8400" t="str">
            <v>PE tvarovky</v>
          </cell>
          <cell r="AA8400" t="str">
            <v>F00</v>
          </cell>
          <cell r="AB8400" t="str">
            <v>Sourced from thirds</v>
          </cell>
          <cell r="AC8400" t="str">
            <v>SSure PE-100 Spg Flg 280 BL 11</v>
          </cell>
          <cell r="AD8400" t="str">
            <v>7612988753620</v>
          </cell>
        </row>
        <row r="8401">
          <cell r="B8401" t="str">
            <v>FF821023W</v>
          </cell>
          <cell r="C8401" t="str">
            <v>4040933</v>
          </cell>
          <cell r="D8401" t="str">
            <v/>
          </cell>
          <cell r="E8401" t="str">
            <v>99</v>
          </cell>
          <cell r="F8401" t="str">
            <v/>
          </cell>
          <cell r="G8401" t="str">
            <v>O</v>
          </cell>
          <cell r="H8401" t="str">
            <v>2810</v>
          </cell>
          <cell r="I8401" t="str">
            <v>Lemový nákružek PE100 SDR11 krátký 315</v>
          </cell>
          <cell r="J8401" t="str">
            <v/>
          </cell>
          <cell r="K8401" t="str">
            <v/>
          </cell>
          <cell r="L8401" t="str">
            <v/>
          </cell>
          <cell r="P8401" t="str">
            <v>Migrate</v>
          </cell>
          <cell r="Q8401" t="str">
            <v>FF821023W</v>
          </cell>
          <cell r="R8401" t="str">
            <v>Projekt portfolio review 2020</v>
          </cell>
          <cell r="S8401" t="str">
            <v>I03_22120N</v>
          </cell>
          <cell r="T8401" t="str">
            <v>PE natupo tvarovky - FN</v>
          </cell>
          <cell r="U8401" t="str">
            <v>PEF0</v>
          </cell>
          <cell r="V8401" t="str">
            <v>PE 100 TVAROVKY</v>
          </cell>
          <cell r="W8401" t="str">
            <v>1000</v>
          </cell>
          <cell r="X8401" t="str">
            <v>CIVILS</v>
          </cell>
          <cell r="Y8401" t="str">
            <v>9PET</v>
          </cell>
          <cell r="Z8401" t="str">
            <v>PE tvarovky</v>
          </cell>
          <cell r="AA8401" t="str">
            <v>F00</v>
          </cell>
          <cell r="AB8401" t="str">
            <v>Sourced from thirds</v>
          </cell>
          <cell r="AC8401" t="str">
            <v>315mm SDR11 PE100 SPG BL</v>
          </cell>
          <cell r="AD8401" t="str">
            <v>7612988753651</v>
          </cell>
        </row>
        <row r="8402">
          <cell r="B8402" t="str">
            <v>FF821024W</v>
          </cell>
          <cell r="C8402" t="str">
            <v>4052976</v>
          </cell>
          <cell r="D8402" t="str">
            <v/>
          </cell>
          <cell r="E8402" t="str">
            <v>99</v>
          </cell>
          <cell r="F8402" t="str">
            <v/>
          </cell>
          <cell r="G8402" t="str">
            <v>O</v>
          </cell>
          <cell r="H8402" t="str">
            <v>2810</v>
          </cell>
          <cell r="I8402" t="str">
            <v>Lemový nákružek PE100 SDR11 krátký 355</v>
          </cell>
          <cell r="J8402" t="str">
            <v/>
          </cell>
          <cell r="K8402" t="str">
            <v/>
          </cell>
          <cell r="L8402" t="str">
            <v/>
          </cell>
          <cell r="P8402" t="str">
            <v>Migrate</v>
          </cell>
          <cell r="Q8402" t="str">
            <v>FF821024W</v>
          </cell>
          <cell r="R8402" t="str">
            <v>Projekt portfolio review 2020</v>
          </cell>
          <cell r="S8402" t="str">
            <v>I03_22120N</v>
          </cell>
          <cell r="T8402" t="str">
            <v>PE natupo tvarovky - FN</v>
          </cell>
          <cell r="U8402" t="str">
            <v>PEF0</v>
          </cell>
          <cell r="V8402" t="str">
            <v>PE 100 TVAROVKY</v>
          </cell>
          <cell r="W8402" t="str">
            <v>1000</v>
          </cell>
          <cell r="X8402" t="str">
            <v>CIVILS</v>
          </cell>
          <cell r="Y8402" t="str">
            <v>9PET</v>
          </cell>
          <cell r="Z8402" t="str">
            <v>PE tvarovky</v>
          </cell>
          <cell r="AA8402" t="str">
            <v>F00</v>
          </cell>
          <cell r="AB8402" t="str">
            <v>Sourced from thirds</v>
          </cell>
          <cell r="AC8402" t="str">
            <v>PE-100 Fl Ad short SDR11 d355</v>
          </cell>
          <cell r="AD8402" t="str">
            <v>7612988753637</v>
          </cell>
        </row>
        <row r="8403">
          <cell r="B8403" t="str">
            <v>FF821025W</v>
          </cell>
          <cell r="C8403" t="str">
            <v>4052977</v>
          </cell>
          <cell r="D8403" t="str">
            <v/>
          </cell>
          <cell r="E8403" t="str">
            <v>99</v>
          </cell>
          <cell r="F8403" t="str">
            <v/>
          </cell>
          <cell r="G8403" t="str">
            <v>O</v>
          </cell>
          <cell r="H8403" t="str">
            <v>2810</v>
          </cell>
          <cell r="I8403" t="str">
            <v>Lemový nákružek PE100 SDR11 krátký 400</v>
          </cell>
          <cell r="J8403" t="str">
            <v/>
          </cell>
          <cell r="K8403" t="str">
            <v/>
          </cell>
          <cell r="L8403" t="str">
            <v/>
          </cell>
          <cell r="P8403" t="str">
            <v>Migrate</v>
          </cell>
          <cell r="Q8403" t="str">
            <v>FF821025W</v>
          </cell>
          <cell r="R8403" t="str">
            <v>Projekt portfolio review 2020</v>
          </cell>
          <cell r="S8403" t="str">
            <v>I03_22120N</v>
          </cell>
          <cell r="T8403" t="str">
            <v>PE natupo tvarovky - FN</v>
          </cell>
          <cell r="U8403" t="str">
            <v>PEF0</v>
          </cell>
          <cell r="V8403" t="str">
            <v>PE 100 TVAROVKY</v>
          </cell>
          <cell r="W8403" t="str">
            <v>1000</v>
          </cell>
          <cell r="X8403" t="str">
            <v>CIVILS</v>
          </cell>
          <cell r="Y8403" t="str">
            <v>9PET</v>
          </cell>
          <cell r="Z8403" t="str">
            <v>PE tvarovky</v>
          </cell>
          <cell r="AA8403" t="str">
            <v>F00</v>
          </cell>
          <cell r="AB8403" t="str">
            <v>Sourced from thirds</v>
          </cell>
          <cell r="AC8403" t="str">
            <v>PE-100 Fl Ad short SDR11 d400</v>
          </cell>
          <cell r="AD8403" t="str">
            <v>7612988753644</v>
          </cell>
        </row>
        <row r="8404">
          <cell r="B8404" t="str">
            <v>FF821026W</v>
          </cell>
          <cell r="C8404" t="str">
            <v>4052978</v>
          </cell>
          <cell r="D8404" t="str">
            <v/>
          </cell>
          <cell r="E8404" t="str">
            <v>99</v>
          </cell>
          <cell r="F8404" t="str">
            <v/>
          </cell>
          <cell r="G8404" t="str">
            <v>O</v>
          </cell>
          <cell r="H8404" t="str">
            <v>2810</v>
          </cell>
          <cell r="I8404" t="str">
            <v>Lemový nákružek PE100 SDR11 krátký 450</v>
          </cell>
          <cell r="J8404" t="str">
            <v/>
          </cell>
          <cell r="K8404" t="str">
            <v/>
          </cell>
          <cell r="L8404" t="str">
            <v/>
          </cell>
          <cell r="P8404" t="str">
            <v>Migrate</v>
          </cell>
          <cell r="Q8404" t="str">
            <v>FF821026W</v>
          </cell>
          <cell r="R8404" t="str">
            <v>Projekt portfolio review 2020</v>
          </cell>
          <cell r="S8404" t="str">
            <v>I03_22120N</v>
          </cell>
          <cell r="T8404" t="str">
            <v>PE natupo tvarovky - FN</v>
          </cell>
          <cell r="U8404" t="str">
            <v>PEF0</v>
          </cell>
          <cell r="V8404" t="str">
            <v>PE 100 TVAROVKY</v>
          </cell>
          <cell r="W8404" t="str">
            <v>1000</v>
          </cell>
          <cell r="X8404" t="str">
            <v>CIVILS</v>
          </cell>
          <cell r="Y8404" t="str">
            <v>9PET</v>
          </cell>
          <cell r="Z8404" t="str">
            <v>PE tvarovky</v>
          </cell>
          <cell r="AA8404" t="str">
            <v>F00</v>
          </cell>
          <cell r="AB8404" t="str">
            <v>Sourced from thirds</v>
          </cell>
          <cell r="AC8404" t="str">
            <v>PE-100 Fl Ad short SDR11 d450</v>
          </cell>
          <cell r="AD8404" t="str">
            <v>7611704451574</v>
          </cell>
        </row>
        <row r="8405">
          <cell r="B8405" t="str">
            <v>FF821027W</v>
          </cell>
          <cell r="C8405" t="str">
            <v>4052979</v>
          </cell>
          <cell r="D8405" t="str">
            <v/>
          </cell>
          <cell r="E8405" t="str">
            <v>99</v>
          </cell>
          <cell r="F8405" t="str">
            <v/>
          </cell>
          <cell r="G8405" t="str">
            <v>O</v>
          </cell>
          <cell r="H8405" t="str">
            <v>2810</v>
          </cell>
          <cell r="I8405" t="str">
            <v>Lemový nákružek PE100 SDR11 krátký 500</v>
          </cell>
          <cell r="J8405" t="str">
            <v/>
          </cell>
          <cell r="K8405" t="str">
            <v/>
          </cell>
          <cell r="L8405" t="str">
            <v/>
          </cell>
          <cell r="P8405" t="str">
            <v>Migrate</v>
          </cell>
          <cell r="Q8405" t="str">
            <v>FF821027W</v>
          </cell>
          <cell r="R8405" t="str">
            <v>Projekt portfolio review 2020</v>
          </cell>
          <cell r="S8405" t="str">
            <v>I03_22120N</v>
          </cell>
          <cell r="T8405" t="str">
            <v>PE natupo tvarovky - FN</v>
          </cell>
          <cell r="U8405" t="str">
            <v>PEF0</v>
          </cell>
          <cell r="V8405" t="str">
            <v>PE 100 TVAROVKY</v>
          </cell>
          <cell r="W8405" t="str">
            <v>1000</v>
          </cell>
          <cell r="X8405" t="str">
            <v>CIVILS</v>
          </cell>
          <cell r="Y8405" t="str">
            <v>9PET</v>
          </cell>
          <cell r="Z8405" t="str">
            <v>PE tvarovky</v>
          </cell>
          <cell r="AA8405" t="str">
            <v>F00</v>
          </cell>
          <cell r="AB8405" t="str">
            <v>Sourced from thirds</v>
          </cell>
          <cell r="AC8405" t="str">
            <v>PE-100 Fl Ad short SDR11 d500</v>
          </cell>
          <cell r="AD8405" t="str">
            <v>7611704451581</v>
          </cell>
        </row>
        <row r="8406">
          <cell r="B8406" t="str">
            <v>FF821028W</v>
          </cell>
          <cell r="C8406" t="str">
            <v>4059740</v>
          </cell>
          <cell r="D8406" t="str">
            <v/>
          </cell>
          <cell r="E8406" t="str">
            <v>99</v>
          </cell>
          <cell r="F8406" t="str">
            <v/>
          </cell>
          <cell r="G8406" t="str">
            <v>O</v>
          </cell>
          <cell r="H8406" t="str">
            <v>2810</v>
          </cell>
          <cell r="I8406" t="str">
            <v>Lemový nákružek PE100 SDR11 krátký 560</v>
          </cell>
          <cell r="J8406" t="str">
            <v/>
          </cell>
          <cell r="K8406" t="str">
            <v/>
          </cell>
          <cell r="L8406" t="str">
            <v/>
          </cell>
          <cell r="P8406" t="str">
            <v>Migrate</v>
          </cell>
          <cell r="Q8406" t="str">
            <v>FF821028W</v>
          </cell>
          <cell r="R8406" t="str">
            <v>Projekt portfolio review 2020</v>
          </cell>
          <cell r="S8406" t="str">
            <v>I03_22120N</v>
          </cell>
          <cell r="T8406" t="str">
            <v>PE natupo tvarovky - FN</v>
          </cell>
          <cell r="U8406" t="str">
            <v>PEF0</v>
          </cell>
          <cell r="V8406" t="str">
            <v>PE 100 TVAROVKY</v>
          </cell>
          <cell r="W8406" t="str">
            <v>1000</v>
          </cell>
          <cell r="X8406" t="str">
            <v>CIVILS</v>
          </cell>
          <cell r="Y8406" t="str">
            <v>9PET</v>
          </cell>
          <cell r="Z8406" t="str">
            <v>PE tvarovky</v>
          </cell>
          <cell r="AA8406" t="str">
            <v>F00</v>
          </cell>
          <cell r="AB8406" t="str">
            <v>Sourced from thirds</v>
          </cell>
          <cell r="AC8406" t="str">
            <v>PE100 ecoFIT Flange Adap.Short 560 SDR11</v>
          </cell>
          <cell r="AD8406" t="str">
            <v>7612988753675</v>
          </cell>
        </row>
        <row r="8407">
          <cell r="B8407" t="str">
            <v>FF821029W</v>
          </cell>
          <cell r="C8407" t="str">
            <v>4059741</v>
          </cell>
          <cell r="D8407" t="str">
            <v/>
          </cell>
          <cell r="E8407" t="str">
            <v>99</v>
          </cell>
          <cell r="F8407" t="str">
            <v/>
          </cell>
          <cell r="G8407" t="str">
            <v>O</v>
          </cell>
          <cell r="H8407" t="str">
            <v>2810</v>
          </cell>
          <cell r="I8407" t="str">
            <v>Lemový nákružek PE100 SDR11 krátký 630</v>
          </cell>
          <cell r="J8407" t="str">
            <v/>
          </cell>
          <cell r="K8407" t="str">
            <v/>
          </cell>
          <cell r="L8407" t="str">
            <v/>
          </cell>
          <cell r="P8407" t="str">
            <v>Migrate</v>
          </cell>
          <cell r="Q8407" t="str">
            <v>FF821029W</v>
          </cell>
          <cell r="R8407" t="str">
            <v>Projekt portfolio review 2020</v>
          </cell>
          <cell r="S8407" t="str">
            <v>I03_22120N</v>
          </cell>
          <cell r="T8407" t="str">
            <v>PE natupo tvarovky - FN</v>
          </cell>
          <cell r="U8407" t="str">
            <v>PEF0</v>
          </cell>
          <cell r="V8407" t="str">
            <v>PE 100 TVAROVKY</v>
          </cell>
          <cell r="W8407" t="str">
            <v>1000</v>
          </cell>
          <cell r="X8407" t="str">
            <v>CIVILS</v>
          </cell>
          <cell r="Y8407" t="str">
            <v>9PET</v>
          </cell>
          <cell r="Z8407" t="str">
            <v>PE tvarovky</v>
          </cell>
          <cell r="AA8407" t="str">
            <v>F00</v>
          </cell>
          <cell r="AB8407" t="str">
            <v>Sourced from thirds</v>
          </cell>
          <cell r="AC8407" t="str">
            <v>PE100 ecoFIT Flange Adap.Short 630 SDR11</v>
          </cell>
          <cell r="AD8407" t="str">
            <v>7612988753668</v>
          </cell>
        </row>
        <row r="8408">
          <cell r="B8408" t="str">
            <v>FF900001W</v>
          </cell>
          <cell r="C8408" t="str">
            <v>4048802</v>
          </cell>
          <cell r="D8408" t="str">
            <v/>
          </cell>
          <cell r="E8408" t="str">
            <v>99</v>
          </cell>
          <cell r="F8408" t="str">
            <v/>
          </cell>
          <cell r="G8408" t="str">
            <v>O</v>
          </cell>
          <cell r="H8408" t="str">
            <v>2810</v>
          </cell>
          <cell r="I8408" t="str">
            <v>Redukce PE100 SDR11 krátká 250-180</v>
          </cell>
          <cell r="J8408" t="str">
            <v/>
          </cell>
          <cell r="K8408" t="str">
            <v/>
          </cell>
          <cell r="L8408" t="str">
            <v/>
          </cell>
          <cell r="P8408" t="str">
            <v>Migrate</v>
          </cell>
          <cell r="Q8408" t="str">
            <v>FF900001W</v>
          </cell>
          <cell r="R8408" t="str">
            <v>Projekt portfolio review 2020</v>
          </cell>
          <cell r="S8408" t="str">
            <v>I03_22120N</v>
          </cell>
          <cell r="T8408" t="str">
            <v>PE natupo tvarovky - FN</v>
          </cell>
          <cell r="U8408" t="str">
            <v>PEF0</v>
          </cell>
          <cell r="V8408" t="str">
            <v>PE 100 TVAROVKY</v>
          </cell>
          <cell r="W8408" t="str">
            <v>1000</v>
          </cell>
          <cell r="X8408" t="str">
            <v>CIVILS</v>
          </cell>
          <cell r="Y8408" t="str">
            <v>9PET</v>
          </cell>
          <cell r="Z8408" t="str">
            <v>PE tvarovky</v>
          </cell>
          <cell r="AA8408" t="str">
            <v>F00</v>
          </cell>
          <cell r="AB8408" t="str">
            <v>Sourced from thirds</v>
          </cell>
          <cell r="AC8408" t="str">
            <v>PE100 ecoFIT Reducer BK 250x180 SDR11</v>
          </cell>
          <cell r="AD8408" t="str">
            <v>7611704410328</v>
          </cell>
        </row>
        <row r="8409">
          <cell r="B8409" t="str">
            <v>FF900002W</v>
          </cell>
          <cell r="C8409" t="str">
            <v>4048803</v>
          </cell>
          <cell r="D8409" t="str">
            <v/>
          </cell>
          <cell r="E8409" t="str">
            <v/>
          </cell>
          <cell r="F8409" t="str">
            <v/>
          </cell>
          <cell r="G8409" t="str">
            <v>M</v>
          </cell>
          <cell r="H8409" t="str">
            <v>2810</v>
          </cell>
          <cell r="I8409" t="str">
            <v>Redukce PE100 SDR11 krátká 250-200</v>
          </cell>
          <cell r="J8409" t="str">
            <v/>
          </cell>
          <cell r="K8409" t="str">
            <v/>
          </cell>
          <cell r="L8409" t="str">
            <v/>
          </cell>
          <cell r="P8409" t="str">
            <v>Migrate</v>
          </cell>
          <cell r="Q8409" t="str">
            <v>FF900002W</v>
          </cell>
          <cell r="R8409" t="str">
            <v/>
          </cell>
          <cell r="S8409" t="str">
            <v>I03_22120N</v>
          </cell>
          <cell r="T8409" t="str">
            <v>PE natupo tvarovky - FN</v>
          </cell>
          <cell r="U8409" t="str">
            <v>PEF0</v>
          </cell>
          <cell r="V8409" t="str">
            <v>PE 100 TVAROVKY</v>
          </cell>
          <cell r="W8409" t="str">
            <v>1000</v>
          </cell>
          <cell r="X8409" t="str">
            <v>CIVILS</v>
          </cell>
          <cell r="Y8409" t="str">
            <v>9PET</v>
          </cell>
          <cell r="Z8409" t="str">
            <v>PE tvarovky</v>
          </cell>
          <cell r="AA8409" t="str">
            <v>F00</v>
          </cell>
          <cell r="AB8409" t="str">
            <v>Sourced from thirds</v>
          </cell>
          <cell r="AC8409" t="str">
            <v>PE100 ecoFIT Reducer BK 250x200 SDR11</v>
          </cell>
          <cell r="AD8409" t="str">
            <v>7611704410335</v>
          </cell>
        </row>
        <row r="8410">
          <cell r="B8410" t="str">
            <v>FF900004W</v>
          </cell>
          <cell r="C8410" t="str">
            <v>4046662</v>
          </cell>
          <cell r="D8410" t="str">
            <v/>
          </cell>
          <cell r="E8410" t="str">
            <v>99</v>
          </cell>
          <cell r="F8410" t="str">
            <v/>
          </cell>
          <cell r="G8410" t="str">
            <v>O</v>
          </cell>
          <cell r="H8410" t="str">
            <v>2810</v>
          </cell>
          <cell r="I8410" t="str">
            <v>Redukce PE100 SDR11 krátká 280-200</v>
          </cell>
          <cell r="J8410" t="str">
            <v/>
          </cell>
          <cell r="K8410" t="str">
            <v/>
          </cell>
          <cell r="L8410" t="str">
            <v/>
          </cell>
          <cell r="P8410" t="str">
            <v>Migrate</v>
          </cell>
          <cell r="Q8410" t="str">
            <v>FF900004W</v>
          </cell>
          <cell r="R8410" t="str">
            <v>Projekt portfolio review 2020</v>
          </cell>
          <cell r="S8410" t="str">
            <v>I03_22120N</v>
          </cell>
          <cell r="T8410" t="str">
            <v>PE natupo tvarovky - FN</v>
          </cell>
          <cell r="U8410" t="str">
            <v>PEF0</v>
          </cell>
          <cell r="V8410" t="str">
            <v>PE 100 TVAROVKY</v>
          </cell>
          <cell r="W8410" t="str">
            <v>1000</v>
          </cell>
          <cell r="X8410" t="str">
            <v>CIVILS</v>
          </cell>
          <cell r="Y8410" t="str">
            <v>9PET</v>
          </cell>
          <cell r="Z8410" t="str">
            <v>PE tvarovky</v>
          </cell>
          <cell r="AA8410" t="str">
            <v>F00</v>
          </cell>
          <cell r="AB8410" t="str">
            <v>Sourced from thirds</v>
          </cell>
          <cell r="AC8410" t="str">
            <v>PE100 ecoFIT Reducer BK 280x200 SDR11</v>
          </cell>
          <cell r="AD8410" t="str">
            <v>7611704410359</v>
          </cell>
        </row>
        <row r="8411">
          <cell r="B8411" t="str">
            <v>FF900007W</v>
          </cell>
          <cell r="C8411" t="str">
            <v>4048804</v>
          </cell>
          <cell r="D8411" t="str">
            <v/>
          </cell>
          <cell r="E8411" t="str">
            <v/>
          </cell>
          <cell r="F8411" t="str">
            <v/>
          </cell>
          <cell r="G8411" t="str">
            <v>M</v>
          </cell>
          <cell r="H8411" t="str">
            <v>2810</v>
          </cell>
          <cell r="I8411" t="str">
            <v>Redukce PE100 SDR11 krátká 315-200</v>
          </cell>
          <cell r="J8411" t="str">
            <v/>
          </cell>
          <cell r="K8411" t="str">
            <v/>
          </cell>
          <cell r="L8411" t="str">
            <v/>
          </cell>
          <cell r="P8411" t="str">
            <v>Migrate</v>
          </cell>
          <cell r="Q8411" t="str">
            <v>FF900007W</v>
          </cell>
          <cell r="R8411" t="str">
            <v/>
          </cell>
          <cell r="S8411" t="str">
            <v>I03_22120N</v>
          </cell>
          <cell r="T8411" t="str">
            <v>PE natupo tvarovky - FN</v>
          </cell>
          <cell r="U8411" t="str">
            <v>PEF0</v>
          </cell>
          <cell r="V8411" t="str">
            <v>PE 100 TVAROVKY</v>
          </cell>
          <cell r="W8411" t="str">
            <v>1000</v>
          </cell>
          <cell r="X8411" t="str">
            <v>CIVILS</v>
          </cell>
          <cell r="Y8411" t="str">
            <v>9PET</v>
          </cell>
          <cell r="Z8411" t="str">
            <v>PE tvarovky</v>
          </cell>
          <cell r="AA8411" t="str">
            <v>F00</v>
          </cell>
          <cell r="AB8411" t="str">
            <v>Sourced from thirds</v>
          </cell>
          <cell r="AC8411" t="str">
            <v>PE100 ecoFIT Reducer BK 315x200 SDR11</v>
          </cell>
          <cell r="AD8411" t="str">
            <v>7611704410380</v>
          </cell>
        </row>
        <row r="8412">
          <cell r="B8412" t="str">
            <v>FF900011W</v>
          </cell>
          <cell r="C8412" t="str">
            <v>4048805</v>
          </cell>
          <cell r="D8412" t="str">
            <v/>
          </cell>
          <cell r="E8412" t="str">
            <v/>
          </cell>
          <cell r="F8412" t="str">
            <v/>
          </cell>
          <cell r="G8412" t="str">
            <v>M</v>
          </cell>
          <cell r="H8412" t="str">
            <v>2810</v>
          </cell>
          <cell r="I8412" t="str">
            <v>Redukce PE100 SDR11 krátká 355-225</v>
          </cell>
          <cell r="J8412" t="str">
            <v/>
          </cell>
          <cell r="K8412" t="str">
            <v/>
          </cell>
          <cell r="L8412" t="str">
            <v/>
          </cell>
          <cell r="P8412" t="str">
            <v>Migrate</v>
          </cell>
          <cell r="Q8412" t="str">
            <v>FF900011W</v>
          </cell>
          <cell r="R8412" t="str">
            <v/>
          </cell>
          <cell r="S8412" t="str">
            <v>I03_22120N</v>
          </cell>
          <cell r="T8412" t="str">
            <v>PE natupo tvarovky - FN</v>
          </cell>
          <cell r="U8412" t="str">
            <v>PEF0</v>
          </cell>
          <cell r="V8412" t="str">
            <v>PE 100 TVAROVKY</v>
          </cell>
          <cell r="W8412" t="str">
            <v>1000</v>
          </cell>
          <cell r="X8412" t="str">
            <v>CIVILS</v>
          </cell>
          <cell r="Y8412" t="str">
            <v>9PET</v>
          </cell>
          <cell r="Z8412" t="str">
            <v>PE tvarovky</v>
          </cell>
          <cell r="AA8412" t="str">
            <v>F00</v>
          </cell>
          <cell r="AB8412" t="str">
            <v>Sourced from thirds</v>
          </cell>
          <cell r="AC8412" t="str">
            <v>PE100 ecoFIT Reducer BK 355x225 SDR11</v>
          </cell>
          <cell r="AD8412" t="str">
            <v>7611704410496</v>
          </cell>
        </row>
        <row r="8413">
          <cell r="B8413" t="str">
            <v>FF900012W</v>
          </cell>
          <cell r="C8413" t="str">
            <v>4048806</v>
          </cell>
          <cell r="D8413" t="str">
            <v/>
          </cell>
          <cell r="E8413" t="str">
            <v/>
          </cell>
          <cell r="F8413" t="str">
            <v/>
          </cell>
          <cell r="G8413" t="str">
            <v>M</v>
          </cell>
          <cell r="H8413" t="str">
            <v>2810</v>
          </cell>
          <cell r="I8413" t="str">
            <v>Redukce PE100 SDR11 krátká 355-250</v>
          </cell>
          <cell r="J8413" t="str">
            <v/>
          </cell>
          <cell r="K8413" t="str">
            <v/>
          </cell>
          <cell r="L8413" t="str">
            <v/>
          </cell>
          <cell r="P8413" t="str">
            <v>Migrate</v>
          </cell>
          <cell r="Q8413" t="str">
            <v>FF900012W</v>
          </cell>
          <cell r="R8413" t="str">
            <v/>
          </cell>
          <cell r="S8413" t="str">
            <v>I03_22120N</v>
          </cell>
          <cell r="T8413" t="str">
            <v>PE natupo tvarovky - FN</v>
          </cell>
          <cell r="U8413" t="str">
            <v>PEF0</v>
          </cell>
          <cell r="V8413" t="str">
            <v>PE 100 TVAROVKY</v>
          </cell>
          <cell r="W8413" t="str">
            <v>1000</v>
          </cell>
          <cell r="X8413" t="str">
            <v>CIVILS</v>
          </cell>
          <cell r="Y8413" t="str">
            <v>9PET</v>
          </cell>
          <cell r="Z8413" t="str">
            <v>PE tvarovky</v>
          </cell>
          <cell r="AA8413" t="str">
            <v>F00</v>
          </cell>
          <cell r="AB8413" t="str">
            <v>Sourced from thirds</v>
          </cell>
          <cell r="AC8413" t="str">
            <v>PE100 ecoFIT Reducer BK 355x250 SDR11</v>
          </cell>
          <cell r="AD8413" t="str">
            <v>7611704410502</v>
          </cell>
        </row>
        <row r="8414">
          <cell r="B8414" t="str">
            <v>FF900013W</v>
          </cell>
          <cell r="C8414" t="str">
            <v>4046663</v>
          </cell>
          <cell r="D8414" t="str">
            <v/>
          </cell>
          <cell r="E8414" t="str">
            <v>99</v>
          </cell>
          <cell r="F8414" t="str">
            <v/>
          </cell>
          <cell r="G8414" t="str">
            <v>O</v>
          </cell>
          <cell r="H8414" t="str">
            <v>2810</v>
          </cell>
          <cell r="I8414" t="str">
            <v>Redukce PE100 SDR11 krátká 355-280</v>
          </cell>
          <cell r="J8414" t="str">
            <v/>
          </cell>
          <cell r="K8414" t="str">
            <v/>
          </cell>
          <cell r="L8414" t="str">
            <v/>
          </cell>
          <cell r="P8414" t="str">
            <v>Migrate</v>
          </cell>
          <cell r="Q8414" t="str">
            <v>FF900013W</v>
          </cell>
          <cell r="R8414" t="str">
            <v>Projekt portfolio review 2020</v>
          </cell>
          <cell r="S8414" t="str">
            <v>I03_22120N</v>
          </cell>
          <cell r="T8414" t="str">
            <v>PE natupo tvarovky - FN</v>
          </cell>
          <cell r="U8414" t="str">
            <v>PEF0</v>
          </cell>
          <cell r="V8414" t="str">
            <v>PE 100 TVAROVKY</v>
          </cell>
          <cell r="W8414" t="str">
            <v>1000</v>
          </cell>
          <cell r="X8414" t="str">
            <v>CIVILS</v>
          </cell>
          <cell r="Y8414" t="str">
            <v>9PET</v>
          </cell>
          <cell r="Z8414" t="str">
            <v>PE tvarovky</v>
          </cell>
          <cell r="AA8414" t="str">
            <v>F00</v>
          </cell>
          <cell r="AB8414" t="str">
            <v>Sourced from thirds</v>
          </cell>
          <cell r="AC8414" t="str">
            <v>Reducer KS PE100 SDR11 d355-280</v>
          </cell>
          <cell r="AD8414" t="str">
            <v>7611704410519</v>
          </cell>
        </row>
        <row r="8415">
          <cell r="B8415" t="str">
            <v>FF900014W</v>
          </cell>
          <cell r="C8415" t="str">
            <v>4048807</v>
          </cell>
          <cell r="D8415" t="str">
            <v/>
          </cell>
          <cell r="E8415" t="str">
            <v/>
          </cell>
          <cell r="F8415" t="str">
            <v/>
          </cell>
          <cell r="G8415" t="str">
            <v>M</v>
          </cell>
          <cell r="H8415" t="str">
            <v>2810</v>
          </cell>
          <cell r="I8415" t="str">
            <v>Redukce PE100 SDR11 krátká 355-315</v>
          </cell>
          <cell r="J8415" t="str">
            <v/>
          </cell>
          <cell r="K8415" t="str">
            <v/>
          </cell>
          <cell r="L8415" t="str">
            <v/>
          </cell>
          <cell r="P8415" t="str">
            <v>Migrate</v>
          </cell>
          <cell r="Q8415" t="str">
            <v>FF900014W</v>
          </cell>
          <cell r="R8415" t="str">
            <v/>
          </cell>
          <cell r="S8415" t="str">
            <v>I03_22120N</v>
          </cell>
          <cell r="T8415" t="str">
            <v>PE natupo tvarovky - FN</v>
          </cell>
          <cell r="U8415" t="str">
            <v>PEF0</v>
          </cell>
          <cell r="V8415" t="str">
            <v>PE 100 TVAROVKY</v>
          </cell>
          <cell r="W8415" t="str">
            <v>1000</v>
          </cell>
          <cell r="X8415" t="str">
            <v>CIVILS</v>
          </cell>
          <cell r="Y8415" t="str">
            <v>9PET</v>
          </cell>
          <cell r="Z8415" t="str">
            <v>PE tvarovky</v>
          </cell>
          <cell r="AA8415" t="str">
            <v>F00</v>
          </cell>
          <cell r="AB8415" t="str">
            <v>Sourced from thirds</v>
          </cell>
          <cell r="AC8415" t="str">
            <v>PE100 ecoFIT Reducer BK 355x315 SDR11</v>
          </cell>
          <cell r="AD8415" t="str">
            <v>7611704410526</v>
          </cell>
        </row>
        <row r="8416">
          <cell r="B8416" t="str">
            <v>FF900015W</v>
          </cell>
          <cell r="C8416" t="str">
            <v>4048808</v>
          </cell>
          <cell r="D8416" t="str">
            <v/>
          </cell>
          <cell r="E8416" t="str">
            <v>99</v>
          </cell>
          <cell r="F8416" t="str">
            <v/>
          </cell>
          <cell r="G8416" t="str">
            <v>O</v>
          </cell>
          <cell r="H8416" t="str">
            <v>2810</v>
          </cell>
          <cell r="I8416" t="str">
            <v>Redukce PE100 SDR11 krátká 400-225</v>
          </cell>
          <cell r="J8416" t="str">
            <v/>
          </cell>
          <cell r="K8416" t="str">
            <v/>
          </cell>
          <cell r="L8416" t="str">
            <v/>
          </cell>
          <cell r="P8416" t="str">
            <v>Migrate</v>
          </cell>
          <cell r="Q8416" t="str">
            <v>FF900015W</v>
          </cell>
          <cell r="R8416" t="str">
            <v>Projekt portfolio review 2020</v>
          </cell>
          <cell r="S8416" t="str">
            <v>I03_22120N</v>
          </cell>
          <cell r="T8416" t="str">
            <v>PE natupo tvarovky - FN</v>
          </cell>
          <cell r="U8416" t="str">
            <v>PEF0</v>
          </cell>
          <cell r="V8416" t="str">
            <v>PE 100 TVAROVKY</v>
          </cell>
          <cell r="W8416" t="str">
            <v>1000</v>
          </cell>
          <cell r="X8416" t="str">
            <v>CIVILS</v>
          </cell>
          <cell r="Y8416" t="str">
            <v>9PET</v>
          </cell>
          <cell r="Z8416" t="str">
            <v>PE tvarovky</v>
          </cell>
          <cell r="AA8416" t="str">
            <v>F00</v>
          </cell>
          <cell r="AB8416" t="str">
            <v>Sourced from thirds</v>
          </cell>
          <cell r="AC8416" t="str">
            <v>Reducer KS PE100 SDR11 d400-225</v>
          </cell>
          <cell r="AD8416" t="str">
            <v>7611704410533</v>
          </cell>
        </row>
        <row r="8417">
          <cell r="B8417" t="str">
            <v>FF900016W</v>
          </cell>
          <cell r="C8417" t="str">
            <v>4048809</v>
          </cell>
          <cell r="D8417" t="str">
            <v/>
          </cell>
          <cell r="E8417" t="str">
            <v>99</v>
          </cell>
          <cell r="F8417" t="str">
            <v/>
          </cell>
          <cell r="G8417" t="str">
            <v>O</v>
          </cell>
          <cell r="H8417" t="str">
            <v>2810</v>
          </cell>
          <cell r="I8417" t="str">
            <v>Redukce PE100 SDR11 krátká 400-250</v>
          </cell>
          <cell r="J8417" t="str">
            <v/>
          </cell>
          <cell r="K8417" t="str">
            <v/>
          </cell>
          <cell r="L8417" t="str">
            <v/>
          </cell>
          <cell r="P8417" t="str">
            <v>Migrate</v>
          </cell>
          <cell r="Q8417" t="str">
            <v>FF900016W</v>
          </cell>
          <cell r="R8417" t="str">
            <v>Projekt portfolio review 2020</v>
          </cell>
          <cell r="S8417" t="str">
            <v>I03_22120N</v>
          </cell>
          <cell r="T8417" t="str">
            <v>PE natupo tvarovky - FN</v>
          </cell>
          <cell r="U8417" t="str">
            <v>PEF0</v>
          </cell>
          <cell r="V8417" t="str">
            <v>PE 100 TVAROVKY</v>
          </cell>
          <cell r="W8417" t="str">
            <v>1000</v>
          </cell>
          <cell r="X8417" t="str">
            <v>CIVILS</v>
          </cell>
          <cell r="Y8417" t="str">
            <v>9PET</v>
          </cell>
          <cell r="Z8417" t="str">
            <v>PE tvarovky</v>
          </cell>
          <cell r="AA8417" t="str">
            <v>F00</v>
          </cell>
          <cell r="AB8417" t="str">
            <v>Sourced from thirds</v>
          </cell>
          <cell r="AC8417" t="str">
            <v>Reducer KS PE100 SDR11 d400-250</v>
          </cell>
          <cell r="AD8417" t="str">
            <v>7611704410540</v>
          </cell>
        </row>
        <row r="8418">
          <cell r="B8418" t="str">
            <v>FF900017W</v>
          </cell>
          <cell r="C8418" t="str">
            <v>4048810</v>
          </cell>
          <cell r="D8418" t="str">
            <v/>
          </cell>
          <cell r="E8418" t="str">
            <v>99</v>
          </cell>
          <cell r="F8418" t="str">
            <v/>
          </cell>
          <cell r="G8418" t="str">
            <v>O</v>
          </cell>
          <cell r="H8418" t="str">
            <v>2810</v>
          </cell>
          <cell r="I8418" t="str">
            <v>Redukce PE100 SDR11 krátká 400-280</v>
          </cell>
          <cell r="J8418" t="str">
            <v/>
          </cell>
          <cell r="K8418" t="str">
            <v/>
          </cell>
          <cell r="L8418" t="str">
            <v/>
          </cell>
          <cell r="P8418" t="str">
            <v>Migrate</v>
          </cell>
          <cell r="Q8418" t="str">
            <v>FF900017W</v>
          </cell>
          <cell r="R8418" t="str">
            <v>Projekt portfolio review 2020</v>
          </cell>
          <cell r="S8418" t="str">
            <v>I03_22120N</v>
          </cell>
          <cell r="T8418" t="str">
            <v>PE natupo tvarovky - FN</v>
          </cell>
          <cell r="U8418" t="str">
            <v>PEF0</v>
          </cell>
          <cell r="V8418" t="str">
            <v>PE 100 TVAROVKY</v>
          </cell>
          <cell r="W8418" t="str">
            <v>1000</v>
          </cell>
          <cell r="X8418" t="str">
            <v>CIVILS</v>
          </cell>
          <cell r="Y8418" t="str">
            <v>9PET</v>
          </cell>
          <cell r="Z8418" t="str">
            <v>PE tvarovky</v>
          </cell>
          <cell r="AA8418" t="str">
            <v>F00</v>
          </cell>
          <cell r="AB8418" t="str">
            <v>Sourced from thirds</v>
          </cell>
          <cell r="AC8418" t="str">
            <v>Reducer KS PE100 SDR11 d400-280</v>
          </cell>
          <cell r="AD8418" t="str">
            <v>7611704410557</v>
          </cell>
        </row>
        <row r="8419">
          <cell r="B8419" t="str">
            <v>FF900018W</v>
          </cell>
          <cell r="C8419" t="str">
            <v>4048811</v>
          </cell>
          <cell r="D8419" t="str">
            <v/>
          </cell>
          <cell r="E8419" t="str">
            <v>99</v>
          </cell>
          <cell r="F8419" t="str">
            <v/>
          </cell>
          <cell r="G8419" t="str">
            <v>O</v>
          </cell>
          <cell r="H8419" t="str">
            <v>2810</v>
          </cell>
          <cell r="I8419" t="str">
            <v>Redukce PE100 SDR11 krátká 400-315</v>
          </cell>
          <cell r="J8419" t="str">
            <v/>
          </cell>
          <cell r="K8419" t="str">
            <v/>
          </cell>
          <cell r="L8419" t="str">
            <v/>
          </cell>
          <cell r="P8419" t="str">
            <v>Migrate</v>
          </cell>
          <cell r="Q8419" t="str">
            <v>FF900018W</v>
          </cell>
          <cell r="R8419" t="str">
            <v>Projekt portfolio review 2020</v>
          </cell>
          <cell r="S8419" t="str">
            <v>I03_22120N</v>
          </cell>
          <cell r="T8419" t="str">
            <v>PE natupo tvarovky - FN</v>
          </cell>
          <cell r="U8419" t="str">
            <v>PEF0</v>
          </cell>
          <cell r="V8419" t="str">
            <v>PE 100 TVAROVKY</v>
          </cell>
          <cell r="W8419" t="str">
            <v>1000</v>
          </cell>
          <cell r="X8419" t="str">
            <v>CIVILS</v>
          </cell>
          <cell r="Y8419" t="str">
            <v>9PET</v>
          </cell>
          <cell r="Z8419" t="str">
            <v>PE tvarovky</v>
          </cell>
          <cell r="AA8419" t="str">
            <v>F00</v>
          </cell>
          <cell r="AB8419" t="str">
            <v>Sourced from thirds</v>
          </cell>
          <cell r="AC8419" t="str">
            <v>Reducer KS PE100 SDR11 d400-315</v>
          </cell>
          <cell r="AD8419" t="str">
            <v>7611704410564</v>
          </cell>
        </row>
        <row r="8420">
          <cell r="B8420" t="str">
            <v>FF900019W</v>
          </cell>
          <cell r="C8420" t="str">
            <v>4048812</v>
          </cell>
          <cell r="D8420" t="str">
            <v/>
          </cell>
          <cell r="E8420" t="str">
            <v>99</v>
          </cell>
          <cell r="F8420" t="str">
            <v/>
          </cell>
          <cell r="G8420" t="str">
            <v>O</v>
          </cell>
          <cell r="H8420" t="str">
            <v>2810</v>
          </cell>
          <cell r="I8420" t="str">
            <v>Redukce PE100 SDR11 krátká 400-355</v>
          </cell>
          <cell r="J8420" t="str">
            <v/>
          </cell>
          <cell r="K8420" t="str">
            <v/>
          </cell>
          <cell r="L8420" t="str">
            <v/>
          </cell>
          <cell r="P8420" t="str">
            <v>Migrate</v>
          </cell>
          <cell r="Q8420" t="str">
            <v>FF900019W</v>
          </cell>
          <cell r="R8420" t="str">
            <v>Projekt portfolio review 2020</v>
          </cell>
          <cell r="S8420" t="str">
            <v>I03_22120N</v>
          </cell>
          <cell r="T8420" t="str">
            <v>PE natupo tvarovky - FN</v>
          </cell>
          <cell r="U8420" t="str">
            <v>PEF0</v>
          </cell>
          <cell r="V8420" t="str">
            <v>PE 100 TVAROVKY</v>
          </cell>
          <cell r="W8420" t="str">
            <v>1000</v>
          </cell>
          <cell r="X8420" t="str">
            <v>CIVILS</v>
          </cell>
          <cell r="Y8420" t="str">
            <v>9PET</v>
          </cell>
          <cell r="Z8420" t="str">
            <v>PE tvarovky</v>
          </cell>
          <cell r="AA8420" t="str">
            <v>F00</v>
          </cell>
          <cell r="AB8420" t="str">
            <v>Sourced from thirds</v>
          </cell>
          <cell r="AC8420" t="str">
            <v>Reducer KS PE100 SDR11 d400-355</v>
          </cell>
          <cell r="AD8420" t="str">
            <v>7611704410571</v>
          </cell>
        </row>
        <row r="8421">
          <cell r="B8421" t="str">
            <v>FF900020W</v>
          </cell>
          <cell r="C8421" t="str">
            <v>4048813</v>
          </cell>
          <cell r="D8421" t="str">
            <v/>
          </cell>
          <cell r="E8421" t="str">
            <v>99</v>
          </cell>
          <cell r="F8421" t="str">
            <v/>
          </cell>
          <cell r="G8421" t="str">
            <v>O</v>
          </cell>
          <cell r="H8421" t="str">
            <v>2810</v>
          </cell>
          <cell r="I8421" t="str">
            <v>Redukce PE100 SDR11 krátká 450-280</v>
          </cell>
          <cell r="J8421" t="str">
            <v/>
          </cell>
          <cell r="K8421" t="str">
            <v/>
          </cell>
          <cell r="L8421" t="str">
            <v/>
          </cell>
          <cell r="P8421" t="str">
            <v>Migrate</v>
          </cell>
          <cell r="Q8421" t="str">
            <v>FF900020W</v>
          </cell>
          <cell r="R8421" t="str">
            <v>Projekt portfolio review 2020</v>
          </cell>
          <cell r="S8421" t="str">
            <v>I03_22120N</v>
          </cell>
          <cell r="T8421" t="str">
            <v>PE natupo tvarovky - FN</v>
          </cell>
          <cell r="U8421" t="str">
            <v>PEF0</v>
          </cell>
          <cell r="V8421" t="str">
            <v>PE 100 TVAROVKY</v>
          </cell>
          <cell r="W8421" t="str">
            <v>1000</v>
          </cell>
          <cell r="X8421" t="str">
            <v>CIVILS</v>
          </cell>
          <cell r="Y8421" t="str">
            <v>9PET</v>
          </cell>
          <cell r="Z8421" t="str">
            <v>PE tvarovky</v>
          </cell>
          <cell r="AA8421" t="str">
            <v>F00</v>
          </cell>
          <cell r="AB8421" t="str">
            <v>Sourced from thirds</v>
          </cell>
          <cell r="AC8421" t="str">
            <v>Reducer KS PE100 SDR11 d450-280</v>
          </cell>
          <cell r="AD8421" t="str">
            <v>7611704410588</v>
          </cell>
        </row>
        <row r="8422">
          <cell r="B8422" t="str">
            <v>FF900021W</v>
          </cell>
          <cell r="C8422" t="str">
            <v>4048814</v>
          </cell>
          <cell r="D8422" t="str">
            <v/>
          </cell>
          <cell r="E8422" t="str">
            <v>99</v>
          </cell>
          <cell r="F8422" t="str">
            <v/>
          </cell>
          <cell r="G8422" t="str">
            <v>O</v>
          </cell>
          <cell r="H8422" t="str">
            <v>2810</v>
          </cell>
          <cell r="I8422" t="str">
            <v>Redukce PE100 SDR11 krátká 450-315</v>
          </cell>
          <cell r="J8422" t="str">
            <v/>
          </cell>
          <cell r="K8422" t="str">
            <v/>
          </cell>
          <cell r="L8422" t="str">
            <v/>
          </cell>
          <cell r="P8422" t="str">
            <v>Migrate</v>
          </cell>
          <cell r="Q8422" t="str">
            <v>FF900021W</v>
          </cell>
          <cell r="R8422" t="str">
            <v>Projekt portfolio review 2020</v>
          </cell>
          <cell r="S8422" t="str">
            <v>I03_22120N</v>
          </cell>
          <cell r="T8422" t="str">
            <v>PE natupo tvarovky - FN</v>
          </cell>
          <cell r="U8422" t="str">
            <v>PEF0</v>
          </cell>
          <cell r="V8422" t="str">
            <v>PE 100 TVAROVKY</v>
          </cell>
          <cell r="W8422" t="str">
            <v>1000</v>
          </cell>
          <cell r="X8422" t="str">
            <v>CIVILS</v>
          </cell>
          <cell r="Y8422" t="str">
            <v>9PET</v>
          </cell>
          <cell r="Z8422" t="str">
            <v>PE tvarovky</v>
          </cell>
          <cell r="AA8422" t="str">
            <v>F00</v>
          </cell>
          <cell r="AB8422" t="str">
            <v>Sourced from thirds</v>
          </cell>
          <cell r="AC8422" t="str">
            <v>Reducer KS PE100 SDR11 d450-315</v>
          </cell>
          <cell r="AD8422" t="str">
            <v>7611704410595</v>
          </cell>
        </row>
        <row r="8423">
          <cell r="B8423" t="str">
            <v>FF900022W</v>
          </cell>
          <cell r="C8423" t="str">
            <v>4048815</v>
          </cell>
          <cell r="D8423" t="str">
            <v/>
          </cell>
          <cell r="E8423" t="str">
            <v>99</v>
          </cell>
          <cell r="F8423" t="str">
            <v/>
          </cell>
          <cell r="G8423" t="str">
            <v>O</v>
          </cell>
          <cell r="H8423" t="str">
            <v>2810</v>
          </cell>
          <cell r="I8423" t="str">
            <v>Redukce PE100 SDR11 krátká 450-355</v>
          </cell>
          <cell r="J8423" t="str">
            <v/>
          </cell>
          <cell r="K8423" t="str">
            <v/>
          </cell>
          <cell r="L8423" t="str">
            <v/>
          </cell>
          <cell r="P8423" t="str">
            <v>Migrate</v>
          </cell>
          <cell r="Q8423" t="str">
            <v>FF900022W</v>
          </cell>
          <cell r="R8423" t="str">
            <v>Projekt portfolio review 2020</v>
          </cell>
          <cell r="S8423" t="str">
            <v>I03_22120N</v>
          </cell>
          <cell r="T8423" t="str">
            <v>PE natupo tvarovky - FN</v>
          </cell>
          <cell r="U8423" t="str">
            <v>PEF0</v>
          </cell>
          <cell r="V8423" t="str">
            <v>PE 100 TVAROVKY</v>
          </cell>
          <cell r="W8423" t="str">
            <v>1000</v>
          </cell>
          <cell r="X8423" t="str">
            <v>CIVILS</v>
          </cell>
          <cell r="Y8423" t="str">
            <v>9PET</v>
          </cell>
          <cell r="Z8423" t="str">
            <v>PE tvarovky</v>
          </cell>
          <cell r="AA8423" t="str">
            <v>F00</v>
          </cell>
          <cell r="AB8423" t="str">
            <v>Sourced from thirds</v>
          </cell>
          <cell r="AC8423" t="str">
            <v>Reducer KS PE100 SDR11 d450-355</v>
          </cell>
          <cell r="AD8423" t="str">
            <v>7611704410601</v>
          </cell>
        </row>
        <row r="8424">
          <cell r="B8424" t="str">
            <v>FF900023W</v>
          </cell>
          <cell r="C8424" t="str">
            <v>4048816</v>
          </cell>
          <cell r="D8424" t="str">
            <v/>
          </cell>
          <cell r="E8424" t="str">
            <v>99</v>
          </cell>
          <cell r="F8424" t="str">
            <v/>
          </cell>
          <cell r="G8424" t="str">
            <v>O</v>
          </cell>
          <cell r="H8424" t="str">
            <v>2810</v>
          </cell>
          <cell r="I8424" t="str">
            <v>Redukce PE100 SDR11 krátká 450-400</v>
          </cell>
          <cell r="J8424" t="str">
            <v/>
          </cell>
          <cell r="K8424" t="str">
            <v/>
          </cell>
          <cell r="L8424" t="str">
            <v/>
          </cell>
          <cell r="P8424" t="str">
            <v>Migrate</v>
          </cell>
          <cell r="Q8424" t="str">
            <v>FF900023W</v>
          </cell>
          <cell r="R8424" t="str">
            <v>Projekt portfolio review 2020</v>
          </cell>
          <cell r="S8424" t="str">
            <v>I03_22120N</v>
          </cell>
          <cell r="T8424" t="str">
            <v>PE natupo tvarovky - FN</v>
          </cell>
          <cell r="U8424" t="str">
            <v>PEF0</v>
          </cell>
          <cell r="V8424" t="str">
            <v>PE 100 TVAROVKY</v>
          </cell>
          <cell r="W8424" t="str">
            <v>1000</v>
          </cell>
          <cell r="X8424" t="str">
            <v>CIVILS</v>
          </cell>
          <cell r="Y8424" t="str">
            <v>9PET</v>
          </cell>
          <cell r="Z8424" t="str">
            <v>PE tvarovky</v>
          </cell>
          <cell r="AA8424" t="str">
            <v>F00</v>
          </cell>
          <cell r="AB8424" t="str">
            <v>Sourced from thirds</v>
          </cell>
          <cell r="AC8424" t="str">
            <v>Reducer KS PE100 SDR11 d450-400</v>
          </cell>
          <cell r="AD8424" t="str">
            <v>7611704410618</v>
          </cell>
        </row>
        <row r="8425">
          <cell r="B8425" t="str">
            <v>FF900024W</v>
          </cell>
          <cell r="C8425" t="str">
            <v>4048817</v>
          </cell>
          <cell r="D8425" t="str">
            <v/>
          </cell>
          <cell r="E8425" t="str">
            <v>99</v>
          </cell>
          <cell r="F8425" t="str">
            <v/>
          </cell>
          <cell r="G8425" t="str">
            <v>O</v>
          </cell>
          <cell r="H8425" t="str">
            <v>2810</v>
          </cell>
          <cell r="I8425" t="str">
            <v>Redukce PE100 SDR11 krátká 500-315</v>
          </cell>
          <cell r="J8425" t="str">
            <v/>
          </cell>
          <cell r="K8425" t="str">
            <v/>
          </cell>
          <cell r="L8425" t="str">
            <v/>
          </cell>
          <cell r="P8425" t="str">
            <v>Migrate</v>
          </cell>
          <cell r="Q8425" t="str">
            <v>FF900024W</v>
          </cell>
          <cell r="R8425" t="str">
            <v>Projekt portfolio review 2020</v>
          </cell>
          <cell r="S8425" t="str">
            <v>I03_22120N</v>
          </cell>
          <cell r="T8425" t="str">
            <v>PE natupo tvarovky - FN</v>
          </cell>
          <cell r="U8425" t="str">
            <v>PEF0</v>
          </cell>
          <cell r="V8425" t="str">
            <v>PE 100 TVAROVKY</v>
          </cell>
          <cell r="W8425" t="str">
            <v>1000</v>
          </cell>
          <cell r="X8425" t="str">
            <v>CIVILS</v>
          </cell>
          <cell r="Y8425" t="str">
            <v>9PET</v>
          </cell>
          <cell r="Z8425" t="str">
            <v>PE tvarovky</v>
          </cell>
          <cell r="AA8425" t="str">
            <v>F00</v>
          </cell>
          <cell r="AB8425" t="str">
            <v>Sourced from thirds</v>
          </cell>
          <cell r="AC8425" t="str">
            <v>Reducer KS PE100 SDR11 d500-315</v>
          </cell>
          <cell r="AD8425" t="str">
            <v>7611704410632</v>
          </cell>
        </row>
        <row r="8426">
          <cell r="B8426" t="str">
            <v>FF900025W</v>
          </cell>
          <cell r="C8426" t="str">
            <v>4048818</v>
          </cell>
          <cell r="D8426" t="str">
            <v/>
          </cell>
          <cell r="E8426" t="str">
            <v>99</v>
          </cell>
          <cell r="F8426" t="str">
            <v/>
          </cell>
          <cell r="G8426" t="str">
            <v>O</v>
          </cell>
          <cell r="H8426" t="str">
            <v>2810</v>
          </cell>
          <cell r="I8426" t="str">
            <v>Redukce PE100 SDR11 krátká 500-355</v>
          </cell>
          <cell r="J8426" t="str">
            <v/>
          </cell>
          <cell r="K8426" t="str">
            <v/>
          </cell>
          <cell r="L8426" t="str">
            <v/>
          </cell>
          <cell r="P8426" t="str">
            <v>Migrate</v>
          </cell>
          <cell r="Q8426" t="str">
            <v>FF900025W</v>
          </cell>
          <cell r="R8426" t="str">
            <v>Projekt portfolio review 2020</v>
          </cell>
          <cell r="S8426" t="str">
            <v>I03_22120N</v>
          </cell>
          <cell r="T8426" t="str">
            <v>PE natupo tvarovky - FN</v>
          </cell>
          <cell r="U8426" t="str">
            <v>PEF0</v>
          </cell>
          <cell r="V8426" t="str">
            <v>PE 100 TVAROVKY</v>
          </cell>
          <cell r="W8426" t="str">
            <v>1000</v>
          </cell>
          <cell r="X8426" t="str">
            <v>CIVILS</v>
          </cell>
          <cell r="Y8426" t="str">
            <v>9PET</v>
          </cell>
          <cell r="Z8426" t="str">
            <v>PE tvarovky</v>
          </cell>
          <cell r="AA8426" t="str">
            <v>F00</v>
          </cell>
          <cell r="AB8426" t="str">
            <v>Sourced from thirds</v>
          </cell>
          <cell r="AC8426" t="str">
            <v>Reducer KS PE100 SDR11 d500-355</v>
          </cell>
          <cell r="AD8426" t="str">
            <v>7611704410649</v>
          </cell>
        </row>
        <row r="8427">
          <cell r="B8427" t="str">
            <v>FF900026W</v>
          </cell>
          <cell r="C8427" t="str">
            <v>4048819</v>
          </cell>
          <cell r="D8427" t="str">
            <v/>
          </cell>
          <cell r="E8427" t="str">
            <v>99</v>
          </cell>
          <cell r="F8427" t="str">
            <v/>
          </cell>
          <cell r="G8427" t="str">
            <v>O</v>
          </cell>
          <cell r="H8427" t="str">
            <v>2810</v>
          </cell>
          <cell r="I8427" t="str">
            <v>Redukce PE100 SDR11 krátká 500-400</v>
          </cell>
          <cell r="J8427" t="str">
            <v/>
          </cell>
          <cell r="K8427" t="str">
            <v/>
          </cell>
          <cell r="L8427" t="str">
            <v/>
          </cell>
          <cell r="P8427" t="str">
            <v>Migrate</v>
          </cell>
          <cell r="Q8427" t="str">
            <v>FF900026W</v>
          </cell>
          <cell r="R8427" t="str">
            <v>Projekt portfolio review 2020</v>
          </cell>
          <cell r="S8427" t="str">
            <v>I03_22120N</v>
          </cell>
          <cell r="T8427" t="str">
            <v>PE natupo tvarovky - FN</v>
          </cell>
          <cell r="U8427" t="str">
            <v>PEF0</v>
          </cell>
          <cell r="V8427" t="str">
            <v>PE 100 TVAROVKY</v>
          </cell>
          <cell r="W8427" t="str">
            <v>1000</v>
          </cell>
          <cell r="X8427" t="str">
            <v>CIVILS</v>
          </cell>
          <cell r="Y8427" t="str">
            <v>9PET</v>
          </cell>
          <cell r="Z8427" t="str">
            <v>PE tvarovky</v>
          </cell>
          <cell r="AA8427" t="str">
            <v>F00</v>
          </cell>
          <cell r="AB8427" t="str">
            <v>Sourced from thirds</v>
          </cell>
          <cell r="AC8427" t="str">
            <v>Reducer KS PE100 SDR11 d500-400</v>
          </cell>
          <cell r="AD8427" t="str">
            <v>7611704410656</v>
          </cell>
        </row>
        <row r="8428">
          <cell r="B8428" t="str">
            <v>FF900027W</v>
          </cell>
          <cell r="C8428" t="str">
            <v>4048820</v>
          </cell>
          <cell r="D8428" t="str">
            <v/>
          </cell>
          <cell r="E8428" t="str">
            <v>99</v>
          </cell>
          <cell r="F8428" t="str">
            <v/>
          </cell>
          <cell r="G8428" t="str">
            <v>O</v>
          </cell>
          <cell r="H8428" t="str">
            <v>2810</v>
          </cell>
          <cell r="I8428" t="str">
            <v>Redukce PE100 SDR11 krátká 500-450</v>
          </cell>
          <cell r="J8428" t="str">
            <v/>
          </cell>
          <cell r="K8428" t="str">
            <v/>
          </cell>
          <cell r="L8428" t="str">
            <v/>
          </cell>
          <cell r="P8428" t="str">
            <v>Migrate</v>
          </cell>
          <cell r="Q8428" t="str">
            <v>FF900027W</v>
          </cell>
          <cell r="R8428" t="str">
            <v>Projekt portfolio review 2020</v>
          </cell>
          <cell r="S8428" t="str">
            <v>I03_22120N</v>
          </cell>
          <cell r="T8428" t="str">
            <v>PE natupo tvarovky - FN</v>
          </cell>
          <cell r="U8428" t="str">
            <v>PEF0</v>
          </cell>
          <cell r="V8428" t="str">
            <v>PE 100 TVAROVKY</v>
          </cell>
          <cell r="W8428" t="str">
            <v>1000</v>
          </cell>
          <cell r="X8428" t="str">
            <v>CIVILS</v>
          </cell>
          <cell r="Y8428" t="str">
            <v>9PET</v>
          </cell>
          <cell r="Z8428" t="str">
            <v>PE tvarovky</v>
          </cell>
          <cell r="AA8428" t="str">
            <v>F00</v>
          </cell>
          <cell r="AB8428" t="str">
            <v>Sourced from thirds</v>
          </cell>
          <cell r="AC8428" t="str">
            <v>Reducer KS PE100 SDR11 d500-450</v>
          </cell>
          <cell r="AD8428" t="str">
            <v>7611704410670</v>
          </cell>
        </row>
        <row r="8429">
          <cell r="B8429" t="str">
            <v>FF900800W</v>
          </cell>
          <cell r="C8429" t="str">
            <v>4024007</v>
          </cell>
          <cell r="D8429" t="str">
            <v/>
          </cell>
          <cell r="E8429" t="str">
            <v/>
          </cell>
          <cell r="F8429" t="str">
            <v/>
          </cell>
          <cell r="G8429" t="str">
            <v>M</v>
          </cell>
          <cell r="H8429" t="str">
            <v>2810</v>
          </cell>
          <cell r="I8429" t="str">
            <v>Redukce PE100 SDR17 250-160</v>
          </cell>
          <cell r="J8429" t="str">
            <v>X</v>
          </cell>
          <cell r="K8429" t="str">
            <v>X</v>
          </cell>
          <cell r="L8429" t="str">
            <v/>
          </cell>
          <cell r="M8429">
            <v>4543</v>
          </cell>
          <cell r="N8429" t="str">
            <v>PC</v>
          </cell>
          <cell r="O8429" t="str">
            <v>PE tvarovky</v>
          </cell>
          <cell r="P8429" t="str">
            <v>Migrate</v>
          </cell>
          <cell r="Q8429" t="str">
            <v>FF900800W</v>
          </cell>
          <cell r="R8429" t="str">
            <v/>
          </cell>
          <cell r="S8429" t="str">
            <v>I03_22120N</v>
          </cell>
          <cell r="T8429" t="str">
            <v>PE natupo tvarovky - FN</v>
          </cell>
          <cell r="U8429" t="str">
            <v>PEF0</v>
          </cell>
          <cell r="V8429" t="str">
            <v>PE 100 TVAROVKY</v>
          </cell>
          <cell r="W8429" t="str">
            <v>1000</v>
          </cell>
          <cell r="X8429" t="str">
            <v>CIVILS</v>
          </cell>
          <cell r="Y8429" t="str">
            <v>9PET</v>
          </cell>
          <cell r="Z8429" t="str">
            <v>PE tvarovky</v>
          </cell>
          <cell r="AA8429" t="str">
            <v>F00</v>
          </cell>
          <cell r="AB8429" t="str">
            <v>Sourced from thirds</v>
          </cell>
          <cell r="AC8429" t="str">
            <v>PE100 Reducer LS BK 250x160 SDR17 E+</v>
          </cell>
          <cell r="AD8429" t="str">
            <v>7611704315098</v>
          </cell>
        </row>
        <row r="8430">
          <cell r="B8430" t="str">
            <v>FF900801W</v>
          </cell>
          <cell r="C8430" t="str">
            <v>4024008</v>
          </cell>
          <cell r="D8430" t="str">
            <v/>
          </cell>
          <cell r="E8430" t="str">
            <v/>
          </cell>
          <cell r="F8430" t="str">
            <v/>
          </cell>
          <cell r="G8430" t="str">
            <v>M</v>
          </cell>
          <cell r="H8430" t="str">
            <v>2810</v>
          </cell>
          <cell r="I8430" t="str">
            <v>Redukce PE100 SDR17 250-200</v>
          </cell>
          <cell r="J8430" t="str">
            <v>X</v>
          </cell>
          <cell r="K8430" t="str">
            <v>X</v>
          </cell>
          <cell r="L8430" t="str">
            <v/>
          </cell>
          <cell r="M8430">
            <v>4543</v>
          </cell>
          <cell r="N8430" t="str">
            <v>PC</v>
          </cell>
          <cell r="O8430" t="str">
            <v>PE tvarovky</v>
          </cell>
          <cell r="P8430" t="str">
            <v>Migrate</v>
          </cell>
          <cell r="Q8430" t="str">
            <v>FF900801W</v>
          </cell>
          <cell r="R8430" t="str">
            <v/>
          </cell>
          <cell r="S8430" t="str">
            <v>I03_22120N</v>
          </cell>
          <cell r="T8430" t="str">
            <v>PE natupo tvarovky - FN</v>
          </cell>
          <cell r="U8430" t="str">
            <v>PEF0</v>
          </cell>
          <cell r="V8430" t="str">
            <v>PE 100 TVAROVKY</v>
          </cell>
          <cell r="W8430" t="str">
            <v>1000</v>
          </cell>
          <cell r="X8430" t="str">
            <v>CIVILS</v>
          </cell>
          <cell r="Y8430" t="str">
            <v>9PET</v>
          </cell>
          <cell r="Z8430" t="str">
            <v>PE tvarovky</v>
          </cell>
          <cell r="AA8430" t="str">
            <v>F00</v>
          </cell>
          <cell r="AB8430" t="str">
            <v>Sourced from thirds</v>
          </cell>
          <cell r="AC8430" t="str">
            <v>PE100 Reducer LS BK 250x200 SDR17 E+</v>
          </cell>
          <cell r="AD8430" t="str">
            <v>7611704315104</v>
          </cell>
        </row>
        <row r="8431">
          <cell r="B8431" t="str">
            <v>FF900802W</v>
          </cell>
          <cell r="C8431" t="str">
            <v>4024009</v>
          </cell>
          <cell r="D8431" t="str">
            <v/>
          </cell>
          <cell r="E8431" t="str">
            <v/>
          </cell>
          <cell r="F8431" t="str">
            <v/>
          </cell>
          <cell r="G8431" t="str">
            <v>M</v>
          </cell>
          <cell r="H8431" t="str">
            <v>2810</v>
          </cell>
          <cell r="I8431" t="str">
            <v>Redukce PE100 SDR17 250-225</v>
          </cell>
          <cell r="J8431" t="str">
            <v>X</v>
          </cell>
          <cell r="K8431" t="str">
            <v>X</v>
          </cell>
          <cell r="L8431" t="str">
            <v/>
          </cell>
          <cell r="M8431">
            <v>4543</v>
          </cell>
          <cell r="N8431" t="str">
            <v>PC</v>
          </cell>
          <cell r="O8431" t="str">
            <v>PE tvarovky</v>
          </cell>
          <cell r="P8431" t="str">
            <v>Migrate</v>
          </cell>
          <cell r="Q8431" t="str">
            <v>FF900802W</v>
          </cell>
          <cell r="R8431" t="str">
            <v/>
          </cell>
          <cell r="S8431" t="str">
            <v>I03_22120N</v>
          </cell>
          <cell r="T8431" t="str">
            <v>PE natupo tvarovky - FN</v>
          </cell>
          <cell r="U8431" t="str">
            <v>PEF0</v>
          </cell>
          <cell r="V8431" t="str">
            <v>PE 100 TVAROVKY</v>
          </cell>
          <cell r="W8431" t="str">
            <v>1000</v>
          </cell>
          <cell r="X8431" t="str">
            <v>CIVILS</v>
          </cell>
          <cell r="Y8431" t="str">
            <v>9PET</v>
          </cell>
          <cell r="Z8431" t="str">
            <v>PE tvarovky</v>
          </cell>
          <cell r="AA8431" t="str">
            <v>F00</v>
          </cell>
          <cell r="AB8431" t="str">
            <v>Sourced from thirds</v>
          </cell>
          <cell r="AC8431" t="str">
            <v>PE100 Reducer LS BK 250x225 SDR17 E+</v>
          </cell>
          <cell r="AD8431" t="str">
            <v>7611704315111</v>
          </cell>
        </row>
        <row r="8432">
          <cell r="B8432" t="str">
            <v>FF900803W</v>
          </cell>
          <cell r="C8432" t="str">
            <v>4024010</v>
          </cell>
          <cell r="D8432" t="str">
            <v/>
          </cell>
          <cell r="E8432" t="str">
            <v/>
          </cell>
          <cell r="F8432" t="str">
            <v/>
          </cell>
          <cell r="G8432" t="str">
            <v>M</v>
          </cell>
          <cell r="H8432" t="str">
            <v>2810</v>
          </cell>
          <cell r="I8432" t="str">
            <v>Redukce PE100 SDR17 280-250</v>
          </cell>
          <cell r="J8432" t="str">
            <v>X</v>
          </cell>
          <cell r="K8432" t="str">
            <v>X</v>
          </cell>
          <cell r="L8432" t="str">
            <v/>
          </cell>
          <cell r="M8432">
            <v>5214</v>
          </cell>
          <cell r="N8432" t="str">
            <v>PC</v>
          </cell>
          <cell r="O8432" t="str">
            <v>PE tvarovky</v>
          </cell>
          <cell r="P8432" t="str">
            <v>Migrate</v>
          </cell>
          <cell r="Q8432" t="str">
            <v>FF900803W</v>
          </cell>
          <cell r="R8432" t="str">
            <v/>
          </cell>
          <cell r="S8432" t="str">
            <v>I03_22120N</v>
          </cell>
          <cell r="T8432" t="str">
            <v>PE natupo tvarovky - FN</v>
          </cell>
          <cell r="U8432" t="str">
            <v>PEF0</v>
          </cell>
          <cell r="V8432" t="str">
            <v>PE 100 TVAROVKY</v>
          </cell>
          <cell r="W8432" t="str">
            <v>1000</v>
          </cell>
          <cell r="X8432" t="str">
            <v>CIVILS</v>
          </cell>
          <cell r="Y8432" t="str">
            <v>9PET</v>
          </cell>
          <cell r="Z8432" t="str">
            <v>PE tvarovky</v>
          </cell>
          <cell r="AA8432" t="str">
            <v>F00</v>
          </cell>
          <cell r="AB8432" t="str">
            <v>Sourced from thirds</v>
          </cell>
          <cell r="AC8432" t="str">
            <v>PE100 Reducer LS BK 280x250 SDR17 E+</v>
          </cell>
          <cell r="AD8432" t="str">
            <v>7611704315128</v>
          </cell>
        </row>
        <row r="8433">
          <cell r="B8433" t="str">
            <v>FF900805W</v>
          </cell>
          <cell r="C8433" t="str">
            <v>4024013</v>
          </cell>
          <cell r="D8433" t="str">
            <v/>
          </cell>
          <cell r="E8433" t="str">
            <v/>
          </cell>
          <cell r="F8433" t="str">
            <v/>
          </cell>
          <cell r="G8433" t="str">
            <v>M</v>
          </cell>
          <cell r="H8433" t="str">
            <v>2810</v>
          </cell>
          <cell r="I8433" t="str">
            <v>Redukce PE100 SDR17 315-250</v>
          </cell>
          <cell r="J8433" t="str">
            <v>X</v>
          </cell>
          <cell r="K8433" t="str">
            <v>X</v>
          </cell>
          <cell r="L8433" t="str">
            <v/>
          </cell>
          <cell r="M8433">
            <v>5307</v>
          </cell>
          <cell r="N8433" t="str">
            <v>PC</v>
          </cell>
          <cell r="O8433" t="str">
            <v>PE tvarovky</v>
          </cell>
          <cell r="P8433" t="str">
            <v>Migrate</v>
          </cell>
          <cell r="Q8433" t="str">
            <v>FF900805W</v>
          </cell>
          <cell r="R8433" t="str">
            <v/>
          </cell>
          <cell r="S8433" t="str">
            <v>I03_22120N</v>
          </cell>
          <cell r="T8433" t="str">
            <v>PE natupo tvarovky - FN</v>
          </cell>
          <cell r="U8433" t="str">
            <v>PEF0</v>
          </cell>
          <cell r="V8433" t="str">
            <v>PE 100 TVAROVKY</v>
          </cell>
          <cell r="W8433" t="str">
            <v>1000</v>
          </cell>
          <cell r="X8433" t="str">
            <v>CIVILS</v>
          </cell>
          <cell r="Y8433" t="str">
            <v>9PET</v>
          </cell>
          <cell r="Z8433" t="str">
            <v>PE tvarovky</v>
          </cell>
          <cell r="AA8433" t="str">
            <v>F00</v>
          </cell>
          <cell r="AB8433" t="str">
            <v>Sourced from thirds</v>
          </cell>
          <cell r="AC8433" t="str">
            <v>PE100 Reducer LS BK 315x250 SDR17 E+</v>
          </cell>
          <cell r="AD8433" t="str">
            <v>7611704315166</v>
          </cell>
        </row>
        <row r="8434">
          <cell r="B8434" t="str">
            <v>FF900806W</v>
          </cell>
          <cell r="C8434" t="str">
            <v>4030653</v>
          </cell>
          <cell r="D8434" t="str">
            <v/>
          </cell>
          <cell r="E8434" t="str">
            <v>99</v>
          </cell>
          <cell r="F8434" t="str">
            <v/>
          </cell>
          <cell r="G8434" t="str">
            <v>O</v>
          </cell>
          <cell r="H8434" t="str">
            <v>2810</v>
          </cell>
          <cell r="I8434" t="str">
            <v>Redukce PE100 SDR17 315-280</v>
          </cell>
          <cell r="J8434" t="str">
            <v>X</v>
          </cell>
          <cell r="K8434" t="str">
            <v/>
          </cell>
          <cell r="L8434" t="str">
            <v/>
          </cell>
          <cell r="M8434">
            <v>8415</v>
          </cell>
          <cell r="N8434" t="str">
            <v>PC</v>
          </cell>
          <cell r="O8434" t="str">
            <v>PE tvarovky</v>
          </cell>
          <cell r="P8434" t="str">
            <v>Migrate</v>
          </cell>
          <cell r="Q8434" t="str">
            <v>FF900806W</v>
          </cell>
          <cell r="R8434" t="str">
            <v>Projekt portfolio review 2020</v>
          </cell>
          <cell r="S8434" t="str">
            <v>I03_22120N</v>
          </cell>
          <cell r="T8434" t="str">
            <v>PE natupo tvarovky - FN</v>
          </cell>
          <cell r="U8434" t="str">
            <v>PEF0</v>
          </cell>
          <cell r="V8434" t="str">
            <v>PE 100 TVAROVKY</v>
          </cell>
          <cell r="W8434" t="str">
            <v>1000</v>
          </cell>
          <cell r="X8434" t="str">
            <v>CIVILS</v>
          </cell>
          <cell r="Y8434" t="str">
            <v>9PET</v>
          </cell>
          <cell r="Z8434" t="str">
            <v>PE tvarovky</v>
          </cell>
          <cell r="AA8434" t="str">
            <v>F00</v>
          </cell>
          <cell r="AB8434" t="str">
            <v>Sourced from thirds</v>
          </cell>
          <cell r="AC8434" t="str">
            <v>PE100 Reducer LS BK 315x280 SDR17 E+</v>
          </cell>
          <cell r="AD8434" t="str">
            <v>7611704403955</v>
          </cell>
        </row>
        <row r="8435">
          <cell r="B8435" t="str">
            <v>FF900807W</v>
          </cell>
          <cell r="C8435" t="str">
            <v>4024012</v>
          </cell>
          <cell r="D8435" t="str">
            <v/>
          </cell>
          <cell r="E8435" t="str">
            <v/>
          </cell>
          <cell r="F8435" t="str">
            <v/>
          </cell>
          <cell r="G8435" t="str">
            <v>M</v>
          </cell>
          <cell r="H8435" t="str">
            <v>2810</v>
          </cell>
          <cell r="I8435" t="str">
            <v>Redukce PE100 SDR17 315-225</v>
          </cell>
          <cell r="J8435" t="str">
            <v>X</v>
          </cell>
          <cell r="K8435" t="str">
            <v>X</v>
          </cell>
          <cell r="L8435" t="str">
            <v/>
          </cell>
          <cell r="M8435">
            <v>5307</v>
          </cell>
          <cell r="N8435" t="str">
            <v>PC</v>
          </cell>
          <cell r="O8435" t="str">
            <v>PE tvarovky</v>
          </cell>
          <cell r="P8435" t="str">
            <v>Migrate</v>
          </cell>
          <cell r="Q8435" t="str">
            <v>FF900807W</v>
          </cell>
          <cell r="R8435" t="str">
            <v/>
          </cell>
          <cell r="S8435" t="str">
            <v>I03_22120N</v>
          </cell>
          <cell r="T8435" t="str">
            <v>PE natupo tvarovky - FN</v>
          </cell>
          <cell r="U8435" t="str">
            <v>PEF0</v>
          </cell>
          <cell r="V8435" t="str">
            <v>PE 100 TVAROVKY</v>
          </cell>
          <cell r="W8435" t="str">
            <v>1000</v>
          </cell>
          <cell r="X8435" t="str">
            <v>CIVILS</v>
          </cell>
          <cell r="Y8435" t="str">
            <v>9PET</v>
          </cell>
          <cell r="Z8435" t="str">
            <v>PE tvarovky</v>
          </cell>
          <cell r="AA8435" t="str">
            <v>F00</v>
          </cell>
          <cell r="AB8435" t="str">
            <v>Sourced from thirds</v>
          </cell>
          <cell r="AC8435" t="str">
            <v>PE100 Reducer LS BK 315x225 SDR17 E+</v>
          </cell>
          <cell r="AD8435" t="str">
            <v>7611704315159</v>
          </cell>
        </row>
        <row r="8436">
          <cell r="B8436" t="str">
            <v>FF900808W</v>
          </cell>
          <cell r="C8436" t="str">
            <v>4043103</v>
          </cell>
          <cell r="D8436" t="str">
            <v/>
          </cell>
          <cell r="E8436" t="str">
            <v>99</v>
          </cell>
          <cell r="F8436" t="str">
            <v/>
          </cell>
          <cell r="G8436" t="str">
            <v>O</v>
          </cell>
          <cell r="H8436" t="str">
            <v>2810</v>
          </cell>
          <cell r="I8436" t="str">
            <v>Redukce PE100 SDR17 355-250</v>
          </cell>
          <cell r="J8436" t="str">
            <v>X</v>
          </cell>
          <cell r="K8436" t="str">
            <v/>
          </cell>
          <cell r="L8436" t="str">
            <v>X</v>
          </cell>
          <cell r="M8436">
            <v>49097</v>
          </cell>
          <cell r="N8436" t="str">
            <v>PC</v>
          </cell>
          <cell r="O8436" t="str">
            <v>PE tvarovky</v>
          </cell>
          <cell r="P8436" t="str">
            <v>Migrate</v>
          </cell>
          <cell r="Q8436" t="str">
            <v>FF900808W</v>
          </cell>
          <cell r="R8436" t="str">
            <v>Projekt portfolio review 2020</v>
          </cell>
          <cell r="S8436" t="str">
            <v>I03_22120N</v>
          </cell>
          <cell r="T8436" t="str">
            <v>PE natupo tvarovky - FN</v>
          </cell>
          <cell r="U8436" t="str">
            <v>PEF0</v>
          </cell>
          <cell r="V8436" t="str">
            <v>PE 100 TVAROVKY</v>
          </cell>
          <cell r="W8436" t="str">
            <v>1000</v>
          </cell>
          <cell r="X8436" t="str">
            <v>CIVILS</v>
          </cell>
          <cell r="Y8436" t="str">
            <v>9PET</v>
          </cell>
          <cell r="Z8436" t="str">
            <v>PE tvarovky</v>
          </cell>
          <cell r="AA8436" t="str">
            <v>F00</v>
          </cell>
          <cell r="AB8436" t="str">
            <v>Sourced from thirds</v>
          </cell>
          <cell r="AC8436" t="str">
            <v>PE100 Reducer LS BK 355x250 SDR17 E+</v>
          </cell>
          <cell r="AD8436" t="str">
            <v>7611704404037</v>
          </cell>
        </row>
        <row r="8437">
          <cell r="B8437" t="str">
            <v>FF900809W</v>
          </cell>
          <cell r="C8437" t="str">
            <v>4032204</v>
          </cell>
          <cell r="D8437" t="str">
            <v/>
          </cell>
          <cell r="E8437" t="str">
            <v>99</v>
          </cell>
          <cell r="F8437" t="str">
            <v/>
          </cell>
          <cell r="G8437" t="str">
            <v>O</v>
          </cell>
          <cell r="H8437" t="str">
            <v>2810</v>
          </cell>
          <cell r="I8437" t="str">
            <v>Redukce PE100 SDR17 355-280</v>
          </cell>
          <cell r="J8437" t="str">
            <v>X</v>
          </cell>
          <cell r="K8437" t="str">
            <v/>
          </cell>
          <cell r="L8437" t="str">
            <v>X</v>
          </cell>
          <cell r="M8437">
            <v>44938</v>
          </cell>
          <cell r="N8437" t="str">
            <v>PC</v>
          </cell>
          <cell r="O8437" t="str">
            <v>PE tvarovky</v>
          </cell>
          <cell r="P8437" t="str">
            <v>Migrate</v>
          </cell>
          <cell r="Q8437" t="str">
            <v>FF900809W</v>
          </cell>
          <cell r="R8437" t="str">
            <v>Projekt portfolio review 2020</v>
          </cell>
          <cell r="S8437" t="str">
            <v>I03_22120N</v>
          </cell>
          <cell r="T8437" t="str">
            <v>PE natupo tvarovky - FN</v>
          </cell>
          <cell r="U8437" t="str">
            <v>PEF0</v>
          </cell>
          <cell r="V8437" t="str">
            <v>PE 100 TVAROVKY</v>
          </cell>
          <cell r="W8437" t="str">
            <v>1000</v>
          </cell>
          <cell r="X8437" t="str">
            <v>CIVILS</v>
          </cell>
          <cell r="Y8437" t="str">
            <v>9PET</v>
          </cell>
          <cell r="Z8437" t="str">
            <v>PE tvarovky</v>
          </cell>
          <cell r="AA8437" t="str">
            <v>F00</v>
          </cell>
          <cell r="AB8437" t="str">
            <v>Sourced from thirds</v>
          </cell>
          <cell r="AC8437" t="str">
            <v>PE100 Reducer LS BK 355x280 SDR17 E+</v>
          </cell>
          <cell r="AD8437" t="str">
            <v>7611704404044</v>
          </cell>
        </row>
        <row r="8438">
          <cell r="B8438" t="str">
            <v>FF900810W</v>
          </cell>
          <cell r="C8438" t="str">
            <v>4032205</v>
          </cell>
          <cell r="D8438" t="str">
            <v/>
          </cell>
          <cell r="E8438" t="str">
            <v/>
          </cell>
          <cell r="F8438" t="str">
            <v/>
          </cell>
          <cell r="G8438" t="str">
            <v>M</v>
          </cell>
          <cell r="H8438" t="str">
            <v>2810</v>
          </cell>
          <cell r="I8438" t="str">
            <v>Redukce PE100 SDR17 355-315</v>
          </cell>
          <cell r="J8438" t="str">
            <v>X</v>
          </cell>
          <cell r="K8438" t="str">
            <v>X</v>
          </cell>
          <cell r="L8438" t="str">
            <v>X</v>
          </cell>
          <cell r="M8438">
            <v>26458</v>
          </cell>
          <cell r="N8438" t="str">
            <v>PC</v>
          </cell>
          <cell r="O8438" t="str">
            <v>PE tvarovky</v>
          </cell>
          <cell r="P8438" t="str">
            <v>Migrate</v>
          </cell>
          <cell r="Q8438" t="str">
            <v>FF900810W</v>
          </cell>
          <cell r="R8438" t="str">
            <v/>
          </cell>
          <cell r="S8438" t="str">
            <v>I03_22120N</v>
          </cell>
          <cell r="T8438" t="str">
            <v>PE natupo tvarovky - FN</v>
          </cell>
          <cell r="U8438" t="str">
            <v>PEF0</v>
          </cell>
          <cell r="V8438" t="str">
            <v>PE 100 TVAROVKY</v>
          </cell>
          <cell r="W8438" t="str">
            <v>1000</v>
          </cell>
          <cell r="X8438" t="str">
            <v>CIVILS</v>
          </cell>
          <cell r="Y8438" t="str">
            <v>9PET</v>
          </cell>
          <cell r="Z8438" t="str">
            <v>PE tvarovky</v>
          </cell>
          <cell r="AA8438" t="str">
            <v>F00</v>
          </cell>
          <cell r="AB8438" t="str">
            <v>Sourced from thirds</v>
          </cell>
          <cell r="AC8438" t="str">
            <v>PE100 Reducer LS BK 355x315 SDR17 E+</v>
          </cell>
          <cell r="AD8438" t="str">
            <v>7611704404051</v>
          </cell>
        </row>
        <row r="8439">
          <cell r="B8439" t="str">
            <v>FF900811W</v>
          </cell>
          <cell r="C8439" t="str">
            <v>4031480</v>
          </cell>
          <cell r="D8439" t="str">
            <v/>
          </cell>
          <cell r="E8439" t="str">
            <v>99</v>
          </cell>
          <cell r="F8439" t="str">
            <v/>
          </cell>
          <cell r="G8439" t="str">
            <v>O</v>
          </cell>
          <cell r="H8439" t="str">
            <v>2810</v>
          </cell>
          <cell r="I8439" t="str">
            <v>Redukce PE100 SDR17 400-280</v>
          </cell>
          <cell r="J8439" t="str">
            <v>X</v>
          </cell>
          <cell r="K8439" t="str">
            <v/>
          </cell>
          <cell r="L8439" t="str">
            <v>X</v>
          </cell>
          <cell r="M8439">
            <v>53128</v>
          </cell>
          <cell r="N8439" t="str">
            <v>PC</v>
          </cell>
          <cell r="O8439" t="str">
            <v>PE tvarovky</v>
          </cell>
          <cell r="P8439" t="str">
            <v>Migrate</v>
          </cell>
          <cell r="Q8439" t="str">
            <v>FF900811W</v>
          </cell>
          <cell r="R8439" t="str">
            <v>Projekt portfolio review 2020</v>
          </cell>
          <cell r="S8439" t="str">
            <v>I03_22120N</v>
          </cell>
          <cell r="T8439" t="str">
            <v>PE natupo tvarovky - FN</v>
          </cell>
          <cell r="U8439" t="str">
            <v>PEF0</v>
          </cell>
          <cell r="V8439" t="str">
            <v>PE 100 TVAROVKY</v>
          </cell>
          <cell r="W8439" t="str">
            <v>1000</v>
          </cell>
          <cell r="X8439" t="str">
            <v>CIVILS</v>
          </cell>
          <cell r="Y8439" t="str">
            <v>9PET</v>
          </cell>
          <cell r="Z8439" t="str">
            <v>PE tvarovky</v>
          </cell>
          <cell r="AA8439" t="str">
            <v>F00</v>
          </cell>
          <cell r="AB8439" t="str">
            <v>Sourced from thirds</v>
          </cell>
          <cell r="AC8439" t="str">
            <v>PE100 Reducer LS BK 400x280 SDR17 E+</v>
          </cell>
          <cell r="AD8439" t="str">
            <v>7611704404068</v>
          </cell>
        </row>
        <row r="8440">
          <cell r="B8440" t="str">
            <v>FF900812W</v>
          </cell>
          <cell r="C8440" t="str">
            <v>3022863</v>
          </cell>
          <cell r="D8440" t="str">
            <v/>
          </cell>
          <cell r="E8440" t="str">
            <v>99</v>
          </cell>
          <cell r="F8440" t="str">
            <v/>
          </cell>
          <cell r="G8440" t="str">
            <v>O</v>
          </cell>
          <cell r="H8440" t="str">
            <v>2810</v>
          </cell>
          <cell r="I8440" t="str">
            <v>Redukce PE100 SDR17 400-315</v>
          </cell>
          <cell r="J8440" t="str">
            <v>X</v>
          </cell>
          <cell r="K8440" t="str">
            <v/>
          </cell>
          <cell r="L8440" t="str">
            <v>X</v>
          </cell>
          <cell r="M8440">
            <v>46352</v>
          </cell>
          <cell r="N8440" t="str">
            <v>PC</v>
          </cell>
          <cell r="O8440" t="str">
            <v>PE tvarovky</v>
          </cell>
          <cell r="P8440" t="str">
            <v>Migrate</v>
          </cell>
          <cell r="Q8440" t="str">
            <v>FF900812W</v>
          </cell>
          <cell r="R8440" t="str">
            <v>Projekt portfolio review 2020</v>
          </cell>
          <cell r="S8440" t="str">
            <v>I03_22120N</v>
          </cell>
          <cell r="T8440" t="str">
            <v>PE natupo tvarovky - FN</v>
          </cell>
          <cell r="U8440" t="str">
            <v>PEF0</v>
          </cell>
          <cell r="V8440" t="str">
            <v>PE 100 TVAROVKY</v>
          </cell>
          <cell r="W8440" t="str">
            <v>1000</v>
          </cell>
          <cell r="X8440" t="str">
            <v>CIVILS</v>
          </cell>
          <cell r="Y8440" t="str">
            <v>9PET</v>
          </cell>
          <cell r="Z8440" t="str">
            <v>PE tvarovky</v>
          </cell>
          <cell r="AA8440" t="str">
            <v>F00</v>
          </cell>
          <cell r="AB8440" t="str">
            <v>Sourced from thirds</v>
          </cell>
          <cell r="AC8440" t="str">
            <v>PE100 Reducer LS BK 400x315 SDR17 E+</v>
          </cell>
          <cell r="AD8440" t="str">
            <v>7611704404075</v>
          </cell>
        </row>
        <row r="8441">
          <cell r="B8441" t="str">
            <v>FF900813W</v>
          </cell>
          <cell r="C8441" t="str">
            <v>4031482</v>
          </cell>
          <cell r="D8441" t="str">
            <v/>
          </cell>
          <cell r="E8441" t="str">
            <v>99</v>
          </cell>
          <cell r="F8441" t="str">
            <v/>
          </cell>
          <cell r="G8441" t="str">
            <v>O</v>
          </cell>
          <cell r="H8441" t="str">
            <v>2810</v>
          </cell>
          <cell r="I8441" t="str">
            <v>Redukce PE100 SDR17 400-355</v>
          </cell>
          <cell r="J8441" t="str">
            <v>X</v>
          </cell>
          <cell r="K8441" t="str">
            <v/>
          </cell>
          <cell r="L8441" t="str">
            <v>X</v>
          </cell>
          <cell r="M8441">
            <v>34033</v>
          </cell>
          <cell r="N8441" t="str">
            <v>PC</v>
          </cell>
          <cell r="O8441" t="str">
            <v>PE tvarovky</v>
          </cell>
          <cell r="P8441" t="str">
            <v>Migrate</v>
          </cell>
          <cell r="Q8441" t="str">
            <v>FF900813W</v>
          </cell>
          <cell r="R8441" t="str">
            <v>Projekt portfolio review 2020</v>
          </cell>
          <cell r="S8441" t="str">
            <v>I03_22120N</v>
          </cell>
          <cell r="T8441" t="str">
            <v>PE natupo tvarovky - FN</v>
          </cell>
          <cell r="U8441" t="str">
            <v>PEF0</v>
          </cell>
          <cell r="V8441" t="str">
            <v>PE 100 TVAROVKY</v>
          </cell>
          <cell r="W8441" t="str">
            <v>1000</v>
          </cell>
          <cell r="X8441" t="str">
            <v>CIVILS</v>
          </cell>
          <cell r="Y8441" t="str">
            <v>9PET</v>
          </cell>
          <cell r="Z8441" t="str">
            <v>PE tvarovky</v>
          </cell>
          <cell r="AA8441" t="str">
            <v>F00</v>
          </cell>
          <cell r="AB8441" t="str">
            <v>Sourced from thirds</v>
          </cell>
          <cell r="AC8441" t="str">
            <v>PE100 Reducer LS BK 400x355 SDR17 E+</v>
          </cell>
          <cell r="AD8441" t="str">
            <v>7611704404082</v>
          </cell>
        </row>
        <row r="8442">
          <cell r="B8442" t="str">
            <v>FF900814W</v>
          </cell>
          <cell r="C8442" t="str">
            <v>4043104</v>
          </cell>
          <cell r="D8442" t="str">
            <v/>
          </cell>
          <cell r="E8442" t="str">
            <v>99</v>
          </cell>
          <cell r="F8442" t="str">
            <v/>
          </cell>
          <cell r="G8442" t="str">
            <v>O</v>
          </cell>
          <cell r="H8442" t="str">
            <v>2810</v>
          </cell>
          <cell r="I8442" t="str">
            <v>Redukce PE100 SDR17 450-280</v>
          </cell>
          <cell r="J8442" t="str">
            <v>X</v>
          </cell>
          <cell r="K8442" t="str">
            <v/>
          </cell>
          <cell r="L8442" t="str">
            <v>X</v>
          </cell>
          <cell r="M8442">
            <v>75332</v>
          </cell>
          <cell r="N8442" t="str">
            <v>PC</v>
          </cell>
          <cell r="O8442" t="str">
            <v>PE tvarovky</v>
          </cell>
          <cell r="P8442" t="str">
            <v>Migrate</v>
          </cell>
          <cell r="Q8442" t="str">
            <v>FF900814W</v>
          </cell>
          <cell r="R8442" t="str">
            <v>Projekt portfolio review 2020</v>
          </cell>
          <cell r="S8442" t="str">
            <v>I03_22120N</v>
          </cell>
          <cell r="T8442" t="str">
            <v>PE natupo tvarovky - FN</v>
          </cell>
          <cell r="U8442" t="str">
            <v>PEF0</v>
          </cell>
          <cell r="V8442" t="str">
            <v>PE 100 TVAROVKY</v>
          </cell>
          <cell r="W8442" t="str">
            <v>1000</v>
          </cell>
          <cell r="X8442" t="str">
            <v>CIVILS</v>
          </cell>
          <cell r="Y8442" t="str">
            <v>9PET</v>
          </cell>
          <cell r="Z8442" t="str">
            <v>PE tvarovky</v>
          </cell>
          <cell r="AA8442" t="str">
            <v>F00</v>
          </cell>
          <cell r="AB8442" t="str">
            <v>Sourced from thirds</v>
          </cell>
          <cell r="AC8442" t="str">
            <v>PE100 Reducer LS BK 450x280 SDR17 E+</v>
          </cell>
          <cell r="AD8442" t="str">
            <v>7611704444385</v>
          </cell>
        </row>
        <row r="8443">
          <cell r="B8443" t="str">
            <v>FF900815W</v>
          </cell>
          <cell r="C8443" t="str">
            <v>4048821</v>
          </cell>
          <cell r="D8443" t="str">
            <v/>
          </cell>
          <cell r="E8443" t="str">
            <v/>
          </cell>
          <cell r="F8443" t="str">
            <v/>
          </cell>
          <cell r="G8443" t="str">
            <v>M</v>
          </cell>
          <cell r="H8443" t="str">
            <v>2810</v>
          </cell>
          <cell r="I8443" t="str">
            <v>Redukce PE100 SDR17 450-315</v>
          </cell>
          <cell r="J8443" t="str">
            <v>X</v>
          </cell>
          <cell r="K8443" t="str">
            <v>X</v>
          </cell>
          <cell r="L8443" t="str">
            <v>X</v>
          </cell>
          <cell r="M8443">
            <v>67821</v>
          </cell>
          <cell r="N8443" t="str">
            <v>PC</v>
          </cell>
          <cell r="O8443" t="str">
            <v>PE tvarovky</v>
          </cell>
          <cell r="P8443" t="str">
            <v>Migrate</v>
          </cell>
          <cell r="Q8443" t="str">
            <v>FF900815W</v>
          </cell>
          <cell r="R8443" t="str">
            <v>PROJEKT PORTFOLIO REVIEW 2020 = NEPLATNÉ</v>
          </cell>
          <cell r="S8443" t="str">
            <v>I03_22120N</v>
          </cell>
          <cell r="T8443" t="str">
            <v>PE natupo tvarovky - FN</v>
          </cell>
          <cell r="U8443" t="str">
            <v>PEF0</v>
          </cell>
          <cell r="V8443" t="str">
            <v>PE 100 TVAROVKY</v>
          </cell>
          <cell r="W8443" t="str">
            <v>1000</v>
          </cell>
          <cell r="X8443" t="str">
            <v>CIVILS</v>
          </cell>
          <cell r="Y8443" t="str">
            <v>9PET</v>
          </cell>
          <cell r="Z8443" t="str">
            <v>PE tvarovky</v>
          </cell>
          <cell r="AA8443" t="str">
            <v>F00</v>
          </cell>
          <cell r="AB8443" t="str">
            <v>Sourced from thirds</v>
          </cell>
          <cell r="AC8443" t="str">
            <v>PE100 Reducer LS BK 450x315 SDR17 E+</v>
          </cell>
          <cell r="AD8443" t="str">
            <v>7611704444392</v>
          </cell>
        </row>
        <row r="8444">
          <cell r="B8444" t="str">
            <v>FF900816W</v>
          </cell>
          <cell r="C8444" t="str">
            <v>4048822</v>
          </cell>
          <cell r="D8444" t="str">
            <v/>
          </cell>
          <cell r="E8444" t="str">
            <v>99</v>
          </cell>
          <cell r="F8444" t="str">
            <v/>
          </cell>
          <cell r="G8444" t="str">
            <v>O</v>
          </cell>
          <cell r="H8444" t="str">
            <v>2810</v>
          </cell>
          <cell r="I8444" t="str">
            <v>Redukce PE100 SDR17 450-355</v>
          </cell>
          <cell r="J8444" t="str">
            <v>X</v>
          </cell>
          <cell r="K8444" t="str">
            <v/>
          </cell>
          <cell r="L8444" t="str">
            <v>X</v>
          </cell>
          <cell r="M8444">
            <v>58241</v>
          </cell>
          <cell r="N8444" t="str">
            <v>PC</v>
          </cell>
          <cell r="O8444" t="str">
            <v>PE tvarovky</v>
          </cell>
          <cell r="P8444" t="str">
            <v>Migrate</v>
          </cell>
          <cell r="Q8444" t="str">
            <v>FF900816W</v>
          </cell>
          <cell r="R8444" t="str">
            <v>Projekt portfolio review 2020</v>
          </cell>
          <cell r="S8444" t="str">
            <v>I03_22120N</v>
          </cell>
          <cell r="T8444" t="str">
            <v>PE natupo tvarovky - FN</v>
          </cell>
          <cell r="U8444" t="str">
            <v>PEF0</v>
          </cell>
          <cell r="V8444" t="str">
            <v>PE 100 TVAROVKY</v>
          </cell>
          <cell r="W8444" t="str">
            <v>1000</v>
          </cell>
          <cell r="X8444" t="str">
            <v>CIVILS</v>
          </cell>
          <cell r="Y8444" t="str">
            <v>9PET</v>
          </cell>
          <cell r="Z8444" t="str">
            <v>PE tvarovky</v>
          </cell>
          <cell r="AA8444" t="str">
            <v>F00</v>
          </cell>
          <cell r="AB8444" t="str">
            <v>Sourced from thirds</v>
          </cell>
          <cell r="AC8444" t="str">
            <v>PE100 Reducer LS BK 450x355 SDR17 E+</v>
          </cell>
          <cell r="AD8444" t="str">
            <v>7611704444408</v>
          </cell>
        </row>
        <row r="8445">
          <cell r="B8445" t="str">
            <v>FF900817W</v>
          </cell>
          <cell r="C8445" t="str">
            <v>4031932</v>
          </cell>
          <cell r="D8445" t="str">
            <v/>
          </cell>
          <cell r="E8445" t="str">
            <v/>
          </cell>
          <cell r="F8445" t="str">
            <v/>
          </cell>
          <cell r="G8445" t="str">
            <v>M</v>
          </cell>
          <cell r="H8445" t="str">
            <v>2810</v>
          </cell>
          <cell r="I8445" t="str">
            <v>Redukce PE100 SDR17 450-400</v>
          </cell>
          <cell r="J8445" t="str">
            <v>X</v>
          </cell>
          <cell r="K8445" t="str">
            <v>X</v>
          </cell>
          <cell r="L8445" t="str">
            <v>X</v>
          </cell>
          <cell r="M8445">
            <v>43745</v>
          </cell>
          <cell r="N8445" t="str">
            <v>PC</v>
          </cell>
          <cell r="O8445" t="str">
            <v>PE tvarovky</v>
          </cell>
          <cell r="P8445" t="str">
            <v>Migrate</v>
          </cell>
          <cell r="Q8445" t="str">
            <v>FF900817W</v>
          </cell>
          <cell r="R8445" t="str">
            <v>PROJEKT PORTFOLIO REVIEW 2020 = NEPLATNÉ</v>
          </cell>
          <cell r="S8445" t="str">
            <v>I03_22120N</v>
          </cell>
          <cell r="T8445" t="str">
            <v>PE natupo tvarovky - FN</v>
          </cell>
          <cell r="U8445" t="str">
            <v>PEF0</v>
          </cell>
          <cell r="V8445" t="str">
            <v>PE 100 TVAROVKY</v>
          </cell>
          <cell r="W8445" t="str">
            <v>1000</v>
          </cell>
          <cell r="X8445" t="str">
            <v>CIVILS</v>
          </cell>
          <cell r="Y8445" t="str">
            <v>9PET</v>
          </cell>
          <cell r="Z8445" t="str">
            <v>PE tvarovky</v>
          </cell>
          <cell r="AA8445" t="str">
            <v>F00</v>
          </cell>
          <cell r="AB8445" t="str">
            <v>Sourced from thirds</v>
          </cell>
          <cell r="AC8445" t="str">
            <v>PE100 Reducer LS BK 450x400 SDR17 E+</v>
          </cell>
          <cell r="AD8445" t="str">
            <v>7611704444415</v>
          </cell>
        </row>
        <row r="8446">
          <cell r="B8446" t="str">
            <v>FF900818W</v>
          </cell>
          <cell r="C8446" t="str">
            <v>4037557</v>
          </cell>
          <cell r="D8446" t="str">
            <v/>
          </cell>
          <cell r="E8446" t="str">
            <v>99</v>
          </cell>
          <cell r="F8446" t="str">
            <v/>
          </cell>
          <cell r="G8446" t="str">
            <v>O</v>
          </cell>
          <cell r="H8446" t="str">
            <v>2810</v>
          </cell>
          <cell r="I8446" t="str">
            <v>Redukce PE100 SDR17 500-315</v>
          </cell>
          <cell r="J8446" t="str">
            <v>X</v>
          </cell>
          <cell r="K8446" t="str">
            <v/>
          </cell>
          <cell r="L8446" t="str">
            <v>X</v>
          </cell>
          <cell r="M8446">
            <v>103594</v>
          </cell>
          <cell r="N8446" t="str">
            <v>PC</v>
          </cell>
          <cell r="O8446" t="str">
            <v>PE tvarovky</v>
          </cell>
          <cell r="P8446" t="str">
            <v>Migrate</v>
          </cell>
          <cell r="Q8446" t="str">
            <v>FF900818W</v>
          </cell>
          <cell r="R8446" t="str">
            <v>Projekt portfolio review 2020</v>
          </cell>
          <cell r="S8446" t="str">
            <v>I03_22120N</v>
          </cell>
          <cell r="T8446" t="str">
            <v>PE natupo tvarovky - FN</v>
          </cell>
          <cell r="U8446" t="str">
            <v>PEF0</v>
          </cell>
          <cell r="V8446" t="str">
            <v>PE 100 TVAROVKY</v>
          </cell>
          <cell r="W8446" t="str">
            <v>1000</v>
          </cell>
          <cell r="X8446" t="str">
            <v>CIVILS</v>
          </cell>
          <cell r="Y8446" t="str">
            <v>9PET</v>
          </cell>
          <cell r="Z8446" t="str">
            <v>PE tvarovky</v>
          </cell>
          <cell r="AA8446" t="str">
            <v>F00</v>
          </cell>
          <cell r="AB8446" t="str">
            <v>Sourced from thirds</v>
          </cell>
          <cell r="AC8446" t="str">
            <v>PE100 Reducer LS BK 500x315 SDR17 E+</v>
          </cell>
          <cell r="AD8446" t="str">
            <v>7611704444422</v>
          </cell>
        </row>
        <row r="8447">
          <cell r="B8447" t="str">
            <v>FF900819W</v>
          </cell>
          <cell r="C8447" t="str">
            <v>4037558</v>
          </cell>
          <cell r="D8447" t="str">
            <v/>
          </cell>
          <cell r="E8447" t="str">
            <v>99</v>
          </cell>
          <cell r="F8447" t="str">
            <v/>
          </cell>
          <cell r="G8447" t="str">
            <v>O</v>
          </cell>
          <cell r="H8447" t="str">
            <v>2810</v>
          </cell>
          <cell r="I8447" t="str">
            <v>Redukce PE100 SDR17 500-355</v>
          </cell>
          <cell r="J8447" t="str">
            <v>X</v>
          </cell>
          <cell r="K8447" t="str">
            <v/>
          </cell>
          <cell r="L8447" t="str">
            <v>X</v>
          </cell>
          <cell r="M8447">
            <v>92678</v>
          </cell>
          <cell r="N8447" t="str">
            <v>PC</v>
          </cell>
          <cell r="O8447" t="str">
            <v>PE tvarovky</v>
          </cell>
          <cell r="P8447" t="str">
            <v>Migrate</v>
          </cell>
          <cell r="Q8447" t="str">
            <v>FF900819W</v>
          </cell>
          <cell r="R8447" t="str">
            <v>Projekt portfolio review 2020</v>
          </cell>
          <cell r="S8447" t="str">
            <v>I03_22120N</v>
          </cell>
          <cell r="T8447" t="str">
            <v>PE natupo tvarovky - FN</v>
          </cell>
          <cell r="U8447" t="str">
            <v>PEF0</v>
          </cell>
          <cell r="V8447" t="str">
            <v>PE 100 TVAROVKY</v>
          </cell>
          <cell r="W8447" t="str">
            <v>1000</v>
          </cell>
          <cell r="X8447" t="str">
            <v>CIVILS</v>
          </cell>
          <cell r="Y8447" t="str">
            <v>9PET</v>
          </cell>
          <cell r="Z8447" t="str">
            <v>PE tvarovky</v>
          </cell>
          <cell r="AA8447" t="str">
            <v>F00</v>
          </cell>
          <cell r="AB8447" t="str">
            <v>Sourced from thirds</v>
          </cell>
          <cell r="AC8447" t="str">
            <v>PE100 Reducer LS BK 500x355 SDR17 E+</v>
          </cell>
          <cell r="AD8447" t="str">
            <v>7611704444439</v>
          </cell>
        </row>
        <row r="8448">
          <cell r="B8448" t="str">
            <v>FF900820W</v>
          </cell>
          <cell r="C8448" t="str">
            <v>4037559</v>
          </cell>
          <cell r="D8448" t="str">
            <v/>
          </cell>
          <cell r="E8448" t="str">
            <v>99</v>
          </cell>
          <cell r="F8448" t="str">
            <v/>
          </cell>
          <cell r="G8448" t="str">
            <v>O</v>
          </cell>
          <cell r="H8448" t="str">
            <v>2810</v>
          </cell>
          <cell r="I8448" t="str">
            <v>Redukce PE100 SDR17 500-400</v>
          </cell>
          <cell r="J8448" t="str">
            <v>X</v>
          </cell>
          <cell r="K8448" t="str">
            <v/>
          </cell>
          <cell r="L8448" t="str">
            <v>X</v>
          </cell>
          <cell r="M8448">
            <v>80806</v>
          </cell>
          <cell r="N8448" t="str">
            <v>PC</v>
          </cell>
          <cell r="O8448" t="str">
            <v>PE tvarovky</v>
          </cell>
          <cell r="P8448" t="str">
            <v>Migrate</v>
          </cell>
          <cell r="Q8448" t="str">
            <v>FF900820W</v>
          </cell>
          <cell r="R8448" t="str">
            <v>Projekt portfolio review 2020</v>
          </cell>
          <cell r="S8448" t="str">
            <v>I03_22120N</v>
          </cell>
          <cell r="T8448" t="str">
            <v>PE natupo tvarovky - FN</v>
          </cell>
          <cell r="U8448" t="str">
            <v>PEF0</v>
          </cell>
          <cell r="V8448" t="str">
            <v>PE 100 TVAROVKY</v>
          </cell>
          <cell r="W8448" t="str">
            <v>1000</v>
          </cell>
          <cell r="X8448" t="str">
            <v>CIVILS</v>
          </cell>
          <cell r="Y8448" t="str">
            <v>9PET</v>
          </cell>
          <cell r="Z8448" t="str">
            <v>PE tvarovky</v>
          </cell>
          <cell r="AA8448" t="str">
            <v>F00</v>
          </cell>
          <cell r="AB8448" t="str">
            <v>Sourced from thirds</v>
          </cell>
          <cell r="AC8448" t="str">
            <v>PE100 Reducer LS BK 500x400 SDR17 E+</v>
          </cell>
          <cell r="AD8448" t="str">
            <v>7611704444446</v>
          </cell>
        </row>
        <row r="8449">
          <cell r="B8449" t="str">
            <v>FF900821W</v>
          </cell>
          <cell r="C8449" t="str">
            <v>4037560</v>
          </cell>
          <cell r="D8449" t="str">
            <v/>
          </cell>
          <cell r="E8449" t="str">
            <v>99</v>
          </cell>
          <cell r="F8449" t="str">
            <v/>
          </cell>
          <cell r="G8449" t="str">
            <v>O</v>
          </cell>
          <cell r="H8449" t="str">
            <v>2810</v>
          </cell>
          <cell r="I8449" t="str">
            <v>Redukce PE100 SDR17 500-450</v>
          </cell>
          <cell r="J8449" t="str">
            <v>X</v>
          </cell>
          <cell r="K8449" t="str">
            <v/>
          </cell>
          <cell r="L8449" t="str">
            <v>X</v>
          </cell>
          <cell r="M8449">
            <v>66867</v>
          </cell>
          <cell r="N8449" t="str">
            <v>PC</v>
          </cell>
          <cell r="O8449" t="str">
            <v>PE tvarovky</v>
          </cell>
          <cell r="P8449" t="str">
            <v>Migrate</v>
          </cell>
          <cell r="Q8449" t="str">
            <v>FF900821W</v>
          </cell>
          <cell r="R8449" t="str">
            <v>Projekt portfolio review 2020</v>
          </cell>
          <cell r="S8449" t="str">
            <v>I03_22120N</v>
          </cell>
          <cell r="T8449" t="str">
            <v>PE natupo tvarovky - FN</v>
          </cell>
          <cell r="U8449" t="str">
            <v>PEF0</v>
          </cell>
          <cell r="V8449" t="str">
            <v>PE 100 TVAROVKY</v>
          </cell>
          <cell r="W8449" t="str">
            <v>1000</v>
          </cell>
          <cell r="X8449" t="str">
            <v>CIVILS</v>
          </cell>
          <cell r="Y8449" t="str">
            <v>9PET</v>
          </cell>
          <cell r="Z8449" t="str">
            <v>PE tvarovky</v>
          </cell>
          <cell r="AA8449" t="str">
            <v>F00</v>
          </cell>
          <cell r="AB8449" t="str">
            <v>Sourced from thirds</v>
          </cell>
          <cell r="AC8449" t="str">
            <v>PE100 Reducer LS BK 500x450 SDR17 E+</v>
          </cell>
          <cell r="AD8449" t="str">
            <v>7611704444453</v>
          </cell>
        </row>
        <row r="8450">
          <cell r="B8450" t="str">
            <v>FF900822W</v>
          </cell>
          <cell r="C8450" t="str">
            <v>4048823</v>
          </cell>
          <cell r="D8450" t="str">
            <v/>
          </cell>
          <cell r="E8450" t="str">
            <v>99</v>
          </cell>
          <cell r="F8450" t="str">
            <v/>
          </cell>
          <cell r="G8450" t="str">
            <v>O</v>
          </cell>
          <cell r="H8450" t="str">
            <v>2810</v>
          </cell>
          <cell r="I8450" t="str">
            <v>Redukce PE100 SDR17 560-355</v>
          </cell>
          <cell r="J8450" t="str">
            <v>X</v>
          </cell>
          <cell r="K8450" t="str">
            <v/>
          </cell>
          <cell r="L8450" t="str">
            <v>X</v>
          </cell>
          <cell r="M8450">
            <v>121894</v>
          </cell>
          <cell r="N8450" t="str">
            <v>PC</v>
          </cell>
          <cell r="O8450" t="str">
            <v>PE tvarovky</v>
          </cell>
          <cell r="P8450" t="str">
            <v>Migrate</v>
          </cell>
          <cell r="Q8450" t="str">
            <v>FF900822W</v>
          </cell>
          <cell r="R8450" t="str">
            <v>Projekt portfolio review 2020</v>
          </cell>
          <cell r="S8450" t="str">
            <v>I03_22120N</v>
          </cell>
          <cell r="T8450" t="str">
            <v>PE natupo tvarovky - FN</v>
          </cell>
          <cell r="U8450" t="str">
            <v>PEF0</v>
          </cell>
          <cell r="V8450" t="str">
            <v>PE 100 TVAROVKY</v>
          </cell>
          <cell r="W8450" t="str">
            <v>1000</v>
          </cell>
          <cell r="X8450" t="str">
            <v>CIVILS</v>
          </cell>
          <cell r="Y8450" t="str">
            <v>9PET</v>
          </cell>
          <cell r="Z8450" t="str">
            <v>PE tvarovky</v>
          </cell>
          <cell r="AA8450" t="str">
            <v>F00</v>
          </cell>
          <cell r="AB8450" t="str">
            <v>Sourced from thirds</v>
          </cell>
          <cell r="AC8450" t="str">
            <v>PE100 Reducer LS BK 560x355 SDR17 E+</v>
          </cell>
          <cell r="AD8450" t="str">
            <v>7611704444460</v>
          </cell>
        </row>
        <row r="8451">
          <cell r="B8451" t="str">
            <v>FF900823W</v>
          </cell>
          <cell r="C8451" t="str">
            <v>4048824</v>
          </cell>
          <cell r="D8451" t="str">
            <v/>
          </cell>
          <cell r="E8451" t="str">
            <v>99</v>
          </cell>
          <cell r="F8451" t="str">
            <v/>
          </cell>
          <cell r="G8451" t="str">
            <v>O</v>
          </cell>
          <cell r="H8451" t="str">
            <v>2810</v>
          </cell>
          <cell r="I8451" t="str">
            <v>Redukce PE100 SDR17 560-400</v>
          </cell>
          <cell r="J8451" t="str">
            <v>X</v>
          </cell>
          <cell r="K8451" t="str">
            <v/>
          </cell>
          <cell r="L8451" t="str">
            <v>X</v>
          </cell>
          <cell r="M8451">
            <v>108304</v>
          </cell>
          <cell r="N8451" t="str">
            <v>PC</v>
          </cell>
          <cell r="O8451" t="str">
            <v>PE tvarovky</v>
          </cell>
          <cell r="P8451" t="str">
            <v>Migrate</v>
          </cell>
          <cell r="Q8451" t="str">
            <v>FF900823W</v>
          </cell>
          <cell r="R8451" t="str">
            <v>Projekt portfolio review 2020</v>
          </cell>
          <cell r="S8451" t="str">
            <v>I03_22120N</v>
          </cell>
          <cell r="T8451" t="str">
            <v>PE natupo tvarovky - FN</v>
          </cell>
          <cell r="U8451" t="str">
            <v>PEF0</v>
          </cell>
          <cell r="V8451" t="str">
            <v>PE 100 TVAROVKY</v>
          </cell>
          <cell r="W8451" t="str">
            <v>1000</v>
          </cell>
          <cell r="X8451" t="str">
            <v>CIVILS</v>
          </cell>
          <cell r="Y8451" t="str">
            <v>9PET</v>
          </cell>
          <cell r="Z8451" t="str">
            <v>PE tvarovky</v>
          </cell>
          <cell r="AA8451" t="str">
            <v>F00</v>
          </cell>
          <cell r="AB8451" t="str">
            <v>Sourced from thirds</v>
          </cell>
          <cell r="AC8451" t="str">
            <v>PE100 Reducer LS BK 560x400 SDR17 E+</v>
          </cell>
          <cell r="AD8451" t="str">
            <v>7611704444477</v>
          </cell>
        </row>
        <row r="8452">
          <cell r="B8452" t="str">
            <v>FF900824W</v>
          </cell>
          <cell r="C8452" t="str">
            <v>4048825</v>
          </cell>
          <cell r="D8452" t="str">
            <v/>
          </cell>
          <cell r="E8452" t="str">
            <v>99</v>
          </cell>
          <cell r="F8452" t="str">
            <v/>
          </cell>
          <cell r="G8452" t="str">
            <v>O</v>
          </cell>
          <cell r="H8452" t="str">
            <v>2810</v>
          </cell>
          <cell r="I8452" t="str">
            <v>Redukce PE100 SDR17 560-450</v>
          </cell>
          <cell r="J8452" t="str">
            <v>X</v>
          </cell>
          <cell r="K8452" t="str">
            <v/>
          </cell>
          <cell r="L8452" t="str">
            <v>X</v>
          </cell>
          <cell r="M8452">
            <v>94364</v>
          </cell>
          <cell r="N8452" t="str">
            <v>PC</v>
          </cell>
          <cell r="O8452" t="str">
            <v>PE tvarovky</v>
          </cell>
          <cell r="P8452" t="str">
            <v>Migrate</v>
          </cell>
          <cell r="Q8452" t="str">
            <v>FF900824W</v>
          </cell>
          <cell r="R8452" t="str">
            <v>Projekt portfolio review 2020</v>
          </cell>
          <cell r="S8452" t="str">
            <v>I03_22120N</v>
          </cell>
          <cell r="T8452" t="str">
            <v>PE natupo tvarovky - FN</v>
          </cell>
          <cell r="U8452" t="str">
            <v>PEF0</v>
          </cell>
          <cell r="V8452" t="str">
            <v>PE 100 TVAROVKY</v>
          </cell>
          <cell r="W8452" t="str">
            <v>1000</v>
          </cell>
          <cell r="X8452" t="str">
            <v>CIVILS</v>
          </cell>
          <cell r="Y8452" t="str">
            <v>9PET</v>
          </cell>
          <cell r="Z8452" t="str">
            <v>PE tvarovky</v>
          </cell>
          <cell r="AA8452" t="str">
            <v>F00</v>
          </cell>
          <cell r="AB8452" t="str">
            <v>Sourced from thirds</v>
          </cell>
          <cell r="AC8452" t="str">
            <v>PE100 Reducer LS BK 560x450 SDR17 E+</v>
          </cell>
          <cell r="AD8452" t="str">
            <v>7611704444484</v>
          </cell>
        </row>
        <row r="8453">
          <cell r="B8453" t="str">
            <v>FF900825W</v>
          </cell>
          <cell r="C8453" t="str">
            <v>4048826</v>
          </cell>
          <cell r="D8453" t="str">
            <v/>
          </cell>
          <cell r="E8453" t="str">
            <v>99</v>
          </cell>
          <cell r="F8453" t="str">
            <v/>
          </cell>
          <cell r="G8453" t="str">
            <v>O</v>
          </cell>
          <cell r="H8453" t="str">
            <v>2810</v>
          </cell>
          <cell r="I8453" t="str">
            <v>Redukce PE100 SDR17 560-500</v>
          </cell>
          <cell r="J8453" t="str">
            <v>X</v>
          </cell>
          <cell r="K8453" t="str">
            <v/>
          </cell>
          <cell r="L8453" t="str">
            <v>X</v>
          </cell>
          <cell r="M8453">
            <v>77560</v>
          </cell>
          <cell r="N8453" t="str">
            <v>PC</v>
          </cell>
          <cell r="O8453" t="str">
            <v>PE tvarovky</v>
          </cell>
          <cell r="P8453" t="str">
            <v>Migrate</v>
          </cell>
          <cell r="Q8453" t="str">
            <v>FF900825W</v>
          </cell>
          <cell r="R8453" t="str">
            <v>Projekt portfolio review 2020</v>
          </cell>
          <cell r="S8453" t="str">
            <v>I03_22120N</v>
          </cell>
          <cell r="T8453" t="str">
            <v>PE natupo tvarovky - FN</v>
          </cell>
          <cell r="U8453" t="str">
            <v>PEF0</v>
          </cell>
          <cell r="V8453" t="str">
            <v>PE 100 TVAROVKY</v>
          </cell>
          <cell r="W8453" t="str">
            <v>1000</v>
          </cell>
          <cell r="X8453" t="str">
            <v>CIVILS</v>
          </cell>
          <cell r="Y8453" t="str">
            <v>9PET</v>
          </cell>
          <cell r="Z8453" t="str">
            <v>PE tvarovky</v>
          </cell>
          <cell r="AA8453" t="str">
            <v>F00</v>
          </cell>
          <cell r="AB8453" t="str">
            <v>Sourced from thirds</v>
          </cell>
          <cell r="AC8453" t="str">
            <v>PE100 Reducer LS BK 560x500 SDR17 E+</v>
          </cell>
          <cell r="AD8453" t="str">
            <v>7611704444491</v>
          </cell>
        </row>
        <row r="8454">
          <cell r="B8454" t="str">
            <v>FF900826W</v>
          </cell>
          <cell r="C8454" t="str">
            <v>4048827</v>
          </cell>
          <cell r="D8454" t="str">
            <v/>
          </cell>
          <cell r="E8454" t="str">
            <v>99</v>
          </cell>
          <cell r="F8454" t="str">
            <v/>
          </cell>
          <cell r="G8454" t="str">
            <v>O</v>
          </cell>
          <cell r="H8454" t="str">
            <v>2810</v>
          </cell>
          <cell r="I8454" t="str">
            <v>Redukce PE100 SDR17 630-400</v>
          </cell>
          <cell r="J8454" t="str">
            <v>X</v>
          </cell>
          <cell r="K8454" t="str">
            <v/>
          </cell>
          <cell r="L8454" t="str">
            <v>X</v>
          </cell>
          <cell r="M8454">
            <v>159352</v>
          </cell>
          <cell r="N8454" t="str">
            <v>PC</v>
          </cell>
          <cell r="O8454" t="str">
            <v>PE tvarovky</v>
          </cell>
          <cell r="P8454" t="str">
            <v>Migrate</v>
          </cell>
          <cell r="Q8454" t="str">
            <v>FF900826W</v>
          </cell>
          <cell r="R8454" t="str">
            <v>Projekt portfolio review 2020</v>
          </cell>
          <cell r="S8454" t="str">
            <v>I03_22120N</v>
          </cell>
          <cell r="T8454" t="str">
            <v>PE natupo tvarovky - FN</v>
          </cell>
          <cell r="U8454" t="str">
            <v>PEF0</v>
          </cell>
          <cell r="V8454" t="str">
            <v>PE 100 TVAROVKY</v>
          </cell>
          <cell r="W8454" t="str">
            <v>1000</v>
          </cell>
          <cell r="X8454" t="str">
            <v>CIVILS</v>
          </cell>
          <cell r="Y8454" t="str">
            <v>9PET</v>
          </cell>
          <cell r="Z8454" t="str">
            <v>PE tvarovky</v>
          </cell>
          <cell r="AA8454" t="str">
            <v>F00</v>
          </cell>
          <cell r="AB8454" t="str">
            <v>Sourced from thirds</v>
          </cell>
          <cell r="AC8454" t="str">
            <v>PE100 Reducer LS BK 630x400 SDR17 E+</v>
          </cell>
          <cell r="AD8454" t="str">
            <v>7611704444507</v>
          </cell>
        </row>
        <row r="8455">
          <cell r="B8455" t="str">
            <v>FF900827W</v>
          </cell>
          <cell r="C8455" t="str">
            <v>4048828</v>
          </cell>
          <cell r="D8455" t="str">
            <v/>
          </cell>
          <cell r="E8455" t="str">
            <v>99</v>
          </cell>
          <cell r="F8455" t="str">
            <v/>
          </cell>
          <cell r="G8455" t="str">
            <v>O</v>
          </cell>
          <cell r="H8455" t="str">
            <v>2810</v>
          </cell>
          <cell r="I8455" t="str">
            <v>Redukce PE100 SDR17 630-450</v>
          </cell>
          <cell r="J8455" t="str">
            <v>X</v>
          </cell>
          <cell r="K8455" t="str">
            <v/>
          </cell>
          <cell r="L8455" t="str">
            <v>X</v>
          </cell>
          <cell r="M8455">
            <v>142836</v>
          </cell>
          <cell r="N8455" t="str">
            <v>PC</v>
          </cell>
          <cell r="O8455" t="str">
            <v>PE tvarovky</v>
          </cell>
          <cell r="P8455" t="str">
            <v>Migrate</v>
          </cell>
          <cell r="Q8455" t="str">
            <v>FF900827W</v>
          </cell>
          <cell r="R8455" t="str">
            <v>Projekt portfolio review 2020</v>
          </cell>
          <cell r="S8455" t="str">
            <v>I03_22120N</v>
          </cell>
          <cell r="T8455" t="str">
            <v>PE natupo tvarovky - FN</v>
          </cell>
          <cell r="U8455" t="str">
            <v>PEF0</v>
          </cell>
          <cell r="V8455" t="str">
            <v>PE 100 TVAROVKY</v>
          </cell>
          <cell r="W8455" t="str">
            <v>1000</v>
          </cell>
          <cell r="X8455" t="str">
            <v>CIVILS</v>
          </cell>
          <cell r="Y8455" t="str">
            <v>9PET</v>
          </cell>
          <cell r="Z8455" t="str">
            <v>PE tvarovky</v>
          </cell>
          <cell r="AA8455" t="str">
            <v>F00</v>
          </cell>
          <cell r="AB8455" t="str">
            <v>Sourced from thirds</v>
          </cell>
          <cell r="AC8455" t="str">
            <v>PE100 Reducer LS BK 630x450 SDR17 E+</v>
          </cell>
          <cell r="AD8455" t="str">
            <v>7611704444514</v>
          </cell>
        </row>
        <row r="8456">
          <cell r="B8456" t="str">
            <v>FF900828W</v>
          </cell>
          <cell r="C8456" t="str">
            <v>4048829</v>
          </cell>
          <cell r="D8456" t="str">
            <v/>
          </cell>
          <cell r="E8456" t="str">
            <v>99</v>
          </cell>
          <cell r="F8456" t="str">
            <v/>
          </cell>
          <cell r="G8456" t="str">
            <v>O</v>
          </cell>
          <cell r="H8456" t="str">
            <v>2810</v>
          </cell>
          <cell r="I8456" t="str">
            <v>Redukce PE100 SDR17 630-500</v>
          </cell>
          <cell r="J8456" t="str">
            <v>X</v>
          </cell>
          <cell r="K8456" t="str">
            <v/>
          </cell>
          <cell r="L8456" t="str">
            <v>X</v>
          </cell>
          <cell r="M8456">
            <v>127718</v>
          </cell>
          <cell r="N8456" t="str">
            <v>PC</v>
          </cell>
          <cell r="O8456" t="str">
            <v>PE tvarovky</v>
          </cell>
          <cell r="P8456" t="str">
            <v>Migrate</v>
          </cell>
          <cell r="Q8456" t="str">
            <v>FF900828W</v>
          </cell>
          <cell r="R8456" t="str">
            <v>Projekt portfolio review 2020</v>
          </cell>
          <cell r="S8456" t="str">
            <v>I03_22120N</v>
          </cell>
          <cell r="T8456" t="str">
            <v>PE natupo tvarovky - FN</v>
          </cell>
          <cell r="U8456" t="str">
            <v>PEF0</v>
          </cell>
          <cell r="V8456" t="str">
            <v>PE 100 TVAROVKY</v>
          </cell>
          <cell r="W8456" t="str">
            <v>1000</v>
          </cell>
          <cell r="X8456" t="str">
            <v>CIVILS</v>
          </cell>
          <cell r="Y8456" t="str">
            <v>9PET</v>
          </cell>
          <cell r="Z8456" t="str">
            <v>PE tvarovky</v>
          </cell>
          <cell r="AA8456" t="str">
            <v>F00</v>
          </cell>
          <cell r="AB8456" t="str">
            <v>Sourced from thirds</v>
          </cell>
          <cell r="AC8456" t="str">
            <v>PE100 Reducer LS BK 630x500 SDR17 E+</v>
          </cell>
          <cell r="AD8456" t="str">
            <v>7611704444521</v>
          </cell>
        </row>
        <row r="8457">
          <cell r="B8457" t="str">
            <v>FF900829W</v>
          </cell>
          <cell r="C8457" t="str">
            <v>4048830</v>
          </cell>
          <cell r="D8457" t="str">
            <v/>
          </cell>
          <cell r="E8457" t="str">
            <v>99</v>
          </cell>
          <cell r="F8457" t="str">
            <v/>
          </cell>
          <cell r="G8457" t="str">
            <v>O</v>
          </cell>
          <cell r="H8457" t="str">
            <v>2810</v>
          </cell>
          <cell r="I8457" t="str">
            <v>Redukce PE100 SDR17 630-560</v>
          </cell>
          <cell r="J8457" t="str">
            <v>X</v>
          </cell>
          <cell r="K8457" t="str">
            <v/>
          </cell>
          <cell r="L8457" t="str">
            <v>X</v>
          </cell>
          <cell r="M8457">
            <v>103435</v>
          </cell>
          <cell r="N8457" t="str">
            <v>PC</v>
          </cell>
          <cell r="O8457" t="str">
            <v>PE tvarovky</v>
          </cell>
          <cell r="P8457" t="str">
            <v>Migrate</v>
          </cell>
          <cell r="Q8457" t="str">
            <v>FF900829W</v>
          </cell>
          <cell r="R8457" t="str">
            <v>Projekt portfolio review 2020</v>
          </cell>
          <cell r="S8457" t="str">
            <v>I03_22120N</v>
          </cell>
          <cell r="T8457" t="str">
            <v>PE natupo tvarovky - FN</v>
          </cell>
          <cell r="U8457" t="str">
            <v>PEF0</v>
          </cell>
          <cell r="V8457" t="str">
            <v>PE 100 TVAROVKY</v>
          </cell>
          <cell r="W8457" t="str">
            <v>1000</v>
          </cell>
          <cell r="X8457" t="str">
            <v>CIVILS</v>
          </cell>
          <cell r="Y8457" t="str">
            <v>9PET</v>
          </cell>
          <cell r="Z8457" t="str">
            <v>PE tvarovky</v>
          </cell>
          <cell r="AA8457" t="str">
            <v>F00</v>
          </cell>
          <cell r="AB8457" t="str">
            <v>Sourced from thirds</v>
          </cell>
          <cell r="AC8457" t="str">
            <v>PE100 Reducer LS BK 630x560 SDR17 E+</v>
          </cell>
          <cell r="AD8457" t="str">
            <v>7611704444538</v>
          </cell>
        </row>
        <row r="8458">
          <cell r="B8458" t="str">
            <v>FF900831W</v>
          </cell>
          <cell r="C8458" t="str">
            <v>4024127</v>
          </cell>
          <cell r="D8458" t="str">
            <v/>
          </cell>
          <cell r="E8458" t="str">
            <v>99</v>
          </cell>
          <cell r="F8458" t="str">
            <v/>
          </cell>
          <cell r="G8458" t="str">
            <v>O</v>
          </cell>
          <cell r="H8458" t="str">
            <v>2810</v>
          </cell>
          <cell r="I8458" t="str">
            <v>Redukce PE100 SDR17 160-140</v>
          </cell>
          <cell r="J8458" t="str">
            <v>X</v>
          </cell>
          <cell r="K8458" t="str">
            <v/>
          </cell>
          <cell r="L8458" t="str">
            <v/>
          </cell>
          <cell r="M8458">
            <v>1348</v>
          </cell>
          <cell r="N8458" t="str">
            <v>PC</v>
          </cell>
          <cell r="O8458" t="str">
            <v>PE tvarovky</v>
          </cell>
          <cell r="P8458" t="str">
            <v>Migrate</v>
          </cell>
          <cell r="Q8458" t="str">
            <v>FF900831W</v>
          </cell>
          <cell r="R8458" t="str">
            <v>Projekt portfolio review 2020</v>
          </cell>
          <cell r="S8458" t="str">
            <v>I03_22120N</v>
          </cell>
          <cell r="T8458" t="str">
            <v>PE natupo tvarovky - FN</v>
          </cell>
          <cell r="U8458" t="str">
            <v>PEF0</v>
          </cell>
          <cell r="V8458" t="str">
            <v>PE 100 TVAROVKY</v>
          </cell>
          <cell r="W8458" t="str">
            <v>1000</v>
          </cell>
          <cell r="X8458" t="str">
            <v>CIVILS</v>
          </cell>
          <cell r="Y8458" t="str">
            <v>9PET</v>
          </cell>
          <cell r="Z8458" t="str">
            <v>PE tvarovky</v>
          </cell>
          <cell r="AA8458" t="str">
            <v>F00</v>
          </cell>
          <cell r="AB8458" t="str">
            <v>Sourced from thirds</v>
          </cell>
          <cell r="AC8458" t="str">
            <v>PE100 Reducer LS BK 160x140 SDR17 E+</v>
          </cell>
          <cell r="AD8458" t="str">
            <v>7611704398732</v>
          </cell>
        </row>
        <row r="8459">
          <cell r="B8459" t="str">
            <v>FF900833W</v>
          </cell>
          <cell r="C8459" t="str">
            <v>4059742</v>
          </cell>
          <cell r="D8459" t="str">
            <v/>
          </cell>
          <cell r="E8459" t="str">
            <v>99</v>
          </cell>
          <cell r="F8459" t="str">
            <v/>
          </cell>
          <cell r="G8459" t="str">
            <v>O</v>
          </cell>
          <cell r="H8459" t="str">
            <v>2810</v>
          </cell>
          <cell r="I8459" t="str">
            <v>Redukce PE100 SDR17 710-500</v>
          </cell>
          <cell r="J8459" t="str">
            <v>X</v>
          </cell>
          <cell r="K8459" t="str">
            <v/>
          </cell>
          <cell r="L8459" t="str">
            <v>X</v>
          </cell>
          <cell r="M8459">
            <v>64383</v>
          </cell>
          <cell r="N8459" t="str">
            <v>PC</v>
          </cell>
          <cell r="O8459" t="str">
            <v>PE tvarovky</v>
          </cell>
          <cell r="P8459" t="str">
            <v>Migrate</v>
          </cell>
          <cell r="Q8459" t="str">
            <v>FF900833W</v>
          </cell>
          <cell r="R8459" t="str">
            <v>Projekt portfolio review 2020</v>
          </cell>
          <cell r="S8459" t="str">
            <v>I03_22120N</v>
          </cell>
          <cell r="T8459" t="str">
            <v>PE natupo tvarovky - FN</v>
          </cell>
          <cell r="U8459" t="str">
            <v>PEF0</v>
          </cell>
          <cell r="V8459" t="str">
            <v>PE 100 TVAROVKY</v>
          </cell>
          <cell r="W8459" t="str">
            <v>1000</v>
          </cell>
          <cell r="X8459" t="str">
            <v>CIVILS</v>
          </cell>
          <cell r="Y8459" t="str">
            <v>9PET</v>
          </cell>
          <cell r="Z8459" t="str">
            <v>PE tvarovky</v>
          </cell>
          <cell r="AA8459" t="str">
            <v>F00</v>
          </cell>
          <cell r="AB8459" t="str">
            <v>Sourced from thirds</v>
          </cell>
          <cell r="AC8459" t="str">
            <v>PE100 Reducer LS BK 710x500 SDR17 E+</v>
          </cell>
          <cell r="AD8459" t="str">
            <v>7611704455442</v>
          </cell>
        </row>
        <row r="8460">
          <cell r="B8460" t="str">
            <v>FF900834W</v>
          </cell>
          <cell r="C8460" t="str">
            <v>4059743</v>
          </cell>
          <cell r="D8460" t="str">
            <v/>
          </cell>
          <cell r="E8460" t="str">
            <v>99</v>
          </cell>
          <cell r="F8460" t="str">
            <v/>
          </cell>
          <cell r="G8460" t="str">
            <v>O</v>
          </cell>
          <cell r="H8460" t="str">
            <v>2810</v>
          </cell>
          <cell r="I8460" t="str">
            <v>Redukce PE100 SDR17 710-560</v>
          </cell>
          <cell r="J8460" t="str">
            <v>X</v>
          </cell>
          <cell r="K8460" t="str">
            <v/>
          </cell>
          <cell r="L8460" t="str">
            <v>X</v>
          </cell>
          <cell r="M8460">
            <v>62688</v>
          </cell>
          <cell r="N8460" t="str">
            <v>PC</v>
          </cell>
          <cell r="O8460" t="str">
            <v>PE tvarovky</v>
          </cell>
          <cell r="P8460" t="str">
            <v>Migrate</v>
          </cell>
          <cell r="Q8460" t="str">
            <v>FF900834W</v>
          </cell>
          <cell r="R8460" t="str">
            <v>Projekt portfolio review 2020</v>
          </cell>
          <cell r="S8460" t="str">
            <v>I03_22120N</v>
          </cell>
          <cell r="T8460" t="str">
            <v>PE natupo tvarovky - FN</v>
          </cell>
          <cell r="U8460" t="str">
            <v>PEF0</v>
          </cell>
          <cell r="V8460" t="str">
            <v>PE 100 TVAROVKY</v>
          </cell>
          <cell r="W8460" t="str">
            <v>1000</v>
          </cell>
          <cell r="X8460" t="str">
            <v>CIVILS</v>
          </cell>
          <cell r="Y8460" t="str">
            <v>9PET</v>
          </cell>
          <cell r="Z8460" t="str">
            <v>PE tvarovky</v>
          </cell>
          <cell r="AA8460" t="str">
            <v>F00</v>
          </cell>
          <cell r="AB8460" t="str">
            <v>Sourced from thirds</v>
          </cell>
          <cell r="AC8460" t="str">
            <v>PE100 Reducer LS BK 710x560 SDR17 E+</v>
          </cell>
          <cell r="AD8460" t="str">
            <v>7611704455459</v>
          </cell>
        </row>
        <row r="8461">
          <cell r="B8461" t="str">
            <v>FF900835W</v>
          </cell>
          <cell r="C8461" t="str">
            <v>4059744</v>
          </cell>
          <cell r="D8461" t="str">
            <v/>
          </cell>
          <cell r="E8461" t="str">
            <v>99</v>
          </cell>
          <cell r="F8461" t="str">
            <v/>
          </cell>
          <cell r="G8461" t="str">
            <v>O</v>
          </cell>
          <cell r="H8461" t="str">
            <v>2810</v>
          </cell>
          <cell r="I8461" t="str">
            <v>Redukce PE100 SDR17 710-630</v>
          </cell>
          <cell r="J8461" t="str">
            <v>X</v>
          </cell>
          <cell r="K8461" t="str">
            <v/>
          </cell>
          <cell r="L8461" t="str">
            <v>X</v>
          </cell>
          <cell r="M8461">
            <v>57166</v>
          </cell>
          <cell r="N8461" t="str">
            <v>PC</v>
          </cell>
          <cell r="O8461" t="str">
            <v>PE tvarovky</v>
          </cell>
          <cell r="P8461" t="str">
            <v>Migrate</v>
          </cell>
          <cell r="Q8461" t="str">
            <v>FF900835W</v>
          </cell>
          <cell r="R8461" t="str">
            <v>Projekt portfolio review 2020</v>
          </cell>
          <cell r="S8461" t="str">
            <v>I03_22120N</v>
          </cell>
          <cell r="T8461" t="str">
            <v>PE natupo tvarovky - FN</v>
          </cell>
          <cell r="U8461" t="str">
            <v>PEF0</v>
          </cell>
          <cell r="V8461" t="str">
            <v>PE 100 TVAROVKY</v>
          </cell>
          <cell r="W8461" t="str">
            <v>1000</v>
          </cell>
          <cell r="X8461" t="str">
            <v>CIVILS</v>
          </cell>
          <cell r="Y8461" t="str">
            <v>9PET</v>
          </cell>
          <cell r="Z8461" t="str">
            <v>PE tvarovky</v>
          </cell>
          <cell r="AA8461" t="str">
            <v>F00</v>
          </cell>
          <cell r="AB8461" t="str">
            <v>Sourced from thirds</v>
          </cell>
          <cell r="AC8461" t="str">
            <v>PE100 Reducer LS BK 710x630 SDR17 E+</v>
          </cell>
          <cell r="AD8461" t="str">
            <v>7611704455558</v>
          </cell>
        </row>
        <row r="8462">
          <cell r="B8462" t="str">
            <v>FF900836W</v>
          </cell>
          <cell r="C8462" t="str">
            <v>4059745</v>
          </cell>
          <cell r="D8462" t="str">
            <v/>
          </cell>
          <cell r="E8462" t="str">
            <v>99</v>
          </cell>
          <cell r="F8462" t="str">
            <v/>
          </cell>
          <cell r="G8462" t="str">
            <v>O</v>
          </cell>
          <cell r="H8462" t="str">
            <v>2810</v>
          </cell>
          <cell r="I8462" t="str">
            <v>Redukce PE100 SDR17 800-560</v>
          </cell>
          <cell r="J8462" t="str">
            <v>X</v>
          </cell>
          <cell r="K8462" t="str">
            <v/>
          </cell>
          <cell r="L8462" t="str">
            <v>X</v>
          </cell>
          <cell r="M8462">
            <v>75620</v>
          </cell>
          <cell r="N8462" t="str">
            <v>PC</v>
          </cell>
          <cell r="O8462" t="str">
            <v>PE tvarovky</v>
          </cell>
          <cell r="P8462" t="str">
            <v>Migrate</v>
          </cell>
          <cell r="Q8462" t="str">
            <v>FF900836W</v>
          </cell>
          <cell r="R8462" t="str">
            <v>Projekt portfolio review 2020</v>
          </cell>
          <cell r="S8462" t="str">
            <v>I03_22120N</v>
          </cell>
          <cell r="T8462" t="str">
            <v>PE natupo tvarovky - FN</v>
          </cell>
          <cell r="U8462" t="str">
            <v>PEF0</v>
          </cell>
          <cell r="V8462" t="str">
            <v>PE 100 TVAROVKY</v>
          </cell>
          <cell r="W8462" t="str">
            <v>1000</v>
          </cell>
          <cell r="X8462" t="str">
            <v>CIVILS</v>
          </cell>
          <cell r="Y8462" t="str">
            <v>9PET</v>
          </cell>
          <cell r="Z8462" t="str">
            <v>PE tvarovky</v>
          </cell>
          <cell r="AA8462" t="str">
            <v>F00</v>
          </cell>
          <cell r="AB8462" t="str">
            <v>Sourced from thirds</v>
          </cell>
          <cell r="AC8462" t="str">
            <v>PE100 Reducer LS BK 800x560 SDR17 E+</v>
          </cell>
          <cell r="AD8462" t="str">
            <v>7611704455466</v>
          </cell>
        </row>
        <row r="8463">
          <cell r="B8463" t="str">
            <v>FF900837W</v>
          </cell>
          <cell r="C8463" t="str">
            <v>4059746</v>
          </cell>
          <cell r="D8463" t="str">
            <v/>
          </cell>
          <cell r="E8463" t="str">
            <v>99</v>
          </cell>
          <cell r="F8463" t="str">
            <v/>
          </cell>
          <cell r="G8463" t="str">
            <v>O</v>
          </cell>
          <cell r="H8463" t="str">
            <v>2810</v>
          </cell>
          <cell r="I8463" t="str">
            <v>Redukce PE100 SDR17 800-630</v>
          </cell>
          <cell r="J8463" t="str">
            <v>X</v>
          </cell>
          <cell r="K8463" t="str">
            <v/>
          </cell>
          <cell r="L8463" t="str">
            <v>X</v>
          </cell>
          <cell r="M8463">
            <v>73405</v>
          </cell>
          <cell r="N8463" t="str">
            <v>PC</v>
          </cell>
          <cell r="O8463" t="str">
            <v>PE tvarovky</v>
          </cell>
          <cell r="P8463" t="str">
            <v>Migrate</v>
          </cell>
          <cell r="Q8463" t="str">
            <v>FF900837W</v>
          </cell>
          <cell r="R8463" t="str">
            <v>Projekt portfolio review 2020</v>
          </cell>
          <cell r="S8463" t="str">
            <v>I03_22120N</v>
          </cell>
          <cell r="T8463" t="str">
            <v>PE natupo tvarovky - FN</v>
          </cell>
          <cell r="U8463" t="str">
            <v>PEF0</v>
          </cell>
          <cell r="V8463" t="str">
            <v>PE 100 TVAROVKY</v>
          </cell>
          <cell r="W8463" t="str">
            <v>1000</v>
          </cell>
          <cell r="X8463" t="str">
            <v>CIVILS</v>
          </cell>
          <cell r="Y8463" t="str">
            <v>9PET</v>
          </cell>
          <cell r="Z8463" t="str">
            <v>PE tvarovky</v>
          </cell>
          <cell r="AA8463" t="str">
            <v>F00</v>
          </cell>
          <cell r="AB8463" t="str">
            <v>Sourced from thirds</v>
          </cell>
          <cell r="AC8463" t="str">
            <v>PE100 Reducer LS BK 800x630 SDR17 E+</v>
          </cell>
          <cell r="AD8463" t="str">
            <v>7611704455473</v>
          </cell>
        </row>
        <row r="8464">
          <cell r="B8464" t="str">
            <v>FF900838W</v>
          </cell>
          <cell r="C8464" t="str">
            <v>4059747</v>
          </cell>
          <cell r="D8464" t="str">
            <v/>
          </cell>
          <cell r="E8464" t="str">
            <v>99</v>
          </cell>
          <cell r="F8464" t="str">
            <v/>
          </cell>
          <cell r="G8464" t="str">
            <v>O</v>
          </cell>
          <cell r="H8464" t="str">
            <v>2810</v>
          </cell>
          <cell r="I8464" t="str">
            <v>Redukce PE100 SDR17 800-710</v>
          </cell>
          <cell r="J8464" t="str">
            <v>X</v>
          </cell>
          <cell r="K8464" t="str">
            <v/>
          </cell>
          <cell r="L8464" t="str">
            <v>X</v>
          </cell>
          <cell r="M8464">
            <v>70699</v>
          </cell>
          <cell r="N8464" t="str">
            <v>PC</v>
          </cell>
          <cell r="O8464" t="str">
            <v>PE tvarovky</v>
          </cell>
          <cell r="P8464" t="str">
            <v>Migrate</v>
          </cell>
          <cell r="Q8464" t="str">
            <v>FF900838W</v>
          </cell>
          <cell r="R8464" t="str">
            <v>Projekt portfolio review 2020</v>
          </cell>
          <cell r="S8464" t="str">
            <v>I03_22120N</v>
          </cell>
          <cell r="T8464" t="str">
            <v>PE natupo tvarovky - FN</v>
          </cell>
          <cell r="U8464" t="str">
            <v>PEF0</v>
          </cell>
          <cell r="V8464" t="str">
            <v>PE 100 TVAROVKY</v>
          </cell>
          <cell r="W8464" t="str">
            <v>1000</v>
          </cell>
          <cell r="X8464" t="str">
            <v>CIVILS</v>
          </cell>
          <cell r="Y8464" t="str">
            <v>9PET</v>
          </cell>
          <cell r="Z8464" t="str">
            <v>PE tvarovky</v>
          </cell>
          <cell r="AA8464" t="str">
            <v>F00</v>
          </cell>
          <cell r="AB8464" t="str">
            <v>Sourced from thirds</v>
          </cell>
          <cell r="AC8464" t="str">
            <v>PE100 Reducer LS BK 800x710 SDR17 E+</v>
          </cell>
          <cell r="AD8464" t="str">
            <v>7611704455480</v>
          </cell>
        </row>
        <row r="8465">
          <cell r="B8465" t="str">
            <v>FF900839W</v>
          </cell>
          <cell r="C8465" t="str">
            <v>4059748</v>
          </cell>
          <cell r="D8465" t="str">
            <v/>
          </cell>
          <cell r="E8465" t="str">
            <v>99</v>
          </cell>
          <cell r="F8465" t="str">
            <v/>
          </cell>
          <cell r="G8465" t="str">
            <v>O</v>
          </cell>
          <cell r="H8465" t="str">
            <v>2810</v>
          </cell>
          <cell r="I8465" t="str">
            <v>Redukce PE100 SDR17 900-630</v>
          </cell>
          <cell r="J8465" t="str">
            <v>X</v>
          </cell>
          <cell r="K8465" t="str">
            <v/>
          </cell>
          <cell r="L8465" t="str">
            <v>X</v>
          </cell>
          <cell r="M8465">
            <v>105966</v>
          </cell>
          <cell r="N8465" t="str">
            <v>PC</v>
          </cell>
          <cell r="O8465" t="str">
            <v>PE tvarovky</v>
          </cell>
          <cell r="P8465" t="str">
            <v>Migrate</v>
          </cell>
          <cell r="Q8465" t="str">
            <v>FF900839W</v>
          </cell>
          <cell r="R8465" t="str">
            <v>Projekt portfolio review 2020</v>
          </cell>
          <cell r="S8465" t="str">
            <v>I03_22120N</v>
          </cell>
          <cell r="T8465" t="str">
            <v>PE natupo tvarovky - FN</v>
          </cell>
          <cell r="U8465" t="str">
            <v>PEF0</v>
          </cell>
          <cell r="V8465" t="str">
            <v>PE 100 TVAROVKY</v>
          </cell>
          <cell r="W8465" t="str">
            <v>1000</v>
          </cell>
          <cell r="X8465" t="str">
            <v>CIVILS</v>
          </cell>
          <cell r="Y8465" t="str">
            <v>9PET</v>
          </cell>
          <cell r="Z8465" t="str">
            <v>PE tvarovky</v>
          </cell>
          <cell r="AA8465" t="str">
            <v>F00</v>
          </cell>
          <cell r="AB8465" t="str">
            <v>Sourced from thirds</v>
          </cell>
          <cell r="AC8465" t="str">
            <v>PE100 Reducer LS BK 900x630 SDR17 E+</v>
          </cell>
          <cell r="AD8465" t="str">
            <v>7611704455497</v>
          </cell>
        </row>
        <row r="8466">
          <cell r="B8466" t="str">
            <v>FF900840W</v>
          </cell>
          <cell r="C8466" t="str">
            <v>4059749</v>
          </cell>
          <cell r="D8466" t="str">
            <v/>
          </cell>
          <cell r="E8466" t="str">
            <v>99</v>
          </cell>
          <cell r="F8466" t="str">
            <v/>
          </cell>
          <cell r="G8466" t="str">
            <v>O</v>
          </cell>
          <cell r="H8466" t="str">
            <v>2810</v>
          </cell>
          <cell r="I8466" t="str">
            <v>Redukce PE100 SDR17 900-710</v>
          </cell>
          <cell r="J8466" t="str">
            <v>X</v>
          </cell>
          <cell r="K8466" t="str">
            <v/>
          </cell>
          <cell r="L8466" t="str">
            <v>X</v>
          </cell>
          <cell r="M8466">
            <v>105666</v>
          </cell>
          <cell r="N8466" t="str">
            <v>PC</v>
          </cell>
          <cell r="O8466" t="str">
            <v>PE tvarovky</v>
          </cell>
          <cell r="P8466" t="str">
            <v>Migrate</v>
          </cell>
          <cell r="Q8466" t="str">
            <v>FF900840W</v>
          </cell>
          <cell r="R8466" t="str">
            <v>Projekt portfolio review 2020</v>
          </cell>
          <cell r="S8466" t="str">
            <v>I03_22120N</v>
          </cell>
          <cell r="T8466" t="str">
            <v>PE natupo tvarovky - FN</v>
          </cell>
          <cell r="U8466" t="str">
            <v>PEF0</v>
          </cell>
          <cell r="V8466" t="str">
            <v>PE 100 TVAROVKY</v>
          </cell>
          <cell r="W8466" t="str">
            <v>1000</v>
          </cell>
          <cell r="X8466" t="str">
            <v>CIVILS</v>
          </cell>
          <cell r="Y8466" t="str">
            <v>9PET</v>
          </cell>
          <cell r="Z8466" t="str">
            <v>PE tvarovky</v>
          </cell>
          <cell r="AA8466" t="str">
            <v>F00</v>
          </cell>
          <cell r="AB8466" t="str">
            <v>Sourced from thirds</v>
          </cell>
          <cell r="AC8466" t="str">
            <v>PE100 Reducer LS BK 900x710 SDR17 E+</v>
          </cell>
          <cell r="AD8466" t="str">
            <v>7611704455503</v>
          </cell>
        </row>
        <row r="8467">
          <cell r="B8467" t="str">
            <v>FF900841W</v>
          </cell>
          <cell r="C8467" t="str">
            <v>4059750</v>
          </cell>
          <cell r="D8467" t="str">
            <v/>
          </cell>
          <cell r="E8467" t="str">
            <v>99</v>
          </cell>
          <cell r="F8467" t="str">
            <v/>
          </cell>
          <cell r="G8467" t="str">
            <v>O</v>
          </cell>
          <cell r="H8467" t="str">
            <v>2810</v>
          </cell>
          <cell r="I8467" t="str">
            <v>Redukce PE100 SDR17 900-800</v>
          </cell>
          <cell r="J8467" t="str">
            <v>X</v>
          </cell>
          <cell r="K8467" t="str">
            <v/>
          </cell>
          <cell r="L8467" t="str">
            <v>X</v>
          </cell>
          <cell r="M8467">
            <v>98721</v>
          </cell>
          <cell r="N8467" t="str">
            <v>PC</v>
          </cell>
          <cell r="O8467" t="str">
            <v>PE tvarovky</v>
          </cell>
          <cell r="P8467" t="str">
            <v>Migrate</v>
          </cell>
          <cell r="Q8467" t="str">
            <v>FF900841W</v>
          </cell>
          <cell r="R8467" t="str">
            <v>Projekt portfolio review 2020</v>
          </cell>
          <cell r="S8467" t="str">
            <v>I03_22120N</v>
          </cell>
          <cell r="T8467" t="str">
            <v>PE natupo tvarovky - FN</v>
          </cell>
          <cell r="U8467" t="str">
            <v>PEF0</v>
          </cell>
          <cell r="V8467" t="str">
            <v>PE 100 TVAROVKY</v>
          </cell>
          <cell r="W8467" t="str">
            <v>1000</v>
          </cell>
          <cell r="X8467" t="str">
            <v>CIVILS</v>
          </cell>
          <cell r="Y8467" t="str">
            <v>9PET</v>
          </cell>
          <cell r="Z8467" t="str">
            <v>PE tvarovky</v>
          </cell>
          <cell r="AA8467" t="str">
            <v>F00</v>
          </cell>
          <cell r="AB8467" t="str">
            <v>Sourced from thirds</v>
          </cell>
          <cell r="AC8467" t="str">
            <v>PE100 Reducer LS BK 900x800 SDR17 E+</v>
          </cell>
          <cell r="AD8467" t="str">
            <v>7611704455510</v>
          </cell>
        </row>
        <row r="8468">
          <cell r="B8468" t="str">
            <v>FF900842W</v>
          </cell>
          <cell r="C8468" t="str">
            <v>4059751</v>
          </cell>
          <cell r="D8468" t="str">
            <v/>
          </cell>
          <cell r="E8468" t="str">
            <v>99</v>
          </cell>
          <cell r="F8468" t="str">
            <v/>
          </cell>
          <cell r="G8468" t="str">
            <v>O</v>
          </cell>
          <cell r="H8468" t="str">
            <v>2810</v>
          </cell>
          <cell r="I8468" t="str">
            <v>Redukce PE100 SDR17 1000-710</v>
          </cell>
          <cell r="J8468" t="str">
            <v>X</v>
          </cell>
          <cell r="K8468" t="str">
            <v/>
          </cell>
          <cell r="L8468" t="str">
            <v>X</v>
          </cell>
          <cell r="M8468">
            <v>140550</v>
          </cell>
          <cell r="N8468" t="str">
            <v>PC</v>
          </cell>
          <cell r="O8468" t="str">
            <v>PE tvarovky</v>
          </cell>
          <cell r="P8468" t="str">
            <v>Migrate</v>
          </cell>
          <cell r="Q8468" t="str">
            <v>FF900842W</v>
          </cell>
          <cell r="R8468" t="str">
            <v>Projekt portfolio review 2020</v>
          </cell>
          <cell r="S8468" t="str">
            <v>I03_22120N</v>
          </cell>
          <cell r="T8468" t="str">
            <v>PE natupo tvarovky - FN</v>
          </cell>
          <cell r="U8468" t="str">
            <v>PEF0</v>
          </cell>
          <cell r="V8468" t="str">
            <v>PE 100 TVAROVKY</v>
          </cell>
          <cell r="W8468" t="str">
            <v>1000</v>
          </cell>
          <cell r="X8468" t="str">
            <v>CIVILS</v>
          </cell>
          <cell r="Y8468" t="str">
            <v>9PET</v>
          </cell>
          <cell r="Z8468" t="str">
            <v>PE tvarovky</v>
          </cell>
          <cell r="AA8468" t="str">
            <v>F00</v>
          </cell>
          <cell r="AB8468" t="str">
            <v>Sourced from thirds</v>
          </cell>
          <cell r="AC8468" t="str">
            <v>PE100 Reducer LS BK 1000x710 SDR17 E+</v>
          </cell>
          <cell r="AD8468" t="str">
            <v>7611704455527</v>
          </cell>
        </row>
        <row r="8469">
          <cell r="B8469" t="str">
            <v>FF900843W</v>
          </cell>
          <cell r="C8469" t="str">
            <v>4059752</v>
          </cell>
          <cell r="D8469" t="str">
            <v/>
          </cell>
          <cell r="E8469" t="str">
            <v>99</v>
          </cell>
          <cell r="F8469" t="str">
            <v/>
          </cell>
          <cell r="G8469" t="str">
            <v>O</v>
          </cell>
          <cell r="H8469" t="str">
            <v>2810</v>
          </cell>
          <cell r="I8469" t="str">
            <v>Redukce PE100 SDR17 1000-800</v>
          </cell>
          <cell r="J8469" t="str">
            <v>X</v>
          </cell>
          <cell r="K8469" t="str">
            <v/>
          </cell>
          <cell r="L8469" t="str">
            <v>X</v>
          </cell>
          <cell r="M8469">
            <v>130352</v>
          </cell>
          <cell r="N8469" t="str">
            <v>PC</v>
          </cell>
          <cell r="O8469" t="str">
            <v>PE tvarovky</v>
          </cell>
          <cell r="P8469" t="str">
            <v>Migrate</v>
          </cell>
          <cell r="Q8469" t="str">
            <v>FF900843W</v>
          </cell>
          <cell r="R8469" t="str">
            <v>Projekt portfolio review 2020</v>
          </cell>
          <cell r="S8469" t="str">
            <v>I03_22120N</v>
          </cell>
          <cell r="T8469" t="str">
            <v>PE natupo tvarovky - FN</v>
          </cell>
          <cell r="U8469" t="str">
            <v>PEF0</v>
          </cell>
          <cell r="V8469" t="str">
            <v>PE 100 TVAROVKY</v>
          </cell>
          <cell r="W8469" t="str">
            <v>1000</v>
          </cell>
          <cell r="X8469" t="str">
            <v>CIVILS</v>
          </cell>
          <cell r="Y8469" t="str">
            <v>9PET</v>
          </cell>
          <cell r="Z8469" t="str">
            <v>PE tvarovky</v>
          </cell>
          <cell r="AA8469" t="str">
            <v>F00</v>
          </cell>
          <cell r="AB8469" t="str">
            <v>Sourced from thirds</v>
          </cell>
          <cell r="AC8469" t="str">
            <v>PE100 Reducer LS BK 1000x800 SDR17 E+</v>
          </cell>
          <cell r="AD8469" t="str">
            <v>7611704455534</v>
          </cell>
        </row>
        <row r="8470">
          <cell r="B8470" t="str">
            <v>FF900844W</v>
          </cell>
          <cell r="C8470" t="str">
            <v>4059753</v>
          </cell>
          <cell r="D8470" t="str">
            <v/>
          </cell>
          <cell r="E8470" t="str">
            <v>99</v>
          </cell>
          <cell r="F8470" t="str">
            <v/>
          </cell>
          <cell r="G8470" t="str">
            <v>O</v>
          </cell>
          <cell r="H8470" t="str">
            <v>2810</v>
          </cell>
          <cell r="I8470" t="str">
            <v>Redukce PE100 SDR17 1000-900</v>
          </cell>
          <cell r="J8470" t="str">
            <v>X</v>
          </cell>
          <cell r="K8470" t="str">
            <v/>
          </cell>
          <cell r="L8470" t="str">
            <v>X</v>
          </cell>
          <cell r="M8470">
            <v>121248</v>
          </cell>
          <cell r="N8470" t="str">
            <v>PC</v>
          </cell>
          <cell r="O8470" t="str">
            <v>PE tvarovky</v>
          </cell>
          <cell r="P8470" t="str">
            <v>Migrate</v>
          </cell>
          <cell r="Q8470" t="str">
            <v>FF900844W</v>
          </cell>
          <cell r="R8470" t="str">
            <v>Projekt portfolio review 2020</v>
          </cell>
          <cell r="S8470" t="str">
            <v>I03_22120N</v>
          </cell>
          <cell r="T8470" t="str">
            <v>PE natupo tvarovky - FN</v>
          </cell>
          <cell r="U8470" t="str">
            <v>PEF0</v>
          </cell>
          <cell r="V8470" t="str">
            <v>PE 100 TVAROVKY</v>
          </cell>
          <cell r="W8470" t="str">
            <v>1000</v>
          </cell>
          <cell r="X8470" t="str">
            <v>CIVILS</v>
          </cell>
          <cell r="Y8470" t="str">
            <v>9PET</v>
          </cell>
          <cell r="Z8470" t="str">
            <v>PE tvarovky</v>
          </cell>
          <cell r="AA8470" t="str">
            <v>F00</v>
          </cell>
          <cell r="AB8470" t="str">
            <v>Sourced from thirds</v>
          </cell>
          <cell r="AC8470" t="str">
            <v>PE100 Reducer LS BK 1000x900 SDR17 E+</v>
          </cell>
          <cell r="AD8470" t="str">
            <v>7611704455541</v>
          </cell>
        </row>
        <row r="8471">
          <cell r="B8471" t="str">
            <v>FF900866W</v>
          </cell>
          <cell r="C8471" t="str">
            <v>4031476</v>
          </cell>
          <cell r="D8471" t="str">
            <v/>
          </cell>
          <cell r="E8471" t="str">
            <v>99</v>
          </cell>
          <cell r="F8471" t="str">
            <v/>
          </cell>
          <cell r="G8471" t="str">
            <v>O</v>
          </cell>
          <cell r="H8471" t="str">
            <v>2810</v>
          </cell>
          <cell r="I8471" t="str">
            <v>Redukce PE100 SDR17 200-140</v>
          </cell>
          <cell r="J8471" t="str">
            <v>X</v>
          </cell>
          <cell r="K8471" t="str">
            <v/>
          </cell>
          <cell r="L8471" t="str">
            <v>X</v>
          </cell>
          <cell r="M8471">
            <v>2000</v>
          </cell>
          <cell r="N8471" t="str">
            <v>PC</v>
          </cell>
          <cell r="O8471" t="str">
            <v>PE tvarovky</v>
          </cell>
          <cell r="P8471" t="str">
            <v>Migrate</v>
          </cell>
          <cell r="Q8471" t="str">
            <v>FF900866W</v>
          </cell>
          <cell r="R8471" t="str">
            <v>Projekt portfolio review 2020</v>
          </cell>
          <cell r="S8471" t="str">
            <v>I03_22120N</v>
          </cell>
          <cell r="T8471" t="str">
            <v>PE natupo tvarovky - FN</v>
          </cell>
          <cell r="U8471" t="str">
            <v>PEF0</v>
          </cell>
          <cell r="V8471" t="str">
            <v>PE 100 TVAROVKY</v>
          </cell>
          <cell r="W8471" t="str">
            <v>1000</v>
          </cell>
          <cell r="X8471" t="str">
            <v>CIVILS</v>
          </cell>
          <cell r="Y8471" t="str">
            <v>9PET</v>
          </cell>
          <cell r="Z8471" t="str">
            <v>PE tvarovky</v>
          </cell>
          <cell r="AA8471" t="str">
            <v>F00</v>
          </cell>
          <cell r="AB8471" t="str">
            <v>Sourced from thirds</v>
          </cell>
          <cell r="AC8471" t="str">
            <v>PE100 Reducer LS BK 200x140 SDR17 E+</v>
          </cell>
          <cell r="AD8471" t="str">
            <v>7611704410038</v>
          </cell>
        </row>
        <row r="8472">
          <cell r="B8472" t="str">
            <v>FF900867W</v>
          </cell>
          <cell r="C8472" t="str">
            <v>4024220</v>
          </cell>
          <cell r="D8472" t="str">
            <v/>
          </cell>
          <cell r="E8472" t="str">
            <v/>
          </cell>
          <cell r="F8472" t="str">
            <v/>
          </cell>
          <cell r="G8472" t="str">
            <v>M</v>
          </cell>
          <cell r="H8472" t="str">
            <v>2810</v>
          </cell>
          <cell r="I8472" t="str">
            <v>Redukce PE100 SDR17 225-140</v>
          </cell>
          <cell r="J8472" t="str">
            <v>X</v>
          </cell>
          <cell r="K8472" t="str">
            <v>X</v>
          </cell>
          <cell r="L8472" t="str">
            <v/>
          </cell>
          <cell r="M8472">
            <v>3214</v>
          </cell>
          <cell r="N8472" t="str">
            <v>PC</v>
          </cell>
          <cell r="O8472" t="str">
            <v>PE tvarovky</v>
          </cell>
          <cell r="P8472" t="str">
            <v>Migrate</v>
          </cell>
          <cell r="Q8472" t="str">
            <v>FF900867W</v>
          </cell>
          <cell r="R8472" t="str">
            <v/>
          </cell>
          <cell r="S8472" t="str">
            <v>I03_22120N</v>
          </cell>
          <cell r="T8472" t="str">
            <v>PE natupo tvarovky - FN</v>
          </cell>
          <cell r="U8472" t="str">
            <v>PEF0</v>
          </cell>
          <cell r="V8472" t="str">
            <v>PE 100 TVAROVKY</v>
          </cell>
          <cell r="W8472" t="str">
            <v>1000</v>
          </cell>
          <cell r="X8472" t="str">
            <v>CIVILS</v>
          </cell>
          <cell r="Y8472" t="str">
            <v>9PET</v>
          </cell>
          <cell r="Z8472" t="str">
            <v>PE tvarovky</v>
          </cell>
          <cell r="AA8472" t="str">
            <v>F00</v>
          </cell>
          <cell r="AB8472" t="str">
            <v>Sourced from thirds</v>
          </cell>
          <cell r="AC8472" t="str">
            <v>PE100 Reducer LS BK 225x140 SDR17 E+</v>
          </cell>
          <cell r="AD8472" t="str">
            <v>7611704410045</v>
          </cell>
        </row>
        <row r="8473">
          <cell r="B8473" t="str">
            <v>FF900868W</v>
          </cell>
          <cell r="C8473" t="str">
            <v>4024214</v>
          </cell>
          <cell r="D8473" t="str">
            <v/>
          </cell>
          <cell r="E8473" t="str">
            <v/>
          </cell>
          <cell r="F8473" t="str">
            <v/>
          </cell>
          <cell r="G8473" t="str">
            <v>M</v>
          </cell>
          <cell r="H8473" t="str">
            <v>2810</v>
          </cell>
          <cell r="I8473" t="str">
            <v>Redukce PE100 SDR17 250-180</v>
          </cell>
          <cell r="J8473" t="str">
            <v>X</v>
          </cell>
          <cell r="K8473" t="str">
            <v>X</v>
          </cell>
          <cell r="L8473" t="str">
            <v/>
          </cell>
          <cell r="M8473">
            <v>5109</v>
          </cell>
          <cell r="N8473" t="str">
            <v>PC</v>
          </cell>
          <cell r="O8473" t="str">
            <v>PE tvarovky</v>
          </cell>
          <cell r="P8473" t="str">
            <v>Migrate</v>
          </cell>
          <cell r="Q8473" t="str">
            <v>FF900868W</v>
          </cell>
          <cell r="R8473" t="str">
            <v/>
          </cell>
          <cell r="S8473" t="str">
            <v>I03_22120N</v>
          </cell>
          <cell r="T8473" t="str">
            <v>PE natupo tvarovky - FN</v>
          </cell>
          <cell r="U8473" t="str">
            <v>PEF0</v>
          </cell>
          <cell r="V8473" t="str">
            <v>PE 100 TVAROVKY</v>
          </cell>
          <cell r="W8473" t="str">
            <v>1000</v>
          </cell>
          <cell r="X8473" t="str">
            <v>CIVILS</v>
          </cell>
          <cell r="Y8473" t="str">
            <v>9PET</v>
          </cell>
          <cell r="Z8473" t="str">
            <v>PE tvarovky</v>
          </cell>
          <cell r="AA8473" t="str">
            <v>F00</v>
          </cell>
          <cell r="AB8473" t="str">
            <v>Sourced from thirds</v>
          </cell>
          <cell r="AC8473" t="str">
            <v>PE100 Reducer LS BK 250x180 SDR17 E+</v>
          </cell>
          <cell r="AD8473" t="str">
            <v>7611704410052</v>
          </cell>
        </row>
        <row r="8474">
          <cell r="B8474" t="str">
            <v>FF900870W</v>
          </cell>
          <cell r="C8474" t="str">
            <v>4024006</v>
          </cell>
          <cell r="D8474" t="str">
            <v/>
          </cell>
          <cell r="E8474" t="str">
            <v/>
          </cell>
          <cell r="F8474" t="str">
            <v/>
          </cell>
          <cell r="G8474" t="str">
            <v>M</v>
          </cell>
          <cell r="H8474" t="str">
            <v>2810</v>
          </cell>
          <cell r="I8474" t="str">
            <v>Redukce PE100 SDR17 90-75</v>
          </cell>
          <cell r="J8474" t="str">
            <v>X</v>
          </cell>
          <cell r="K8474" t="str">
            <v>X</v>
          </cell>
          <cell r="L8474" t="str">
            <v/>
          </cell>
          <cell r="M8474">
            <v>436</v>
          </cell>
          <cell r="N8474" t="str">
            <v>PC</v>
          </cell>
          <cell r="O8474" t="str">
            <v>PE tvarovky</v>
          </cell>
          <cell r="P8474" t="str">
            <v>Migrate</v>
          </cell>
          <cell r="Q8474" t="str">
            <v>FF900870W</v>
          </cell>
          <cell r="R8474" t="str">
            <v/>
          </cell>
          <cell r="S8474" t="str">
            <v>I03_22120N</v>
          </cell>
          <cell r="T8474" t="str">
            <v>PE natupo tvarovky - FN</v>
          </cell>
          <cell r="U8474" t="str">
            <v>PEF0</v>
          </cell>
          <cell r="V8474" t="str">
            <v>PE 100 TVAROVKY</v>
          </cell>
          <cell r="W8474" t="str">
            <v>1000</v>
          </cell>
          <cell r="X8474" t="str">
            <v>CIVILS</v>
          </cell>
          <cell r="Y8474" t="str">
            <v>9PET</v>
          </cell>
          <cell r="Z8474" t="str">
            <v>PE tvarovky</v>
          </cell>
          <cell r="AA8474" t="str">
            <v>F00</v>
          </cell>
          <cell r="AB8474" t="str">
            <v>Sourced from thirds</v>
          </cell>
          <cell r="AC8474" t="str">
            <v>PE100 Reducer LS BK 90x75 SDR17 E+</v>
          </cell>
          <cell r="AD8474" t="str">
            <v>7611704366939</v>
          </cell>
        </row>
        <row r="8475">
          <cell r="B8475" t="str">
            <v>FF900872W</v>
          </cell>
          <cell r="C8475" t="str">
            <v>4018766</v>
          </cell>
          <cell r="D8475" t="str">
            <v/>
          </cell>
          <cell r="E8475" t="str">
            <v/>
          </cell>
          <cell r="F8475" t="str">
            <v/>
          </cell>
          <cell r="G8475" t="str">
            <v>M</v>
          </cell>
          <cell r="H8475" t="str">
            <v>2810</v>
          </cell>
          <cell r="I8475" t="str">
            <v>Redukce PE100 SDR17 90-63</v>
          </cell>
          <cell r="J8475" t="str">
            <v>X</v>
          </cell>
          <cell r="K8475" t="str">
            <v>X</v>
          </cell>
          <cell r="L8475" t="str">
            <v>X</v>
          </cell>
          <cell r="M8475">
            <v>436</v>
          </cell>
          <cell r="N8475" t="str">
            <v>PC</v>
          </cell>
          <cell r="O8475" t="str">
            <v>PE tvarovky</v>
          </cell>
          <cell r="P8475" t="str">
            <v>Migrate</v>
          </cell>
          <cell r="Q8475" t="str">
            <v>FF900872W</v>
          </cell>
          <cell r="R8475" t="str">
            <v/>
          </cell>
          <cell r="S8475" t="str">
            <v>I03_22120N</v>
          </cell>
          <cell r="T8475" t="str">
            <v>PE natupo tvarovky - FN</v>
          </cell>
          <cell r="U8475" t="str">
            <v>PEF0</v>
          </cell>
          <cell r="V8475" t="str">
            <v>PE 100 TVAROVKY</v>
          </cell>
          <cell r="W8475" t="str">
            <v>1000</v>
          </cell>
          <cell r="X8475" t="str">
            <v>CIVILS</v>
          </cell>
          <cell r="Y8475" t="str">
            <v>9PET</v>
          </cell>
          <cell r="Z8475" t="str">
            <v>PE tvarovky</v>
          </cell>
          <cell r="AA8475" t="str">
            <v>F00</v>
          </cell>
          <cell r="AB8475" t="str">
            <v>Sourced from thirds</v>
          </cell>
          <cell r="AC8475" t="str">
            <v>PE100 Reducer LS BK 90x63 SDR17 E+</v>
          </cell>
          <cell r="AD8475" t="str">
            <v>7611704419949</v>
          </cell>
        </row>
        <row r="8476">
          <cell r="B8476" t="str">
            <v>FF900873W</v>
          </cell>
          <cell r="C8476" t="str">
            <v>4032203</v>
          </cell>
          <cell r="D8476" t="str">
            <v/>
          </cell>
          <cell r="E8476" t="str">
            <v>99</v>
          </cell>
          <cell r="F8476" t="str">
            <v/>
          </cell>
          <cell r="G8476" t="str">
            <v>O</v>
          </cell>
          <cell r="H8476" t="str">
            <v>2810</v>
          </cell>
          <cell r="I8476" t="str">
            <v>Redukce PE100 SDR17 180-90</v>
          </cell>
          <cell r="J8476" t="str">
            <v>X</v>
          </cell>
          <cell r="K8476" t="str">
            <v/>
          </cell>
          <cell r="L8476" t="str">
            <v>X</v>
          </cell>
          <cell r="M8476">
            <v>1583</v>
          </cell>
          <cell r="N8476" t="str">
            <v>PC</v>
          </cell>
          <cell r="O8476" t="str">
            <v>PE tvarovky</v>
          </cell>
          <cell r="P8476" t="str">
            <v>Migrate</v>
          </cell>
          <cell r="Q8476" t="str">
            <v>FF900873W</v>
          </cell>
          <cell r="R8476" t="str">
            <v>Projekt portfolio review 2020</v>
          </cell>
          <cell r="S8476" t="str">
            <v>I03_22120N</v>
          </cell>
          <cell r="T8476" t="str">
            <v>PE natupo tvarovky - FN</v>
          </cell>
          <cell r="U8476" t="str">
            <v>PEF0</v>
          </cell>
          <cell r="V8476" t="str">
            <v>PE 100 TVAROVKY</v>
          </cell>
          <cell r="W8476" t="str">
            <v>1000</v>
          </cell>
          <cell r="X8476" t="str">
            <v>CIVILS</v>
          </cell>
          <cell r="Y8476" t="str">
            <v>9PET</v>
          </cell>
          <cell r="Z8476" t="str">
            <v>PE tvarovky</v>
          </cell>
          <cell r="AA8476" t="str">
            <v>F00</v>
          </cell>
          <cell r="AB8476" t="str">
            <v>Sourced from thirds</v>
          </cell>
          <cell r="AC8476" t="str">
            <v>PE100 Reducer LS BK 180x90 SDR17 E+</v>
          </cell>
          <cell r="AD8476" t="str">
            <v>7611704410007</v>
          </cell>
        </row>
        <row r="8477">
          <cell r="B8477" t="str">
            <v>FF900874W</v>
          </cell>
          <cell r="C8477" t="str">
            <v>4024222</v>
          </cell>
          <cell r="D8477" t="str">
            <v/>
          </cell>
          <cell r="E8477" t="str">
            <v/>
          </cell>
          <cell r="F8477" t="str">
            <v/>
          </cell>
          <cell r="G8477" t="str">
            <v>M</v>
          </cell>
          <cell r="H8477" t="str">
            <v>2810</v>
          </cell>
          <cell r="I8477" t="str">
            <v>Redukce PE100 SDR17 180-110</v>
          </cell>
          <cell r="J8477" t="str">
            <v>X</v>
          </cell>
          <cell r="K8477" t="str">
            <v>X</v>
          </cell>
          <cell r="L8477" t="str">
            <v/>
          </cell>
          <cell r="M8477">
            <v>1583</v>
          </cell>
          <cell r="N8477" t="str">
            <v>PC</v>
          </cell>
          <cell r="O8477" t="str">
            <v>PE tvarovky</v>
          </cell>
          <cell r="P8477" t="str">
            <v>Migrate</v>
          </cell>
          <cell r="Q8477" t="str">
            <v>FF900874W</v>
          </cell>
          <cell r="R8477" t="str">
            <v/>
          </cell>
          <cell r="S8477" t="str">
            <v>I03_22120N</v>
          </cell>
          <cell r="T8477" t="str">
            <v>PE natupo tvarovky - FN</v>
          </cell>
          <cell r="U8477" t="str">
            <v>PEF0</v>
          </cell>
          <cell r="V8477" t="str">
            <v>PE 100 TVAROVKY</v>
          </cell>
          <cell r="W8477" t="str">
            <v>1000</v>
          </cell>
          <cell r="X8477" t="str">
            <v>CIVILS</v>
          </cell>
          <cell r="Y8477" t="str">
            <v>9PET</v>
          </cell>
          <cell r="Z8477" t="str">
            <v>PE tvarovky</v>
          </cell>
          <cell r="AA8477" t="str">
            <v>F00</v>
          </cell>
          <cell r="AB8477" t="str">
            <v>Sourced from thirds</v>
          </cell>
          <cell r="AC8477" t="str">
            <v>PE100 Reducer LS BK 180x110 SDR17 E+</v>
          </cell>
          <cell r="AD8477" t="str">
            <v>7611704410014</v>
          </cell>
        </row>
        <row r="8478">
          <cell r="B8478" t="str">
            <v>FF900875W</v>
          </cell>
          <cell r="C8478" t="str">
            <v>4032202</v>
          </cell>
          <cell r="D8478" t="str">
            <v/>
          </cell>
          <cell r="E8478" t="str">
            <v>99</v>
          </cell>
          <cell r="F8478" t="str">
            <v/>
          </cell>
          <cell r="G8478" t="str">
            <v>O</v>
          </cell>
          <cell r="H8478" t="str">
            <v>2810</v>
          </cell>
          <cell r="I8478" t="str">
            <v>Redukce PE100 SDR17 180-140</v>
          </cell>
          <cell r="J8478" t="str">
            <v>X</v>
          </cell>
          <cell r="K8478" t="str">
            <v/>
          </cell>
          <cell r="L8478" t="str">
            <v>X</v>
          </cell>
          <cell r="M8478">
            <v>1719</v>
          </cell>
          <cell r="N8478" t="str">
            <v>PC</v>
          </cell>
          <cell r="O8478" t="str">
            <v>PE tvarovky</v>
          </cell>
          <cell r="P8478" t="str">
            <v>Migrate</v>
          </cell>
          <cell r="Q8478" t="str">
            <v>FF900875W</v>
          </cell>
          <cell r="R8478" t="str">
            <v>Projekt portfolio review 2020</v>
          </cell>
          <cell r="S8478" t="str">
            <v>I03_22120N</v>
          </cell>
          <cell r="T8478" t="str">
            <v>PE natupo tvarovky - FN</v>
          </cell>
          <cell r="U8478" t="str">
            <v>PEF0</v>
          </cell>
          <cell r="V8478" t="str">
            <v>PE 100 TVAROVKY</v>
          </cell>
          <cell r="W8478" t="str">
            <v>1000</v>
          </cell>
          <cell r="X8478" t="str">
            <v>CIVILS</v>
          </cell>
          <cell r="Y8478" t="str">
            <v>9PET</v>
          </cell>
          <cell r="Z8478" t="str">
            <v>PE tvarovky</v>
          </cell>
          <cell r="AA8478" t="str">
            <v>F00</v>
          </cell>
          <cell r="AB8478" t="str">
            <v>Sourced from thirds</v>
          </cell>
          <cell r="AC8478" t="str">
            <v>PE100 Reducer LS BK 180x140 SDR17 E+</v>
          </cell>
          <cell r="AD8478" t="str">
            <v>7611704410021</v>
          </cell>
        </row>
        <row r="8479">
          <cell r="B8479" t="str">
            <v>FF900877W</v>
          </cell>
          <cell r="C8479" t="str">
            <v>4018767</v>
          </cell>
          <cell r="D8479" t="str">
            <v/>
          </cell>
          <cell r="E8479" t="str">
            <v/>
          </cell>
          <cell r="F8479" t="str">
            <v/>
          </cell>
          <cell r="G8479" t="str">
            <v>M</v>
          </cell>
          <cell r="H8479" t="str">
            <v>2810</v>
          </cell>
          <cell r="I8479" t="str">
            <v>Redukce PE100 SDR17 110-63</v>
          </cell>
          <cell r="J8479" t="str">
            <v>X</v>
          </cell>
          <cell r="K8479" t="str">
            <v>X</v>
          </cell>
          <cell r="L8479" t="str">
            <v>X</v>
          </cell>
          <cell r="M8479">
            <v>579</v>
          </cell>
          <cell r="N8479" t="str">
            <v>PC</v>
          </cell>
          <cell r="O8479" t="str">
            <v>PE tvarovky</v>
          </cell>
          <cell r="P8479" t="str">
            <v>Migrate</v>
          </cell>
          <cell r="Q8479" t="str">
            <v>FF900877W</v>
          </cell>
          <cell r="R8479" t="str">
            <v/>
          </cell>
          <cell r="S8479" t="str">
            <v>I03_22120N</v>
          </cell>
          <cell r="T8479" t="str">
            <v>PE natupo tvarovky - FN</v>
          </cell>
          <cell r="U8479" t="str">
            <v>PEF0</v>
          </cell>
          <cell r="V8479" t="str">
            <v>PE 100 TVAROVKY</v>
          </cell>
          <cell r="W8479" t="str">
            <v>1000</v>
          </cell>
          <cell r="X8479" t="str">
            <v>CIVILS</v>
          </cell>
          <cell r="Y8479" t="str">
            <v>9PET</v>
          </cell>
          <cell r="Z8479" t="str">
            <v>PE tvarovky</v>
          </cell>
          <cell r="AA8479" t="str">
            <v>F00</v>
          </cell>
          <cell r="AB8479" t="str">
            <v>Sourced from thirds</v>
          </cell>
          <cell r="AC8479" t="str">
            <v>PE100 Reducer LS BK 110x63 SDR17 E+</v>
          </cell>
          <cell r="AD8479" t="str">
            <v>7611704417815</v>
          </cell>
        </row>
        <row r="8480">
          <cell r="B8480" t="str">
            <v>FF900882W</v>
          </cell>
          <cell r="C8480" t="str">
            <v>4023548</v>
          </cell>
          <cell r="D8480" t="str">
            <v/>
          </cell>
          <cell r="E8480" t="str">
            <v/>
          </cell>
          <cell r="F8480" t="str">
            <v/>
          </cell>
          <cell r="G8480" t="str">
            <v>M</v>
          </cell>
          <cell r="H8480" t="str">
            <v>2810</v>
          </cell>
          <cell r="I8480" t="str">
            <v>Redukce PE100 SDR17 125-63</v>
          </cell>
          <cell r="J8480" t="str">
            <v>X</v>
          </cell>
          <cell r="K8480" t="str">
            <v>X</v>
          </cell>
          <cell r="L8480" t="str">
            <v/>
          </cell>
          <cell r="M8480">
            <v>699</v>
          </cell>
          <cell r="N8480" t="str">
            <v>PC</v>
          </cell>
          <cell r="O8480" t="str">
            <v>PE tvarovky</v>
          </cell>
          <cell r="P8480" t="str">
            <v>Migrate</v>
          </cell>
          <cell r="Q8480" t="str">
            <v>FF900882W</v>
          </cell>
          <cell r="R8480" t="str">
            <v/>
          </cell>
          <cell r="S8480" t="str">
            <v>I03_22120N</v>
          </cell>
          <cell r="T8480" t="str">
            <v>PE natupo tvarovky - FN</v>
          </cell>
          <cell r="U8480" t="str">
            <v>PEF0</v>
          </cell>
          <cell r="V8480" t="str">
            <v>PE 100 TVAROVKY</v>
          </cell>
          <cell r="W8480" t="str">
            <v>1000</v>
          </cell>
          <cell r="X8480" t="str">
            <v>CIVILS</v>
          </cell>
          <cell r="Y8480" t="str">
            <v>9PET</v>
          </cell>
          <cell r="Z8480" t="str">
            <v>PE tvarovky</v>
          </cell>
          <cell r="AA8480" t="str">
            <v>F00</v>
          </cell>
          <cell r="AB8480" t="str">
            <v>Sourced from thirds</v>
          </cell>
          <cell r="AC8480" t="str">
            <v>PE100 Reducer LS BK 125x63 SDR17 E+</v>
          </cell>
          <cell r="AD8480" t="str">
            <v>7611704439695</v>
          </cell>
        </row>
        <row r="8481">
          <cell r="B8481" t="str">
            <v>FF900884W</v>
          </cell>
          <cell r="C8481" t="str">
            <v>4024221</v>
          </cell>
          <cell r="D8481" t="str">
            <v/>
          </cell>
          <cell r="E8481" t="str">
            <v/>
          </cell>
          <cell r="F8481" t="str">
            <v/>
          </cell>
          <cell r="G8481" t="str">
            <v>M</v>
          </cell>
          <cell r="H8481" t="str">
            <v>2810</v>
          </cell>
          <cell r="I8481" t="str">
            <v>Redukce PE100 SDR17 140-110</v>
          </cell>
          <cell r="J8481" t="str">
            <v>X</v>
          </cell>
          <cell r="K8481" t="str">
            <v>X</v>
          </cell>
          <cell r="L8481" t="str">
            <v/>
          </cell>
          <cell r="M8481">
            <v>1056</v>
          </cell>
          <cell r="N8481" t="str">
            <v>PC</v>
          </cell>
          <cell r="O8481" t="str">
            <v>PE tvarovky</v>
          </cell>
          <cell r="P8481" t="str">
            <v>Migrate</v>
          </cell>
          <cell r="Q8481" t="str">
            <v>FF900884W</v>
          </cell>
          <cell r="R8481" t="str">
            <v/>
          </cell>
          <cell r="S8481" t="str">
            <v>I03_22120N</v>
          </cell>
          <cell r="T8481" t="str">
            <v>PE natupo tvarovky - FN</v>
          </cell>
          <cell r="U8481" t="str">
            <v>PEF0</v>
          </cell>
          <cell r="V8481" t="str">
            <v>PE 100 TVAROVKY</v>
          </cell>
          <cell r="W8481" t="str">
            <v>1000</v>
          </cell>
          <cell r="X8481" t="str">
            <v>CIVILS</v>
          </cell>
          <cell r="Y8481" t="str">
            <v>9PET</v>
          </cell>
          <cell r="Z8481" t="str">
            <v>PE tvarovky</v>
          </cell>
          <cell r="AA8481" t="str">
            <v>F00</v>
          </cell>
          <cell r="AB8481" t="str">
            <v>Sourced from thirds</v>
          </cell>
          <cell r="AC8481" t="str">
            <v>PE100 Reducer LS BK 140x110 SDR17 E+</v>
          </cell>
          <cell r="AD8481" t="str">
            <v>7611704366137</v>
          </cell>
        </row>
        <row r="8482">
          <cell r="B8482" t="str">
            <v>FF900886W</v>
          </cell>
          <cell r="C8482" t="str">
            <v>4037745</v>
          </cell>
          <cell r="D8482" t="str">
            <v/>
          </cell>
          <cell r="E8482" t="str">
            <v>99</v>
          </cell>
          <cell r="F8482" t="str">
            <v/>
          </cell>
          <cell r="G8482" t="str">
            <v>O</v>
          </cell>
          <cell r="H8482" t="str">
            <v>2810</v>
          </cell>
          <cell r="I8482" t="str">
            <v>Redukce PE100 SDR17 140-75</v>
          </cell>
          <cell r="J8482" t="str">
            <v>X</v>
          </cell>
          <cell r="K8482" t="str">
            <v/>
          </cell>
          <cell r="L8482" t="str">
            <v>X</v>
          </cell>
          <cell r="M8482">
            <v>1056</v>
          </cell>
          <cell r="N8482" t="str">
            <v>PC</v>
          </cell>
          <cell r="O8482" t="str">
            <v>PE tvarovky</v>
          </cell>
          <cell r="P8482" t="str">
            <v>Migrate</v>
          </cell>
          <cell r="Q8482" t="str">
            <v>FF900886W</v>
          </cell>
          <cell r="R8482" t="str">
            <v>Projekt portfolio review 2020</v>
          </cell>
          <cell r="S8482" t="str">
            <v>I03_22120N</v>
          </cell>
          <cell r="T8482" t="str">
            <v>PE natupo tvarovky - FN</v>
          </cell>
          <cell r="U8482" t="str">
            <v>PEF0</v>
          </cell>
          <cell r="V8482" t="str">
            <v>PE 100 TVAROVKY</v>
          </cell>
          <cell r="W8482" t="str">
            <v>1000</v>
          </cell>
          <cell r="X8482" t="str">
            <v>CIVILS</v>
          </cell>
          <cell r="Y8482" t="str">
            <v>9PET</v>
          </cell>
          <cell r="Z8482" t="str">
            <v>PE tvarovky</v>
          </cell>
          <cell r="AA8482" t="str">
            <v>F00</v>
          </cell>
          <cell r="AB8482" t="str">
            <v>Sourced from thirds</v>
          </cell>
          <cell r="AC8482" t="str">
            <v>PE100 Reducer LS BK 140x75 SDR17 E+</v>
          </cell>
          <cell r="AD8482" t="str">
            <v>7611704409971</v>
          </cell>
        </row>
        <row r="8483">
          <cell r="B8483" t="str">
            <v>FF900887W</v>
          </cell>
          <cell r="C8483" t="str">
            <v>4042515</v>
          </cell>
          <cell r="D8483" t="str">
            <v/>
          </cell>
          <cell r="E8483" t="str">
            <v>99</v>
          </cell>
          <cell r="F8483" t="str">
            <v/>
          </cell>
          <cell r="G8483" t="str">
            <v>O</v>
          </cell>
          <cell r="H8483" t="str">
            <v>2810</v>
          </cell>
          <cell r="I8483" t="str">
            <v>Redukce PE100 SDR17 140-90</v>
          </cell>
          <cell r="J8483" t="str">
            <v>X</v>
          </cell>
          <cell r="K8483" t="str">
            <v/>
          </cell>
          <cell r="L8483" t="str">
            <v>X</v>
          </cell>
          <cell r="M8483">
            <v>1056</v>
          </cell>
          <cell r="N8483" t="str">
            <v>PC</v>
          </cell>
          <cell r="O8483" t="str">
            <v>PE tvarovky</v>
          </cell>
          <cell r="P8483" t="str">
            <v>Migrate</v>
          </cell>
          <cell r="Q8483" t="str">
            <v>FF900887W</v>
          </cell>
          <cell r="R8483" t="str">
            <v>Projekt portfolio review 2020</v>
          </cell>
          <cell r="S8483" t="str">
            <v>I03_22120N</v>
          </cell>
          <cell r="T8483" t="str">
            <v>PE natupo tvarovky - FN</v>
          </cell>
          <cell r="U8483" t="str">
            <v>PEF0</v>
          </cell>
          <cell r="V8483" t="str">
            <v>PE 100 TVAROVKY</v>
          </cell>
          <cell r="W8483" t="str">
            <v>1000</v>
          </cell>
          <cell r="X8483" t="str">
            <v>CIVILS</v>
          </cell>
          <cell r="Y8483" t="str">
            <v>9PET</v>
          </cell>
          <cell r="Z8483" t="str">
            <v>PE tvarovky</v>
          </cell>
          <cell r="AA8483" t="str">
            <v>F00</v>
          </cell>
          <cell r="AB8483" t="str">
            <v>Sourced from thirds</v>
          </cell>
          <cell r="AC8483" t="str">
            <v>PE100 Reducer LS BK 140x90 SDR17 E+</v>
          </cell>
          <cell r="AD8483" t="str">
            <v>7611704409995</v>
          </cell>
        </row>
        <row r="8484">
          <cell r="B8484" t="str">
            <v>FF900888W</v>
          </cell>
          <cell r="C8484" t="str">
            <v>4018771</v>
          </cell>
          <cell r="D8484" t="str">
            <v/>
          </cell>
          <cell r="E8484" t="str">
            <v/>
          </cell>
          <cell r="F8484" t="str">
            <v/>
          </cell>
          <cell r="G8484" t="str">
            <v>M</v>
          </cell>
          <cell r="H8484" t="str">
            <v>2810</v>
          </cell>
          <cell r="I8484" t="str">
            <v>Redukce PE100 SDR17 160-90</v>
          </cell>
          <cell r="J8484" t="str">
            <v>X</v>
          </cell>
          <cell r="K8484" t="str">
            <v>X</v>
          </cell>
          <cell r="L8484" t="str">
            <v>X</v>
          </cell>
          <cell r="M8484">
            <v>1348</v>
          </cell>
          <cell r="N8484" t="str">
            <v>PC</v>
          </cell>
          <cell r="O8484" t="str">
            <v>PE tvarovky</v>
          </cell>
          <cell r="P8484" t="str">
            <v>Migrate</v>
          </cell>
          <cell r="Q8484" t="str">
            <v>FF900888W</v>
          </cell>
          <cell r="R8484" t="str">
            <v/>
          </cell>
          <cell r="S8484" t="str">
            <v>I03_22120N</v>
          </cell>
          <cell r="T8484" t="str">
            <v>PE natupo tvarovky - FN</v>
          </cell>
          <cell r="U8484" t="str">
            <v>PEF0</v>
          </cell>
          <cell r="V8484" t="str">
            <v>PE 100 TVAROVKY</v>
          </cell>
          <cell r="W8484" t="str">
            <v>1000</v>
          </cell>
          <cell r="X8484" t="str">
            <v>CIVILS</v>
          </cell>
          <cell r="Y8484" t="str">
            <v>9PET</v>
          </cell>
          <cell r="Z8484" t="str">
            <v>PE tvarovky</v>
          </cell>
          <cell r="AA8484" t="str">
            <v>F00</v>
          </cell>
          <cell r="AB8484" t="str">
            <v>Sourced from thirds</v>
          </cell>
          <cell r="AC8484" t="str">
            <v>PE100 Reducer LS BK 160x90 SDR17 E+</v>
          </cell>
          <cell r="AD8484" t="str">
            <v>7611704382427</v>
          </cell>
        </row>
        <row r="8485">
          <cell r="B8485" t="str">
            <v>FF900898W</v>
          </cell>
          <cell r="C8485" t="str">
            <v>4031478</v>
          </cell>
          <cell r="D8485" t="str">
            <v/>
          </cell>
          <cell r="E8485" t="str">
            <v>99</v>
          </cell>
          <cell r="F8485" t="str">
            <v/>
          </cell>
          <cell r="G8485" t="str">
            <v>O</v>
          </cell>
          <cell r="H8485" t="str">
            <v>2810</v>
          </cell>
          <cell r="I8485" t="str">
            <v>Redukce PE100 SDR17 280-200</v>
          </cell>
          <cell r="J8485" t="str">
            <v>X</v>
          </cell>
          <cell r="K8485" t="str">
            <v/>
          </cell>
          <cell r="L8485" t="str">
            <v>X</v>
          </cell>
          <cell r="M8485">
            <v>6416</v>
          </cell>
          <cell r="N8485" t="str">
            <v>PC</v>
          </cell>
          <cell r="O8485" t="str">
            <v>PE tvarovky</v>
          </cell>
          <cell r="P8485" t="str">
            <v>Migrate</v>
          </cell>
          <cell r="Q8485" t="str">
            <v>FF900898W</v>
          </cell>
          <cell r="R8485" t="str">
            <v>Projekt portfolio review 2020</v>
          </cell>
          <cell r="S8485" t="str">
            <v>I03_22120N</v>
          </cell>
          <cell r="T8485" t="str">
            <v>PE natupo tvarovky - FN</v>
          </cell>
          <cell r="U8485" t="str">
            <v>PEF0</v>
          </cell>
          <cell r="V8485" t="str">
            <v>PE 100 TVAROVKY</v>
          </cell>
          <cell r="W8485" t="str">
            <v>1000</v>
          </cell>
          <cell r="X8485" t="str">
            <v>CIVILS</v>
          </cell>
          <cell r="Y8485" t="str">
            <v>9PET</v>
          </cell>
          <cell r="Z8485" t="str">
            <v>PE tvarovky</v>
          </cell>
          <cell r="AA8485" t="str">
            <v>F00</v>
          </cell>
          <cell r="AB8485" t="str">
            <v>Sourced from thirds</v>
          </cell>
          <cell r="AC8485" t="str">
            <v>PE100 Reducer LS BK 280x200 SDR17 E+</v>
          </cell>
          <cell r="AD8485" t="str">
            <v>7611704410069</v>
          </cell>
        </row>
        <row r="8486">
          <cell r="B8486" t="str">
            <v>FF900899W</v>
          </cell>
          <cell r="C8486" t="str">
            <v>4030604</v>
          </cell>
          <cell r="D8486" t="str">
            <v/>
          </cell>
          <cell r="E8486" t="str">
            <v>99</v>
          </cell>
          <cell r="F8486" t="str">
            <v/>
          </cell>
          <cell r="G8486" t="str">
            <v>O</v>
          </cell>
          <cell r="H8486" t="str">
            <v>2810</v>
          </cell>
          <cell r="I8486" t="str">
            <v>Redukce PE100 SDR17 280-225</v>
          </cell>
          <cell r="J8486" t="str">
            <v>X</v>
          </cell>
          <cell r="K8486" t="str">
            <v/>
          </cell>
          <cell r="L8486" t="str">
            <v/>
          </cell>
          <cell r="M8486">
            <v>6416</v>
          </cell>
          <cell r="N8486" t="str">
            <v>PC</v>
          </cell>
          <cell r="O8486" t="str">
            <v>PE tvarovky</v>
          </cell>
          <cell r="P8486" t="str">
            <v>Migrate</v>
          </cell>
          <cell r="Q8486" t="str">
            <v>FF900899W</v>
          </cell>
          <cell r="R8486" t="str">
            <v>Projekt portfolio review 2020</v>
          </cell>
          <cell r="S8486" t="str">
            <v>I03_22120N</v>
          </cell>
          <cell r="T8486" t="str">
            <v>PE natupo tvarovky - FN</v>
          </cell>
          <cell r="U8486" t="str">
            <v>PEF0</v>
          </cell>
          <cell r="V8486" t="str">
            <v>PE 100 TVAROVKY</v>
          </cell>
          <cell r="W8486" t="str">
            <v>1000</v>
          </cell>
          <cell r="X8486" t="str">
            <v>CIVILS</v>
          </cell>
          <cell r="Y8486" t="str">
            <v>9PET</v>
          </cell>
          <cell r="Z8486" t="str">
            <v>PE tvarovky</v>
          </cell>
          <cell r="AA8486" t="str">
            <v>F00</v>
          </cell>
          <cell r="AB8486" t="str">
            <v>Sourced from thirds</v>
          </cell>
          <cell r="AC8486" t="str">
            <v>PE100 Reducer LS BK 280x225 SDR17 E+</v>
          </cell>
          <cell r="AD8486" t="str">
            <v>7611704410076</v>
          </cell>
        </row>
        <row r="8487">
          <cell r="B8487" t="str">
            <v>FF901002W</v>
          </cell>
          <cell r="C8487" t="str">
            <v>4024370</v>
          </cell>
          <cell r="D8487" t="str">
            <v/>
          </cell>
          <cell r="E8487" t="str">
            <v>99</v>
          </cell>
          <cell r="F8487" t="str">
            <v/>
          </cell>
          <cell r="G8487" t="str">
            <v>O</v>
          </cell>
          <cell r="H8487" t="str">
            <v>2810</v>
          </cell>
          <cell r="I8487" t="str">
            <v>Redukce PE100 SDR11 250-225</v>
          </cell>
          <cell r="J8487" t="str">
            <v>X</v>
          </cell>
          <cell r="K8487" t="str">
            <v/>
          </cell>
          <cell r="L8487" t="str">
            <v/>
          </cell>
          <cell r="M8487">
            <v>4878</v>
          </cell>
          <cell r="N8487" t="str">
            <v>PC</v>
          </cell>
          <cell r="O8487" t="str">
            <v>PE tvarovky</v>
          </cell>
          <cell r="P8487" t="str">
            <v>Migrate</v>
          </cell>
          <cell r="Q8487" t="str">
            <v>FF901002W</v>
          </cell>
          <cell r="R8487" t="str">
            <v>Projekt portfolio review 2020</v>
          </cell>
          <cell r="S8487" t="str">
            <v>I03_22120N</v>
          </cell>
          <cell r="T8487" t="str">
            <v>PE natupo tvarovky - FN</v>
          </cell>
          <cell r="U8487" t="str">
            <v>PEF0</v>
          </cell>
          <cell r="V8487" t="str">
            <v>PE 100 TVAROVKY</v>
          </cell>
          <cell r="W8487" t="str">
            <v>1000</v>
          </cell>
          <cell r="X8487" t="str">
            <v>CIVILS</v>
          </cell>
          <cell r="Y8487" t="str">
            <v>9PET</v>
          </cell>
          <cell r="Z8487" t="str">
            <v>PE tvarovky</v>
          </cell>
          <cell r="AA8487" t="str">
            <v>F00</v>
          </cell>
          <cell r="AB8487" t="str">
            <v>Sourced from thirds</v>
          </cell>
          <cell r="AC8487" t="str">
            <v>PE100 Reducer LS BK 250x225 SDR11 E+</v>
          </cell>
          <cell r="AD8487" t="str">
            <v>7611704346825</v>
          </cell>
        </row>
        <row r="8488">
          <cell r="B8488" t="str">
            <v>FF901003W</v>
          </cell>
          <cell r="C8488" t="str">
            <v>4026850</v>
          </cell>
          <cell r="D8488" t="str">
            <v/>
          </cell>
          <cell r="E8488" t="str">
            <v>99</v>
          </cell>
          <cell r="F8488" t="str">
            <v/>
          </cell>
          <cell r="G8488" t="str">
            <v>O</v>
          </cell>
          <cell r="H8488" t="str">
            <v>2810</v>
          </cell>
          <cell r="I8488" t="str">
            <v>Redukce PE100 SDR11 280-250</v>
          </cell>
          <cell r="J8488" t="str">
            <v>X</v>
          </cell>
          <cell r="K8488" t="str">
            <v/>
          </cell>
          <cell r="L8488" t="str">
            <v>X</v>
          </cell>
          <cell r="M8488">
            <v>5828</v>
          </cell>
          <cell r="N8488" t="str">
            <v>PC</v>
          </cell>
          <cell r="O8488" t="str">
            <v>PE tvarovky</v>
          </cell>
          <cell r="P8488" t="str">
            <v>Migrate</v>
          </cell>
          <cell r="Q8488" t="str">
            <v>FF901003W</v>
          </cell>
          <cell r="R8488" t="str">
            <v>Projekt portfolio review 2020</v>
          </cell>
          <cell r="S8488" t="str">
            <v>I03_22120N</v>
          </cell>
          <cell r="T8488" t="str">
            <v>PE natupo tvarovky - FN</v>
          </cell>
          <cell r="U8488" t="str">
            <v>PEF0</v>
          </cell>
          <cell r="V8488" t="str">
            <v>PE 100 TVAROVKY</v>
          </cell>
          <cell r="W8488" t="str">
            <v>1000</v>
          </cell>
          <cell r="X8488" t="str">
            <v>CIVILS</v>
          </cell>
          <cell r="Y8488" t="str">
            <v>9PET</v>
          </cell>
          <cell r="Z8488" t="str">
            <v>PE tvarovky</v>
          </cell>
          <cell r="AA8488" t="str">
            <v>F00</v>
          </cell>
          <cell r="AB8488" t="str">
            <v>Sourced from thirds</v>
          </cell>
          <cell r="AC8488" t="str">
            <v>PE100 Reducer LS BK 280x250 SDR11 E+</v>
          </cell>
          <cell r="AD8488" t="str">
            <v>7611704346832</v>
          </cell>
        </row>
        <row r="8489">
          <cell r="B8489" t="str">
            <v>FF901005W</v>
          </cell>
          <cell r="C8489" t="str">
            <v>4018631</v>
          </cell>
          <cell r="D8489" t="str">
            <v/>
          </cell>
          <cell r="E8489" t="str">
            <v/>
          </cell>
          <cell r="F8489" t="str">
            <v/>
          </cell>
          <cell r="G8489" t="str">
            <v>M</v>
          </cell>
          <cell r="H8489" t="str">
            <v>2810</v>
          </cell>
          <cell r="I8489" t="str">
            <v>Redukce PE100 SDR11 315-250</v>
          </cell>
          <cell r="J8489" t="str">
            <v>X</v>
          </cell>
          <cell r="K8489" t="str">
            <v>X</v>
          </cell>
          <cell r="L8489" t="str">
            <v>X</v>
          </cell>
          <cell r="M8489">
            <v>8341</v>
          </cell>
          <cell r="N8489" t="str">
            <v>PC</v>
          </cell>
          <cell r="O8489" t="str">
            <v>PE tvarovky</v>
          </cell>
          <cell r="P8489" t="str">
            <v>Migrate</v>
          </cell>
          <cell r="Q8489" t="str">
            <v>FF901005W</v>
          </cell>
          <cell r="R8489" t="str">
            <v/>
          </cell>
          <cell r="S8489" t="str">
            <v>I03_22120N</v>
          </cell>
          <cell r="T8489" t="str">
            <v>PE natupo tvarovky - FN</v>
          </cell>
          <cell r="U8489" t="str">
            <v>PEF0</v>
          </cell>
          <cell r="V8489" t="str">
            <v>PE 100 TVAROVKY</v>
          </cell>
          <cell r="W8489" t="str">
            <v>1000</v>
          </cell>
          <cell r="X8489" t="str">
            <v>CIVILS</v>
          </cell>
          <cell r="Y8489" t="str">
            <v>9PET</v>
          </cell>
          <cell r="Z8489" t="str">
            <v>PE tvarovky</v>
          </cell>
          <cell r="AA8489" t="str">
            <v>F00</v>
          </cell>
          <cell r="AB8489" t="str">
            <v>Sourced from thirds</v>
          </cell>
          <cell r="AC8489" t="str">
            <v>PE100 Reducer LS BK 315x250 SDR11 E+</v>
          </cell>
          <cell r="AD8489" t="str">
            <v>7611704346856</v>
          </cell>
        </row>
        <row r="8490">
          <cell r="B8490" t="str">
            <v>FF901012W</v>
          </cell>
          <cell r="C8490" t="str">
            <v>4024117</v>
          </cell>
          <cell r="D8490" t="str">
            <v/>
          </cell>
          <cell r="E8490" t="str">
            <v/>
          </cell>
          <cell r="F8490" t="str">
            <v/>
          </cell>
          <cell r="G8490" t="str">
            <v>M</v>
          </cell>
          <cell r="H8490" t="str">
            <v>2810</v>
          </cell>
          <cell r="I8490" t="str">
            <v>Redukce PE100 SDR11 315-280</v>
          </cell>
          <cell r="J8490" t="str">
            <v>X</v>
          </cell>
          <cell r="K8490" t="str">
            <v>X</v>
          </cell>
          <cell r="L8490" t="str">
            <v>X</v>
          </cell>
          <cell r="M8490">
            <v>8415</v>
          </cell>
          <cell r="N8490" t="str">
            <v>PC</v>
          </cell>
          <cell r="O8490" t="str">
            <v>PE tvarovky</v>
          </cell>
          <cell r="P8490" t="str">
            <v>Migrate</v>
          </cell>
          <cell r="Q8490" t="str">
            <v>FF901012W</v>
          </cell>
          <cell r="R8490" t="str">
            <v/>
          </cell>
          <cell r="S8490" t="str">
            <v>I03_22120N</v>
          </cell>
          <cell r="T8490" t="str">
            <v>PE natupo tvarovky - FN</v>
          </cell>
          <cell r="U8490" t="str">
            <v>PEF0</v>
          </cell>
          <cell r="V8490" t="str">
            <v>PE 100 TVAROVKY</v>
          </cell>
          <cell r="W8490" t="str">
            <v>1000</v>
          </cell>
          <cell r="X8490" t="str">
            <v>CIVILS</v>
          </cell>
          <cell r="Y8490" t="str">
            <v>9PET</v>
          </cell>
          <cell r="Z8490" t="str">
            <v>PE tvarovky</v>
          </cell>
          <cell r="AA8490" t="str">
            <v>F00</v>
          </cell>
          <cell r="AB8490" t="str">
            <v>Sourced from thirds</v>
          </cell>
          <cell r="AC8490" t="str">
            <v>PE100 Reducer LS BK 315x280 SDR11 E+</v>
          </cell>
          <cell r="AD8490" t="str">
            <v>7611704403009</v>
          </cell>
        </row>
        <row r="8491">
          <cell r="B8491" t="str">
            <v>FF901013W</v>
          </cell>
          <cell r="C8491" t="str">
            <v>4036944</v>
          </cell>
          <cell r="D8491" t="str">
            <v/>
          </cell>
          <cell r="E8491" t="str">
            <v/>
          </cell>
          <cell r="F8491" t="str">
            <v/>
          </cell>
          <cell r="G8491" t="str">
            <v>M</v>
          </cell>
          <cell r="H8491" t="str">
            <v>2810</v>
          </cell>
          <cell r="I8491" t="str">
            <v>Redukce PE100 SDR11 355-250</v>
          </cell>
          <cell r="J8491" t="str">
            <v>X</v>
          </cell>
          <cell r="K8491" t="str">
            <v>X</v>
          </cell>
          <cell r="L8491" t="str">
            <v>X</v>
          </cell>
          <cell r="M8491">
            <v>50964</v>
          </cell>
          <cell r="N8491" t="str">
            <v>PC</v>
          </cell>
          <cell r="O8491" t="str">
            <v>PE tvarovky</v>
          </cell>
          <cell r="P8491" t="str">
            <v>Migrate</v>
          </cell>
          <cell r="Q8491" t="str">
            <v>FF901013W</v>
          </cell>
          <cell r="R8491" t="str">
            <v/>
          </cell>
          <cell r="S8491" t="str">
            <v>I03_22120N</v>
          </cell>
          <cell r="T8491" t="str">
            <v>PE natupo tvarovky - FN</v>
          </cell>
          <cell r="U8491" t="str">
            <v>PEF0</v>
          </cell>
          <cell r="V8491" t="str">
            <v>PE 100 TVAROVKY</v>
          </cell>
          <cell r="W8491" t="str">
            <v>1000</v>
          </cell>
          <cell r="X8491" t="str">
            <v>CIVILS</v>
          </cell>
          <cell r="Y8491" t="str">
            <v>9PET</v>
          </cell>
          <cell r="Z8491" t="str">
            <v>PE tvarovky</v>
          </cell>
          <cell r="AA8491" t="str">
            <v>F00</v>
          </cell>
          <cell r="AB8491" t="str">
            <v>Sourced from thirds</v>
          </cell>
          <cell r="AC8491" t="str">
            <v>PE100 Reducer LS BK 355x250 SDR11 E+</v>
          </cell>
          <cell r="AD8491" t="str">
            <v>7611704403962</v>
          </cell>
        </row>
        <row r="8492">
          <cell r="B8492" t="str">
            <v>FF901014W</v>
          </cell>
          <cell r="C8492" t="str">
            <v>4046433</v>
          </cell>
          <cell r="D8492" t="str">
            <v/>
          </cell>
          <cell r="E8492" t="str">
            <v>99</v>
          </cell>
          <cell r="F8492" t="str">
            <v/>
          </cell>
          <cell r="G8492" t="str">
            <v>O</v>
          </cell>
          <cell r="H8492" t="str">
            <v>2810</v>
          </cell>
          <cell r="I8492" t="str">
            <v>Redukce PE100 SDR11 355-280</v>
          </cell>
          <cell r="J8492" t="str">
            <v>X</v>
          </cell>
          <cell r="K8492" t="str">
            <v/>
          </cell>
          <cell r="L8492" t="str">
            <v>X</v>
          </cell>
          <cell r="M8492">
            <v>47590</v>
          </cell>
          <cell r="N8492" t="str">
            <v>PC</v>
          </cell>
          <cell r="O8492" t="str">
            <v>PE tvarovky</v>
          </cell>
          <cell r="P8492" t="str">
            <v>Migrate</v>
          </cell>
          <cell r="Q8492" t="str">
            <v>FF901014W</v>
          </cell>
          <cell r="R8492" t="str">
            <v>Projekt portfolio review 2020</v>
          </cell>
          <cell r="S8492" t="str">
            <v>I03_22120N</v>
          </cell>
          <cell r="T8492" t="str">
            <v>PE natupo tvarovky - FN</v>
          </cell>
          <cell r="U8492" t="str">
            <v>PEF0</v>
          </cell>
          <cell r="V8492" t="str">
            <v>PE 100 TVAROVKY</v>
          </cell>
          <cell r="W8492" t="str">
            <v>1000</v>
          </cell>
          <cell r="X8492" t="str">
            <v>CIVILS</v>
          </cell>
          <cell r="Y8492" t="str">
            <v>9PET</v>
          </cell>
          <cell r="Z8492" t="str">
            <v>PE tvarovky</v>
          </cell>
          <cell r="AA8492" t="str">
            <v>F00</v>
          </cell>
          <cell r="AB8492" t="str">
            <v>Sourced from thirds</v>
          </cell>
          <cell r="AC8492" t="str">
            <v>PE100 Reducer LS BK 355x280 SDR11 E+</v>
          </cell>
          <cell r="AD8492" t="str">
            <v>7611704403979</v>
          </cell>
        </row>
        <row r="8493">
          <cell r="B8493" t="str">
            <v>FF901015W</v>
          </cell>
          <cell r="C8493" t="str">
            <v>4031479</v>
          </cell>
          <cell r="D8493" t="str">
            <v/>
          </cell>
          <cell r="E8493" t="str">
            <v/>
          </cell>
          <cell r="F8493" t="str">
            <v/>
          </cell>
          <cell r="G8493" t="str">
            <v>M</v>
          </cell>
          <cell r="H8493" t="str">
            <v>2810</v>
          </cell>
          <cell r="I8493" t="str">
            <v>Redukce PE100 SDR11 355-315</v>
          </cell>
          <cell r="J8493" t="str">
            <v>X</v>
          </cell>
          <cell r="K8493" t="str">
            <v>X</v>
          </cell>
          <cell r="L8493" t="str">
            <v>X</v>
          </cell>
          <cell r="M8493">
            <v>31657</v>
          </cell>
          <cell r="N8493" t="str">
            <v>PC</v>
          </cell>
          <cell r="O8493" t="str">
            <v>PE tvarovky</v>
          </cell>
          <cell r="P8493" t="str">
            <v>Migrate</v>
          </cell>
          <cell r="Q8493" t="str">
            <v>FF901015W</v>
          </cell>
          <cell r="R8493" t="str">
            <v/>
          </cell>
          <cell r="S8493" t="str">
            <v>I03_22120N</v>
          </cell>
          <cell r="T8493" t="str">
            <v>PE natupo tvarovky - FN</v>
          </cell>
          <cell r="U8493" t="str">
            <v>PEF0</v>
          </cell>
          <cell r="V8493" t="str">
            <v>PE 100 TVAROVKY</v>
          </cell>
          <cell r="W8493" t="str">
            <v>1000</v>
          </cell>
          <cell r="X8493" t="str">
            <v>CIVILS</v>
          </cell>
          <cell r="Y8493" t="str">
            <v>9PET</v>
          </cell>
          <cell r="Z8493" t="str">
            <v>PE tvarovky</v>
          </cell>
          <cell r="AA8493" t="str">
            <v>F00</v>
          </cell>
          <cell r="AB8493" t="str">
            <v>Sourced from thirds</v>
          </cell>
          <cell r="AC8493" t="str">
            <v>PE100 Reducer LS BK 355x315 SDR11 E+</v>
          </cell>
          <cell r="AD8493" t="str">
            <v>7611704403986</v>
          </cell>
        </row>
        <row r="8494">
          <cell r="B8494" t="str">
            <v>FF901016W</v>
          </cell>
          <cell r="C8494" t="str">
            <v>4041632</v>
          </cell>
          <cell r="D8494" t="str">
            <v/>
          </cell>
          <cell r="E8494" t="str">
            <v/>
          </cell>
          <cell r="F8494" t="str">
            <v/>
          </cell>
          <cell r="G8494" t="str">
            <v>M</v>
          </cell>
          <cell r="H8494" t="str">
            <v>2810</v>
          </cell>
          <cell r="I8494" t="str">
            <v>Redukce PE100 SDR11 400-280</v>
          </cell>
          <cell r="J8494" t="str">
            <v>X</v>
          </cell>
          <cell r="K8494" t="str">
            <v>X</v>
          </cell>
          <cell r="L8494" t="str">
            <v>X</v>
          </cell>
          <cell r="M8494">
            <v>49097</v>
          </cell>
          <cell r="N8494" t="str">
            <v>PC</v>
          </cell>
          <cell r="O8494" t="str">
            <v>PE tvarovky</v>
          </cell>
          <cell r="P8494" t="str">
            <v>Migrate</v>
          </cell>
          <cell r="Q8494" t="str">
            <v>FF901016W</v>
          </cell>
          <cell r="R8494" t="str">
            <v/>
          </cell>
          <cell r="S8494" t="str">
            <v>I03_22120N</v>
          </cell>
          <cell r="T8494" t="str">
            <v>PE natupo tvarovky - FN</v>
          </cell>
          <cell r="U8494" t="str">
            <v>PEF0</v>
          </cell>
          <cell r="V8494" t="str">
            <v>PE 100 TVAROVKY</v>
          </cell>
          <cell r="W8494" t="str">
            <v>1000</v>
          </cell>
          <cell r="X8494" t="str">
            <v>CIVILS</v>
          </cell>
          <cell r="Y8494" t="str">
            <v>9PET</v>
          </cell>
          <cell r="Z8494" t="str">
            <v>PE tvarovky</v>
          </cell>
          <cell r="AA8494" t="str">
            <v>F00</v>
          </cell>
          <cell r="AB8494" t="str">
            <v>Sourced from thirds</v>
          </cell>
          <cell r="AC8494" t="str">
            <v>PE100 Reducer LS BK 400x280 SDR11 E+</v>
          </cell>
          <cell r="AD8494" t="str">
            <v>7611704403993</v>
          </cell>
        </row>
        <row r="8495">
          <cell r="B8495" t="str">
            <v>FF901017W</v>
          </cell>
          <cell r="C8495" t="str">
            <v>4031481</v>
          </cell>
          <cell r="D8495" t="str">
            <v/>
          </cell>
          <cell r="E8495" t="str">
            <v>99</v>
          </cell>
          <cell r="F8495" t="str">
            <v/>
          </cell>
          <cell r="G8495" t="str">
            <v>O</v>
          </cell>
          <cell r="H8495" t="str">
            <v>2810</v>
          </cell>
          <cell r="I8495" t="str">
            <v>Redukce PE100 SDR11 400-315</v>
          </cell>
          <cell r="J8495" t="str">
            <v>X</v>
          </cell>
          <cell r="K8495" t="str">
            <v/>
          </cell>
          <cell r="L8495" t="str">
            <v>X</v>
          </cell>
          <cell r="M8495">
            <v>44938</v>
          </cell>
          <cell r="N8495" t="str">
            <v>PC</v>
          </cell>
          <cell r="O8495" t="str">
            <v>PE tvarovky</v>
          </cell>
          <cell r="P8495" t="str">
            <v>Migrate</v>
          </cell>
          <cell r="Q8495" t="str">
            <v>FF901017W</v>
          </cell>
          <cell r="R8495" t="str">
            <v>Projekt portfolio review 2020</v>
          </cell>
          <cell r="S8495" t="str">
            <v>I03_22120N</v>
          </cell>
          <cell r="T8495" t="str">
            <v>PE natupo tvarovky - FN</v>
          </cell>
          <cell r="U8495" t="str">
            <v>PEF0</v>
          </cell>
          <cell r="V8495" t="str">
            <v>PE 100 TVAROVKY</v>
          </cell>
          <cell r="W8495" t="str">
            <v>1000</v>
          </cell>
          <cell r="X8495" t="str">
            <v>CIVILS</v>
          </cell>
          <cell r="Y8495" t="str">
            <v>9PET</v>
          </cell>
          <cell r="Z8495" t="str">
            <v>PE tvarovky</v>
          </cell>
          <cell r="AA8495" t="str">
            <v>F00</v>
          </cell>
          <cell r="AB8495" t="str">
            <v>Sourced from thirds</v>
          </cell>
          <cell r="AC8495" t="str">
            <v>PE100 Reducer LS BK 400x315 SDR11 E+</v>
          </cell>
          <cell r="AD8495" t="str">
            <v>7611704404006</v>
          </cell>
        </row>
        <row r="8496">
          <cell r="B8496" t="str">
            <v>FF901018W</v>
          </cell>
          <cell r="C8496" t="str">
            <v>4019199</v>
          </cell>
          <cell r="D8496" t="str">
            <v/>
          </cell>
          <cell r="E8496" t="str">
            <v>99</v>
          </cell>
          <cell r="F8496" t="str">
            <v/>
          </cell>
          <cell r="G8496" t="str">
            <v>O</v>
          </cell>
          <cell r="H8496" t="str">
            <v>2810</v>
          </cell>
          <cell r="I8496" t="str">
            <v>Redukce PE100 SDR11 400-355</v>
          </cell>
          <cell r="J8496" t="str">
            <v>X</v>
          </cell>
          <cell r="K8496" t="str">
            <v/>
          </cell>
          <cell r="L8496" t="str">
            <v>X</v>
          </cell>
          <cell r="M8496">
            <v>26458</v>
          </cell>
          <cell r="N8496" t="str">
            <v>PC</v>
          </cell>
          <cell r="O8496" t="str">
            <v>PE tvarovky</v>
          </cell>
          <cell r="P8496" t="str">
            <v>Migrate</v>
          </cell>
          <cell r="Q8496" t="str">
            <v>FF901018W</v>
          </cell>
          <cell r="R8496" t="str">
            <v>Projekt portfolio review 2020</v>
          </cell>
          <cell r="S8496" t="str">
            <v>I03_22120N</v>
          </cell>
          <cell r="T8496" t="str">
            <v>PE natupo tvarovky - FN</v>
          </cell>
          <cell r="U8496" t="str">
            <v>PEF0</v>
          </cell>
          <cell r="V8496" t="str">
            <v>PE 100 TVAROVKY</v>
          </cell>
          <cell r="W8496" t="str">
            <v>1000</v>
          </cell>
          <cell r="X8496" t="str">
            <v>CIVILS</v>
          </cell>
          <cell r="Y8496" t="str">
            <v>9PET</v>
          </cell>
          <cell r="Z8496" t="str">
            <v>PE tvarovky</v>
          </cell>
          <cell r="AA8496" t="str">
            <v>F00</v>
          </cell>
          <cell r="AB8496" t="str">
            <v>Sourced from thirds</v>
          </cell>
          <cell r="AC8496" t="str">
            <v>PE100 Reducer LS BK 400x355 SDR11 E+</v>
          </cell>
          <cell r="AD8496" t="str">
            <v>7611704404020</v>
          </cell>
        </row>
        <row r="8497">
          <cell r="B8497" t="str">
            <v>FF901019W</v>
          </cell>
          <cell r="C8497" t="str">
            <v>4048834</v>
          </cell>
          <cell r="D8497" t="str">
            <v/>
          </cell>
          <cell r="E8497" t="str">
            <v>99</v>
          </cell>
          <cell r="F8497" t="str">
            <v/>
          </cell>
          <cell r="G8497" t="str">
            <v>O</v>
          </cell>
          <cell r="H8497" t="str">
            <v>2810</v>
          </cell>
          <cell r="I8497" t="str">
            <v>Redukce PE100 SDR11 450-280</v>
          </cell>
          <cell r="J8497" t="str">
            <v>X</v>
          </cell>
          <cell r="K8497" t="str">
            <v/>
          </cell>
          <cell r="L8497" t="str">
            <v>X</v>
          </cell>
          <cell r="M8497">
            <v>80075</v>
          </cell>
          <cell r="N8497" t="str">
            <v>PC</v>
          </cell>
          <cell r="O8497" t="str">
            <v>PE tvarovky</v>
          </cell>
          <cell r="P8497" t="str">
            <v>Migrate</v>
          </cell>
          <cell r="Q8497" t="str">
            <v>FF901019W</v>
          </cell>
          <cell r="R8497" t="str">
            <v>Projekt portfolio review 2020</v>
          </cell>
          <cell r="S8497" t="str">
            <v>I03_22120N</v>
          </cell>
          <cell r="T8497" t="str">
            <v>PE natupo tvarovky - FN</v>
          </cell>
          <cell r="U8497" t="str">
            <v>PEF0</v>
          </cell>
          <cell r="V8497" t="str">
            <v>PE 100 TVAROVKY</v>
          </cell>
          <cell r="W8497" t="str">
            <v>1000</v>
          </cell>
          <cell r="X8497" t="str">
            <v>CIVILS</v>
          </cell>
          <cell r="Y8497" t="str">
            <v>9PET</v>
          </cell>
          <cell r="Z8497" t="str">
            <v>PE tvarovky</v>
          </cell>
          <cell r="AA8497" t="str">
            <v>F00</v>
          </cell>
          <cell r="AB8497" t="str">
            <v>Sourced from thirds</v>
          </cell>
          <cell r="AC8497" t="str">
            <v>PE100 Reducer LS BK 450x280 SDR11 E+</v>
          </cell>
          <cell r="AD8497" t="str">
            <v>7611704444224</v>
          </cell>
        </row>
        <row r="8498">
          <cell r="B8498" t="str">
            <v>FF901020W</v>
          </cell>
          <cell r="C8498" t="str">
            <v>4036926</v>
          </cell>
          <cell r="D8498" t="str">
            <v/>
          </cell>
          <cell r="E8498" t="str">
            <v>99</v>
          </cell>
          <cell r="F8498" t="str">
            <v/>
          </cell>
          <cell r="G8498" t="str">
            <v>O</v>
          </cell>
          <cell r="H8498" t="str">
            <v>2810</v>
          </cell>
          <cell r="I8498" t="str">
            <v>Redukce PE100 SDR11 450-315</v>
          </cell>
          <cell r="J8498" t="str">
            <v>X</v>
          </cell>
          <cell r="K8498" t="str">
            <v/>
          </cell>
          <cell r="L8498" t="str">
            <v>X</v>
          </cell>
          <cell r="M8498">
            <v>73613</v>
          </cell>
          <cell r="N8498" t="str">
            <v>PC</v>
          </cell>
          <cell r="O8498" t="str">
            <v>PE tvarovky</v>
          </cell>
          <cell r="P8498" t="str">
            <v>Migrate</v>
          </cell>
          <cell r="Q8498" t="str">
            <v>FF901020W</v>
          </cell>
          <cell r="R8498" t="str">
            <v>Projekt portfolio review 2020</v>
          </cell>
          <cell r="S8498" t="str">
            <v>I03_22120N</v>
          </cell>
          <cell r="T8498" t="str">
            <v>PE natupo tvarovky - FN</v>
          </cell>
          <cell r="U8498" t="str">
            <v>PEF0</v>
          </cell>
          <cell r="V8498" t="str">
            <v>PE 100 TVAROVKY</v>
          </cell>
          <cell r="W8498" t="str">
            <v>1000</v>
          </cell>
          <cell r="X8498" t="str">
            <v>CIVILS</v>
          </cell>
          <cell r="Y8498" t="str">
            <v>9PET</v>
          </cell>
          <cell r="Z8498" t="str">
            <v>PE tvarovky</v>
          </cell>
          <cell r="AA8498" t="str">
            <v>F00</v>
          </cell>
          <cell r="AB8498" t="str">
            <v>Sourced from thirds</v>
          </cell>
          <cell r="AC8498" t="str">
            <v>PE100 Reducer LS BK 450x315 SDR11 E+</v>
          </cell>
          <cell r="AD8498" t="str">
            <v>7611704444231</v>
          </cell>
        </row>
        <row r="8499">
          <cell r="B8499" t="str">
            <v>FF901022W</v>
          </cell>
          <cell r="C8499" t="str">
            <v>4036927</v>
          </cell>
          <cell r="D8499" t="str">
            <v/>
          </cell>
          <cell r="E8499" t="str">
            <v>99</v>
          </cell>
          <cell r="F8499" t="str">
            <v/>
          </cell>
          <cell r="G8499" t="str">
            <v>O</v>
          </cell>
          <cell r="H8499" t="str">
            <v>2810</v>
          </cell>
          <cell r="I8499" t="str">
            <v>Redukce PE100 SDR11 450-355</v>
          </cell>
          <cell r="J8499" t="str">
            <v>X</v>
          </cell>
          <cell r="K8499" t="str">
            <v/>
          </cell>
          <cell r="L8499" t="str">
            <v>X</v>
          </cell>
          <cell r="M8499">
            <v>64098</v>
          </cell>
          <cell r="N8499" t="str">
            <v>PC</v>
          </cell>
          <cell r="O8499" t="str">
            <v>PE tvarovky</v>
          </cell>
          <cell r="P8499" t="str">
            <v>Migrate</v>
          </cell>
          <cell r="Q8499" t="str">
            <v>FF901022W</v>
          </cell>
          <cell r="R8499" t="str">
            <v>Projekt portfolio review 2020</v>
          </cell>
          <cell r="S8499" t="str">
            <v>I03_22120N</v>
          </cell>
          <cell r="T8499" t="str">
            <v>PE natupo tvarovky - FN</v>
          </cell>
          <cell r="U8499" t="str">
            <v>PEF0</v>
          </cell>
          <cell r="V8499" t="str">
            <v>PE 100 TVAROVKY</v>
          </cell>
          <cell r="W8499" t="str">
            <v>1000</v>
          </cell>
          <cell r="X8499" t="str">
            <v>CIVILS</v>
          </cell>
          <cell r="Y8499" t="str">
            <v>9PET</v>
          </cell>
          <cell r="Z8499" t="str">
            <v>PE tvarovky</v>
          </cell>
          <cell r="AA8499" t="str">
            <v>F00</v>
          </cell>
          <cell r="AB8499" t="str">
            <v>Sourced from thirds</v>
          </cell>
          <cell r="AC8499" t="str">
            <v>PE100 Reducer LS BK 450x355 SDR11 E+</v>
          </cell>
          <cell r="AD8499" t="str">
            <v>7611704444248</v>
          </cell>
        </row>
        <row r="8500">
          <cell r="B8500" t="str">
            <v>FF901024W</v>
          </cell>
          <cell r="C8500" t="str">
            <v>4031647</v>
          </cell>
          <cell r="D8500" t="str">
            <v/>
          </cell>
          <cell r="E8500" t="str">
            <v>99</v>
          </cell>
          <cell r="F8500" t="str">
            <v/>
          </cell>
          <cell r="G8500" t="str">
            <v>O</v>
          </cell>
          <cell r="H8500" t="str">
            <v>2810</v>
          </cell>
          <cell r="I8500" t="str">
            <v>Redukce PE100 SDR11 450-400</v>
          </cell>
          <cell r="J8500" t="str">
            <v>X</v>
          </cell>
          <cell r="K8500" t="str">
            <v/>
          </cell>
          <cell r="L8500" t="str">
            <v/>
          </cell>
          <cell r="M8500">
            <v>57065</v>
          </cell>
          <cell r="N8500" t="str">
            <v>PC</v>
          </cell>
          <cell r="O8500" t="str">
            <v>PE tvarovky</v>
          </cell>
          <cell r="P8500" t="str">
            <v>Migrate</v>
          </cell>
          <cell r="Q8500" t="str">
            <v>FF901024W</v>
          </cell>
          <cell r="R8500" t="str">
            <v>Projekt portfolio review 2020</v>
          </cell>
          <cell r="S8500" t="str">
            <v>I03_22120N</v>
          </cell>
          <cell r="T8500" t="str">
            <v>PE natupo tvarovky - FN</v>
          </cell>
          <cell r="U8500" t="str">
            <v>PEF0</v>
          </cell>
          <cell r="V8500" t="str">
            <v>PE 100 TVAROVKY</v>
          </cell>
          <cell r="W8500" t="str">
            <v>1000</v>
          </cell>
          <cell r="X8500" t="str">
            <v>CIVILS</v>
          </cell>
          <cell r="Y8500" t="str">
            <v>9PET</v>
          </cell>
          <cell r="Z8500" t="str">
            <v>PE tvarovky</v>
          </cell>
          <cell r="AA8500" t="str">
            <v>F00</v>
          </cell>
          <cell r="AB8500" t="str">
            <v>Sourced from thirds</v>
          </cell>
          <cell r="AC8500" t="str">
            <v>PE100 Reducer LS BK 450x400 SDR11 E+</v>
          </cell>
          <cell r="AD8500" t="str">
            <v>7611704444255</v>
          </cell>
        </row>
        <row r="8501">
          <cell r="B8501" t="str">
            <v>FF901025W</v>
          </cell>
          <cell r="C8501" t="str">
            <v>3040512</v>
          </cell>
          <cell r="D8501" t="str">
            <v/>
          </cell>
          <cell r="E8501" t="str">
            <v>99</v>
          </cell>
          <cell r="F8501" t="str">
            <v/>
          </cell>
          <cell r="G8501" t="str">
            <v>O</v>
          </cell>
          <cell r="H8501" t="str">
            <v>2810</v>
          </cell>
          <cell r="I8501" t="str">
            <v>Redukce PE100 SDR11 500-315</v>
          </cell>
          <cell r="J8501" t="str">
            <v>X</v>
          </cell>
          <cell r="K8501" t="str">
            <v/>
          </cell>
          <cell r="L8501" t="str">
            <v>X</v>
          </cell>
          <cell r="M8501">
            <v>108750</v>
          </cell>
          <cell r="N8501" t="str">
            <v>PC</v>
          </cell>
          <cell r="O8501" t="str">
            <v>PE tvarovky</v>
          </cell>
          <cell r="P8501" t="str">
            <v>Migrate</v>
          </cell>
          <cell r="Q8501" t="str">
            <v>FF901025W</v>
          </cell>
          <cell r="R8501" t="str">
            <v>Projekt portfolio review 2020</v>
          </cell>
          <cell r="S8501" t="str">
            <v>I03_22120N</v>
          </cell>
          <cell r="T8501" t="str">
            <v>PE natupo tvarovky - FN</v>
          </cell>
          <cell r="U8501" t="str">
            <v>PEF0</v>
          </cell>
          <cell r="V8501" t="str">
            <v>PE 100 TVAROVKY</v>
          </cell>
          <cell r="W8501" t="str">
            <v>1000</v>
          </cell>
          <cell r="X8501" t="str">
            <v>CIVILS</v>
          </cell>
          <cell r="Y8501" t="str">
            <v>9PET</v>
          </cell>
          <cell r="Z8501" t="str">
            <v>PE tvarovky</v>
          </cell>
          <cell r="AA8501" t="str">
            <v>F00</v>
          </cell>
          <cell r="AB8501" t="str">
            <v>Sourced from thirds</v>
          </cell>
          <cell r="AC8501" t="str">
            <v>PE100 Reducer LS BK 500x315 SDR11 E+</v>
          </cell>
          <cell r="AD8501" t="str">
            <v>7611704444262</v>
          </cell>
        </row>
        <row r="8502">
          <cell r="B8502" t="str">
            <v>FF901026W</v>
          </cell>
          <cell r="C8502" t="str">
            <v>4048835</v>
          </cell>
          <cell r="D8502" t="str">
            <v/>
          </cell>
          <cell r="E8502" t="str">
            <v>99</v>
          </cell>
          <cell r="F8502" t="str">
            <v/>
          </cell>
          <cell r="G8502" t="str">
            <v>O</v>
          </cell>
          <cell r="H8502" t="str">
            <v>2810</v>
          </cell>
          <cell r="I8502" t="str">
            <v>Redukce PE100 SDR11 500-355</v>
          </cell>
          <cell r="J8502" t="str">
            <v>X</v>
          </cell>
          <cell r="K8502" t="str">
            <v/>
          </cell>
          <cell r="L8502" t="str">
            <v>X</v>
          </cell>
          <cell r="M8502">
            <v>98979</v>
          </cell>
          <cell r="N8502" t="str">
            <v>PC</v>
          </cell>
          <cell r="O8502" t="str">
            <v>PE tvarovky</v>
          </cell>
          <cell r="P8502" t="str">
            <v>Migrate</v>
          </cell>
          <cell r="Q8502" t="str">
            <v>FF901026W</v>
          </cell>
          <cell r="R8502" t="str">
            <v>Projekt portfolio review 2020</v>
          </cell>
          <cell r="S8502" t="str">
            <v>I03_22120N</v>
          </cell>
          <cell r="T8502" t="str">
            <v>PE natupo tvarovky - FN</v>
          </cell>
          <cell r="U8502" t="str">
            <v>PEF0</v>
          </cell>
          <cell r="V8502" t="str">
            <v>PE 100 TVAROVKY</v>
          </cell>
          <cell r="W8502" t="str">
            <v>1000</v>
          </cell>
          <cell r="X8502" t="str">
            <v>CIVILS</v>
          </cell>
          <cell r="Y8502" t="str">
            <v>9PET</v>
          </cell>
          <cell r="Z8502" t="str">
            <v>PE tvarovky</v>
          </cell>
          <cell r="AA8502" t="str">
            <v>F00</v>
          </cell>
          <cell r="AB8502" t="str">
            <v>Sourced from thirds</v>
          </cell>
          <cell r="AC8502" t="str">
            <v>PE100 Reducer LS BK 500x355 SDR11 E+</v>
          </cell>
          <cell r="AD8502" t="str">
            <v>7611704444279</v>
          </cell>
        </row>
        <row r="8503">
          <cell r="B8503" t="str">
            <v>FF901027W</v>
          </cell>
          <cell r="C8503" t="str">
            <v>4041631</v>
          </cell>
          <cell r="D8503" t="str">
            <v/>
          </cell>
          <cell r="E8503" t="str">
            <v>99</v>
          </cell>
          <cell r="F8503" t="str">
            <v/>
          </cell>
          <cell r="G8503" t="str">
            <v>O</v>
          </cell>
          <cell r="H8503" t="str">
            <v>2810</v>
          </cell>
          <cell r="I8503" t="str">
            <v>Redukce PE100 SDR11 500-400</v>
          </cell>
          <cell r="J8503" t="str">
            <v>X</v>
          </cell>
          <cell r="K8503" t="str">
            <v/>
          </cell>
          <cell r="L8503" t="str">
            <v>X</v>
          </cell>
          <cell r="M8503">
            <v>87776</v>
          </cell>
          <cell r="N8503" t="str">
            <v>PC</v>
          </cell>
          <cell r="O8503" t="str">
            <v>PE tvarovky</v>
          </cell>
          <cell r="P8503" t="str">
            <v>Migrate</v>
          </cell>
          <cell r="Q8503" t="str">
            <v>FF901027W</v>
          </cell>
          <cell r="R8503" t="str">
            <v>Projekt portfolio review 2020</v>
          </cell>
          <cell r="S8503" t="str">
            <v>I03_22120N</v>
          </cell>
          <cell r="T8503" t="str">
            <v>PE natupo tvarovky - FN</v>
          </cell>
          <cell r="U8503" t="str">
            <v>PEF0</v>
          </cell>
          <cell r="V8503" t="str">
            <v>PE 100 TVAROVKY</v>
          </cell>
          <cell r="W8503" t="str">
            <v>1000</v>
          </cell>
          <cell r="X8503" t="str">
            <v>CIVILS</v>
          </cell>
          <cell r="Y8503" t="str">
            <v>9PET</v>
          </cell>
          <cell r="Z8503" t="str">
            <v>PE tvarovky</v>
          </cell>
          <cell r="AA8503" t="str">
            <v>F00</v>
          </cell>
          <cell r="AB8503" t="str">
            <v>Sourced from thirds</v>
          </cell>
          <cell r="AC8503" t="str">
            <v>PE100 Reducer LS BK 500x400 SDR11 E+</v>
          </cell>
          <cell r="AD8503" t="str">
            <v>7611704444286</v>
          </cell>
        </row>
        <row r="8504">
          <cell r="B8504" t="str">
            <v>FF901029W</v>
          </cell>
          <cell r="C8504" t="str">
            <v>4048836</v>
          </cell>
          <cell r="D8504" t="str">
            <v/>
          </cell>
          <cell r="E8504" t="str">
            <v>99</v>
          </cell>
          <cell r="F8504" t="str">
            <v/>
          </cell>
          <cell r="G8504" t="str">
            <v>O</v>
          </cell>
          <cell r="H8504" t="str">
            <v>2810</v>
          </cell>
          <cell r="I8504" t="str">
            <v>Redukce PE100 SDR11 500-450</v>
          </cell>
          <cell r="J8504" t="str">
            <v>X</v>
          </cell>
          <cell r="K8504" t="str">
            <v/>
          </cell>
          <cell r="L8504" t="str">
            <v>X</v>
          </cell>
          <cell r="M8504">
            <v>79629</v>
          </cell>
          <cell r="N8504" t="str">
            <v>PC</v>
          </cell>
          <cell r="O8504" t="str">
            <v>PE tvarovky</v>
          </cell>
          <cell r="P8504" t="str">
            <v>Migrate</v>
          </cell>
          <cell r="Q8504" t="str">
            <v>FF901029W</v>
          </cell>
          <cell r="R8504" t="str">
            <v>Projekt portfolio review 2020</v>
          </cell>
          <cell r="S8504" t="str">
            <v>I03_22120N</v>
          </cell>
          <cell r="T8504" t="str">
            <v>PE natupo tvarovky - FN</v>
          </cell>
          <cell r="U8504" t="str">
            <v>PEF0</v>
          </cell>
          <cell r="V8504" t="str">
            <v>PE 100 TVAROVKY</v>
          </cell>
          <cell r="W8504" t="str">
            <v>1000</v>
          </cell>
          <cell r="X8504" t="str">
            <v>CIVILS</v>
          </cell>
          <cell r="Y8504" t="str">
            <v>9PET</v>
          </cell>
          <cell r="Z8504" t="str">
            <v>PE tvarovky</v>
          </cell>
          <cell r="AA8504" t="str">
            <v>F00</v>
          </cell>
          <cell r="AB8504" t="str">
            <v>Sourced from thirds</v>
          </cell>
          <cell r="AC8504" t="str">
            <v>PE100 Reducer LS BK 500x450 SDR11 E+</v>
          </cell>
          <cell r="AD8504" t="str">
            <v>7611704444293</v>
          </cell>
        </row>
        <row r="8505">
          <cell r="B8505" t="str">
            <v>FF901030W</v>
          </cell>
          <cell r="C8505" t="str">
            <v>4048837</v>
          </cell>
          <cell r="D8505" t="str">
            <v/>
          </cell>
          <cell r="E8505" t="str">
            <v>99</v>
          </cell>
          <cell r="F8505" t="str">
            <v/>
          </cell>
          <cell r="G8505" t="str">
            <v>O</v>
          </cell>
          <cell r="H8505" t="str">
            <v>2810</v>
          </cell>
          <cell r="I8505" t="str">
            <v>Redukce PE100 SDR11 560-355</v>
          </cell>
          <cell r="J8505" t="str">
            <v>X</v>
          </cell>
          <cell r="K8505" t="str">
            <v/>
          </cell>
          <cell r="L8505" t="str">
            <v>X</v>
          </cell>
          <cell r="M8505">
            <v>128705</v>
          </cell>
          <cell r="N8505" t="str">
            <v>PC</v>
          </cell>
          <cell r="O8505" t="str">
            <v>PE tvarovky</v>
          </cell>
          <cell r="P8505" t="str">
            <v>Migrate</v>
          </cell>
          <cell r="Q8505" t="str">
            <v>FF901030W</v>
          </cell>
          <cell r="R8505" t="str">
            <v>Projekt portfolio review 2020</v>
          </cell>
          <cell r="S8505" t="str">
            <v>I03_22120N</v>
          </cell>
          <cell r="T8505" t="str">
            <v>PE natupo tvarovky - FN</v>
          </cell>
          <cell r="U8505" t="str">
            <v>PEF0</v>
          </cell>
          <cell r="V8505" t="str">
            <v>PE 100 TVAROVKY</v>
          </cell>
          <cell r="W8505" t="str">
            <v>1000</v>
          </cell>
          <cell r="X8505" t="str">
            <v>CIVILS</v>
          </cell>
          <cell r="Y8505" t="str">
            <v>9PET</v>
          </cell>
          <cell r="Z8505" t="str">
            <v>PE tvarovky</v>
          </cell>
          <cell r="AA8505" t="str">
            <v>F00</v>
          </cell>
          <cell r="AB8505" t="str">
            <v>Sourced from thirds</v>
          </cell>
          <cell r="AC8505" t="str">
            <v>PE100 Reducer LS BK 560x355 SDR11 E+</v>
          </cell>
          <cell r="AD8505" t="str">
            <v>7611704444309</v>
          </cell>
        </row>
        <row r="8506">
          <cell r="B8506" t="str">
            <v>FF901032W</v>
          </cell>
          <cell r="C8506" t="str">
            <v>4024118</v>
          </cell>
          <cell r="D8506" t="str">
            <v/>
          </cell>
          <cell r="E8506" t="str">
            <v>99</v>
          </cell>
          <cell r="F8506" t="str">
            <v/>
          </cell>
          <cell r="G8506" t="str">
            <v>O</v>
          </cell>
          <cell r="H8506" t="str">
            <v>2810</v>
          </cell>
          <cell r="I8506" t="str">
            <v>Redukce PE100 SDR11 160-140</v>
          </cell>
          <cell r="J8506" t="str">
            <v>X</v>
          </cell>
          <cell r="K8506" t="str">
            <v/>
          </cell>
          <cell r="L8506" t="str">
            <v>X</v>
          </cell>
          <cell r="M8506">
            <v>1348</v>
          </cell>
          <cell r="N8506" t="str">
            <v>PC</v>
          </cell>
          <cell r="O8506" t="str">
            <v>PE tvarovky</v>
          </cell>
          <cell r="P8506" t="str">
            <v>Migrate</v>
          </cell>
          <cell r="Q8506" t="str">
            <v>FF901032W</v>
          </cell>
          <cell r="R8506" t="str">
            <v>Projekt portfolio review 2020</v>
          </cell>
          <cell r="S8506" t="str">
            <v>I03_22120N</v>
          </cell>
          <cell r="T8506" t="str">
            <v>PE natupo tvarovky - FN</v>
          </cell>
          <cell r="U8506" t="str">
            <v>PEF0</v>
          </cell>
          <cell r="V8506" t="str">
            <v>PE 100 TVAROVKY</v>
          </cell>
          <cell r="W8506" t="str">
            <v>1000</v>
          </cell>
          <cell r="X8506" t="str">
            <v>CIVILS</v>
          </cell>
          <cell r="Y8506" t="str">
            <v>9PET</v>
          </cell>
          <cell r="Z8506" t="str">
            <v>PE tvarovky</v>
          </cell>
          <cell r="AA8506" t="str">
            <v>F00</v>
          </cell>
          <cell r="AB8506" t="str">
            <v>Sourced from thirds</v>
          </cell>
          <cell r="AC8506" t="str">
            <v>PE100 Reducer LS BK 160x140 SDR11 E+</v>
          </cell>
          <cell r="AD8506" t="str">
            <v>7611704398688</v>
          </cell>
        </row>
        <row r="8507">
          <cell r="B8507" t="str">
            <v>FF901039W</v>
          </cell>
          <cell r="C8507" t="str">
            <v>4048839</v>
          </cell>
          <cell r="D8507" t="str">
            <v/>
          </cell>
          <cell r="E8507" t="str">
            <v>99</v>
          </cell>
          <cell r="F8507" t="str">
            <v/>
          </cell>
          <cell r="G8507" t="str">
            <v>O</v>
          </cell>
          <cell r="H8507" t="str">
            <v>2810</v>
          </cell>
          <cell r="I8507" t="str">
            <v>Redukce PE100 SDR11 560-400</v>
          </cell>
          <cell r="J8507" t="str">
            <v>X</v>
          </cell>
          <cell r="K8507" t="str">
            <v/>
          </cell>
          <cell r="L8507" t="str">
            <v>X</v>
          </cell>
          <cell r="M8507">
            <v>110786</v>
          </cell>
          <cell r="N8507" t="str">
            <v>PC</v>
          </cell>
          <cell r="O8507" t="str">
            <v>PE tvarovky</v>
          </cell>
          <cell r="P8507" t="str">
            <v>Migrate</v>
          </cell>
          <cell r="Q8507" t="str">
            <v>FF901039W</v>
          </cell>
          <cell r="R8507" t="str">
            <v>Projekt portfolio review 2020</v>
          </cell>
          <cell r="S8507" t="str">
            <v>I03_22120N</v>
          </cell>
          <cell r="T8507" t="str">
            <v>PE natupo tvarovky - FN</v>
          </cell>
          <cell r="U8507" t="str">
            <v>PEF0</v>
          </cell>
          <cell r="V8507" t="str">
            <v>PE 100 TVAROVKY</v>
          </cell>
          <cell r="W8507" t="str">
            <v>1000</v>
          </cell>
          <cell r="X8507" t="str">
            <v>CIVILS</v>
          </cell>
          <cell r="Y8507" t="str">
            <v>9PET</v>
          </cell>
          <cell r="Z8507" t="str">
            <v>PE tvarovky</v>
          </cell>
          <cell r="AA8507" t="str">
            <v>F00</v>
          </cell>
          <cell r="AB8507" t="str">
            <v>Sourced from thirds</v>
          </cell>
          <cell r="AC8507" t="str">
            <v>PE100 Reducer LS BK 560x400 SDR11 E+</v>
          </cell>
          <cell r="AD8507" t="str">
            <v>7611704444316</v>
          </cell>
        </row>
        <row r="8508">
          <cell r="B8508" t="str">
            <v>FF901040W</v>
          </cell>
          <cell r="C8508" t="str">
            <v>4048840</v>
          </cell>
          <cell r="D8508" t="str">
            <v/>
          </cell>
          <cell r="E8508" t="str">
            <v>99</v>
          </cell>
          <cell r="F8508" t="str">
            <v/>
          </cell>
          <cell r="G8508" t="str">
            <v>O</v>
          </cell>
          <cell r="H8508" t="str">
            <v>2810</v>
          </cell>
          <cell r="I8508" t="str">
            <v>Redukce PE100 SDR11 560-450</v>
          </cell>
          <cell r="J8508" t="str">
            <v>X</v>
          </cell>
          <cell r="K8508" t="str">
            <v/>
          </cell>
          <cell r="L8508" t="str">
            <v>X</v>
          </cell>
          <cell r="M8508">
            <v>108145</v>
          </cell>
          <cell r="N8508" t="str">
            <v>PC</v>
          </cell>
          <cell r="O8508" t="str">
            <v>PE tvarovky</v>
          </cell>
          <cell r="P8508" t="str">
            <v>Migrate</v>
          </cell>
          <cell r="Q8508" t="str">
            <v>FF901040W</v>
          </cell>
          <cell r="R8508" t="str">
            <v>Projekt portfolio review 2020</v>
          </cell>
          <cell r="S8508" t="str">
            <v>I03_22120N</v>
          </cell>
          <cell r="T8508" t="str">
            <v>PE natupo tvarovky - FN</v>
          </cell>
          <cell r="U8508" t="str">
            <v>PEF0</v>
          </cell>
          <cell r="V8508" t="str">
            <v>PE 100 TVAROVKY</v>
          </cell>
          <cell r="W8508" t="str">
            <v>1000</v>
          </cell>
          <cell r="X8508" t="str">
            <v>CIVILS</v>
          </cell>
          <cell r="Y8508" t="str">
            <v>9PET</v>
          </cell>
          <cell r="Z8508" t="str">
            <v>PE tvarovky</v>
          </cell>
          <cell r="AA8508" t="str">
            <v>F00</v>
          </cell>
          <cell r="AB8508" t="str">
            <v>Sourced from thirds</v>
          </cell>
          <cell r="AC8508" t="str">
            <v>PE100 Reducer LS BK 560x450 SDR11 E+</v>
          </cell>
          <cell r="AD8508" t="str">
            <v>7611704444323</v>
          </cell>
        </row>
        <row r="8509">
          <cell r="B8509" t="str">
            <v>FF901043W</v>
          </cell>
          <cell r="C8509" t="str">
            <v>4041630</v>
          </cell>
          <cell r="D8509" t="str">
            <v/>
          </cell>
          <cell r="E8509" t="str">
            <v>99</v>
          </cell>
          <cell r="F8509" t="str">
            <v/>
          </cell>
          <cell r="G8509" t="str">
            <v>O</v>
          </cell>
          <cell r="H8509" t="str">
            <v>2810</v>
          </cell>
          <cell r="I8509" t="str">
            <v>Redukce PE100 SDR11 560-500</v>
          </cell>
          <cell r="J8509" t="str">
            <v>X</v>
          </cell>
          <cell r="K8509" t="str">
            <v/>
          </cell>
          <cell r="L8509" t="str">
            <v>X</v>
          </cell>
          <cell r="M8509">
            <v>93187</v>
          </cell>
          <cell r="N8509" t="str">
            <v>PC</v>
          </cell>
          <cell r="O8509" t="str">
            <v>PE tvarovky</v>
          </cell>
          <cell r="P8509" t="str">
            <v>Migrate</v>
          </cell>
          <cell r="Q8509" t="str">
            <v>FF901043W</v>
          </cell>
          <cell r="R8509" t="str">
            <v>Projekt portfolio review 2020</v>
          </cell>
          <cell r="S8509" t="str">
            <v>I03_22120N</v>
          </cell>
          <cell r="T8509" t="str">
            <v>PE natupo tvarovky - FN</v>
          </cell>
          <cell r="U8509" t="str">
            <v>PEF0</v>
          </cell>
          <cell r="V8509" t="str">
            <v>PE 100 TVAROVKY</v>
          </cell>
          <cell r="W8509" t="str">
            <v>1000</v>
          </cell>
          <cell r="X8509" t="str">
            <v>CIVILS</v>
          </cell>
          <cell r="Y8509" t="str">
            <v>9PET</v>
          </cell>
          <cell r="Z8509" t="str">
            <v>PE tvarovky</v>
          </cell>
          <cell r="AA8509" t="str">
            <v>F00</v>
          </cell>
          <cell r="AB8509" t="str">
            <v>Sourced from thirds</v>
          </cell>
          <cell r="AC8509" t="str">
            <v>PE100 Reducer LS BK 560x500 SDR11 E+</v>
          </cell>
          <cell r="AD8509" t="str">
            <v>7611704444330</v>
          </cell>
        </row>
        <row r="8510">
          <cell r="B8510" t="str">
            <v>FF901044W</v>
          </cell>
          <cell r="C8510" t="str">
            <v>4048841</v>
          </cell>
          <cell r="D8510" t="str">
            <v/>
          </cell>
          <cell r="E8510" t="str">
            <v>99</v>
          </cell>
          <cell r="F8510" t="str">
            <v/>
          </cell>
          <cell r="G8510" t="str">
            <v>O</v>
          </cell>
          <cell r="H8510" t="str">
            <v>2810</v>
          </cell>
          <cell r="I8510" t="str">
            <v>Redukce PE100 SDR11 630-400</v>
          </cell>
          <cell r="J8510" t="str">
            <v>X</v>
          </cell>
          <cell r="K8510" t="str">
            <v/>
          </cell>
          <cell r="L8510" t="str">
            <v>X</v>
          </cell>
          <cell r="M8510">
            <v>167341</v>
          </cell>
          <cell r="N8510" t="str">
            <v>PC</v>
          </cell>
          <cell r="O8510" t="str">
            <v>PE tvarovky</v>
          </cell>
          <cell r="P8510" t="str">
            <v>Migrate</v>
          </cell>
          <cell r="Q8510" t="str">
            <v>FF901044W</v>
          </cell>
          <cell r="R8510" t="str">
            <v>Projekt portfolio review 2020</v>
          </cell>
          <cell r="S8510" t="str">
            <v>I03_22120N</v>
          </cell>
          <cell r="T8510" t="str">
            <v>PE natupo tvarovky - FN</v>
          </cell>
          <cell r="U8510" t="str">
            <v>PEF0</v>
          </cell>
          <cell r="V8510" t="str">
            <v>PE 100 TVAROVKY</v>
          </cell>
          <cell r="W8510" t="str">
            <v>1000</v>
          </cell>
          <cell r="X8510" t="str">
            <v>CIVILS</v>
          </cell>
          <cell r="Y8510" t="str">
            <v>9PET</v>
          </cell>
          <cell r="Z8510" t="str">
            <v>PE tvarovky</v>
          </cell>
          <cell r="AA8510" t="str">
            <v>F00</v>
          </cell>
          <cell r="AB8510" t="str">
            <v>Sourced from thirds</v>
          </cell>
          <cell r="AC8510" t="str">
            <v>PE100 Reducer LS BK 630x400 SDR11 E+</v>
          </cell>
          <cell r="AD8510" t="str">
            <v>7611704444347</v>
          </cell>
        </row>
        <row r="8511">
          <cell r="B8511" t="str">
            <v>FF901045W</v>
          </cell>
          <cell r="C8511" t="str">
            <v>4048842</v>
          </cell>
          <cell r="D8511" t="str">
            <v/>
          </cell>
          <cell r="E8511" t="str">
            <v>99</v>
          </cell>
          <cell r="F8511" t="str">
            <v/>
          </cell>
          <cell r="G8511" t="str">
            <v>O</v>
          </cell>
          <cell r="H8511" t="str">
            <v>2810</v>
          </cell>
          <cell r="I8511" t="str">
            <v>Redukce PE100 SDR11 630-450</v>
          </cell>
          <cell r="J8511" t="str">
            <v>X</v>
          </cell>
          <cell r="K8511" t="str">
            <v/>
          </cell>
          <cell r="L8511" t="str">
            <v>X</v>
          </cell>
          <cell r="M8511">
            <v>158176</v>
          </cell>
          <cell r="N8511" t="str">
            <v>PC</v>
          </cell>
          <cell r="O8511" t="str">
            <v>PE tvarovky</v>
          </cell>
          <cell r="P8511" t="str">
            <v>Migrate</v>
          </cell>
          <cell r="Q8511" t="str">
            <v>FF901045W</v>
          </cell>
          <cell r="R8511" t="str">
            <v>Projekt portfolio review 2020</v>
          </cell>
          <cell r="S8511" t="str">
            <v>I03_22120N</v>
          </cell>
          <cell r="T8511" t="str">
            <v>PE natupo tvarovky - FN</v>
          </cell>
          <cell r="U8511" t="str">
            <v>PEF0</v>
          </cell>
          <cell r="V8511" t="str">
            <v>PE 100 TVAROVKY</v>
          </cell>
          <cell r="W8511" t="str">
            <v>1000</v>
          </cell>
          <cell r="X8511" t="str">
            <v>CIVILS</v>
          </cell>
          <cell r="Y8511" t="str">
            <v>9PET</v>
          </cell>
          <cell r="Z8511" t="str">
            <v>PE tvarovky</v>
          </cell>
          <cell r="AA8511" t="str">
            <v>F00</v>
          </cell>
          <cell r="AB8511" t="str">
            <v>Sourced from thirds</v>
          </cell>
          <cell r="AC8511" t="str">
            <v>PE100 Reducer LS BK 630x450 SDR11 E+</v>
          </cell>
          <cell r="AD8511" t="str">
            <v>7611704444354</v>
          </cell>
        </row>
        <row r="8512">
          <cell r="B8512" t="str">
            <v>FF901049W</v>
          </cell>
          <cell r="C8512" t="str">
            <v>4048845</v>
          </cell>
          <cell r="D8512" t="str">
            <v/>
          </cell>
          <cell r="E8512" t="str">
            <v>99</v>
          </cell>
          <cell r="F8512" t="str">
            <v/>
          </cell>
          <cell r="G8512" t="str">
            <v>O</v>
          </cell>
          <cell r="H8512" t="str">
            <v>2810</v>
          </cell>
          <cell r="I8512" t="str">
            <v>Redukce PE100 SDR11 630-500</v>
          </cell>
          <cell r="J8512" t="str">
            <v>X</v>
          </cell>
          <cell r="K8512" t="str">
            <v/>
          </cell>
          <cell r="L8512" t="str">
            <v>X</v>
          </cell>
          <cell r="M8512">
            <v>144013</v>
          </cell>
          <cell r="N8512" t="str">
            <v>PC</v>
          </cell>
          <cell r="O8512" t="str">
            <v>PE tvarovky</v>
          </cell>
          <cell r="P8512" t="str">
            <v>Migrate</v>
          </cell>
          <cell r="Q8512" t="str">
            <v>FF901049W</v>
          </cell>
          <cell r="R8512" t="str">
            <v>Projekt portfolio review 2020</v>
          </cell>
          <cell r="S8512" t="str">
            <v>I03_22120N</v>
          </cell>
          <cell r="T8512" t="str">
            <v>PE natupo tvarovky - FN</v>
          </cell>
          <cell r="U8512" t="str">
            <v>PEF0</v>
          </cell>
          <cell r="V8512" t="str">
            <v>PE 100 TVAROVKY</v>
          </cell>
          <cell r="W8512" t="str">
            <v>1000</v>
          </cell>
          <cell r="X8512" t="str">
            <v>CIVILS</v>
          </cell>
          <cell r="Y8512" t="str">
            <v>9PET</v>
          </cell>
          <cell r="Z8512" t="str">
            <v>PE tvarovky</v>
          </cell>
          <cell r="AA8512" t="str">
            <v>F00</v>
          </cell>
          <cell r="AB8512" t="str">
            <v>Sourced from thirds</v>
          </cell>
          <cell r="AC8512" t="str">
            <v>PE100 Reducer LS BK 630x500 SDR11 E+</v>
          </cell>
          <cell r="AD8512" t="str">
            <v>7611704444361</v>
          </cell>
        </row>
        <row r="8513">
          <cell r="B8513" t="str">
            <v>FF901050W</v>
          </cell>
          <cell r="C8513" t="str">
            <v>4041629</v>
          </cell>
          <cell r="D8513" t="str">
            <v/>
          </cell>
          <cell r="E8513" t="str">
            <v>99</v>
          </cell>
          <cell r="F8513" t="str">
            <v/>
          </cell>
          <cell r="G8513" t="str">
            <v>O</v>
          </cell>
          <cell r="H8513" t="str">
            <v>2810</v>
          </cell>
          <cell r="I8513" t="str">
            <v>Redukce PE100 SDR11 630-560</v>
          </cell>
          <cell r="J8513" t="str">
            <v>X</v>
          </cell>
          <cell r="K8513" t="str">
            <v/>
          </cell>
          <cell r="L8513" t="str">
            <v>X</v>
          </cell>
          <cell r="M8513">
            <v>117693</v>
          </cell>
          <cell r="N8513" t="str">
            <v>PC</v>
          </cell>
          <cell r="O8513" t="str">
            <v>PE tvarovky</v>
          </cell>
          <cell r="P8513" t="str">
            <v>Migrate</v>
          </cell>
          <cell r="Q8513" t="str">
            <v>FF901050W</v>
          </cell>
          <cell r="R8513" t="str">
            <v>Projekt portfolio review 2020</v>
          </cell>
          <cell r="S8513" t="str">
            <v>I03_22120N</v>
          </cell>
          <cell r="T8513" t="str">
            <v>PE natupo tvarovky - FN</v>
          </cell>
          <cell r="U8513" t="str">
            <v>PEF0</v>
          </cell>
          <cell r="V8513" t="str">
            <v>PE 100 TVAROVKY</v>
          </cell>
          <cell r="W8513" t="str">
            <v>1000</v>
          </cell>
          <cell r="X8513" t="str">
            <v>CIVILS</v>
          </cell>
          <cell r="Y8513" t="str">
            <v>9PET</v>
          </cell>
          <cell r="Z8513" t="str">
            <v>PE tvarovky</v>
          </cell>
          <cell r="AA8513" t="str">
            <v>F00</v>
          </cell>
          <cell r="AB8513" t="str">
            <v>Sourced from thirds</v>
          </cell>
          <cell r="AC8513" t="str">
            <v>PE100 Reducer LS BK 630x560 SDR11 E+</v>
          </cell>
          <cell r="AD8513" t="str">
            <v>7611704444378</v>
          </cell>
        </row>
        <row r="8514">
          <cell r="B8514" t="str">
            <v>FF901066W</v>
          </cell>
          <cell r="C8514" t="str">
            <v>4031475</v>
          </cell>
          <cell r="D8514" t="str">
            <v/>
          </cell>
          <cell r="E8514" t="str">
            <v/>
          </cell>
          <cell r="F8514" t="str">
            <v/>
          </cell>
          <cell r="G8514" t="str">
            <v>M</v>
          </cell>
          <cell r="H8514" t="str">
            <v>2810</v>
          </cell>
          <cell r="I8514" t="str">
            <v>Redukce PE100 SDR11 200-140</v>
          </cell>
          <cell r="J8514" t="str">
            <v>X</v>
          </cell>
          <cell r="K8514" t="str">
            <v>X</v>
          </cell>
          <cell r="L8514" t="str">
            <v>X</v>
          </cell>
          <cell r="M8514">
            <v>2000</v>
          </cell>
          <cell r="N8514" t="str">
            <v>PC</v>
          </cell>
          <cell r="O8514" t="str">
            <v>PE tvarovky</v>
          </cell>
          <cell r="P8514" t="str">
            <v>Migrate</v>
          </cell>
          <cell r="Q8514" t="str">
            <v>FF901066W</v>
          </cell>
          <cell r="R8514" t="str">
            <v/>
          </cell>
          <cell r="S8514" t="str">
            <v>I03_22120N</v>
          </cell>
          <cell r="T8514" t="str">
            <v>PE natupo tvarovky - FN</v>
          </cell>
          <cell r="U8514" t="str">
            <v>PEF0</v>
          </cell>
          <cell r="V8514" t="str">
            <v>PE 100 TVAROVKY</v>
          </cell>
          <cell r="W8514" t="str">
            <v>1000</v>
          </cell>
          <cell r="X8514" t="str">
            <v>CIVILS</v>
          </cell>
          <cell r="Y8514" t="str">
            <v>9PET</v>
          </cell>
          <cell r="Z8514" t="str">
            <v>PE tvarovky</v>
          </cell>
          <cell r="AA8514" t="str">
            <v>F00</v>
          </cell>
          <cell r="AB8514" t="str">
            <v>Sourced from thirds</v>
          </cell>
          <cell r="AC8514" t="str">
            <v>PE100 Reducer LS BK 200x140 SDR11 E+</v>
          </cell>
          <cell r="AD8514" t="str">
            <v>7611704409926</v>
          </cell>
        </row>
        <row r="8515">
          <cell r="B8515" t="str">
            <v>FF901067W</v>
          </cell>
          <cell r="C8515" t="str">
            <v>4024413</v>
          </cell>
          <cell r="D8515" t="str">
            <v/>
          </cell>
          <cell r="E8515" t="str">
            <v/>
          </cell>
          <cell r="F8515" t="str">
            <v/>
          </cell>
          <cell r="G8515" t="str">
            <v>M</v>
          </cell>
          <cell r="H8515" t="str">
            <v>2810</v>
          </cell>
          <cell r="I8515" t="str">
            <v>Redukce PE100 SDR11 225-140</v>
          </cell>
          <cell r="J8515" t="str">
            <v>X</v>
          </cell>
          <cell r="K8515" t="str">
            <v>X</v>
          </cell>
          <cell r="L8515" t="str">
            <v/>
          </cell>
          <cell r="M8515">
            <v>3214</v>
          </cell>
          <cell r="N8515" t="str">
            <v>PC</v>
          </cell>
          <cell r="O8515" t="str">
            <v>PE tvarovky</v>
          </cell>
          <cell r="P8515" t="str">
            <v>Migrate</v>
          </cell>
          <cell r="Q8515" t="str">
            <v>FF901067W</v>
          </cell>
          <cell r="R8515" t="str">
            <v/>
          </cell>
          <cell r="S8515" t="str">
            <v>I03_22120N</v>
          </cell>
          <cell r="T8515" t="str">
            <v>PE natupo tvarovky - FN</v>
          </cell>
          <cell r="U8515" t="str">
            <v>PEF0</v>
          </cell>
          <cell r="V8515" t="str">
            <v>PE 100 TVAROVKY</v>
          </cell>
          <cell r="W8515" t="str">
            <v>1000</v>
          </cell>
          <cell r="X8515" t="str">
            <v>CIVILS</v>
          </cell>
          <cell r="Y8515" t="str">
            <v>9PET</v>
          </cell>
          <cell r="Z8515" t="str">
            <v>PE tvarovky</v>
          </cell>
          <cell r="AA8515" t="str">
            <v>F00</v>
          </cell>
          <cell r="AB8515" t="str">
            <v>Sourced from thirds</v>
          </cell>
          <cell r="AC8515" t="str">
            <v>PE100 Reducer LS BK 225x140 SDR11 E+</v>
          </cell>
          <cell r="AD8515" t="str">
            <v>7611704409933</v>
          </cell>
        </row>
        <row r="8516">
          <cell r="B8516" t="str">
            <v>FF901068W</v>
          </cell>
          <cell r="C8516" t="str">
            <v>4024292</v>
          </cell>
          <cell r="D8516" t="str">
            <v/>
          </cell>
          <cell r="E8516" t="str">
            <v/>
          </cell>
          <cell r="F8516" t="str">
            <v/>
          </cell>
          <cell r="G8516" t="str">
            <v>M</v>
          </cell>
          <cell r="H8516" t="str">
            <v>2810</v>
          </cell>
          <cell r="I8516" t="str">
            <v>Redukce PE100 SDR11 250-180</v>
          </cell>
          <cell r="J8516" t="str">
            <v>X</v>
          </cell>
          <cell r="K8516" t="str">
            <v>X</v>
          </cell>
          <cell r="L8516" t="str">
            <v/>
          </cell>
          <cell r="M8516">
            <v>5109</v>
          </cell>
          <cell r="N8516" t="str">
            <v>PC</v>
          </cell>
          <cell r="O8516" t="str">
            <v>PE tvarovky</v>
          </cell>
          <cell r="P8516" t="str">
            <v>Migrate</v>
          </cell>
          <cell r="Q8516" t="str">
            <v>FF901068W</v>
          </cell>
          <cell r="R8516" t="str">
            <v/>
          </cell>
          <cell r="S8516" t="str">
            <v>I03_22120N</v>
          </cell>
          <cell r="T8516" t="str">
            <v>PE natupo tvarovky - FN</v>
          </cell>
          <cell r="U8516" t="str">
            <v>PEF0</v>
          </cell>
          <cell r="V8516" t="str">
            <v>PE 100 TVAROVKY</v>
          </cell>
          <cell r="W8516" t="str">
            <v>1000</v>
          </cell>
          <cell r="X8516" t="str">
            <v>CIVILS</v>
          </cell>
          <cell r="Y8516" t="str">
            <v>9PET</v>
          </cell>
          <cell r="Z8516" t="str">
            <v>PE tvarovky</v>
          </cell>
          <cell r="AA8516" t="str">
            <v>F00</v>
          </cell>
          <cell r="AB8516" t="str">
            <v>Sourced from thirds</v>
          </cell>
          <cell r="AC8516" t="str">
            <v>PE100 Reducer LS BK 250x180 SDR11 E+</v>
          </cell>
          <cell r="AD8516" t="str">
            <v>7611704409940</v>
          </cell>
        </row>
        <row r="8517">
          <cell r="B8517" t="str">
            <v>FF901073W</v>
          </cell>
          <cell r="C8517" t="str">
            <v>4031474</v>
          </cell>
          <cell r="D8517" t="str">
            <v/>
          </cell>
          <cell r="E8517" t="str">
            <v>99</v>
          </cell>
          <cell r="F8517" t="str">
            <v/>
          </cell>
          <cell r="G8517" t="str">
            <v>O</v>
          </cell>
          <cell r="H8517" t="str">
            <v>2810</v>
          </cell>
          <cell r="I8517" t="str">
            <v>Redukce PE100 SDR11 180-90</v>
          </cell>
          <cell r="J8517" t="str">
            <v>X</v>
          </cell>
          <cell r="K8517" t="str">
            <v/>
          </cell>
          <cell r="L8517" t="str">
            <v>X</v>
          </cell>
          <cell r="M8517">
            <v>1583</v>
          </cell>
          <cell r="N8517" t="str">
            <v>PC</v>
          </cell>
          <cell r="O8517" t="str">
            <v>PE tvarovky</v>
          </cell>
          <cell r="P8517" t="str">
            <v>Migrate</v>
          </cell>
          <cell r="Q8517" t="str">
            <v>FF901073W</v>
          </cell>
          <cell r="R8517" t="str">
            <v>Projekt portfolio review 2020</v>
          </cell>
          <cell r="S8517" t="str">
            <v>I03_22120N</v>
          </cell>
          <cell r="T8517" t="str">
            <v>PE natupo tvarovky - FN</v>
          </cell>
          <cell r="U8517" t="str">
            <v>PEF0</v>
          </cell>
          <cell r="V8517" t="str">
            <v>PE 100 TVAROVKY</v>
          </cell>
          <cell r="W8517" t="str">
            <v>1000</v>
          </cell>
          <cell r="X8517" t="str">
            <v>CIVILS</v>
          </cell>
          <cell r="Y8517" t="str">
            <v>9PET</v>
          </cell>
          <cell r="Z8517" t="str">
            <v>PE tvarovky</v>
          </cell>
          <cell r="AA8517" t="str">
            <v>F00</v>
          </cell>
          <cell r="AB8517" t="str">
            <v>Sourced from thirds</v>
          </cell>
          <cell r="AC8517" t="str">
            <v>PE100 Reducer LS BK 180x90 SDR11 E+</v>
          </cell>
          <cell r="AD8517" t="str">
            <v>7611704409889</v>
          </cell>
        </row>
        <row r="8518">
          <cell r="B8518" t="str">
            <v>FF901074W</v>
          </cell>
          <cell r="C8518" t="str">
            <v>4030535</v>
          </cell>
          <cell r="D8518" t="str">
            <v/>
          </cell>
          <cell r="E8518" t="str">
            <v>99</v>
          </cell>
          <cell r="F8518" t="str">
            <v/>
          </cell>
          <cell r="G8518" t="str">
            <v>O</v>
          </cell>
          <cell r="H8518" t="str">
            <v>2810</v>
          </cell>
          <cell r="I8518" t="str">
            <v>Redukce PE100 SDR11 180-110</v>
          </cell>
          <cell r="J8518" t="str">
            <v>X</v>
          </cell>
          <cell r="K8518" t="str">
            <v/>
          </cell>
          <cell r="L8518" t="str">
            <v/>
          </cell>
          <cell r="M8518">
            <v>1583</v>
          </cell>
          <cell r="N8518" t="str">
            <v>PC</v>
          </cell>
          <cell r="O8518" t="str">
            <v>PE tvarovky</v>
          </cell>
          <cell r="P8518" t="str">
            <v>Migrate</v>
          </cell>
          <cell r="Q8518" t="str">
            <v>FF901074W</v>
          </cell>
          <cell r="R8518" t="str">
            <v>Projekt portfolio review 2020</v>
          </cell>
          <cell r="S8518" t="str">
            <v>I03_22120N</v>
          </cell>
          <cell r="T8518" t="str">
            <v>PE natupo tvarovky - FN</v>
          </cell>
          <cell r="U8518" t="str">
            <v>PEF0</v>
          </cell>
          <cell r="V8518" t="str">
            <v>PE 100 TVAROVKY</v>
          </cell>
          <cell r="W8518" t="str">
            <v>1000</v>
          </cell>
          <cell r="X8518" t="str">
            <v>CIVILS</v>
          </cell>
          <cell r="Y8518" t="str">
            <v>9PET</v>
          </cell>
          <cell r="Z8518" t="str">
            <v>PE tvarovky</v>
          </cell>
          <cell r="AA8518" t="str">
            <v>F00</v>
          </cell>
          <cell r="AB8518" t="str">
            <v>Sourced from thirds</v>
          </cell>
          <cell r="AC8518" t="str">
            <v>PE100 Reducer LS BK 180x110 SDR11 E+</v>
          </cell>
          <cell r="AD8518" t="str">
            <v>7611704409858</v>
          </cell>
        </row>
        <row r="8519">
          <cell r="B8519" t="str">
            <v>FF901075W</v>
          </cell>
          <cell r="C8519" t="str">
            <v>4024609</v>
          </cell>
          <cell r="D8519" t="str">
            <v/>
          </cell>
          <cell r="E8519" t="str">
            <v>99</v>
          </cell>
          <cell r="F8519" t="str">
            <v/>
          </cell>
          <cell r="G8519" t="str">
            <v>O</v>
          </cell>
          <cell r="H8519" t="str">
            <v>2810</v>
          </cell>
          <cell r="I8519" t="str">
            <v>Redukce PE100 SDR11 180-140</v>
          </cell>
          <cell r="J8519" t="str">
            <v>X</v>
          </cell>
          <cell r="K8519" t="str">
            <v/>
          </cell>
          <cell r="L8519" t="str">
            <v/>
          </cell>
          <cell r="M8519">
            <v>1719</v>
          </cell>
          <cell r="N8519" t="str">
            <v>PC</v>
          </cell>
          <cell r="O8519" t="str">
            <v>PE tvarovky</v>
          </cell>
          <cell r="P8519" t="str">
            <v>Migrate</v>
          </cell>
          <cell r="Q8519" t="str">
            <v>FF901075W</v>
          </cell>
          <cell r="R8519" t="str">
            <v>Projekt portfolio review 2020</v>
          </cell>
          <cell r="S8519" t="str">
            <v>I03_22120N</v>
          </cell>
          <cell r="T8519" t="str">
            <v>PE natupo tvarovky - FN</v>
          </cell>
          <cell r="U8519" t="str">
            <v>PEF0</v>
          </cell>
          <cell r="V8519" t="str">
            <v>PE 100 TVAROVKY</v>
          </cell>
          <cell r="W8519" t="str">
            <v>1000</v>
          </cell>
          <cell r="X8519" t="str">
            <v>CIVILS</v>
          </cell>
          <cell r="Y8519" t="str">
            <v>9PET</v>
          </cell>
          <cell r="Z8519" t="str">
            <v>PE tvarovky</v>
          </cell>
          <cell r="AA8519" t="str">
            <v>F00</v>
          </cell>
          <cell r="AB8519" t="str">
            <v>Sourced from thirds</v>
          </cell>
          <cell r="AC8519" t="str">
            <v>PE100 Reducer LS BK 180x140 SDR11 E+</v>
          </cell>
          <cell r="AD8519" t="str">
            <v>7611704409919</v>
          </cell>
        </row>
        <row r="8520">
          <cell r="B8520" t="str">
            <v>FF901083W</v>
          </cell>
          <cell r="C8520" t="str">
            <v>4018609</v>
          </cell>
          <cell r="D8520" t="str">
            <v/>
          </cell>
          <cell r="E8520" t="str">
            <v>99</v>
          </cell>
          <cell r="F8520" t="str">
            <v/>
          </cell>
          <cell r="G8520" t="str">
            <v>O</v>
          </cell>
          <cell r="H8520" t="str">
            <v>2810</v>
          </cell>
          <cell r="I8520" t="str">
            <v>Redukce PE100 SDR11 125-63</v>
          </cell>
          <cell r="J8520" t="str">
            <v>X</v>
          </cell>
          <cell r="K8520" t="str">
            <v/>
          </cell>
          <cell r="L8520" t="str">
            <v>X</v>
          </cell>
          <cell r="M8520">
            <v>702</v>
          </cell>
          <cell r="N8520" t="str">
            <v>PC</v>
          </cell>
          <cell r="O8520" t="str">
            <v>PE tvarovky</v>
          </cell>
          <cell r="P8520" t="str">
            <v>Migrate</v>
          </cell>
          <cell r="Q8520" t="str">
            <v>FF901083W</v>
          </cell>
          <cell r="R8520" t="str">
            <v>Projekt portfolio review 2020</v>
          </cell>
          <cell r="S8520" t="str">
            <v>I03_22120N</v>
          </cell>
          <cell r="T8520" t="str">
            <v>PE natupo tvarovky - FN</v>
          </cell>
          <cell r="U8520" t="str">
            <v>PEF0</v>
          </cell>
          <cell r="V8520" t="str">
            <v>PE 100 TVAROVKY</v>
          </cell>
          <cell r="W8520" t="str">
            <v>1000</v>
          </cell>
          <cell r="X8520" t="str">
            <v>CIVILS</v>
          </cell>
          <cell r="Y8520" t="str">
            <v>9PET</v>
          </cell>
          <cell r="Z8520" t="str">
            <v>PE tvarovky</v>
          </cell>
          <cell r="AA8520" t="str">
            <v>F00</v>
          </cell>
          <cell r="AB8520" t="str">
            <v>Sourced from thirds</v>
          </cell>
          <cell r="AC8520" t="str">
            <v>PE100 Reducer LS BK 125x63 SDR11 E+</v>
          </cell>
          <cell r="AD8520" t="str">
            <v>7611704367059</v>
          </cell>
        </row>
        <row r="8521">
          <cell r="B8521" t="str">
            <v>FF901084W</v>
          </cell>
          <cell r="C8521" t="str">
            <v>4026868</v>
          </cell>
          <cell r="D8521" t="str">
            <v/>
          </cell>
          <cell r="E8521" t="str">
            <v>99</v>
          </cell>
          <cell r="F8521" t="str">
            <v/>
          </cell>
          <cell r="G8521" t="str">
            <v>O</v>
          </cell>
          <cell r="H8521" t="str">
            <v>2810</v>
          </cell>
          <cell r="I8521" t="str">
            <v>Redukce PE100 SDR11 140-110</v>
          </cell>
          <cell r="J8521" t="str">
            <v>X</v>
          </cell>
          <cell r="K8521" t="str">
            <v/>
          </cell>
          <cell r="L8521" t="str">
            <v>X</v>
          </cell>
          <cell r="M8521">
            <v>565</v>
          </cell>
          <cell r="N8521" t="str">
            <v>PC</v>
          </cell>
          <cell r="O8521" t="str">
            <v>PE tvarovky</v>
          </cell>
          <cell r="P8521" t="str">
            <v>Migrate</v>
          </cell>
          <cell r="Q8521" t="str">
            <v>FF901084W</v>
          </cell>
          <cell r="R8521" t="str">
            <v>Projekt portfolio review 2020</v>
          </cell>
          <cell r="S8521" t="str">
            <v>I03_22120N</v>
          </cell>
          <cell r="T8521" t="str">
            <v>PE natupo tvarovky - FN</v>
          </cell>
          <cell r="U8521" t="str">
            <v>PEF0</v>
          </cell>
          <cell r="V8521" t="str">
            <v>PE 100 TVAROVKY</v>
          </cell>
          <cell r="W8521" t="str">
            <v>1000</v>
          </cell>
          <cell r="X8521" t="str">
            <v>CIVILS</v>
          </cell>
          <cell r="Y8521" t="str">
            <v>9PET</v>
          </cell>
          <cell r="Z8521" t="str">
            <v>PE tvarovky</v>
          </cell>
          <cell r="AA8521" t="str">
            <v>F00</v>
          </cell>
          <cell r="AB8521" t="str">
            <v>Sourced from thirds</v>
          </cell>
          <cell r="AC8521" t="str">
            <v>PE100 Reducer LS BK 140x110 SDR11 E+</v>
          </cell>
          <cell r="AD8521" t="str">
            <v>7611704366120</v>
          </cell>
        </row>
        <row r="8522">
          <cell r="B8522" t="str">
            <v>FF901085W</v>
          </cell>
          <cell r="C8522" t="str">
            <v>4023728</v>
          </cell>
          <cell r="D8522" t="str">
            <v/>
          </cell>
          <cell r="E8522" t="str">
            <v>99</v>
          </cell>
          <cell r="F8522" t="str">
            <v/>
          </cell>
          <cell r="G8522" t="str">
            <v>O</v>
          </cell>
          <cell r="H8522" t="str">
            <v>2810</v>
          </cell>
          <cell r="I8522" t="str">
            <v>Redukce PE100 SDR11 140-125</v>
          </cell>
          <cell r="J8522" t="str">
            <v>X</v>
          </cell>
          <cell r="K8522" t="str">
            <v/>
          </cell>
          <cell r="L8522" t="str">
            <v/>
          </cell>
          <cell r="M8522">
            <v>538</v>
          </cell>
          <cell r="N8522" t="str">
            <v>PC</v>
          </cell>
          <cell r="O8522" t="str">
            <v>PE tvarovky</v>
          </cell>
          <cell r="P8522" t="str">
            <v>Migrate</v>
          </cell>
          <cell r="Q8522" t="str">
            <v>FF901085W</v>
          </cell>
          <cell r="R8522" t="str">
            <v>Projekt portfolio review 2020</v>
          </cell>
          <cell r="S8522" t="str">
            <v>I03_22120N</v>
          </cell>
          <cell r="T8522" t="str">
            <v>PE natupo tvarovky - FN</v>
          </cell>
          <cell r="U8522" t="str">
            <v>PEF0</v>
          </cell>
          <cell r="V8522" t="str">
            <v>PE 100 TVAROVKY</v>
          </cell>
          <cell r="W8522" t="str">
            <v>1000</v>
          </cell>
          <cell r="X8522" t="str">
            <v>CIVILS</v>
          </cell>
          <cell r="Y8522" t="str">
            <v>9PET</v>
          </cell>
          <cell r="Z8522" t="str">
            <v>PE tvarovky</v>
          </cell>
          <cell r="AA8522" t="str">
            <v>F00</v>
          </cell>
          <cell r="AB8522" t="str">
            <v>Sourced from thirds</v>
          </cell>
          <cell r="AC8522" t="str">
            <v>PE100 Reducer LS BK 140x125 SDR11 E+</v>
          </cell>
          <cell r="AD8522" t="str">
            <v>7611704365994</v>
          </cell>
        </row>
        <row r="8523">
          <cell r="B8523" t="str">
            <v>FF901086W</v>
          </cell>
          <cell r="C8523" t="str">
            <v>4026866</v>
          </cell>
          <cell r="D8523" t="str">
            <v/>
          </cell>
          <cell r="E8523" t="str">
            <v>99</v>
          </cell>
          <cell r="F8523" t="str">
            <v/>
          </cell>
          <cell r="G8523" t="str">
            <v>O</v>
          </cell>
          <cell r="H8523" t="str">
            <v>2810</v>
          </cell>
          <cell r="I8523" t="str">
            <v>Redukce PE100 SDR11 140-75</v>
          </cell>
          <cell r="J8523" t="str">
            <v>X</v>
          </cell>
          <cell r="K8523" t="str">
            <v/>
          </cell>
          <cell r="L8523" t="str">
            <v>X</v>
          </cell>
          <cell r="M8523">
            <v>1056</v>
          </cell>
          <cell r="N8523" t="str">
            <v>PC</v>
          </cell>
          <cell r="O8523" t="str">
            <v>PE tvarovky</v>
          </cell>
          <cell r="P8523" t="str">
            <v>Migrate</v>
          </cell>
          <cell r="Q8523" t="str">
            <v>FF901086W</v>
          </cell>
          <cell r="R8523" t="str">
            <v>Projekt portfolio review 2020</v>
          </cell>
          <cell r="S8523" t="str">
            <v>I03_22120N</v>
          </cell>
          <cell r="T8523" t="str">
            <v>PE natupo tvarovky - FN</v>
          </cell>
          <cell r="U8523" t="str">
            <v>PEF0</v>
          </cell>
          <cell r="V8523" t="str">
            <v>PE 100 TVAROVKY</v>
          </cell>
          <cell r="W8523" t="str">
            <v>1000</v>
          </cell>
          <cell r="X8523" t="str">
            <v>CIVILS</v>
          </cell>
          <cell r="Y8523" t="str">
            <v>9PET</v>
          </cell>
          <cell r="Z8523" t="str">
            <v>PE tvarovky</v>
          </cell>
          <cell r="AA8523" t="str">
            <v>F00</v>
          </cell>
          <cell r="AB8523" t="str">
            <v>Sourced from thirds</v>
          </cell>
          <cell r="AC8523" t="str">
            <v>PE100 Reducer LS BK 140x75 SDR11 E+</v>
          </cell>
          <cell r="AD8523" t="str">
            <v>7611704409827</v>
          </cell>
        </row>
        <row r="8524">
          <cell r="B8524" t="str">
            <v>FF901087W</v>
          </cell>
          <cell r="C8524" t="str">
            <v>4026867</v>
          </cell>
          <cell r="D8524" t="str">
            <v/>
          </cell>
          <cell r="E8524" t="str">
            <v>99</v>
          </cell>
          <cell r="F8524" t="str">
            <v/>
          </cell>
          <cell r="G8524" t="str">
            <v>O</v>
          </cell>
          <cell r="H8524" t="str">
            <v>2810</v>
          </cell>
          <cell r="I8524" t="str">
            <v>Redukce PE100 SDR11 140-90</v>
          </cell>
          <cell r="J8524" t="str">
            <v>X</v>
          </cell>
          <cell r="K8524" t="str">
            <v/>
          </cell>
          <cell r="L8524" t="str">
            <v>X</v>
          </cell>
          <cell r="M8524">
            <v>1056</v>
          </cell>
          <cell r="N8524" t="str">
            <v>PC</v>
          </cell>
          <cell r="O8524" t="str">
            <v>PE tvarovky</v>
          </cell>
          <cell r="P8524" t="str">
            <v>Migrate</v>
          </cell>
          <cell r="Q8524" t="str">
            <v>FF901087W</v>
          </cell>
          <cell r="R8524" t="str">
            <v>Projekt portfolio review 2020</v>
          </cell>
          <cell r="S8524" t="str">
            <v>I03_22120N</v>
          </cell>
          <cell r="T8524" t="str">
            <v>PE natupo tvarovky - FN</v>
          </cell>
          <cell r="U8524" t="str">
            <v>PEF0</v>
          </cell>
          <cell r="V8524" t="str">
            <v>PE 100 TVAROVKY</v>
          </cell>
          <cell r="W8524" t="str">
            <v>1000</v>
          </cell>
          <cell r="X8524" t="str">
            <v>CIVILS</v>
          </cell>
          <cell r="Y8524" t="str">
            <v>9PET</v>
          </cell>
          <cell r="Z8524" t="str">
            <v>PE tvarovky</v>
          </cell>
          <cell r="AA8524" t="str">
            <v>F00</v>
          </cell>
          <cell r="AB8524" t="str">
            <v>Sourced from thirds</v>
          </cell>
          <cell r="AC8524" t="str">
            <v>PE100 Reducer LS BK 140x90 SDR11 E+</v>
          </cell>
          <cell r="AD8524" t="str">
            <v>7611704409834</v>
          </cell>
        </row>
        <row r="8525">
          <cell r="B8525" t="str">
            <v>FF901088W</v>
          </cell>
          <cell r="C8525" t="str">
            <v>4037740</v>
          </cell>
          <cell r="D8525" t="str">
            <v/>
          </cell>
          <cell r="E8525" t="str">
            <v/>
          </cell>
          <cell r="F8525" t="str">
            <v/>
          </cell>
          <cell r="G8525" t="str">
            <v>N</v>
          </cell>
          <cell r="H8525" t="str">
            <v>2810</v>
          </cell>
          <cell r="I8525" t="str">
            <v>Redukce PE100 SDR11 160-90</v>
          </cell>
          <cell r="J8525" t="str">
            <v>X</v>
          </cell>
          <cell r="K8525" t="str">
            <v>X</v>
          </cell>
          <cell r="L8525" t="str">
            <v>X</v>
          </cell>
          <cell r="M8525">
            <v>1298</v>
          </cell>
          <cell r="N8525" t="str">
            <v>PC</v>
          </cell>
          <cell r="O8525" t="str">
            <v>PE tvarovky</v>
          </cell>
          <cell r="P8525" t="str">
            <v>Migrate</v>
          </cell>
          <cell r="Q8525" t="str">
            <v>FF901088W</v>
          </cell>
          <cell r="R8525" t="str">
            <v>NEJDŘÍV DOPRODAT SKLAD POLOŽKY 4018614 / FF901088W-99 (1KS)</v>
          </cell>
          <cell r="S8525" t="str">
            <v>I03_22120N</v>
          </cell>
          <cell r="T8525" t="str">
            <v>PE natupo tvarovky - FN</v>
          </cell>
          <cell r="U8525" t="str">
            <v>PEF0</v>
          </cell>
          <cell r="V8525" t="str">
            <v>PE 100 TVAROVKY</v>
          </cell>
          <cell r="W8525" t="str">
            <v>1000</v>
          </cell>
          <cell r="X8525" t="str">
            <v>CIVILS</v>
          </cell>
          <cell r="Y8525" t="str">
            <v>9PET</v>
          </cell>
          <cell r="Z8525" t="str">
            <v>PE tvarovky</v>
          </cell>
          <cell r="AA8525" t="str">
            <v>F00</v>
          </cell>
          <cell r="AB8525" t="str">
            <v>Sourced from thirds</v>
          </cell>
          <cell r="AC8525" t="str">
            <v>PE100 Reducer LS BK 160x90 SDR11</v>
          </cell>
          <cell r="AD8525" t="str">
            <v>7611704416610</v>
          </cell>
        </row>
        <row r="8526">
          <cell r="B8526" t="str">
            <v>FF901088W-99</v>
          </cell>
          <cell r="C8526" t="str">
            <v>4018614</v>
          </cell>
          <cell r="D8526" t="str">
            <v/>
          </cell>
          <cell r="E8526" t="str">
            <v>99</v>
          </cell>
          <cell r="F8526" t="str">
            <v>X</v>
          </cell>
          <cell r="G8526" t="str">
            <v>O</v>
          </cell>
          <cell r="H8526" t="str">
            <v>2810</v>
          </cell>
          <cell r="I8526" t="str">
            <v>Redukce PE100 SDR11 160-90</v>
          </cell>
          <cell r="J8526" t="str">
            <v/>
          </cell>
          <cell r="K8526" t="str">
            <v/>
          </cell>
          <cell r="L8526" t="str">
            <v/>
          </cell>
          <cell r="M8526">
            <v>1298</v>
          </cell>
          <cell r="N8526" t="str">
            <v>PC</v>
          </cell>
          <cell r="P8526" t="str">
            <v>Migrate</v>
          </cell>
          <cell r="Q8526" t="str">
            <v>FF901088W-99</v>
          </cell>
          <cell r="R8526" t="str">
            <v>DOPRODEJ SKLADU. NOVÝ SAP 4037740 / FF901088W</v>
          </cell>
          <cell r="S8526" t="str">
            <v>I03_22120N</v>
          </cell>
          <cell r="T8526" t="str">
            <v>PE natupo tvarovky - FN</v>
          </cell>
          <cell r="U8526" t="str">
            <v>PEF0</v>
          </cell>
          <cell r="V8526" t="str">
            <v>PE 100 TVAROVKY</v>
          </cell>
          <cell r="W8526" t="str">
            <v>1000</v>
          </cell>
          <cell r="X8526" t="str">
            <v>CIVILS</v>
          </cell>
          <cell r="Y8526" t="str">
            <v>9PET</v>
          </cell>
          <cell r="Z8526" t="str">
            <v>PE tvarovky</v>
          </cell>
          <cell r="AA8526" t="str">
            <v>F00</v>
          </cell>
          <cell r="AB8526" t="str">
            <v>Sourced from thirds</v>
          </cell>
          <cell r="AC8526" t="str">
            <v>PE100 Reducer LS BK 160x90 SDR11 E+</v>
          </cell>
          <cell r="AD8526" t="str">
            <v>7611704363235</v>
          </cell>
        </row>
        <row r="8527">
          <cell r="B8527" t="str">
            <v>FF901097W</v>
          </cell>
          <cell r="C8527" t="str">
            <v>4024014</v>
          </cell>
          <cell r="D8527" t="str">
            <v/>
          </cell>
          <cell r="E8527" t="str">
            <v/>
          </cell>
          <cell r="F8527" t="str">
            <v/>
          </cell>
          <cell r="G8527" t="str">
            <v>M</v>
          </cell>
          <cell r="H8527" t="str">
            <v>2810</v>
          </cell>
          <cell r="I8527" t="str">
            <v>Redukce PE100 SDR11 315-225</v>
          </cell>
          <cell r="J8527" t="str">
            <v>X</v>
          </cell>
          <cell r="K8527" t="str">
            <v>X</v>
          </cell>
          <cell r="L8527" t="str">
            <v/>
          </cell>
          <cell r="M8527">
            <v>8341</v>
          </cell>
          <cell r="N8527" t="str">
            <v>PC</v>
          </cell>
          <cell r="O8527" t="str">
            <v>PE tvarovky</v>
          </cell>
          <cell r="P8527" t="str">
            <v>Migrate</v>
          </cell>
          <cell r="Q8527" t="str">
            <v>FF901097W</v>
          </cell>
          <cell r="R8527" t="str">
            <v/>
          </cell>
          <cell r="S8527" t="str">
            <v>I03_22120N</v>
          </cell>
          <cell r="T8527" t="str">
            <v>PE natupo tvarovky - FN</v>
          </cell>
          <cell r="U8527" t="str">
            <v>PEF0</v>
          </cell>
          <cell r="V8527" t="str">
            <v>PE 100 TVAROVKY</v>
          </cell>
          <cell r="W8527" t="str">
            <v>1000</v>
          </cell>
          <cell r="X8527" t="str">
            <v>CIVILS</v>
          </cell>
          <cell r="Y8527" t="str">
            <v>9PET</v>
          </cell>
          <cell r="Z8527" t="str">
            <v>PE tvarovky</v>
          </cell>
          <cell r="AA8527" t="str">
            <v>F00</v>
          </cell>
          <cell r="AB8527" t="str">
            <v>Sourced from thirds</v>
          </cell>
          <cell r="AC8527" t="str">
            <v>PE100 Reducer LS BK 315x225 SDR11 E+</v>
          </cell>
          <cell r="AD8527" t="str">
            <v>7611704398169</v>
          </cell>
        </row>
        <row r="8528">
          <cell r="B8528" t="str">
            <v>FF901098W</v>
          </cell>
          <cell r="C8528" t="str">
            <v>4031477</v>
          </cell>
          <cell r="D8528" t="str">
            <v/>
          </cell>
          <cell r="E8528" t="str">
            <v/>
          </cell>
          <cell r="F8528" t="str">
            <v/>
          </cell>
          <cell r="G8528" t="str">
            <v>M</v>
          </cell>
          <cell r="H8528" t="str">
            <v>2810</v>
          </cell>
          <cell r="I8528" t="str">
            <v>Redukce PE100 SDR11 280-200</v>
          </cell>
          <cell r="J8528" t="str">
            <v>X</v>
          </cell>
          <cell r="K8528" t="str">
            <v>X</v>
          </cell>
          <cell r="L8528" t="str">
            <v>X</v>
          </cell>
          <cell r="M8528">
            <v>6416</v>
          </cell>
          <cell r="N8528" t="str">
            <v>PC</v>
          </cell>
          <cell r="O8528" t="str">
            <v>PE tvarovky</v>
          </cell>
          <cell r="P8528" t="str">
            <v>Migrate</v>
          </cell>
          <cell r="Q8528" t="str">
            <v>FF901098W</v>
          </cell>
          <cell r="R8528" t="str">
            <v/>
          </cell>
          <cell r="S8528" t="str">
            <v>I03_22120N</v>
          </cell>
          <cell r="T8528" t="str">
            <v>PE natupo tvarovky - FN</v>
          </cell>
          <cell r="U8528" t="str">
            <v>PEF0</v>
          </cell>
          <cell r="V8528" t="str">
            <v>PE 100 TVAROVKY</v>
          </cell>
          <cell r="W8528" t="str">
            <v>1000</v>
          </cell>
          <cell r="X8528" t="str">
            <v>CIVILS</v>
          </cell>
          <cell r="Y8528" t="str">
            <v>9PET</v>
          </cell>
          <cell r="Z8528" t="str">
            <v>PE tvarovky</v>
          </cell>
          <cell r="AA8528" t="str">
            <v>F00</v>
          </cell>
          <cell r="AB8528" t="str">
            <v>Sourced from thirds</v>
          </cell>
          <cell r="AC8528" t="str">
            <v>PE100 Reducer LS BK 280x200 SDR11 E+</v>
          </cell>
          <cell r="AD8528" t="str">
            <v>7611704409957</v>
          </cell>
        </row>
        <row r="8529">
          <cell r="B8529" t="str">
            <v>FF901099W</v>
          </cell>
          <cell r="C8529" t="str">
            <v>4024219</v>
          </cell>
          <cell r="D8529" t="str">
            <v/>
          </cell>
          <cell r="E8529" t="str">
            <v/>
          </cell>
          <cell r="F8529" t="str">
            <v/>
          </cell>
          <cell r="G8529" t="str">
            <v>M</v>
          </cell>
          <cell r="H8529" t="str">
            <v>2810</v>
          </cell>
          <cell r="I8529" t="str">
            <v>Redukce PE100 SDR11 280-225</v>
          </cell>
          <cell r="J8529" t="str">
            <v>X</v>
          </cell>
          <cell r="K8529" t="str">
            <v>X</v>
          </cell>
          <cell r="L8529" t="str">
            <v/>
          </cell>
          <cell r="M8529">
            <v>6416</v>
          </cell>
          <cell r="N8529" t="str">
            <v>PC</v>
          </cell>
          <cell r="O8529" t="str">
            <v>PE tvarovky</v>
          </cell>
          <cell r="P8529" t="str">
            <v>Migrate</v>
          </cell>
          <cell r="Q8529" t="str">
            <v>FF901099W</v>
          </cell>
          <cell r="R8529" t="str">
            <v/>
          </cell>
          <cell r="S8529" t="str">
            <v>I03_22120N</v>
          </cell>
          <cell r="T8529" t="str">
            <v>PE natupo tvarovky - FN</v>
          </cell>
          <cell r="U8529" t="str">
            <v>PEF0</v>
          </cell>
          <cell r="V8529" t="str">
            <v>PE 100 TVAROVKY</v>
          </cell>
          <cell r="W8529" t="str">
            <v>1000</v>
          </cell>
          <cell r="X8529" t="str">
            <v>CIVILS</v>
          </cell>
          <cell r="Y8529" t="str">
            <v>9PET</v>
          </cell>
          <cell r="Z8529" t="str">
            <v>PE tvarovky</v>
          </cell>
          <cell r="AA8529" t="str">
            <v>F00</v>
          </cell>
          <cell r="AB8529" t="str">
            <v>Sourced from thirds</v>
          </cell>
          <cell r="AC8529" t="str">
            <v>PE100 Reducer LS BK 280x225 SDR11 E+</v>
          </cell>
          <cell r="AD8529" t="str">
            <v>7611704409964</v>
          </cell>
        </row>
        <row r="8530">
          <cell r="B8530" t="str">
            <v>FF902801W</v>
          </cell>
          <cell r="C8530" t="str">
            <v>4048853</v>
          </cell>
          <cell r="D8530" t="str">
            <v/>
          </cell>
          <cell r="E8530" t="str">
            <v>99</v>
          </cell>
          <cell r="F8530" t="str">
            <v/>
          </cell>
          <cell r="G8530" t="str">
            <v>O</v>
          </cell>
          <cell r="H8530" t="str">
            <v>2810</v>
          </cell>
          <cell r="I8530" t="str">
            <v>Redukce PE100 SDR17 krátká 250-180</v>
          </cell>
          <cell r="J8530" t="str">
            <v/>
          </cell>
          <cell r="K8530" t="str">
            <v/>
          </cell>
          <cell r="L8530" t="str">
            <v/>
          </cell>
          <cell r="P8530" t="str">
            <v>Migrate</v>
          </cell>
          <cell r="Q8530" t="str">
            <v>FF902801W</v>
          </cell>
          <cell r="R8530" t="str">
            <v>Projekt portfolio review 2020</v>
          </cell>
          <cell r="S8530" t="str">
            <v>I03_22120N</v>
          </cell>
          <cell r="T8530" t="str">
            <v>PE natupo tvarovky - FN</v>
          </cell>
          <cell r="U8530" t="str">
            <v>PEF0</v>
          </cell>
          <cell r="V8530" t="str">
            <v>PE 100 TVAROVKY</v>
          </cell>
          <cell r="W8530" t="str">
            <v>1000</v>
          </cell>
          <cell r="X8530" t="str">
            <v>CIVILS</v>
          </cell>
          <cell r="Y8530" t="str">
            <v>9PET</v>
          </cell>
          <cell r="Z8530" t="str">
            <v>PE tvarovky</v>
          </cell>
          <cell r="AA8530" t="str">
            <v>F00</v>
          </cell>
          <cell r="AB8530" t="str">
            <v>Sourced from thirds</v>
          </cell>
          <cell r="AC8530" t="str">
            <v>Reducer KS PE100 SDR17 d250-180</v>
          </cell>
          <cell r="AD8530" t="str">
            <v>7611704410861</v>
          </cell>
        </row>
        <row r="8531">
          <cell r="B8531" t="str">
            <v>FF902802W</v>
          </cell>
          <cell r="C8531" t="str">
            <v>4048854</v>
          </cell>
          <cell r="D8531" t="str">
            <v/>
          </cell>
          <cell r="E8531" t="str">
            <v>99</v>
          </cell>
          <cell r="F8531" t="str">
            <v/>
          </cell>
          <cell r="G8531" t="str">
            <v>O</v>
          </cell>
          <cell r="H8531" t="str">
            <v>2810</v>
          </cell>
          <cell r="I8531" t="str">
            <v>Redukce PE100 SDR17 krátká 250-200</v>
          </cell>
          <cell r="J8531" t="str">
            <v/>
          </cell>
          <cell r="K8531" t="str">
            <v/>
          </cell>
          <cell r="L8531" t="str">
            <v/>
          </cell>
          <cell r="P8531" t="str">
            <v>Migrate</v>
          </cell>
          <cell r="Q8531" t="str">
            <v>FF902802W</v>
          </cell>
          <cell r="R8531" t="str">
            <v>Projekt portfolio review 2020</v>
          </cell>
          <cell r="S8531" t="str">
            <v>I03_22120N</v>
          </cell>
          <cell r="T8531" t="str">
            <v>PE natupo tvarovky - FN</v>
          </cell>
          <cell r="U8531" t="str">
            <v>PEF0</v>
          </cell>
          <cell r="V8531" t="str">
            <v>PE 100 TVAROVKY</v>
          </cell>
          <cell r="W8531" t="str">
            <v>1000</v>
          </cell>
          <cell r="X8531" t="str">
            <v>CIVILS</v>
          </cell>
          <cell r="Y8531" t="str">
            <v>9PET</v>
          </cell>
          <cell r="Z8531" t="str">
            <v>PE tvarovky</v>
          </cell>
          <cell r="AA8531" t="str">
            <v>F00</v>
          </cell>
          <cell r="AB8531" t="str">
            <v>Sourced from thirds</v>
          </cell>
          <cell r="AC8531" t="str">
            <v>PE100 ecoFIT Reducer BK 250x200 SDR17</v>
          </cell>
          <cell r="AD8531" t="str">
            <v>7611704410885</v>
          </cell>
        </row>
        <row r="8532">
          <cell r="B8532" t="str">
            <v>FF902804W</v>
          </cell>
          <cell r="C8532" t="str">
            <v>4048855</v>
          </cell>
          <cell r="D8532" t="str">
            <v/>
          </cell>
          <cell r="E8532" t="str">
            <v>99</v>
          </cell>
          <cell r="F8532" t="str">
            <v/>
          </cell>
          <cell r="G8532" t="str">
            <v>O</v>
          </cell>
          <cell r="H8532" t="str">
            <v>2810</v>
          </cell>
          <cell r="I8532" t="str">
            <v>Redukce PE100 SDR17 krátká 280-200</v>
          </cell>
          <cell r="J8532" t="str">
            <v/>
          </cell>
          <cell r="K8532" t="str">
            <v/>
          </cell>
          <cell r="L8532" t="str">
            <v/>
          </cell>
          <cell r="P8532" t="str">
            <v>Migrate</v>
          </cell>
          <cell r="Q8532" t="str">
            <v>FF902804W</v>
          </cell>
          <cell r="R8532" t="str">
            <v>Projekt portfolio review 2020</v>
          </cell>
          <cell r="S8532" t="str">
            <v>I03_22120N</v>
          </cell>
          <cell r="T8532" t="str">
            <v>PE natupo tvarovky - FN</v>
          </cell>
          <cell r="U8532" t="str">
            <v>PEF0</v>
          </cell>
          <cell r="V8532" t="str">
            <v>PE 100 TVAROVKY</v>
          </cell>
          <cell r="W8532" t="str">
            <v>1000</v>
          </cell>
          <cell r="X8532" t="str">
            <v>CIVILS</v>
          </cell>
          <cell r="Y8532" t="str">
            <v>9PET</v>
          </cell>
          <cell r="Z8532" t="str">
            <v>PE tvarovky</v>
          </cell>
          <cell r="AA8532" t="str">
            <v>F00</v>
          </cell>
          <cell r="AB8532" t="str">
            <v>Sourced from thirds</v>
          </cell>
          <cell r="AC8532" t="str">
            <v>PE100 ecoFIT Reducer BK 280x200 SDR17</v>
          </cell>
          <cell r="AD8532" t="str">
            <v>7611704410908</v>
          </cell>
        </row>
        <row r="8533">
          <cell r="B8533" t="str">
            <v>FF902807W</v>
          </cell>
          <cell r="C8533" t="str">
            <v>4048856</v>
          </cell>
          <cell r="D8533" t="str">
            <v/>
          </cell>
          <cell r="E8533" t="str">
            <v>99</v>
          </cell>
          <cell r="F8533" t="str">
            <v/>
          </cell>
          <cell r="G8533" t="str">
            <v>O</v>
          </cell>
          <cell r="H8533" t="str">
            <v>2810</v>
          </cell>
          <cell r="I8533" t="str">
            <v>Redukce PE100 SDR17 krátká 315-200</v>
          </cell>
          <cell r="J8533" t="str">
            <v/>
          </cell>
          <cell r="K8533" t="str">
            <v/>
          </cell>
          <cell r="L8533" t="str">
            <v/>
          </cell>
          <cell r="P8533" t="str">
            <v>Migrate</v>
          </cell>
          <cell r="Q8533" t="str">
            <v>FF902807W</v>
          </cell>
          <cell r="R8533" t="str">
            <v>Projekt portfolio review 2020</v>
          </cell>
          <cell r="S8533" t="str">
            <v>I03_22120N</v>
          </cell>
          <cell r="T8533" t="str">
            <v>PE natupo tvarovky - FN</v>
          </cell>
          <cell r="U8533" t="str">
            <v>PEF0</v>
          </cell>
          <cell r="V8533" t="str">
            <v>PE 100 TVAROVKY</v>
          </cell>
          <cell r="W8533" t="str">
            <v>1000</v>
          </cell>
          <cell r="X8533" t="str">
            <v>CIVILS</v>
          </cell>
          <cell r="Y8533" t="str">
            <v>9PET</v>
          </cell>
          <cell r="Z8533" t="str">
            <v>PE tvarovky</v>
          </cell>
          <cell r="AA8533" t="str">
            <v>F00</v>
          </cell>
          <cell r="AB8533" t="str">
            <v>Sourced from thirds</v>
          </cell>
          <cell r="AC8533" t="str">
            <v>PE100 ecoFIT Reducer BK 315x200 SDR17</v>
          </cell>
          <cell r="AD8533" t="str">
            <v>7611704410953</v>
          </cell>
        </row>
        <row r="8534">
          <cell r="B8534" t="str">
            <v>FF902811W</v>
          </cell>
          <cell r="C8534" t="str">
            <v>4048858</v>
          </cell>
          <cell r="D8534" t="str">
            <v/>
          </cell>
          <cell r="E8534" t="str">
            <v>99</v>
          </cell>
          <cell r="F8534" t="str">
            <v/>
          </cell>
          <cell r="G8534" t="str">
            <v>O</v>
          </cell>
          <cell r="H8534" t="str">
            <v>2810</v>
          </cell>
          <cell r="I8534" t="str">
            <v>Redukce PE100 SDR17 krátká 355-225</v>
          </cell>
          <cell r="J8534" t="str">
            <v/>
          </cell>
          <cell r="K8534" t="str">
            <v/>
          </cell>
          <cell r="L8534" t="str">
            <v/>
          </cell>
          <cell r="P8534" t="str">
            <v>Migrate</v>
          </cell>
          <cell r="Q8534" t="str">
            <v>FF902811W</v>
          </cell>
          <cell r="R8534" t="str">
            <v>Projekt portfolio review 2020</v>
          </cell>
          <cell r="S8534" t="str">
            <v>I03_22120N</v>
          </cell>
          <cell r="T8534" t="str">
            <v>PE natupo tvarovky - FN</v>
          </cell>
          <cell r="U8534" t="str">
            <v>PEF0</v>
          </cell>
          <cell r="V8534" t="str">
            <v>PE 100 TVAROVKY</v>
          </cell>
          <cell r="W8534" t="str">
            <v>1000</v>
          </cell>
          <cell r="X8534" t="str">
            <v>CIVILS</v>
          </cell>
          <cell r="Y8534" t="str">
            <v>9PET</v>
          </cell>
          <cell r="Z8534" t="str">
            <v>PE tvarovky</v>
          </cell>
          <cell r="AA8534" t="str">
            <v>F00</v>
          </cell>
          <cell r="AB8534" t="str">
            <v>Sourced from thirds</v>
          </cell>
          <cell r="AC8534" t="str">
            <v>Reducer KS PE100 SDR17 d355-225</v>
          </cell>
          <cell r="AD8534" t="str">
            <v>7611704411004</v>
          </cell>
        </row>
        <row r="8535">
          <cell r="B8535" t="str">
            <v>FF902812W</v>
          </cell>
          <cell r="C8535" t="str">
            <v>4048859</v>
          </cell>
          <cell r="D8535" t="str">
            <v/>
          </cell>
          <cell r="E8535" t="str">
            <v>99</v>
          </cell>
          <cell r="F8535" t="str">
            <v/>
          </cell>
          <cell r="G8535" t="str">
            <v>O</v>
          </cell>
          <cell r="H8535" t="str">
            <v>2810</v>
          </cell>
          <cell r="I8535" t="str">
            <v>Redukce PE100 SDR17 krátká 355-250</v>
          </cell>
          <cell r="J8535" t="str">
            <v/>
          </cell>
          <cell r="K8535" t="str">
            <v/>
          </cell>
          <cell r="L8535" t="str">
            <v/>
          </cell>
          <cell r="P8535" t="str">
            <v>Migrate</v>
          </cell>
          <cell r="Q8535" t="str">
            <v>FF902812W</v>
          </cell>
          <cell r="R8535" t="str">
            <v>Projekt portfolio review 2020</v>
          </cell>
          <cell r="S8535" t="str">
            <v>I03_22120N</v>
          </cell>
          <cell r="T8535" t="str">
            <v>PE natupo tvarovky - FN</v>
          </cell>
          <cell r="U8535" t="str">
            <v>PEF0</v>
          </cell>
          <cell r="V8535" t="str">
            <v>PE 100 TVAROVKY</v>
          </cell>
          <cell r="W8535" t="str">
            <v>1000</v>
          </cell>
          <cell r="X8535" t="str">
            <v>CIVILS</v>
          </cell>
          <cell r="Y8535" t="str">
            <v>9PET</v>
          </cell>
          <cell r="Z8535" t="str">
            <v>PE tvarovky</v>
          </cell>
          <cell r="AA8535" t="str">
            <v>F00</v>
          </cell>
          <cell r="AB8535" t="str">
            <v>Sourced from thirds</v>
          </cell>
          <cell r="AC8535" t="str">
            <v>Reducer KS PE100 SDR17 d355-250</v>
          </cell>
          <cell r="AD8535" t="str">
            <v>7611704411011</v>
          </cell>
        </row>
        <row r="8536">
          <cell r="B8536" t="str">
            <v>FF902813W</v>
          </cell>
          <cell r="C8536" t="str">
            <v>4048860</v>
          </cell>
          <cell r="D8536" t="str">
            <v/>
          </cell>
          <cell r="E8536" t="str">
            <v>99</v>
          </cell>
          <cell r="F8536" t="str">
            <v/>
          </cell>
          <cell r="G8536" t="str">
            <v>O</v>
          </cell>
          <cell r="H8536" t="str">
            <v>2810</v>
          </cell>
          <cell r="I8536" t="str">
            <v>Redukce PE100 SDR17 krátká 355-280</v>
          </cell>
          <cell r="J8536" t="str">
            <v/>
          </cell>
          <cell r="K8536" t="str">
            <v/>
          </cell>
          <cell r="L8536" t="str">
            <v/>
          </cell>
          <cell r="P8536" t="str">
            <v>Migrate</v>
          </cell>
          <cell r="Q8536" t="str">
            <v>FF902813W</v>
          </cell>
          <cell r="R8536" t="str">
            <v>Projekt portfolio review 2020</v>
          </cell>
          <cell r="S8536" t="str">
            <v>I03_22120N</v>
          </cell>
          <cell r="T8536" t="str">
            <v>PE natupo tvarovky - FN</v>
          </cell>
          <cell r="U8536" t="str">
            <v>PEF0</v>
          </cell>
          <cell r="V8536" t="str">
            <v>PE 100 TVAROVKY</v>
          </cell>
          <cell r="W8536" t="str">
            <v>1000</v>
          </cell>
          <cell r="X8536" t="str">
            <v>CIVILS</v>
          </cell>
          <cell r="Y8536" t="str">
            <v>9PET</v>
          </cell>
          <cell r="Z8536" t="str">
            <v>PE tvarovky</v>
          </cell>
          <cell r="AA8536" t="str">
            <v>F00</v>
          </cell>
          <cell r="AB8536" t="str">
            <v>Sourced from thirds</v>
          </cell>
          <cell r="AC8536" t="str">
            <v>Reducer KS PE100 SDR17 d355-280</v>
          </cell>
          <cell r="AD8536" t="str">
            <v>7611704411028</v>
          </cell>
        </row>
        <row r="8537">
          <cell r="B8537" t="str">
            <v>FF902814W</v>
          </cell>
          <cell r="C8537" t="str">
            <v>4048861</v>
          </cell>
          <cell r="D8537" t="str">
            <v/>
          </cell>
          <cell r="E8537" t="str">
            <v>99</v>
          </cell>
          <cell r="F8537" t="str">
            <v/>
          </cell>
          <cell r="G8537" t="str">
            <v>O</v>
          </cell>
          <cell r="H8537" t="str">
            <v>2810</v>
          </cell>
          <cell r="I8537" t="str">
            <v>Redukce PE100 SDR17 krátká 355-315</v>
          </cell>
          <cell r="J8537" t="str">
            <v/>
          </cell>
          <cell r="K8537" t="str">
            <v/>
          </cell>
          <cell r="L8537" t="str">
            <v/>
          </cell>
          <cell r="P8537" t="str">
            <v>Migrate</v>
          </cell>
          <cell r="Q8537" t="str">
            <v>FF902814W</v>
          </cell>
          <cell r="R8537" t="str">
            <v>Projekt portfolio review 2020</v>
          </cell>
          <cell r="S8537" t="str">
            <v>I03_22120N</v>
          </cell>
          <cell r="T8537" t="str">
            <v>PE natupo tvarovky - FN</v>
          </cell>
          <cell r="U8537" t="str">
            <v>PEF0</v>
          </cell>
          <cell r="V8537" t="str">
            <v>PE 100 TVAROVKY</v>
          </cell>
          <cell r="W8537" t="str">
            <v>1000</v>
          </cell>
          <cell r="X8537" t="str">
            <v>CIVILS</v>
          </cell>
          <cell r="Y8537" t="str">
            <v>9PET</v>
          </cell>
          <cell r="Z8537" t="str">
            <v>PE tvarovky</v>
          </cell>
          <cell r="AA8537" t="str">
            <v>F00</v>
          </cell>
          <cell r="AB8537" t="str">
            <v>Sourced from thirds</v>
          </cell>
          <cell r="AC8537" t="str">
            <v>Reducer KS PE100 SDR17 d355-315</v>
          </cell>
          <cell r="AD8537" t="str">
            <v>7611704411035</v>
          </cell>
        </row>
        <row r="8538">
          <cell r="B8538" t="str">
            <v>FF902815W</v>
          </cell>
          <cell r="C8538" t="str">
            <v>4048862</v>
          </cell>
          <cell r="D8538" t="str">
            <v/>
          </cell>
          <cell r="E8538" t="str">
            <v>99</v>
          </cell>
          <cell r="F8538" t="str">
            <v/>
          </cell>
          <cell r="G8538" t="str">
            <v>O</v>
          </cell>
          <cell r="H8538" t="str">
            <v>2810</v>
          </cell>
          <cell r="I8538" t="str">
            <v>Redukce PE100 SDR17 krátká 400-225</v>
          </cell>
          <cell r="J8538" t="str">
            <v/>
          </cell>
          <cell r="K8538" t="str">
            <v/>
          </cell>
          <cell r="L8538" t="str">
            <v/>
          </cell>
          <cell r="P8538" t="str">
            <v>Migrate</v>
          </cell>
          <cell r="Q8538" t="str">
            <v>FF902815W</v>
          </cell>
          <cell r="R8538" t="str">
            <v>Projekt portfolio review 2020</v>
          </cell>
          <cell r="S8538" t="str">
            <v>I03_22120N</v>
          </cell>
          <cell r="T8538" t="str">
            <v>PE natupo tvarovky - FN</v>
          </cell>
          <cell r="U8538" t="str">
            <v>PEF0</v>
          </cell>
          <cell r="V8538" t="str">
            <v>PE 100 TVAROVKY</v>
          </cell>
          <cell r="W8538" t="str">
            <v>1000</v>
          </cell>
          <cell r="X8538" t="str">
            <v>CIVILS</v>
          </cell>
          <cell r="Y8538" t="str">
            <v>9PET</v>
          </cell>
          <cell r="Z8538" t="str">
            <v>PE tvarovky</v>
          </cell>
          <cell r="AA8538" t="str">
            <v>F00</v>
          </cell>
          <cell r="AB8538" t="str">
            <v>Sourced from thirds</v>
          </cell>
          <cell r="AC8538" t="str">
            <v>Reducer KS PE100 SDR17 d400-225</v>
          </cell>
          <cell r="AD8538" t="str">
            <v>7611704411042</v>
          </cell>
        </row>
        <row r="8539">
          <cell r="B8539" t="str">
            <v>FF902816W</v>
          </cell>
          <cell r="C8539" t="str">
            <v>4048863</v>
          </cell>
          <cell r="D8539" t="str">
            <v/>
          </cell>
          <cell r="E8539" t="str">
            <v>99</v>
          </cell>
          <cell r="F8539" t="str">
            <v/>
          </cell>
          <cell r="G8539" t="str">
            <v>O</v>
          </cell>
          <cell r="H8539" t="str">
            <v>2810</v>
          </cell>
          <cell r="I8539" t="str">
            <v>Redukce PE100 SDR17 krátká 400-250</v>
          </cell>
          <cell r="J8539" t="str">
            <v/>
          </cell>
          <cell r="K8539" t="str">
            <v/>
          </cell>
          <cell r="L8539" t="str">
            <v/>
          </cell>
          <cell r="P8539" t="str">
            <v>Migrate</v>
          </cell>
          <cell r="Q8539" t="str">
            <v>FF902816W</v>
          </cell>
          <cell r="R8539" t="str">
            <v>Projekt portfolio review 2020</v>
          </cell>
          <cell r="S8539" t="str">
            <v>I03_22120N</v>
          </cell>
          <cell r="T8539" t="str">
            <v>PE natupo tvarovky - FN</v>
          </cell>
          <cell r="U8539" t="str">
            <v>PEF0</v>
          </cell>
          <cell r="V8539" t="str">
            <v>PE 100 TVAROVKY</v>
          </cell>
          <cell r="W8539" t="str">
            <v>1000</v>
          </cell>
          <cell r="X8539" t="str">
            <v>CIVILS</v>
          </cell>
          <cell r="Y8539" t="str">
            <v>9PET</v>
          </cell>
          <cell r="Z8539" t="str">
            <v>PE tvarovky</v>
          </cell>
          <cell r="AA8539" t="str">
            <v>F00</v>
          </cell>
          <cell r="AB8539" t="str">
            <v>Sourced from thirds</v>
          </cell>
          <cell r="AC8539" t="str">
            <v>Reducer KS PE100 SDR17 d400-250</v>
          </cell>
          <cell r="AD8539" t="str">
            <v>7611704411066</v>
          </cell>
        </row>
        <row r="8540">
          <cell r="B8540" t="str">
            <v>FF902817W</v>
          </cell>
          <cell r="C8540" t="str">
            <v>4048864</v>
          </cell>
          <cell r="D8540" t="str">
            <v/>
          </cell>
          <cell r="E8540" t="str">
            <v>99</v>
          </cell>
          <cell r="F8540" t="str">
            <v/>
          </cell>
          <cell r="G8540" t="str">
            <v>O</v>
          </cell>
          <cell r="H8540" t="str">
            <v>2810</v>
          </cell>
          <cell r="I8540" t="str">
            <v>Redukce PE100 SDR17 krátká 400-280</v>
          </cell>
          <cell r="J8540" t="str">
            <v/>
          </cell>
          <cell r="K8540" t="str">
            <v/>
          </cell>
          <cell r="L8540" t="str">
            <v/>
          </cell>
          <cell r="P8540" t="str">
            <v>Migrate</v>
          </cell>
          <cell r="Q8540" t="str">
            <v>FF902817W</v>
          </cell>
          <cell r="R8540" t="str">
            <v>Projekt portfolio review 2020</v>
          </cell>
          <cell r="S8540" t="str">
            <v>I03_22120N</v>
          </cell>
          <cell r="T8540" t="str">
            <v>PE natupo tvarovky - FN</v>
          </cell>
          <cell r="U8540" t="str">
            <v>PEF0</v>
          </cell>
          <cell r="V8540" t="str">
            <v>PE 100 TVAROVKY</v>
          </cell>
          <cell r="W8540" t="str">
            <v>1000</v>
          </cell>
          <cell r="X8540" t="str">
            <v>CIVILS</v>
          </cell>
          <cell r="Y8540" t="str">
            <v>9PET</v>
          </cell>
          <cell r="Z8540" t="str">
            <v>PE tvarovky</v>
          </cell>
          <cell r="AA8540" t="str">
            <v>F00</v>
          </cell>
          <cell r="AB8540" t="str">
            <v>Sourced from thirds</v>
          </cell>
          <cell r="AC8540" t="str">
            <v>Reducer KS PE100 SDR17 d400-280</v>
          </cell>
          <cell r="AD8540" t="str">
            <v>7611704411073</v>
          </cell>
        </row>
        <row r="8541">
          <cell r="B8541" t="str">
            <v>FF902818W</v>
          </cell>
          <cell r="C8541" t="str">
            <v>4048865</v>
          </cell>
          <cell r="D8541" t="str">
            <v/>
          </cell>
          <cell r="E8541" t="str">
            <v>99</v>
          </cell>
          <cell r="F8541" t="str">
            <v/>
          </cell>
          <cell r="G8541" t="str">
            <v>O</v>
          </cell>
          <cell r="H8541" t="str">
            <v>2810</v>
          </cell>
          <cell r="I8541" t="str">
            <v>Redukce PE100 SDR17 krátká 400-315</v>
          </cell>
          <cell r="J8541" t="str">
            <v/>
          </cell>
          <cell r="K8541" t="str">
            <v/>
          </cell>
          <cell r="L8541" t="str">
            <v/>
          </cell>
          <cell r="P8541" t="str">
            <v>Migrate</v>
          </cell>
          <cell r="Q8541" t="str">
            <v>FF902818W</v>
          </cell>
          <cell r="R8541" t="str">
            <v>Projekt portfolio review 2020</v>
          </cell>
          <cell r="S8541" t="str">
            <v>I03_22120N</v>
          </cell>
          <cell r="T8541" t="str">
            <v>PE natupo tvarovky - FN</v>
          </cell>
          <cell r="U8541" t="str">
            <v>PEF0</v>
          </cell>
          <cell r="V8541" t="str">
            <v>PE 100 TVAROVKY</v>
          </cell>
          <cell r="W8541" t="str">
            <v>1000</v>
          </cell>
          <cell r="X8541" t="str">
            <v>CIVILS</v>
          </cell>
          <cell r="Y8541" t="str">
            <v>9PET</v>
          </cell>
          <cell r="Z8541" t="str">
            <v>PE tvarovky</v>
          </cell>
          <cell r="AA8541" t="str">
            <v>F00</v>
          </cell>
          <cell r="AB8541" t="str">
            <v>Sourced from thirds</v>
          </cell>
          <cell r="AC8541" t="str">
            <v>Reducer KS PE100 SDR17 d400-315</v>
          </cell>
          <cell r="AD8541" t="str">
            <v>7611704411080</v>
          </cell>
        </row>
        <row r="8542">
          <cell r="B8542" t="str">
            <v>FF902819W</v>
          </cell>
          <cell r="C8542" t="str">
            <v>4048866</v>
          </cell>
          <cell r="D8542" t="str">
            <v/>
          </cell>
          <cell r="E8542" t="str">
            <v>99</v>
          </cell>
          <cell r="F8542" t="str">
            <v/>
          </cell>
          <cell r="G8542" t="str">
            <v>O</v>
          </cell>
          <cell r="H8542" t="str">
            <v>2810</v>
          </cell>
          <cell r="I8542" t="str">
            <v>Redukce PE100 SDR17 krátká 400-355</v>
          </cell>
          <cell r="J8542" t="str">
            <v/>
          </cell>
          <cell r="K8542" t="str">
            <v/>
          </cell>
          <cell r="L8542" t="str">
            <v/>
          </cell>
          <cell r="P8542" t="str">
            <v>Migrate</v>
          </cell>
          <cell r="Q8542" t="str">
            <v>FF902819W</v>
          </cell>
          <cell r="R8542" t="str">
            <v>Projekt portfolio review 2020</v>
          </cell>
          <cell r="S8542" t="str">
            <v>I03_22120N</v>
          </cell>
          <cell r="T8542" t="str">
            <v>PE natupo tvarovky - FN</v>
          </cell>
          <cell r="U8542" t="str">
            <v>PEF0</v>
          </cell>
          <cell r="V8542" t="str">
            <v>PE 100 TVAROVKY</v>
          </cell>
          <cell r="W8542" t="str">
            <v>1000</v>
          </cell>
          <cell r="X8542" t="str">
            <v>CIVILS</v>
          </cell>
          <cell r="Y8542" t="str">
            <v>9PET</v>
          </cell>
          <cell r="Z8542" t="str">
            <v>PE tvarovky</v>
          </cell>
          <cell r="AA8542" t="str">
            <v>F00</v>
          </cell>
          <cell r="AB8542" t="str">
            <v>Sourced from thirds</v>
          </cell>
          <cell r="AC8542" t="str">
            <v>Reducer KS PE100 SDR17 d400-355</v>
          </cell>
          <cell r="AD8542" t="str">
            <v>7611704411097</v>
          </cell>
        </row>
        <row r="8543">
          <cell r="B8543" t="str">
            <v>FF902820W</v>
          </cell>
          <cell r="C8543" t="str">
            <v>4048867</v>
          </cell>
          <cell r="D8543" t="str">
            <v/>
          </cell>
          <cell r="E8543" t="str">
            <v>99</v>
          </cell>
          <cell r="F8543" t="str">
            <v/>
          </cell>
          <cell r="G8543" t="str">
            <v>O</v>
          </cell>
          <cell r="H8543" t="str">
            <v>2810</v>
          </cell>
          <cell r="I8543" t="str">
            <v>Redukce PE100 SDR17 krátká 450-280</v>
          </cell>
          <cell r="J8543" t="str">
            <v/>
          </cell>
          <cell r="K8543" t="str">
            <v/>
          </cell>
          <cell r="L8543" t="str">
            <v/>
          </cell>
          <cell r="P8543" t="str">
            <v>Migrate</v>
          </cell>
          <cell r="Q8543" t="str">
            <v>FF902820W</v>
          </cell>
          <cell r="R8543" t="str">
            <v>Projekt portfolio review 2020</v>
          </cell>
          <cell r="S8543" t="str">
            <v>I03_22120N</v>
          </cell>
          <cell r="T8543" t="str">
            <v>PE natupo tvarovky - FN</v>
          </cell>
          <cell r="U8543" t="str">
            <v>PEF0</v>
          </cell>
          <cell r="V8543" t="str">
            <v>PE 100 TVAROVKY</v>
          </cell>
          <cell r="W8543" t="str">
            <v>1000</v>
          </cell>
          <cell r="X8543" t="str">
            <v>CIVILS</v>
          </cell>
          <cell r="Y8543" t="str">
            <v>9PET</v>
          </cell>
          <cell r="Z8543" t="str">
            <v>PE tvarovky</v>
          </cell>
          <cell r="AA8543" t="str">
            <v>F00</v>
          </cell>
          <cell r="AB8543" t="str">
            <v>Sourced from thirds</v>
          </cell>
          <cell r="AC8543" t="str">
            <v>Reducer KS PE100 SDR17 d450-280</v>
          </cell>
          <cell r="AD8543" t="str">
            <v>7611704411103</v>
          </cell>
        </row>
        <row r="8544">
          <cell r="B8544" t="str">
            <v>FF902821W</v>
          </cell>
          <cell r="C8544" t="str">
            <v>4048868</v>
          </cell>
          <cell r="D8544" t="str">
            <v/>
          </cell>
          <cell r="E8544" t="str">
            <v>99</v>
          </cell>
          <cell r="F8544" t="str">
            <v/>
          </cell>
          <cell r="G8544" t="str">
            <v>O</v>
          </cell>
          <cell r="H8544" t="str">
            <v>2810</v>
          </cell>
          <cell r="I8544" t="str">
            <v>Redukce PE100 SDR17 krátká 450-315</v>
          </cell>
          <cell r="J8544" t="str">
            <v/>
          </cell>
          <cell r="K8544" t="str">
            <v/>
          </cell>
          <cell r="L8544" t="str">
            <v/>
          </cell>
          <cell r="P8544" t="str">
            <v>Migrate</v>
          </cell>
          <cell r="Q8544" t="str">
            <v>FF902821W</v>
          </cell>
          <cell r="R8544" t="str">
            <v>Projekt portfolio review 2020</v>
          </cell>
          <cell r="S8544" t="str">
            <v>I03_22120N</v>
          </cell>
          <cell r="T8544" t="str">
            <v>PE natupo tvarovky - FN</v>
          </cell>
          <cell r="U8544" t="str">
            <v>PEF0</v>
          </cell>
          <cell r="V8544" t="str">
            <v>PE 100 TVAROVKY</v>
          </cell>
          <cell r="W8544" t="str">
            <v>1000</v>
          </cell>
          <cell r="X8544" t="str">
            <v>CIVILS</v>
          </cell>
          <cell r="Y8544" t="str">
            <v>9PET</v>
          </cell>
          <cell r="Z8544" t="str">
            <v>PE tvarovky</v>
          </cell>
          <cell r="AA8544" t="str">
            <v>F00</v>
          </cell>
          <cell r="AB8544" t="str">
            <v>Sourced from thirds</v>
          </cell>
          <cell r="AC8544" t="str">
            <v>Reducer KS PE100 SDR17 d450-315</v>
          </cell>
          <cell r="AD8544" t="str">
            <v>7611704411110</v>
          </cell>
        </row>
        <row r="8545">
          <cell r="B8545" t="str">
            <v>FF902822W</v>
          </cell>
          <cell r="C8545" t="str">
            <v>4048869</v>
          </cell>
          <cell r="D8545" t="str">
            <v/>
          </cell>
          <cell r="E8545" t="str">
            <v>99</v>
          </cell>
          <cell r="F8545" t="str">
            <v/>
          </cell>
          <cell r="G8545" t="str">
            <v>O</v>
          </cell>
          <cell r="H8545" t="str">
            <v>2810</v>
          </cell>
          <cell r="I8545" t="str">
            <v>Redukce PE100 SDR17 krátká 450-355</v>
          </cell>
          <cell r="J8545" t="str">
            <v/>
          </cell>
          <cell r="K8545" t="str">
            <v/>
          </cell>
          <cell r="L8545" t="str">
            <v/>
          </cell>
          <cell r="P8545" t="str">
            <v>Migrate</v>
          </cell>
          <cell r="Q8545" t="str">
            <v>FF902822W</v>
          </cell>
          <cell r="R8545" t="str">
            <v>Projekt portfolio review 2020</v>
          </cell>
          <cell r="S8545" t="str">
            <v>I03_22120N</v>
          </cell>
          <cell r="T8545" t="str">
            <v>PE natupo tvarovky - FN</v>
          </cell>
          <cell r="U8545" t="str">
            <v>PEF0</v>
          </cell>
          <cell r="V8545" t="str">
            <v>PE 100 TVAROVKY</v>
          </cell>
          <cell r="W8545" t="str">
            <v>1000</v>
          </cell>
          <cell r="X8545" t="str">
            <v>CIVILS</v>
          </cell>
          <cell r="Y8545" t="str">
            <v>9PET</v>
          </cell>
          <cell r="Z8545" t="str">
            <v>PE tvarovky</v>
          </cell>
          <cell r="AA8545" t="str">
            <v>F00</v>
          </cell>
          <cell r="AB8545" t="str">
            <v>Sourced from thirds</v>
          </cell>
          <cell r="AC8545" t="str">
            <v>Reducer KS PE100 SDR17 d450-355</v>
          </cell>
          <cell r="AD8545" t="str">
            <v>7611704411127</v>
          </cell>
        </row>
        <row r="8546">
          <cell r="B8546" t="str">
            <v>FF902823W</v>
          </cell>
          <cell r="C8546" t="str">
            <v>4048870</v>
          </cell>
          <cell r="D8546" t="str">
            <v/>
          </cell>
          <cell r="E8546" t="str">
            <v>99</v>
          </cell>
          <cell r="F8546" t="str">
            <v/>
          </cell>
          <cell r="G8546" t="str">
            <v>O</v>
          </cell>
          <cell r="H8546" t="str">
            <v>2810</v>
          </cell>
          <cell r="I8546" t="str">
            <v>Redukce PE100 SDR17 krátká 450-400</v>
          </cell>
          <cell r="J8546" t="str">
            <v/>
          </cell>
          <cell r="K8546" t="str">
            <v/>
          </cell>
          <cell r="L8546" t="str">
            <v/>
          </cell>
          <cell r="P8546" t="str">
            <v>Migrate</v>
          </cell>
          <cell r="Q8546" t="str">
            <v>FF902823W</v>
          </cell>
          <cell r="R8546" t="str">
            <v>Projekt portfolio review 2020</v>
          </cell>
          <cell r="S8546" t="str">
            <v>I03_22120N</v>
          </cell>
          <cell r="T8546" t="str">
            <v>PE natupo tvarovky - FN</v>
          </cell>
          <cell r="U8546" t="str">
            <v>PEF0</v>
          </cell>
          <cell r="V8546" t="str">
            <v>PE 100 TVAROVKY</v>
          </cell>
          <cell r="W8546" t="str">
            <v>1000</v>
          </cell>
          <cell r="X8546" t="str">
            <v>CIVILS</v>
          </cell>
          <cell r="Y8546" t="str">
            <v>9PET</v>
          </cell>
          <cell r="Z8546" t="str">
            <v>PE tvarovky</v>
          </cell>
          <cell r="AA8546" t="str">
            <v>F00</v>
          </cell>
          <cell r="AB8546" t="str">
            <v>Sourced from thirds</v>
          </cell>
          <cell r="AC8546" t="str">
            <v>Reducer KS PE100 SDR17 d450-400</v>
          </cell>
          <cell r="AD8546" t="str">
            <v>7611704411134</v>
          </cell>
        </row>
        <row r="8547">
          <cell r="B8547" t="str">
            <v>FF902824W</v>
          </cell>
          <cell r="C8547" t="str">
            <v>4048871</v>
          </cell>
          <cell r="D8547" t="str">
            <v/>
          </cell>
          <cell r="E8547" t="str">
            <v>99</v>
          </cell>
          <cell r="F8547" t="str">
            <v/>
          </cell>
          <cell r="G8547" t="str">
            <v>O</v>
          </cell>
          <cell r="H8547" t="str">
            <v>2810</v>
          </cell>
          <cell r="I8547" t="str">
            <v>Redukce PE100 SDR17 krátká 500-315</v>
          </cell>
          <cell r="J8547" t="str">
            <v/>
          </cell>
          <cell r="K8547" t="str">
            <v/>
          </cell>
          <cell r="L8547" t="str">
            <v/>
          </cell>
          <cell r="P8547" t="str">
            <v>Migrate</v>
          </cell>
          <cell r="Q8547" t="str">
            <v>FF902824W</v>
          </cell>
          <cell r="R8547" t="str">
            <v>Projekt portfolio review 2020</v>
          </cell>
          <cell r="S8547" t="str">
            <v>I03_22120N</v>
          </cell>
          <cell r="T8547" t="str">
            <v>PE natupo tvarovky - FN</v>
          </cell>
          <cell r="U8547" t="str">
            <v>PEF0</v>
          </cell>
          <cell r="V8547" t="str">
            <v>PE 100 TVAROVKY</v>
          </cell>
          <cell r="W8547" t="str">
            <v>1000</v>
          </cell>
          <cell r="X8547" t="str">
            <v>CIVILS</v>
          </cell>
          <cell r="Y8547" t="str">
            <v>9PET</v>
          </cell>
          <cell r="Z8547" t="str">
            <v>PE tvarovky</v>
          </cell>
          <cell r="AA8547" t="str">
            <v>F00</v>
          </cell>
          <cell r="AB8547" t="str">
            <v>Sourced from thirds</v>
          </cell>
          <cell r="AC8547" t="str">
            <v>Reducer KS PE100 SDR17 d500-315</v>
          </cell>
          <cell r="AD8547" t="str">
            <v>7611704411141</v>
          </cell>
        </row>
        <row r="8548">
          <cell r="B8548" t="str">
            <v>FF902825W</v>
          </cell>
          <cell r="C8548" t="str">
            <v>4048872</v>
          </cell>
          <cell r="D8548" t="str">
            <v/>
          </cell>
          <cell r="E8548" t="str">
            <v>99</v>
          </cell>
          <cell r="F8548" t="str">
            <v/>
          </cell>
          <cell r="G8548" t="str">
            <v>O</v>
          </cell>
          <cell r="H8548" t="str">
            <v>2810</v>
          </cell>
          <cell r="I8548" t="str">
            <v>Redukce PE100 SDR17 krátká 500-355</v>
          </cell>
          <cell r="J8548" t="str">
            <v/>
          </cell>
          <cell r="K8548" t="str">
            <v/>
          </cell>
          <cell r="L8548" t="str">
            <v/>
          </cell>
          <cell r="P8548" t="str">
            <v>Migrate</v>
          </cell>
          <cell r="Q8548" t="str">
            <v>FF902825W</v>
          </cell>
          <cell r="R8548" t="str">
            <v>Projekt portfolio review 2020</v>
          </cell>
          <cell r="S8548" t="str">
            <v>I03_22120N</v>
          </cell>
          <cell r="T8548" t="str">
            <v>PE natupo tvarovky - FN</v>
          </cell>
          <cell r="U8548" t="str">
            <v>PEF0</v>
          </cell>
          <cell r="V8548" t="str">
            <v>PE 100 TVAROVKY</v>
          </cell>
          <cell r="W8548" t="str">
            <v>1000</v>
          </cell>
          <cell r="X8548" t="str">
            <v>CIVILS</v>
          </cell>
          <cell r="Y8548" t="str">
            <v>9PET</v>
          </cell>
          <cell r="Z8548" t="str">
            <v>PE tvarovky</v>
          </cell>
          <cell r="AA8548" t="str">
            <v>F00</v>
          </cell>
          <cell r="AB8548" t="str">
            <v>Sourced from thirds</v>
          </cell>
          <cell r="AC8548" t="str">
            <v>Reducer KS PE100 SDR17 d500-355</v>
          </cell>
          <cell r="AD8548" t="str">
            <v>7611704411158</v>
          </cell>
        </row>
        <row r="8549">
          <cell r="B8549" t="str">
            <v>FF902826W</v>
          </cell>
          <cell r="C8549" t="str">
            <v>4048873</v>
          </cell>
          <cell r="D8549" t="str">
            <v/>
          </cell>
          <cell r="E8549" t="str">
            <v>99</v>
          </cell>
          <cell r="F8549" t="str">
            <v/>
          </cell>
          <cell r="G8549" t="str">
            <v>O</v>
          </cell>
          <cell r="H8549" t="str">
            <v>2810</v>
          </cell>
          <cell r="I8549" t="str">
            <v>Redukce PE100 SDR17 krátká 500-400</v>
          </cell>
          <cell r="J8549" t="str">
            <v/>
          </cell>
          <cell r="K8549" t="str">
            <v/>
          </cell>
          <cell r="L8549" t="str">
            <v/>
          </cell>
          <cell r="P8549" t="str">
            <v>Migrate</v>
          </cell>
          <cell r="Q8549" t="str">
            <v>FF902826W</v>
          </cell>
          <cell r="R8549" t="str">
            <v>Projekt portfolio review 2020</v>
          </cell>
          <cell r="S8549" t="str">
            <v>I03_22120N</v>
          </cell>
          <cell r="T8549" t="str">
            <v>PE natupo tvarovky - FN</v>
          </cell>
          <cell r="U8549" t="str">
            <v>PEF0</v>
          </cell>
          <cell r="V8549" t="str">
            <v>PE 100 TVAROVKY</v>
          </cell>
          <cell r="W8549" t="str">
            <v>1000</v>
          </cell>
          <cell r="X8549" t="str">
            <v>CIVILS</v>
          </cell>
          <cell r="Y8549" t="str">
            <v>9PET</v>
          </cell>
          <cell r="Z8549" t="str">
            <v>PE tvarovky</v>
          </cell>
          <cell r="AA8549" t="str">
            <v>F00</v>
          </cell>
          <cell r="AB8549" t="str">
            <v>Sourced from thirds</v>
          </cell>
          <cell r="AC8549" t="str">
            <v>Reducer KS PE100 SDR17 d500-400</v>
          </cell>
          <cell r="AD8549" t="str">
            <v>7611704411165</v>
          </cell>
        </row>
        <row r="8550">
          <cell r="B8550" t="str">
            <v>FF902827W</v>
          </cell>
          <cell r="C8550" t="str">
            <v>4048874</v>
          </cell>
          <cell r="D8550" t="str">
            <v/>
          </cell>
          <cell r="E8550" t="str">
            <v>99</v>
          </cell>
          <cell r="F8550" t="str">
            <v/>
          </cell>
          <cell r="G8550" t="str">
            <v>O</v>
          </cell>
          <cell r="H8550" t="str">
            <v>2810</v>
          </cell>
          <cell r="I8550" t="str">
            <v>Redukce PE100 SDR17 krátká 500-450</v>
          </cell>
          <cell r="J8550" t="str">
            <v/>
          </cell>
          <cell r="K8550" t="str">
            <v/>
          </cell>
          <cell r="L8550" t="str">
            <v/>
          </cell>
          <cell r="P8550" t="str">
            <v>Migrate</v>
          </cell>
          <cell r="Q8550" t="str">
            <v>FF902827W</v>
          </cell>
          <cell r="R8550" t="str">
            <v>Projekt portfolio review 2020</v>
          </cell>
          <cell r="S8550" t="str">
            <v>I03_22120N</v>
          </cell>
          <cell r="T8550" t="str">
            <v>PE natupo tvarovky - FN</v>
          </cell>
          <cell r="U8550" t="str">
            <v>PEF0</v>
          </cell>
          <cell r="V8550" t="str">
            <v>PE 100 TVAROVKY</v>
          </cell>
          <cell r="W8550" t="str">
            <v>1000</v>
          </cell>
          <cell r="X8550" t="str">
            <v>CIVILS</v>
          </cell>
          <cell r="Y8550" t="str">
            <v>9PET</v>
          </cell>
          <cell r="Z8550" t="str">
            <v>PE tvarovky</v>
          </cell>
          <cell r="AA8550" t="str">
            <v>F00</v>
          </cell>
          <cell r="AB8550" t="str">
            <v>Sourced from thirds</v>
          </cell>
          <cell r="AC8550" t="str">
            <v>Reducer KS PE100 SDR17 d500-450</v>
          </cell>
          <cell r="AD8550" t="str">
            <v>7611704411172</v>
          </cell>
        </row>
        <row r="8551">
          <cell r="B8551" t="str">
            <v>FF902828W</v>
          </cell>
          <cell r="C8551" t="str">
            <v>4048875</v>
          </cell>
          <cell r="D8551" t="str">
            <v/>
          </cell>
          <cell r="E8551" t="str">
            <v>99</v>
          </cell>
          <cell r="F8551" t="str">
            <v/>
          </cell>
          <cell r="G8551" t="str">
            <v>O</v>
          </cell>
          <cell r="H8551" t="str">
            <v>2810</v>
          </cell>
          <cell r="I8551" t="str">
            <v>Redukce PE100 SDR17 krátká 560-400</v>
          </cell>
          <cell r="J8551" t="str">
            <v/>
          </cell>
          <cell r="K8551" t="str">
            <v/>
          </cell>
          <cell r="L8551" t="str">
            <v/>
          </cell>
          <cell r="P8551" t="str">
            <v>Migrate</v>
          </cell>
          <cell r="Q8551" t="str">
            <v>FF902828W</v>
          </cell>
          <cell r="R8551" t="str">
            <v>Projekt portfolio review 2020</v>
          </cell>
          <cell r="S8551" t="str">
            <v>I03_22120N</v>
          </cell>
          <cell r="T8551" t="str">
            <v>PE natupo tvarovky - FN</v>
          </cell>
          <cell r="U8551" t="str">
            <v>PEF0</v>
          </cell>
          <cell r="V8551" t="str">
            <v>PE 100 TVAROVKY</v>
          </cell>
          <cell r="W8551" t="str">
            <v>1000</v>
          </cell>
          <cell r="X8551" t="str">
            <v>CIVILS</v>
          </cell>
          <cell r="Y8551" t="str">
            <v>9PET</v>
          </cell>
          <cell r="Z8551" t="str">
            <v>PE tvarovky</v>
          </cell>
          <cell r="AA8551" t="str">
            <v>F00</v>
          </cell>
          <cell r="AB8551" t="str">
            <v>Sourced from thirds</v>
          </cell>
          <cell r="AC8551" t="str">
            <v>Reducer KS PE100 SDR17 d560-400</v>
          </cell>
          <cell r="AD8551" t="str">
            <v>7611704410687</v>
          </cell>
        </row>
        <row r="8552">
          <cell r="B8552" t="str">
            <v>FF902829W</v>
          </cell>
          <cell r="C8552" t="str">
            <v>4048876</v>
          </cell>
          <cell r="D8552" t="str">
            <v/>
          </cell>
          <cell r="E8552" t="str">
            <v>99</v>
          </cell>
          <cell r="F8552" t="str">
            <v/>
          </cell>
          <cell r="G8552" t="str">
            <v>O</v>
          </cell>
          <cell r="H8552" t="str">
            <v>2810</v>
          </cell>
          <cell r="I8552" t="str">
            <v>Redukce PE100 SDR17 krátká 560-450</v>
          </cell>
          <cell r="J8552" t="str">
            <v/>
          </cell>
          <cell r="K8552" t="str">
            <v/>
          </cell>
          <cell r="L8552" t="str">
            <v/>
          </cell>
          <cell r="P8552" t="str">
            <v>Migrate</v>
          </cell>
          <cell r="Q8552" t="str">
            <v>FF902829W</v>
          </cell>
          <cell r="R8552" t="str">
            <v>Projekt portfolio review 2020</v>
          </cell>
          <cell r="S8552" t="str">
            <v>I03_22120N</v>
          </cell>
          <cell r="T8552" t="str">
            <v>PE natupo tvarovky - FN</v>
          </cell>
          <cell r="U8552" t="str">
            <v>PEF0</v>
          </cell>
          <cell r="V8552" t="str">
            <v>PE 100 TVAROVKY</v>
          </cell>
          <cell r="W8552" t="str">
            <v>1000</v>
          </cell>
          <cell r="X8552" t="str">
            <v>CIVILS</v>
          </cell>
          <cell r="Y8552" t="str">
            <v>9PET</v>
          </cell>
          <cell r="Z8552" t="str">
            <v>PE tvarovky</v>
          </cell>
          <cell r="AA8552" t="str">
            <v>F00</v>
          </cell>
          <cell r="AB8552" t="str">
            <v>Sourced from thirds</v>
          </cell>
          <cell r="AC8552" t="str">
            <v>Reducer KS PE100 SDR17 d560-450</v>
          </cell>
          <cell r="AD8552" t="str">
            <v>7611704410694</v>
          </cell>
        </row>
        <row r="8553">
          <cell r="B8553" t="str">
            <v>FF902830W</v>
          </cell>
          <cell r="C8553" t="str">
            <v>4048877</v>
          </cell>
          <cell r="D8553" t="str">
            <v/>
          </cell>
          <cell r="E8553" t="str">
            <v>99</v>
          </cell>
          <cell r="F8553" t="str">
            <v/>
          </cell>
          <cell r="G8553" t="str">
            <v>O</v>
          </cell>
          <cell r="H8553" t="str">
            <v>2810</v>
          </cell>
          <cell r="I8553" t="str">
            <v>Redukce PE100 SDR17 krátká 560-500</v>
          </cell>
          <cell r="J8553" t="str">
            <v/>
          </cell>
          <cell r="K8553" t="str">
            <v/>
          </cell>
          <cell r="L8553" t="str">
            <v/>
          </cell>
          <cell r="P8553" t="str">
            <v>Migrate</v>
          </cell>
          <cell r="Q8553" t="str">
            <v>FF902830W</v>
          </cell>
          <cell r="R8553" t="str">
            <v>Projekt portfolio review 2020</v>
          </cell>
          <cell r="S8553" t="str">
            <v>I03_22120N</v>
          </cell>
          <cell r="T8553" t="str">
            <v>PE natupo tvarovky - FN</v>
          </cell>
          <cell r="U8553" t="str">
            <v>PEF0</v>
          </cell>
          <cell r="V8553" t="str">
            <v>PE 100 TVAROVKY</v>
          </cell>
          <cell r="W8553" t="str">
            <v>1000</v>
          </cell>
          <cell r="X8553" t="str">
            <v>CIVILS</v>
          </cell>
          <cell r="Y8553" t="str">
            <v>9PET</v>
          </cell>
          <cell r="Z8553" t="str">
            <v>PE tvarovky</v>
          </cell>
          <cell r="AA8553" t="str">
            <v>F00</v>
          </cell>
          <cell r="AB8553" t="str">
            <v>Sourced from thirds</v>
          </cell>
          <cell r="AC8553" t="str">
            <v>Reducer KS PE100 SDR17 d560-500</v>
          </cell>
          <cell r="AD8553" t="str">
            <v>7611704410700</v>
          </cell>
        </row>
        <row r="8554">
          <cell r="B8554" t="str">
            <v>FF902831W</v>
          </cell>
          <cell r="C8554" t="str">
            <v>4048878</v>
          </cell>
          <cell r="D8554" t="str">
            <v/>
          </cell>
          <cell r="E8554" t="str">
            <v>99</v>
          </cell>
          <cell r="F8554" t="str">
            <v/>
          </cell>
          <cell r="G8554" t="str">
            <v>O</v>
          </cell>
          <cell r="H8554" t="str">
            <v>2810</v>
          </cell>
          <cell r="I8554" t="str">
            <v>Redukce PE100 SDR17 krátká 630-400</v>
          </cell>
          <cell r="J8554" t="str">
            <v/>
          </cell>
          <cell r="K8554" t="str">
            <v/>
          </cell>
          <cell r="L8554" t="str">
            <v/>
          </cell>
          <cell r="P8554" t="str">
            <v>Migrate</v>
          </cell>
          <cell r="Q8554" t="str">
            <v>FF902831W</v>
          </cell>
          <cell r="R8554" t="str">
            <v>Projekt portfolio review 2020</v>
          </cell>
          <cell r="S8554" t="str">
            <v>I03_22120N</v>
          </cell>
          <cell r="T8554" t="str">
            <v>PE natupo tvarovky - FN</v>
          </cell>
          <cell r="U8554" t="str">
            <v>PEF0</v>
          </cell>
          <cell r="V8554" t="str">
            <v>PE 100 TVAROVKY</v>
          </cell>
          <cell r="W8554" t="str">
            <v>1000</v>
          </cell>
          <cell r="X8554" t="str">
            <v>CIVILS</v>
          </cell>
          <cell r="Y8554" t="str">
            <v>9PET</v>
          </cell>
          <cell r="Z8554" t="str">
            <v>PE tvarovky</v>
          </cell>
          <cell r="AA8554" t="str">
            <v>F00</v>
          </cell>
          <cell r="AB8554" t="str">
            <v>Sourced from thirds</v>
          </cell>
          <cell r="AC8554" t="str">
            <v>Reducer KS PE100 SDR17 d630-400</v>
          </cell>
          <cell r="AD8554" t="str">
            <v>7611704410717</v>
          </cell>
        </row>
        <row r="8555">
          <cell r="B8555" t="str">
            <v>FF902832W</v>
          </cell>
          <cell r="C8555" t="str">
            <v>4048879</v>
          </cell>
          <cell r="D8555" t="str">
            <v/>
          </cell>
          <cell r="E8555" t="str">
            <v>99</v>
          </cell>
          <cell r="F8555" t="str">
            <v/>
          </cell>
          <cell r="G8555" t="str">
            <v>O</v>
          </cell>
          <cell r="H8555" t="str">
            <v>2810</v>
          </cell>
          <cell r="I8555" t="str">
            <v>Redukce PE100 SDR17 krátká 630-450</v>
          </cell>
          <cell r="J8555" t="str">
            <v/>
          </cell>
          <cell r="K8555" t="str">
            <v/>
          </cell>
          <cell r="L8555" t="str">
            <v/>
          </cell>
          <cell r="P8555" t="str">
            <v>Migrate</v>
          </cell>
          <cell r="Q8555" t="str">
            <v>FF902832W</v>
          </cell>
          <cell r="R8555" t="str">
            <v>Projekt portfolio review 2020</v>
          </cell>
          <cell r="S8555" t="str">
            <v>I03_22120N</v>
          </cell>
          <cell r="T8555" t="str">
            <v>PE natupo tvarovky - FN</v>
          </cell>
          <cell r="U8555" t="str">
            <v>PEF0</v>
          </cell>
          <cell r="V8555" t="str">
            <v>PE 100 TVAROVKY</v>
          </cell>
          <cell r="W8555" t="str">
            <v>1000</v>
          </cell>
          <cell r="X8555" t="str">
            <v>CIVILS</v>
          </cell>
          <cell r="Y8555" t="str">
            <v>9PET</v>
          </cell>
          <cell r="Z8555" t="str">
            <v>PE tvarovky</v>
          </cell>
          <cell r="AA8555" t="str">
            <v>F00</v>
          </cell>
          <cell r="AB8555" t="str">
            <v>Sourced from thirds</v>
          </cell>
          <cell r="AC8555" t="str">
            <v>Reducer KS PE100 SDR17 d630-450</v>
          </cell>
          <cell r="AD8555" t="str">
            <v>7611704410724</v>
          </cell>
        </row>
        <row r="8556">
          <cell r="B8556" t="str">
            <v>FF902833W</v>
          </cell>
          <cell r="C8556" t="str">
            <v>4048880</v>
          </cell>
          <cell r="D8556" t="str">
            <v/>
          </cell>
          <cell r="E8556" t="str">
            <v>99</v>
          </cell>
          <cell r="F8556" t="str">
            <v/>
          </cell>
          <cell r="G8556" t="str">
            <v>O</v>
          </cell>
          <cell r="H8556" t="str">
            <v>2810</v>
          </cell>
          <cell r="I8556" t="str">
            <v>Redukce PE100 SDR17 krátká 630-500</v>
          </cell>
          <cell r="J8556" t="str">
            <v/>
          </cell>
          <cell r="K8556" t="str">
            <v/>
          </cell>
          <cell r="L8556" t="str">
            <v/>
          </cell>
          <cell r="P8556" t="str">
            <v>Migrate</v>
          </cell>
          <cell r="Q8556" t="str">
            <v>FF902833W</v>
          </cell>
          <cell r="R8556" t="str">
            <v>Projekt portfolio review 2020</v>
          </cell>
          <cell r="S8556" t="str">
            <v>I03_22120N</v>
          </cell>
          <cell r="T8556" t="str">
            <v>PE natupo tvarovky - FN</v>
          </cell>
          <cell r="U8556" t="str">
            <v>PEF0</v>
          </cell>
          <cell r="V8556" t="str">
            <v>PE 100 TVAROVKY</v>
          </cell>
          <cell r="W8556" t="str">
            <v>1000</v>
          </cell>
          <cell r="X8556" t="str">
            <v>CIVILS</v>
          </cell>
          <cell r="Y8556" t="str">
            <v>9PET</v>
          </cell>
          <cell r="Z8556" t="str">
            <v>PE tvarovky</v>
          </cell>
          <cell r="AA8556" t="str">
            <v>F00</v>
          </cell>
          <cell r="AB8556" t="str">
            <v>Sourced from thirds</v>
          </cell>
          <cell r="AC8556" t="str">
            <v>Reducer KS PE100 SDR17 d630-500</v>
          </cell>
          <cell r="AD8556" t="str">
            <v>7611704410731</v>
          </cell>
        </row>
        <row r="8557">
          <cell r="B8557" t="str">
            <v>FF902834W</v>
          </cell>
          <cell r="C8557" t="str">
            <v>4048881</v>
          </cell>
          <cell r="D8557" t="str">
            <v/>
          </cell>
          <cell r="E8557" t="str">
            <v>99</v>
          </cell>
          <cell r="F8557" t="str">
            <v/>
          </cell>
          <cell r="G8557" t="str">
            <v>O</v>
          </cell>
          <cell r="H8557" t="str">
            <v>2810</v>
          </cell>
          <cell r="I8557" t="str">
            <v>Redukce PE100 SDR17 krátká 630-560</v>
          </cell>
          <cell r="J8557" t="str">
            <v/>
          </cell>
          <cell r="K8557" t="str">
            <v/>
          </cell>
          <cell r="L8557" t="str">
            <v/>
          </cell>
          <cell r="P8557" t="str">
            <v>Migrate</v>
          </cell>
          <cell r="Q8557" t="str">
            <v>FF902834W</v>
          </cell>
          <cell r="R8557" t="str">
            <v>Projekt portfolio review 2020</v>
          </cell>
          <cell r="S8557" t="str">
            <v>I03_22120N</v>
          </cell>
          <cell r="T8557" t="str">
            <v>PE natupo tvarovky - FN</v>
          </cell>
          <cell r="U8557" t="str">
            <v>PEF0</v>
          </cell>
          <cell r="V8557" t="str">
            <v>PE 100 TVAROVKY</v>
          </cell>
          <cell r="W8557" t="str">
            <v>1000</v>
          </cell>
          <cell r="X8557" t="str">
            <v>CIVILS</v>
          </cell>
          <cell r="Y8557" t="str">
            <v>9PET</v>
          </cell>
          <cell r="Z8557" t="str">
            <v>PE tvarovky</v>
          </cell>
          <cell r="AA8557" t="str">
            <v>F00</v>
          </cell>
          <cell r="AB8557" t="str">
            <v>Sourced from thirds</v>
          </cell>
          <cell r="AC8557" t="str">
            <v>Reducer KS PE100 SDR17 d630-560</v>
          </cell>
          <cell r="AD8557" t="str">
            <v>7611704410748</v>
          </cell>
        </row>
        <row r="8558">
          <cell r="B8558" t="str">
            <v>FF908887W</v>
          </cell>
          <cell r="C8558" t="str">
            <v>4059754</v>
          </cell>
          <cell r="D8558" t="str">
            <v/>
          </cell>
          <cell r="E8558" t="str">
            <v>99</v>
          </cell>
          <cell r="F8558" t="str">
            <v/>
          </cell>
          <cell r="G8558" t="str">
            <v>O</v>
          </cell>
          <cell r="H8558" t="str">
            <v>2810</v>
          </cell>
          <cell r="I8558" t="str">
            <v>Redukce PE100 SDR11 krátká 250-225</v>
          </cell>
          <cell r="J8558" t="str">
            <v/>
          </cell>
          <cell r="K8558" t="str">
            <v/>
          </cell>
          <cell r="L8558" t="str">
            <v/>
          </cell>
          <cell r="P8558" t="str">
            <v>Migrate</v>
          </cell>
          <cell r="Q8558" t="str">
            <v>FF908887W</v>
          </cell>
          <cell r="R8558" t="str">
            <v>Projekt portfolio review 2020</v>
          </cell>
          <cell r="S8558" t="str">
            <v>I03_22120N</v>
          </cell>
          <cell r="T8558" t="str">
            <v>PE natupo tvarovky - FN</v>
          </cell>
          <cell r="U8558" t="str">
            <v>PEF0</v>
          </cell>
          <cell r="V8558" t="str">
            <v>PE 100 TVAROVKY</v>
          </cell>
          <cell r="W8558" t="str">
            <v>1000</v>
          </cell>
          <cell r="X8558" t="str">
            <v>CIVILS</v>
          </cell>
          <cell r="Y8558" t="str">
            <v>9PET</v>
          </cell>
          <cell r="Z8558" t="str">
            <v>PE tvarovky</v>
          </cell>
          <cell r="AA8558" t="str">
            <v>F00</v>
          </cell>
          <cell r="AB8558" t="str">
            <v>Sourced from thirds</v>
          </cell>
          <cell r="AC8558" t="str">
            <v>PE100 Reducer LU BK 250x225 SDR11</v>
          </cell>
          <cell r="AD8558" t="str">
            <v>7611704494366</v>
          </cell>
        </row>
        <row r="8559">
          <cell r="B8559" t="str">
            <v>FF908890W</v>
          </cell>
          <cell r="C8559" t="str">
            <v>4059755</v>
          </cell>
          <cell r="D8559" t="str">
            <v/>
          </cell>
          <cell r="E8559" t="str">
            <v>99</v>
          </cell>
          <cell r="F8559" t="str">
            <v>X</v>
          </cell>
          <cell r="G8559" t="str">
            <v>O</v>
          </cell>
          <cell r="H8559" t="str">
            <v>2810</v>
          </cell>
          <cell r="I8559" t="str">
            <v>Redukce PE100 SDR11 krátká 250-160</v>
          </cell>
          <cell r="J8559" t="str">
            <v/>
          </cell>
          <cell r="K8559" t="str">
            <v/>
          </cell>
          <cell r="L8559" t="str">
            <v/>
          </cell>
          <cell r="P8559" t="str">
            <v>Migrate</v>
          </cell>
          <cell r="Q8559" t="str">
            <v>FF908890W</v>
          </cell>
          <cell r="R8559" t="str">
            <v/>
          </cell>
          <cell r="S8559" t="str">
            <v>I03_22120N</v>
          </cell>
          <cell r="T8559" t="str">
            <v>PE natupo tvarovky - FN</v>
          </cell>
          <cell r="U8559" t="str">
            <v>PEF0</v>
          </cell>
          <cell r="V8559" t="str">
            <v>PE 100 TVAROVKY</v>
          </cell>
          <cell r="W8559" t="str">
            <v>1000</v>
          </cell>
          <cell r="X8559" t="str">
            <v>CIVILS</v>
          </cell>
          <cell r="Y8559" t="str">
            <v>9PET</v>
          </cell>
          <cell r="Z8559" t="str">
            <v>PE tvarovky</v>
          </cell>
          <cell r="AA8559" t="str">
            <v>F00</v>
          </cell>
          <cell r="AB8559" t="str">
            <v>Sourced from thirds</v>
          </cell>
          <cell r="AC8559" t="str">
            <v>Reducer PE100 SDR11 d250-160</v>
          </cell>
          <cell r="AD8559" t="str">
            <v>7612988094075</v>
          </cell>
        </row>
        <row r="8560">
          <cell r="B8560" t="str">
            <v>FF908891W</v>
          </cell>
          <cell r="C8560" t="str">
            <v>4059756</v>
          </cell>
          <cell r="D8560" t="str">
            <v/>
          </cell>
          <cell r="E8560" t="str">
            <v>99</v>
          </cell>
          <cell r="F8560" t="str">
            <v>X</v>
          </cell>
          <cell r="G8560" t="str">
            <v>O</v>
          </cell>
          <cell r="H8560" t="str">
            <v>2810</v>
          </cell>
          <cell r="I8560" t="str">
            <v>Redukce PE100 SDR11 krátká 280-250</v>
          </cell>
          <cell r="J8560" t="str">
            <v/>
          </cell>
          <cell r="K8560" t="str">
            <v/>
          </cell>
          <cell r="L8560" t="str">
            <v/>
          </cell>
          <cell r="P8560" t="str">
            <v>Migrate</v>
          </cell>
          <cell r="Q8560" t="str">
            <v>FF908891W</v>
          </cell>
          <cell r="R8560" t="str">
            <v/>
          </cell>
          <cell r="S8560" t="str">
            <v>I03_22120N</v>
          </cell>
          <cell r="T8560" t="str">
            <v>PE natupo tvarovky - FN</v>
          </cell>
          <cell r="U8560" t="str">
            <v>PEF0</v>
          </cell>
          <cell r="V8560" t="str">
            <v>PE 100 TVAROVKY</v>
          </cell>
          <cell r="W8560" t="str">
            <v>1000</v>
          </cell>
          <cell r="X8560" t="str">
            <v>CIVILS</v>
          </cell>
          <cell r="Y8560" t="str">
            <v>9PET</v>
          </cell>
          <cell r="Z8560" t="str">
            <v>PE tvarovky</v>
          </cell>
          <cell r="AA8560" t="str">
            <v>F00</v>
          </cell>
          <cell r="AB8560" t="str">
            <v>Sourced from thirds</v>
          </cell>
          <cell r="AC8560" t="str">
            <v>Reducer PE100 SDR11 d280-250</v>
          </cell>
          <cell r="AD8560" t="str">
            <v>7612988094082</v>
          </cell>
        </row>
        <row r="8561">
          <cell r="B8561" t="str">
            <v>FF908892W</v>
          </cell>
          <cell r="C8561" t="str">
            <v>4059757</v>
          </cell>
          <cell r="D8561" t="str">
            <v/>
          </cell>
          <cell r="E8561" t="str">
            <v>99</v>
          </cell>
          <cell r="F8561" t="str">
            <v>X</v>
          </cell>
          <cell r="G8561" t="str">
            <v>O</v>
          </cell>
          <cell r="H8561" t="str">
            <v>2810</v>
          </cell>
          <cell r="I8561" t="str">
            <v>Redukce PE100 SDR11 krátká 280-225</v>
          </cell>
          <cell r="J8561" t="str">
            <v/>
          </cell>
          <cell r="K8561" t="str">
            <v/>
          </cell>
          <cell r="L8561" t="str">
            <v/>
          </cell>
          <cell r="P8561" t="str">
            <v>Migrate</v>
          </cell>
          <cell r="Q8561" t="str">
            <v>FF908892W</v>
          </cell>
          <cell r="R8561" t="str">
            <v/>
          </cell>
          <cell r="S8561" t="str">
            <v>I03_22120N</v>
          </cell>
          <cell r="T8561" t="str">
            <v>PE natupo tvarovky - FN</v>
          </cell>
          <cell r="U8561" t="str">
            <v>PEF0</v>
          </cell>
          <cell r="V8561" t="str">
            <v>PE 100 TVAROVKY</v>
          </cell>
          <cell r="W8561" t="str">
            <v>1000</v>
          </cell>
          <cell r="X8561" t="str">
            <v>CIVILS</v>
          </cell>
          <cell r="Y8561" t="str">
            <v>9PET</v>
          </cell>
          <cell r="Z8561" t="str">
            <v>PE tvarovky</v>
          </cell>
          <cell r="AA8561" t="str">
            <v>F00</v>
          </cell>
          <cell r="AB8561" t="str">
            <v>Sourced from thirds</v>
          </cell>
          <cell r="AC8561" t="str">
            <v>Reducer PE100 SDR11 d280-225</v>
          </cell>
          <cell r="AD8561" t="str">
            <v>7612988096628</v>
          </cell>
        </row>
        <row r="8562">
          <cell r="B8562" t="str">
            <v>FF908895W</v>
          </cell>
          <cell r="C8562" t="str">
            <v>4059758</v>
          </cell>
          <cell r="D8562" t="str">
            <v/>
          </cell>
          <cell r="E8562" t="str">
            <v>99</v>
          </cell>
          <cell r="F8562" t="str">
            <v>X</v>
          </cell>
          <cell r="G8562" t="str">
            <v>O</v>
          </cell>
          <cell r="H8562" t="str">
            <v>2810</v>
          </cell>
          <cell r="I8562" t="str">
            <v>Redukce PE100 SDR11 krátká 315-280</v>
          </cell>
          <cell r="J8562" t="str">
            <v/>
          </cell>
          <cell r="K8562" t="str">
            <v/>
          </cell>
          <cell r="L8562" t="str">
            <v/>
          </cell>
          <cell r="P8562" t="str">
            <v>Migrate</v>
          </cell>
          <cell r="Q8562" t="str">
            <v>FF908895W</v>
          </cell>
          <cell r="R8562" t="str">
            <v/>
          </cell>
          <cell r="S8562" t="str">
            <v>I03_22120N</v>
          </cell>
          <cell r="T8562" t="str">
            <v>PE natupo tvarovky - FN</v>
          </cell>
          <cell r="U8562" t="str">
            <v>PEF0</v>
          </cell>
          <cell r="V8562" t="str">
            <v>PE 100 TVAROVKY</v>
          </cell>
          <cell r="W8562" t="str">
            <v>1000</v>
          </cell>
          <cell r="X8562" t="str">
            <v>CIVILS</v>
          </cell>
          <cell r="Y8562" t="str">
            <v>9PET</v>
          </cell>
          <cell r="Z8562" t="str">
            <v>PE tvarovky</v>
          </cell>
          <cell r="AA8562" t="str">
            <v>F00</v>
          </cell>
          <cell r="AB8562" t="str">
            <v>Sourced from thirds</v>
          </cell>
          <cell r="AC8562" t="str">
            <v>Reducer PE100 SDR11 d315-280</v>
          </cell>
          <cell r="AD8562" t="str">
            <v>7612988094099</v>
          </cell>
        </row>
        <row r="8563">
          <cell r="B8563" t="str">
            <v>FF908896W</v>
          </cell>
          <cell r="C8563" t="str">
            <v>4059759</v>
          </cell>
          <cell r="D8563" t="str">
            <v/>
          </cell>
          <cell r="E8563" t="str">
            <v>99</v>
          </cell>
          <cell r="F8563" t="str">
            <v>X</v>
          </cell>
          <cell r="G8563" t="str">
            <v>O</v>
          </cell>
          <cell r="H8563" t="str">
            <v>2810</v>
          </cell>
          <cell r="I8563" t="str">
            <v>Redukce PE100 SDR11 krátká 315-250</v>
          </cell>
          <cell r="J8563" t="str">
            <v/>
          </cell>
          <cell r="K8563" t="str">
            <v/>
          </cell>
          <cell r="L8563" t="str">
            <v/>
          </cell>
          <cell r="P8563" t="str">
            <v>Migrate</v>
          </cell>
          <cell r="Q8563" t="str">
            <v>FF908896W</v>
          </cell>
          <cell r="R8563" t="str">
            <v/>
          </cell>
          <cell r="S8563" t="str">
            <v>I03_22120N</v>
          </cell>
          <cell r="T8563" t="str">
            <v>PE natupo tvarovky - FN</v>
          </cell>
          <cell r="U8563" t="str">
            <v>PEF0</v>
          </cell>
          <cell r="V8563" t="str">
            <v>PE 100 TVAROVKY</v>
          </cell>
          <cell r="W8563" t="str">
            <v>1000</v>
          </cell>
          <cell r="X8563" t="str">
            <v>CIVILS</v>
          </cell>
          <cell r="Y8563" t="str">
            <v>9PET</v>
          </cell>
          <cell r="Z8563" t="str">
            <v>PE tvarovky</v>
          </cell>
          <cell r="AA8563" t="str">
            <v>F00</v>
          </cell>
          <cell r="AB8563" t="str">
            <v>Sourced from thirds</v>
          </cell>
          <cell r="AC8563" t="str">
            <v>Reducer PE100 SDR11 d315-250</v>
          </cell>
          <cell r="AD8563" t="str">
            <v>7612988094105</v>
          </cell>
        </row>
        <row r="8564">
          <cell r="B8564" t="str">
            <v>FF908897W</v>
          </cell>
          <cell r="C8564" t="str">
            <v>4059760</v>
          </cell>
          <cell r="D8564" t="str">
            <v/>
          </cell>
          <cell r="E8564" t="str">
            <v>99</v>
          </cell>
          <cell r="F8564" t="str">
            <v>X</v>
          </cell>
          <cell r="G8564" t="str">
            <v>O</v>
          </cell>
          <cell r="H8564" t="str">
            <v>2810</v>
          </cell>
          <cell r="I8564" t="str">
            <v>Redukce PE100 SDR11 krátká 315-225</v>
          </cell>
          <cell r="J8564" t="str">
            <v/>
          </cell>
          <cell r="K8564" t="str">
            <v/>
          </cell>
          <cell r="L8564" t="str">
            <v/>
          </cell>
          <cell r="P8564" t="str">
            <v>Migrate</v>
          </cell>
          <cell r="Q8564" t="str">
            <v>FF908897W</v>
          </cell>
          <cell r="R8564" t="str">
            <v/>
          </cell>
          <cell r="S8564" t="str">
            <v>I03_22120N</v>
          </cell>
          <cell r="T8564" t="str">
            <v>PE natupo tvarovky - FN</v>
          </cell>
          <cell r="U8564" t="str">
            <v>PEF0</v>
          </cell>
          <cell r="V8564" t="str">
            <v>PE 100 TVAROVKY</v>
          </cell>
          <cell r="W8564" t="str">
            <v>1000</v>
          </cell>
          <cell r="X8564" t="str">
            <v>CIVILS</v>
          </cell>
          <cell r="Y8564" t="str">
            <v>9PET</v>
          </cell>
          <cell r="Z8564" t="str">
            <v>PE tvarovky</v>
          </cell>
          <cell r="AA8564" t="str">
            <v>F00</v>
          </cell>
          <cell r="AB8564" t="str">
            <v>Sourced from thirds</v>
          </cell>
          <cell r="AC8564" t="str">
            <v>Reducer PE100 SDR11 d315-225</v>
          </cell>
          <cell r="AD8564" t="str">
            <v>7612988094112</v>
          </cell>
        </row>
        <row r="8565">
          <cell r="B8565" t="str">
            <v>FF908937W</v>
          </cell>
          <cell r="C8565" t="str">
            <v>4059761</v>
          </cell>
          <cell r="D8565" t="str">
            <v/>
          </cell>
          <cell r="E8565" t="str">
            <v>99</v>
          </cell>
          <cell r="F8565" t="str">
            <v>X</v>
          </cell>
          <cell r="G8565" t="str">
            <v>O</v>
          </cell>
          <cell r="H8565" t="str">
            <v>2810</v>
          </cell>
          <cell r="I8565" t="str">
            <v>Redukce PE100 SDR17 krátká 250-225</v>
          </cell>
          <cell r="J8565" t="str">
            <v/>
          </cell>
          <cell r="K8565" t="str">
            <v/>
          </cell>
          <cell r="L8565" t="str">
            <v/>
          </cell>
          <cell r="P8565" t="str">
            <v>Migrate</v>
          </cell>
          <cell r="Q8565" t="str">
            <v>FF908937W</v>
          </cell>
          <cell r="R8565" t="str">
            <v/>
          </cell>
          <cell r="S8565" t="str">
            <v>I03_22120N</v>
          </cell>
          <cell r="T8565" t="str">
            <v>PE natupo tvarovky - FN</v>
          </cell>
          <cell r="U8565" t="str">
            <v>PEF0</v>
          </cell>
          <cell r="V8565" t="str">
            <v>PE 100 TVAROVKY</v>
          </cell>
          <cell r="W8565" t="str">
            <v>1000</v>
          </cell>
          <cell r="X8565" t="str">
            <v>CIVILS</v>
          </cell>
          <cell r="Y8565" t="str">
            <v>9PET</v>
          </cell>
          <cell r="Z8565" t="str">
            <v>PE tvarovky</v>
          </cell>
          <cell r="AA8565" t="str">
            <v>F00</v>
          </cell>
          <cell r="AB8565" t="str">
            <v>Sourced from thirds</v>
          </cell>
          <cell r="AC8565" t="str">
            <v>Reducer PE100 SDR17.6 d250-225</v>
          </cell>
          <cell r="AD8565" t="str">
            <v>7612988094235</v>
          </cell>
        </row>
        <row r="8566">
          <cell r="B8566" t="str">
            <v>FF908939W</v>
          </cell>
          <cell r="C8566" t="str">
            <v>4059762</v>
          </cell>
          <cell r="D8566" t="str">
            <v/>
          </cell>
          <cell r="E8566" t="str">
            <v>99</v>
          </cell>
          <cell r="F8566" t="str">
            <v>X</v>
          </cell>
          <cell r="G8566" t="str">
            <v>O</v>
          </cell>
          <cell r="H8566" t="str">
            <v>2810</v>
          </cell>
          <cell r="I8566" t="str">
            <v>Redukce PE100 SDR17 krátká 250-160</v>
          </cell>
          <cell r="J8566" t="str">
            <v/>
          </cell>
          <cell r="K8566" t="str">
            <v/>
          </cell>
          <cell r="L8566" t="str">
            <v/>
          </cell>
          <cell r="P8566" t="str">
            <v>Migrate</v>
          </cell>
          <cell r="Q8566" t="str">
            <v>FF908939W</v>
          </cell>
          <cell r="R8566" t="str">
            <v/>
          </cell>
          <cell r="S8566" t="str">
            <v>I03_22120N</v>
          </cell>
          <cell r="T8566" t="str">
            <v>PE natupo tvarovky - FN</v>
          </cell>
          <cell r="U8566" t="str">
            <v>PEF0</v>
          </cell>
          <cell r="V8566" t="str">
            <v>PE 100 TVAROVKY</v>
          </cell>
          <cell r="W8566" t="str">
            <v>1000</v>
          </cell>
          <cell r="X8566" t="str">
            <v>CIVILS</v>
          </cell>
          <cell r="Y8566" t="str">
            <v>9PET</v>
          </cell>
          <cell r="Z8566" t="str">
            <v>PE tvarovky</v>
          </cell>
          <cell r="AA8566" t="str">
            <v>F00</v>
          </cell>
          <cell r="AB8566" t="str">
            <v>Sourced from thirds</v>
          </cell>
          <cell r="AC8566" t="str">
            <v>Reducer PE100 SDR17.6 d250-160</v>
          </cell>
          <cell r="AD8566" t="str">
            <v>7612988094242</v>
          </cell>
        </row>
        <row r="8567">
          <cell r="B8567" t="str">
            <v>FF908943W</v>
          </cell>
          <cell r="C8567" t="str">
            <v>4059763</v>
          </cell>
          <cell r="D8567" t="str">
            <v/>
          </cell>
          <cell r="E8567" t="str">
            <v>99</v>
          </cell>
          <cell r="F8567" t="str">
            <v>X</v>
          </cell>
          <cell r="G8567" t="str">
            <v>O</v>
          </cell>
          <cell r="H8567" t="str">
            <v>2810</v>
          </cell>
          <cell r="I8567" t="str">
            <v>Redukce PE100 SDR17 krátká 280-250</v>
          </cell>
          <cell r="J8567" t="str">
            <v/>
          </cell>
          <cell r="K8567" t="str">
            <v/>
          </cell>
          <cell r="L8567" t="str">
            <v/>
          </cell>
          <cell r="P8567" t="str">
            <v>Migrate</v>
          </cell>
          <cell r="Q8567" t="str">
            <v>FF908943W</v>
          </cell>
          <cell r="R8567" t="str">
            <v/>
          </cell>
          <cell r="S8567" t="str">
            <v>I03_22120N</v>
          </cell>
          <cell r="T8567" t="str">
            <v>PE natupo tvarovky - FN</v>
          </cell>
          <cell r="U8567" t="str">
            <v>PEF0</v>
          </cell>
          <cell r="V8567" t="str">
            <v>PE 100 TVAROVKY</v>
          </cell>
          <cell r="W8567" t="str">
            <v>1000</v>
          </cell>
          <cell r="X8567" t="str">
            <v>CIVILS</v>
          </cell>
          <cell r="Y8567" t="str">
            <v>9PET</v>
          </cell>
          <cell r="Z8567" t="str">
            <v>PE tvarovky</v>
          </cell>
          <cell r="AA8567" t="str">
            <v>F00</v>
          </cell>
          <cell r="AB8567" t="str">
            <v>Sourced from thirds</v>
          </cell>
          <cell r="AC8567" t="str">
            <v>Reducer PE100 SDR17.6 d280-250</v>
          </cell>
          <cell r="AD8567" t="str">
            <v>7612988103906</v>
          </cell>
        </row>
        <row r="8568">
          <cell r="B8568" t="str">
            <v>FF908944W</v>
          </cell>
          <cell r="C8568" t="str">
            <v>4059764</v>
          </cell>
          <cell r="D8568" t="str">
            <v/>
          </cell>
          <cell r="E8568" t="str">
            <v>99</v>
          </cell>
          <cell r="F8568" t="str">
            <v>X</v>
          </cell>
          <cell r="G8568" t="str">
            <v>O</v>
          </cell>
          <cell r="H8568" t="str">
            <v>2810</v>
          </cell>
          <cell r="I8568" t="str">
            <v>Redukce PE100 SDR17 krátká 280-225</v>
          </cell>
          <cell r="J8568" t="str">
            <v/>
          </cell>
          <cell r="K8568" t="str">
            <v/>
          </cell>
          <cell r="L8568" t="str">
            <v/>
          </cell>
          <cell r="P8568" t="str">
            <v>Migrate</v>
          </cell>
          <cell r="Q8568" t="str">
            <v>FF908944W</v>
          </cell>
          <cell r="R8568" t="str">
            <v/>
          </cell>
          <cell r="S8568" t="str">
            <v>I03_22120N</v>
          </cell>
          <cell r="T8568" t="str">
            <v>PE natupo tvarovky - FN</v>
          </cell>
          <cell r="U8568" t="str">
            <v>PEF0</v>
          </cell>
          <cell r="V8568" t="str">
            <v>PE 100 TVAROVKY</v>
          </cell>
          <cell r="W8568" t="str">
            <v>1000</v>
          </cell>
          <cell r="X8568" t="str">
            <v>CIVILS</v>
          </cell>
          <cell r="Y8568" t="str">
            <v>9PET</v>
          </cell>
          <cell r="Z8568" t="str">
            <v>PE tvarovky</v>
          </cell>
          <cell r="AA8568" t="str">
            <v>F00</v>
          </cell>
          <cell r="AB8568" t="str">
            <v>Sourced from thirds</v>
          </cell>
          <cell r="AC8568" t="str">
            <v>Reducer PE100 SDR17.6 d280-225</v>
          </cell>
          <cell r="AD8568" t="str">
            <v>7612988094259</v>
          </cell>
        </row>
        <row r="8569">
          <cell r="B8569" t="str">
            <v>FF908949W</v>
          </cell>
          <cell r="C8569" t="str">
            <v>4059765</v>
          </cell>
          <cell r="D8569" t="str">
            <v/>
          </cell>
          <cell r="E8569" t="str">
            <v>99</v>
          </cell>
          <cell r="F8569" t="str">
            <v>X</v>
          </cell>
          <cell r="G8569" t="str">
            <v>O</v>
          </cell>
          <cell r="H8569" t="str">
            <v>2810</v>
          </cell>
          <cell r="I8569" t="str">
            <v>Redukce PE100 SDR17 krátká 315-250</v>
          </cell>
          <cell r="J8569" t="str">
            <v/>
          </cell>
          <cell r="K8569" t="str">
            <v/>
          </cell>
          <cell r="L8569" t="str">
            <v/>
          </cell>
          <cell r="P8569" t="str">
            <v>Migrate</v>
          </cell>
          <cell r="Q8569" t="str">
            <v>FF908949W</v>
          </cell>
          <cell r="R8569" t="str">
            <v/>
          </cell>
          <cell r="S8569" t="str">
            <v>I03_22120N</v>
          </cell>
          <cell r="T8569" t="str">
            <v>PE natupo tvarovky - FN</v>
          </cell>
          <cell r="U8569" t="str">
            <v>PEF0</v>
          </cell>
          <cell r="V8569" t="str">
            <v>PE 100 TVAROVKY</v>
          </cell>
          <cell r="W8569" t="str">
            <v>1000</v>
          </cell>
          <cell r="X8569" t="str">
            <v>CIVILS</v>
          </cell>
          <cell r="Y8569" t="str">
            <v>9PET</v>
          </cell>
          <cell r="Z8569" t="str">
            <v>PE tvarovky</v>
          </cell>
          <cell r="AA8569" t="str">
            <v>F00</v>
          </cell>
          <cell r="AB8569" t="str">
            <v>Sourced from thirds</v>
          </cell>
          <cell r="AC8569" t="str">
            <v>Reducer PE100 SDR17.6 d315-250</v>
          </cell>
          <cell r="AD8569" t="str">
            <v>7612988094266</v>
          </cell>
        </row>
        <row r="8570">
          <cell r="B8570" t="str">
            <v>FF908950W</v>
          </cell>
          <cell r="C8570" t="str">
            <v>4059766</v>
          </cell>
          <cell r="D8570" t="str">
            <v/>
          </cell>
          <cell r="E8570" t="str">
            <v>99</v>
          </cell>
          <cell r="F8570" t="str">
            <v>X</v>
          </cell>
          <cell r="G8570" t="str">
            <v>O</v>
          </cell>
          <cell r="H8570" t="str">
            <v>2810</v>
          </cell>
          <cell r="I8570" t="str">
            <v>Redukce PE100 SDR17 krátká 315-225</v>
          </cell>
          <cell r="J8570" t="str">
            <v/>
          </cell>
          <cell r="K8570" t="str">
            <v/>
          </cell>
          <cell r="L8570" t="str">
            <v/>
          </cell>
          <cell r="P8570" t="str">
            <v>Migrate</v>
          </cell>
          <cell r="Q8570" t="str">
            <v>FF908950W</v>
          </cell>
          <cell r="R8570" t="str">
            <v/>
          </cell>
          <cell r="S8570" t="str">
            <v>I03_22120N</v>
          </cell>
          <cell r="T8570" t="str">
            <v>PE natupo tvarovky - FN</v>
          </cell>
          <cell r="U8570" t="str">
            <v>PEF0</v>
          </cell>
          <cell r="V8570" t="str">
            <v>PE 100 TVAROVKY</v>
          </cell>
          <cell r="W8570" t="str">
            <v>1000</v>
          </cell>
          <cell r="X8570" t="str">
            <v>CIVILS</v>
          </cell>
          <cell r="Y8570" t="str">
            <v>9PET</v>
          </cell>
          <cell r="Z8570" t="str">
            <v>PE tvarovky</v>
          </cell>
          <cell r="AA8570" t="str">
            <v>F00</v>
          </cell>
          <cell r="AB8570" t="str">
            <v>Sourced from thirds</v>
          </cell>
          <cell r="AC8570" t="str">
            <v>Reducer PE100 SDR17.6 d315-225</v>
          </cell>
          <cell r="AD8570" t="str">
            <v>7612988103913</v>
          </cell>
        </row>
        <row r="8571">
          <cell r="B8571" t="str">
            <v>FF908999W</v>
          </cell>
          <cell r="C8571" t="str">
            <v>4059767</v>
          </cell>
          <cell r="D8571" t="str">
            <v/>
          </cell>
          <cell r="E8571" t="str">
            <v>99</v>
          </cell>
          <cell r="F8571" t="str">
            <v>X</v>
          </cell>
          <cell r="G8571" t="str">
            <v>O</v>
          </cell>
          <cell r="H8571" t="str">
            <v>2810</v>
          </cell>
          <cell r="I8571" t="str">
            <v>Redukce PE100 SDR17 krátká 315-280</v>
          </cell>
          <cell r="J8571" t="str">
            <v/>
          </cell>
          <cell r="K8571" t="str">
            <v/>
          </cell>
          <cell r="L8571" t="str">
            <v/>
          </cell>
          <cell r="P8571" t="str">
            <v>Migrate</v>
          </cell>
          <cell r="Q8571" t="str">
            <v>FF908999W</v>
          </cell>
          <cell r="R8571" t="str">
            <v/>
          </cell>
          <cell r="S8571" t="str">
            <v>I03_22120N</v>
          </cell>
          <cell r="T8571" t="str">
            <v>PE natupo tvarovky - FN</v>
          </cell>
          <cell r="U8571" t="str">
            <v>PEF0</v>
          </cell>
          <cell r="V8571" t="str">
            <v>PE 100 TVAROVKY</v>
          </cell>
          <cell r="W8571" t="str">
            <v>1000</v>
          </cell>
          <cell r="X8571" t="str">
            <v>CIVILS</v>
          </cell>
          <cell r="Y8571" t="str">
            <v>9PET</v>
          </cell>
          <cell r="Z8571" t="str">
            <v>PE tvarovky</v>
          </cell>
          <cell r="AA8571" t="str">
            <v>F00</v>
          </cell>
          <cell r="AB8571" t="str">
            <v>Sourced from thirds</v>
          </cell>
          <cell r="AC8571" t="str">
            <v>Reducer PE100 SDR17.6 d315-280</v>
          </cell>
          <cell r="AD8571" t="str">
            <v>7612988103920</v>
          </cell>
        </row>
        <row r="8572">
          <cell r="B8572" t="str">
            <v>FF960816W</v>
          </cell>
          <cell r="C8572" t="str">
            <v>4024015</v>
          </cell>
          <cell r="D8572" t="str">
            <v/>
          </cell>
          <cell r="E8572" t="str">
            <v>99</v>
          </cell>
          <cell r="F8572" t="str">
            <v/>
          </cell>
          <cell r="G8572" t="str">
            <v>O</v>
          </cell>
          <cell r="H8572" t="str">
            <v>2810</v>
          </cell>
          <cell r="I8572" t="str">
            <v>Záslepka PE100 SDR17 140</v>
          </cell>
          <cell r="J8572" t="str">
            <v>X</v>
          </cell>
          <cell r="K8572" t="str">
            <v/>
          </cell>
          <cell r="L8572" t="str">
            <v/>
          </cell>
          <cell r="M8572">
            <v>1146</v>
          </cell>
          <cell r="N8572" t="str">
            <v>PC</v>
          </cell>
          <cell r="O8572" t="str">
            <v>PE tvarovky</v>
          </cell>
          <cell r="P8572" t="str">
            <v>Migrate</v>
          </cell>
          <cell r="Q8572" t="str">
            <v>FF960816W</v>
          </cell>
          <cell r="R8572" t="str">
            <v>Projekt portfolio review 2020</v>
          </cell>
          <cell r="S8572" t="str">
            <v>I03_22120N</v>
          </cell>
          <cell r="T8572" t="str">
            <v>PE natupo tvarovky - FN</v>
          </cell>
          <cell r="U8572" t="str">
            <v>PEF0</v>
          </cell>
          <cell r="V8572" t="str">
            <v>PE 100 TVAROVKY</v>
          </cell>
          <cell r="W8572" t="str">
            <v>1000</v>
          </cell>
          <cell r="X8572" t="str">
            <v>CIVILS</v>
          </cell>
          <cell r="Y8572" t="str">
            <v>9PET</v>
          </cell>
          <cell r="Z8572" t="str">
            <v>PE tvarovky</v>
          </cell>
          <cell r="AA8572" t="str">
            <v>F00</v>
          </cell>
          <cell r="AB8572" t="str">
            <v>Sourced from thirds</v>
          </cell>
          <cell r="AC8572" t="str">
            <v>PE100 EndCap LS BK 140 DN125 SDR17 E+</v>
          </cell>
          <cell r="AD8572" t="str">
            <v>7611704366113</v>
          </cell>
        </row>
        <row r="8573">
          <cell r="B8573" t="str">
            <v>FF960821W</v>
          </cell>
          <cell r="C8573" t="str">
            <v>4024016</v>
          </cell>
          <cell r="D8573" t="str">
            <v/>
          </cell>
          <cell r="E8573" t="str">
            <v>99</v>
          </cell>
          <cell r="F8573" t="str">
            <v/>
          </cell>
          <cell r="G8573" t="str">
            <v>O</v>
          </cell>
          <cell r="H8573" t="str">
            <v>2810</v>
          </cell>
          <cell r="I8573" t="str">
            <v>Záslepka PE100 SDR17 250</v>
          </cell>
          <cell r="J8573" t="str">
            <v>X</v>
          </cell>
          <cell r="K8573" t="str">
            <v/>
          </cell>
          <cell r="L8573" t="str">
            <v/>
          </cell>
          <cell r="M8573">
            <v>3186</v>
          </cell>
          <cell r="N8573" t="str">
            <v>PC</v>
          </cell>
          <cell r="O8573" t="str">
            <v>PE tvarovky</v>
          </cell>
          <cell r="P8573" t="str">
            <v>Migrate</v>
          </cell>
          <cell r="Q8573" t="str">
            <v>FF960821W</v>
          </cell>
          <cell r="R8573" t="str">
            <v>Projekt portfolio review 2020</v>
          </cell>
          <cell r="S8573" t="str">
            <v>I03_22120N</v>
          </cell>
          <cell r="T8573" t="str">
            <v>PE natupo tvarovky - FN</v>
          </cell>
          <cell r="U8573" t="str">
            <v>PEF0</v>
          </cell>
          <cell r="V8573" t="str">
            <v>PE 100 TVAROVKY</v>
          </cell>
          <cell r="W8573" t="str">
            <v>1000</v>
          </cell>
          <cell r="X8573" t="str">
            <v>CIVILS</v>
          </cell>
          <cell r="Y8573" t="str">
            <v>9PET</v>
          </cell>
          <cell r="Z8573" t="str">
            <v>PE tvarovky</v>
          </cell>
          <cell r="AA8573" t="str">
            <v>F00</v>
          </cell>
          <cell r="AB8573" t="str">
            <v>Sourced from thirds</v>
          </cell>
          <cell r="AC8573" t="str">
            <v>PE100 EndCap LS BK 250 DN250 SDR17 E+</v>
          </cell>
          <cell r="AD8573" t="str">
            <v>7611704363549</v>
          </cell>
        </row>
        <row r="8574">
          <cell r="B8574" t="str">
            <v>FF960822W</v>
          </cell>
          <cell r="C8574" t="str">
            <v>4024017</v>
          </cell>
          <cell r="D8574" t="str">
            <v/>
          </cell>
          <cell r="E8574" t="str">
            <v>99</v>
          </cell>
          <cell r="F8574" t="str">
            <v/>
          </cell>
          <cell r="G8574" t="str">
            <v>O</v>
          </cell>
          <cell r="H8574" t="str">
            <v>2810</v>
          </cell>
          <cell r="I8574" t="str">
            <v>Záslepka PE100 SDR17 280</v>
          </cell>
          <cell r="J8574" t="str">
            <v>X</v>
          </cell>
          <cell r="K8574" t="str">
            <v/>
          </cell>
          <cell r="L8574" t="str">
            <v/>
          </cell>
          <cell r="M8574">
            <v>4506</v>
          </cell>
          <cell r="N8574" t="str">
            <v>PC</v>
          </cell>
          <cell r="O8574" t="str">
            <v>PE tvarovky</v>
          </cell>
          <cell r="P8574" t="str">
            <v>Migrate</v>
          </cell>
          <cell r="Q8574" t="str">
            <v>FF960822W</v>
          </cell>
          <cell r="R8574" t="str">
            <v>Projekt portfolio review 2020</v>
          </cell>
          <cell r="S8574" t="str">
            <v>I03_22120N</v>
          </cell>
          <cell r="T8574" t="str">
            <v>PE natupo tvarovky - FN</v>
          </cell>
          <cell r="U8574" t="str">
            <v>PEF0</v>
          </cell>
          <cell r="V8574" t="str">
            <v>PE 100 TVAROVKY</v>
          </cell>
          <cell r="W8574" t="str">
            <v>1000</v>
          </cell>
          <cell r="X8574" t="str">
            <v>CIVILS</v>
          </cell>
          <cell r="Y8574" t="str">
            <v>9PET</v>
          </cell>
          <cell r="Z8574" t="str">
            <v>PE tvarovky</v>
          </cell>
          <cell r="AA8574" t="str">
            <v>F00</v>
          </cell>
          <cell r="AB8574" t="str">
            <v>Sourced from thirds</v>
          </cell>
          <cell r="AC8574" t="str">
            <v>PE100 EndCap LS BK 280 DN250 SDR17 E+</v>
          </cell>
          <cell r="AD8574" t="str">
            <v>7611704367097</v>
          </cell>
        </row>
        <row r="8575">
          <cell r="B8575" t="str">
            <v>FF960823W</v>
          </cell>
          <cell r="C8575" t="str">
            <v>4024018</v>
          </cell>
          <cell r="D8575" t="str">
            <v/>
          </cell>
          <cell r="E8575" t="str">
            <v>99</v>
          </cell>
          <cell r="F8575" t="str">
            <v/>
          </cell>
          <cell r="G8575" t="str">
            <v>O</v>
          </cell>
          <cell r="H8575" t="str">
            <v>2810</v>
          </cell>
          <cell r="I8575" t="str">
            <v>Záslepka PE100 SDR17 315</v>
          </cell>
          <cell r="J8575" t="str">
            <v>X</v>
          </cell>
          <cell r="K8575" t="str">
            <v/>
          </cell>
          <cell r="L8575" t="str">
            <v/>
          </cell>
          <cell r="M8575">
            <v>5731</v>
          </cell>
          <cell r="N8575" t="str">
            <v>PC</v>
          </cell>
          <cell r="O8575" t="str">
            <v>PE tvarovky</v>
          </cell>
          <cell r="P8575" t="str">
            <v>Migrate</v>
          </cell>
          <cell r="Q8575" t="str">
            <v>FF960823W</v>
          </cell>
          <cell r="R8575" t="str">
            <v>Projekt portfolio review 2020</v>
          </cell>
          <cell r="S8575" t="str">
            <v>I03_22120N</v>
          </cell>
          <cell r="T8575" t="str">
            <v>PE natupo tvarovky - FN</v>
          </cell>
          <cell r="U8575" t="str">
            <v>PEF0</v>
          </cell>
          <cell r="V8575" t="str">
            <v>PE 100 TVAROVKY</v>
          </cell>
          <cell r="W8575" t="str">
            <v>1000</v>
          </cell>
          <cell r="X8575" t="str">
            <v>CIVILS</v>
          </cell>
          <cell r="Y8575" t="str">
            <v>9PET</v>
          </cell>
          <cell r="Z8575" t="str">
            <v>PE tvarovky</v>
          </cell>
          <cell r="AA8575" t="str">
            <v>F00</v>
          </cell>
          <cell r="AB8575" t="str">
            <v>Sourced from thirds</v>
          </cell>
          <cell r="AC8575" t="str">
            <v>PE100 EndCap LS BK 315 DN300 SDR17 E+</v>
          </cell>
          <cell r="AD8575" t="str">
            <v>7611704363556</v>
          </cell>
        </row>
        <row r="8576">
          <cell r="B8576" t="str">
            <v>FF960824W</v>
          </cell>
          <cell r="C8576" t="str">
            <v>4024504</v>
          </cell>
          <cell r="D8576" t="str">
            <v/>
          </cell>
          <cell r="E8576" t="str">
            <v>99</v>
          </cell>
          <cell r="F8576" t="str">
            <v/>
          </cell>
          <cell r="G8576" t="str">
            <v>O</v>
          </cell>
          <cell r="H8576" t="str">
            <v>2810</v>
          </cell>
          <cell r="I8576" t="str">
            <v>Záslepka PE100 SDR17 355</v>
          </cell>
          <cell r="J8576" t="str">
            <v>X</v>
          </cell>
          <cell r="K8576" t="str">
            <v/>
          </cell>
          <cell r="L8576" t="str">
            <v/>
          </cell>
          <cell r="M8576">
            <v>11500</v>
          </cell>
          <cell r="N8576" t="str">
            <v>PC</v>
          </cell>
          <cell r="O8576" t="str">
            <v>PE tvarovky</v>
          </cell>
          <cell r="P8576" t="str">
            <v>Migrate</v>
          </cell>
          <cell r="Q8576" t="str">
            <v>FF960824W</v>
          </cell>
          <cell r="R8576" t="str">
            <v>Projekt portfolio review 2020</v>
          </cell>
          <cell r="S8576" t="str">
            <v>I03_22120N</v>
          </cell>
          <cell r="T8576" t="str">
            <v>PE natupo tvarovky - FN</v>
          </cell>
          <cell r="U8576" t="str">
            <v>PEF0</v>
          </cell>
          <cell r="V8576" t="str">
            <v>PE 100 TVAROVKY</v>
          </cell>
          <cell r="W8576" t="str">
            <v>1000</v>
          </cell>
          <cell r="X8576" t="str">
            <v>CIVILS</v>
          </cell>
          <cell r="Y8576" t="str">
            <v>9PET</v>
          </cell>
          <cell r="Z8576" t="str">
            <v>PE tvarovky</v>
          </cell>
          <cell r="AA8576" t="str">
            <v>F00</v>
          </cell>
          <cell r="AB8576" t="str">
            <v>Sourced from thirds</v>
          </cell>
          <cell r="AC8576" t="str">
            <v>PE100 EndCap LS BK 355 DN350 SDR17 E+</v>
          </cell>
          <cell r="AD8576" t="str">
            <v>7611704403757</v>
          </cell>
        </row>
        <row r="8577">
          <cell r="B8577" t="str">
            <v>FF960825W</v>
          </cell>
          <cell r="C8577" t="str">
            <v>4040700</v>
          </cell>
          <cell r="D8577" t="str">
            <v/>
          </cell>
          <cell r="E8577" t="str">
            <v/>
          </cell>
          <cell r="F8577" t="str">
            <v/>
          </cell>
          <cell r="G8577" t="str">
            <v>M</v>
          </cell>
          <cell r="H8577" t="str">
            <v>2810</v>
          </cell>
          <cell r="I8577" t="str">
            <v>Záslepka PE100 SDR17 400</v>
          </cell>
          <cell r="J8577" t="str">
            <v>X</v>
          </cell>
          <cell r="K8577" t="str">
            <v>X</v>
          </cell>
          <cell r="L8577" t="str">
            <v/>
          </cell>
          <cell r="M8577">
            <v>18883</v>
          </cell>
          <cell r="N8577" t="str">
            <v>PC</v>
          </cell>
          <cell r="O8577" t="str">
            <v>PE tvarovky</v>
          </cell>
          <cell r="P8577" t="str">
            <v>Migrate</v>
          </cell>
          <cell r="Q8577" t="str">
            <v>FF960825W</v>
          </cell>
          <cell r="R8577" t="str">
            <v/>
          </cell>
          <cell r="S8577" t="str">
            <v>I03_22120N</v>
          </cell>
          <cell r="T8577" t="str">
            <v>PE natupo tvarovky - FN</v>
          </cell>
          <cell r="U8577" t="str">
            <v>PEF0</v>
          </cell>
          <cell r="V8577" t="str">
            <v>PE 100 TVAROVKY</v>
          </cell>
          <cell r="W8577" t="str">
            <v>1000</v>
          </cell>
          <cell r="X8577" t="str">
            <v>CIVILS</v>
          </cell>
          <cell r="Y8577" t="str">
            <v>9PET</v>
          </cell>
          <cell r="Z8577" t="str">
            <v>PE tvarovky</v>
          </cell>
          <cell r="AA8577" t="str">
            <v>F00</v>
          </cell>
          <cell r="AB8577" t="str">
            <v>Sourced from thirds</v>
          </cell>
          <cell r="AC8577" t="str">
            <v>PE100 EndCap LS BK 400 DN400 SDR17 E+</v>
          </cell>
          <cell r="AD8577" t="str">
            <v>7611704403016</v>
          </cell>
        </row>
        <row r="8578">
          <cell r="B8578" t="str">
            <v>FF960826W</v>
          </cell>
          <cell r="C8578" t="str">
            <v>4032285</v>
          </cell>
          <cell r="D8578" t="str">
            <v/>
          </cell>
          <cell r="E8578" t="str">
            <v/>
          </cell>
          <cell r="F8578" t="str">
            <v/>
          </cell>
          <cell r="G8578" t="str">
            <v>M</v>
          </cell>
          <cell r="H8578" t="str">
            <v>2810</v>
          </cell>
          <cell r="I8578" t="str">
            <v>Záslepka PE100 SDR17 450</v>
          </cell>
          <cell r="J8578" t="str">
            <v>X</v>
          </cell>
          <cell r="K8578" t="str">
            <v>X</v>
          </cell>
          <cell r="L8578" t="str">
            <v>X</v>
          </cell>
          <cell r="M8578">
            <v>17918</v>
          </cell>
          <cell r="N8578" t="str">
            <v>PC</v>
          </cell>
          <cell r="O8578" t="str">
            <v>PE tvarovky</v>
          </cell>
          <cell r="P8578" t="str">
            <v>Migrate</v>
          </cell>
          <cell r="Q8578" t="str">
            <v>FF960826W</v>
          </cell>
          <cell r="R8578" t="str">
            <v/>
          </cell>
          <cell r="S8578" t="str">
            <v>I03_22120N</v>
          </cell>
          <cell r="T8578" t="str">
            <v>PE natupo tvarovky - FN</v>
          </cell>
          <cell r="U8578" t="str">
            <v>PEF0</v>
          </cell>
          <cell r="V8578" t="str">
            <v>PE 100 TVAROVKY</v>
          </cell>
          <cell r="W8578" t="str">
            <v>1000</v>
          </cell>
          <cell r="X8578" t="str">
            <v>CIVILS</v>
          </cell>
          <cell r="Y8578" t="str">
            <v>9PET</v>
          </cell>
          <cell r="Z8578" t="str">
            <v>PE tvarovky</v>
          </cell>
          <cell r="AA8578" t="str">
            <v>F00</v>
          </cell>
          <cell r="AB8578" t="str">
            <v>Sourced from thirds</v>
          </cell>
          <cell r="AC8578" t="str">
            <v>PE100 EndCap LS BK 450 DN450 SDR17 E+</v>
          </cell>
          <cell r="AD8578" t="str">
            <v>7611704438841</v>
          </cell>
        </row>
        <row r="8579">
          <cell r="B8579" t="str">
            <v>FF960827W</v>
          </cell>
          <cell r="C8579" t="str">
            <v>4048885</v>
          </cell>
          <cell r="D8579" t="str">
            <v/>
          </cell>
          <cell r="F8579" t="str">
            <v/>
          </cell>
          <cell r="G8579" t="str">
            <v>M</v>
          </cell>
          <cell r="H8579" t="str">
            <v>2810</v>
          </cell>
          <cell r="I8579" t="str">
            <v>Záslepka PE100 SDR17 500</v>
          </cell>
          <cell r="J8579" t="str">
            <v>X</v>
          </cell>
          <cell r="K8579" t="str">
            <v>X</v>
          </cell>
          <cell r="L8579" t="str">
            <v>X</v>
          </cell>
          <cell r="M8579">
            <v>20973</v>
          </cell>
          <cell r="N8579" t="str">
            <v>PC</v>
          </cell>
          <cell r="O8579" t="str">
            <v>PE tvarovky</v>
          </cell>
          <cell r="P8579" t="str">
            <v>Migrate</v>
          </cell>
          <cell r="Q8579" t="str">
            <v>FF960827W</v>
          </cell>
          <cell r="R8579" t="str">
            <v>PROJEKT PORTFOLIO REVIEW 2020 = NEPLATNÉ</v>
          </cell>
          <cell r="S8579" t="str">
            <v>I03_22120N</v>
          </cell>
          <cell r="T8579" t="str">
            <v>PE natupo tvarovky - FN</v>
          </cell>
          <cell r="U8579" t="str">
            <v>PEF0</v>
          </cell>
          <cell r="V8579" t="str">
            <v>PE 100 TVAROVKY</v>
          </cell>
          <cell r="W8579" t="str">
            <v>1000</v>
          </cell>
          <cell r="X8579" t="str">
            <v>CIVILS</v>
          </cell>
          <cell r="Y8579" t="str">
            <v>9PET</v>
          </cell>
          <cell r="Z8579" t="str">
            <v>PE tvarovky</v>
          </cell>
          <cell r="AA8579" t="str">
            <v>F00</v>
          </cell>
          <cell r="AB8579" t="str">
            <v>Sourced from thirds</v>
          </cell>
          <cell r="AC8579" t="str">
            <v>PE100 EndCap LS BK 500 DN500 SDR17 E+</v>
          </cell>
          <cell r="AD8579" t="str">
            <v>7611704438858</v>
          </cell>
        </row>
        <row r="8580">
          <cell r="B8580" t="str">
            <v>FF960828W</v>
          </cell>
          <cell r="C8580" t="str">
            <v>4048886</v>
          </cell>
          <cell r="D8580" t="str">
            <v/>
          </cell>
          <cell r="E8580" t="str">
            <v>99</v>
          </cell>
          <cell r="F8580" t="str">
            <v/>
          </cell>
          <cell r="G8580" t="str">
            <v>O</v>
          </cell>
          <cell r="H8580" t="str">
            <v>2810</v>
          </cell>
          <cell r="I8580" t="str">
            <v>Záslepka PE100 SDR17 560</v>
          </cell>
          <cell r="J8580" t="str">
            <v>X</v>
          </cell>
          <cell r="K8580" t="str">
            <v/>
          </cell>
          <cell r="L8580" t="str">
            <v>X</v>
          </cell>
          <cell r="M8580">
            <v>24697</v>
          </cell>
          <cell r="N8580" t="str">
            <v>PC</v>
          </cell>
          <cell r="O8580" t="str">
            <v>PE tvarovky</v>
          </cell>
          <cell r="P8580" t="str">
            <v>Migrate</v>
          </cell>
          <cell r="Q8580" t="str">
            <v>FF960828W</v>
          </cell>
          <cell r="R8580" t="str">
            <v>Projekt portfolio review 2020</v>
          </cell>
          <cell r="S8580" t="str">
            <v>I03_22120N</v>
          </cell>
          <cell r="T8580" t="str">
            <v>PE natupo tvarovky - FN</v>
          </cell>
          <cell r="U8580" t="str">
            <v>PEF0</v>
          </cell>
          <cell r="V8580" t="str">
            <v>PE 100 TVAROVKY</v>
          </cell>
          <cell r="W8580" t="str">
            <v>1000</v>
          </cell>
          <cell r="X8580" t="str">
            <v>CIVILS</v>
          </cell>
          <cell r="Y8580" t="str">
            <v>9PET</v>
          </cell>
          <cell r="Z8580" t="str">
            <v>PE tvarovky</v>
          </cell>
          <cell r="AA8580" t="str">
            <v>F00</v>
          </cell>
          <cell r="AB8580" t="str">
            <v>Sourced from thirds</v>
          </cell>
          <cell r="AC8580" t="str">
            <v>PE100 EndCap LS BK 560 DN600 SDR17 E+</v>
          </cell>
          <cell r="AD8580" t="str">
            <v>7611704438865</v>
          </cell>
        </row>
        <row r="8581">
          <cell r="B8581" t="str">
            <v>FF960829W</v>
          </cell>
          <cell r="C8581" t="str">
            <v>4048887</v>
          </cell>
          <cell r="D8581" t="str">
            <v/>
          </cell>
          <cell r="E8581" t="str">
            <v>99</v>
          </cell>
          <cell r="F8581" t="str">
            <v/>
          </cell>
          <cell r="G8581" t="str">
            <v>O</v>
          </cell>
          <cell r="H8581" t="str">
            <v>2810</v>
          </cell>
          <cell r="I8581" t="str">
            <v>Záslepka PE100 SDR17 630</v>
          </cell>
          <cell r="J8581" t="str">
            <v>X</v>
          </cell>
          <cell r="K8581" t="str">
            <v/>
          </cell>
          <cell r="L8581" t="str">
            <v>X</v>
          </cell>
          <cell r="M8581">
            <v>31922</v>
          </cell>
          <cell r="N8581" t="str">
            <v>PC</v>
          </cell>
          <cell r="O8581" t="str">
            <v>PE tvarovky</v>
          </cell>
          <cell r="P8581" t="str">
            <v>Migrate</v>
          </cell>
          <cell r="Q8581" t="str">
            <v>FF960829W</v>
          </cell>
          <cell r="R8581" t="str">
            <v>Projekt portfolio review 2020</v>
          </cell>
          <cell r="S8581" t="str">
            <v>I03_22120N</v>
          </cell>
          <cell r="T8581" t="str">
            <v>PE natupo tvarovky - FN</v>
          </cell>
          <cell r="U8581" t="str">
            <v>PEF0</v>
          </cell>
          <cell r="V8581" t="str">
            <v>PE 100 TVAROVKY</v>
          </cell>
          <cell r="W8581" t="str">
            <v>1000</v>
          </cell>
          <cell r="X8581" t="str">
            <v>CIVILS</v>
          </cell>
          <cell r="Y8581" t="str">
            <v>9PET</v>
          </cell>
          <cell r="Z8581" t="str">
            <v>PE tvarovky</v>
          </cell>
          <cell r="AA8581" t="str">
            <v>F00</v>
          </cell>
          <cell r="AB8581" t="str">
            <v>Sourced from thirds</v>
          </cell>
          <cell r="AC8581" t="str">
            <v>PE100 EndCap LS BK 630 DN600 SDR17 E+</v>
          </cell>
          <cell r="AD8581" t="str">
            <v>7611704438872</v>
          </cell>
        </row>
        <row r="8582">
          <cell r="B8582" t="str">
            <v>FF960830W</v>
          </cell>
          <cell r="C8582" t="str">
            <v>4059768</v>
          </cell>
          <cell r="D8582" t="str">
            <v/>
          </cell>
          <cell r="E8582" t="str">
            <v>99</v>
          </cell>
          <cell r="F8582" t="str">
            <v/>
          </cell>
          <cell r="G8582" t="str">
            <v>O</v>
          </cell>
          <cell r="H8582" t="str">
            <v>2810</v>
          </cell>
          <cell r="I8582" t="str">
            <v>Záslepka PE100 SDR17 710</v>
          </cell>
          <cell r="J8582" t="str">
            <v>X</v>
          </cell>
          <cell r="K8582" t="str">
            <v/>
          </cell>
          <cell r="L8582" t="str">
            <v>X</v>
          </cell>
          <cell r="M8582">
            <v>63563</v>
          </cell>
          <cell r="N8582" t="str">
            <v>PC</v>
          </cell>
          <cell r="O8582" t="str">
            <v>PE tvarovky</v>
          </cell>
          <cell r="P8582" t="str">
            <v>Migrate</v>
          </cell>
          <cell r="Q8582" t="str">
            <v>FF960830W</v>
          </cell>
          <cell r="R8582" t="str">
            <v>Projekt portfolio review 2020</v>
          </cell>
          <cell r="S8582" t="str">
            <v>I03_22120N</v>
          </cell>
          <cell r="T8582" t="str">
            <v>PE natupo tvarovky - FN</v>
          </cell>
          <cell r="U8582" t="str">
            <v>PEF0</v>
          </cell>
          <cell r="V8582" t="str">
            <v>PE 100 TVAROVKY</v>
          </cell>
          <cell r="W8582" t="str">
            <v>1000</v>
          </cell>
          <cell r="X8582" t="str">
            <v>CIVILS</v>
          </cell>
          <cell r="Y8582" t="str">
            <v>9PET</v>
          </cell>
          <cell r="Z8582" t="str">
            <v>PE tvarovky</v>
          </cell>
          <cell r="AA8582" t="str">
            <v>F00</v>
          </cell>
          <cell r="AB8582" t="str">
            <v>Sourced from thirds</v>
          </cell>
          <cell r="AC8582" t="str">
            <v>PE100 EndCap LS BK 710 DN700 SDR17 E+</v>
          </cell>
          <cell r="AD8582" t="str">
            <v>7611704455404</v>
          </cell>
        </row>
        <row r="8583">
          <cell r="B8583" t="str">
            <v>FF960831W</v>
          </cell>
          <cell r="C8583" t="str">
            <v>4059769</v>
          </cell>
          <cell r="D8583" t="str">
            <v/>
          </cell>
          <cell r="E8583" t="str">
            <v>99</v>
          </cell>
          <cell r="F8583" t="str">
            <v/>
          </cell>
          <cell r="G8583" t="str">
            <v>O</v>
          </cell>
          <cell r="H8583" t="str">
            <v>2810</v>
          </cell>
          <cell r="I8583" t="str">
            <v>Záslepka PE100 SDR17 800</v>
          </cell>
          <cell r="J8583" t="str">
            <v>X</v>
          </cell>
          <cell r="K8583" t="str">
            <v/>
          </cell>
          <cell r="L8583" t="str">
            <v>X</v>
          </cell>
          <cell r="M8583">
            <v>74499</v>
          </cell>
          <cell r="N8583" t="str">
            <v>PC</v>
          </cell>
          <cell r="O8583" t="str">
            <v>PE tvarovky</v>
          </cell>
          <cell r="P8583" t="str">
            <v>Migrate</v>
          </cell>
          <cell r="Q8583" t="str">
            <v>FF960831W</v>
          </cell>
          <cell r="R8583" t="str">
            <v>Projekt portfolio review 2020</v>
          </cell>
          <cell r="S8583" t="str">
            <v>I03_22120N</v>
          </cell>
          <cell r="T8583" t="str">
            <v>PE natupo tvarovky - FN</v>
          </cell>
          <cell r="U8583" t="str">
            <v>PEF0</v>
          </cell>
          <cell r="V8583" t="str">
            <v>PE 100 TVAROVKY</v>
          </cell>
          <cell r="W8583" t="str">
            <v>1000</v>
          </cell>
          <cell r="X8583" t="str">
            <v>CIVILS</v>
          </cell>
          <cell r="Y8583" t="str">
            <v>9PET</v>
          </cell>
          <cell r="Z8583" t="str">
            <v>PE tvarovky</v>
          </cell>
          <cell r="AA8583" t="str">
            <v>F00</v>
          </cell>
          <cell r="AB8583" t="str">
            <v>Sourced from thirds</v>
          </cell>
          <cell r="AC8583" t="str">
            <v>PE100 EndCap LS BK 800 DN800 SDR17 E+</v>
          </cell>
          <cell r="AD8583" t="str">
            <v>7611704455411</v>
          </cell>
        </row>
        <row r="8584">
          <cell r="B8584" t="str">
            <v>FF960832W</v>
          </cell>
          <cell r="C8584" t="str">
            <v>4059770</v>
          </cell>
          <cell r="D8584" t="str">
            <v/>
          </cell>
          <cell r="E8584" t="str">
            <v>99</v>
          </cell>
          <cell r="F8584" t="str">
            <v/>
          </cell>
          <cell r="G8584" t="str">
            <v>O</v>
          </cell>
          <cell r="H8584" t="str">
            <v>2810</v>
          </cell>
          <cell r="I8584" t="str">
            <v>Záslepka PE100 SDR17 900</v>
          </cell>
          <cell r="J8584" t="str">
            <v>X</v>
          </cell>
          <cell r="K8584" t="str">
            <v/>
          </cell>
          <cell r="L8584" t="str">
            <v>X</v>
          </cell>
          <cell r="M8584">
            <v>83384</v>
          </cell>
          <cell r="N8584" t="str">
            <v>PC</v>
          </cell>
          <cell r="O8584" t="str">
            <v>PE tvarovky</v>
          </cell>
          <cell r="P8584" t="str">
            <v>Migrate</v>
          </cell>
          <cell r="Q8584" t="str">
            <v>FF960832W</v>
          </cell>
          <cell r="R8584" t="str">
            <v>Projekt portfolio review 2020</v>
          </cell>
          <cell r="S8584" t="str">
            <v>I03_22120N</v>
          </cell>
          <cell r="T8584" t="str">
            <v>PE natupo tvarovky - FN</v>
          </cell>
          <cell r="U8584" t="str">
            <v>PEF0</v>
          </cell>
          <cell r="V8584" t="str">
            <v>PE 100 TVAROVKY</v>
          </cell>
          <cell r="W8584" t="str">
            <v>1000</v>
          </cell>
          <cell r="X8584" t="str">
            <v>CIVILS</v>
          </cell>
          <cell r="Y8584" t="str">
            <v>9PET</v>
          </cell>
          <cell r="Z8584" t="str">
            <v>PE tvarovky</v>
          </cell>
          <cell r="AA8584" t="str">
            <v>F00</v>
          </cell>
          <cell r="AB8584" t="str">
            <v>Sourced from thirds</v>
          </cell>
          <cell r="AC8584" t="str">
            <v>PE100 EndCap LS BK 900 DN900 SDR17 E+</v>
          </cell>
          <cell r="AD8584" t="str">
            <v>7611704455428</v>
          </cell>
        </row>
        <row r="8585">
          <cell r="B8585" t="str">
            <v>FF960833W</v>
          </cell>
          <cell r="C8585" t="str">
            <v>4059771</v>
          </cell>
          <cell r="D8585" t="str">
            <v/>
          </cell>
          <cell r="E8585" t="str">
            <v>99</v>
          </cell>
          <cell r="F8585" t="str">
            <v/>
          </cell>
          <cell r="G8585" t="str">
            <v>O</v>
          </cell>
          <cell r="H8585" t="str">
            <v>2810</v>
          </cell>
          <cell r="I8585" t="str">
            <v>Záslepka PE100 SDR17 1000</v>
          </cell>
          <cell r="J8585" t="str">
            <v>X</v>
          </cell>
          <cell r="K8585" t="str">
            <v/>
          </cell>
          <cell r="L8585" t="str">
            <v>X</v>
          </cell>
          <cell r="M8585">
            <v>95358</v>
          </cell>
          <cell r="N8585" t="str">
            <v>PC</v>
          </cell>
          <cell r="O8585" t="str">
            <v>PE tvarovky</v>
          </cell>
          <cell r="P8585" t="str">
            <v>Migrate</v>
          </cell>
          <cell r="Q8585" t="str">
            <v>FF960833W</v>
          </cell>
          <cell r="R8585" t="str">
            <v>Projekt portfolio review 2020</v>
          </cell>
          <cell r="S8585" t="str">
            <v>I03_22120N</v>
          </cell>
          <cell r="T8585" t="str">
            <v>PE natupo tvarovky - FN</v>
          </cell>
          <cell r="U8585" t="str">
            <v>PEF0</v>
          </cell>
          <cell r="V8585" t="str">
            <v>PE 100 TVAROVKY</v>
          </cell>
          <cell r="W8585" t="str">
            <v>1000</v>
          </cell>
          <cell r="X8585" t="str">
            <v>CIVILS</v>
          </cell>
          <cell r="Y8585" t="str">
            <v>9PET</v>
          </cell>
          <cell r="Z8585" t="str">
            <v>PE tvarovky</v>
          </cell>
          <cell r="AA8585" t="str">
            <v>F00</v>
          </cell>
          <cell r="AB8585" t="str">
            <v>Sourced from thirds</v>
          </cell>
          <cell r="AC8585" t="str">
            <v>PE100 EndCap LS BK 1000 DN1000 SDR17 E+</v>
          </cell>
          <cell r="AD8585" t="str">
            <v>7611704455435</v>
          </cell>
        </row>
        <row r="8586">
          <cell r="B8586" t="str">
            <v>FF960922W</v>
          </cell>
          <cell r="C8586" t="str">
            <v>4024019</v>
          </cell>
          <cell r="D8586" t="str">
            <v/>
          </cell>
          <cell r="E8586" t="str">
            <v>99</v>
          </cell>
          <cell r="F8586" t="str">
            <v/>
          </cell>
          <cell r="G8586" t="str">
            <v>O</v>
          </cell>
          <cell r="H8586" t="str">
            <v>2810</v>
          </cell>
          <cell r="I8586" t="str">
            <v>Záslepka PE100 SDR11 280</v>
          </cell>
          <cell r="J8586" t="str">
            <v>X</v>
          </cell>
          <cell r="K8586" t="str">
            <v/>
          </cell>
          <cell r="L8586" t="str">
            <v/>
          </cell>
          <cell r="M8586">
            <v>4730</v>
          </cell>
          <cell r="N8586" t="str">
            <v>PC</v>
          </cell>
          <cell r="O8586" t="str">
            <v>PE tvarovky</v>
          </cell>
          <cell r="P8586" t="str">
            <v>Migrate</v>
          </cell>
          <cell r="Q8586" t="str">
            <v>FF960922W</v>
          </cell>
          <cell r="R8586" t="str">
            <v>Projekt portfolio review 2020</v>
          </cell>
          <cell r="S8586" t="str">
            <v>I03_22120N</v>
          </cell>
          <cell r="T8586" t="str">
            <v>PE natupo tvarovky - FN</v>
          </cell>
          <cell r="U8586" t="str">
            <v>PEF0</v>
          </cell>
          <cell r="V8586" t="str">
            <v>PE 100 TVAROVKY</v>
          </cell>
          <cell r="W8586" t="str">
            <v>1000</v>
          </cell>
          <cell r="X8586" t="str">
            <v>CIVILS</v>
          </cell>
          <cell r="Y8586" t="str">
            <v>9PET</v>
          </cell>
          <cell r="Z8586" t="str">
            <v>PE tvarovky</v>
          </cell>
          <cell r="AA8586" t="str">
            <v>F00</v>
          </cell>
          <cell r="AB8586" t="str">
            <v>Sourced from thirds</v>
          </cell>
          <cell r="AC8586" t="str">
            <v>PE100 EndCap LS BK 280 DN250 SDR11 E+</v>
          </cell>
          <cell r="AD8586" t="str">
            <v>7611704363563</v>
          </cell>
        </row>
        <row r="8587">
          <cell r="B8587" t="str">
            <v>FF960923W</v>
          </cell>
          <cell r="C8587" t="str">
            <v>4018662</v>
          </cell>
          <cell r="D8587" t="str">
            <v/>
          </cell>
          <cell r="E8587" t="str">
            <v/>
          </cell>
          <cell r="F8587" t="str">
            <v/>
          </cell>
          <cell r="G8587" t="str">
            <v>M</v>
          </cell>
          <cell r="H8587" t="str">
            <v>2810</v>
          </cell>
          <cell r="I8587" t="str">
            <v>Záslepka PE100 SDR11 315</v>
          </cell>
          <cell r="J8587" t="str">
            <v>X</v>
          </cell>
          <cell r="K8587" t="str">
            <v>X</v>
          </cell>
          <cell r="L8587" t="str">
            <v>X</v>
          </cell>
          <cell r="M8587">
            <v>6424</v>
          </cell>
          <cell r="N8587" t="str">
            <v>PC</v>
          </cell>
          <cell r="O8587" t="str">
            <v>PE tvarovky</v>
          </cell>
          <cell r="P8587" t="str">
            <v>Migrate</v>
          </cell>
          <cell r="Q8587" t="str">
            <v>FF960923W</v>
          </cell>
          <cell r="R8587" t="str">
            <v/>
          </cell>
          <cell r="S8587" t="str">
            <v>I03_22120N</v>
          </cell>
          <cell r="T8587" t="str">
            <v>PE natupo tvarovky - FN</v>
          </cell>
          <cell r="U8587" t="str">
            <v>PEF0</v>
          </cell>
          <cell r="V8587" t="str">
            <v>PE 100 TVAROVKY</v>
          </cell>
          <cell r="W8587" t="str">
            <v>1000</v>
          </cell>
          <cell r="X8587" t="str">
            <v>CIVILS</v>
          </cell>
          <cell r="Y8587" t="str">
            <v>9PET</v>
          </cell>
          <cell r="Z8587" t="str">
            <v>PE tvarovky</v>
          </cell>
          <cell r="AA8587" t="str">
            <v>F00</v>
          </cell>
          <cell r="AB8587" t="str">
            <v>Sourced from thirds</v>
          </cell>
          <cell r="AC8587" t="str">
            <v>PE100 EndCap LS BK 315 DN300 SDR11 E+</v>
          </cell>
          <cell r="AD8587" t="str">
            <v>7611704363570</v>
          </cell>
        </row>
        <row r="8588">
          <cell r="B8588" t="str">
            <v>FF960924W</v>
          </cell>
          <cell r="C8588" t="str">
            <v>4024563</v>
          </cell>
          <cell r="D8588" t="str">
            <v/>
          </cell>
          <cell r="E8588" t="str">
            <v/>
          </cell>
          <cell r="F8588" t="str">
            <v/>
          </cell>
          <cell r="G8588" t="str">
            <v>M</v>
          </cell>
          <cell r="H8588" t="str">
            <v>2810</v>
          </cell>
          <cell r="I8588" t="str">
            <v>Záslepka PE100 SDR11 355</v>
          </cell>
          <cell r="J8588" t="str">
            <v>X</v>
          </cell>
          <cell r="K8588" t="str">
            <v>X</v>
          </cell>
          <cell r="L8588" t="str">
            <v/>
          </cell>
          <cell r="M8588">
            <v>11500</v>
          </cell>
          <cell r="N8588" t="str">
            <v>PC</v>
          </cell>
          <cell r="O8588" t="str">
            <v>PE tvarovky</v>
          </cell>
          <cell r="P8588" t="str">
            <v>Migrate</v>
          </cell>
          <cell r="Q8588" t="str">
            <v>FF960924W</v>
          </cell>
          <cell r="R8588" t="str">
            <v/>
          </cell>
          <cell r="S8588" t="str">
            <v>I03_22120N</v>
          </cell>
          <cell r="T8588" t="str">
            <v>PE natupo tvarovky - FN</v>
          </cell>
          <cell r="U8588" t="str">
            <v>PEF0</v>
          </cell>
          <cell r="V8588" t="str">
            <v>PE 100 TVAROVKY</v>
          </cell>
          <cell r="W8588" t="str">
            <v>1000</v>
          </cell>
          <cell r="X8588" t="str">
            <v>CIVILS</v>
          </cell>
          <cell r="Y8588" t="str">
            <v>9PET</v>
          </cell>
          <cell r="Z8588" t="str">
            <v>PE tvarovky</v>
          </cell>
          <cell r="AA8588" t="str">
            <v>F00</v>
          </cell>
          <cell r="AB8588" t="str">
            <v>Sourced from thirds</v>
          </cell>
          <cell r="AC8588" t="str">
            <v>PE100 EndCap LS BK 355 DN350 SDR11 E+</v>
          </cell>
          <cell r="AD8588" t="str">
            <v>7611704403740</v>
          </cell>
        </row>
        <row r="8589">
          <cell r="B8589" t="str">
            <v>FF960925W</v>
          </cell>
          <cell r="C8589" t="str">
            <v>4018666</v>
          </cell>
          <cell r="D8589" t="str">
            <v/>
          </cell>
          <cell r="E8589" t="str">
            <v/>
          </cell>
          <cell r="F8589" t="str">
            <v/>
          </cell>
          <cell r="G8589" t="str">
            <v>M</v>
          </cell>
          <cell r="H8589" t="str">
            <v>2810</v>
          </cell>
          <cell r="I8589" t="str">
            <v>Záslepka PE100 SDR11 400</v>
          </cell>
          <cell r="J8589" t="str">
            <v>X</v>
          </cell>
          <cell r="K8589" t="str">
            <v>X</v>
          </cell>
          <cell r="L8589" t="str">
            <v/>
          </cell>
          <cell r="M8589">
            <v>20305</v>
          </cell>
          <cell r="N8589" t="str">
            <v>PC</v>
          </cell>
          <cell r="O8589" t="str">
            <v>PE tvarovky</v>
          </cell>
          <cell r="P8589" t="str">
            <v>Migrate</v>
          </cell>
          <cell r="Q8589" t="str">
            <v>FF960925W</v>
          </cell>
          <cell r="R8589" t="str">
            <v/>
          </cell>
          <cell r="S8589" t="str">
            <v>I03_22120N</v>
          </cell>
          <cell r="T8589" t="str">
            <v>PE natupo tvarovky - FN</v>
          </cell>
          <cell r="U8589" t="str">
            <v>PEF0</v>
          </cell>
          <cell r="V8589" t="str">
            <v>PE 100 TVAROVKY</v>
          </cell>
          <cell r="W8589" t="str">
            <v>1000</v>
          </cell>
          <cell r="X8589" t="str">
            <v>CIVILS</v>
          </cell>
          <cell r="Y8589" t="str">
            <v>9PET</v>
          </cell>
          <cell r="Z8589" t="str">
            <v>PE tvarovky</v>
          </cell>
          <cell r="AA8589" t="str">
            <v>F00</v>
          </cell>
          <cell r="AB8589" t="str">
            <v>Sourced from thirds</v>
          </cell>
          <cell r="AC8589" t="str">
            <v>PE100 EndCap LS BK 400 DN400 SDR11 E+</v>
          </cell>
          <cell r="AD8589" t="str">
            <v>7611704402941</v>
          </cell>
        </row>
        <row r="8590">
          <cell r="B8590" t="str">
            <v>FF960926W</v>
          </cell>
          <cell r="C8590" t="str">
            <v>4040699</v>
          </cell>
          <cell r="D8590" t="str">
            <v/>
          </cell>
          <cell r="E8590" t="str">
            <v/>
          </cell>
          <cell r="F8590" t="str">
            <v/>
          </cell>
          <cell r="G8590" t="str">
            <v>M</v>
          </cell>
          <cell r="H8590" t="str">
            <v>2810</v>
          </cell>
          <cell r="I8590" t="str">
            <v>Záslepka PE100 SDR11 450</v>
          </cell>
          <cell r="J8590" t="str">
            <v>X</v>
          </cell>
          <cell r="K8590" t="str">
            <v>X</v>
          </cell>
          <cell r="L8590" t="str">
            <v/>
          </cell>
          <cell r="M8590">
            <v>21100</v>
          </cell>
          <cell r="N8590" t="str">
            <v>PC</v>
          </cell>
          <cell r="O8590" t="str">
            <v>PE tvarovky</v>
          </cell>
          <cell r="P8590" t="str">
            <v>Migrate</v>
          </cell>
          <cell r="Q8590" t="str">
            <v>FF960926W</v>
          </cell>
          <cell r="R8590" t="str">
            <v/>
          </cell>
          <cell r="S8590" t="str">
            <v>I03_22120N</v>
          </cell>
          <cell r="T8590" t="str">
            <v>PE natupo tvarovky - FN</v>
          </cell>
          <cell r="U8590" t="str">
            <v>PEF0</v>
          </cell>
          <cell r="V8590" t="str">
            <v>PE 100 TVAROVKY</v>
          </cell>
          <cell r="W8590" t="str">
            <v>1000</v>
          </cell>
          <cell r="X8590" t="str">
            <v>CIVILS</v>
          </cell>
          <cell r="Y8590" t="str">
            <v>9PET</v>
          </cell>
          <cell r="Z8590" t="str">
            <v>PE tvarovky</v>
          </cell>
          <cell r="AA8590" t="str">
            <v>F00</v>
          </cell>
          <cell r="AB8590" t="str">
            <v>Sourced from thirds</v>
          </cell>
          <cell r="AC8590" t="str">
            <v>PE100 EndCap LS BK 450 DN450 SDR11 E+</v>
          </cell>
          <cell r="AD8590" t="str">
            <v>7611704438773</v>
          </cell>
        </row>
        <row r="8591">
          <cell r="B8591" t="str">
            <v>FF960927W</v>
          </cell>
          <cell r="C8591" t="str">
            <v>4048888</v>
          </cell>
          <cell r="D8591" t="str">
            <v/>
          </cell>
          <cell r="E8591" t="str">
            <v>99</v>
          </cell>
          <cell r="F8591" t="str">
            <v/>
          </cell>
          <cell r="G8591" t="str">
            <v>O</v>
          </cell>
          <cell r="H8591" t="str">
            <v>2810</v>
          </cell>
          <cell r="I8591" t="str">
            <v>Záslepka PE100 SDR11 500</v>
          </cell>
          <cell r="J8591" t="str">
            <v>X</v>
          </cell>
          <cell r="K8591" t="str">
            <v/>
          </cell>
          <cell r="L8591" t="str">
            <v>X</v>
          </cell>
          <cell r="M8591">
            <v>25461</v>
          </cell>
          <cell r="N8591" t="str">
            <v>PC</v>
          </cell>
          <cell r="O8591" t="str">
            <v>PE tvarovky</v>
          </cell>
          <cell r="P8591" t="str">
            <v>Migrate</v>
          </cell>
          <cell r="Q8591" t="str">
            <v>FF960927W</v>
          </cell>
          <cell r="R8591" t="str">
            <v>Projekt portfolio review 2020</v>
          </cell>
          <cell r="S8591" t="str">
            <v>I03_22120N</v>
          </cell>
          <cell r="T8591" t="str">
            <v>PE natupo tvarovky - FN</v>
          </cell>
          <cell r="U8591" t="str">
            <v>PEF0</v>
          </cell>
          <cell r="V8591" t="str">
            <v>PE 100 TVAROVKY</v>
          </cell>
          <cell r="W8591" t="str">
            <v>1000</v>
          </cell>
          <cell r="X8591" t="str">
            <v>CIVILS</v>
          </cell>
          <cell r="Y8591" t="str">
            <v>9PET</v>
          </cell>
          <cell r="Z8591" t="str">
            <v>PE tvarovky</v>
          </cell>
          <cell r="AA8591" t="str">
            <v>F00</v>
          </cell>
          <cell r="AB8591" t="str">
            <v>Sourced from thirds</v>
          </cell>
          <cell r="AC8591" t="str">
            <v>PE100 EndCap LS BK 500 DN500 SDR11 E+</v>
          </cell>
          <cell r="AD8591" t="str">
            <v>7611704438780</v>
          </cell>
        </row>
        <row r="8592">
          <cell r="B8592" t="str">
            <v>FF960928W</v>
          </cell>
          <cell r="C8592" t="str">
            <v>4048889</v>
          </cell>
          <cell r="D8592" t="str">
            <v/>
          </cell>
          <cell r="E8592" t="str">
            <v>99</v>
          </cell>
          <cell r="F8592" t="str">
            <v/>
          </cell>
          <cell r="G8592" t="str">
            <v>O</v>
          </cell>
          <cell r="H8592" t="str">
            <v>2810</v>
          </cell>
          <cell r="I8592" t="str">
            <v>Záslepka PE100 SDR11 560</v>
          </cell>
          <cell r="J8592" t="str">
            <v>X</v>
          </cell>
          <cell r="K8592" t="str">
            <v/>
          </cell>
          <cell r="L8592" t="str">
            <v>X</v>
          </cell>
          <cell r="M8592">
            <v>30999</v>
          </cell>
          <cell r="N8592" t="str">
            <v>PC</v>
          </cell>
          <cell r="O8592" t="str">
            <v>PE tvarovky</v>
          </cell>
          <cell r="P8592" t="str">
            <v>Migrate</v>
          </cell>
          <cell r="Q8592" t="str">
            <v>FF960928W</v>
          </cell>
          <cell r="R8592" t="str">
            <v>Projekt portfolio review 2020</v>
          </cell>
          <cell r="S8592" t="str">
            <v>I03_22120N</v>
          </cell>
          <cell r="T8592" t="str">
            <v>PE natupo tvarovky - FN</v>
          </cell>
          <cell r="U8592" t="str">
            <v>PEF0</v>
          </cell>
          <cell r="V8592" t="str">
            <v>PE 100 TVAROVKY</v>
          </cell>
          <cell r="W8592" t="str">
            <v>1000</v>
          </cell>
          <cell r="X8592" t="str">
            <v>CIVILS</v>
          </cell>
          <cell r="Y8592" t="str">
            <v>9PET</v>
          </cell>
          <cell r="Z8592" t="str">
            <v>PE tvarovky</v>
          </cell>
          <cell r="AA8592" t="str">
            <v>F00</v>
          </cell>
          <cell r="AB8592" t="str">
            <v>Sourced from thirds</v>
          </cell>
          <cell r="AC8592" t="str">
            <v>PE100 EndCap LS BK 560 DN600 SDR11 E+</v>
          </cell>
          <cell r="AD8592" t="str">
            <v>7611704438797</v>
          </cell>
        </row>
        <row r="8593">
          <cell r="B8593" t="str">
            <v>FF960929W</v>
          </cell>
          <cell r="C8593" t="str">
            <v>4048890</v>
          </cell>
          <cell r="D8593" t="str">
            <v/>
          </cell>
          <cell r="E8593" t="str">
            <v>99</v>
          </cell>
          <cell r="F8593" t="str">
            <v/>
          </cell>
          <cell r="G8593" t="str">
            <v>O</v>
          </cell>
          <cell r="H8593" t="str">
            <v>2810</v>
          </cell>
          <cell r="I8593" t="str">
            <v>Záslepka PE100 SDR11 630</v>
          </cell>
          <cell r="J8593" t="str">
            <v>X</v>
          </cell>
          <cell r="K8593" t="str">
            <v/>
          </cell>
          <cell r="L8593" t="str">
            <v>X</v>
          </cell>
          <cell r="M8593">
            <v>40483</v>
          </cell>
          <cell r="N8593" t="str">
            <v>PC</v>
          </cell>
          <cell r="O8593" t="str">
            <v>PE tvarovky</v>
          </cell>
          <cell r="P8593" t="str">
            <v>Migrate</v>
          </cell>
          <cell r="Q8593" t="str">
            <v>FF960929W</v>
          </cell>
          <cell r="R8593" t="str">
            <v>Projekt portfolio review 2020</v>
          </cell>
          <cell r="S8593" t="str">
            <v>I03_22120N</v>
          </cell>
          <cell r="T8593" t="str">
            <v>PE natupo tvarovky - FN</v>
          </cell>
          <cell r="U8593" t="str">
            <v>PEF0</v>
          </cell>
          <cell r="V8593" t="str">
            <v>PE 100 TVAROVKY</v>
          </cell>
          <cell r="W8593" t="str">
            <v>1000</v>
          </cell>
          <cell r="X8593" t="str">
            <v>CIVILS</v>
          </cell>
          <cell r="Y8593" t="str">
            <v>9PET</v>
          </cell>
          <cell r="Z8593" t="str">
            <v>PE tvarovky</v>
          </cell>
          <cell r="AA8593" t="str">
            <v>F00</v>
          </cell>
          <cell r="AB8593" t="str">
            <v>Sourced from thirds</v>
          </cell>
          <cell r="AC8593" t="str">
            <v>PE100 EndCap LS BK 630 DN600 SDR11 E+</v>
          </cell>
          <cell r="AD8593" t="str">
            <v>7611704438803</v>
          </cell>
        </row>
        <row r="8594">
          <cell r="B8594" t="str">
            <v>FF961016W</v>
          </cell>
          <cell r="C8594" t="str">
            <v>4018654</v>
          </cell>
          <cell r="D8594" t="str">
            <v/>
          </cell>
          <cell r="E8594" t="str">
            <v/>
          </cell>
          <cell r="F8594" t="str">
            <v/>
          </cell>
          <cell r="G8594" t="str">
            <v>M</v>
          </cell>
          <cell r="H8594" t="str">
            <v>2810</v>
          </cell>
          <cell r="I8594" t="str">
            <v>Záslepka PE100 SDR11 140</v>
          </cell>
          <cell r="J8594" t="str">
            <v>X</v>
          </cell>
          <cell r="K8594" t="str">
            <v>X</v>
          </cell>
          <cell r="L8594" t="str">
            <v>X</v>
          </cell>
          <cell r="M8594">
            <v>1146</v>
          </cell>
          <cell r="N8594" t="str">
            <v>PC</v>
          </cell>
          <cell r="O8594" t="str">
            <v>PE tvarovky</v>
          </cell>
          <cell r="P8594" t="str">
            <v>Migrate</v>
          </cell>
          <cell r="Q8594" t="str">
            <v>FF961016W</v>
          </cell>
          <cell r="R8594" t="str">
            <v/>
          </cell>
          <cell r="S8594" t="str">
            <v>I03_22120N</v>
          </cell>
          <cell r="T8594" t="str">
            <v>PE natupo tvarovky - FN</v>
          </cell>
          <cell r="U8594" t="str">
            <v>PEF0</v>
          </cell>
          <cell r="V8594" t="str">
            <v>PE 100 TVAROVKY</v>
          </cell>
          <cell r="W8594" t="str">
            <v>1000</v>
          </cell>
          <cell r="X8594" t="str">
            <v>CIVILS</v>
          </cell>
          <cell r="Y8594" t="str">
            <v>9PET</v>
          </cell>
          <cell r="Z8594" t="str">
            <v>PE tvarovky</v>
          </cell>
          <cell r="AA8594" t="str">
            <v>F00</v>
          </cell>
          <cell r="AB8594" t="str">
            <v>Sourced from thirds</v>
          </cell>
          <cell r="AC8594" t="str">
            <v>PE100 EndCap LS BK 140 DN125 SDR11 E+</v>
          </cell>
          <cell r="AD8594" t="str">
            <v>7611704366106</v>
          </cell>
        </row>
        <row r="8595">
          <cell r="B8595" t="str">
            <v>FF050520N</v>
          </cell>
          <cell r="C8595" t="str">
            <v>4023665</v>
          </cell>
          <cell r="D8595" t="str">
            <v/>
          </cell>
          <cell r="E8595" t="str">
            <v>99</v>
          </cell>
          <cell r="F8595" t="str">
            <v/>
          </cell>
          <cell r="G8595" t="str">
            <v>O</v>
          </cell>
          <cell r="H8595" t="str">
            <v>2810</v>
          </cell>
          <cell r="I8595" t="str">
            <v>Zemní souprava tel. ven. KH 0,75-1,00 M</v>
          </cell>
          <cell r="J8595" t="str">
            <v>X</v>
          </cell>
          <cell r="K8595" t="str">
            <v/>
          </cell>
          <cell r="L8595" t="str">
            <v>X</v>
          </cell>
          <cell r="M8595">
            <v>1603</v>
          </cell>
          <cell r="N8595" t="str">
            <v>PC</v>
          </cell>
          <cell r="O8595" t="str">
            <v>PE tvarovky</v>
          </cell>
          <cell r="P8595" t="str">
            <v>Migrate</v>
          </cell>
          <cell r="Q8595" t="str">
            <v>FF050520N</v>
          </cell>
          <cell r="R8595" t="str">
            <v>Projekt portfolio review 2020</v>
          </cell>
          <cell r="S8595" t="str">
            <v>I04_22120N</v>
          </cell>
          <cell r="T8595" t="str">
            <v>PE natupo ostatní - ON</v>
          </cell>
          <cell r="U8595" t="str">
            <v>PEF0</v>
          </cell>
          <cell r="V8595" t="str">
            <v>PE 100 TVAROVKY</v>
          </cell>
          <cell r="W8595" t="str">
            <v>1000</v>
          </cell>
          <cell r="X8595" t="str">
            <v>CIVILS</v>
          </cell>
          <cell r="Y8595" t="str">
            <v>9PET</v>
          </cell>
          <cell r="Z8595" t="str">
            <v>PE tvarovky</v>
          </cell>
          <cell r="AA8595" t="str">
            <v>F00</v>
          </cell>
          <cell r="AB8595" t="str">
            <v>Sourced from thirds</v>
          </cell>
          <cell r="AC8595" t="str">
            <v>Ext. Spindle Tel 0.75-1</v>
          </cell>
          <cell r="AD8595" t="str">
            <v>7611704450201</v>
          </cell>
        </row>
        <row r="8596">
          <cell r="B8596" t="str">
            <v>FF050521N</v>
          </cell>
          <cell r="C8596" t="str">
            <v>4023969</v>
          </cell>
          <cell r="D8596" t="str">
            <v/>
          </cell>
          <cell r="E8596" t="str">
            <v>99</v>
          </cell>
          <cell r="F8596" t="str">
            <v>X</v>
          </cell>
          <cell r="G8596" t="str">
            <v>O</v>
          </cell>
          <cell r="H8596" t="str">
            <v>2810</v>
          </cell>
          <cell r="I8596" t="str">
            <v>Zemní souprava tel. ven. KH 1,00-1,50 M</v>
          </cell>
          <cell r="J8596" t="str">
            <v/>
          </cell>
          <cell r="K8596" t="str">
            <v/>
          </cell>
          <cell r="L8596" t="str">
            <v/>
          </cell>
          <cell r="M8596">
            <v>1603</v>
          </cell>
          <cell r="N8596" t="str">
            <v>PC</v>
          </cell>
          <cell r="P8596" t="str">
            <v>Migrate</v>
          </cell>
          <cell r="Q8596" t="str">
            <v>FF050521N</v>
          </cell>
          <cell r="R8596" t="str">
            <v>OBSOLETE. NOVÝ SAP 4046057 / FF050521W</v>
          </cell>
          <cell r="S8596" t="str">
            <v>I04_22120N</v>
          </cell>
          <cell r="T8596" t="str">
            <v>PE natupo ostatní - ON</v>
          </cell>
          <cell r="U8596" t="str">
            <v>PEF0</v>
          </cell>
          <cell r="V8596" t="str">
            <v>PE 100 TVAROVKY</v>
          </cell>
          <cell r="W8596" t="str">
            <v>1000</v>
          </cell>
          <cell r="X8596" t="str">
            <v>CIVILS</v>
          </cell>
          <cell r="Y8596" t="str">
            <v>9PET</v>
          </cell>
          <cell r="Z8596" t="str">
            <v>PE tvarovky</v>
          </cell>
          <cell r="AA8596" t="str">
            <v>F00</v>
          </cell>
          <cell r="AB8596" t="str">
            <v>Sourced from thirds</v>
          </cell>
          <cell r="AC8596" t="str">
            <v>Extension Spindle telescopic 1.1-1.6</v>
          </cell>
          <cell r="AD8596" t="str">
            <v>7611704365642</v>
          </cell>
        </row>
        <row r="8597">
          <cell r="B8597" t="str">
            <v>FF050522N</v>
          </cell>
          <cell r="C8597" t="str">
            <v>4023667</v>
          </cell>
          <cell r="D8597" t="str">
            <v/>
          </cell>
          <cell r="E8597" t="str">
            <v/>
          </cell>
          <cell r="F8597" t="str">
            <v/>
          </cell>
          <cell r="G8597" t="str">
            <v>M</v>
          </cell>
          <cell r="H8597" t="str">
            <v>2810</v>
          </cell>
          <cell r="I8597" t="str">
            <v>Zemní souprava tel. ven. KH 1,30-1,90 M</v>
          </cell>
          <cell r="J8597" t="str">
            <v>X</v>
          </cell>
          <cell r="K8597" t="str">
            <v>X</v>
          </cell>
          <cell r="L8597" t="str">
            <v>X</v>
          </cell>
          <cell r="M8597">
            <v>1656</v>
          </cell>
          <cell r="N8597" t="str">
            <v>PC</v>
          </cell>
          <cell r="O8597" t="str">
            <v>PE tvarovky</v>
          </cell>
          <cell r="P8597" t="str">
            <v>Migrate</v>
          </cell>
          <cell r="Q8597" t="str">
            <v>FF050522N</v>
          </cell>
          <cell r="R8597" t="str">
            <v/>
          </cell>
          <cell r="S8597" t="str">
            <v>I04_22120N</v>
          </cell>
          <cell r="T8597" t="str">
            <v>PE natupo ostatní - ON</v>
          </cell>
          <cell r="U8597" t="str">
            <v>PEF0</v>
          </cell>
          <cell r="V8597" t="str">
            <v>PE 100 TVAROVKY</v>
          </cell>
          <cell r="W8597" t="str">
            <v>1000</v>
          </cell>
          <cell r="X8597" t="str">
            <v>CIVILS</v>
          </cell>
          <cell r="Y8597" t="str">
            <v>9PET</v>
          </cell>
          <cell r="Z8597" t="str">
            <v>PE tvarovky</v>
          </cell>
          <cell r="AA8597" t="str">
            <v>F00</v>
          </cell>
          <cell r="AB8597" t="str">
            <v>Sourced from thirds</v>
          </cell>
          <cell r="AC8597" t="str">
            <v>Ext. Spindle Tel 1.3-1.9</v>
          </cell>
          <cell r="AD8597" t="str">
            <v>7611704450225</v>
          </cell>
        </row>
        <row r="8598">
          <cell r="B8598" t="str">
            <v>FF109012W</v>
          </cell>
          <cell r="C8598" t="str">
            <v>4042926</v>
          </cell>
          <cell r="D8598" t="str">
            <v/>
          </cell>
          <cell r="E8598" t="str">
            <v>99</v>
          </cell>
          <cell r="F8598" t="str">
            <v/>
          </cell>
          <cell r="G8598" t="str">
            <v>O</v>
          </cell>
          <cell r="H8598" t="str">
            <v>2810</v>
          </cell>
          <cell r="I8598" t="str">
            <v>Náhradní řez.kolečko 50-110</v>
          </cell>
          <cell r="J8598" t="str">
            <v/>
          </cell>
          <cell r="K8598" t="str">
            <v/>
          </cell>
          <cell r="L8598" t="str">
            <v/>
          </cell>
          <cell r="P8598" t="str">
            <v>Migrate</v>
          </cell>
          <cell r="Q8598" t="str">
            <v>FF109012W</v>
          </cell>
          <cell r="R8598" t="str">
            <v>Projekt portfolio review 2020</v>
          </cell>
          <cell r="S8598" t="str">
            <v>I04_22120N</v>
          </cell>
          <cell r="T8598" t="str">
            <v>PE natupo ostatní - ON</v>
          </cell>
          <cell r="U8598" t="str">
            <v>PEF0</v>
          </cell>
          <cell r="V8598" t="str">
            <v>PE 100 TVAROVKY</v>
          </cell>
          <cell r="W8598" t="str">
            <v>1000</v>
          </cell>
          <cell r="X8598" t="str">
            <v>CIVILS</v>
          </cell>
          <cell r="Y8598" t="str">
            <v>9PET</v>
          </cell>
          <cell r="Z8598" t="str">
            <v>PE tvarovky</v>
          </cell>
          <cell r="AA8598" t="str">
            <v>F00</v>
          </cell>
          <cell r="AB8598" t="str">
            <v>Sourced from thirds</v>
          </cell>
          <cell r="AC8598" t="str">
            <v>Spare Cutting Wheel 50-110</v>
          </cell>
          <cell r="AD8598" t="str">
            <v>7612988430033</v>
          </cell>
        </row>
        <row r="8599">
          <cell r="B8599" t="str">
            <v>FF109013W</v>
          </cell>
          <cell r="C8599" t="str">
            <v>4042927</v>
          </cell>
          <cell r="D8599" t="str">
            <v/>
          </cell>
          <cell r="E8599" t="str">
            <v>99</v>
          </cell>
          <cell r="F8599" t="str">
            <v/>
          </cell>
          <cell r="G8599" t="str">
            <v>O</v>
          </cell>
          <cell r="H8599" t="str">
            <v>2810</v>
          </cell>
          <cell r="I8599" t="str">
            <v>Náhradní řez.kolečko 110-160</v>
          </cell>
          <cell r="J8599" t="str">
            <v/>
          </cell>
          <cell r="K8599" t="str">
            <v/>
          </cell>
          <cell r="L8599" t="str">
            <v/>
          </cell>
          <cell r="P8599" t="str">
            <v>Migrate</v>
          </cell>
          <cell r="Q8599" t="str">
            <v>FF109013W</v>
          </cell>
          <cell r="R8599" t="str">
            <v>Projekt portfolio review 2020</v>
          </cell>
          <cell r="S8599" t="str">
            <v>I04_22120N</v>
          </cell>
          <cell r="T8599" t="str">
            <v>PE natupo ostatní - ON</v>
          </cell>
          <cell r="U8599" t="str">
            <v>PEF0</v>
          </cell>
          <cell r="V8599" t="str">
            <v>PE 100 TVAROVKY</v>
          </cell>
          <cell r="W8599" t="str">
            <v>1000</v>
          </cell>
          <cell r="X8599" t="str">
            <v>CIVILS</v>
          </cell>
          <cell r="Y8599" t="str">
            <v>9PET</v>
          </cell>
          <cell r="Z8599" t="str">
            <v>PE tvarovky</v>
          </cell>
          <cell r="AA8599" t="str">
            <v>F00</v>
          </cell>
          <cell r="AB8599" t="str">
            <v>Sourced from thirds</v>
          </cell>
          <cell r="AC8599" t="str">
            <v>Spare Cutting Wheel 110-160</v>
          </cell>
          <cell r="AD8599" t="str">
            <v>7612988430026</v>
          </cell>
        </row>
        <row r="8600">
          <cell r="B8600" t="str">
            <v>FF350477W</v>
          </cell>
          <cell r="C8600" t="str">
            <v>4037216</v>
          </cell>
          <cell r="D8600" t="str">
            <v/>
          </cell>
          <cell r="E8600" t="str">
            <v>99</v>
          </cell>
          <cell r="F8600" t="str">
            <v>X</v>
          </cell>
          <cell r="G8600" t="str">
            <v>O</v>
          </cell>
          <cell r="H8600" t="str">
            <v>2810</v>
          </cell>
          <cell r="I8600" t="str">
            <v>Přítl.zařízení Topload 630</v>
          </cell>
          <cell r="J8600" t="str">
            <v/>
          </cell>
          <cell r="K8600" t="str">
            <v/>
          </cell>
          <cell r="L8600" t="str">
            <v/>
          </cell>
          <cell r="P8600" t="str">
            <v>Migrate</v>
          </cell>
          <cell r="Q8600" t="str">
            <v>FF350477W</v>
          </cell>
          <cell r="R8600" t="str">
            <v>SPADÁ DO PROJEKTU NTO&lt;1000. Položky nedosáhly obrat - nebudou se zákazníkům nabízet. Doprodá se množství na skladě. Nebude se objedn</v>
          </cell>
          <cell r="S8600" t="str">
            <v>I04_22120N</v>
          </cell>
          <cell r="T8600" t="str">
            <v>PE natupo ostatní - ON</v>
          </cell>
          <cell r="U8600" t="str">
            <v>PEF0</v>
          </cell>
          <cell r="V8600" t="str">
            <v>PE 100 TVAROVKY</v>
          </cell>
          <cell r="W8600" t="str">
            <v>1000</v>
          </cell>
          <cell r="X8600" t="str">
            <v>CIVILS</v>
          </cell>
          <cell r="Y8600" t="str">
            <v>9PET</v>
          </cell>
          <cell r="Z8600" t="str">
            <v>PE tvarovky</v>
          </cell>
          <cell r="AA8600" t="str">
            <v>F00</v>
          </cell>
          <cell r="AB8600" t="str">
            <v>Sourced from thirds</v>
          </cell>
          <cell r="AC8600" t="str">
            <v>Clamping Device Topload 280-630</v>
          </cell>
          <cell r="AD8600" t="str">
            <v>7611704444200</v>
          </cell>
        </row>
        <row r="8601">
          <cell r="B8601" t="str">
            <v>FF440706W</v>
          </cell>
          <cell r="C8601" t="str">
            <v>4059711</v>
          </cell>
          <cell r="D8601" t="str">
            <v/>
          </cell>
          <cell r="E8601" t="str">
            <v>99</v>
          </cell>
          <cell r="F8601" t="str">
            <v/>
          </cell>
          <cell r="G8601" t="str">
            <v>O</v>
          </cell>
          <cell r="H8601" t="str">
            <v>2810</v>
          </cell>
          <cell r="I8601" t="str">
            <v>Čelní těs. s ocel. výztuží PN16 20 DN15</v>
          </cell>
          <cell r="J8601" t="str">
            <v>X</v>
          </cell>
          <cell r="K8601" t="str">
            <v/>
          </cell>
          <cell r="L8601" t="str">
            <v>X</v>
          </cell>
          <cell r="M8601">
            <v>325</v>
          </cell>
          <cell r="N8601" t="str">
            <v>PC</v>
          </cell>
          <cell r="O8601" t="str">
            <v>PE tvarovky</v>
          </cell>
          <cell r="P8601" t="str">
            <v>Migrate</v>
          </cell>
          <cell r="Q8601" t="str">
            <v>FF440706W</v>
          </cell>
          <cell r="R8601" t="str">
            <v>Projekt portfolio review 2020</v>
          </cell>
          <cell r="S8601" t="str">
            <v>I04_22120N</v>
          </cell>
          <cell r="T8601" t="str">
            <v>PE natupo ostatní - ON</v>
          </cell>
          <cell r="U8601" t="str">
            <v>PEF0</v>
          </cell>
          <cell r="V8601" t="str">
            <v>PE 100 TVAROVKY</v>
          </cell>
          <cell r="W8601" t="str">
            <v>1000</v>
          </cell>
          <cell r="X8601" t="str">
            <v>CIVILS</v>
          </cell>
          <cell r="Y8601" t="str">
            <v>9PET</v>
          </cell>
          <cell r="Z8601" t="str">
            <v>PE tvarovky</v>
          </cell>
          <cell r="AA8601" t="str">
            <v>F00</v>
          </cell>
          <cell r="AB8601" t="str">
            <v>Sourced from thirds</v>
          </cell>
          <cell r="AC8601" t="str">
            <v>NBR Flange Gasket 20 DN15 PN16</v>
          </cell>
          <cell r="AD8601" t="str">
            <v>7611704445146</v>
          </cell>
        </row>
        <row r="8602">
          <cell r="B8602" t="str">
            <v>FF440707W</v>
          </cell>
          <cell r="C8602" t="str">
            <v>4048684</v>
          </cell>
          <cell r="D8602" t="str">
            <v/>
          </cell>
          <cell r="E8602" t="str">
            <v>99</v>
          </cell>
          <cell r="F8602" t="str">
            <v/>
          </cell>
          <cell r="G8602" t="str">
            <v>O</v>
          </cell>
          <cell r="H8602" t="str">
            <v>2810</v>
          </cell>
          <cell r="I8602" t="str">
            <v>Čelní těs. s oc. výztuží PN16 25 DN20</v>
          </cell>
          <cell r="J8602" t="str">
            <v>X</v>
          </cell>
          <cell r="K8602" t="str">
            <v/>
          </cell>
          <cell r="L8602" t="str">
            <v>X</v>
          </cell>
          <cell r="M8602">
            <v>354</v>
          </cell>
          <cell r="N8602" t="str">
            <v>PC</v>
          </cell>
          <cell r="O8602" t="str">
            <v>PE tvarovky</v>
          </cell>
          <cell r="P8602" t="str">
            <v>Migrate</v>
          </cell>
          <cell r="Q8602" t="str">
            <v>FF440707W</v>
          </cell>
          <cell r="R8602" t="str">
            <v>Projekt portfolio review 2020</v>
          </cell>
          <cell r="S8602" t="str">
            <v>I04_22120N</v>
          </cell>
          <cell r="T8602" t="str">
            <v>PE natupo ostatní - ON</v>
          </cell>
          <cell r="U8602" t="str">
            <v>PEF0</v>
          </cell>
          <cell r="V8602" t="str">
            <v>PE 100 TVAROVKY</v>
          </cell>
          <cell r="W8602" t="str">
            <v>1000</v>
          </cell>
          <cell r="X8602" t="str">
            <v>CIVILS</v>
          </cell>
          <cell r="Y8602" t="str">
            <v>9PET</v>
          </cell>
          <cell r="Z8602" t="str">
            <v>PE tvarovky</v>
          </cell>
          <cell r="AA8602" t="str">
            <v>F00</v>
          </cell>
          <cell r="AB8602" t="str">
            <v>Sourced from thirds</v>
          </cell>
          <cell r="AC8602" t="str">
            <v>NBR Flange Gasket 25 DN20 PN16</v>
          </cell>
          <cell r="AD8602" t="str">
            <v>7611704445139</v>
          </cell>
        </row>
        <row r="8603">
          <cell r="B8603" t="str">
            <v>FF440708W</v>
          </cell>
          <cell r="C8603" t="str">
            <v>4048685</v>
          </cell>
          <cell r="D8603" t="str">
            <v/>
          </cell>
          <cell r="E8603" t="str">
            <v>99</v>
          </cell>
          <cell r="F8603" t="str">
            <v/>
          </cell>
          <cell r="G8603" t="str">
            <v>O</v>
          </cell>
          <cell r="H8603" t="str">
            <v>2810</v>
          </cell>
          <cell r="I8603" t="str">
            <v>Čelní těs. s oc. výztuží PN16 32 DN25</v>
          </cell>
          <cell r="J8603" t="str">
            <v>X</v>
          </cell>
          <cell r="K8603" t="str">
            <v/>
          </cell>
          <cell r="L8603" t="str">
            <v>X</v>
          </cell>
          <cell r="M8603">
            <v>367</v>
          </cell>
          <cell r="N8603" t="str">
            <v>PC</v>
          </cell>
          <cell r="O8603" t="str">
            <v>PE tvarovky</v>
          </cell>
          <cell r="P8603" t="str">
            <v>Migrate</v>
          </cell>
          <cell r="Q8603" t="str">
            <v>FF440708W</v>
          </cell>
          <cell r="R8603" t="str">
            <v>Projekt portfolio review 2020</v>
          </cell>
          <cell r="S8603" t="str">
            <v>I04_22120N</v>
          </cell>
          <cell r="T8603" t="str">
            <v>PE natupo ostatní - ON</v>
          </cell>
          <cell r="U8603" t="str">
            <v>PEF0</v>
          </cell>
          <cell r="V8603" t="str">
            <v>PE 100 TVAROVKY</v>
          </cell>
          <cell r="W8603" t="str">
            <v>1000</v>
          </cell>
          <cell r="X8603" t="str">
            <v>CIVILS</v>
          </cell>
          <cell r="Y8603" t="str">
            <v>9PET</v>
          </cell>
          <cell r="Z8603" t="str">
            <v>PE tvarovky</v>
          </cell>
          <cell r="AA8603" t="str">
            <v>F00</v>
          </cell>
          <cell r="AB8603" t="str">
            <v>Sourced from thirds</v>
          </cell>
          <cell r="AC8603" t="str">
            <v>NBR Flange Gasket 32 DN25 PN16</v>
          </cell>
          <cell r="AD8603" t="str">
            <v>7611704445122</v>
          </cell>
        </row>
        <row r="8604">
          <cell r="B8604" t="str">
            <v>FF440709W</v>
          </cell>
          <cell r="C8604" t="str">
            <v>4037706</v>
          </cell>
          <cell r="D8604" t="str">
            <v/>
          </cell>
          <cell r="E8604" t="str">
            <v>99</v>
          </cell>
          <cell r="F8604" t="str">
            <v/>
          </cell>
          <cell r="G8604" t="str">
            <v>O</v>
          </cell>
          <cell r="H8604" t="str">
            <v>2810</v>
          </cell>
          <cell r="I8604" t="str">
            <v>Čelní těs. s oc. výztuží PN16 40 DN32</v>
          </cell>
          <cell r="J8604" t="str">
            <v>X</v>
          </cell>
          <cell r="K8604" t="str">
            <v/>
          </cell>
          <cell r="L8604" t="str">
            <v>X</v>
          </cell>
          <cell r="M8604">
            <v>378</v>
          </cell>
          <cell r="N8604" t="str">
            <v>PC</v>
          </cell>
          <cell r="O8604" t="str">
            <v>PE tvarovky</v>
          </cell>
          <cell r="P8604" t="str">
            <v>Migrate</v>
          </cell>
          <cell r="Q8604" t="str">
            <v>FF440709W</v>
          </cell>
          <cell r="R8604" t="str">
            <v>Projekt portfolio review 2020</v>
          </cell>
          <cell r="S8604" t="str">
            <v>I04_22120N</v>
          </cell>
          <cell r="T8604" t="str">
            <v>PE natupo ostatní - ON</v>
          </cell>
          <cell r="U8604" t="str">
            <v>PEF0</v>
          </cell>
          <cell r="V8604" t="str">
            <v>PE 100 TVAROVKY</v>
          </cell>
          <cell r="W8604" t="str">
            <v>1000</v>
          </cell>
          <cell r="X8604" t="str">
            <v>CIVILS</v>
          </cell>
          <cell r="Y8604" t="str">
            <v>9PET</v>
          </cell>
          <cell r="Z8604" t="str">
            <v>PE tvarovky</v>
          </cell>
          <cell r="AA8604" t="str">
            <v>F00</v>
          </cell>
          <cell r="AB8604" t="str">
            <v>Sourced from thirds</v>
          </cell>
          <cell r="AC8604" t="str">
            <v>NBR Flange Gasket 40 DN32 PN16</v>
          </cell>
          <cell r="AD8604" t="str">
            <v>7611704445153</v>
          </cell>
        </row>
        <row r="8605">
          <cell r="B8605" t="str">
            <v>FF440710W</v>
          </cell>
          <cell r="C8605" t="str">
            <v>4037707</v>
          </cell>
          <cell r="D8605" t="str">
            <v/>
          </cell>
          <cell r="E8605" t="str">
            <v/>
          </cell>
          <cell r="F8605" t="str">
            <v/>
          </cell>
          <cell r="G8605" t="str">
            <v>M</v>
          </cell>
          <cell r="H8605" t="str">
            <v>2810</v>
          </cell>
          <cell r="I8605" t="str">
            <v>Čelní těs. s oc. výztuží PN16 50 DN40</v>
          </cell>
          <cell r="J8605" t="str">
            <v>X</v>
          </cell>
          <cell r="K8605" t="str">
            <v>X</v>
          </cell>
          <cell r="L8605" t="str">
            <v>X</v>
          </cell>
          <cell r="M8605">
            <v>395</v>
          </cell>
          <cell r="N8605" t="str">
            <v>PC</v>
          </cell>
          <cell r="O8605" t="str">
            <v>PE tvarovky</v>
          </cell>
          <cell r="P8605" t="str">
            <v>Migrate</v>
          </cell>
          <cell r="Q8605" t="str">
            <v>FF440710W</v>
          </cell>
          <cell r="R8605" t="str">
            <v/>
          </cell>
          <cell r="S8605" t="str">
            <v>I04_22120N</v>
          </cell>
          <cell r="T8605" t="str">
            <v>PE natupo ostatní - ON</v>
          </cell>
          <cell r="U8605" t="str">
            <v>PEF0</v>
          </cell>
          <cell r="V8605" t="str">
            <v>PE 100 TVAROVKY</v>
          </cell>
          <cell r="W8605" t="str">
            <v>1000</v>
          </cell>
          <cell r="X8605" t="str">
            <v>CIVILS</v>
          </cell>
          <cell r="Y8605" t="str">
            <v>9PET</v>
          </cell>
          <cell r="Z8605" t="str">
            <v>PE tvarovky</v>
          </cell>
          <cell r="AA8605" t="str">
            <v>F00</v>
          </cell>
          <cell r="AB8605" t="str">
            <v>Sourced from thirds</v>
          </cell>
          <cell r="AC8605" t="str">
            <v>NBR Flange Gasket 50 DN40 PN16</v>
          </cell>
          <cell r="AD8605" t="str">
            <v>7611704445160</v>
          </cell>
        </row>
        <row r="8606">
          <cell r="B8606" t="str">
            <v>FF440711W</v>
          </cell>
          <cell r="C8606" t="str">
            <v>4037708</v>
          </cell>
          <cell r="D8606" t="str">
            <v/>
          </cell>
          <cell r="E8606" t="str">
            <v/>
          </cell>
          <cell r="F8606" t="str">
            <v/>
          </cell>
          <cell r="G8606" t="str">
            <v>M</v>
          </cell>
          <cell r="H8606" t="str">
            <v>2810</v>
          </cell>
          <cell r="I8606" t="str">
            <v>Čelní těs. s oc. výztuží PN16 63 DN50</v>
          </cell>
          <cell r="J8606" t="str">
            <v>X</v>
          </cell>
          <cell r="K8606" t="str">
            <v>X</v>
          </cell>
          <cell r="L8606" t="str">
            <v>X</v>
          </cell>
          <cell r="M8606">
            <v>385</v>
          </cell>
          <cell r="N8606" t="str">
            <v>PC</v>
          </cell>
          <cell r="O8606" t="str">
            <v>PE tvarovky</v>
          </cell>
          <cell r="P8606" t="str">
            <v>Migrate</v>
          </cell>
          <cell r="Q8606" t="str">
            <v>FF440711W</v>
          </cell>
          <cell r="R8606" t="str">
            <v>PROJEKT PORTFOLIO REVIEW 2020 = NEPLATNÉ</v>
          </cell>
          <cell r="S8606" t="str">
            <v>I04_22120N</v>
          </cell>
          <cell r="T8606" t="str">
            <v>PE natupo ostatní - ON</v>
          </cell>
          <cell r="U8606" t="str">
            <v>PEF0</v>
          </cell>
          <cell r="V8606" t="str">
            <v>PE 100 TVAROVKY</v>
          </cell>
          <cell r="W8606" t="str">
            <v>1000</v>
          </cell>
          <cell r="X8606" t="str">
            <v>CIVILS</v>
          </cell>
          <cell r="Y8606" t="str">
            <v>9PET</v>
          </cell>
          <cell r="Z8606" t="str">
            <v>PE tvarovky</v>
          </cell>
          <cell r="AA8606" t="str">
            <v>F00</v>
          </cell>
          <cell r="AB8606" t="str">
            <v>Sourced from thirds</v>
          </cell>
          <cell r="AC8606" t="str">
            <v>NBR Flange Gasket 63 DN50 PN16</v>
          </cell>
          <cell r="AD8606" t="str">
            <v>7611704445177</v>
          </cell>
        </row>
        <row r="8607">
          <cell r="B8607" t="str">
            <v>FF440712W</v>
          </cell>
          <cell r="C8607" t="str">
            <v>4037709</v>
          </cell>
          <cell r="D8607" t="str">
            <v/>
          </cell>
          <cell r="E8607" t="str">
            <v/>
          </cell>
          <cell r="F8607" t="str">
            <v/>
          </cell>
          <cell r="G8607" t="str">
            <v>M</v>
          </cell>
          <cell r="H8607" t="str">
            <v>2810</v>
          </cell>
          <cell r="I8607" t="str">
            <v>Čelní těs. s oc. výztuží PN16 75 DN65</v>
          </cell>
          <cell r="J8607" t="str">
            <v>X</v>
          </cell>
          <cell r="K8607" t="str">
            <v>X</v>
          </cell>
          <cell r="L8607" t="str">
            <v>X</v>
          </cell>
          <cell r="M8607">
            <v>411</v>
          </cell>
          <cell r="N8607" t="str">
            <v>PC</v>
          </cell>
          <cell r="O8607" t="str">
            <v>PE tvarovky</v>
          </cell>
          <cell r="P8607" t="str">
            <v>Migrate</v>
          </cell>
          <cell r="Q8607" t="str">
            <v>FF440712W</v>
          </cell>
          <cell r="R8607" t="str">
            <v/>
          </cell>
          <cell r="S8607" t="str">
            <v>I04_22120N</v>
          </cell>
          <cell r="T8607" t="str">
            <v>PE natupo ostatní - ON</v>
          </cell>
          <cell r="U8607" t="str">
            <v>PEF0</v>
          </cell>
          <cell r="V8607" t="str">
            <v>PE 100 TVAROVKY</v>
          </cell>
          <cell r="W8607" t="str">
            <v>1000</v>
          </cell>
          <cell r="X8607" t="str">
            <v>CIVILS</v>
          </cell>
          <cell r="Y8607" t="str">
            <v>9PET</v>
          </cell>
          <cell r="Z8607" t="str">
            <v>PE tvarovky</v>
          </cell>
          <cell r="AA8607" t="str">
            <v>F00</v>
          </cell>
          <cell r="AB8607" t="str">
            <v>Sourced from thirds</v>
          </cell>
          <cell r="AC8607" t="str">
            <v>NBR Flange Gasket 75 DN65 PN16</v>
          </cell>
          <cell r="AD8607" t="str">
            <v>7611704445184</v>
          </cell>
        </row>
        <row r="8608">
          <cell r="B8608" t="str">
            <v>FF440713W</v>
          </cell>
          <cell r="C8608" t="str">
            <v>4037710</v>
          </cell>
          <cell r="D8608" t="str">
            <v/>
          </cell>
          <cell r="E8608" t="str">
            <v/>
          </cell>
          <cell r="F8608" t="str">
            <v/>
          </cell>
          <cell r="G8608" t="str">
            <v>M</v>
          </cell>
          <cell r="H8608" t="str">
            <v>2810</v>
          </cell>
          <cell r="I8608" t="str">
            <v>Čelní těs. s oc. výztuží PN16 90 DN80</v>
          </cell>
          <cell r="J8608" t="str">
            <v>X</v>
          </cell>
          <cell r="K8608" t="str">
            <v>X</v>
          </cell>
          <cell r="L8608" t="str">
            <v>X</v>
          </cell>
          <cell r="M8608">
            <v>414</v>
          </cell>
          <cell r="N8608" t="str">
            <v>PC</v>
          </cell>
          <cell r="O8608" t="str">
            <v>PE tvarovky</v>
          </cell>
          <cell r="P8608" t="str">
            <v>Migrate</v>
          </cell>
          <cell r="Q8608" t="str">
            <v>FF440713W</v>
          </cell>
          <cell r="R8608" t="str">
            <v>PROJEKT PORTFOLIO REVIEW 2020 = NEPLATNÉ</v>
          </cell>
          <cell r="S8608" t="str">
            <v>I04_22120N</v>
          </cell>
          <cell r="T8608" t="str">
            <v>PE natupo ostatní - ON</v>
          </cell>
          <cell r="U8608" t="str">
            <v>PEF0</v>
          </cell>
          <cell r="V8608" t="str">
            <v>PE 100 TVAROVKY</v>
          </cell>
          <cell r="W8608" t="str">
            <v>1000</v>
          </cell>
          <cell r="X8608" t="str">
            <v>CIVILS</v>
          </cell>
          <cell r="Y8608" t="str">
            <v>9PET</v>
          </cell>
          <cell r="Z8608" t="str">
            <v>PE tvarovky</v>
          </cell>
          <cell r="AA8608" t="str">
            <v>F00</v>
          </cell>
          <cell r="AB8608" t="str">
            <v>Sourced from thirds</v>
          </cell>
          <cell r="AC8608" t="str">
            <v>NBR Flange Gasket 90 DN80 PN16</v>
          </cell>
          <cell r="AD8608" t="str">
            <v>7611704445191</v>
          </cell>
        </row>
        <row r="8609">
          <cell r="B8609" t="str">
            <v>FF440714W</v>
          </cell>
          <cell r="C8609" t="str">
            <v>4037711</v>
          </cell>
          <cell r="D8609" t="str">
            <v/>
          </cell>
          <cell r="E8609" t="str">
            <v/>
          </cell>
          <cell r="F8609" t="str">
            <v/>
          </cell>
          <cell r="G8609" t="str">
            <v>M</v>
          </cell>
          <cell r="H8609" t="str">
            <v>2810</v>
          </cell>
          <cell r="I8609" t="str">
            <v>Čelní těs. s oc. výztuží PN16 110 DN100</v>
          </cell>
          <cell r="J8609" t="str">
            <v>X</v>
          </cell>
          <cell r="K8609" t="str">
            <v>X</v>
          </cell>
          <cell r="L8609" t="str">
            <v>X</v>
          </cell>
          <cell r="M8609">
            <v>467</v>
          </cell>
          <cell r="N8609" t="str">
            <v>PC</v>
          </cell>
          <cell r="O8609" t="str">
            <v>PE tvarovky</v>
          </cell>
          <cell r="P8609" t="str">
            <v>Migrate</v>
          </cell>
          <cell r="Q8609" t="str">
            <v>FF440714W</v>
          </cell>
          <cell r="R8609" t="str">
            <v>PROJEKT PORTFOLIO REVIEW 2020 = NEPLATNÉ</v>
          </cell>
          <cell r="S8609" t="str">
            <v>I04_22120N</v>
          </cell>
          <cell r="T8609" t="str">
            <v>PE natupo ostatní - ON</v>
          </cell>
          <cell r="U8609" t="str">
            <v>PEF0</v>
          </cell>
          <cell r="V8609" t="str">
            <v>PE 100 TVAROVKY</v>
          </cell>
          <cell r="W8609" t="str">
            <v>1000</v>
          </cell>
          <cell r="X8609" t="str">
            <v>CIVILS</v>
          </cell>
          <cell r="Y8609" t="str">
            <v>9PET</v>
          </cell>
          <cell r="Z8609" t="str">
            <v>PE tvarovky</v>
          </cell>
          <cell r="AA8609" t="str">
            <v>F00</v>
          </cell>
          <cell r="AB8609" t="str">
            <v>Sourced from thirds</v>
          </cell>
          <cell r="AC8609" t="str">
            <v>NBR Flange Gasket 110 DN100 PN16</v>
          </cell>
          <cell r="AD8609" t="str">
            <v>7611704445207</v>
          </cell>
        </row>
        <row r="8610">
          <cell r="B8610" t="str">
            <v>FF440715W</v>
          </cell>
          <cell r="C8610" t="str">
            <v>4037578</v>
          </cell>
          <cell r="D8610" t="str">
            <v/>
          </cell>
          <cell r="E8610" t="str">
            <v>99</v>
          </cell>
          <cell r="F8610" t="str">
            <v/>
          </cell>
          <cell r="G8610" t="str">
            <v>O</v>
          </cell>
          <cell r="H8610" t="str">
            <v>2810</v>
          </cell>
          <cell r="I8610" t="str">
            <v>Čelní těs. s oc. výztuží PN16 125 DN100</v>
          </cell>
          <cell r="J8610" t="str">
            <v>X</v>
          </cell>
          <cell r="K8610" t="str">
            <v/>
          </cell>
          <cell r="L8610" t="str">
            <v>X</v>
          </cell>
          <cell r="M8610">
            <v>565</v>
          </cell>
          <cell r="N8610" t="str">
            <v>PC</v>
          </cell>
          <cell r="O8610" t="str">
            <v>PE tvarovky</v>
          </cell>
          <cell r="P8610" t="str">
            <v>Migrate</v>
          </cell>
          <cell r="Q8610" t="str">
            <v>FF440715W</v>
          </cell>
          <cell r="R8610" t="str">
            <v>Projekt portfolio review 2020</v>
          </cell>
          <cell r="S8610" t="str">
            <v>I04_22120N</v>
          </cell>
          <cell r="T8610" t="str">
            <v>PE natupo ostatní - ON</v>
          </cell>
          <cell r="U8610" t="str">
            <v>PEF0</v>
          </cell>
          <cell r="V8610" t="str">
            <v>PE 100 TVAROVKY</v>
          </cell>
          <cell r="W8610" t="str">
            <v>1000</v>
          </cell>
          <cell r="X8610" t="str">
            <v>CIVILS</v>
          </cell>
          <cell r="Y8610" t="str">
            <v>9PET</v>
          </cell>
          <cell r="Z8610" t="str">
            <v>PE tvarovky</v>
          </cell>
          <cell r="AA8610" t="str">
            <v>F00</v>
          </cell>
          <cell r="AB8610" t="str">
            <v>Sourced from thirds</v>
          </cell>
          <cell r="AC8610" t="str">
            <v>NBR Flange Gasket 125 DN100 PN16</v>
          </cell>
          <cell r="AD8610" t="str">
            <v>7611704445221</v>
          </cell>
        </row>
        <row r="8611">
          <cell r="B8611" t="str">
            <v>FF440716W</v>
          </cell>
          <cell r="C8611" t="str">
            <v>4037714</v>
          </cell>
          <cell r="D8611" t="str">
            <v/>
          </cell>
          <cell r="E8611" t="str">
            <v/>
          </cell>
          <cell r="F8611" t="str">
            <v/>
          </cell>
          <cell r="G8611" t="str">
            <v>M</v>
          </cell>
          <cell r="H8611" t="str">
            <v>2810</v>
          </cell>
          <cell r="I8611" t="str">
            <v>Čelní těs. s oc. výztuží PN16 140 DN125</v>
          </cell>
          <cell r="J8611" t="str">
            <v>X</v>
          </cell>
          <cell r="K8611" t="str">
            <v>X</v>
          </cell>
          <cell r="L8611" t="str">
            <v>X</v>
          </cell>
          <cell r="M8611">
            <v>547</v>
          </cell>
          <cell r="N8611" t="str">
            <v>PC</v>
          </cell>
          <cell r="O8611" t="str">
            <v>PE tvarovky</v>
          </cell>
          <cell r="P8611" t="str">
            <v>Migrate</v>
          </cell>
          <cell r="Q8611" t="str">
            <v>FF440716W</v>
          </cell>
          <cell r="R8611" t="str">
            <v/>
          </cell>
          <cell r="S8611" t="str">
            <v>I04_22120N</v>
          </cell>
          <cell r="T8611" t="str">
            <v>PE natupo ostatní - ON</v>
          </cell>
          <cell r="U8611" t="str">
            <v>PEF0</v>
          </cell>
          <cell r="V8611" t="str">
            <v>PE 100 TVAROVKY</v>
          </cell>
          <cell r="W8611" t="str">
            <v>1000</v>
          </cell>
          <cell r="X8611" t="str">
            <v>CIVILS</v>
          </cell>
          <cell r="Y8611" t="str">
            <v>9PET</v>
          </cell>
          <cell r="Z8611" t="str">
            <v>PE tvarovky</v>
          </cell>
          <cell r="AA8611" t="str">
            <v>F00</v>
          </cell>
          <cell r="AB8611" t="str">
            <v>Sourced from thirds</v>
          </cell>
          <cell r="AC8611" t="str">
            <v>NBR Flange Gasket 140 DN125 PN16</v>
          </cell>
          <cell r="AD8611" t="str">
            <v>7611704445214</v>
          </cell>
        </row>
        <row r="8612">
          <cell r="B8612" t="str">
            <v>FF440717W</v>
          </cell>
          <cell r="C8612" t="str">
            <v>3039189</v>
          </cell>
          <cell r="D8612" t="str">
            <v/>
          </cell>
          <cell r="E8612" t="str">
            <v>99</v>
          </cell>
          <cell r="F8612" t="str">
            <v/>
          </cell>
          <cell r="G8612" t="str">
            <v>O</v>
          </cell>
          <cell r="H8612" t="str">
            <v>2810</v>
          </cell>
          <cell r="I8612" t="str">
            <v>Čelní těs.ocel PN16 160 DN150</v>
          </cell>
          <cell r="J8612" t="str">
            <v>X</v>
          </cell>
          <cell r="K8612" t="str">
            <v/>
          </cell>
          <cell r="L8612" t="str">
            <v>X</v>
          </cell>
          <cell r="M8612">
            <v>668</v>
          </cell>
          <cell r="N8612" t="str">
            <v>PC</v>
          </cell>
          <cell r="O8612" t="str">
            <v>PE tvarovky</v>
          </cell>
          <cell r="P8612" t="str">
            <v>Migrate</v>
          </cell>
          <cell r="Q8612" t="str">
            <v>FF440717W</v>
          </cell>
          <cell r="R8612" t="str">
            <v>Projekt portfolio review 2020</v>
          </cell>
          <cell r="S8612" t="str">
            <v>I04_22120N</v>
          </cell>
          <cell r="T8612" t="str">
            <v>PE natupo ostatní - ON</v>
          </cell>
          <cell r="U8612" t="str">
            <v>PEF0</v>
          </cell>
          <cell r="V8612" t="str">
            <v>PE 100 TVAROVKY</v>
          </cell>
          <cell r="W8612" t="str">
            <v>1000</v>
          </cell>
          <cell r="X8612" t="str">
            <v>CIVILS</v>
          </cell>
          <cell r="Y8612" t="str">
            <v>9PET</v>
          </cell>
          <cell r="Z8612" t="str">
            <v>PE tvarovky</v>
          </cell>
          <cell r="AA8612" t="str">
            <v>F00</v>
          </cell>
          <cell r="AB8612" t="str">
            <v>Sourced from thirds</v>
          </cell>
          <cell r="AC8612" t="str">
            <v>NBR Flange Gasket 160 DN150 PN16</v>
          </cell>
          <cell r="AD8612" t="str">
            <v>7611704445238</v>
          </cell>
        </row>
        <row r="8613">
          <cell r="B8613" t="str">
            <v>FF440719W</v>
          </cell>
          <cell r="C8613" t="str">
            <v>4037712</v>
          </cell>
          <cell r="D8613" t="str">
            <v/>
          </cell>
          <cell r="E8613" t="str">
            <v>99</v>
          </cell>
          <cell r="F8613" t="str">
            <v/>
          </cell>
          <cell r="G8613" t="str">
            <v>O</v>
          </cell>
          <cell r="H8613" t="str">
            <v>2810</v>
          </cell>
          <cell r="I8613" t="str">
            <v>Čelní těs. s oc. výztuží PN16 200 DN200</v>
          </cell>
          <cell r="J8613" t="str">
            <v>X</v>
          </cell>
          <cell r="K8613" t="str">
            <v/>
          </cell>
          <cell r="L8613" t="str">
            <v>X</v>
          </cell>
          <cell r="M8613">
            <v>887</v>
          </cell>
          <cell r="N8613" t="str">
            <v>PC</v>
          </cell>
          <cell r="O8613" t="str">
            <v>PE tvarovky</v>
          </cell>
          <cell r="P8613" t="str">
            <v>Migrate</v>
          </cell>
          <cell r="Q8613" t="str">
            <v>FF440719W</v>
          </cell>
          <cell r="R8613" t="str">
            <v>Projekt portfolio review 2020</v>
          </cell>
          <cell r="S8613" t="str">
            <v>I04_22120N</v>
          </cell>
          <cell r="T8613" t="str">
            <v>PE natupo ostatní - ON</v>
          </cell>
          <cell r="U8613" t="str">
            <v>PEF0</v>
          </cell>
          <cell r="V8613" t="str">
            <v>PE 100 TVAROVKY</v>
          </cell>
          <cell r="W8613" t="str">
            <v>1000</v>
          </cell>
          <cell r="X8613" t="str">
            <v>CIVILS</v>
          </cell>
          <cell r="Y8613" t="str">
            <v>9PET</v>
          </cell>
          <cell r="Z8613" t="str">
            <v>PE tvarovky</v>
          </cell>
          <cell r="AA8613" t="str">
            <v>F00</v>
          </cell>
          <cell r="AB8613" t="str">
            <v>Sourced from thirds</v>
          </cell>
          <cell r="AC8613" t="str">
            <v>NBR Flange Gasket 200 DN200 PN16</v>
          </cell>
          <cell r="AD8613" t="str">
            <v>7611704445245</v>
          </cell>
        </row>
        <row r="8614">
          <cell r="B8614" t="str">
            <v>FF440720W</v>
          </cell>
          <cell r="C8614" t="str">
            <v>4041250</v>
          </cell>
          <cell r="D8614" t="str">
            <v/>
          </cell>
          <cell r="E8614" t="str">
            <v>99</v>
          </cell>
          <cell r="F8614" t="str">
            <v/>
          </cell>
          <cell r="G8614" t="str">
            <v>O</v>
          </cell>
          <cell r="H8614" t="str">
            <v>2810</v>
          </cell>
          <cell r="I8614" t="str">
            <v>Čelní těs.ocel PN16 225 DN200</v>
          </cell>
          <cell r="J8614" t="str">
            <v>X</v>
          </cell>
          <cell r="K8614" t="str">
            <v/>
          </cell>
          <cell r="L8614" t="str">
            <v>X</v>
          </cell>
          <cell r="M8614">
            <v>912</v>
          </cell>
          <cell r="N8614" t="str">
            <v>PC</v>
          </cell>
          <cell r="O8614" t="str">
            <v>PE tvarovky</v>
          </cell>
          <cell r="P8614" t="str">
            <v>Migrate</v>
          </cell>
          <cell r="Q8614" t="str">
            <v>FF440720W</v>
          </cell>
          <cell r="R8614" t="str">
            <v>Projekt portfolio review 2020</v>
          </cell>
          <cell r="S8614" t="str">
            <v>I04_22120N</v>
          </cell>
          <cell r="T8614" t="str">
            <v>PE natupo ostatní - ON</v>
          </cell>
          <cell r="U8614" t="str">
            <v>PEF0</v>
          </cell>
          <cell r="V8614" t="str">
            <v>PE 100 TVAROVKY</v>
          </cell>
          <cell r="W8614" t="str">
            <v>1000</v>
          </cell>
          <cell r="X8614" t="str">
            <v>CIVILS</v>
          </cell>
          <cell r="Y8614" t="str">
            <v>9PET</v>
          </cell>
          <cell r="Z8614" t="str">
            <v>PE tvarovky</v>
          </cell>
          <cell r="AA8614" t="str">
            <v>F00</v>
          </cell>
          <cell r="AB8614" t="str">
            <v>Sourced from thirds</v>
          </cell>
          <cell r="AC8614" t="str">
            <v>NBR Flange Gasket 225 DN200 PN16</v>
          </cell>
          <cell r="AD8614" t="str">
            <v>7611704445252</v>
          </cell>
        </row>
        <row r="8615">
          <cell r="B8615" t="str">
            <v>FF440721W</v>
          </cell>
          <cell r="C8615" t="str">
            <v>4046199</v>
          </cell>
          <cell r="D8615" t="str">
            <v/>
          </cell>
          <cell r="E8615" t="str">
            <v>99</v>
          </cell>
          <cell r="F8615" t="str">
            <v/>
          </cell>
          <cell r="G8615" t="str">
            <v>O</v>
          </cell>
          <cell r="H8615" t="str">
            <v>2810</v>
          </cell>
          <cell r="I8615" t="str">
            <v>Čelní těs. s oc. výztuží PN16 250 DN250</v>
          </cell>
          <cell r="J8615" t="str">
            <v>X</v>
          </cell>
          <cell r="K8615" t="str">
            <v/>
          </cell>
          <cell r="L8615" t="str">
            <v>X</v>
          </cell>
          <cell r="M8615">
            <v>1102</v>
          </cell>
          <cell r="N8615" t="str">
            <v>PC</v>
          </cell>
          <cell r="O8615" t="str">
            <v>PE tvarovky</v>
          </cell>
          <cell r="P8615" t="str">
            <v>Migrate</v>
          </cell>
          <cell r="Q8615" t="str">
            <v>FF440721W</v>
          </cell>
          <cell r="R8615" t="str">
            <v>Projekt portfolio review 2020</v>
          </cell>
          <cell r="S8615" t="str">
            <v>I04_22120N</v>
          </cell>
          <cell r="T8615" t="str">
            <v>PE natupo ostatní - ON</v>
          </cell>
          <cell r="U8615" t="str">
            <v>PEF0</v>
          </cell>
          <cell r="V8615" t="str">
            <v>PE 100 TVAROVKY</v>
          </cell>
          <cell r="W8615" t="str">
            <v>1000</v>
          </cell>
          <cell r="X8615" t="str">
            <v>CIVILS</v>
          </cell>
          <cell r="Y8615" t="str">
            <v>9PET</v>
          </cell>
          <cell r="Z8615" t="str">
            <v>PE tvarovky</v>
          </cell>
          <cell r="AA8615" t="str">
            <v>F00</v>
          </cell>
          <cell r="AB8615" t="str">
            <v>Sourced from thirds</v>
          </cell>
          <cell r="AC8615" t="str">
            <v>NBR Flange Gasket 250 DN250 PN16</v>
          </cell>
          <cell r="AD8615" t="str">
            <v>7611704445276</v>
          </cell>
        </row>
        <row r="8616">
          <cell r="B8616" t="str">
            <v>FF440722W</v>
          </cell>
          <cell r="C8616" t="str">
            <v>4037713</v>
          </cell>
          <cell r="D8616" t="str">
            <v/>
          </cell>
          <cell r="E8616" t="str">
            <v>99</v>
          </cell>
          <cell r="F8616" t="str">
            <v/>
          </cell>
          <cell r="G8616" t="str">
            <v>O</v>
          </cell>
          <cell r="H8616" t="str">
            <v>2810</v>
          </cell>
          <cell r="I8616" t="str">
            <v>Čelní těs. s oc. výztuží PN16 280 DN250</v>
          </cell>
          <cell r="J8616" t="str">
            <v>X</v>
          </cell>
          <cell r="K8616" t="str">
            <v/>
          </cell>
          <cell r="L8616" t="str">
            <v>X</v>
          </cell>
          <cell r="M8616">
            <v>1175</v>
          </cell>
          <cell r="N8616" t="str">
            <v>PC</v>
          </cell>
          <cell r="O8616" t="str">
            <v>PE tvarovky</v>
          </cell>
          <cell r="P8616" t="str">
            <v>Migrate</v>
          </cell>
          <cell r="Q8616" t="str">
            <v>FF440722W</v>
          </cell>
          <cell r="R8616" t="str">
            <v>Projekt portfolio review 2020</v>
          </cell>
          <cell r="S8616" t="str">
            <v>I04_22120N</v>
          </cell>
          <cell r="T8616" t="str">
            <v>PE natupo ostatní - ON</v>
          </cell>
          <cell r="U8616" t="str">
            <v>PEF0</v>
          </cell>
          <cell r="V8616" t="str">
            <v>PE 100 TVAROVKY</v>
          </cell>
          <cell r="W8616" t="str">
            <v>1000</v>
          </cell>
          <cell r="X8616" t="str">
            <v>CIVILS</v>
          </cell>
          <cell r="Y8616" t="str">
            <v>9PET</v>
          </cell>
          <cell r="Z8616" t="str">
            <v>PE tvarovky</v>
          </cell>
          <cell r="AA8616" t="str">
            <v>F00</v>
          </cell>
          <cell r="AB8616" t="str">
            <v>Sourced from thirds</v>
          </cell>
          <cell r="AC8616" t="str">
            <v>NBR Flange Gasket 280 DN250 PN16</v>
          </cell>
          <cell r="AD8616" t="str">
            <v>7611704445269</v>
          </cell>
        </row>
        <row r="8617">
          <cell r="B8617" t="str">
            <v>FF440723W</v>
          </cell>
          <cell r="C8617" t="str">
            <v>4041249</v>
          </cell>
          <cell r="D8617" t="str">
            <v/>
          </cell>
          <cell r="E8617" t="str">
            <v>99</v>
          </cell>
          <cell r="F8617" t="str">
            <v/>
          </cell>
          <cell r="G8617" t="str">
            <v>O</v>
          </cell>
          <cell r="H8617" t="str">
            <v>2810</v>
          </cell>
          <cell r="I8617" t="str">
            <v>Čelní těs. s oc. výztuží PN16 315 DN300</v>
          </cell>
          <cell r="J8617" t="str">
            <v>X</v>
          </cell>
          <cell r="K8617" t="str">
            <v/>
          </cell>
          <cell r="L8617" t="str">
            <v>X</v>
          </cell>
          <cell r="M8617">
            <v>1413</v>
          </cell>
          <cell r="N8617" t="str">
            <v>PC</v>
          </cell>
          <cell r="O8617" t="str">
            <v>PE tvarovky</v>
          </cell>
          <cell r="P8617" t="str">
            <v>Migrate</v>
          </cell>
          <cell r="Q8617" t="str">
            <v>FF440723W</v>
          </cell>
          <cell r="R8617" t="str">
            <v>Projekt portfolio review 2020</v>
          </cell>
          <cell r="S8617" t="str">
            <v>I04_22120N</v>
          </cell>
          <cell r="T8617" t="str">
            <v>PE natupo ostatní - ON</v>
          </cell>
          <cell r="U8617" t="str">
            <v>PEF0</v>
          </cell>
          <cell r="V8617" t="str">
            <v>PE 100 TVAROVKY</v>
          </cell>
          <cell r="W8617" t="str">
            <v>1000</v>
          </cell>
          <cell r="X8617" t="str">
            <v>CIVILS</v>
          </cell>
          <cell r="Y8617" t="str">
            <v>9PET</v>
          </cell>
          <cell r="Z8617" t="str">
            <v>PE tvarovky</v>
          </cell>
          <cell r="AA8617" t="str">
            <v>F00</v>
          </cell>
          <cell r="AB8617" t="str">
            <v>Sourced from thirds</v>
          </cell>
          <cell r="AC8617" t="str">
            <v>NBR Flange Gasket 315 DN300 PN16</v>
          </cell>
          <cell r="AD8617" t="str">
            <v>7611704445283</v>
          </cell>
        </row>
        <row r="8618">
          <cell r="B8618" t="str">
            <v>FF440724W</v>
          </cell>
          <cell r="C8618" t="str">
            <v>3040723</v>
          </cell>
          <cell r="D8618" t="str">
            <v/>
          </cell>
          <cell r="E8618" t="str">
            <v>99</v>
          </cell>
          <cell r="F8618" t="str">
            <v/>
          </cell>
          <cell r="G8618" t="str">
            <v>O</v>
          </cell>
          <cell r="H8618" t="str">
            <v>2810</v>
          </cell>
          <cell r="I8618" t="str">
            <v>Čelní těs. s oc. výztuží PN16 355 DN350</v>
          </cell>
          <cell r="J8618" t="str">
            <v>X</v>
          </cell>
          <cell r="K8618" t="str">
            <v/>
          </cell>
          <cell r="L8618" t="str">
            <v>X</v>
          </cell>
          <cell r="M8618">
            <v>2128</v>
          </cell>
          <cell r="N8618" t="str">
            <v>PC</v>
          </cell>
          <cell r="O8618" t="str">
            <v>PE tvarovky</v>
          </cell>
          <cell r="P8618" t="str">
            <v>Migrate</v>
          </cell>
          <cell r="Q8618" t="str">
            <v>FF440724W</v>
          </cell>
          <cell r="R8618" t="str">
            <v>Projekt portfolio review 2020</v>
          </cell>
          <cell r="S8618" t="str">
            <v>I04_22120N</v>
          </cell>
          <cell r="T8618" t="str">
            <v>PE natupo ostatní - ON</v>
          </cell>
          <cell r="U8618" t="str">
            <v>PEF0</v>
          </cell>
          <cell r="V8618" t="str">
            <v>PE 100 TVAROVKY</v>
          </cell>
          <cell r="W8618" t="str">
            <v>1000</v>
          </cell>
          <cell r="X8618" t="str">
            <v>CIVILS</v>
          </cell>
          <cell r="Y8618" t="str">
            <v>9PET</v>
          </cell>
          <cell r="Z8618" t="str">
            <v>PE tvarovky</v>
          </cell>
          <cell r="AA8618" t="str">
            <v>F00</v>
          </cell>
          <cell r="AB8618" t="str">
            <v>Sourced from thirds</v>
          </cell>
          <cell r="AC8618" t="str">
            <v>NBR Flange Gasket 355 DN350 PN16</v>
          </cell>
          <cell r="AD8618" t="str">
            <v>7611704445306</v>
          </cell>
        </row>
        <row r="8619">
          <cell r="B8619" t="str">
            <v>FF440725W</v>
          </cell>
          <cell r="C8619" t="str">
            <v>4041248</v>
          </cell>
          <cell r="D8619" t="str">
            <v/>
          </cell>
          <cell r="E8619" t="str">
            <v/>
          </cell>
          <cell r="F8619" t="str">
            <v/>
          </cell>
          <cell r="G8619" t="str">
            <v>M</v>
          </cell>
          <cell r="H8619" t="str">
            <v>2810</v>
          </cell>
          <cell r="I8619" t="str">
            <v>Čelní těs. s oc. výztuží PN16 400 DN400</v>
          </cell>
          <cell r="J8619" t="str">
            <v>X</v>
          </cell>
          <cell r="K8619" t="str">
            <v>X</v>
          </cell>
          <cell r="L8619" t="str">
            <v>X</v>
          </cell>
          <cell r="M8619">
            <v>2569</v>
          </cell>
          <cell r="N8619" t="str">
            <v>PC</v>
          </cell>
          <cell r="O8619" t="str">
            <v>PE tvarovky</v>
          </cell>
          <cell r="P8619" t="str">
            <v>Migrate</v>
          </cell>
          <cell r="Q8619" t="str">
            <v>FF440725W</v>
          </cell>
          <cell r="R8619" t="str">
            <v/>
          </cell>
          <cell r="S8619" t="str">
            <v>I04_22120N</v>
          </cell>
          <cell r="T8619" t="str">
            <v>PE natupo ostatní - ON</v>
          </cell>
          <cell r="U8619" t="str">
            <v>PEF0</v>
          </cell>
          <cell r="V8619" t="str">
            <v>PE 100 TVAROVKY</v>
          </cell>
          <cell r="W8619" t="str">
            <v>1000</v>
          </cell>
          <cell r="X8619" t="str">
            <v>CIVILS</v>
          </cell>
          <cell r="Y8619" t="str">
            <v>9PET</v>
          </cell>
          <cell r="Z8619" t="str">
            <v>PE tvarovky</v>
          </cell>
          <cell r="AA8619" t="str">
            <v>F00</v>
          </cell>
          <cell r="AB8619" t="str">
            <v>Sourced from thirds</v>
          </cell>
          <cell r="AC8619" t="str">
            <v>NBR Flange Gasket 400 DN400 PN16</v>
          </cell>
          <cell r="AD8619" t="str">
            <v>7611704445290</v>
          </cell>
        </row>
        <row r="8620">
          <cell r="B8620" t="str">
            <v>FF440726W</v>
          </cell>
          <cell r="C8620" t="str">
            <v>3040722</v>
          </cell>
          <cell r="D8620" t="str">
            <v/>
          </cell>
          <cell r="E8620" t="str">
            <v>99</v>
          </cell>
          <cell r="F8620" t="str">
            <v/>
          </cell>
          <cell r="G8620" t="str">
            <v>O</v>
          </cell>
          <cell r="H8620" t="str">
            <v>2810</v>
          </cell>
          <cell r="I8620" t="str">
            <v>Čelní těs. s oc. výztuží PN16 450 DN500</v>
          </cell>
          <cell r="J8620" t="str">
            <v>X</v>
          </cell>
          <cell r="K8620" t="str">
            <v/>
          </cell>
          <cell r="L8620" t="str">
            <v>X</v>
          </cell>
          <cell r="M8620">
            <v>3594</v>
          </cell>
          <cell r="N8620" t="str">
            <v>PC</v>
          </cell>
          <cell r="O8620" t="str">
            <v>PE tvarovky</v>
          </cell>
          <cell r="P8620" t="str">
            <v>Migrate</v>
          </cell>
          <cell r="Q8620" t="str">
            <v>FF440726W</v>
          </cell>
          <cell r="R8620" t="str">
            <v>Projekt portfolio review 2020</v>
          </cell>
          <cell r="S8620" t="str">
            <v>I04_22120N</v>
          </cell>
          <cell r="T8620" t="str">
            <v>PE natupo ostatní - ON</v>
          </cell>
          <cell r="U8620" t="str">
            <v>PEF0</v>
          </cell>
          <cell r="V8620" t="str">
            <v>PE 100 TVAROVKY</v>
          </cell>
          <cell r="W8620" t="str">
            <v>1000</v>
          </cell>
          <cell r="X8620" t="str">
            <v>CIVILS</v>
          </cell>
          <cell r="Y8620" t="str">
            <v>9PET</v>
          </cell>
          <cell r="Z8620" t="str">
            <v>PE tvarovky</v>
          </cell>
          <cell r="AA8620" t="str">
            <v>F00</v>
          </cell>
          <cell r="AB8620" t="str">
            <v>Sourced from thirds</v>
          </cell>
          <cell r="AC8620" t="str">
            <v>NBR Flange Gasket 450 DN500 PN16</v>
          </cell>
          <cell r="AD8620" t="str">
            <v>7611704445313</v>
          </cell>
        </row>
        <row r="8621">
          <cell r="B8621" t="str">
            <v>FF440727W</v>
          </cell>
          <cell r="C8621" t="str">
            <v>4048686</v>
          </cell>
          <cell r="D8621" t="str">
            <v/>
          </cell>
          <cell r="E8621" t="str">
            <v>99</v>
          </cell>
          <cell r="F8621" t="str">
            <v/>
          </cell>
          <cell r="G8621" t="str">
            <v>O</v>
          </cell>
          <cell r="H8621" t="str">
            <v>2810</v>
          </cell>
          <cell r="I8621" t="str">
            <v>Čelní těs. s oc. výztuží PN16 500 DN500</v>
          </cell>
          <cell r="J8621" t="str">
            <v>X</v>
          </cell>
          <cell r="K8621" t="str">
            <v/>
          </cell>
          <cell r="L8621" t="str">
            <v>X</v>
          </cell>
          <cell r="M8621">
            <v>3594</v>
          </cell>
          <cell r="N8621" t="str">
            <v>PC</v>
          </cell>
          <cell r="O8621" t="str">
            <v>PE tvarovky</v>
          </cell>
          <cell r="P8621" t="str">
            <v>Migrate</v>
          </cell>
          <cell r="Q8621" t="str">
            <v>FF440727W</v>
          </cell>
          <cell r="R8621" t="str">
            <v>Projekt portfolio review 2020</v>
          </cell>
          <cell r="S8621" t="str">
            <v>I04_22120N</v>
          </cell>
          <cell r="T8621" t="str">
            <v>PE natupo ostatní - ON</v>
          </cell>
          <cell r="U8621" t="str">
            <v>PEF0</v>
          </cell>
          <cell r="V8621" t="str">
            <v>PE 100 TVAROVKY</v>
          </cell>
          <cell r="W8621" t="str">
            <v>1000</v>
          </cell>
          <cell r="X8621" t="str">
            <v>CIVILS</v>
          </cell>
          <cell r="Y8621" t="str">
            <v>9PET</v>
          </cell>
          <cell r="Z8621" t="str">
            <v>PE tvarovky</v>
          </cell>
          <cell r="AA8621" t="str">
            <v>F00</v>
          </cell>
          <cell r="AB8621" t="str">
            <v>Sourced from thirds</v>
          </cell>
          <cell r="AC8621" t="str">
            <v>NBR Flange Gasket 500 DN500 PN16</v>
          </cell>
          <cell r="AD8621" t="str">
            <v>7611704448697</v>
          </cell>
        </row>
        <row r="8622">
          <cell r="B8622" t="str">
            <v>FF440728W</v>
          </cell>
          <cell r="C8622" t="str">
            <v>3040721</v>
          </cell>
          <cell r="D8622" t="str">
            <v/>
          </cell>
          <cell r="E8622" t="str">
            <v>99</v>
          </cell>
          <cell r="F8622" t="str">
            <v/>
          </cell>
          <cell r="G8622" t="str">
            <v>O</v>
          </cell>
          <cell r="H8622" t="str">
            <v>2810</v>
          </cell>
          <cell r="I8622" t="str">
            <v>Čelní těs. s oc. výztuží PN16 560 DN600</v>
          </cell>
          <cell r="J8622" t="str">
            <v>X</v>
          </cell>
          <cell r="K8622" t="str">
            <v/>
          </cell>
          <cell r="L8622" t="str">
            <v>X</v>
          </cell>
          <cell r="M8622">
            <v>4334</v>
          </cell>
          <cell r="N8622" t="str">
            <v>PC</v>
          </cell>
          <cell r="O8622" t="str">
            <v>PE tvarovky</v>
          </cell>
          <cell r="P8622" t="str">
            <v>Migrate</v>
          </cell>
          <cell r="Q8622" t="str">
            <v>FF440728W</v>
          </cell>
          <cell r="R8622" t="str">
            <v>Projekt portfolio review 2020</v>
          </cell>
          <cell r="S8622" t="str">
            <v>I04_22120N</v>
          </cell>
          <cell r="T8622" t="str">
            <v>PE natupo ostatní - ON</v>
          </cell>
          <cell r="U8622" t="str">
            <v>PEF0</v>
          </cell>
          <cell r="V8622" t="str">
            <v>PE 100 TVAROVKY</v>
          </cell>
          <cell r="W8622" t="str">
            <v>1000</v>
          </cell>
          <cell r="X8622" t="str">
            <v>CIVILS</v>
          </cell>
          <cell r="Y8622" t="str">
            <v>9PET</v>
          </cell>
          <cell r="Z8622" t="str">
            <v>PE tvarovky</v>
          </cell>
          <cell r="AA8622" t="str">
            <v>F00</v>
          </cell>
          <cell r="AB8622" t="str">
            <v>Sourced from thirds</v>
          </cell>
          <cell r="AC8622" t="str">
            <v>NBR Flange Gasket 560 DN600 PN16</v>
          </cell>
          <cell r="AD8622" t="str">
            <v>7611704445320</v>
          </cell>
        </row>
        <row r="8623">
          <cell r="B8623" t="str">
            <v>FF440729W</v>
          </cell>
          <cell r="C8623" t="str">
            <v>4048687</v>
          </cell>
          <cell r="D8623" t="str">
            <v/>
          </cell>
          <cell r="E8623" t="str">
            <v>99</v>
          </cell>
          <cell r="F8623" t="str">
            <v/>
          </cell>
          <cell r="G8623" t="str">
            <v>O</v>
          </cell>
          <cell r="H8623" t="str">
            <v>2810</v>
          </cell>
          <cell r="I8623" t="str">
            <v>Čelní těs. s oc. výztuží PN16 630 DN600</v>
          </cell>
          <cell r="J8623" t="str">
            <v>X</v>
          </cell>
          <cell r="K8623" t="str">
            <v/>
          </cell>
          <cell r="L8623" t="str">
            <v>X</v>
          </cell>
          <cell r="M8623">
            <v>4334</v>
          </cell>
          <cell r="N8623" t="str">
            <v>PC</v>
          </cell>
          <cell r="O8623" t="str">
            <v>PE tvarovky</v>
          </cell>
          <cell r="P8623" t="str">
            <v>Migrate</v>
          </cell>
          <cell r="Q8623" t="str">
            <v>FF440729W</v>
          </cell>
          <cell r="R8623" t="str">
            <v>Projekt portfolio review 2020</v>
          </cell>
          <cell r="S8623" t="str">
            <v>I04_22120N</v>
          </cell>
          <cell r="T8623" t="str">
            <v>PE natupo ostatní - ON</v>
          </cell>
          <cell r="U8623" t="str">
            <v>PEF0</v>
          </cell>
          <cell r="V8623" t="str">
            <v>PE 100 TVAROVKY</v>
          </cell>
          <cell r="W8623" t="str">
            <v>1000</v>
          </cell>
          <cell r="X8623" t="str">
            <v>CIVILS</v>
          </cell>
          <cell r="Y8623" t="str">
            <v>9PET</v>
          </cell>
          <cell r="Z8623" t="str">
            <v>PE tvarovky</v>
          </cell>
          <cell r="AA8623" t="str">
            <v>F00</v>
          </cell>
          <cell r="AB8623" t="str">
            <v>Sourced from thirds</v>
          </cell>
          <cell r="AC8623" t="str">
            <v>NBR Flange Gasket 630 DN600 PN16</v>
          </cell>
          <cell r="AD8623" t="str">
            <v>7611704448680</v>
          </cell>
        </row>
        <row r="8624">
          <cell r="B8624" t="str">
            <v>FF478075W</v>
          </cell>
          <cell r="C8624" t="str">
            <v>3008229</v>
          </cell>
          <cell r="D8624" t="str">
            <v/>
          </cell>
          <cell r="E8624" t="str">
            <v/>
          </cell>
          <cell r="F8624" t="str">
            <v/>
          </cell>
          <cell r="G8624" t="str">
            <v>M</v>
          </cell>
          <cell r="H8624" t="str">
            <v>2810</v>
          </cell>
          <cell r="I8624" t="str">
            <v>PE-80 spojka d75 PN12,5</v>
          </cell>
          <cell r="J8624" t="str">
            <v/>
          </cell>
          <cell r="K8624" t="str">
            <v/>
          </cell>
          <cell r="L8624" t="str">
            <v/>
          </cell>
          <cell r="P8624" t="str">
            <v>Migrate</v>
          </cell>
          <cell r="Q8624" t="str">
            <v>FF478075W</v>
          </cell>
          <cell r="R8624" t="str">
            <v/>
          </cell>
          <cell r="S8624" t="str">
            <v>I04_22130W</v>
          </cell>
          <cell r="T8624" t="str">
            <v>PE tvarovky - FW</v>
          </cell>
          <cell r="U8624" t="str">
            <v>PEF0</v>
          </cell>
          <cell r="V8624" t="str">
            <v>PE 100 TVAROVKY</v>
          </cell>
          <cell r="W8624" t="str">
            <v>1000</v>
          </cell>
          <cell r="X8624" t="str">
            <v>CIVILS</v>
          </cell>
          <cell r="Y8624" t="str">
            <v>9PET</v>
          </cell>
          <cell r="Z8624" t="str">
            <v>PE tvarovky</v>
          </cell>
          <cell r="AA8624" t="str">
            <v>E01</v>
          </cell>
          <cell r="AB8624" t="str">
            <v>Production in NL01</v>
          </cell>
          <cell r="AC8624" t="str">
            <v>PE80 Slip Coupler BK 75 PN12.5</v>
          </cell>
          <cell r="AD8624" t="str">
            <v>8712148078927</v>
          </cell>
        </row>
        <row r="8625">
          <cell r="B8625" t="str">
            <v>FF478125W</v>
          </cell>
          <cell r="C8625" t="str">
            <v>3008232</v>
          </cell>
          <cell r="D8625" t="str">
            <v/>
          </cell>
          <cell r="E8625" t="str">
            <v/>
          </cell>
          <cell r="F8625" t="str">
            <v/>
          </cell>
          <cell r="G8625" t="str">
            <v>M</v>
          </cell>
          <cell r="H8625" t="str">
            <v>2810</v>
          </cell>
          <cell r="I8625" t="str">
            <v>PE-80 spojka d125 PN12,5</v>
          </cell>
          <cell r="J8625" t="str">
            <v/>
          </cell>
          <cell r="K8625" t="str">
            <v/>
          </cell>
          <cell r="L8625" t="str">
            <v/>
          </cell>
          <cell r="P8625" t="str">
            <v>Migrate</v>
          </cell>
          <cell r="Q8625" t="str">
            <v>FF478125W</v>
          </cell>
          <cell r="R8625" t="str">
            <v/>
          </cell>
          <cell r="S8625" t="str">
            <v>I04_22130W</v>
          </cell>
          <cell r="T8625" t="str">
            <v>PE tvarovky - FW</v>
          </cell>
          <cell r="U8625" t="str">
            <v>PEF0</v>
          </cell>
          <cell r="V8625" t="str">
            <v>PE 100 TVAROVKY</v>
          </cell>
          <cell r="W8625" t="str">
            <v>1000</v>
          </cell>
          <cell r="X8625" t="str">
            <v>CIVILS</v>
          </cell>
          <cell r="Y8625" t="str">
            <v>9PET</v>
          </cell>
          <cell r="Z8625" t="str">
            <v>PE tvarovky</v>
          </cell>
          <cell r="AA8625" t="str">
            <v>E01</v>
          </cell>
          <cell r="AB8625" t="str">
            <v>Production in NL01</v>
          </cell>
          <cell r="AC8625" t="str">
            <v>PE80 Slip Coupler BK 125 PN12.5</v>
          </cell>
          <cell r="AD8625" t="str">
            <v>8712148079986</v>
          </cell>
        </row>
        <row r="8626">
          <cell r="B8626" t="str">
            <v>FF050001N</v>
          </cell>
          <cell r="C8626" t="str">
            <v>4053384</v>
          </cell>
          <cell r="D8626" t="str">
            <v/>
          </cell>
          <cell r="E8626" t="str">
            <v>99</v>
          </cell>
          <cell r="F8626" t="str">
            <v/>
          </cell>
          <cell r="G8626" t="str">
            <v>O</v>
          </cell>
          <cell r="H8626" t="str">
            <v>2810</v>
          </cell>
          <cell r="I8626" t="str">
            <v>Poklop plovoucí fix.voda černý</v>
          </cell>
          <cell r="J8626" t="str">
            <v/>
          </cell>
          <cell r="K8626" t="str">
            <v/>
          </cell>
          <cell r="L8626" t="str">
            <v/>
          </cell>
          <cell r="P8626" t="str">
            <v>Migrate</v>
          </cell>
          <cell r="Q8626" t="str">
            <v>FF050001N</v>
          </cell>
          <cell r="R8626" t="str">
            <v>Projekt portfolio review 2020</v>
          </cell>
          <cell r="S8626" t="str">
            <v>I05_23130N</v>
          </cell>
          <cell r="T8626" t="str">
            <v>PE 100 ZOIGO ostatní - ON</v>
          </cell>
          <cell r="U8626" t="str">
            <v>PEF0</v>
          </cell>
          <cell r="V8626" t="str">
            <v>PE 100 TVAROVKY</v>
          </cell>
          <cell r="W8626" t="str">
            <v>1000</v>
          </cell>
          <cell r="X8626" t="str">
            <v>CIVILS</v>
          </cell>
          <cell r="Y8626" t="str">
            <v>9PET</v>
          </cell>
          <cell r="Z8626" t="str">
            <v>PE tvarovky</v>
          </cell>
          <cell r="AA8626" t="str">
            <v>F00</v>
          </cell>
          <cell r="AB8626" t="str">
            <v>Sourced from thirds</v>
          </cell>
          <cell r="AC8626" t="str">
            <v>Cover fix. PE tapping Valve water black</v>
          </cell>
          <cell r="AD8626" t="str">
            <v>8595185443619</v>
          </cell>
        </row>
        <row r="8627">
          <cell r="B8627" t="str">
            <v>FF050002N</v>
          </cell>
          <cell r="C8627" t="str">
            <v>4053385</v>
          </cell>
          <cell r="D8627" t="str">
            <v/>
          </cell>
          <cell r="E8627" t="str">
            <v>99</v>
          </cell>
          <cell r="F8627" t="str">
            <v>X</v>
          </cell>
          <cell r="G8627" t="str">
            <v>O</v>
          </cell>
          <cell r="H8627" t="str">
            <v>2810</v>
          </cell>
          <cell r="I8627" t="str">
            <v>Poklop plovoucí fix.voda modrý</v>
          </cell>
          <cell r="J8627" t="str">
            <v/>
          </cell>
          <cell r="K8627" t="str">
            <v/>
          </cell>
          <cell r="L8627" t="str">
            <v/>
          </cell>
          <cell r="P8627" t="str">
            <v>Migrate</v>
          </cell>
          <cell r="Q8627" t="str">
            <v>FF050002N</v>
          </cell>
          <cell r="R8627" t="str">
            <v/>
          </cell>
          <cell r="S8627" t="str">
            <v>I05_23130N</v>
          </cell>
          <cell r="T8627" t="str">
            <v>PE 100 ZOIGO ostatní - ON</v>
          </cell>
          <cell r="U8627" t="str">
            <v>PEF0</v>
          </cell>
          <cell r="V8627" t="str">
            <v>PE 100 TVAROVKY</v>
          </cell>
          <cell r="W8627" t="str">
            <v>1000</v>
          </cell>
          <cell r="X8627" t="str">
            <v>CIVILS</v>
          </cell>
          <cell r="Y8627" t="str">
            <v>9PET</v>
          </cell>
          <cell r="Z8627" t="str">
            <v>PE tvarovky</v>
          </cell>
          <cell r="AA8627" t="str">
            <v>F00</v>
          </cell>
          <cell r="AB8627" t="str">
            <v>Sourced from thirds</v>
          </cell>
          <cell r="AC8627" t="str">
            <v>Cover fix. PE tapping Valve water blue</v>
          </cell>
          <cell r="AD8627" t="str">
            <v>8595185443626</v>
          </cell>
        </row>
        <row r="8628">
          <cell r="B8628" t="str">
            <v>FF050003N</v>
          </cell>
          <cell r="C8628" t="str">
            <v>4059683</v>
          </cell>
          <cell r="D8628" t="str">
            <v/>
          </cell>
          <cell r="E8628" t="str">
            <v>99</v>
          </cell>
          <cell r="F8628" t="str">
            <v>X</v>
          </cell>
          <cell r="G8628" t="str">
            <v>O</v>
          </cell>
          <cell r="H8628" t="str">
            <v>2810</v>
          </cell>
          <cell r="I8628" t="str">
            <v>Poklop čtver. pro ven. s fix.kanál hnědý</v>
          </cell>
          <cell r="J8628" t="str">
            <v/>
          </cell>
          <cell r="K8628" t="str">
            <v/>
          </cell>
          <cell r="L8628" t="str">
            <v/>
          </cell>
          <cell r="P8628" t="str">
            <v>Do not migrate</v>
          </cell>
          <cell r="R8628" t="str">
            <v/>
          </cell>
          <cell r="S8628" t="str">
            <v>I05_23130N</v>
          </cell>
          <cell r="T8628" t="str">
            <v>PE 100 ZOIGO ostatní - ON</v>
          </cell>
          <cell r="U8628" t="str">
            <v>PEF0</v>
          </cell>
          <cell r="V8628" t="str">
            <v>PE 100 TVAROVKY</v>
          </cell>
          <cell r="W8628" t="str">
            <v>1000</v>
          </cell>
          <cell r="X8628" t="str">
            <v>CIVILS</v>
          </cell>
          <cell r="Y8628" t="str">
            <v>9PET</v>
          </cell>
          <cell r="Z8628" t="str">
            <v>PE tvarovky</v>
          </cell>
          <cell r="AA8628" t="str">
            <v>F00</v>
          </cell>
          <cell r="AB8628" t="str">
            <v>Sourced from thirds</v>
          </cell>
          <cell r="AC8628" t="str">
            <v>Cover valve square brown</v>
          </cell>
          <cell r="AD8628" t="str">
            <v>8595185443909</v>
          </cell>
        </row>
        <row r="8629">
          <cell r="B8629" t="str">
            <v>FF050004N</v>
          </cell>
          <cell r="C8629" t="str">
            <v>4059684</v>
          </cell>
          <cell r="D8629" t="str">
            <v/>
          </cell>
          <cell r="E8629" t="str">
            <v>99</v>
          </cell>
          <cell r="F8629" t="str">
            <v>X</v>
          </cell>
          <cell r="G8629" t="str">
            <v>O</v>
          </cell>
          <cell r="H8629" t="str">
            <v>2810</v>
          </cell>
          <cell r="I8629" t="str">
            <v>Poklop čtver.pro ventil s fix.plyn-žlutý</v>
          </cell>
          <cell r="J8629" t="str">
            <v/>
          </cell>
          <cell r="K8629" t="str">
            <v/>
          </cell>
          <cell r="L8629" t="str">
            <v/>
          </cell>
          <cell r="P8629" t="str">
            <v>Do not migrate</v>
          </cell>
          <cell r="R8629" t="str">
            <v/>
          </cell>
          <cell r="S8629" t="str">
            <v>I05_23130N</v>
          </cell>
          <cell r="T8629" t="str">
            <v>PE 100 ZOIGO ostatní - ON</v>
          </cell>
          <cell r="U8629" t="str">
            <v>PEF0</v>
          </cell>
          <cell r="V8629" t="str">
            <v>PE 100 TVAROVKY</v>
          </cell>
          <cell r="W8629" t="str">
            <v>1000</v>
          </cell>
          <cell r="X8629" t="str">
            <v>CIVILS</v>
          </cell>
          <cell r="Y8629" t="str">
            <v>9PET</v>
          </cell>
          <cell r="Z8629" t="str">
            <v>PE tvarovky</v>
          </cell>
          <cell r="AA8629" t="str">
            <v>F00</v>
          </cell>
          <cell r="AB8629" t="str">
            <v>Sourced from thirds</v>
          </cell>
          <cell r="AC8629" t="str">
            <v>Cover valve square yelow</v>
          </cell>
          <cell r="AD8629" t="str">
            <v>8595185443916</v>
          </cell>
        </row>
        <row r="8630">
          <cell r="B8630" t="str">
            <v>FF050005N</v>
          </cell>
          <cell r="C8630" t="str">
            <v>4053386</v>
          </cell>
          <cell r="D8630" t="str">
            <v/>
          </cell>
          <cell r="E8630" t="str">
            <v>99</v>
          </cell>
          <cell r="F8630" t="str">
            <v/>
          </cell>
          <cell r="G8630" t="str">
            <v>O</v>
          </cell>
          <cell r="H8630" t="str">
            <v>2810</v>
          </cell>
          <cell r="I8630" t="str">
            <v>Fix.podložka pod poklop ventil</v>
          </cell>
          <cell r="J8630" t="str">
            <v/>
          </cell>
          <cell r="K8630" t="str">
            <v/>
          </cell>
          <cell r="L8630" t="str">
            <v/>
          </cell>
          <cell r="P8630" t="str">
            <v>Migrate</v>
          </cell>
          <cell r="Q8630" t="str">
            <v>FF050005N</v>
          </cell>
          <cell r="R8630" t="str">
            <v>Projekt portfolio review 2020</v>
          </cell>
          <cell r="S8630" t="str">
            <v>I05_23130N</v>
          </cell>
          <cell r="T8630" t="str">
            <v>PE 100 ZOIGO ostatní - ON</v>
          </cell>
          <cell r="U8630" t="str">
            <v>PEF0</v>
          </cell>
          <cell r="V8630" t="str">
            <v>PE 100 TVAROVKY</v>
          </cell>
          <cell r="W8630" t="str">
            <v>1000</v>
          </cell>
          <cell r="X8630" t="str">
            <v>CIVILS</v>
          </cell>
          <cell r="Y8630" t="str">
            <v>9PET</v>
          </cell>
          <cell r="Z8630" t="str">
            <v>PE tvarovky</v>
          </cell>
          <cell r="AA8630" t="str">
            <v>F00</v>
          </cell>
          <cell r="AB8630" t="str">
            <v>Sourced from thirds</v>
          </cell>
          <cell r="AC8630" t="str">
            <v>Fixation ring PE tapping Valve universal</v>
          </cell>
          <cell r="AD8630" t="str">
            <v>8595185443633</v>
          </cell>
        </row>
        <row r="8631">
          <cell r="B8631" t="str">
            <v>FF050006N</v>
          </cell>
          <cell r="C8631" t="str">
            <v>4059685</v>
          </cell>
          <cell r="D8631" t="str">
            <v/>
          </cell>
          <cell r="E8631" t="str">
            <v>99</v>
          </cell>
          <cell r="F8631" t="str">
            <v>X</v>
          </cell>
          <cell r="G8631" t="str">
            <v>O</v>
          </cell>
          <cell r="H8631" t="str">
            <v>2810</v>
          </cell>
          <cell r="I8631" t="str">
            <v>Ovládací klíč pro ventil 14x14</v>
          </cell>
          <cell r="J8631" t="str">
            <v/>
          </cell>
          <cell r="K8631" t="str">
            <v/>
          </cell>
          <cell r="L8631" t="str">
            <v/>
          </cell>
          <cell r="P8631" t="str">
            <v>Do not migrate</v>
          </cell>
          <cell r="R8631" t="str">
            <v/>
          </cell>
          <cell r="S8631" t="str">
            <v>I05_23130N</v>
          </cell>
          <cell r="T8631" t="str">
            <v>PE 100 ZOIGO ostatní - ON</v>
          </cell>
          <cell r="U8631" t="str">
            <v>PEF0</v>
          </cell>
          <cell r="V8631" t="str">
            <v>PE 100 TVAROVKY</v>
          </cell>
          <cell r="W8631" t="str">
            <v>1000</v>
          </cell>
          <cell r="X8631" t="str">
            <v>CIVILS</v>
          </cell>
          <cell r="Y8631" t="str">
            <v>9PET</v>
          </cell>
          <cell r="Z8631" t="str">
            <v>PE tvarovky</v>
          </cell>
          <cell r="AA8631" t="str">
            <v>F00</v>
          </cell>
          <cell r="AB8631" t="str">
            <v>Sourced from thirds</v>
          </cell>
          <cell r="AC8631" t="str">
            <v>OperatKey valve 14x14</v>
          </cell>
          <cell r="AD8631" t="str">
            <v>8595185443923</v>
          </cell>
        </row>
        <row r="8632">
          <cell r="B8632" t="str">
            <v>FF050519N</v>
          </cell>
          <cell r="C8632" t="str">
            <v>4052916</v>
          </cell>
          <cell r="D8632" t="str">
            <v/>
          </cell>
          <cell r="E8632" t="str">
            <v>99</v>
          </cell>
          <cell r="F8632" t="str">
            <v>X</v>
          </cell>
          <cell r="G8632" t="str">
            <v>O</v>
          </cell>
          <cell r="H8632" t="str">
            <v>2810</v>
          </cell>
          <cell r="I8632" t="str">
            <v>SOUPR.ZEM.Z.TEL.PC 0,9-1,30M</v>
          </cell>
          <cell r="J8632" t="str">
            <v/>
          </cell>
          <cell r="K8632" t="str">
            <v/>
          </cell>
          <cell r="L8632" t="str">
            <v/>
          </cell>
          <cell r="P8632" t="str">
            <v>Do not migrate</v>
          </cell>
          <cell r="R8632" t="str">
            <v/>
          </cell>
          <cell r="S8632" t="str">
            <v>I05_23130N</v>
          </cell>
          <cell r="T8632" t="str">
            <v>PE 100 ZOIGO ostatní - ON</v>
          </cell>
          <cell r="U8632" t="str">
            <v>PEF0</v>
          </cell>
          <cell r="V8632" t="str">
            <v>PE 100 TVAROVKY</v>
          </cell>
          <cell r="W8632" t="str">
            <v>1000</v>
          </cell>
          <cell r="X8632" t="str">
            <v>CIVILS</v>
          </cell>
          <cell r="Y8632" t="str">
            <v>9PET</v>
          </cell>
          <cell r="Z8632" t="str">
            <v>PE tvarovky</v>
          </cell>
          <cell r="AA8632" t="str">
            <v>F00</v>
          </cell>
          <cell r="AB8632" t="str">
            <v>Sourced from thirds</v>
          </cell>
          <cell r="AC8632" t="str">
            <v>ExtSpindTel PE-100 black 0.9-1.3</v>
          </cell>
          <cell r="AD8632" t="str">
            <v>8595185443541</v>
          </cell>
        </row>
        <row r="8633">
          <cell r="B8633" t="str">
            <v>FF050521W</v>
          </cell>
          <cell r="C8633" t="str">
            <v>4046057</v>
          </cell>
          <cell r="D8633" t="str">
            <v/>
          </cell>
          <cell r="E8633" t="str">
            <v/>
          </cell>
          <cell r="F8633" t="str">
            <v/>
          </cell>
          <cell r="G8633" t="str">
            <v>M</v>
          </cell>
          <cell r="H8633" t="str">
            <v>2810</v>
          </cell>
          <cell r="I8633" t="str">
            <v>SOUPR.ZEM.Z.TEL.PC 1,10-1,60M</v>
          </cell>
          <cell r="J8633" t="str">
            <v>X</v>
          </cell>
          <cell r="K8633" t="str">
            <v>X</v>
          </cell>
          <cell r="L8633" t="str">
            <v>X</v>
          </cell>
          <cell r="M8633">
            <v>1603</v>
          </cell>
          <cell r="N8633" t="str">
            <v>PC</v>
          </cell>
          <cell r="O8633" t="str">
            <v>PE tvarovky</v>
          </cell>
          <cell r="P8633" t="str">
            <v>Migrate</v>
          </cell>
          <cell r="Q8633" t="str">
            <v>FF050521W</v>
          </cell>
          <cell r="R8633" t="str">
            <v/>
          </cell>
          <cell r="S8633" t="str">
            <v>I05_23130N</v>
          </cell>
          <cell r="T8633" t="str">
            <v>PE 100 ZOIGO ostatní - ON</v>
          </cell>
          <cell r="U8633" t="str">
            <v>PEF0</v>
          </cell>
          <cell r="V8633" t="str">
            <v>PE 100 TVAROVKY</v>
          </cell>
          <cell r="W8633" t="str">
            <v>1000</v>
          </cell>
          <cell r="X8633" t="str">
            <v>CIVILS</v>
          </cell>
          <cell r="Y8633" t="str">
            <v>9PET</v>
          </cell>
          <cell r="Z8633" t="str">
            <v>PE tvarovky</v>
          </cell>
          <cell r="AA8633" t="str">
            <v>F00</v>
          </cell>
          <cell r="AB8633" t="str">
            <v>Sourced from thirds</v>
          </cell>
          <cell r="AC8633" t="str">
            <v>Ext. Spindle Tel 1-1.5</v>
          </cell>
          <cell r="AD8633" t="str">
            <v>7611704450218</v>
          </cell>
        </row>
        <row r="8634">
          <cell r="B8634" t="str">
            <v>FF050523N</v>
          </cell>
          <cell r="C8634" t="str">
            <v>4047701</v>
          </cell>
          <cell r="D8634" t="str">
            <v/>
          </cell>
          <cell r="E8634" t="str">
            <v>99</v>
          </cell>
          <cell r="F8634" t="str">
            <v/>
          </cell>
          <cell r="G8634" t="str">
            <v>O</v>
          </cell>
          <cell r="H8634" t="str">
            <v>2810</v>
          </cell>
          <cell r="I8634" t="str">
            <v>SOUPR.ZEM.Z.TEL.PC 1,70-2,70M</v>
          </cell>
          <cell r="J8634" t="str">
            <v/>
          </cell>
          <cell r="K8634" t="str">
            <v/>
          </cell>
          <cell r="L8634" t="str">
            <v/>
          </cell>
          <cell r="P8634" t="str">
            <v>Migrate</v>
          </cell>
          <cell r="Q8634" t="str">
            <v>FF050523N</v>
          </cell>
          <cell r="R8634" t="str">
            <v>Projekt portfolio review 2020</v>
          </cell>
          <cell r="S8634" t="str">
            <v>I05_23130N</v>
          </cell>
          <cell r="T8634" t="str">
            <v>PE 100 ZOIGO ostatní - ON</v>
          </cell>
          <cell r="U8634" t="str">
            <v>PEF0</v>
          </cell>
          <cell r="V8634" t="str">
            <v>PE 100 TVAROVKY</v>
          </cell>
          <cell r="W8634" t="str">
            <v>1000</v>
          </cell>
          <cell r="X8634" t="str">
            <v>CIVILS</v>
          </cell>
          <cell r="Y8634" t="str">
            <v>9PET</v>
          </cell>
          <cell r="Z8634" t="str">
            <v>PE tvarovky</v>
          </cell>
          <cell r="AA8634" t="str">
            <v>F00</v>
          </cell>
          <cell r="AB8634" t="str">
            <v>Sourced from thirds</v>
          </cell>
          <cell r="AC8634" t="str">
            <v>Ext. Spindle Tel 1.7-2.7</v>
          </cell>
          <cell r="AD8634" t="str">
            <v>7611704450232</v>
          </cell>
        </row>
        <row r="8635">
          <cell r="B8635" t="str">
            <v>FF050620N</v>
          </cell>
          <cell r="C8635" t="str">
            <v>4052917</v>
          </cell>
          <cell r="D8635" t="str">
            <v/>
          </cell>
          <cell r="E8635" t="str">
            <v/>
          </cell>
          <cell r="F8635" t="str">
            <v/>
          </cell>
          <cell r="G8635" t="str">
            <v>M</v>
          </cell>
          <cell r="H8635" t="str">
            <v>2810</v>
          </cell>
          <cell r="I8635" t="str">
            <v>SOUPR.ZEM.Z.tuhá KH 0,75 M</v>
          </cell>
          <cell r="J8635" t="str">
            <v>X</v>
          </cell>
          <cell r="K8635" t="str">
            <v>X</v>
          </cell>
          <cell r="L8635" t="str">
            <v>X</v>
          </cell>
          <cell r="M8635">
            <v>396</v>
          </cell>
          <cell r="N8635" t="str">
            <v>PC</v>
          </cell>
          <cell r="O8635" t="str">
            <v>PE tvarovky</v>
          </cell>
          <cell r="P8635" t="str">
            <v>Migrate</v>
          </cell>
          <cell r="Q8635" t="str">
            <v>FF050620N</v>
          </cell>
          <cell r="R8635" t="str">
            <v/>
          </cell>
          <cell r="S8635" t="str">
            <v>I05_23130N</v>
          </cell>
          <cell r="T8635" t="str">
            <v>PE 100 ZOIGO ostatní - ON</v>
          </cell>
          <cell r="U8635" t="str">
            <v>PEF0</v>
          </cell>
          <cell r="V8635" t="str">
            <v>PE 100 TVAROVKY</v>
          </cell>
          <cell r="W8635" t="str">
            <v>1000</v>
          </cell>
          <cell r="X8635" t="str">
            <v>CIVILS</v>
          </cell>
          <cell r="Y8635" t="str">
            <v>9PET</v>
          </cell>
          <cell r="Z8635" t="str">
            <v>PE tvarovky</v>
          </cell>
          <cell r="AA8635" t="str">
            <v>F00</v>
          </cell>
          <cell r="AB8635" t="str">
            <v>Sourced from thirds</v>
          </cell>
          <cell r="AC8635" t="str">
            <v>Ext. Spindle Rigid 0.75</v>
          </cell>
          <cell r="AD8635" t="str">
            <v>7611704449991</v>
          </cell>
        </row>
        <row r="8636">
          <cell r="B8636" t="str">
            <v>FF050621N</v>
          </cell>
          <cell r="C8636" t="str">
            <v>4052918</v>
          </cell>
          <cell r="D8636" t="str">
            <v/>
          </cell>
          <cell r="E8636" t="str">
            <v/>
          </cell>
          <cell r="F8636" t="str">
            <v/>
          </cell>
          <cell r="G8636" t="str">
            <v>M</v>
          </cell>
          <cell r="H8636" t="str">
            <v>2810</v>
          </cell>
          <cell r="I8636" t="str">
            <v>SOUPR.ZEM.Z.tuhá KH 1,00 M</v>
          </cell>
          <cell r="J8636" t="str">
            <v>X</v>
          </cell>
          <cell r="K8636" t="str">
            <v>X</v>
          </cell>
          <cell r="L8636" t="str">
            <v>X</v>
          </cell>
          <cell r="M8636">
            <v>396</v>
          </cell>
          <cell r="N8636" t="str">
            <v>PC</v>
          </cell>
          <cell r="O8636" t="str">
            <v>PE tvarovky</v>
          </cell>
          <cell r="P8636" t="str">
            <v>Migrate</v>
          </cell>
          <cell r="Q8636" t="str">
            <v>FF050621N</v>
          </cell>
          <cell r="R8636" t="str">
            <v/>
          </cell>
          <cell r="S8636" t="str">
            <v>I05_23130N</v>
          </cell>
          <cell r="T8636" t="str">
            <v>PE 100 ZOIGO ostatní - ON</v>
          </cell>
          <cell r="U8636" t="str">
            <v>PEF0</v>
          </cell>
          <cell r="V8636" t="str">
            <v>PE 100 TVAROVKY</v>
          </cell>
          <cell r="W8636" t="str">
            <v>1000</v>
          </cell>
          <cell r="X8636" t="str">
            <v>CIVILS</v>
          </cell>
          <cell r="Y8636" t="str">
            <v>9PET</v>
          </cell>
          <cell r="Z8636" t="str">
            <v>PE tvarovky</v>
          </cell>
          <cell r="AA8636" t="str">
            <v>F00</v>
          </cell>
          <cell r="AB8636" t="str">
            <v>Sourced from thirds</v>
          </cell>
          <cell r="AC8636" t="str">
            <v>Ext. Spindle Rigid 1.00</v>
          </cell>
          <cell r="AD8636" t="str">
            <v>7611704450010</v>
          </cell>
        </row>
        <row r="8637">
          <cell r="B8637" t="str">
            <v>FF050622N</v>
          </cell>
          <cell r="C8637" t="str">
            <v>4052919</v>
          </cell>
          <cell r="D8637" t="str">
            <v/>
          </cell>
          <cell r="E8637" t="str">
            <v/>
          </cell>
          <cell r="F8637" t="str">
            <v/>
          </cell>
          <cell r="G8637" t="str">
            <v>M</v>
          </cell>
          <cell r="H8637" t="str">
            <v>2810</v>
          </cell>
          <cell r="I8637" t="str">
            <v>SOUPR.ZEM.Z.tuhá KH 1,25 M</v>
          </cell>
          <cell r="J8637" t="str">
            <v>X</v>
          </cell>
          <cell r="K8637" t="str">
            <v>X</v>
          </cell>
          <cell r="L8637" t="str">
            <v>X</v>
          </cell>
          <cell r="M8637">
            <v>418</v>
          </cell>
          <cell r="N8637" t="str">
            <v>PC</v>
          </cell>
          <cell r="O8637" t="str">
            <v>PE tvarovky</v>
          </cell>
          <cell r="P8637" t="str">
            <v>Migrate</v>
          </cell>
          <cell r="Q8637" t="str">
            <v>FF050622N</v>
          </cell>
          <cell r="R8637" t="str">
            <v/>
          </cell>
          <cell r="S8637" t="str">
            <v>I05_23130N</v>
          </cell>
          <cell r="T8637" t="str">
            <v>PE 100 ZOIGO ostatní - ON</v>
          </cell>
          <cell r="U8637" t="str">
            <v>PEF0</v>
          </cell>
          <cell r="V8637" t="str">
            <v>PE 100 TVAROVKY</v>
          </cell>
          <cell r="W8637" t="str">
            <v>1000</v>
          </cell>
          <cell r="X8637" t="str">
            <v>CIVILS</v>
          </cell>
          <cell r="Y8637" t="str">
            <v>9PET</v>
          </cell>
          <cell r="Z8637" t="str">
            <v>PE tvarovky</v>
          </cell>
          <cell r="AA8637" t="str">
            <v>F00</v>
          </cell>
          <cell r="AB8637" t="str">
            <v>Sourced from thirds</v>
          </cell>
          <cell r="AC8637" t="str">
            <v>Ext. Spindle Rigid 1.25</v>
          </cell>
          <cell r="AD8637" t="str">
            <v>7611704450157</v>
          </cell>
        </row>
        <row r="8638">
          <cell r="B8638" t="str">
            <v>FF050623N</v>
          </cell>
          <cell r="C8638" t="str">
            <v>4052920</v>
          </cell>
          <cell r="D8638" t="str">
            <v/>
          </cell>
          <cell r="E8638" t="str">
            <v/>
          </cell>
          <cell r="F8638" t="str">
            <v/>
          </cell>
          <cell r="G8638" t="str">
            <v>M</v>
          </cell>
          <cell r="H8638" t="str">
            <v>2810</v>
          </cell>
          <cell r="I8638" t="str">
            <v>SOUPR.ZEM.Z.tuhá KH 1,50 M</v>
          </cell>
          <cell r="J8638" t="str">
            <v>X</v>
          </cell>
          <cell r="K8638" t="str">
            <v>X</v>
          </cell>
          <cell r="L8638" t="str">
            <v>X</v>
          </cell>
          <cell r="M8638">
            <v>440</v>
          </cell>
          <cell r="N8638" t="str">
            <v>PC</v>
          </cell>
          <cell r="O8638" t="str">
            <v>PE tvarovky</v>
          </cell>
          <cell r="P8638" t="str">
            <v>Migrate</v>
          </cell>
          <cell r="Q8638" t="str">
            <v>FF050623N</v>
          </cell>
          <cell r="R8638" t="str">
            <v/>
          </cell>
          <cell r="S8638" t="str">
            <v>I05_23130N</v>
          </cell>
          <cell r="T8638" t="str">
            <v>PE 100 ZOIGO ostatní - ON</v>
          </cell>
          <cell r="U8638" t="str">
            <v>PEF0</v>
          </cell>
          <cell r="V8638" t="str">
            <v>PE 100 TVAROVKY</v>
          </cell>
          <cell r="W8638" t="str">
            <v>1000</v>
          </cell>
          <cell r="X8638" t="str">
            <v>CIVILS</v>
          </cell>
          <cell r="Y8638" t="str">
            <v>9PET</v>
          </cell>
          <cell r="Z8638" t="str">
            <v>PE tvarovky</v>
          </cell>
          <cell r="AA8638" t="str">
            <v>F00</v>
          </cell>
          <cell r="AB8638" t="str">
            <v>Sourced from thirds</v>
          </cell>
          <cell r="AC8638" t="str">
            <v>Ext. Spindle Rigid 1.50</v>
          </cell>
          <cell r="AD8638" t="str">
            <v>7611704450188</v>
          </cell>
        </row>
        <row r="8639">
          <cell r="B8639" t="str">
            <v>FF103001N</v>
          </cell>
          <cell r="C8639" t="str">
            <v>4053387</v>
          </cell>
          <cell r="D8639" t="str">
            <v/>
          </cell>
          <cell r="E8639" t="str">
            <v>99</v>
          </cell>
          <cell r="F8639" t="str">
            <v/>
          </cell>
          <cell r="G8639" t="str">
            <v>O</v>
          </cell>
          <cell r="H8639" t="str">
            <v>2810</v>
          </cell>
          <cell r="I8639" t="str">
            <v>Poklop plovoucí KK voda černý</v>
          </cell>
          <cell r="J8639" t="str">
            <v/>
          </cell>
          <cell r="K8639" t="str">
            <v/>
          </cell>
          <cell r="L8639" t="str">
            <v/>
          </cell>
          <cell r="P8639" t="str">
            <v>Migrate</v>
          </cell>
          <cell r="Q8639" t="str">
            <v>FF103001N</v>
          </cell>
          <cell r="R8639" t="str">
            <v>Projekt portfolio review 2020</v>
          </cell>
          <cell r="S8639" t="str">
            <v>I05_23130N</v>
          </cell>
          <cell r="T8639" t="str">
            <v>PE 100 ZOIGO ostatní - ON</v>
          </cell>
          <cell r="U8639" t="str">
            <v>PEF0</v>
          </cell>
          <cell r="V8639" t="str">
            <v>PE 100 TVAROVKY</v>
          </cell>
          <cell r="W8639" t="str">
            <v>1000</v>
          </cell>
          <cell r="X8639" t="str">
            <v>CIVILS</v>
          </cell>
          <cell r="Y8639" t="str">
            <v>9PET</v>
          </cell>
          <cell r="Z8639" t="str">
            <v>PE tvarovky</v>
          </cell>
          <cell r="AA8639" t="str">
            <v>F00</v>
          </cell>
          <cell r="AB8639" t="str">
            <v>Sourced from thirds</v>
          </cell>
          <cell r="AC8639" t="str">
            <v>Cover fix. Stop-Off Valve water black</v>
          </cell>
          <cell r="AD8639" t="str">
            <v>8595185443572</v>
          </cell>
        </row>
        <row r="8640">
          <cell r="B8640" t="str">
            <v>FF103002N</v>
          </cell>
          <cell r="C8640" t="str">
            <v>4059689</v>
          </cell>
          <cell r="D8640" t="str">
            <v/>
          </cell>
          <cell r="E8640" t="str">
            <v>99</v>
          </cell>
          <cell r="F8640" t="str">
            <v>X</v>
          </cell>
          <cell r="G8640" t="str">
            <v>O</v>
          </cell>
          <cell r="H8640" t="str">
            <v>2810</v>
          </cell>
          <cell r="I8640" t="str">
            <v>Poklop kruh. pro KK s fixací voda-modrý</v>
          </cell>
          <cell r="J8640" t="str">
            <v/>
          </cell>
          <cell r="K8640" t="str">
            <v/>
          </cell>
          <cell r="L8640" t="str">
            <v/>
          </cell>
          <cell r="P8640" t="str">
            <v>Do not migrate</v>
          </cell>
          <cell r="R8640" t="str">
            <v/>
          </cell>
          <cell r="S8640" t="str">
            <v>I05_23130N</v>
          </cell>
          <cell r="T8640" t="str">
            <v>PE 100 ZOIGO ostatní - ON</v>
          </cell>
          <cell r="U8640" t="str">
            <v>PEF0</v>
          </cell>
          <cell r="V8640" t="str">
            <v>PE 100 TVAROVKY</v>
          </cell>
          <cell r="W8640" t="str">
            <v>1000</v>
          </cell>
          <cell r="X8640" t="str">
            <v>CIVILS</v>
          </cell>
          <cell r="Y8640" t="str">
            <v>9PET</v>
          </cell>
          <cell r="Z8640" t="str">
            <v>PE tvarovky</v>
          </cell>
          <cell r="AA8640" t="str">
            <v>F00</v>
          </cell>
          <cell r="AB8640" t="str">
            <v>Sourced from thirds</v>
          </cell>
          <cell r="AC8640" t="str">
            <v>Cover Poly square blue</v>
          </cell>
          <cell r="AD8640" t="str">
            <v>8595185443930</v>
          </cell>
        </row>
        <row r="8641">
          <cell r="B8641" t="str">
            <v>FF103003N</v>
          </cell>
          <cell r="C8641" t="str">
            <v>4053388</v>
          </cell>
          <cell r="D8641" t="str">
            <v/>
          </cell>
          <cell r="E8641" t="str">
            <v>99</v>
          </cell>
          <cell r="F8641" t="str">
            <v>X</v>
          </cell>
          <cell r="G8641" t="str">
            <v>O</v>
          </cell>
          <cell r="H8641" t="str">
            <v>2810</v>
          </cell>
          <cell r="I8641" t="str">
            <v>Poklop plovoucí KK kanál hnědý</v>
          </cell>
          <cell r="J8641" t="str">
            <v/>
          </cell>
          <cell r="K8641" t="str">
            <v/>
          </cell>
          <cell r="L8641" t="str">
            <v/>
          </cell>
          <cell r="P8641" t="str">
            <v>Do not migrate</v>
          </cell>
          <cell r="R8641" t="str">
            <v/>
          </cell>
          <cell r="S8641" t="str">
            <v>I05_23130N</v>
          </cell>
          <cell r="T8641" t="str">
            <v>PE 100 ZOIGO ostatní - ON</v>
          </cell>
          <cell r="U8641" t="str">
            <v>PEF0</v>
          </cell>
          <cell r="V8641" t="str">
            <v>PE 100 TVAROVKY</v>
          </cell>
          <cell r="W8641" t="str">
            <v>1000</v>
          </cell>
          <cell r="X8641" t="str">
            <v>CIVILS</v>
          </cell>
          <cell r="Y8641" t="str">
            <v>9PET</v>
          </cell>
          <cell r="Z8641" t="str">
            <v>PE tvarovky</v>
          </cell>
          <cell r="AA8641" t="str">
            <v>F00</v>
          </cell>
          <cell r="AB8641" t="str">
            <v>Sourced from thirds</v>
          </cell>
          <cell r="AC8641" t="str">
            <v>Cover fix. Stop-Off Valve water brown</v>
          </cell>
          <cell r="AD8641" t="str">
            <v>8595185443640</v>
          </cell>
        </row>
        <row r="8642">
          <cell r="B8642" t="str">
            <v>FF103004N</v>
          </cell>
          <cell r="C8642" t="str">
            <v>4053389</v>
          </cell>
          <cell r="D8642" t="str">
            <v/>
          </cell>
          <cell r="E8642" t="str">
            <v>99</v>
          </cell>
          <cell r="F8642" t="str">
            <v>X</v>
          </cell>
          <cell r="G8642" t="str">
            <v>O</v>
          </cell>
          <cell r="H8642" t="str">
            <v>2810</v>
          </cell>
          <cell r="I8642" t="str">
            <v>Poklop plovoucí KK plyn žlutý</v>
          </cell>
          <cell r="J8642" t="str">
            <v/>
          </cell>
          <cell r="K8642" t="str">
            <v/>
          </cell>
          <cell r="L8642" t="str">
            <v/>
          </cell>
          <cell r="P8642" t="str">
            <v>Do not migrate</v>
          </cell>
          <cell r="R8642" t="str">
            <v/>
          </cell>
          <cell r="S8642" t="str">
            <v>I05_23130N</v>
          </cell>
          <cell r="T8642" t="str">
            <v>PE 100 ZOIGO ostatní - ON</v>
          </cell>
          <cell r="U8642" t="str">
            <v>PEF0</v>
          </cell>
          <cell r="V8642" t="str">
            <v>PE 100 TVAROVKY</v>
          </cell>
          <cell r="W8642" t="str">
            <v>1000</v>
          </cell>
          <cell r="X8642" t="str">
            <v>CIVILS</v>
          </cell>
          <cell r="Y8642" t="str">
            <v>9PET</v>
          </cell>
          <cell r="Z8642" t="str">
            <v>PE tvarovky</v>
          </cell>
          <cell r="AA8642" t="str">
            <v>F00</v>
          </cell>
          <cell r="AB8642" t="str">
            <v>Sourced from thirds</v>
          </cell>
          <cell r="AC8642" t="str">
            <v>Cover fix. Stop-Off Valve water yellow</v>
          </cell>
          <cell r="AD8642" t="str">
            <v>8595185443657</v>
          </cell>
        </row>
        <row r="8643">
          <cell r="B8643" t="str">
            <v>FF103005N</v>
          </cell>
          <cell r="C8643" t="str">
            <v>4059690</v>
          </cell>
          <cell r="D8643" t="str">
            <v/>
          </cell>
          <cell r="E8643" t="str">
            <v>99</v>
          </cell>
          <cell r="F8643" t="str">
            <v>X</v>
          </cell>
          <cell r="G8643" t="str">
            <v>O</v>
          </cell>
          <cell r="H8643" t="str">
            <v>2810</v>
          </cell>
          <cell r="I8643" t="str">
            <v>Fixační podložka pod poklop KK</v>
          </cell>
          <cell r="J8643" t="str">
            <v/>
          </cell>
          <cell r="K8643" t="str">
            <v/>
          </cell>
          <cell r="L8643" t="str">
            <v/>
          </cell>
          <cell r="P8643" t="str">
            <v>Do not migrate</v>
          </cell>
          <cell r="R8643" t="str">
            <v/>
          </cell>
          <cell r="S8643" t="str">
            <v>I05_23130N</v>
          </cell>
          <cell r="T8643" t="str">
            <v>PE 100 ZOIGO ostatní - ON</v>
          </cell>
          <cell r="U8643" t="str">
            <v>PEF0</v>
          </cell>
          <cell r="V8643" t="str">
            <v>PE 100 TVAROVKY</v>
          </cell>
          <cell r="W8643" t="str">
            <v>1000</v>
          </cell>
          <cell r="X8643" t="str">
            <v>CIVILS</v>
          </cell>
          <cell r="Y8643" t="str">
            <v>9PET</v>
          </cell>
          <cell r="Z8643" t="str">
            <v>PE tvarovky</v>
          </cell>
          <cell r="AA8643" t="str">
            <v>F00</v>
          </cell>
          <cell r="AB8643" t="str">
            <v>Sourced from thirds</v>
          </cell>
          <cell r="AC8643" t="str">
            <v>Mountplate Poly under cover</v>
          </cell>
          <cell r="AD8643" t="str">
            <v>8595185443947</v>
          </cell>
        </row>
        <row r="8644">
          <cell r="B8644" t="str">
            <v>FF103006N</v>
          </cell>
          <cell r="C8644" t="str">
            <v>4053390</v>
          </cell>
          <cell r="D8644" t="str">
            <v/>
          </cell>
          <cell r="E8644" t="str">
            <v>99</v>
          </cell>
          <cell r="F8644" t="str">
            <v/>
          </cell>
          <cell r="G8644" t="str">
            <v>O</v>
          </cell>
          <cell r="H8644" t="str">
            <v>2810</v>
          </cell>
          <cell r="I8644" t="str">
            <v>Ovládací klíč pro KK 27x27</v>
          </cell>
          <cell r="J8644" t="str">
            <v/>
          </cell>
          <cell r="K8644" t="str">
            <v/>
          </cell>
          <cell r="L8644" t="str">
            <v/>
          </cell>
          <cell r="P8644" t="str">
            <v>Migrate</v>
          </cell>
          <cell r="Q8644" t="str">
            <v>FF103006N</v>
          </cell>
          <cell r="R8644" t="str">
            <v>Projekt portfolio review 2020</v>
          </cell>
          <cell r="S8644" t="str">
            <v>I05_23130N</v>
          </cell>
          <cell r="T8644" t="str">
            <v>PE 100 ZOIGO ostatní - ON</v>
          </cell>
          <cell r="U8644" t="str">
            <v>PEF0</v>
          </cell>
          <cell r="V8644" t="str">
            <v>PE 100 TVAROVKY</v>
          </cell>
          <cell r="W8644" t="str">
            <v>1000</v>
          </cell>
          <cell r="X8644" t="str">
            <v>CIVILS</v>
          </cell>
          <cell r="Y8644" t="str">
            <v>9PET</v>
          </cell>
          <cell r="Z8644" t="str">
            <v>PE tvarovky</v>
          </cell>
          <cell r="AA8644" t="str">
            <v>F00</v>
          </cell>
          <cell r="AB8644" t="str">
            <v>Sourced from thirds</v>
          </cell>
          <cell r="AC8644" t="str">
            <v>Oprating key Stop-Off Valve 27x27</v>
          </cell>
          <cell r="AD8644" t="str">
            <v>8595185443664</v>
          </cell>
        </row>
        <row r="8645">
          <cell r="B8645" t="str">
            <v>FF103175N</v>
          </cell>
          <cell r="C8645" t="str">
            <v>4053391</v>
          </cell>
          <cell r="D8645" t="str">
            <v/>
          </cell>
          <cell r="E8645" t="str">
            <v>99</v>
          </cell>
          <cell r="F8645" t="str">
            <v/>
          </cell>
          <cell r="G8645" t="str">
            <v>O</v>
          </cell>
          <cell r="H8645" t="str">
            <v>2810</v>
          </cell>
          <cell r="I8645" t="str">
            <v>SOUPR.ZEM.KK.TELPC 0,7-1,0M</v>
          </cell>
          <cell r="J8645" t="str">
            <v/>
          </cell>
          <cell r="K8645" t="str">
            <v/>
          </cell>
          <cell r="L8645" t="str">
            <v/>
          </cell>
          <cell r="P8645" t="str">
            <v>Migrate</v>
          </cell>
          <cell r="Q8645" t="str">
            <v>FF103175N</v>
          </cell>
          <cell r="R8645" t="str">
            <v>Projekt portfolio review 2020</v>
          </cell>
          <cell r="S8645" t="str">
            <v>I05_23130N</v>
          </cell>
          <cell r="T8645" t="str">
            <v>PE 100 ZOIGO ostatní - ON</v>
          </cell>
          <cell r="U8645" t="str">
            <v>PEF0</v>
          </cell>
          <cell r="V8645" t="str">
            <v>PE 100 TVAROVKY</v>
          </cell>
          <cell r="W8645" t="str">
            <v>1000</v>
          </cell>
          <cell r="X8645" t="str">
            <v>CIVILS</v>
          </cell>
          <cell r="Y8645" t="str">
            <v>9PET</v>
          </cell>
          <cell r="Z8645" t="str">
            <v>PE tvarovky</v>
          </cell>
          <cell r="AA8645" t="str">
            <v>F00</v>
          </cell>
          <cell r="AB8645" t="str">
            <v>Sourced from thirds</v>
          </cell>
          <cell r="AC8645" t="str">
            <v>SpindTel PE Stop-Off Valve 20x20 0.7-1.0</v>
          </cell>
          <cell r="AD8645" t="str">
            <v>8595185443558</v>
          </cell>
        </row>
        <row r="8646">
          <cell r="B8646" t="str">
            <v>FF103176N</v>
          </cell>
          <cell r="C8646" t="str">
            <v>4053392</v>
          </cell>
          <cell r="D8646" t="str">
            <v/>
          </cell>
          <cell r="E8646" t="str">
            <v>99</v>
          </cell>
          <cell r="F8646" t="str">
            <v/>
          </cell>
          <cell r="G8646" t="str">
            <v>O</v>
          </cell>
          <cell r="H8646" t="str">
            <v>2810</v>
          </cell>
          <cell r="I8646" t="str">
            <v>Soupr.KH 0,9-1,3 20x20 d20-63</v>
          </cell>
          <cell r="J8646" t="str">
            <v/>
          </cell>
          <cell r="K8646" t="str">
            <v/>
          </cell>
          <cell r="L8646" t="str">
            <v/>
          </cell>
          <cell r="P8646" t="str">
            <v>Migrate</v>
          </cell>
          <cell r="Q8646" t="str">
            <v>FF103176N</v>
          </cell>
          <cell r="R8646" t="str">
            <v>Projekt portfolio review 2020</v>
          </cell>
          <cell r="S8646" t="str">
            <v>I05_23130N</v>
          </cell>
          <cell r="T8646" t="str">
            <v>PE 100 ZOIGO ostatní - ON</v>
          </cell>
          <cell r="U8646" t="str">
            <v>PEF0</v>
          </cell>
          <cell r="V8646" t="str">
            <v>PE 100 TVAROVKY</v>
          </cell>
          <cell r="W8646" t="str">
            <v>1000</v>
          </cell>
          <cell r="X8646" t="str">
            <v>CIVILS</v>
          </cell>
          <cell r="Y8646" t="str">
            <v>9PET</v>
          </cell>
          <cell r="Z8646" t="str">
            <v>PE tvarovky</v>
          </cell>
          <cell r="AA8646" t="str">
            <v>F00</v>
          </cell>
          <cell r="AB8646" t="str">
            <v>Sourced from thirds</v>
          </cell>
          <cell r="AC8646" t="str">
            <v>SpindTel PE Stop-Off Valve 20x20 0.9-1.3</v>
          </cell>
          <cell r="AD8646" t="str">
            <v>8595185443565</v>
          </cell>
        </row>
        <row r="8647">
          <cell r="B8647" t="str">
            <v>FF103177N</v>
          </cell>
          <cell r="C8647" t="str">
            <v>4053393</v>
          </cell>
          <cell r="D8647" t="str">
            <v/>
          </cell>
          <cell r="E8647" t="str">
            <v>99</v>
          </cell>
          <cell r="F8647" t="str">
            <v/>
          </cell>
          <cell r="G8647" t="str">
            <v>O</v>
          </cell>
          <cell r="H8647" t="str">
            <v>2810</v>
          </cell>
          <cell r="I8647" t="str">
            <v>Soupr. zem. KH 1,1-1,6 d20-63</v>
          </cell>
          <cell r="J8647" t="str">
            <v/>
          </cell>
          <cell r="K8647" t="str">
            <v/>
          </cell>
          <cell r="L8647" t="str">
            <v/>
          </cell>
          <cell r="P8647" t="str">
            <v>Migrate</v>
          </cell>
          <cell r="Q8647" t="str">
            <v>FF103177N</v>
          </cell>
          <cell r="R8647" t="str">
            <v>Projekt portfolio review 2020</v>
          </cell>
          <cell r="S8647" t="str">
            <v>I05_23130N</v>
          </cell>
          <cell r="T8647" t="str">
            <v>PE 100 ZOIGO ostatní - ON</v>
          </cell>
          <cell r="U8647" t="str">
            <v>PEF0</v>
          </cell>
          <cell r="V8647" t="str">
            <v>PE 100 TVAROVKY</v>
          </cell>
          <cell r="W8647" t="str">
            <v>1000</v>
          </cell>
          <cell r="X8647" t="str">
            <v>CIVILS</v>
          </cell>
          <cell r="Y8647" t="str">
            <v>9PET</v>
          </cell>
          <cell r="Z8647" t="str">
            <v>PE tvarovky</v>
          </cell>
          <cell r="AA8647" t="str">
            <v>F00</v>
          </cell>
          <cell r="AB8647" t="str">
            <v>Sourced from thirds</v>
          </cell>
          <cell r="AC8647" t="str">
            <v>SpindTel PE Stop-Off Valve 20x20 1.1-1.6</v>
          </cell>
          <cell r="AD8647" t="str">
            <v>8595185443589</v>
          </cell>
        </row>
        <row r="8648">
          <cell r="B8648" t="str">
            <v>FF103185N</v>
          </cell>
          <cell r="C8648" t="str">
            <v>4057374</v>
          </cell>
          <cell r="D8648" t="str">
            <v/>
          </cell>
          <cell r="E8648" t="str">
            <v>99</v>
          </cell>
          <cell r="F8648" t="str">
            <v>X</v>
          </cell>
          <cell r="G8648" t="str">
            <v>O</v>
          </cell>
          <cell r="H8648" t="str">
            <v>2810</v>
          </cell>
          <cell r="I8648" t="str">
            <v>Zemní souprava KK tel.KH 0,7-1,0 d90-110</v>
          </cell>
          <cell r="J8648" t="str">
            <v/>
          </cell>
          <cell r="K8648" t="str">
            <v/>
          </cell>
          <cell r="L8648" t="str">
            <v/>
          </cell>
          <cell r="P8648" t="str">
            <v>Migrate</v>
          </cell>
          <cell r="Q8648" t="str">
            <v>FF103185N</v>
          </cell>
          <cell r="R8648" t="str">
            <v/>
          </cell>
          <cell r="S8648" t="str">
            <v>I05_23130N</v>
          </cell>
          <cell r="T8648" t="str">
            <v>PE 100 ZOIGO ostatní - ON</v>
          </cell>
          <cell r="U8648" t="str">
            <v>PEF0</v>
          </cell>
          <cell r="V8648" t="str">
            <v>PE 100 TVAROVKY</v>
          </cell>
          <cell r="W8648" t="str">
            <v>1000</v>
          </cell>
          <cell r="X8648" t="str">
            <v>CIVILS</v>
          </cell>
          <cell r="Y8648" t="str">
            <v>9PET</v>
          </cell>
          <cell r="Z8648" t="str">
            <v>PE tvarovky</v>
          </cell>
          <cell r="AA8648" t="str">
            <v>F00</v>
          </cell>
          <cell r="AB8648" t="str">
            <v>Sourced from thirds</v>
          </cell>
          <cell r="AC8648" t="str">
            <v>SpindTel PE Stop-Off Valve 90-110 0,7-1m</v>
          </cell>
          <cell r="AD8648" t="str">
            <v>8595185444579</v>
          </cell>
        </row>
        <row r="8649">
          <cell r="B8649" t="str">
            <v>FF103186N</v>
          </cell>
          <cell r="C8649" t="str">
            <v>4053394</v>
          </cell>
          <cell r="D8649" t="str">
            <v/>
          </cell>
          <cell r="E8649" t="str">
            <v>99</v>
          </cell>
          <cell r="F8649" t="str">
            <v/>
          </cell>
          <cell r="G8649" t="str">
            <v>O</v>
          </cell>
          <cell r="H8649" t="str">
            <v>2810</v>
          </cell>
          <cell r="I8649" t="str">
            <v>Soupr.KH 0,9-1,3 25x25 d90-110</v>
          </cell>
          <cell r="J8649" t="str">
            <v/>
          </cell>
          <cell r="K8649" t="str">
            <v/>
          </cell>
          <cell r="L8649" t="str">
            <v/>
          </cell>
          <cell r="P8649" t="str">
            <v>Migrate</v>
          </cell>
          <cell r="Q8649" t="str">
            <v>FF103186N</v>
          </cell>
          <cell r="R8649" t="str">
            <v>Projekt portfolio review 2020</v>
          </cell>
          <cell r="S8649" t="str">
            <v>I05_23130N</v>
          </cell>
          <cell r="T8649" t="str">
            <v>PE 100 ZOIGO ostatní - ON</v>
          </cell>
          <cell r="U8649" t="str">
            <v>PEF0</v>
          </cell>
          <cell r="V8649" t="str">
            <v>PE 100 TVAROVKY</v>
          </cell>
          <cell r="W8649" t="str">
            <v>1000</v>
          </cell>
          <cell r="X8649" t="str">
            <v>CIVILS</v>
          </cell>
          <cell r="Y8649" t="str">
            <v>9PET</v>
          </cell>
          <cell r="Z8649" t="str">
            <v>PE tvarovky</v>
          </cell>
          <cell r="AA8649" t="str">
            <v>F00</v>
          </cell>
          <cell r="AB8649" t="str">
            <v>Sourced from thirds</v>
          </cell>
          <cell r="AC8649" t="str">
            <v>SpindTel PE Stop-Off Valve 25x25 0.9-1.3</v>
          </cell>
          <cell r="AD8649" t="str">
            <v>8595185443596</v>
          </cell>
        </row>
        <row r="8650">
          <cell r="B8650" t="str">
            <v>FF103187N</v>
          </cell>
          <cell r="C8650" t="str">
            <v>4052931</v>
          </cell>
          <cell r="D8650" t="str">
            <v/>
          </cell>
          <cell r="E8650" t="str">
            <v>99</v>
          </cell>
          <cell r="F8650" t="str">
            <v>X</v>
          </cell>
          <cell r="G8650" t="str">
            <v>O</v>
          </cell>
          <cell r="H8650" t="str">
            <v>2810</v>
          </cell>
          <cell r="I8650" t="str">
            <v>Soupr.tel.KH 1,1-1,6 d90-110</v>
          </cell>
          <cell r="J8650" t="str">
            <v/>
          </cell>
          <cell r="K8650" t="str">
            <v/>
          </cell>
          <cell r="L8650" t="str">
            <v/>
          </cell>
          <cell r="P8650" t="str">
            <v>Migrate</v>
          </cell>
          <cell r="Q8650" t="str">
            <v>FF103187N</v>
          </cell>
          <cell r="R8650" t="str">
            <v/>
          </cell>
          <cell r="S8650" t="str">
            <v>I05_23130N</v>
          </cell>
          <cell r="T8650" t="str">
            <v>PE 100 ZOIGO ostatní - ON</v>
          </cell>
          <cell r="U8650" t="str">
            <v>PEF0</v>
          </cell>
          <cell r="V8650" t="str">
            <v>PE 100 TVAROVKY</v>
          </cell>
          <cell r="W8650" t="str">
            <v>1000</v>
          </cell>
          <cell r="X8650" t="str">
            <v>CIVILS</v>
          </cell>
          <cell r="Y8650" t="str">
            <v>9PET</v>
          </cell>
          <cell r="Z8650" t="str">
            <v>PE tvarovky</v>
          </cell>
          <cell r="AA8650" t="str">
            <v>F00</v>
          </cell>
          <cell r="AB8650" t="str">
            <v>Sourced from thirds</v>
          </cell>
          <cell r="AC8650" t="str">
            <v>SpindTel PE Stop-Off Valve 25x25 1.1-1.6</v>
          </cell>
          <cell r="AD8650" t="str">
            <v>8595185443602</v>
          </cell>
        </row>
        <row r="8651">
          <cell r="B8651" t="str">
            <v>FF103275N</v>
          </cell>
          <cell r="C8651" t="str">
            <v>4059696</v>
          </cell>
          <cell r="D8651" t="str">
            <v/>
          </cell>
          <cell r="E8651" t="str">
            <v>99</v>
          </cell>
          <cell r="F8651" t="str">
            <v>X</v>
          </cell>
          <cell r="G8651" t="str">
            <v>O</v>
          </cell>
          <cell r="H8651" t="str">
            <v>2810</v>
          </cell>
          <cell r="I8651" t="str">
            <v>Zemní souprava KK pevná KH 0,75 d20-63</v>
          </cell>
          <cell r="J8651" t="str">
            <v/>
          </cell>
          <cell r="K8651" t="str">
            <v/>
          </cell>
          <cell r="L8651" t="str">
            <v/>
          </cell>
          <cell r="P8651" t="str">
            <v>Do not migrate</v>
          </cell>
          <cell r="R8651" t="str">
            <v/>
          </cell>
          <cell r="S8651" t="str">
            <v>I05_23130N</v>
          </cell>
          <cell r="T8651" t="str">
            <v>PE 100 ZOIGO ostatní - ON</v>
          </cell>
          <cell r="U8651" t="str">
            <v>PEF0</v>
          </cell>
          <cell r="V8651" t="str">
            <v>PE 100 TVAROVKY</v>
          </cell>
          <cell r="W8651" t="str">
            <v>1000</v>
          </cell>
          <cell r="X8651" t="str">
            <v>CIVILS</v>
          </cell>
          <cell r="Y8651" t="str">
            <v>9PET</v>
          </cell>
          <cell r="Z8651" t="str">
            <v>PE tvarovky</v>
          </cell>
          <cell r="AA8651" t="str">
            <v>F00</v>
          </cell>
          <cell r="AB8651" t="str">
            <v>Sourced from thirds</v>
          </cell>
          <cell r="AC8651" t="str">
            <v>ExtSpindRig Poly PE100 0.75</v>
          </cell>
          <cell r="AD8651" t="str">
            <v>8595185443954</v>
          </cell>
        </row>
        <row r="8652">
          <cell r="B8652" t="str">
            <v>FF103276N</v>
          </cell>
          <cell r="C8652" t="str">
            <v>4059697</v>
          </cell>
          <cell r="D8652" t="str">
            <v/>
          </cell>
          <cell r="E8652" t="str">
            <v>99</v>
          </cell>
          <cell r="F8652" t="str">
            <v>X</v>
          </cell>
          <cell r="G8652" t="str">
            <v>O</v>
          </cell>
          <cell r="H8652" t="str">
            <v>2810</v>
          </cell>
          <cell r="I8652" t="str">
            <v>Zemní souprava KK pevná KH 1,00 d20-63</v>
          </cell>
          <cell r="J8652" t="str">
            <v/>
          </cell>
          <cell r="K8652" t="str">
            <v/>
          </cell>
          <cell r="L8652" t="str">
            <v/>
          </cell>
          <cell r="P8652" t="str">
            <v>Do not migrate</v>
          </cell>
          <cell r="R8652" t="str">
            <v/>
          </cell>
          <cell r="S8652" t="str">
            <v>I05_23130N</v>
          </cell>
          <cell r="T8652" t="str">
            <v>PE 100 ZOIGO ostatní - ON</v>
          </cell>
          <cell r="U8652" t="str">
            <v>PEF0</v>
          </cell>
          <cell r="V8652" t="str">
            <v>PE 100 TVAROVKY</v>
          </cell>
          <cell r="W8652" t="str">
            <v>1000</v>
          </cell>
          <cell r="X8652" t="str">
            <v>CIVILS</v>
          </cell>
          <cell r="Y8652" t="str">
            <v>9PET</v>
          </cell>
          <cell r="Z8652" t="str">
            <v>PE tvarovky</v>
          </cell>
          <cell r="AA8652" t="str">
            <v>F00</v>
          </cell>
          <cell r="AB8652" t="str">
            <v>Sourced from thirds</v>
          </cell>
          <cell r="AC8652" t="str">
            <v>ExtSpindRig Poly PE100 1.00</v>
          </cell>
          <cell r="AD8652" t="str">
            <v>8595185443961</v>
          </cell>
        </row>
        <row r="8653">
          <cell r="B8653" t="str">
            <v>FF103285N</v>
          </cell>
          <cell r="C8653" t="str">
            <v>4059698</v>
          </cell>
          <cell r="D8653" t="str">
            <v/>
          </cell>
          <cell r="E8653" t="str">
            <v>99</v>
          </cell>
          <cell r="F8653" t="str">
            <v>X</v>
          </cell>
          <cell r="G8653" t="str">
            <v>O</v>
          </cell>
          <cell r="H8653" t="str">
            <v>2810</v>
          </cell>
          <cell r="I8653" t="str">
            <v>Zemní souprava KK pevná KH 0,75 d90-110</v>
          </cell>
          <cell r="J8653" t="str">
            <v/>
          </cell>
          <cell r="K8653" t="str">
            <v/>
          </cell>
          <cell r="L8653" t="str">
            <v/>
          </cell>
          <cell r="P8653" t="str">
            <v>Do not migrate</v>
          </cell>
          <cell r="R8653" t="str">
            <v/>
          </cell>
          <cell r="S8653" t="str">
            <v>I05_23130N</v>
          </cell>
          <cell r="T8653" t="str">
            <v>PE 100 ZOIGO ostatní - ON</v>
          </cell>
          <cell r="U8653" t="str">
            <v>PEF0</v>
          </cell>
          <cell r="V8653" t="str">
            <v>PE 100 TVAROVKY</v>
          </cell>
          <cell r="W8653" t="str">
            <v>1000</v>
          </cell>
          <cell r="X8653" t="str">
            <v>CIVILS</v>
          </cell>
          <cell r="Y8653" t="str">
            <v>9PET</v>
          </cell>
          <cell r="Z8653" t="str">
            <v>PE tvarovky</v>
          </cell>
          <cell r="AA8653" t="str">
            <v>F00</v>
          </cell>
          <cell r="AB8653" t="str">
            <v>Sourced from thirds</v>
          </cell>
          <cell r="AC8653" t="str">
            <v>ExtSpindRig Poly PE100 0.75</v>
          </cell>
          <cell r="AD8653" t="str">
            <v>8595185443978</v>
          </cell>
        </row>
        <row r="8654">
          <cell r="B8654" t="str">
            <v>FF103286N</v>
          </cell>
          <cell r="C8654" t="str">
            <v>4053395</v>
          </cell>
          <cell r="D8654" t="str">
            <v/>
          </cell>
          <cell r="E8654" t="str">
            <v>99</v>
          </cell>
          <cell r="F8654" t="str">
            <v/>
          </cell>
          <cell r="G8654" t="str">
            <v>O</v>
          </cell>
          <cell r="H8654" t="str">
            <v>2810</v>
          </cell>
          <cell r="I8654" t="str">
            <v>SOUPR.ZEM.KK.TUHA KH 1,0M</v>
          </cell>
          <cell r="J8654" t="str">
            <v/>
          </cell>
          <cell r="K8654" t="str">
            <v/>
          </cell>
          <cell r="L8654" t="str">
            <v/>
          </cell>
          <cell r="P8654" t="str">
            <v>Migrate</v>
          </cell>
          <cell r="Q8654" t="str">
            <v>FF103286N</v>
          </cell>
          <cell r="R8654" t="str">
            <v>Projekt portfolio review 2020</v>
          </cell>
          <cell r="S8654" t="str">
            <v>I05_23130N</v>
          </cell>
          <cell r="T8654" t="str">
            <v>PE 100 ZOIGO ostatní - ON</v>
          </cell>
          <cell r="U8654" t="str">
            <v>PEF0</v>
          </cell>
          <cell r="V8654" t="str">
            <v>PE 100 TVAROVKY</v>
          </cell>
          <cell r="W8654" t="str">
            <v>1000</v>
          </cell>
          <cell r="X8654" t="str">
            <v>CIVILS</v>
          </cell>
          <cell r="Y8654" t="str">
            <v>9PET</v>
          </cell>
          <cell r="Z8654" t="str">
            <v>PE tvarovky</v>
          </cell>
          <cell r="AA8654" t="str">
            <v>F00</v>
          </cell>
          <cell r="AB8654" t="str">
            <v>Sourced from thirds</v>
          </cell>
          <cell r="AC8654" t="str">
            <v>ExtSpindRig PE Stop-Off Valve 20x20 1.0</v>
          </cell>
          <cell r="AD8654" t="str">
            <v>8595185443671</v>
          </cell>
        </row>
        <row r="8655">
          <cell r="B8655" t="str">
            <v>FF001023W-99</v>
          </cell>
          <cell r="C8655" t="str">
            <v>3060115</v>
          </cell>
          <cell r="D8655" t="str">
            <v/>
          </cell>
          <cell r="E8655" t="str">
            <v>99</v>
          </cell>
          <cell r="F8655" t="str">
            <v>X</v>
          </cell>
          <cell r="G8655" t="str">
            <v>O</v>
          </cell>
          <cell r="H8655" t="str">
            <v>2810</v>
          </cell>
          <cell r="I8655" t="str">
            <v>Oblouk 90° PE100 SDR11 315</v>
          </cell>
          <cell r="J8655" t="str">
            <v/>
          </cell>
          <cell r="K8655" t="str">
            <v/>
          </cell>
          <cell r="L8655" t="str">
            <v/>
          </cell>
          <cell r="P8655" t="str">
            <v>Migrate</v>
          </cell>
          <cell r="Q8655" t="str">
            <v>FF001023W-99</v>
          </cell>
          <cell r="R8655" t="str">
            <v>OBSOLETE. AKTUÁLNÍ SAP 4041255 (OD GF)</v>
          </cell>
          <cell r="S8655" t="str">
            <v>I06_23120W</v>
          </cell>
          <cell r="T8655" t="str">
            <v>PE 100-oblouky tvarovky - FW</v>
          </cell>
          <cell r="U8655" t="str">
            <v>PEF0</v>
          </cell>
          <cell r="V8655" t="str">
            <v>PE 100 TVAROVKY</v>
          </cell>
          <cell r="W8655" t="str">
            <v>1000</v>
          </cell>
          <cell r="X8655" t="str">
            <v>CIVILS</v>
          </cell>
          <cell r="Y8655" t="str">
            <v>9PET</v>
          </cell>
          <cell r="Z8655" t="str">
            <v>PE tvarovky</v>
          </cell>
          <cell r="AA8655" t="str">
            <v>E02</v>
          </cell>
          <cell r="AB8655" t="str">
            <v>Production in DE02</v>
          </cell>
          <cell r="AC8655" t="str">
            <v>SafeTech RCn Water bend 90° 315x28.6</v>
          </cell>
          <cell r="AD8655" t="str">
            <v>4026294801549</v>
          </cell>
        </row>
        <row r="8656">
          <cell r="B8656" t="str">
            <v>FF051023W</v>
          </cell>
          <cell r="C8656" t="str">
            <v>2407733</v>
          </cell>
          <cell r="D8656" t="str">
            <v/>
          </cell>
          <cell r="E8656" t="str">
            <v>99</v>
          </cell>
          <cell r="F8656" t="str">
            <v>X</v>
          </cell>
          <cell r="G8656" t="str">
            <v>O</v>
          </cell>
          <cell r="H8656" t="str">
            <v>2810</v>
          </cell>
          <cell r="I8656" t="str">
            <v>Oblouk 45° PE100 SDR11 315</v>
          </cell>
          <cell r="J8656" t="str">
            <v>X</v>
          </cell>
          <cell r="K8656" t="str">
            <v/>
          </cell>
          <cell r="L8656" t="str">
            <v>X</v>
          </cell>
          <cell r="M8656">
            <v>27038</v>
          </cell>
          <cell r="N8656" t="str">
            <v>PC</v>
          </cell>
          <cell r="O8656" t="str">
            <v>PE tvarovky</v>
          </cell>
          <cell r="P8656" t="str">
            <v>Migrate</v>
          </cell>
          <cell r="Q8656" t="str">
            <v>FF051023W</v>
          </cell>
          <cell r="R8656" t="str">
            <v>Projekt portfolio review 2020</v>
          </cell>
          <cell r="S8656" t="str">
            <v>I06_23120W</v>
          </cell>
          <cell r="T8656" t="str">
            <v>PE 100-oblouky tvarovky - FW</v>
          </cell>
          <cell r="U8656" t="str">
            <v>PEF0</v>
          </cell>
          <cell r="V8656" t="str">
            <v>PE 100 TVAROVKY</v>
          </cell>
          <cell r="W8656" t="str">
            <v>1000</v>
          </cell>
          <cell r="X8656" t="str">
            <v>CIVILS</v>
          </cell>
          <cell r="Y8656" t="str">
            <v>9PET</v>
          </cell>
          <cell r="Z8656" t="str">
            <v>PE tvarovky</v>
          </cell>
          <cell r="AA8656" t="str">
            <v>E02</v>
          </cell>
          <cell r="AB8656" t="str">
            <v>Production in DE02</v>
          </cell>
          <cell r="AC8656" t="str">
            <v>SafeTech RCn Water bend 45° 315x28.6</v>
          </cell>
          <cell r="AD8656" t="str">
            <v>4026294657153</v>
          </cell>
        </row>
        <row r="8657">
          <cell r="B8657" t="str">
            <v>FF061023W</v>
          </cell>
          <cell r="C8657" t="str">
            <v>2407732</v>
          </cell>
          <cell r="D8657" t="str">
            <v/>
          </cell>
          <cell r="E8657" t="str">
            <v/>
          </cell>
          <cell r="F8657" t="str">
            <v/>
          </cell>
          <cell r="G8657" t="str">
            <v>M</v>
          </cell>
          <cell r="H8657" t="str">
            <v>2810</v>
          </cell>
          <cell r="I8657" t="str">
            <v>Oblouk 30° PE100 SDR11 315</v>
          </cell>
          <cell r="J8657" t="str">
            <v>X</v>
          </cell>
          <cell r="K8657" t="str">
            <v>X</v>
          </cell>
          <cell r="L8657" t="str">
            <v>X</v>
          </cell>
          <cell r="M8657">
            <v>13145</v>
          </cell>
          <cell r="N8657" t="str">
            <v>PC</v>
          </cell>
          <cell r="O8657" t="str">
            <v>PE tvarovky</v>
          </cell>
          <cell r="P8657" t="str">
            <v>Migrate</v>
          </cell>
          <cell r="Q8657" t="str">
            <v>FF061023W</v>
          </cell>
          <cell r="R8657" t="str">
            <v>PROJEKT PORTFOLIO REVIEW 2020 = NEPLATNÉ</v>
          </cell>
          <cell r="S8657" t="str">
            <v>I06_23120W</v>
          </cell>
          <cell r="T8657" t="str">
            <v>PE 100-oblouky tvarovky - FW</v>
          </cell>
          <cell r="U8657" t="str">
            <v>PEF0</v>
          </cell>
          <cell r="V8657" t="str">
            <v>PE 100 TVAROVKY</v>
          </cell>
          <cell r="W8657" t="str">
            <v>1000</v>
          </cell>
          <cell r="X8657" t="str">
            <v>CIVILS</v>
          </cell>
          <cell r="Y8657" t="str">
            <v>9PET</v>
          </cell>
          <cell r="Z8657" t="str">
            <v>PE tvarovky</v>
          </cell>
          <cell r="AA8657" t="str">
            <v>E02</v>
          </cell>
          <cell r="AB8657" t="str">
            <v>Production in DE02</v>
          </cell>
          <cell r="AC8657" t="str">
            <v>SafeTech RCn Water bend 30° 315x28.6</v>
          </cell>
          <cell r="AD8657" t="str">
            <v>4026294657139</v>
          </cell>
        </row>
        <row r="8658">
          <cell r="B8658" t="str">
            <v>FF081023W</v>
          </cell>
          <cell r="C8658" t="str">
            <v>2418157</v>
          </cell>
          <cell r="D8658" t="str">
            <v/>
          </cell>
          <cell r="E8658" t="str">
            <v/>
          </cell>
          <cell r="F8658" t="str">
            <v/>
          </cell>
          <cell r="G8658" t="str">
            <v>M</v>
          </cell>
          <cell r="H8658" t="str">
            <v>2810</v>
          </cell>
          <cell r="I8658" t="str">
            <v>Oblouk 22° PE100 SDR11 315</v>
          </cell>
          <cell r="J8658" t="str">
            <v>X</v>
          </cell>
          <cell r="K8658" t="str">
            <v>X</v>
          </cell>
          <cell r="L8658" t="str">
            <v>X</v>
          </cell>
          <cell r="M8658">
            <v>13145</v>
          </cell>
          <cell r="N8658" t="str">
            <v>PC</v>
          </cell>
          <cell r="O8658" t="str">
            <v>PE tvarovky</v>
          </cell>
          <cell r="P8658" t="str">
            <v>Migrate</v>
          </cell>
          <cell r="Q8658" t="str">
            <v>FF081023W</v>
          </cell>
          <cell r="R8658" t="str">
            <v>TENDER SMVAK</v>
          </cell>
          <cell r="S8658" t="str">
            <v>I06_23120W</v>
          </cell>
          <cell r="T8658" t="str">
            <v>PE 100-oblouky tvarovky - FW</v>
          </cell>
          <cell r="U8658" t="str">
            <v>PEF0</v>
          </cell>
          <cell r="V8658" t="str">
            <v>PE 100 TVAROVKY</v>
          </cell>
          <cell r="W8658" t="str">
            <v>1000</v>
          </cell>
          <cell r="X8658" t="str">
            <v>CIVILS</v>
          </cell>
          <cell r="Y8658" t="str">
            <v>9PET</v>
          </cell>
          <cell r="Z8658" t="str">
            <v>PE tvarovky</v>
          </cell>
          <cell r="AA8658" t="str">
            <v>E02</v>
          </cell>
          <cell r="AB8658" t="str">
            <v>Production in DE02</v>
          </cell>
          <cell r="AC8658" t="str">
            <v>SafeTech RCn Water bend 22° 315x28.6</v>
          </cell>
          <cell r="AD8658" t="str">
            <v>4026294790102</v>
          </cell>
        </row>
        <row r="8659">
          <cell r="B8659" t="str">
            <v>FF091023W</v>
          </cell>
          <cell r="C8659" t="str">
            <v>2407731</v>
          </cell>
          <cell r="D8659" t="str">
            <v/>
          </cell>
          <cell r="E8659" t="str">
            <v/>
          </cell>
          <cell r="F8659" t="str">
            <v/>
          </cell>
          <cell r="G8659" t="str">
            <v>M</v>
          </cell>
          <cell r="H8659" t="str">
            <v>2810</v>
          </cell>
          <cell r="I8659" t="str">
            <v>Oblouk 11° PE100 SDR11 315</v>
          </cell>
          <cell r="J8659" t="str">
            <v>X</v>
          </cell>
          <cell r="K8659" t="str">
            <v>X</v>
          </cell>
          <cell r="L8659" t="str">
            <v>X</v>
          </cell>
          <cell r="M8659">
            <v>13145</v>
          </cell>
          <cell r="N8659" t="str">
            <v>PC</v>
          </cell>
          <cell r="O8659" t="str">
            <v>PE tvarovky</v>
          </cell>
          <cell r="P8659" t="str">
            <v>Migrate</v>
          </cell>
          <cell r="Q8659" t="str">
            <v>FF091023W</v>
          </cell>
          <cell r="R8659" t="str">
            <v>TENDER SMVAK</v>
          </cell>
          <cell r="S8659" t="str">
            <v>I06_23120W</v>
          </cell>
          <cell r="T8659" t="str">
            <v>PE 100-oblouky tvarovky - FW</v>
          </cell>
          <cell r="U8659" t="str">
            <v>PEF0</v>
          </cell>
          <cell r="V8659" t="str">
            <v>PE 100 TVAROVKY</v>
          </cell>
          <cell r="W8659" t="str">
            <v>1000</v>
          </cell>
          <cell r="X8659" t="str">
            <v>CIVILS</v>
          </cell>
          <cell r="Y8659" t="str">
            <v>9PET</v>
          </cell>
          <cell r="Z8659" t="str">
            <v>PE tvarovky</v>
          </cell>
          <cell r="AA8659" t="str">
            <v>E02</v>
          </cell>
          <cell r="AB8659" t="str">
            <v>Production in DE02</v>
          </cell>
          <cell r="AC8659" t="str">
            <v>SafeTech RCn Water bend 11° 315x28.6</v>
          </cell>
          <cell r="AD8659" t="str">
            <v>4026294657115</v>
          </cell>
        </row>
        <row r="8660">
          <cell r="B8660" t="str">
            <v>FF091024W</v>
          </cell>
          <cell r="C8660" t="str">
            <v>3076059</v>
          </cell>
          <cell r="D8660" t="str">
            <v/>
          </cell>
          <cell r="E8660" t="str">
            <v/>
          </cell>
          <cell r="F8660" t="str">
            <v/>
          </cell>
          <cell r="G8660" t="str">
            <v>M</v>
          </cell>
          <cell r="H8660" t="str">
            <v>2810</v>
          </cell>
          <cell r="I8660" t="str">
            <v>Oblouk 11° PE100 SDR11 355</v>
          </cell>
          <cell r="J8660" t="str">
            <v>X</v>
          </cell>
          <cell r="K8660" t="str">
            <v>X</v>
          </cell>
          <cell r="L8660" t="str">
            <v>X</v>
          </cell>
          <cell r="M8660">
            <v>12236</v>
          </cell>
          <cell r="N8660" t="str">
            <v>PC</v>
          </cell>
          <cell r="O8660" t="str">
            <v>PE tvarovky</v>
          </cell>
          <cell r="P8660" t="str">
            <v>Migrate</v>
          </cell>
          <cell r="Q8660" t="str">
            <v>FF091024W</v>
          </cell>
          <cell r="R8660" t="str">
            <v/>
          </cell>
          <cell r="S8660" t="str">
            <v>I06_23120W</v>
          </cell>
          <cell r="T8660" t="str">
            <v>PE 100-oblouky tvarovky - FW</v>
          </cell>
          <cell r="U8660" t="str">
            <v>PEF0</v>
          </cell>
          <cell r="V8660" t="str">
            <v>PE 100 TVAROVKY</v>
          </cell>
          <cell r="W8660" t="str">
            <v>1000</v>
          </cell>
          <cell r="X8660" t="str">
            <v>CIVILS</v>
          </cell>
          <cell r="Y8660" t="str">
            <v>9PET</v>
          </cell>
          <cell r="Z8660" t="str">
            <v>PE tvarovky</v>
          </cell>
          <cell r="AA8660" t="str">
            <v>E02</v>
          </cell>
          <cell r="AB8660" t="str">
            <v>Production in DE02</v>
          </cell>
          <cell r="AC8660" t="str">
            <v>PE100-RC Bend Uni. 11° BK 355x32.2 PN16</v>
          </cell>
          <cell r="AD8660" t="str">
            <v>4026294868467</v>
          </cell>
        </row>
        <row r="8661">
          <cell r="B8661" t="str">
            <v>FFD00813W</v>
          </cell>
          <cell r="C8661" t="str">
            <v>3076148</v>
          </cell>
          <cell r="D8661" t="str">
            <v/>
          </cell>
          <cell r="E8661" t="str">
            <v/>
          </cell>
          <cell r="F8661" t="str">
            <v/>
          </cell>
          <cell r="G8661" t="str">
            <v>M</v>
          </cell>
          <cell r="H8661" t="str">
            <v>2810</v>
          </cell>
          <cell r="I8661" t="str">
            <v>Oblouk 90° PE100 RC SDR17 90</v>
          </cell>
          <cell r="J8661" t="str">
            <v>X</v>
          </cell>
          <cell r="K8661" t="str">
            <v>X</v>
          </cell>
          <cell r="L8661" t="str">
            <v>X</v>
          </cell>
          <cell r="M8661">
            <v>1201</v>
          </cell>
          <cell r="N8661" t="str">
            <v>PC</v>
          </cell>
          <cell r="O8661" t="str">
            <v>PE tvarovky</v>
          </cell>
          <cell r="P8661" t="str">
            <v>Migrate</v>
          </cell>
          <cell r="Q8661" t="str">
            <v>FFD00813W</v>
          </cell>
          <cell r="R8661" t="str">
            <v/>
          </cell>
          <cell r="S8661" t="str">
            <v>I06_23120W</v>
          </cell>
          <cell r="T8661" t="str">
            <v>PE 100-oblouky tvarovky - FW</v>
          </cell>
          <cell r="U8661" t="str">
            <v>PEF0</v>
          </cell>
          <cell r="V8661" t="str">
            <v>PE 100 TVAROVKY</v>
          </cell>
          <cell r="W8661" t="str">
            <v>1000</v>
          </cell>
          <cell r="X8661" t="str">
            <v>CIVILS</v>
          </cell>
          <cell r="Y8661" t="str">
            <v>9PET</v>
          </cell>
          <cell r="Z8661" t="str">
            <v>PE tvarovky</v>
          </cell>
          <cell r="AA8661" t="str">
            <v>E02</v>
          </cell>
          <cell r="AB8661" t="str">
            <v>Production in DE02</v>
          </cell>
          <cell r="AC8661" t="str">
            <v>PE100-RC Bend Uni. 90° BK 90X5.4 PN10</v>
          </cell>
          <cell r="AD8661" t="str">
            <v>4026294869358</v>
          </cell>
        </row>
        <row r="8662">
          <cell r="B8662" t="str">
            <v>FFD00813W-99</v>
          </cell>
          <cell r="C8662" t="str">
            <v>3021361</v>
          </cell>
          <cell r="D8662" t="str">
            <v/>
          </cell>
          <cell r="E8662" t="str">
            <v>99</v>
          </cell>
          <cell r="F8662" t="str">
            <v>X</v>
          </cell>
          <cell r="G8662" t="str">
            <v>O</v>
          </cell>
          <cell r="H8662" t="str">
            <v>2810</v>
          </cell>
          <cell r="I8662" t="str">
            <v>Oblouk 90° PE100 RC SDR17 L90</v>
          </cell>
          <cell r="J8662" t="str">
            <v/>
          </cell>
          <cell r="K8662" t="str">
            <v/>
          </cell>
          <cell r="L8662" t="str">
            <v/>
          </cell>
          <cell r="P8662" t="str">
            <v>Do not migrate</v>
          </cell>
          <cell r="R8662" t="str">
            <v>OBSOLETE. NÁHRADA JE 3076148</v>
          </cell>
          <cell r="S8662" t="str">
            <v>I06_23120W</v>
          </cell>
          <cell r="T8662" t="str">
            <v>PE 100-oblouky tvarovky - FW</v>
          </cell>
          <cell r="U8662" t="str">
            <v>PEF0</v>
          </cell>
          <cell r="V8662" t="str">
            <v>PE 100 TVAROVKY</v>
          </cell>
          <cell r="W8662" t="str">
            <v>1000</v>
          </cell>
          <cell r="X8662" t="str">
            <v>CIVILS</v>
          </cell>
          <cell r="Y8662" t="str">
            <v>9PET</v>
          </cell>
          <cell r="Z8662" t="str">
            <v>PE tvarovky</v>
          </cell>
          <cell r="AA8662" t="str">
            <v>E02</v>
          </cell>
          <cell r="AB8662" t="str">
            <v>Production in DE02</v>
          </cell>
          <cell r="AC8662" t="str">
            <v>PE-100-RC Bend Uni. 90° BK 90X5.4 PN10</v>
          </cell>
          <cell r="AD8662" t="str">
            <v>4026294607370</v>
          </cell>
        </row>
        <row r="8663">
          <cell r="B8663" t="str">
            <v>FFD00814W</v>
          </cell>
          <cell r="C8663" t="str">
            <v>3076149</v>
          </cell>
          <cell r="D8663" t="str">
            <v/>
          </cell>
          <cell r="E8663" t="str">
            <v/>
          </cell>
          <cell r="F8663" t="str">
            <v/>
          </cell>
          <cell r="G8663" t="str">
            <v>M</v>
          </cell>
          <cell r="H8663" t="str">
            <v>2810</v>
          </cell>
          <cell r="I8663" t="str">
            <v>Oblouk 90° PE100 RC SDR17 110</v>
          </cell>
          <cell r="J8663" t="str">
            <v>X</v>
          </cell>
          <cell r="K8663" t="str">
            <v>X</v>
          </cell>
          <cell r="L8663" t="str">
            <v>X</v>
          </cell>
          <cell r="M8663">
            <v>1473</v>
          </cell>
          <cell r="N8663" t="str">
            <v>PC</v>
          </cell>
          <cell r="O8663" t="str">
            <v>PE tvarovky</v>
          </cell>
          <cell r="P8663" t="str">
            <v>Migrate</v>
          </cell>
          <cell r="Q8663" t="str">
            <v>FFD00814W</v>
          </cell>
          <cell r="R8663" t="str">
            <v/>
          </cell>
          <cell r="S8663" t="str">
            <v>I06_23120W</v>
          </cell>
          <cell r="T8663" t="str">
            <v>PE 100-oblouky tvarovky - FW</v>
          </cell>
          <cell r="U8663" t="str">
            <v>PEF0</v>
          </cell>
          <cell r="V8663" t="str">
            <v>PE 100 TVAROVKY</v>
          </cell>
          <cell r="W8663" t="str">
            <v>1000</v>
          </cell>
          <cell r="X8663" t="str">
            <v>CIVILS</v>
          </cell>
          <cell r="Y8663" t="str">
            <v>9PET</v>
          </cell>
          <cell r="Z8663" t="str">
            <v>PE tvarovky</v>
          </cell>
          <cell r="AA8663" t="str">
            <v>E02</v>
          </cell>
          <cell r="AB8663" t="str">
            <v>Production in DE02</v>
          </cell>
          <cell r="AC8663" t="str">
            <v>PE100-RC Bend Uni. 90° BK 110X6.6 PN10</v>
          </cell>
          <cell r="AD8663" t="str">
            <v>4026294869365</v>
          </cell>
        </row>
        <row r="8664">
          <cell r="B8664" t="str">
            <v>FFD00814W-99</v>
          </cell>
          <cell r="C8664" t="str">
            <v>3021362</v>
          </cell>
          <cell r="D8664" t="str">
            <v/>
          </cell>
          <cell r="E8664" t="str">
            <v>99</v>
          </cell>
          <cell r="F8664" t="str">
            <v>X</v>
          </cell>
          <cell r="G8664" t="str">
            <v>O</v>
          </cell>
          <cell r="H8664" t="str">
            <v>2810</v>
          </cell>
          <cell r="I8664" t="str">
            <v>Oblouk 90° PE100 RC SDR17 110</v>
          </cell>
          <cell r="J8664" t="str">
            <v/>
          </cell>
          <cell r="K8664" t="str">
            <v/>
          </cell>
          <cell r="L8664" t="str">
            <v/>
          </cell>
          <cell r="P8664" t="str">
            <v>Migrate</v>
          </cell>
          <cell r="Q8664" t="str">
            <v>FFD00814W-99</v>
          </cell>
          <cell r="R8664" t="str">
            <v>OBSOLETE. Náhrada je 3076149</v>
          </cell>
          <cell r="S8664" t="str">
            <v>I06_23120W</v>
          </cell>
          <cell r="T8664" t="str">
            <v>PE 100-oblouky tvarovky - FW</v>
          </cell>
          <cell r="U8664" t="str">
            <v>PEF0</v>
          </cell>
          <cell r="V8664" t="str">
            <v>PE 100 TVAROVKY</v>
          </cell>
          <cell r="W8664" t="str">
            <v>1000</v>
          </cell>
          <cell r="X8664" t="str">
            <v>CIVILS</v>
          </cell>
          <cell r="Y8664" t="str">
            <v>9PET</v>
          </cell>
          <cell r="Z8664" t="str">
            <v>PE tvarovky</v>
          </cell>
          <cell r="AA8664" t="str">
            <v>E02</v>
          </cell>
          <cell r="AB8664" t="str">
            <v>Production in DE02</v>
          </cell>
          <cell r="AC8664" t="str">
            <v>PE-100-RC Bend Uni. 90° BK 110X6.6 PN10</v>
          </cell>
          <cell r="AD8664" t="str">
            <v>4026294607394</v>
          </cell>
        </row>
        <row r="8665">
          <cell r="B8665" t="str">
            <v>FFD00815W</v>
          </cell>
          <cell r="C8665" t="str">
            <v>3076150</v>
          </cell>
          <cell r="D8665" t="str">
            <v/>
          </cell>
          <cell r="E8665" t="str">
            <v/>
          </cell>
          <cell r="F8665" t="str">
            <v/>
          </cell>
          <cell r="G8665" t="str">
            <v>M</v>
          </cell>
          <cell r="H8665" t="str">
            <v>2810</v>
          </cell>
          <cell r="I8665" t="str">
            <v>Oblouk 90° PE100 RC SDR17 125</v>
          </cell>
          <cell r="J8665" t="str">
            <v>X</v>
          </cell>
          <cell r="K8665" t="str">
            <v>X</v>
          </cell>
          <cell r="L8665" t="str">
            <v>X</v>
          </cell>
          <cell r="M8665">
            <v>1764</v>
          </cell>
          <cell r="N8665" t="str">
            <v>PC</v>
          </cell>
          <cell r="O8665" t="str">
            <v>PE tvarovky</v>
          </cell>
          <cell r="P8665" t="str">
            <v>Migrate</v>
          </cell>
          <cell r="Q8665" t="str">
            <v>FFD00815W</v>
          </cell>
          <cell r="R8665" t="str">
            <v/>
          </cell>
          <cell r="S8665" t="str">
            <v>I06_23120W</v>
          </cell>
          <cell r="T8665" t="str">
            <v>PE 100-oblouky tvarovky - FW</v>
          </cell>
          <cell r="U8665" t="str">
            <v>PEF0</v>
          </cell>
          <cell r="V8665" t="str">
            <v>PE 100 TVAROVKY</v>
          </cell>
          <cell r="W8665" t="str">
            <v>1000</v>
          </cell>
          <cell r="X8665" t="str">
            <v>CIVILS</v>
          </cell>
          <cell r="Y8665" t="str">
            <v>9PET</v>
          </cell>
          <cell r="Z8665" t="str">
            <v>PE tvarovky</v>
          </cell>
          <cell r="AA8665" t="str">
            <v>E02</v>
          </cell>
          <cell r="AB8665" t="str">
            <v>Production in DE02</v>
          </cell>
          <cell r="AC8665" t="str">
            <v>PE100-RC Bend Uni. 90° BK 125X7.4 PN10</v>
          </cell>
          <cell r="AD8665" t="str">
            <v>4026294869372</v>
          </cell>
        </row>
        <row r="8666">
          <cell r="B8666" t="str">
            <v>FFD00815W-99</v>
          </cell>
          <cell r="C8666" t="str">
            <v>3021363</v>
          </cell>
          <cell r="D8666" t="str">
            <v/>
          </cell>
          <cell r="E8666" t="str">
            <v>99</v>
          </cell>
          <cell r="F8666" t="str">
            <v>X</v>
          </cell>
          <cell r="G8666" t="str">
            <v>O</v>
          </cell>
          <cell r="H8666" t="str">
            <v>2810</v>
          </cell>
          <cell r="I8666" t="str">
            <v>Oblouk 90° PE100 RC SDR17 L125</v>
          </cell>
          <cell r="J8666" t="str">
            <v/>
          </cell>
          <cell r="K8666" t="str">
            <v/>
          </cell>
          <cell r="L8666" t="str">
            <v/>
          </cell>
          <cell r="P8666" t="str">
            <v>Do not migrate</v>
          </cell>
          <cell r="R8666" t="str">
            <v>Obsolete. Náhrada je 3076150</v>
          </cell>
          <cell r="S8666" t="str">
            <v>I06_23120W</v>
          </cell>
          <cell r="T8666" t="str">
            <v>PE 100-oblouky tvarovky - FW</v>
          </cell>
          <cell r="U8666" t="str">
            <v>PEF0</v>
          </cell>
          <cell r="V8666" t="str">
            <v>PE 100 TVAROVKY</v>
          </cell>
          <cell r="W8666" t="str">
            <v>1000</v>
          </cell>
          <cell r="X8666" t="str">
            <v>CIVILS</v>
          </cell>
          <cell r="Y8666" t="str">
            <v>9PET</v>
          </cell>
          <cell r="Z8666" t="str">
            <v>PE tvarovky</v>
          </cell>
          <cell r="AA8666" t="str">
            <v>E02</v>
          </cell>
          <cell r="AB8666" t="str">
            <v>Production in DE02</v>
          </cell>
          <cell r="AC8666" t="str">
            <v>PE-100-RC Bend Uni. 90° BK 125X7.4 PN10</v>
          </cell>
          <cell r="AD8666" t="str">
            <v>4026294607417</v>
          </cell>
        </row>
        <row r="8667">
          <cell r="B8667" t="str">
            <v>FFD00816W</v>
          </cell>
          <cell r="C8667" t="str">
            <v>3076151</v>
          </cell>
          <cell r="D8667" t="str">
            <v/>
          </cell>
          <cell r="E8667" t="str">
            <v/>
          </cell>
          <cell r="F8667" t="str">
            <v/>
          </cell>
          <cell r="G8667" t="str">
            <v>M</v>
          </cell>
          <cell r="H8667" t="str">
            <v>2810</v>
          </cell>
          <cell r="I8667" t="str">
            <v>Oblouk 90° PE100 RC SDR17 140</v>
          </cell>
          <cell r="J8667" t="str">
            <v>X</v>
          </cell>
          <cell r="K8667" t="str">
            <v>X</v>
          </cell>
          <cell r="L8667" t="str">
            <v>X</v>
          </cell>
          <cell r="M8667">
            <v>2177</v>
          </cell>
          <cell r="N8667" t="str">
            <v>PC</v>
          </cell>
          <cell r="O8667" t="str">
            <v>PE tvarovky</v>
          </cell>
          <cell r="P8667" t="str">
            <v>Migrate</v>
          </cell>
          <cell r="Q8667" t="str">
            <v>FFD00816W</v>
          </cell>
          <cell r="R8667" t="str">
            <v/>
          </cell>
          <cell r="S8667" t="str">
            <v>I06_23120W</v>
          </cell>
          <cell r="T8667" t="str">
            <v>PE 100-oblouky tvarovky - FW</v>
          </cell>
          <cell r="U8667" t="str">
            <v>PEF0</v>
          </cell>
          <cell r="V8667" t="str">
            <v>PE 100 TVAROVKY</v>
          </cell>
          <cell r="W8667" t="str">
            <v>1000</v>
          </cell>
          <cell r="X8667" t="str">
            <v>CIVILS</v>
          </cell>
          <cell r="Y8667" t="str">
            <v>9PET</v>
          </cell>
          <cell r="Z8667" t="str">
            <v>PE tvarovky</v>
          </cell>
          <cell r="AA8667" t="str">
            <v>E02</v>
          </cell>
          <cell r="AB8667" t="str">
            <v>Production in DE02</v>
          </cell>
          <cell r="AC8667" t="str">
            <v>PE100-RC Bend Uni. 90° BK 140X8.3 PN10</v>
          </cell>
          <cell r="AD8667" t="str">
            <v>4026294869389</v>
          </cell>
        </row>
        <row r="8668">
          <cell r="B8668" t="str">
            <v>FFD00816W-99</v>
          </cell>
          <cell r="C8668" t="str">
            <v>3021364</v>
          </cell>
          <cell r="D8668" t="str">
            <v/>
          </cell>
          <cell r="E8668" t="str">
            <v>99</v>
          </cell>
          <cell r="F8668" t="str">
            <v>X</v>
          </cell>
          <cell r="G8668" t="str">
            <v>O</v>
          </cell>
          <cell r="H8668" t="str">
            <v>2810</v>
          </cell>
          <cell r="I8668" t="str">
            <v>Oblouk 90° PE100 RC SDR17 140</v>
          </cell>
          <cell r="J8668" t="str">
            <v/>
          </cell>
          <cell r="K8668" t="str">
            <v/>
          </cell>
          <cell r="L8668" t="str">
            <v/>
          </cell>
          <cell r="P8668" t="str">
            <v>Migrate</v>
          </cell>
          <cell r="Q8668" t="str">
            <v>FFD00816W-99</v>
          </cell>
          <cell r="R8668" t="str">
            <v>OBSOLETE. NÁHRADA JE 3076151</v>
          </cell>
          <cell r="S8668" t="str">
            <v>I06_23120W</v>
          </cell>
          <cell r="T8668" t="str">
            <v>PE 100-oblouky tvarovky - FW</v>
          </cell>
          <cell r="U8668" t="str">
            <v>PEF0</v>
          </cell>
          <cell r="V8668" t="str">
            <v>PE 100 TVAROVKY</v>
          </cell>
          <cell r="W8668" t="str">
            <v>1000</v>
          </cell>
          <cell r="X8668" t="str">
            <v>CIVILS</v>
          </cell>
          <cell r="Y8668" t="str">
            <v>9PET</v>
          </cell>
          <cell r="Z8668" t="str">
            <v>PE tvarovky</v>
          </cell>
          <cell r="AA8668" t="str">
            <v>E02</v>
          </cell>
          <cell r="AB8668" t="str">
            <v>Production in DE02</v>
          </cell>
          <cell r="AC8668" t="str">
            <v>PE-100-RC Bend Uni. 90° BK 140X8.3 PN10</v>
          </cell>
          <cell r="AD8668" t="str">
            <v>4026294607431</v>
          </cell>
        </row>
        <row r="8669">
          <cell r="B8669" t="str">
            <v>FFD00817W</v>
          </cell>
          <cell r="C8669" t="str">
            <v>3076152</v>
          </cell>
          <cell r="D8669" t="str">
            <v/>
          </cell>
          <cell r="E8669" t="str">
            <v>99</v>
          </cell>
          <cell r="F8669" t="str">
            <v>X</v>
          </cell>
          <cell r="G8669" t="str">
            <v>O</v>
          </cell>
          <cell r="H8669" t="str">
            <v>2810</v>
          </cell>
          <cell r="I8669" t="str">
            <v>Oblouk 90° PE100 RC SDR17 160</v>
          </cell>
          <cell r="J8669" t="str">
            <v>X</v>
          </cell>
          <cell r="K8669" t="str">
            <v/>
          </cell>
          <cell r="L8669" t="str">
            <v>X</v>
          </cell>
          <cell r="M8669">
            <v>2298</v>
          </cell>
          <cell r="N8669" t="str">
            <v>PC</v>
          </cell>
          <cell r="O8669" t="str">
            <v>PE tvarovky</v>
          </cell>
          <cell r="P8669" t="str">
            <v>Migrate</v>
          </cell>
          <cell r="Q8669" t="str">
            <v>FFD00817W</v>
          </cell>
          <cell r="R8669" t="str">
            <v>Projekt portfolio review 2020</v>
          </cell>
          <cell r="S8669" t="str">
            <v>I06_23120W</v>
          </cell>
          <cell r="T8669" t="str">
            <v>PE 100-oblouky tvarovky - FW</v>
          </cell>
          <cell r="U8669" t="str">
            <v>PEF0</v>
          </cell>
          <cell r="V8669" t="str">
            <v>PE 100 TVAROVKY</v>
          </cell>
          <cell r="W8669" t="str">
            <v>1000</v>
          </cell>
          <cell r="X8669" t="str">
            <v>CIVILS</v>
          </cell>
          <cell r="Y8669" t="str">
            <v>9PET</v>
          </cell>
          <cell r="Z8669" t="str">
            <v>PE tvarovky</v>
          </cell>
          <cell r="AA8669" t="str">
            <v>E02</v>
          </cell>
          <cell r="AB8669" t="str">
            <v>Production in DE02</v>
          </cell>
          <cell r="AC8669" t="str">
            <v>PE100-RC Bend Uni. 90° BK 160X9.5 PN10</v>
          </cell>
          <cell r="AD8669" t="str">
            <v>4026294869396</v>
          </cell>
        </row>
        <row r="8670">
          <cell r="B8670" t="str">
            <v>FFD00817W-99</v>
          </cell>
          <cell r="C8670" t="str">
            <v>3021365</v>
          </cell>
          <cell r="D8670" t="str">
            <v/>
          </cell>
          <cell r="E8670" t="str">
            <v>99</v>
          </cell>
          <cell r="F8670" t="str">
            <v>X</v>
          </cell>
          <cell r="G8670" t="str">
            <v>O</v>
          </cell>
          <cell r="H8670" t="str">
            <v>2810</v>
          </cell>
          <cell r="I8670" t="str">
            <v>Oblouk 90° PE100 RC SDR17 L160</v>
          </cell>
          <cell r="J8670" t="str">
            <v/>
          </cell>
          <cell r="K8670" t="str">
            <v/>
          </cell>
          <cell r="L8670" t="str">
            <v/>
          </cell>
          <cell r="P8670" t="str">
            <v>Do not migrate</v>
          </cell>
          <cell r="R8670" t="str">
            <v>OBSOLETE. NÁHRADA JE 3076152</v>
          </cell>
          <cell r="S8670" t="str">
            <v>I06_23120W</v>
          </cell>
          <cell r="T8670" t="str">
            <v>PE 100-oblouky tvarovky - FW</v>
          </cell>
          <cell r="U8670" t="str">
            <v>PEF0</v>
          </cell>
          <cell r="V8670" t="str">
            <v>PE 100 TVAROVKY</v>
          </cell>
          <cell r="W8670" t="str">
            <v>1000</v>
          </cell>
          <cell r="X8670" t="str">
            <v>CIVILS</v>
          </cell>
          <cell r="Y8670" t="str">
            <v>9PET</v>
          </cell>
          <cell r="Z8670" t="str">
            <v>PE tvarovky</v>
          </cell>
          <cell r="AA8670" t="str">
            <v>E02</v>
          </cell>
          <cell r="AB8670" t="str">
            <v>Production in DE02</v>
          </cell>
          <cell r="AC8670" t="str">
            <v>PE-100-RC Bend Uni. 90° BK 160X9.5 PN10</v>
          </cell>
          <cell r="AD8670" t="str">
            <v>4026294607455</v>
          </cell>
        </row>
        <row r="8671">
          <cell r="B8671" t="str">
            <v>FFD00818W</v>
          </cell>
          <cell r="C8671" t="str">
            <v>3076153</v>
          </cell>
          <cell r="D8671" t="str">
            <v/>
          </cell>
          <cell r="E8671" t="str">
            <v/>
          </cell>
          <cell r="F8671" t="str">
            <v/>
          </cell>
          <cell r="G8671" t="str">
            <v>M</v>
          </cell>
          <cell r="H8671" t="str">
            <v>2810</v>
          </cell>
          <cell r="I8671" t="str">
            <v>Oblouk 90° PE100 RC SDR17 180</v>
          </cell>
          <cell r="J8671" t="str">
            <v>X</v>
          </cell>
          <cell r="K8671" t="str">
            <v>X</v>
          </cell>
          <cell r="L8671" t="str">
            <v>X</v>
          </cell>
          <cell r="M8671">
            <v>3354</v>
          </cell>
          <cell r="N8671" t="str">
            <v>PC</v>
          </cell>
          <cell r="O8671" t="str">
            <v>PE tvarovky</v>
          </cell>
          <cell r="P8671" t="str">
            <v>Migrate</v>
          </cell>
          <cell r="Q8671" t="str">
            <v>FFD00818W</v>
          </cell>
          <cell r="R8671" t="str">
            <v/>
          </cell>
          <cell r="S8671" t="str">
            <v>I06_23120W</v>
          </cell>
          <cell r="T8671" t="str">
            <v>PE 100-oblouky tvarovky - FW</v>
          </cell>
          <cell r="U8671" t="str">
            <v>PEF0</v>
          </cell>
          <cell r="V8671" t="str">
            <v>PE 100 TVAROVKY</v>
          </cell>
          <cell r="W8671" t="str">
            <v>1000</v>
          </cell>
          <cell r="X8671" t="str">
            <v>CIVILS</v>
          </cell>
          <cell r="Y8671" t="str">
            <v>9PET</v>
          </cell>
          <cell r="Z8671" t="str">
            <v>PE tvarovky</v>
          </cell>
          <cell r="AA8671" t="str">
            <v>E02</v>
          </cell>
          <cell r="AB8671" t="str">
            <v>Production in DE02</v>
          </cell>
          <cell r="AC8671" t="str">
            <v>PE100-RC Bend Uni. 90° BK 180X10.7 PN10</v>
          </cell>
          <cell r="AD8671" t="str">
            <v>4026294869402</v>
          </cell>
        </row>
        <row r="8672">
          <cell r="B8672" t="str">
            <v>FFD00818W-99</v>
          </cell>
          <cell r="C8672" t="str">
            <v>3021366</v>
          </cell>
          <cell r="D8672" t="str">
            <v/>
          </cell>
          <cell r="E8672" t="str">
            <v>99</v>
          </cell>
          <cell r="F8672" t="str">
            <v>X</v>
          </cell>
          <cell r="G8672" t="str">
            <v>O</v>
          </cell>
          <cell r="H8672" t="str">
            <v>2810</v>
          </cell>
          <cell r="I8672" t="str">
            <v>Oblouk 90° PE100 RC SDR17 L180</v>
          </cell>
          <cell r="J8672" t="str">
            <v/>
          </cell>
          <cell r="K8672" t="str">
            <v/>
          </cell>
          <cell r="L8672" t="str">
            <v/>
          </cell>
          <cell r="P8672" t="str">
            <v>Do not migrate</v>
          </cell>
          <cell r="R8672" t="str">
            <v>OBSOLETE. NÁHRADA JE 3076153</v>
          </cell>
          <cell r="S8672" t="str">
            <v>I06_23120W</v>
          </cell>
          <cell r="T8672" t="str">
            <v>PE 100-oblouky tvarovky - FW</v>
          </cell>
          <cell r="U8672" t="str">
            <v>PEF0</v>
          </cell>
          <cell r="V8672" t="str">
            <v>PE 100 TVAROVKY</v>
          </cell>
          <cell r="W8672" t="str">
            <v>1000</v>
          </cell>
          <cell r="X8672" t="str">
            <v>CIVILS</v>
          </cell>
          <cell r="Y8672" t="str">
            <v>9PET</v>
          </cell>
          <cell r="Z8672" t="str">
            <v>PE tvarovky</v>
          </cell>
          <cell r="AA8672" t="str">
            <v>E02</v>
          </cell>
          <cell r="AB8672" t="str">
            <v>Production in DE02</v>
          </cell>
          <cell r="AC8672" t="str">
            <v>PE-100-RC Bend Uni. 90° BK 180X10.7 PN10</v>
          </cell>
          <cell r="AD8672" t="str">
            <v>4026294611827</v>
          </cell>
        </row>
        <row r="8673">
          <cell r="B8673" t="str">
            <v>FFD00819W</v>
          </cell>
          <cell r="C8673" t="str">
            <v>3076203</v>
          </cell>
          <cell r="D8673" t="str">
            <v/>
          </cell>
          <cell r="E8673" t="str">
            <v/>
          </cell>
          <cell r="F8673" t="str">
            <v/>
          </cell>
          <cell r="G8673" t="str">
            <v>M</v>
          </cell>
          <cell r="H8673" t="str">
            <v>2810</v>
          </cell>
          <cell r="I8673" t="str">
            <v>Oblouk 90° PE100 RC SDR17 200</v>
          </cell>
          <cell r="J8673" t="str">
            <v>X</v>
          </cell>
          <cell r="K8673" t="str">
            <v>X</v>
          </cell>
          <cell r="L8673" t="str">
            <v>X</v>
          </cell>
          <cell r="M8673">
            <v>4413</v>
          </cell>
          <cell r="N8673" t="str">
            <v>PC</v>
          </cell>
          <cell r="O8673" t="str">
            <v>PE tvarovky</v>
          </cell>
          <cell r="P8673" t="str">
            <v>Migrate</v>
          </cell>
          <cell r="Q8673" t="str">
            <v>FFD00819W</v>
          </cell>
          <cell r="R8673" t="str">
            <v/>
          </cell>
          <cell r="S8673" t="str">
            <v>I06_23120W</v>
          </cell>
          <cell r="T8673" t="str">
            <v>PE 100-oblouky tvarovky - FW</v>
          </cell>
          <cell r="U8673" t="str">
            <v>PEF0</v>
          </cell>
          <cell r="V8673" t="str">
            <v>PE 100 TVAROVKY</v>
          </cell>
          <cell r="W8673" t="str">
            <v>1000</v>
          </cell>
          <cell r="X8673" t="str">
            <v>CIVILS</v>
          </cell>
          <cell r="Y8673" t="str">
            <v>9PET</v>
          </cell>
          <cell r="Z8673" t="str">
            <v>PE tvarovky</v>
          </cell>
          <cell r="AA8673" t="str">
            <v>E02</v>
          </cell>
          <cell r="AB8673" t="str">
            <v>Production in DE02</v>
          </cell>
          <cell r="AC8673" t="str">
            <v>PE100-RC Bend Uni. 90° BK 200X11.9 PN10</v>
          </cell>
          <cell r="AD8673" t="str">
            <v>4026294871894</v>
          </cell>
        </row>
        <row r="8674">
          <cell r="B8674" t="str">
            <v>FFD00819W-99</v>
          </cell>
          <cell r="C8674" t="str">
            <v>3021367</v>
          </cell>
          <cell r="D8674" t="str">
            <v/>
          </cell>
          <cell r="E8674" t="str">
            <v>99</v>
          </cell>
          <cell r="F8674" t="str">
            <v>X</v>
          </cell>
          <cell r="G8674" t="str">
            <v>O</v>
          </cell>
          <cell r="H8674" t="str">
            <v>2810</v>
          </cell>
          <cell r="I8674" t="str">
            <v>Oblouk 90° PE100 RC SDR17 L200</v>
          </cell>
          <cell r="J8674" t="str">
            <v/>
          </cell>
          <cell r="K8674" t="str">
            <v/>
          </cell>
          <cell r="L8674" t="str">
            <v/>
          </cell>
          <cell r="P8674" t="str">
            <v>Do not migrate</v>
          </cell>
          <cell r="R8674" t="str">
            <v>OBSOLETE. NÁHRADA JE 3076203</v>
          </cell>
          <cell r="S8674" t="str">
            <v>I06_23120W</v>
          </cell>
          <cell r="T8674" t="str">
            <v>PE 100-oblouky tvarovky - FW</v>
          </cell>
          <cell r="U8674" t="str">
            <v>PEF0</v>
          </cell>
          <cell r="V8674" t="str">
            <v>PE 100 TVAROVKY</v>
          </cell>
          <cell r="W8674" t="str">
            <v>1000</v>
          </cell>
          <cell r="X8674" t="str">
            <v>CIVILS</v>
          </cell>
          <cell r="Y8674" t="str">
            <v>9PET</v>
          </cell>
          <cell r="Z8674" t="str">
            <v>PE tvarovky</v>
          </cell>
          <cell r="AA8674" t="str">
            <v>E02</v>
          </cell>
          <cell r="AB8674" t="str">
            <v>Production in DE02</v>
          </cell>
          <cell r="AC8674" t="str">
            <v>PE-100-RC Bend Uni. 90° BK 200X11.9 PN10</v>
          </cell>
          <cell r="AD8674" t="str">
            <v>4026294607493</v>
          </cell>
        </row>
        <row r="8675">
          <cell r="B8675" t="str">
            <v>FFD00820W</v>
          </cell>
          <cell r="C8675" t="str">
            <v>3076154</v>
          </cell>
          <cell r="D8675" t="str">
            <v/>
          </cell>
          <cell r="E8675" t="str">
            <v/>
          </cell>
          <cell r="F8675" t="str">
            <v/>
          </cell>
          <cell r="G8675" t="str">
            <v>M</v>
          </cell>
          <cell r="H8675" t="str">
            <v>2810</v>
          </cell>
          <cell r="I8675" t="str">
            <v>Oblouk 90° PE100 RC SDR17 225</v>
          </cell>
          <cell r="J8675" t="str">
            <v>X</v>
          </cell>
          <cell r="K8675" t="str">
            <v>X</v>
          </cell>
          <cell r="L8675" t="str">
            <v>X</v>
          </cell>
          <cell r="M8675">
            <v>5204</v>
          </cell>
          <cell r="N8675" t="str">
            <v>PC</v>
          </cell>
          <cell r="O8675" t="str">
            <v>PE tvarovky</v>
          </cell>
          <cell r="P8675" t="str">
            <v>Migrate</v>
          </cell>
          <cell r="Q8675" t="str">
            <v>FFD00820W</v>
          </cell>
          <cell r="R8675" t="str">
            <v/>
          </cell>
          <cell r="S8675" t="str">
            <v>I06_23120W</v>
          </cell>
          <cell r="T8675" t="str">
            <v>PE 100-oblouky tvarovky - FW</v>
          </cell>
          <cell r="U8675" t="str">
            <v>PEF0</v>
          </cell>
          <cell r="V8675" t="str">
            <v>PE 100 TVAROVKY</v>
          </cell>
          <cell r="W8675" t="str">
            <v>1000</v>
          </cell>
          <cell r="X8675" t="str">
            <v>CIVILS</v>
          </cell>
          <cell r="Y8675" t="str">
            <v>9PET</v>
          </cell>
          <cell r="Z8675" t="str">
            <v>PE tvarovky</v>
          </cell>
          <cell r="AA8675" t="str">
            <v>E02</v>
          </cell>
          <cell r="AB8675" t="str">
            <v>Production in DE02</v>
          </cell>
          <cell r="AC8675" t="str">
            <v>PE100-RC Bend Uni. 90° BK 225X13.4 PN10</v>
          </cell>
          <cell r="AD8675" t="str">
            <v>4026294869419</v>
          </cell>
        </row>
        <row r="8676">
          <cell r="B8676" t="str">
            <v>FFD00820W-99</v>
          </cell>
          <cell r="C8676" t="str">
            <v>3021368</v>
          </cell>
          <cell r="D8676" t="str">
            <v/>
          </cell>
          <cell r="E8676" t="str">
            <v>99</v>
          </cell>
          <cell r="F8676" t="str">
            <v>X</v>
          </cell>
          <cell r="G8676" t="str">
            <v>O</v>
          </cell>
          <cell r="H8676" t="str">
            <v>2810</v>
          </cell>
          <cell r="I8676" t="str">
            <v>Oblouk 90° PE100 RC SDR17 L225</v>
          </cell>
          <cell r="J8676" t="str">
            <v/>
          </cell>
          <cell r="K8676" t="str">
            <v/>
          </cell>
          <cell r="L8676" t="str">
            <v/>
          </cell>
          <cell r="P8676" t="str">
            <v>Do not migrate</v>
          </cell>
          <cell r="R8676" t="str">
            <v>Obsolete. Náhrada je 3076154</v>
          </cell>
          <cell r="S8676" t="str">
            <v>I06_23120W</v>
          </cell>
          <cell r="T8676" t="str">
            <v>PE 100-oblouky tvarovky - FW</v>
          </cell>
          <cell r="U8676" t="str">
            <v>PEF0</v>
          </cell>
          <cell r="V8676" t="str">
            <v>PE 100 TVAROVKY</v>
          </cell>
          <cell r="W8676" t="str">
            <v>1000</v>
          </cell>
          <cell r="X8676" t="str">
            <v>CIVILS</v>
          </cell>
          <cell r="Y8676" t="str">
            <v>9PET</v>
          </cell>
          <cell r="Z8676" t="str">
            <v>PE tvarovky</v>
          </cell>
          <cell r="AA8676" t="str">
            <v>E02</v>
          </cell>
          <cell r="AB8676" t="str">
            <v>Production in DE02</v>
          </cell>
          <cell r="AC8676" t="str">
            <v>PE-100-RC Bend Uni. 90° BK 225X13.4 PN10</v>
          </cell>
          <cell r="AD8676" t="str">
            <v>4026294607516</v>
          </cell>
        </row>
        <row r="8677">
          <cell r="B8677" t="str">
            <v>FFD01013W</v>
          </cell>
          <cell r="C8677" t="str">
            <v>3076095</v>
          </cell>
          <cell r="D8677" t="str">
            <v/>
          </cell>
          <cell r="E8677" t="str">
            <v/>
          </cell>
          <cell r="F8677" t="str">
            <v/>
          </cell>
          <cell r="G8677" t="str">
            <v>M</v>
          </cell>
          <cell r="H8677" t="str">
            <v>2810</v>
          </cell>
          <cell r="I8677" t="str">
            <v>Oblouk 90° PE100 RC SDR11 90</v>
          </cell>
          <cell r="J8677" t="str">
            <v>X</v>
          </cell>
          <cell r="K8677" t="str">
            <v>X</v>
          </cell>
          <cell r="L8677" t="str">
            <v>X</v>
          </cell>
          <cell r="M8677">
            <v>890</v>
          </cell>
          <cell r="N8677" t="str">
            <v>PC</v>
          </cell>
          <cell r="O8677" t="str">
            <v>PE tvarovky</v>
          </cell>
          <cell r="P8677" t="str">
            <v>Migrate</v>
          </cell>
          <cell r="Q8677" t="str">
            <v>FFD01013W</v>
          </cell>
          <cell r="R8677" t="str">
            <v/>
          </cell>
          <cell r="S8677" t="str">
            <v>I06_23120W</v>
          </cell>
          <cell r="T8677" t="str">
            <v>PE 100-oblouky tvarovky - FW</v>
          </cell>
          <cell r="U8677" t="str">
            <v>PEF0</v>
          </cell>
          <cell r="V8677" t="str">
            <v>PE 100 TVAROVKY</v>
          </cell>
          <cell r="W8677" t="str">
            <v>1000</v>
          </cell>
          <cell r="X8677" t="str">
            <v>CIVILS</v>
          </cell>
          <cell r="Y8677" t="str">
            <v>9PET</v>
          </cell>
          <cell r="Z8677" t="str">
            <v>PE tvarovky</v>
          </cell>
          <cell r="AA8677" t="str">
            <v>E02</v>
          </cell>
          <cell r="AB8677" t="str">
            <v>Production in DE02</v>
          </cell>
          <cell r="AC8677" t="str">
            <v>PE100-RC Bend Uni. 90° BK 90X8.2 PN16</v>
          </cell>
          <cell r="AD8677" t="str">
            <v>4026294868825</v>
          </cell>
        </row>
        <row r="8678">
          <cell r="B8678" t="str">
            <v>FFD01013W-99</v>
          </cell>
          <cell r="C8678" t="str">
            <v>3023157</v>
          </cell>
          <cell r="D8678" t="str">
            <v/>
          </cell>
          <cell r="E8678" t="str">
            <v>99</v>
          </cell>
          <cell r="F8678" t="str">
            <v>X</v>
          </cell>
          <cell r="G8678" t="str">
            <v>O</v>
          </cell>
          <cell r="H8678" t="str">
            <v>2810</v>
          </cell>
          <cell r="I8678" t="str">
            <v>Oblouk 90° PE100 RC SDR11 L90</v>
          </cell>
          <cell r="J8678" t="str">
            <v/>
          </cell>
          <cell r="K8678" t="str">
            <v/>
          </cell>
          <cell r="L8678" t="str">
            <v/>
          </cell>
          <cell r="P8678" t="str">
            <v>Do not migrate</v>
          </cell>
          <cell r="R8678" t="str">
            <v>OBSOLETE. NÁHRADA JE 3076095</v>
          </cell>
          <cell r="S8678" t="str">
            <v>I06_23120W</v>
          </cell>
          <cell r="T8678" t="str">
            <v>PE 100-oblouky tvarovky - FW</v>
          </cell>
          <cell r="U8678" t="str">
            <v>PEF0</v>
          </cell>
          <cell r="V8678" t="str">
            <v>PE 100 TVAROVKY</v>
          </cell>
          <cell r="W8678" t="str">
            <v>1000</v>
          </cell>
          <cell r="X8678" t="str">
            <v>CIVILS</v>
          </cell>
          <cell r="Y8678" t="str">
            <v>9PET</v>
          </cell>
          <cell r="Z8678" t="str">
            <v>PE tvarovky</v>
          </cell>
          <cell r="AA8678" t="str">
            <v>E02</v>
          </cell>
          <cell r="AB8678" t="str">
            <v>Production in DE02</v>
          </cell>
          <cell r="AC8678" t="str">
            <v>PE-100-RC Bend Uni. 90° BK 90X8.2 PN16</v>
          </cell>
          <cell r="AD8678" t="str">
            <v>4026294608285</v>
          </cell>
        </row>
        <row r="8679">
          <cell r="B8679" t="str">
            <v>FFD01014W</v>
          </cell>
          <cell r="C8679" t="str">
            <v>3076096</v>
          </cell>
          <cell r="D8679" t="str">
            <v/>
          </cell>
          <cell r="E8679" t="str">
            <v/>
          </cell>
          <cell r="F8679" t="str">
            <v/>
          </cell>
          <cell r="G8679" t="str">
            <v>M</v>
          </cell>
          <cell r="H8679" t="str">
            <v>2810</v>
          </cell>
          <cell r="I8679" t="str">
            <v>Oblouk 90° PE100 RC SDR11 110</v>
          </cell>
          <cell r="J8679" t="str">
            <v>X</v>
          </cell>
          <cell r="K8679" t="str">
            <v>X</v>
          </cell>
          <cell r="L8679" t="str">
            <v>X</v>
          </cell>
          <cell r="M8679">
            <v>1405</v>
          </cell>
          <cell r="N8679" t="str">
            <v>PC</v>
          </cell>
          <cell r="O8679" t="str">
            <v>PE tvarovky</v>
          </cell>
          <cell r="P8679" t="str">
            <v>Migrate</v>
          </cell>
          <cell r="Q8679" t="str">
            <v>FFD01014W</v>
          </cell>
          <cell r="R8679" t="str">
            <v/>
          </cell>
          <cell r="S8679" t="str">
            <v>I06_23120W</v>
          </cell>
          <cell r="T8679" t="str">
            <v>PE 100-oblouky tvarovky - FW</v>
          </cell>
          <cell r="U8679" t="str">
            <v>PEF0</v>
          </cell>
          <cell r="V8679" t="str">
            <v>PE 100 TVAROVKY</v>
          </cell>
          <cell r="W8679" t="str">
            <v>1000</v>
          </cell>
          <cell r="X8679" t="str">
            <v>CIVILS</v>
          </cell>
          <cell r="Y8679" t="str">
            <v>9PET</v>
          </cell>
          <cell r="Z8679" t="str">
            <v>PE tvarovky</v>
          </cell>
          <cell r="AA8679" t="str">
            <v>E02</v>
          </cell>
          <cell r="AB8679" t="str">
            <v>Production in DE02</v>
          </cell>
          <cell r="AC8679" t="str">
            <v>PE100-RC Bend Uni. 90° BK 110X10.0 PN16</v>
          </cell>
          <cell r="AD8679" t="str">
            <v>4026294868832</v>
          </cell>
        </row>
        <row r="8680">
          <cell r="B8680" t="str">
            <v>FFD01014W-99</v>
          </cell>
          <cell r="C8680" t="str">
            <v>3023158</v>
          </cell>
          <cell r="D8680" t="str">
            <v/>
          </cell>
          <cell r="E8680" t="str">
            <v>99</v>
          </cell>
          <cell r="F8680" t="str">
            <v>X</v>
          </cell>
          <cell r="G8680" t="str">
            <v>O</v>
          </cell>
          <cell r="H8680" t="str">
            <v>2810</v>
          </cell>
          <cell r="I8680" t="str">
            <v>Oblouk 90° PE100 RC SDR11 L110</v>
          </cell>
          <cell r="J8680" t="str">
            <v/>
          </cell>
          <cell r="K8680" t="str">
            <v/>
          </cell>
          <cell r="L8680" t="str">
            <v/>
          </cell>
          <cell r="P8680" t="str">
            <v>Do not migrate</v>
          </cell>
          <cell r="R8680" t="str">
            <v>Obsolete. Náhrada je 3076096</v>
          </cell>
          <cell r="S8680" t="str">
            <v>I06_23120W</v>
          </cell>
          <cell r="T8680" t="str">
            <v>PE 100-oblouky tvarovky - FW</v>
          </cell>
          <cell r="U8680" t="str">
            <v>PEF0</v>
          </cell>
          <cell r="V8680" t="str">
            <v>PE 100 TVAROVKY</v>
          </cell>
          <cell r="W8680" t="str">
            <v>1000</v>
          </cell>
          <cell r="X8680" t="str">
            <v>CIVILS</v>
          </cell>
          <cell r="Y8680" t="str">
            <v>9PET</v>
          </cell>
          <cell r="Z8680" t="str">
            <v>PE tvarovky</v>
          </cell>
          <cell r="AA8680" t="str">
            <v>E02</v>
          </cell>
          <cell r="AB8680" t="str">
            <v>Production in DE02</v>
          </cell>
          <cell r="AC8680" t="str">
            <v>PE-100-RC Bend Uni. 90° BK 110X10.0 PN16</v>
          </cell>
          <cell r="AD8680" t="str">
            <v>4026294608308</v>
          </cell>
        </row>
        <row r="8681">
          <cell r="B8681" t="str">
            <v>FFD01015W</v>
          </cell>
          <cell r="C8681" t="str">
            <v>3076097</v>
          </cell>
          <cell r="D8681" t="str">
            <v/>
          </cell>
          <cell r="E8681" t="str">
            <v>99</v>
          </cell>
          <cell r="F8681" t="str">
            <v>X</v>
          </cell>
          <cell r="G8681" t="str">
            <v>O</v>
          </cell>
          <cell r="H8681" t="str">
            <v>2810</v>
          </cell>
          <cell r="I8681" t="str">
            <v>Oblouk 90° PE100 RC SDR11 125</v>
          </cell>
          <cell r="J8681" t="str">
            <v>X</v>
          </cell>
          <cell r="K8681" t="str">
            <v/>
          </cell>
          <cell r="L8681" t="str">
            <v>X</v>
          </cell>
          <cell r="M8681">
            <v>2084</v>
          </cell>
          <cell r="N8681" t="str">
            <v>PC</v>
          </cell>
          <cell r="O8681" t="str">
            <v>PE tvarovky</v>
          </cell>
          <cell r="P8681" t="str">
            <v>Migrate</v>
          </cell>
          <cell r="Q8681" t="str">
            <v>FFD01015W</v>
          </cell>
          <cell r="R8681" t="str">
            <v>Projekt portfolio review 2020</v>
          </cell>
          <cell r="S8681" t="str">
            <v>I06_23120W</v>
          </cell>
          <cell r="T8681" t="str">
            <v>PE 100-oblouky tvarovky - FW</v>
          </cell>
          <cell r="U8681" t="str">
            <v>PEF0</v>
          </cell>
          <cell r="V8681" t="str">
            <v>PE 100 TVAROVKY</v>
          </cell>
          <cell r="W8681" t="str">
            <v>1000</v>
          </cell>
          <cell r="X8681" t="str">
            <v>CIVILS</v>
          </cell>
          <cell r="Y8681" t="str">
            <v>9PET</v>
          </cell>
          <cell r="Z8681" t="str">
            <v>PE tvarovky</v>
          </cell>
          <cell r="AA8681" t="str">
            <v>E02</v>
          </cell>
          <cell r="AB8681" t="str">
            <v>Production in DE02</v>
          </cell>
          <cell r="AC8681" t="str">
            <v>PE100-RC Bend Uni. 90° BK 125X11.4 PN16</v>
          </cell>
          <cell r="AD8681" t="str">
            <v>4026294868849</v>
          </cell>
        </row>
        <row r="8682">
          <cell r="B8682" t="str">
            <v>FFD01015W-99</v>
          </cell>
          <cell r="C8682" t="str">
            <v>3023159</v>
          </cell>
          <cell r="D8682" t="str">
            <v/>
          </cell>
          <cell r="E8682" t="str">
            <v>99</v>
          </cell>
          <cell r="F8682" t="str">
            <v>X</v>
          </cell>
          <cell r="G8682" t="str">
            <v>O</v>
          </cell>
          <cell r="H8682" t="str">
            <v>2810</v>
          </cell>
          <cell r="I8682" t="str">
            <v>Oblouk 90° PE100 RC SDR11 L125</v>
          </cell>
          <cell r="J8682" t="str">
            <v/>
          </cell>
          <cell r="K8682" t="str">
            <v/>
          </cell>
          <cell r="L8682" t="str">
            <v/>
          </cell>
          <cell r="P8682" t="str">
            <v>Do not migrate</v>
          </cell>
          <cell r="R8682" t="str">
            <v>OBSOLETE. NÁHRADA JE 3076097</v>
          </cell>
          <cell r="S8682" t="str">
            <v>I06_23120W</v>
          </cell>
          <cell r="T8682" t="str">
            <v>PE 100-oblouky tvarovky - FW</v>
          </cell>
          <cell r="U8682" t="str">
            <v>PEF0</v>
          </cell>
          <cell r="V8682" t="str">
            <v>PE 100 TVAROVKY</v>
          </cell>
          <cell r="W8682" t="str">
            <v>1000</v>
          </cell>
          <cell r="X8682" t="str">
            <v>CIVILS</v>
          </cell>
          <cell r="Y8682" t="str">
            <v>9PET</v>
          </cell>
          <cell r="Z8682" t="str">
            <v>PE tvarovky</v>
          </cell>
          <cell r="AA8682" t="str">
            <v>E02</v>
          </cell>
          <cell r="AB8682" t="str">
            <v>Production in DE02</v>
          </cell>
          <cell r="AC8682" t="str">
            <v>PE-100-RC Bend Uni. 90° BK 125X11.4 PN16</v>
          </cell>
          <cell r="AD8682" t="str">
            <v>4026294608322</v>
          </cell>
        </row>
        <row r="8683">
          <cell r="B8683" t="str">
            <v>FFD01016W</v>
          </cell>
          <cell r="C8683" t="str">
            <v>3076098</v>
          </cell>
          <cell r="D8683" t="str">
            <v/>
          </cell>
          <cell r="E8683" t="str">
            <v/>
          </cell>
          <cell r="F8683" t="str">
            <v/>
          </cell>
          <cell r="G8683" t="str">
            <v>M</v>
          </cell>
          <cell r="H8683" t="str">
            <v>2810</v>
          </cell>
          <cell r="I8683" t="str">
            <v>Oblouk 90° PE100 RC SDR11 140</v>
          </cell>
          <cell r="J8683" t="str">
            <v>X</v>
          </cell>
          <cell r="K8683" t="str">
            <v>X</v>
          </cell>
          <cell r="L8683" t="str">
            <v>X</v>
          </cell>
          <cell r="M8683">
            <v>3066</v>
          </cell>
          <cell r="N8683" t="str">
            <v>PC</v>
          </cell>
          <cell r="O8683" t="str">
            <v>PE tvarovky</v>
          </cell>
          <cell r="P8683" t="str">
            <v>Migrate</v>
          </cell>
          <cell r="Q8683" t="str">
            <v>FFD01016W</v>
          </cell>
          <cell r="R8683" t="str">
            <v/>
          </cell>
          <cell r="S8683" t="str">
            <v>I06_23120W</v>
          </cell>
          <cell r="T8683" t="str">
            <v>PE 100-oblouky tvarovky - FW</v>
          </cell>
          <cell r="U8683" t="str">
            <v>PEF0</v>
          </cell>
          <cell r="V8683" t="str">
            <v>PE 100 TVAROVKY</v>
          </cell>
          <cell r="W8683" t="str">
            <v>1000</v>
          </cell>
          <cell r="X8683" t="str">
            <v>CIVILS</v>
          </cell>
          <cell r="Y8683" t="str">
            <v>9PET</v>
          </cell>
          <cell r="Z8683" t="str">
            <v>PE tvarovky</v>
          </cell>
          <cell r="AA8683" t="str">
            <v>E02</v>
          </cell>
          <cell r="AB8683" t="str">
            <v>Production in DE02</v>
          </cell>
          <cell r="AC8683" t="str">
            <v>PE100-RC Bend Uni. 90° BK 140X12.7 PN16</v>
          </cell>
          <cell r="AD8683" t="str">
            <v>4026294868856</v>
          </cell>
        </row>
        <row r="8684">
          <cell r="B8684" t="str">
            <v>FFD01016W-99</v>
          </cell>
          <cell r="C8684" t="str">
            <v>3023160</v>
          </cell>
          <cell r="D8684" t="str">
            <v/>
          </cell>
          <cell r="E8684" t="str">
            <v>99</v>
          </cell>
          <cell r="F8684" t="str">
            <v>X</v>
          </cell>
          <cell r="G8684" t="str">
            <v>O</v>
          </cell>
          <cell r="H8684" t="str">
            <v>2810</v>
          </cell>
          <cell r="I8684" t="str">
            <v>Oblouk 90° PE100 RC SDR11 L140</v>
          </cell>
          <cell r="J8684" t="str">
            <v/>
          </cell>
          <cell r="K8684" t="str">
            <v/>
          </cell>
          <cell r="L8684" t="str">
            <v/>
          </cell>
          <cell r="P8684" t="str">
            <v>Do not migrate</v>
          </cell>
          <cell r="R8684" t="str">
            <v>Obsolete. Náhrada je 3076098</v>
          </cell>
          <cell r="S8684" t="str">
            <v>I06_23120W</v>
          </cell>
          <cell r="T8684" t="str">
            <v>PE 100-oblouky tvarovky - FW</v>
          </cell>
          <cell r="U8684" t="str">
            <v>PEF0</v>
          </cell>
          <cell r="V8684" t="str">
            <v>PE 100 TVAROVKY</v>
          </cell>
          <cell r="W8684" t="str">
            <v>1000</v>
          </cell>
          <cell r="X8684" t="str">
            <v>CIVILS</v>
          </cell>
          <cell r="Y8684" t="str">
            <v>9PET</v>
          </cell>
          <cell r="Z8684" t="str">
            <v>PE tvarovky</v>
          </cell>
          <cell r="AA8684" t="str">
            <v>E02</v>
          </cell>
          <cell r="AB8684" t="str">
            <v>Production in DE02</v>
          </cell>
          <cell r="AC8684" t="str">
            <v>PE-100-RC Bend Uni. 90° BK 140X12.7 PN16</v>
          </cell>
          <cell r="AD8684" t="str">
            <v>4026294608346</v>
          </cell>
        </row>
        <row r="8685">
          <cell r="B8685" t="str">
            <v>FFD01017W</v>
          </cell>
          <cell r="C8685" t="str">
            <v>3076099</v>
          </cell>
          <cell r="D8685" t="str">
            <v/>
          </cell>
          <cell r="E8685" t="str">
            <v/>
          </cell>
          <cell r="F8685" t="str">
            <v/>
          </cell>
          <cell r="G8685" t="str">
            <v>M</v>
          </cell>
          <cell r="H8685" t="str">
            <v>2810</v>
          </cell>
          <cell r="I8685" t="str">
            <v>Oblouk 90° PE100 RC SDR11 160</v>
          </cell>
          <cell r="J8685" t="str">
            <v>X</v>
          </cell>
          <cell r="K8685" t="str">
            <v>X</v>
          </cell>
          <cell r="L8685" t="str">
            <v>X</v>
          </cell>
          <cell r="M8685">
            <v>3353</v>
          </cell>
          <cell r="N8685" t="str">
            <v>PC</v>
          </cell>
          <cell r="O8685" t="str">
            <v>PE tvarovky</v>
          </cell>
          <cell r="P8685" t="str">
            <v>Migrate</v>
          </cell>
          <cell r="Q8685" t="str">
            <v>FFD01017W</v>
          </cell>
          <cell r="R8685" t="str">
            <v/>
          </cell>
          <cell r="S8685" t="str">
            <v>I06_23120W</v>
          </cell>
          <cell r="T8685" t="str">
            <v>PE 100-oblouky tvarovky - FW</v>
          </cell>
          <cell r="U8685" t="str">
            <v>PEF0</v>
          </cell>
          <cell r="V8685" t="str">
            <v>PE 100 TVAROVKY</v>
          </cell>
          <cell r="W8685" t="str">
            <v>1000</v>
          </cell>
          <cell r="X8685" t="str">
            <v>CIVILS</v>
          </cell>
          <cell r="Y8685" t="str">
            <v>9PET</v>
          </cell>
          <cell r="Z8685" t="str">
            <v>PE tvarovky</v>
          </cell>
          <cell r="AA8685" t="str">
            <v>E02</v>
          </cell>
          <cell r="AB8685" t="str">
            <v>Production in DE02</v>
          </cell>
          <cell r="AC8685" t="str">
            <v>PE100-RC Bend Uni. 90° BK 160X14.6 PN16</v>
          </cell>
          <cell r="AD8685" t="str">
            <v>4026294868863</v>
          </cell>
        </row>
        <row r="8686">
          <cell r="B8686" t="str">
            <v>FFD01017W-99</v>
          </cell>
          <cell r="C8686" t="str">
            <v>3023161</v>
          </cell>
          <cell r="D8686" t="str">
            <v/>
          </cell>
          <cell r="E8686" t="str">
            <v>99</v>
          </cell>
          <cell r="F8686" t="str">
            <v>X</v>
          </cell>
          <cell r="G8686" t="str">
            <v>O</v>
          </cell>
          <cell r="H8686" t="str">
            <v>2810</v>
          </cell>
          <cell r="I8686" t="str">
            <v>Oblouk 90° PE100 RC SDR11 L160</v>
          </cell>
          <cell r="J8686" t="str">
            <v/>
          </cell>
          <cell r="K8686" t="str">
            <v/>
          </cell>
          <cell r="L8686" t="str">
            <v/>
          </cell>
          <cell r="P8686" t="str">
            <v>Do not migrate</v>
          </cell>
          <cell r="R8686" t="str">
            <v>OBSOLETE. NÁHRADA JE 3076099</v>
          </cell>
          <cell r="S8686" t="str">
            <v>I06_23120W</v>
          </cell>
          <cell r="T8686" t="str">
            <v>PE 100-oblouky tvarovky - FW</v>
          </cell>
          <cell r="U8686" t="str">
            <v>PEF0</v>
          </cell>
          <cell r="V8686" t="str">
            <v>PE 100 TVAROVKY</v>
          </cell>
          <cell r="W8686" t="str">
            <v>1000</v>
          </cell>
          <cell r="X8686" t="str">
            <v>CIVILS</v>
          </cell>
          <cell r="Y8686" t="str">
            <v>9PET</v>
          </cell>
          <cell r="Z8686" t="str">
            <v>PE tvarovky</v>
          </cell>
          <cell r="AA8686" t="str">
            <v>E02</v>
          </cell>
          <cell r="AB8686" t="str">
            <v>Production in DE02</v>
          </cell>
          <cell r="AC8686" t="str">
            <v>PE-100-RC Bend Uni. 90° BK 160X14.6 PN16</v>
          </cell>
          <cell r="AD8686" t="str">
            <v>4026294608360</v>
          </cell>
        </row>
        <row r="8687">
          <cell r="B8687" t="str">
            <v>FFD01018W</v>
          </cell>
          <cell r="C8687" t="str">
            <v>3076100</v>
          </cell>
          <cell r="D8687" t="str">
            <v/>
          </cell>
          <cell r="E8687" t="str">
            <v/>
          </cell>
          <cell r="F8687" t="str">
            <v/>
          </cell>
          <cell r="G8687" t="str">
            <v>M</v>
          </cell>
          <cell r="H8687" t="str">
            <v>2810</v>
          </cell>
          <cell r="I8687" t="str">
            <v>Oblouk 90° PE100 RC SDR11 180</v>
          </cell>
          <cell r="J8687" t="str">
            <v>X</v>
          </cell>
          <cell r="K8687" t="str">
            <v>X</v>
          </cell>
          <cell r="L8687" t="str">
            <v>X</v>
          </cell>
          <cell r="M8687">
            <v>4098</v>
          </cell>
          <cell r="N8687" t="str">
            <v>PC</v>
          </cell>
          <cell r="O8687" t="str">
            <v>PE tvarovky</v>
          </cell>
          <cell r="P8687" t="str">
            <v>Migrate</v>
          </cell>
          <cell r="Q8687" t="str">
            <v>FFD01018W</v>
          </cell>
          <cell r="R8687" t="str">
            <v/>
          </cell>
          <cell r="S8687" t="str">
            <v>I06_23120W</v>
          </cell>
          <cell r="T8687" t="str">
            <v>PE 100-oblouky tvarovky - FW</v>
          </cell>
          <cell r="U8687" t="str">
            <v>PEF0</v>
          </cell>
          <cell r="V8687" t="str">
            <v>PE 100 TVAROVKY</v>
          </cell>
          <cell r="W8687" t="str">
            <v>1000</v>
          </cell>
          <cell r="X8687" t="str">
            <v>CIVILS</v>
          </cell>
          <cell r="Y8687" t="str">
            <v>9PET</v>
          </cell>
          <cell r="Z8687" t="str">
            <v>PE tvarovky</v>
          </cell>
          <cell r="AA8687" t="str">
            <v>E02</v>
          </cell>
          <cell r="AB8687" t="str">
            <v>Production in DE02</v>
          </cell>
          <cell r="AC8687" t="str">
            <v>PE100-RC Bend Uni. 90° BK 180X16.4 PN16</v>
          </cell>
          <cell r="AD8687" t="str">
            <v>4026294868870</v>
          </cell>
        </row>
        <row r="8688">
          <cell r="B8688" t="str">
            <v>FFD01018W-99</v>
          </cell>
          <cell r="C8688" t="str">
            <v>3023162</v>
          </cell>
          <cell r="D8688" t="str">
            <v/>
          </cell>
          <cell r="E8688" t="str">
            <v>99</v>
          </cell>
          <cell r="F8688" t="str">
            <v>X</v>
          </cell>
          <cell r="G8688" t="str">
            <v>O</v>
          </cell>
          <cell r="H8688" t="str">
            <v>2810</v>
          </cell>
          <cell r="I8688" t="str">
            <v>Oblouk 90° PE100 RC SDR11 L180</v>
          </cell>
          <cell r="J8688" t="str">
            <v/>
          </cell>
          <cell r="K8688" t="str">
            <v/>
          </cell>
          <cell r="L8688" t="str">
            <v/>
          </cell>
          <cell r="P8688" t="str">
            <v>Do not migrate</v>
          </cell>
          <cell r="R8688" t="str">
            <v>Obsolete. Náhrada je 3076100</v>
          </cell>
          <cell r="S8688" t="str">
            <v>I06_23120W</v>
          </cell>
          <cell r="T8688" t="str">
            <v>PE 100-oblouky tvarovky - FW</v>
          </cell>
          <cell r="U8688" t="str">
            <v>PEF0</v>
          </cell>
          <cell r="V8688" t="str">
            <v>PE 100 TVAROVKY</v>
          </cell>
          <cell r="W8688" t="str">
            <v>1000</v>
          </cell>
          <cell r="X8688" t="str">
            <v>CIVILS</v>
          </cell>
          <cell r="Y8688" t="str">
            <v>9PET</v>
          </cell>
          <cell r="Z8688" t="str">
            <v>PE tvarovky</v>
          </cell>
          <cell r="AA8688" t="str">
            <v>E02</v>
          </cell>
          <cell r="AB8688" t="str">
            <v>Production in DE02</v>
          </cell>
          <cell r="AC8688" t="str">
            <v>PE-100-RC Bend Uni. 90° BK 180X16.4 PN16</v>
          </cell>
          <cell r="AD8688" t="str">
            <v>4026294608384</v>
          </cell>
        </row>
        <row r="8689">
          <cell r="B8689" t="str">
            <v>FFD01019W</v>
          </cell>
          <cell r="C8689" t="str">
            <v>3076195</v>
          </cell>
          <cell r="D8689" t="str">
            <v/>
          </cell>
          <cell r="E8689" t="str">
            <v/>
          </cell>
          <cell r="F8689" t="str">
            <v/>
          </cell>
          <cell r="G8689" t="str">
            <v>M</v>
          </cell>
          <cell r="H8689" t="str">
            <v>2810</v>
          </cell>
          <cell r="I8689" t="str">
            <v>Oblouk 90° PE100 RC SDR11 200</v>
          </cell>
          <cell r="J8689" t="str">
            <v>X</v>
          </cell>
          <cell r="K8689" t="str">
            <v>X</v>
          </cell>
          <cell r="L8689" t="str">
            <v>X</v>
          </cell>
          <cell r="M8689">
            <v>4448</v>
          </cell>
          <cell r="N8689" t="str">
            <v>PC</v>
          </cell>
          <cell r="O8689" t="str">
            <v>PE tvarovky</v>
          </cell>
          <cell r="P8689" t="str">
            <v>Migrate</v>
          </cell>
          <cell r="Q8689" t="str">
            <v>FFD01019W</v>
          </cell>
          <cell r="R8689" t="str">
            <v/>
          </cell>
          <cell r="S8689" t="str">
            <v>I06_23120W</v>
          </cell>
          <cell r="T8689" t="str">
            <v>PE 100-oblouky tvarovky - FW</v>
          </cell>
          <cell r="U8689" t="str">
            <v>PEF0</v>
          </cell>
          <cell r="V8689" t="str">
            <v>PE 100 TVAROVKY</v>
          </cell>
          <cell r="W8689" t="str">
            <v>1000</v>
          </cell>
          <cell r="X8689" t="str">
            <v>CIVILS</v>
          </cell>
          <cell r="Y8689" t="str">
            <v>9PET</v>
          </cell>
          <cell r="Z8689" t="str">
            <v>PE tvarovky</v>
          </cell>
          <cell r="AA8689" t="str">
            <v>E02</v>
          </cell>
          <cell r="AB8689" t="str">
            <v>Production in DE02</v>
          </cell>
          <cell r="AC8689" t="str">
            <v>PE100-RC Bend Uni. 90° BK 200X18.2 PN16</v>
          </cell>
          <cell r="AD8689" t="str">
            <v>4026294871818</v>
          </cell>
        </row>
        <row r="8690">
          <cell r="B8690" t="str">
            <v>FFD01019W-99</v>
          </cell>
          <cell r="C8690" t="str">
            <v>3023163</v>
          </cell>
          <cell r="D8690" t="str">
            <v/>
          </cell>
          <cell r="E8690" t="str">
            <v>99</v>
          </cell>
          <cell r="F8690" t="str">
            <v>X</v>
          </cell>
          <cell r="G8690" t="str">
            <v>O</v>
          </cell>
          <cell r="H8690" t="str">
            <v>2810</v>
          </cell>
          <cell r="I8690" t="str">
            <v>Oblouk 90° PE100 RC SDR11 L200</v>
          </cell>
          <cell r="J8690" t="str">
            <v/>
          </cell>
          <cell r="K8690" t="str">
            <v/>
          </cell>
          <cell r="L8690" t="str">
            <v/>
          </cell>
          <cell r="P8690" t="str">
            <v>Do not migrate</v>
          </cell>
          <cell r="R8690" t="str">
            <v>OBSOLETE. NÁHRADA JE 3076195</v>
          </cell>
          <cell r="S8690" t="str">
            <v>I06_23120W</v>
          </cell>
          <cell r="T8690" t="str">
            <v>PE 100-oblouky tvarovky - FW</v>
          </cell>
          <cell r="U8690" t="str">
            <v>PEF0</v>
          </cell>
          <cell r="V8690" t="str">
            <v>PE 100 TVAROVKY</v>
          </cell>
          <cell r="W8690" t="str">
            <v>1000</v>
          </cell>
          <cell r="X8690" t="str">
            <v>CIVILS</v>
          </cell>
          <cell r="Y8690" t="str">
            <v>9PET</v>
          </cell>
          <cell r="Z8690" t="str">
            <v>PE tvarovky</v>
          </cell>
          <cell r="AA8690" t="str">
            <v>E02</v>
          </cell>
          <cell r="AB8690" t="str">
            <v>Production in DE02</v>
          </cell>
          <cell r="AC8690" t="str">
            <v>PE-100-RC Bend Uni. 90° BK 200X18.2 PN16</v>
          </cell>
          <cell r="AD8690" t="str">
            <v>4026294608407</v>
          </cell>
        </row>
        <row r="8691">
          <cell r="B8691" t="str">
            <v>FFD01020W</v>
          </cell>
          <cell r="C8691" t="str">
            <v>3076101</v>
          </cell>
          <cell r="D8691" t="str">
            <v/>
          </cell>
          <cell r="E8691" t="str">
            <v/>
          </cell>
          <cell r="F8691" t="str">
            <v/>
          </cell>
          <cell r="G8691" t="str">
            <v>M</v>
          </cell>
          <cell r="H8691" t="str">
            <v>2810</v>
          </cell>
          <cell r="I8691" t="str">
            <v>Oblouk 90° PE100 RC SDR11 225</v>
          </cell>
          <cell r="J8691" t="str">
            <v>X</v>
          </cell>
          <cell r="K8691" t="str">
            <v>X</v>
          </cell>
          <cell r="L8691" t="str">
            <v>X</v>
          </cell>
          <cell r="M8691">
            <v>5894</v>
          </cell>
          <cell r="N8691" t="str">
            <v>PC</v>
          </cell>
          <cell r="O8691" t="str">
            <v>PE tvarovky</v>
          </cell>
          <cell r="P8691" t="str">
            <v>Migrate</v>
          </cell>
          <cell r="Q8691" t="str">
            <v>FFD01020W</v>
          </cell>
          <cell r="R8691" t="str">
            <v/>
          </cell>
          <cell r="S8691" t="str">
            <v>I06_23120W</v>
          </cell>
          <cell r="T8691" t="str">
            <v>PE 100-oblouky tvarovky - FW</v>
          </cell>
          <cell r="U8691" t="str">
            <v>PEF0</v>
          </cell>
          <cell r="V8691" t="str">
            <v>PE 100 TVAROVKY</v>
          </cell>
          <cell r="W8691" t="str">
            <v>1000</v>
          </cell>
          <cell r="X8691" t="str">
            <v>CIVILS</v>
          </cell>
          <cell r="Y8691" t="str">
            <v>9PET</v>
          </cell>
          <cell r="Z8691" t="str">
            <v>PE tvarovky</v>
          </cell>
          <cell r="AA8691" t="str">
            <v>E02</v>
          </cell>
          <cell r="AB8691" t="str">
            <v>Production in DE02</v>
          </cell>
          <cell r="AC8691" t="str">
            <v>PE100-RC Bend Uni. 90° BK 225X20.5 PN16</v>
          </cell>
          <cell r="AD8691" t="str">
            <v>4026294868887</v>
          </cell>
        </row>
        <row r="8692">
          <cell r="B8692" t="str">
            <v>FFD01020W-99</v>
          </cell>
          <cell r="C8692" t="str">
            <v>3023164</v>
          </cell>
          <cell r="D8692" t="str">
            <v/>
          </cell>
          <cell r="E8692" t="str">
            <v>99</v>
          </cell>
          <cell r="F8692" t="str">
            <v>X</v>
          </cell>
          <cell r="G8692" t="str">
            <v>O</v>
          </cell>
          <cell r="H8692" t="str">
            <v>2810</v>
          </cell>
          <cell r="I8692" t="str">
            <v>Oblouk 90° PE100 RC SDR11 L225</v>
          </cell>
          <cell r="J8692" t="str">
            <v/>
          </cell>
          <cell r="K8692" t="str">
            <v/>
          </cell>
          <cell r="L8692" t="str">
            <v/>
          </cell>
          <cell r="P8692" t="str">
            <v>Do not migrate</v>
          </cell>
          <cell r="R8692" t="str">
            <v>Obsolete. Náhrada je 3076101</v>
          </cell>
          <cell r="S8692" t="str">
            <v>I06_23120W</v>
          </cell>
          <cell r="T8692" t="str">
            <v>PE 100-oblouky tvarovky - FW</v>
          </cell>
          <cell r="U8692" t="str">
            <v>PEF0</v>
          </cell>
          <cell r="V8692" t="str">
            <v>PE 100 TVAROVKY</v>
          </cell>
          <cell r="W8692" t="str">
            <v>1000</v>
          </cell>
          <cell r="X8692" t="str">
            <v>CIVILS</v>
          </cell>
          <cell r="Y8692" t="str">
            <v>9PET</v>
          </cell>
          <cell r="Z8692" t="str">
            <v>PE tvarovky</v>
          </cell>
          <cell r="AA8692" t="str">
            <v>E02</v>
          </cell>
          <cell r="AB8692" t="str">
            <v>Production in DE02</v>
          </cell>
          <cell r="AC8692" t="str">
            <v>PE-100-RC Bend Uni. 90° BK 225X20.5 PN16</v>
          </cell>
          <cell r="AD8692" t="str">
            <v>4026294608421</v>
          </cell>
        </row>
        <row r="8693">
          <cell r="B8693" t="str">
            <v>FFD50813W</v>
          </cell>
          <cell r="C8693" t="str">
            <v>3076142</v>
          </cell>
          <cell r="D8693" t="str">
            <v/>
          </cell>
          <cell r="E8693" t="str">
            <v/>
          </cell>
          <cell r="F8693" t="str">
            <v/>
          </cell>
          <cell r="G8693" t="str">
            <v>M</v>
          </cell>
          <cell r="H8693" t="str">
            <v>2810</v>
          </cell>
          <cell r="I8693" t="str">
            <v>Oblouk 45° PE100 RC SDR17 90</v>
          </cell>
          <cell r="J8693" t="str">
            <v>X</v>
          </cell>
          <cell r="K8693" t="str">
            <v>X</v>
          </cell>
          <cell r="L8693" t="str">
            <v>X</v>
          </cell>
          <cell r="M8693">
            <v>1261</v>
          </cell>
          <cell r="N8693" t="str">
            <v>PC</v>
          </cell>
          <cell r="O8693" t="str">
            <v>PE tvarovky</v>
          </cell>
          <cell r="P8693" t="str">
            <v>Migrate</v>
          </cell>
          <cell r="Q8693" t="str">
            <v>FFD50813W</v>
          </cell>
          <cell r="R8693" t="str">
            <v/>
          </cell>
          <cell r="S8693" t="str">
            <v>I06_23120W</v>
          </cell>
          <cell r="T8693" t="str">
            <v>PE 100-oblouky tvarovky - FW</v>
          </cell>
          <cell r="U8693" t="str">
            <v>PEF0</v>
          </cell>
          <cell r="V8693" t="str">
            <v>PE 100 TVAROVKY</v>
          </cell>
          <cell r="W8693" t="str">
            <v>1000</v>
          </cell>
          <cell r="X8693" t="str">
            <v>CIVILS</v>
          </cell>
          <cell r="Y8693" t="str">
            <v>9PET</v>
          </cell>
          <cell r="Z8693" t="str">
            <v>PE tvarovky</v>
          </cell>
          <cell r="AA8693" t="str">
            <v>E02</v>
          </cell>
          <cell r="AB8693" t="str">
            <v>Production in DE02</v>
          </cell>
          <cell r="AC8693" t="str">
            <v>PE100-RC Bend Uni. 45° BK 90X5.4 PN10</v>
          </cell>
          <cell r="AD8693" t="str">
            <v>4026294869297</v>
          </cell>
        </row>
        <row r="8694">
          <cell r="B8694" t="str">
            <v>FFD50813W-99</v>
          </cell>
          <cell r="C8694" t="str">
            <v>3021323</v>
          </cell>
          <cell r="D8694" t="str">
            <v/>
          </cell>
          <cell r="E8694" t="str">
            <v>99</v>
          </cell>
          <cell r="F8694" t="str">
            <v>X</v>
          </cell>
          <cell r="G8694" t="str">
            <v>O</v>
          </cell>
          <cell r="H8694" t="str">
            <v>2810</v>
          </cell>
          <cell r="I8694" t="str">
            <v>Oblouk 45° PE100 RC SDR17 90</v>
          </cell>
          <cell r="J8694" t="str">
            <v/>
          </cell>
          <cell r="K8694" t="str">
            <v/>
          </cell>
          <cell r="L8694" t="str">
            <v/>
          </cell>
          <cell r="P8694" t="str">
            <v>Migrate</v>
          </cell>
          <cell r="Q8694" t="str">
            <v>FFD50813W-99</v>
          </cell>
          <cell r="R8694" t="str">
            <v>OBSOLETE. NOVÝ SAP 3076142</v>
          </cell>
          <cell r="S8694" t="str">
            <v>I06_23120W</v>
          </cell>
          <cell r="T8694" t="str">
            <v>PE 100-oblouky tvarovky - FW</v>
          </cell>
          <cell r="U8694" t="str">
            <v>PEF0</v>
          </cell>
          <cell r="V8694" t="str">
            <v>PE 100 TVAROVKY</v>
          </cell>
          <cell r="W8694" t="str">
            <v>1000</v>
          </cell>
          <cell r="X8694" t="str">
            <v>CIVILS</v>
          </cell>
          <cell r="Y8694" t="str">
            <v>9PET</v>
          </cell>
          <cell r="Z8694" t="str">
            <v>PE tvarovky</v>
          </cell>
          <cell r="AA8694" t="str">
            <v>E02</v>
          </cell>
          <cell r="AB8694" t="str">
            <v>Production in DE02</v>
          </cell>
          <cell r="AC8694" t="str">
            <v>PE-100-RC Bend Uni. 45° BK 90X5.4 PN10</v>
          </cell>
          <cell r="AD8694" t="str">
            <v>4026294606427</v>
          </cell>
        </row>
        <row r="8695">
          <cell r="B8695" t="str">
            <v>FFD50814W</v>
          </cell>
          <cell r="C8695" t="str">
            <v>3076143</v>
          </cell>
          <cell r="D8695" t="str">
            <v/>
          </cell>
          <cell r="E8695" t="str">
            <v/>
          </cell>
          <cell r="F8695" t="str">
            <v/>
          </cell>
          <cell r="G8695" t="str">
            <v>M</v>
          </cell>
          <cell r="H8695" t="str">
            <v>2810</v>
          </cell>
          <cell r="I8695" t="str">
            <v>Oblouk 45° PE100 RC SDR17 110</v>
          </cell>
          <cell r="J8695" t="str">
            <v>X</v>
          </cell>
          <cell r="K8695" t="str">
            <v>X</v>
          </cell>
          <cell r="L8695" t="str">
            <v>X</v>
          </cell>
          <cell r="M8695">
            <v>1255</v>
          </cell>
          <cell r="N8695" t="str">
            <v>PC</v>
          </cell>
          <cell r="O8695" t="str">
            <v>PE tvarovky</v>
          </cell>
          <cell r="P8695" t="str">
            <v>Migrate</v>
          </cell>
          <cell r="Q8695" t="str">
            <v>FFD50814W</v>
          </cell>
          <cell r="R8695" t="str">
            <v>NEJD#ÍV DOPRODAT SKLAD POLO#KY 3021324</v>
          </cell>
          <cell r="S8695" t="str">
            <v>I06_23120W</v>
          </cell>
          <cell r="T8695" t="str">
            <v>PE 100-oblouky tvarovky - FW</v>
          </cell>
          <cell r="U8695" t="str">
            <v>PEF0</v>
          </cell>
          <cell r="V8695" t="str">
            <v>PE 100 TVAROVKY</v>
          </cell>
          <cell r="W8695" t="str">
            <v>1000</v>
          </cell>
          <cell r="X8695" t="str">
            <v>CIVILS</v>
          </cell>
          <cell r="Y8695" t="str">
            <v>9PET</v>
          </cell>
          <cell r="Z8695" t="str">
            <v>PE tvarovky</v>
          </cell>
          <cell r="AA8695" t="str">
            <v>E02</v>
          </cell>
          <cell r="AB8695" t="str">
            <v>Production in DE02</v>
          </cell>
          <cell r="AC8695" t="str">
            <v>PE100-RC Bend Uni. 45° BK 110X6.6 PN10</v>
          </cell>
          <cell r="AD8695" t="str">
            <v>4026294869303</v>
          </cell>
        </row>
        <row r="8696">
          <cell r="B8696" t="str">
            <v>FFD50814W-99</v>
          </cell>
          <cell r="C8696" t="str">
            <v>3021324</v>
          </cell>
          <cell r="D8696" t="str">
            <v/>
          </cell>
          <cell r="E8696" t="str">
            <v>99</v>
          </cell>
          <cell r="F8696" t="str">
            <v>X</v>
          </cell>
          <cell r="G8696" t="str">
            <v>O</v>
          </cell>
          <cell r="H8696" t="str">
            <v>2810</v>
          </cell>
          <cell r="I8696" t="str">
            <v>Oblouk 45° PE100 RC SDR17 110</v>
          </cell>
          <cell r="J8696" t="str">
            <v/>
          </cell>
          <cell r="K8696" t="str">
            <v/>
          </cell>
          <cell r="L8696" t="str">
            <v/>
          </cell>
          <cell r="M8696">
            <v>1255</v>
          </cell>
          <cell r="N8696" t="str">
            <v>PC</v>
          </cell>
          <cell r="P8696" t="str">
            <v>Migrate</v>
          </cell>
          <cell r="Q8696" t="str">
            <v>FFD50814W-99</v>
          </cell>
          <cell r="R8696" t="str">
            <v>DOPRODEJ. NÁHRADA JE 3076143</v>
          </cell>
          <cell r="S8696" t="str">
            <v>I06_23120W</v>
          </cell>
          <cell r="T8696" t="str">
            <v>PE 100-oblouky tvarovky - FW</v>
          </cell>
          <cell r="U8696" t="str">
            <v>PEF0</v>
          </cell>
          <cell r="V8696" t="str">
            <v>PE 100 TVAROVKY</v>
          </cell>
          <cell r="W8696" t="str">
            <v>1000</v>
          </cell>
          <cell r="X8696" t="str">
            <v>CIVILS</v>
          </cell>
          <cell r="Y8696" t="str">
            <v>9PET</v>
          </cell>
          <cell r="Z8696" t="str">
            <v>PE tvarovky</v>
          </cell>
          <cell r="AA8696" t="str">
            <v>E02</v>
          </cell>
          <cell r="AB8696" t="str">
            <v>Production in DE02</v>
          </cell>
          <cell r="AC8696" t="str">
            <v>PE100-RC Bend Uni. 45° BK 110X6.6 PN10</v>
          </cell>
          <cell r="AD8696" t="str">
            <v>4026294606441</v>
          </cell>
        </row>
        <row r="8697">
          <cell r="B8697" t="str">
            <v>FFD50815W</v>
          </cell>
          <cell r="C8697" t="str">
            <v>3076198</v>
          </cell>
          <cell r="D8697" t="str">
            <v/>
          </cell>
          <cell r="E8697" t="str">
            <v>99</v>
          </cell>
          <cell r="F8697" t="str">
            <v>X</v>
          </cell>
          <cell r="G8697" t="str">
            <v>O</v>
          </cell>
          <cell r="H8697" t="str">
            <v>2810</v>
          </cell>
          <cell r="I8697" t="str">
            <v>Oblouk 45° PE100 RC SDR17 125</v>
          </cell>
          <cell r="J8697" t="str">
            <v>X</v>
          </cell>
          <cell r="K8697" t="str">
            <v/>
          </cell>
          <cell r="L8697" t="str">
            <v>X</v>
          </cell>
          <cell r="M8697">
            <v>1345</v>
          </cell>
          <cell r="N8697" t="str">
            <v>PC</v>
          </cell>
          <cell r="O8697" t="str">
            <v>PE tvarovky</v>
          </cell>
          <cell r="P8697" t="str">
            <v>Migrate</v>
          </cell>
          <cell r="Q8697" t="str">
            <v>FFD50815W</v>
          </cell>
          <cell r="R8697" t="str">
            <v>Projekt portfolio review 2020</v>
          </cell>
          <cell r="S8697" t="str">
            <v>I06_23120W</v>
          </cell>
          <cell r="T8697" t="str">
            <v>PE 100-oblouky tvarovky - FW</v>
          </cell>
          <cell r="U8697" t="str">
            <v>PEF0</v>
          </cell>
          <cell r="V8697" t="str">
            <v>PE 100 TVAROVKY</v>
          </cell>
          <cell r="W8697" t="str">
            <v>1000</v>
          </cell>
          <cell r="X8697" t="str">
            <v>CIVILS</v>
          </cell>
          <cell r="Y8697" t="str">
            <v>9PET</v>
          </cell>
          <cell r="Z8697" t="str">
            <v>PE tvarovky</v>
          </cell>
          <cell r="AA8697" t="str">
            <v>E02</v>
          </cell>
          <cell r="AB8697" t="str">
            <v>Production in DE02</v>
          </cell>
          <cell r="AC8697" t="str">
            <v>PE100-RC Bend Uni. 45° BK 125x7.4 PN10</v>
          </cell>
          <cell r="AD8697" t="str">
            <v>4026294871849</v>
          </cell>
        </row>
        <row r="8698">
          <cell r="B8698" t="str">
            <v>FFD50815W-99</v>
          </cell>
          <cell r="C8698" t="str">
            <v>3021325</v>
          </cell>
          <cell r="D8698" t="str">
            <v/>
          </cell>
          <cell r="E8698" t="str">
            <v>99</v>
          </cell>
          <cell r="F8698" t="str">
            <v>X</v>
          </cell>
          <cell r="G8698" t="str">
            <v>O</v>
          </cell>
          <cell r="H8698" t="str">
            <v>2810</v>
          </cell>
          <cell r="I8698" t="str">
            <v>Oblouk 45° PE100 RC SDR17 125</v>
          </cell>
          <cell r="J8698" t="str">
            <v/>
          </cell>
          <cell r="K8698" t="str">
            <v/>
          </cell>
          <cell r="L8698" t="str">
            <v/>
          </cell>
          <cell r="P8698" t="str">
            <v>Migrate</v>
          </cell>
          <cell r="Q8698" t="str">
            <v>FFD50815W-99</v>
          </cell>
          <cell r="R8698" t="str">
            <v>Obsolete. Náhrada je 3076198</v>
          </cell>
          <cell r="S8698" t="str">
            <v>I06_23120W</v>
          </cell>
          <cell r="T8698" t="str">
            <v>PE 100-oblouky tvarovky - FW</v>
          </cell>
          <cell r="U8698" t="str">
            <v>PEF0</v>
          </cell>
          <cell r="V8698" t="str">
            <v>PE 100 TVAROVKY</v>
          </cell>
          <cell r="W8698" t="str">
            <v>1000</v>
          </cell>
          <cell r="X8698" t="str">
            <v>CIVILS</v>
          </cell>
          <cell r="Y8698" t="str">
            <v>9PET</v>
          </cell>
          <cell r="Z8698" t="str">
            <v>PE tvarovky</v>
          </cell>
          <cell r="AA8698" t="str">
            <v>E02</v>
          </cell>
          <cell r="AB8698" t="str">
            <v>Production in DE02</v>
          </cell>
          <cell r="AC8698" t="str">
            <v>PE-100-RC Bend Uni. 45° BK 125X7.4 PN10</v>
          </cell>
          <cell r="AD8698" t="str">
            <v>4026294606465</v>
          </cell>
        </row>
        <row r="8699">
          <cell r="B8699" t="str">
            <v>FFD50816W</v>
          </cell>
          <cell r="C8699" t="str">
            <v>3076144</v>
          </cell>
          <cell r="D8699" t="str">
            <v/>
          </cell>
          <cell r="E8699" t="str">
            <v>99</v>
          </cell>
          <cell r="F8699" t="str">
            <v>X</v>
          </cell>
          <cell r="G8699" t="str">
            <v>O</v>
          </cell>
          <cell r="H8699" t="str">
            <v>2810</v>
          </cell>
          <cell r="I8699" t="str">
            <v>Oblouk 45° PE100 RC SDR17 140</v>
          </cell>
          <cell r="J8699" t="str">
            <v>X</v>
          </cell>
          <cell r="K8699" t="str">
            <v/>
          </cell>
          <cell r="L8699" t="str">
            <v>X</v>
          </cell>
          <cell r="M8699">
            <v>2123</v>
          </cell>
          <cell r="N8699" t="str">
            <v>PC</v>
          </cell>
          <cell r="O8699" t="str">
            <v>PE tvarovky</v>
          </cell>
          <cell r="P8699" t="str">
            <v>Migrate</v>
          </cell>
          <cell r="Q8699" t="str">
            <v>FFD50816W</v>
          </cell>
          <cell r="R8699" t="str">
            <v>Projekt portfolio review 2020</v>
          </cell>
          <cell r="S8699" t="str">
            <v>I06_23120W</v>
          </cell>
          <cell r="T8699" t="str">
            <v>PE 100-oblouky tvarovky - FW</v>
          </cell>
          <cell r="U8699" t="str">
            <v>PEF0</v>
          </cell>
          <cell r="V8699" t="str">
            <v>PE 100 TVAROVKY</v>
          </cell>
          <cell r="W8699" t="str">
            <v>1000</v>
          </cell>
          <cell r="X8699" t="str">
            <v>CIVILS</v>
          </cell>
          <cell r="Y8699" t="str">
            <v>9PET</v>
          </cell>
          <cell r="Z8699" t="str">
            <v>PE tvarovky</v>
          </cell>
          <cell r="AA8699" t="str">
            <v>E02</v>
          </cell>
          <cell r="AB8699" t="str">
            <v>Production in DE02</v>
          </cell>
          <cell r="AC8699" t="str">
            <v>PE100-RC Bend Uni. 45° BK 140X8.3 PN10</v>
          </cell>
          <cell r="AD8699" t="str">
            <v>4026294869310</v>
          </cell>
        </row>
        <row r="8700">
          <cell r="B8700" t="str">
            <v>FFD50816W-99</v>
          </cell>
          <cell r="C8700" t="str">
            <v>3021346</v>
          </cell>
          <cell r="D8700" t="str">
            <v/>
          </cell>
          <cell r="E8700" t="str">
            <v>99</v>
          </cell>
          <cell r="F8700" t="str">
            <v>X</v>
          </cell>
          <cell r="G8700" t="str">
            <v>O</v>
          </cell>
          <cell r="H8700" t="str">
            <v>2810</v>
          </cell>
          <cell r="I8700" t="str">
            <v>Oblouk 45° PE100 RC SDR17 L140</v>
          </cell>
          <cell r="J8700" t="str">
            <v/>
          </cell>
          <cell r="K8700" t="str">
            <v/>
          </cell>
          <cell r="L8700" t="str">
            <v/>
          </cell>
          <cell r="P8700" t="str">
            <v>Do not migrate</v>
          </cell>
          <cell r="R8700" t="str">
            <v>Obsolete. Náhrada je 3076144</v>
          </cell>
          <cell r="S8700" t="str">
            <v>I06_23120W</v>
          </cell>
          <cell r="T8700" t="str">
            <v>PE 100-oblouky tvarovky - FW</v>
          </cell>
          <cell r="U8700" t="str">
            <v>PEF0</v>
          </cell>
          <cell r="V8700" t="str">
            <v>PE 100 TVAROVKY</v>
          </cell>
          <cell r="W8700" t="str">
            <v>1000</v>
          </cell>
          <cell r="X8700" t="str">
            <v>CIVILS</v>
          </cell>
          <cell r="Y8700" t="str">
            <v>9PET</v>
          </cell>
          <cell r="Z8700" t="str">
            <v>PE tvarovky</v>
          </cell>
          <cell r="AA8700" t="str">
            <v>E02</v>
          </cell>
          <cell r="AB8700" t="str">
            <v>Production in DE02</v>
          </cell>
          <cell r="AC8700" t="str">
            <v>PE-100-RC Bend Uni. 45° BK 140X8.3 PN10</v>
          </cell>
          <cell r="AD8700" t="str">
            <v>4026294607172</v>
          </cell>
        </row>
        <row r="8701">
          <cell r="B8701" t="str">
            <v>FFD50817W</v>
          </cell>
          <cell r="C8701" t="str">
            <v>3076145</v>
          </cell>
          <cell r="D8701" t="str">
            <v/>
          </cell>
          <cell r="E8701" t="str">
            <v/>
          </cell>
          <cell r="F8701" t="str">
            <v/>
          </cell>
          <cell r="G8701" t="str">
            <v>M</v>
          </cell>
          <cell r="H8701" t="str">
            <v>2810</v>
          </cell>
          <cell r="I8701" t="str">
            <v>Oblouk 45° PE100 RC SDR17 160</v>
          </cell>
          <cell r="J8701" t="str">
            <v>X</v>
          </cell>
          <cell r="K8701" t="str">
            <v>X</v>
          </cell>
          <cell r="L8701" t="str">
            <v>X</v>
          </cell>
          <cell r="M8701">
            <v>2370</v>
          </cell>
          <cell r="N8701" t="str">
            <v>PC</v>
          </cell>
          <cell r="O8701" t="str">
            <v>PE tvarovky</v>
          </cell>
          <cell r="P8701" t="str">
            <v>Migrate</v>
          </cell>
          <cell r="Q8701" t="str">
            <v>FFD50817W</v>
          </cell>
          <cell r="R8701" t="str">
            <v/>
          </cell>
          <cell r="S8701" t="str">
            <v>I06_23120W</v>
          </cell>
          <cell r="T8701" t="str">
            <v>PE 100-oblouky tvarovky - FW</v>
          </cell>
          <cell r="U8701" t="str">
            <v>PEF0</v>
          </cell>
          <cell r="V8701" t="str">
            <v>PE 100 TVAROVKY</v>
          </cell>
          <cell r="W8701" t="str">
            <v>1000</v>
          </cell>
          <cell r="X8701" t="str">
            <v>CIVILS</v>
          </cell>
          <cell r="Y8701" t="str">
            <v>9PET</v>
          </cell>
          <cell r="Z8701" t="str">
            <v>PE tvarovky</v>
          </cell>
          <cell r="AA8701" t="str">
            <v>E02</v>
          </cell>
          <cell r="AB8701" t="str">
            <v>Production in DE02</v>
          </cell>
          <cell r="AC8701" t="str">
            <v>PE100-RC Bend Uni. 45° BK 160X9.5 PN10</v>
          </cell>
          <cell r="AD8701" t="str">
            <v>4026294869327</v>
          </cell>
        </row>
        <row r="8702">
          <cell r="B8702" t="str">
            <v>FFD50817W-99</v>
          </cell>
          <cell r="C8702" t="str">
            <v>3021347</v>
          </cell>
          <cell r="D8702" t="str">
            <v/>
          </cell>
          <cell r="E8702" t="str">
            <v>99</v>
          </cell>
          <cell r="F8702" t="str">
            <v>X</v>
          </cell>
          <cell r="G8702" t="str">
            <v>O</v>
          </cell>
          <cell r="H8702" t="str">
            <v>2810</v>
          </cell>
          <cell r="I8702" t="str">
            <v>Oblouk 45° PE100 RC SDR17 L160</v>
          </cell>
          <cell r="J8702" t="str">
            <v/>
          </cell>
          <cell r="K8702" t="str">
            <v/>
          </cell>
          <cell r="L8702" t="str">
            <v/>
          </cell>
          <cell r="P8702" t="str">
            <v>Do not migrate</v>
          </cell>
          <cell r="R8702" t="str">
            <v>OBSOLETE. NÁHRADA JE 3076145</v>
          </cell>
          <cell r="S8702" t="str">
            <v>I06_23120W</v>
          </cell>
          <cell r="T8702" t="str">
            <v>PE 100-oblouky tvarovky - FW</v>
          </cell>
          <cell r="U8702" t="str">
            <v>PEF0</v>
          </cell>
          <cell r="V8702" t="str">
            <v>PE 100 TVAROVKY</v>
          </cell>
          <cell r="W8702" t="str">
            <v>1000</v>
          </cell>
          <cell r="X8702" t="str">
            <v>CIVILS</v>
          </cell>
          <cell r="Y8702" t="str">
            <v>9PET</v>
          </cell>
          <cell r="Z8702" t="str">
            <v>PE tvarovky</v>
          </cell>
          <cell r="AA8702" t="str">
            <v>E02</v>
          </cell>
          <cell r="AB8702" t="str">
            <v>Production in DE02</v>
          </cell>
          <cell r="AC8702" t="str">
            <v>PE-100-RC Bend Uni. 45° BK 160X9.5 PN10</v>
          </cell>
          <cell r="AD8702" t="str">
            <v>4026294607196</v>
          </cell>
        </row>
        <row r="8703">
          <cell r="B8703" t="str">
            <v>FFD50818W</v>
          </cell>
          <cell r="C8703" t="str">
            <v>3076146</v>
          </cell>
          <cell r="D8703" t="str">
            <v/>
          </cell>
          <cell r="E8703" t="str">
            <v/>
          </cell>
          <cell r="F8703" t="str">
            <v/>
          </cell>
          <cell r="G8703" t="str">
            <v>M</v>
          </cell>
          <cell r="H8703" t="str">
            <v>2810</v>
          </cell>
          <cell r="I8703" t="str">
            <v>Oblouk 45° PE100 RC SDR17 180</v>
          </cell>
          <cell r="J8703" t="str">
            <v>X</v>
          </cell>
          <cell r="K8703" t="str">
            <v>X</v>
          </cell>
          <cell r="L8703" t="str">
            <v>X</v>
          </cell>
          <cell r="M8703">
            <v>2773</v>
          </cell>
          <cell r="N8703" t="str">
            <v>PC</v>
          </cell>
          <cell r="O8703" t="str">
            <v>PE tvarovky</v>
          </cell>
          <cell r="P8703" t="str">
            <v>Migrate</v>
          </cell>
          <cell r="Q8703" t="str">
            <v>FFD50818W</v>
          </cell>
          <cell r="R8703" t="str">
            <v/>
          </cell>
          <cell r="S8703" t="str">
            <v>I06_23120W</v>
          </cell>
          <cell r="T8703" t="str">
            <v>PE 100-oblouky tvarovky - FW</v>
          </cell>
          <cell r="U8703" t="str">
            <v>PEF0</v>
          </cell>
          <cell r="V8703" t="str">
            <v>PE 100 TVAROVKY</v>
          </cell>
          <cell r="W8703" t="str">
            <v>1000</v>
          </cell>
          <cell r="X8703" t="str">
            <v>CIVILS</v>
          </cell>
          <cell r="Y8703" t="str">
            <v>9PET</v>
          </cell>
          <cell r="Z8703" t="str">
            <v>PE tvarovky</v>
          </cell>
          <cell r="AA8703" t="str">
            <v>E02</v>
          </cell>
          <cell r="AB8703" t="str">
            <v>Production in DE02</v>
          </cell>
          <cell r="AC8703" t="str">
            <v>PE100-RC Bend Uni. 45° BK 180X10.7 PN10</v>
          </cell>
          <cell r="AD8703" t="str">
            <v>4026294869334</v>
          </cell>
        </row>
        <row r="8704">
          <cell r="B8704" t="str">
            <v>FFD50818W-99</v>
          </cell>
          <cell r="C8704" t="str">
            <v>3021348</v>
          </cell>
          <cell r="D8704" t="str">
            <v/>
          </cell>
          <cell r="E8704" t="str">
            <v>99</v>
          </cell>
          <cell r="F8704" t="str">
            <v>X</v>
          </cell>
          <cell r="G8704" t="str">
            <v>O</v>
          </cell>
          <cell r="H8704" t="str">
            <v>2810</v>
          </cell>
          <cell r="I8704" t="str">
            <v>Oblouk 45° PE100 RC SDR17 L180</v>
          </cell>
          <cell r="J8704" t="str">
            <v/>
          </cell>
          <cell r="K8704" t="str">
            <v/>
          </cell>
          <cell r="L8704" t="str">
            <v/>
          </cell>
          <cell r="P8704" t="str">
            <v>Do not migrate</v>
          </cell>
          <cell r="R8704" t="str">
            <v>OBSOLETE. NÁHRADA JE 3076146</v>
          </cell>
          <cell r="S8704" t="str">
            <v>I06_23120W</v>
          </cell>
          <cell r="T8704" t="str">
            <v>PE 100-oblouky tvarovky - FW</v>
          </cell>
          <cell r="U8704" t="str">
            <v>PEF0</v>
          </cell>
          <cell r="V8704" t="str">
            <v>PE 100 TVAROVKY</v>
          </cell>
          <cell r="W8704" t="str">
            <v>1000</v>
          </cell>
          <cell r="X8704" t="str">
            <v>CIVILS</v>
          </cell>
          <cell r="Y8704" t="str">
            <v>9PET</v>
          </cell>
          <cell r="Z8704" t="str">
            <v>PE tvarovky</v>
          </cell>
          <cell r="AA8704" t="str">
            <v>E02</v>
          </cell>
          <cell r="AB8704" t="str">
            <v>Production in DE02</v>
          </cell>
          <cell r="AC8704" t="str">
            <v>PE-100-RC Bend Uni. 45° BK 180X10.7 PN10</v>
          </cell>
          <cell r="AD8704" t="str">
            <v>4026294607318</v>
          </cell>
        </row>
        <row r="8705">
          <cell r="B8705" t="str">
            <v>FFD50819W</v>
          </cell>
          <cell r="C8705" t="str">
            <v>3076202</v>
          </cell>
          <cell r="D8705" t="str">
            <v/>
          </cell>
          <cell r="E8705" t="str">
            <v>99</v>
          </cell>
          <cell r="F8705" t="str">
            <v>X</v>
          </cell>
          <cell r="G8705" t="str">
            <v>O</v>
          </cell>
          <cell r="H8705" t="str">
            <v>2810</v>
          </cell>
          <cell r="I8705" t="str">
            <v>Oblouk 45° PE100 RC SDR17 200</v>
          </cell>
          <cell r="J8705" t="str">
            <v>X</v>
          </cell>
          <cell r="K8705" t="str">
            <v/>
          </cell>
          <cell r="L8705" t="str">
            <v>X</v>
          </cell>
          <cell r="M8705">
            <v>3669</v>
          </cell>
          <cell r="N8705" t="str">
            <v>PC</v>
          </cell>
          <cell r="O8705" t="str">
            <v>PE tvarovky</v>
          </cell>
          <cell r="P8705" t="str">
            <v>Migrate</v>
          </cell>
          <cell r="Q8705" t="str">
            <v>FFD50819W</v>
          </cell>
          <cell r="R8705" t="str">
            <v>Projekt portfolio review 2020</v>
          </cell>
          <cell r="S8705" t="str">
            <v>I06_23120W</v>
          </cell>
          <cell r="T8705" t="str">
            <v>PE 100-oblouky tvarovky - FW</v>
          </cell>
          <cell r="U8705" t="str">
            <v>PEF0</v>
          </cell>
          <cell r="V8705" t="str">
            <v>PE 100 TVAROVKY</v>
          </cell>
          <cell r="W8705" t="str">
            <v>1000</v>
          </cell>
          <cell r="X8705" t="str">
            <v>CIVILS</v>
          </cell>
          <cell r="Y8705" t="str">
            <v>9PET</v>
          </cell>
          <cell r="Z8705" t="str">
            <v>PE tvarovky</v>
          </cell>
          <cell r="AA8705" t="str">
            <v>E02</v>
          </cell>
          <cell r="AB8705" t="str">
            <v>Production in DE02</v>
          </cell>
          <cell r="AC8705" t="str">
            <v>PE100-RC Bend Uni. 45° BK 200X11.9 PN10</v>
          </cell>
          <cell r="AD8705" t="str">
            <v>4026294871887</v>
          </cell>
        </row>
        <row r="8706">
          <cell r="B8706" t="str">
            <v>FFD50819W-99</v>
          </cell>
          <cell r="C8706" t="str">
            <v>3021359</v>
          </cell>
          <cell r="D8706" t="str">
            <v/>
          </cell>
          <cell r="E8706" t="str">
            <v>99</v>
          </cell>
          <cell r="F8706" t="str">
            <v>X</v>
          </cell>
          <cell r="G8706" t="str">
            <v>O</v>
          </cell>
          <cell r="H8706" t="str">
            <v>2810</v>
          </cell>
          <cell r="I8706" t="str">
            <v>Oblouk 45° PE100 RC SDR17 L200</v>
          </cell>
          <cell r="J8706" t="str">
            <v/>
          </cell>
          <cell r="K8706" t="str">
            <v/>
          </cell>
          <cell r="L8706" t="str">
            <v/>
          </cell>
          <cell r="P8706" t="str">
            <v>Do not migrate</v>
          </cell>
          <cell r="R8706" t="str">
            <v>OBSOLETE. NÁHRADA JE 3076202</v>
          </cell>
          <cell r="S8706" t="str">
            <v>I06_23120W</v>
          </cell>
          <cell r="T8706" t="str">
            <v>PE 100-oblouky tvarovky - FW</v>
          </cell>
          <cell r="U8706" t="str">
            <v>PEF0</v>
          </cell>
          <cell r="V8706" t="str">
            <v>PE 100 TVAROVKY</v>
          </cell>
          <cell r="W8706" t="str">
            <v>1000</v>
          </cell>
          <cell r="X8706" t="str">
            <v>CIVILS</v>
          </cell>
          <cell r="Y8706" t="str">
            <v>9PET</v>
          </cell>
          <cell r="Z8706" t="str">
            <v>PE tvarovky</v>
          </cell>
          <cell r="AA8706" t="str">
            <v>E02</v>
          </cell>
          <cell r="AB8706" t="str">
            <v>Production in DE02</v>
          </cell>
          <cell r="AC8706" t="str">
            <v>PE-100-RC Bend Uni. 45° BK 200X11.9 PN10</v>
          </cell>
          <cell r="AD8706" t="str">
            <v>4026294607332</v>
          </cell>
        </row>
        <row r="8707">
          <cell r="B8707" t="str">
            <v>FFD50820W</v>
          </cell>
          <cell r="C8707" t="str">
            <v>3076147</v>
          </cell>
          <cell r="D8707" t="str">
            <v/>
          </cell>
          <cell r="E8707" t="str">
            <v/>
          </cell>
          <cell r="F8707" t="str">
            <v/>
          </cell>
          <cell r="G8707" t="str">
            <v>M</v>
          </cell>
          <cell r="H8707" t="str">
            <v>2810</v>
          </cell>
          <cell r="I8707" t="str">
            <v>Oblouk 45° PE100 RC SDR17 225</v>
          </cell>
          <cell r="J8707" t="str">
            <v>X</v>
          </cell>
          <cell r="K8707" t="str">
            <v>X</v>
          </cell>
          <cell r="L8707" t="str">
            <v>X</v>
          </cell>
          <cell r="M8707">
            <v>4266</v>
          </cell>
          <cell r="N8707" t="str">
            <v>PC</v>
          </cell>
          <cell r="O8707" t="str">
            <v>PE tvarovky</v>
          </cell>
          <cell r="P8707" t="str">
            <v>Migrate</v>
          </cell>
          <cell r="Q8707" t="str">
            <v>FFD50820W</v>
          </cell>
          <cell r="R8707" t="str">
            <v>PROJEKT PORTFOLIO REVIEW 2020 = NEPLATNÉ</v>
          </cell>
          <cell r="S8707" t="str">
            <v>I06_23120W</v>
          </cell>
          <cell r="T8707" t="str">
            <v>PE 100-oblouky tvarovky - FW</v>
          </cell>
          <cell r="U8707" t="str">
            <v>PEF0</v>
          </cell>
          <cell r="V8707" t="str">
            <v>PE 100 TVAROVKY</v>
          </cell>
          <cell r="W8707" t="str">
            <v>1000</v>
          </cell>
          <cell r="X8707" t="str">
            <v>CIVILS</v>
          </cell>
          <cell r="Y8707" t="str">
            <v>9PET</v>
          </cell>
          <cell r="Z8707" t="str">
            <v>PE tvarovky</v>
          </cell>
          <cell r="AA8707" t="str">
            <v>E02</v>
          </cell>
          <cell r="AB8707" t="str">
            <v>Production in DE02</v>
          </cell>
          <cell r="AC8707" t="str">
            <v>PE100-RC Bend Uni. 45° BK 225X13.4 PN10</v>
          </cell>
          <cell r="AD8707" t="str">
            <v>4026294869341</v>
          </cell>
        </row>
        <row r="8708">
          <cell r="B8708" t="str">
            <v>FFD50820W-99</v>
          </cell>
          <cell r="C8708" t="str">
            <v>3021360</v>
          </cell>
          <cell r="D8708" t="str">
            <v/>
          </cell>
          <cell r="E8708" t="str">
            <v>99</v>
          </cell>
          <cell r="F8708" t="str">
            <v>X</v>
          </cell>
          <cell r="G8708" t="str">
            <v>O</v>
          </cell>
          <cell r="H8708" t="str">
            <v>2810</v>
          </cell>
          <cell r="I8708" t="str">
            <v>Oblouk 45° PE100 RC SDR17 L225</v>
          </cell>
          <cell r="J8708" t="str">
            <v/>
          </cell>
          <cell r="K8708" t="str">
            <v/>
          </cell>
          <cell r="L8708" t="str">
            <v/>
          </cell>
          <cell r="P8708" t="str">
            <v>Do not migrate</v>
          </cell>
          <cell r="R8708" t="str">
            <v>OBSOLETE. NÁHRADA JE 3076147</v>
          </cell>
          <cell r="S8708" t="str">
            <v>I06_23120W</v>
          </cell>
          <cell r="T8708" t="str">
            <v>PE 100-oblouky tvarovky - FW</v>
          </cell>
          <cell r="U8708" t="str">
            <v>PEF0</v>
          </cell>
          <cell r="V8708" t="str">
            <v>PE 100 TVAROVKY</v>
          </cell>
          <cell r="W8708" t="str">
            <v>1000</v>
          </cell>
          <cell r="X8708" t="str">
            <v>CIVILS</v>
          </cell>
          <cell r="Y8708" t="str">
            <v>9PET</v>
          </cell>
          <cell r="Z8708" t="str">
            <v>PE tvarovky</v>
          </cell>
          <cell r="AA8708" t="str">
            <v>E02</v>
          </cell>
          <cell r="AB8708" t="str">
            <v>Production in DE02</v>
          </cell>
          <cell r="AC8708" t="str">
            <v>PE-100-RC Bend Uni. 45° BK 225X13.4 PN10</v>
          </cell>
          <cell r="AD8708" t="str">
            <v>4026294607356</v>
          </cell>
        </row>
        <row r="8709">
          <cell r="B8709" t="str">
            <v>FFD50823W</v>
          </cell>
          <cell r="C8709" t="str">
            <v>2416955</v>
          </cell>
          <cell r="D8709" t="str">
            <v/>
          </cell>
          <cell r="E8709" t="str">
            <v>99</v>
          </cell>
          <cell r="F8709" t="str">
            <v>X</v>
          </cell>
          <cell r="G8709" t="str">
            <v>O</v>
          </cell>
          <cell r="H8709" t="str">
            <v>2810</v>
          </cell>
          <cell r="I8709" t="str">
            <v>Oblouk 45° PE100 RC SDR 17 d315</v>
          </cell>
          <cell r="J8709" t="str">
            <v/>
          </cell>
          <cell r="K8709" t="str">
            <v/>
          </cell>
          <cell r="L8709" t="str">
            <v/>
          </cell>
          <cell r="P8709" t="str">
            <v>Do not migrate</v>
          </cell>
          <cell r="R8709" t="str">
            <v>Obsolete.</v>
          </cell>
          <cell r="S8709" t="str">
            <v>I06_23120W</v>
          </cell>
          <cell r="T8709" t="str">
            <v>PE 100-oblouky tvarovky - FW</v>
          </cell>
          <cell r="U8709" t="str">
            <v>PEF0</v>
          </cell>
          <cell r="V8709" t="str">
            <v>PE 100 TVAROVKY</v>
          </cell>
          <cell r="W8709" t="str">
            <v>1000</v>
          </cell>
          <cell r="X8709" t="str">
            <v>CIVILS</v>
          </cell>
          <cell r="Y8709" t="str">
            <v>9PET</v>
          </cell>
          <cell r="Z8709" t="str">
            <v>PE tvarovky</v>
          </cell>
          <cell r="AA8709" t="str">
            <v>E02</v>
          </cell>
          <cell r="AB8709" t="str">
            <v>Production in DE02</v>
          </cell>
          <cell r="AC8709" t="str">
            <v>SafeTech RCn Water Bend 45° 315 x 18,7</v>
          </cell>
          <cell r="AD8709" t="str">
            <v/>
          </cell>
        </row>
        <row r="8710">
          <cell r="B8710" t="str">
            <v>FFD50826W</v>
          </cell>
          <cell r="C8710" t="str">
            <v>3008134</v>
          </cell>
          <cell r="D8710" t="str">
            <v/>
          </cell>
          <cell r="E8710" t="str">
            <v>99</v>
          </cell>
          <cell r="F8710" t="str">
            <v>X</v>
          </cell>
          <cell r="G8710" t="str">
            <v>O</v>
          </cell>
          <cell r="H8710" t="str">
            <v>2810</v>
          </cell>
          <cell r="I8710" t="str">
            <v>Oblouk 45° PE100 SDR17 450</v>
          </cell>
          <cell r="J8710" t="str">
            <v/>
          </cell>
          <cell r="K8710" t="str">
            <v/>
          </cell>
          <cell r="L8710" t="str">
            <v/>
          </cell>
          <cell r="P8710" t="str">
            <v>Migrate</v>
          </cell>
          <cell r="Q8710" t="str">
            <v>FFD50826W</v>
          </cell>
          <cell r="R8710" t="str">
            <v/>
          </cell>
          <cell r="S8710" t="str">
            <v>I06_23120W</v>
          </cell>
          <cell r="T8710" t="str">
            <v>PE 100-oblouky tvarovky - FW</v>
          </cell>
          <cell r="U8710" t="str">
            <v>PEF0</v>
          </cell>
          <cell r="V8710" t="str">
            <v>PE 100 TVAROVKY</v>
          </cell>
          <cell r="W8710" t="str">
            <v>1000</v>
          </cell>
          <cell r="X8710" t="str">
            <v>CIVILS</v>
          </cell>
          <cell r="Y8710" t="str">
            <v>9PET</v>
          </cell>
          <cell r="Z8710" t="str">
            <v>PE tvarovky</v>
          </cell>
          <cell r="AA8710" t="str">
            <v>E02</v>
          </cell>
          <cell r="AB8710" t="str">
            <v>Production in DE02</v>
          </cell>
          <cell r="AC8710" t="str">
            <v>PE100 Bend 45° 450x26.7 SDR17</v>
          </cell>
          <cell r="AD8710" t="str">
            <v>4026294157929</v>
          </cell>
        </row>
        <row r="8711">
          <cell r="B8711" t="str">
            <v>FFD51013W</v>
          </cell>
          <cell r="C8711" t="str">
            <v>3076088</v>
          </cell>
          <cell r="D8711" t="str">
            <v/>
          </cell>
          <cell r="E8711" t="str">
            <v/>
          </cell>
          <cell r="F8711" t="str">
            <v/>
          </cell>
          <cell r="G8711" t="str">
            <v>M</v>
          </cell>
          <cell r="H8711" t="str">
            <v>2810</v>
          </cell>
          <cell r="I8711" t="str">
            <v>Oblouk 45° PE100 RC SDR11 90</v>
          </cell>
          <cell r="J8711" t="str">
            <v>X</v>
          </cell>
          <cell r="K8711" t="str">
            <v>X</v>
          </cell>
          <cell r="L8711" t="str">
            <v>X</v>
          </cell>
          <cell r="M8711">
            <v>1264</v>
          </cell>
          <cell r="N8711" t="str">
            <v>PC</v>
          </cell>
          <cell r="O8711" t="str">
            <v>PE tvarovky</v>
          </cell>
          <cell r="P8711" t="str">
            <v>Migrate</v>
          </cell>
          <cell r="Q8711" t="str">
            <v>FFD51013W</v>
          </cell>
          <cell r="R8711" t="str">
            <v/>
          </cell>
          <cell r="S8711" t="str">
            <v>I06_23120W</v>
          </cell>
          <cell r="T8711" t="str">
            <v>PE 100-oblouky tvarovky - FW</v>
          </cell>
          <cell r="U8711" t="str">
            <v>PEF0</v>
          </cell>
          <cell r="V8711" t="str">
            <v>PE 100 TVAROVKY</v>
          </cell>
          <cell r="W8711" t="str">
            <v>1000</v>
          </cell>
          <cell r="X8711" t="str">
            <v>CIVILS</v>
          </cell>
          <cell r="Y8711" t="str">
            <v>9PET</v>
          </cell>
          <cell r="Z8711" t="str">
            <v>PE tvarovky</v>
          </cell>
          <cell r="AA8711" t="str">
            <v>E02</v>
          </cell>
          <cell r="AB8711" t="str">
            <v>Production in DE02</v>
          </cell>
          <cell r="AC8711" t="str">
            <v>PE100-RC Bend Uni. 45° BK 90X8.2 PN16</v>
          </cell>
          <cell r="AD8711" t="str">
            <v>4026294868757</v>
          </cell>
        </row>
        <row r="8712">
          <cell r="B8712" t="str">
            <v>FFD51013W-99</v>
          </cell>
          <cell r="C8712" t="str">
            <v>3023149</v>
          </cell>
          <cell r="D8712" t="str">
            <v/>
          </cell>
          <cell r="E8712" t="str">
            <v>99</v>
          </cell>
          <cell r="F8712" t="str">
            <v>X</v>
          </cell>
          <cell r="G8712" t="str">
            <v>O</v>
          </cell>
          <cell r="H8712" t="str">
            <v>2810</v>
          </cell>
          <cell r="I8712" t="str">
            <v>Oblouk 45° PE100 RC SDR11 90</v>
          </cell>
          <cell r="J8712" t="str">
            <v/>
          </cell>
          <cell r="K8712" t="str">
            <v/>
          </cell>
          <cell r="L8712" t="str">
            <v/>
          </cell>
          <cell r="P8712" t="str">
            <v>Migrate</v>
          </cell>
          <cell r="Q8712" t="str">
            <v>FFD51013W-99</v>
          </cell>
          <cell r="R8712" t="str">
            <v>OBSOLETE. NÁHRADA JE 3076088</v>
          </cell>
          <cell r="S8712" t="str">
            <v>I06_23120W</v>
          </cell>
          <cell r="T8712" t="str">
            <v>PE 100-oblouky tvarovky - FW</v>
          </cell>
          <cell r="U8712" t="str">
            <v>PEF0</v>
          </cell>
          <cell r="V8712" t="str">
            <v>PE 100 TVAROVKY</v>
          </cell>
          <cell r="W8712" t="str">
            <v>1000</v>
          </cell>
          <cell r="X8712" t="str">
            <v>CIVILS</v>
          </cell>
          <cell r="Y8712" t="str">
            <v>9PET</v>
          </cell>
          <cell r="Z8712" t="str">
            <v>PE tvarovky</v>
          </cell>
          <cell r="AA8712" t="str">
            <v>E02</v>
          </cell>
          <cell r="AB8712" t="str">
            <v>Production in DE02</v>
          </cell>
          <cell r="AC8712" t="str">
            <v>PE-100-RC Bend Uni. 45° BK 90X8.2 PN16</v>
          </cell>
          <cell r="AD8712" t="str">
            <v>4026294608124</v>
          </cell>
        </row>
        <row r="8713">
          <cell r="B8713" t="str">
            <v>FFD51014W</v>
          </cell>
          <cell r="C8713" t="str">
            <v>3076089</v>
          </cell>
          <cell r="D8713" t="str">
            <v/>
          </cell>
          <cell r="E8713" t="str">
            <v/>
          </cell>
          <cell r="F8713" t="str">
            <v/>
          </cell>
          <cell r="G8713" t="str">
            <v>M</v>
          </cell>
          <cell r="H8713" t="str">
            <v>2810</v>
          </cell>
          <cell r="I8713" t="str">
            <v>Oblouk 45° PE100 RC SDR11 110</v>
          </cell>
          <cell r="J8713" t="str">
            <v>X</v>
          </cell>
          <cell r="K8713" t="str">
            <v>X</v>
          </cell>
          <cell r="L8713" t="str">
            <v>X</v>
          </cell>
          <cell r="M8713">
            <v>1399</v>
          </cell>
          <cell r="N8713" t="str">
            <v>PC</v>
          </cell>
          <cell r="O8713" t="str">
            <v>PE tvarovky</v>
          </cell>
          <cell r="P8713" t="str">
            <v>Migrate</v>
          </cell>
          <cell r="Q8713" t="str">
            <v>FFD51014W</v>
          </cell>
          <cell r="R8713" t="str">
            <v/>
          </cell>
          <cell r="S8713" t="str">
            <v>I06_23120W</v>
          </cell>
          <cell r="T8713" t="str">
            <v>PE 100-oblouky tvarovky - FW</v>
          </cell>
          <cell r="U8713" t="str">
            <v>PEF0</v>
          </cell>
          <cell r="V8713" t="str">
            <v>PE 100 TVAROVKY</v>
          </cell>
          <cell r="W8713" t="str">
            <v>1000</v>
          </cell>
          <cell r="X8713" t="str">
            <v>CIVILS</v>
          </cell>
          <cell r="Y8713" t="str">
            <v>9PET</v>
          </cell>
          <cell r="Z8713" t="str">
            <v>PE tvarovky</v>
          </cell>
          <cell r="AA8713" t="str">
            <v>E02</v>
          </cell>
          <cell r="AB8713" t="str">
            <v>Production in DE02</v>
          </cell>
          <cell r="AC8713" t="str">
            <v>PE100-RC Bend Uni. 45° BK 110X10.0 PN16</v>
          </cell>
          <cell r="AD8713" t="str">
            <v>4026294868764</v>
          </cell>
        </row>
        <row r="8714">
          <cell r="B8714" t="str">
            <v>FFD51014W-99</v>
          </cell>
          <cell r="C8714" t="str">
            <v>3023150</v>
          </cell>
          <cell r="D8714" t="str">
            <v/>
          </cell>
          <cell r="E8714" t="str">
            <v>99</v>
          </cell>
          <cell r="F8714" t="str">
            <v>X</v>
          </cell>
          <cell r="G8714" t="str">
            <v>O</v>
          </cell>
          <cell r="H8714" t="str">
            <v>2810</v>
          </cell>
          <cell r="I8714" t="str">
            <v>Oblouk 45° PE100 RC SDR11 110</v>
          </cell>
          <cell r="J8714" t="str">
            <v/>
          </cell>
          <cell r="K8714" t="str">
            <v/>
          </cell>
          <cell r="L8714" t="str">
            <v/>
          </cell>
          <cell r="P8714" t="str">
            <v>Migrate</v>
          </cell>
          <cell r="Q8714" t="str">
            <v>FFD51014W-99</v>
          </cell>
          <cell r="R8714" t="str">
            <v>OBSOLETE. NÁHRADA JE 3076089</v>
          </cell>
          <cell r="S8714" t="str">
            <v>I06_23120W</v>
          </cell>
          <cell r="T8714" t="str">
            <v>PE 100-oblouky tvarovky - FW</v>
          </cell>
          <cell r="U8714" t="str">
            <v>PEF0</v>
          </cell>
          <cell r="V8714" t="str">
            <v>PE 100 TVAROVKY</v>
          </cell>
          <cell r="W8714" t="str">
            <v>1000</v>
          </cell>
          <cell r="X8714" t="str">
            <v>CIVILS</v>
          </cell>
          <cell r="Y8714" t="str">
            <v>9PET</v>
          </cell>
          <cell r="Z8714" t="str">
            <v>PE tvarovky</v>
          </cell>
          <cell r="AA8714" t="str">
            <v>E02</v>
          </cell>
          <cell r="AB8714" t="str">
            <v>Production in DE02</v>
          </cell>
          <cell r="AC8714" t="str">
            <v>PE-100-RC Bend Uni. 45° BK 110X10.0 PN16</v>
          </cell>
          <cell r="AD8714" t="str">
            <v>4026294608148</v>
          </cell>
        </row>
        <row r="8715">
          <cell r="B8715" t="str">
            <v>FFD51015W</v>
          </cell>
          <cell r="C8715" t="str">
            <v>3076090</v>
          </cell>
          <cell r="D8715" t="str">
            <v/>
          </cell>
          <cell r="E8715" t="str">
            <v>99</v>
          </cell>
          <cell r="F8715" t="str">
            <v/>
          </cell>
          <cell r="G8715" t="str">
            <v>O</v>
          </cell>
          <cell r="H8715" t="str">
            <v>2810</v>
          </cell>
          <cell r="I8715" t="str">
            <v>Oblouk 45° PE100 RC SDR11 125</v>
          </cell>
          <cell r="J8715" t="str">
            <v>X</v>
          </cell>
          <cell r="K8715" t="str">
            <v/>
          </cell>
          <cell r="L8715" t="str">
            <v>X</v>
          </cell>
          <cell r="M8715">
            <v>1645</v>
          </cell>
          <cell r="N8715" t="str">
            <v>PC</v>
          </cell>
          <cell r="O8715" t="str">
            <v>PE tvarovky</v>
          </cell>
          <cell r="P8715" t="str">
            <v>Migrate</v>
          </cell>
          <cell r="Q8715" t="str">
            <v>FFD51015W</v>
          </cell>
          <cell r="R8715" t="str">
            <v>Projekt portfolio review 2020</v>
          </cell>
          <cell r="S8715" t="str">
            <v>I06_23120W</v>
          </cell>
          <cell r="T8715" t="str">
            <v>PE 100-oblouky tvarovky - FW</v>
          </cell>
          <cell r="U8715" t="str">
            <v>PEF0</v>
          </cell>
          <cell r="V8715" t="str">
            <v>PE 100 TVAROVKY</v>
          </cell>
          <cell r="W8715" t="str">
            <v>1000</v>
          </cell>
          <cell r="X8715" t="str">
            <v>CIVILS</v>
          </cell>
          <cell r="Y8715" t="str">
            <v>9PET</v>
          </cell>
          <cell r="Z8715" t="str">
            <v>PE tvarovky</v>
          </cell>
          <cell r="AA8715" t="str">
            <v>E02</v>
          </cell>
          <cell r="AB8715" t="str">
            <v>Production in DE02</v>
          </cell>
          <cell r="AC8715" t="str">
            <v>PE100-RC Bend Uni. 45° BK 125X11.4 PN16</v>
          </cell>
          <cell r="AD8715" t="str">
            <v>4026294868771</v>
          </cell>
        </row>
        <row r="8716">
          <cell r="B8716" t="str">
            <v>FFD51015W-99</v>
          </cell>
          <cell r="C8716" t="str">
            <v>3023151</v>
          </cell>
          <cell r="D8716" t="str">
            <v/>
          </cell>
          <cell r="E8716" t="str">
            <v>99</v>
          </cell>
          <cell r="F8716" t="str">
            <v>X</v>
          </cell>
          <cell r="G8716" t="str">
            <v>O</v>
          </cell>
          <cell r="H8716" t="str">
            <v>2810</v>
          </cell>
          <cell r="I8716" t="str">
            <v>Oblouk 45° PE100 RC SDR11 L125</v>
          </cell>
          <cell r="J8716" t="str">
            <v/>
          </cell>
          <cell r="K8716" t="str">
            <v/>
          </cell>
          <cell r="L8716" t="str">
            <v/>
          </cell>
          <cell r="P8716" t="str">
            <v>Do not migrate</v>
          </cell>
          <cell r="R8716" t="str">
            <v>OBSOLETE. NÁHRADA JE 3076090</v>
          </cell>
          <cell r="S8716" t="str">
            <v>I06_23120W</v>
          </cell>
          <cell r="T8716" t="str">
            <v>PE 100-oblouky tvarovky - FW</v>
          </cell>
          <cell r="U8716" t="str">
            <v>PEF0</v>
          </cell>
          <cell r="V8716" t="str">
            <v>PE 100 TVAROVKY</v>
          </cell>
          <cell r="W8716" t="str">
            <v>1000</v>
          </cell>
          <cell r="X8716" t="str">
            <v>CIVILS</v>
          </cell>
          <cell r="Y8716" t="str">
            <v>9PET</v>
          </cell>
          <cell r="Z8716" t="str">
            <v>PE tvarovky</v>
          </cell>
          <cell r="AA8716" t="str">
            <v>E02</v>
          </cell>
          <cell r="AB8716" t="str">
            <v>Production in DE02</v>
          </cell>
          <cell r="AC8716" t="str">
            <v>PE-100-RC Bend Uni. 45° BK 125X11.4 PN16</v>
          </cell>
          <cell r="AD8716" t="str">
            <v>4026294608162</v>
          </cell>
        </row>
        <row r="8717">
          <cell r="B8717" t="str">
            <v>FFD51016W</v>
          </cell>
          <cell r="C8717" t="str">
            <v>3076091</v>
          </cell>
          <cell r="D8717" t="str">
            <v/>
          </cell>
          <cell r="E8717" t="str">
            <v/>
          </cell>
          <cell r="F8717" t="str">
            <v/>
          </cell>
          <cell r="G8717" t="str">
            <v>M</v>
          </cell>
          <cell r="H8717" t="str">
            <v>2810</v>
          </cell>
          <cell r="I8717" t="str">
            <v>Oblouk 45° PE100 RC SDR11 140</v>
          </cell>
          <cell r="J8717" t="str">
            <v>X</v>
          </cell>
          <cell r="K8717" t="str">
            <v>X</v>
          </cell>
          <cell r="L8717" t="str">
            <v>X</v>
          </cell>
          <cell r="M8717">
            <v>2507</v>
          </cell>
          <cell r="N8717" t="str">
            <v>PC</v>
          </cell>
          <cell r="O8717" t="str">
            <v>PE tvarovky</v>
          </cell>
          <cell r="P8717" t="str">
            <v>Migrate</v>
          </cell>
          <cell r="Q8717" t="str">
            <v>FFD51016W</v>
          </cell>
          <cell r="R8717" t="str">
            <v/>
          </cell>
          <cell r="S8717" t="str">
            <v>I06_23120W</v>
          </cell>
          <cell r="T8717" t="str">
            <v>PE 100-oblouky tvarovky - FW</v>
          </cell>
          <cell r="U8717" t="str">
            <v>PEF0</v>
          </cell>
          <cell r="V8717" t="str">
            <v>PE 100 TVAROVKY</v>
          </cell>
          <cell r="W8717" t="str">
            <v>1000</v>
          </cell>
          <cell r="X8717" t="str">
            <v>CIVILS</v>
          </cell>
          <cell r="Y8717" t="str">
            <v>9PET</v>
          </cell>
          <cell r="Z8717" t="str">
            <v>PE tvarovky</v>
          </cell>
          <cell r="AA8717" t="str">
            <v>E02</v>
          </cell>
          <cell r="AB8717" t="str">
            <v>Production in DE02</v>
          </cell>
          <cell r="AC8717" t="str">
            <v>PE100-RC Bend Uni. 45° BK 140X12.7 PN16</v>
          </cell>
          <cell r="AD8717" t="str">
            <v>4026294868788</v>
          </cell>
        </row>
        <row r="8718">
          <cell r="B8718" t="str">
            <v>FFD51016W-99</v>
          </cell>
          <cell r="C8718" t="str">
            <v>3023152</v>
          </cell>
          <cell r="D8718" t="str">
            <v/>
          </cell>
          <cell r="E8718" t="str">
            <v>99</v>
          </cell>
          <cell r="F8718" t="str">
            <v>X</v>
          </cell>
          <cell r="G8718" t="str">
            <v>O</v>
          </cell>
          <cell r="H8718" t="str">
            <v>2810</v>
          </cell>
          <cell r="I8718" t="str">
            <v>Oblouk 45° PE100 RC SDR11 L140</v>
          </cell>
          <cell r="J8718" t="str">
            <v/>
          </cell>
          <cell r="K8718" t="str">
            <v/>
          </cell>
          <cell r="L8718" t="str">
            <v/>
          </cell>
          <cell r="P8718" t="str">
            <v>Do not migrate</v>
          </cell>
          <cell r="R8718" t="str">
            <v>Obsolete. Náhrada je 3076091</v>
          </cell>
          <cell r="S8718" t="str">
            <v>I06_23120W</v>
          </cell>
          <cell r="T8718" t="str">
            <v>PE 100-oblouky tvarovky - FW</v>
          </cell>
          <cell r="U8718" t="str">
            <v>PEF0</v>
          </cell>
          <cell r="V8718" t="str">
            <v>PE 100 TVAROVKY</v>
          </cell>
          <cell r="W8718" t="str">
            <v>1000</v>
          </cell>
          <cell r="X8718" t="str">
            <v>CIVILS</v>
          </cell>
          <cell r="Y8718" t="str">
            <v>9PET</v>
          </cell>
          <cell r="Z8718" t="str">
            <v>PE tvarovky</v>
          </cell>
          <cell r="AA8718" t="str">
            <v>E02</v>
          </cell>
          <cell r="AB8718" t="str">
            <v>Production in DE02</v>
          </cell>
          <cell r="AC8718" t="str">
            <v>PE-100-RC Bend Uni. 45° BK 140X12.7 PN16</v>
          </cell>
          <cell r="AD8718" t="str">
            <v>4026294608186</v>
          </cell>
        </row>
        <row r="8719">
          <cell r="B8719" t="str">
            <v>FFD51017W</v>
          </cell>
          <cell r="C8719" t="str">
            <v>3076092</v>
          </cell>
          <cell r="D8719" t="str">
            <v/>
          </cell>
          <cell r="E8719" t="str">
            <v/>
          </cell>
          <cell r="F8719" t="str">
            <v/>
          </cell>
          <cell r="G8719" t="str">
            <v>M</v>
          </cell>
          <cell r="H8719" t="str">
            <v>2810</v>
          </cell>
          <cell r="I8719" t="str">
            <v>Oblouk 45° PE100 RC SDR11 160</v>
          </cell>
          <cell r="J8719" t="str">
            <v>X</v>
          </cell>
          <cell r="K8719" t="str">
            <v>X</v>
          </cell>
          <cell r="L8719" t="str">
            <v>X</v>
          </cell>
          <cell r="M8719">
            <v>3075</v>
          </cell>
          <cell r="N8719" t="str">
            <v>PC</v>
          </cell>
          <cell r="O8719" t="str">
            <v>PE tvarovky</v>
          </cell>
          <cell r="P8719" t="str">
            <v>Migrate</v>
          </cell>
          <cell r="Q8719" t="str">
            <v>FFD51017W</v>
          </cell>
          <cell r="R8719" t="str">
            <v/>
          </cell>
          <cell r="S8719" t="str">
            <v>I06_23120W</v>
          </cell>
          <cell r="T8719" t="str">
            <v>PE 100-oblouky tvarovky - FW</v>
          </cell>
          <cell r="U8719" t="str">
            <v>PEF0</v>
          </cell>
          <cell r="V8719" t="str">
            <v>PE 100 TVAROVKY</v>
          </cell>
          <cell r="W8719" t="str">
            <v>1000</v>
          </cell>
          <cell r="X8719" t="str">
            <v>CIVILS</v>
          </cell>
          <cell r="Y8719" t="str">
            <v>9PET</v>
          </cell>
          <cell r="Z8719" t="str">
            <v>PE tvarovky</v>
          </cell>
          <cell r="AA8719" t="str">
            <v>E02</v>
          </cell>
          <cell r="AB8719" t="str">
            <v>Production in DE02</v>
          </cell>
          <cell r="AC8719" t="str">
            <v>PE100-RC Bend Uni. 45° BK 160X14.6 PN16</v>
          </cell>
          <cell r="AD8719" t="str">
            <v>4026294868795</v>
          </cell>
        </row>
        <row r="8720">
          <cell r="B8720" t="str">
            <v>FFD51017W-99</v>
          </cell>
          <cell r="C8720" t="str">
            <v>3023153</v>
          </cell>
          <cell r="D8720" t="str">
            <v/>
          </cell>
          <cell r="E8720" t="str">
            <v>99</v>
          </cell>
          <cell r="F8720" t="str">
            <v>X</v>
          </cell>
          <cell r="G8720" t="str">
            <v>O</v>
          </cell>
          <cell r="H8720" t="str">
            <v>2810</v>
          </cell>
          <cell r="I8720" t="str">
            <v>Oblouk 45° PE100 RC SDR11 160</v>
          </cell>
          <cell r="J8720" t="str">
            <v/>
          </cell>
          <cell r="K8720" t="str">
            <v/>
          </cell>
          <cell r="L8720" t="str">
            <v/>
          </cell>
          <cell r="P8720" t="str">
            <v>Migrate</v>
          </cell>
          <cell r="Q8720" t="str">
            <v>FFD51017W-99</v>
          </cell>
          <cell r="R8720" t="str">
            <v>Obsolete. Náhrada je 3076092</v>
          </cell>
          <cell r="S8720" t="str">
            <v>I06_23120W</v>
          </cell>
          <cell r="T8720" t="str">
            <v>PE 100-oblouky tvarovky - FW</v>
          </cell>
          <cell r="U8720" t="str">
            <v>PEF0</v>
          </cell>
          <cell r="V8720" t="str">
            <v>PE 100 TVAROVKY</v>
          </cell>
          <cell r="W8720" t="str">
            <v>1000</v>
          </cell>
          <cell r="X8720" t="str">
            <v>CIVILS</v>
          </cell>
          <cell r="Y8720" t="str">
            <v>9PET</v>
          </cell>
          <cell r="Z8720" t="str">
            <v>PE tvarovky</v>
          </cell>
          <cell r="AA8720" t="str">
            <v>E02</v>
          </cell>
          <cell r="AB8720" t="str">
            <v>Production in DE02</v>
          </cell>
          <cell r="AC8720" t="str">
            <v>PE-100-RC Bend Uni. 45° BK 160X14.6 PN16</v>
          </cell>
          <cell r="AD8720" t="str">
            <v>4026294608209</v>
          </cell>
        </row>
        <row r="8721">
          <cell r="B8721" t="str">
            <v>FFD51018W</v>
          </cell>
          <cell r="C8721" t="str">
            <v>3076093</v>
          </cell>
          <cell r="D8721" t="str">
            <v/>
          </cell>
          <cell r="E8721" t="str">
            <v/>
          </cell>
          <cell r="F8721" t="str">
            <v/>
          </cell>
          <cell r="G8721" t="str">
            <v>N</v>
          </cell>
          <cell r="H8721" t="str">
            <v>2810</v>
          </cell>
          <cell r="I8721" t="str">
            <v>Oblouk 45° PE100 RC SDR11 180</v>
          </cell>
          <cell r="J8721" t="str">
            <v>X</v>
          </cell>
          <cell r="K8721" t="str">
            <v>X</v>
          </cell>
          <cell r="L8721" t="str">
            <v>X</v>
          </cell>
          <cell r="M8721">
            <v>3593</v>
          </cell>
          <cell r="N8721" t="str">
            <v>PC</v>
          </cell>
          <cell r="O8721" t="str">
            <v>PE tvarovky</v>
          </cell>
          <cell r="P8721" t="str">
            <v>Migrate</v>
          </cell>
          <cell r="Q8721" t="str">
            <v>FFD51018W</v>
          </cell>
          <cell r="R8721" t="str">
            <v/>
          </cell>
          <cell r="S8721" t="str">
            <v>I06_23120W</v>
          </cell>
          <cell r="T8721" t="str">
            <v>PE 100-oblouky tvarovky - FW</v>
          </cell>
          <cell r="U8721" t="str">
            <v>PEF0</v>
          </cell>
          <cell r="V8721" t="str">
            <v>PE 100 TVAROVKY</v>
          </cell>
          <cell r="W8721" t="str">
            <v>1000</v>
          </cell>
          <cell r="X8721" t="str">
            <v>CIVILS</v>
          </cell>
          <cell r="Y8721" t="str">
            <v>9PET</v>
          </cell>
          <cell r="Z8721" t="str">
            <v>PE tvarovky</v>
          </cell>
          <cell r="AA8721" t="str">
            <v>E02</v>
          </cell>
          <cell r="AB8721" t="str">
            <v>Production in DE02</v>
          </cell>
          <cell r="AC8721" t="str">
            <v>PE100-RC Bend Uni. 45° BK 180X16.4 PN16</v>
          </cell>
          <cell r="AD8721" t="str">
            <v>4026294868801</v>
          </cell>
        </row>
        <row r="8722">
          <cell r="B8722" t="str">
            <v>FFD51018W-99</v>
          </cell>
          <cell r="C8722" t="str">
            <v>3023154</v>
          </cell>
          <cell r="D8722" t="str">
            <v/>
          </cell>
          <cell r="E8722" t="str">
            <v>99</v>
          </cell>
          <cell r="F8722" t="str">
            <v>X</v>
          </cell>
          <cell r="G8722" t="str">
            <v>O</v>
          </cell>
          <cell r="H8722" t="str">
            <v>2810</v>
          </cell>
          <cell r="I8722" t="str">
            <v>Oblouk 45° PE100 RC SDR11 L180</v>
          </cell>
          <cell r="J8722" t="str">
            <v/>
          </cell>
          <cell r="K8722" t="str">
            <v/>
          </cell>
          <cell r="L8722" t="str">
            <v/>
          </cell>
          <cell r="P8722" t="str">
            <v>Do not migrate</v>
          </cell>
          <cell r="R8722" t="str">
            <v>Obsolete. Náhrada je 3076093</v>
          </cell>
          <cell r="S8722" t="str">
            <v>I06_23120W</v>
          </cell>
          <cell r="T8722" t="str">
            <v>PE 100-oblouky tvarovky - FW</v>
          </cell>
          <cell r="U8722" t="str">
            <v>PEF0</v>
          </cell>
          <cell r="V8722" t="str">
            <v>PE 100 TVAROVKY</v>
          </cell>
          <cell r="W8722" t="str">
            <v>1000</v>
          </cell>
          <cell r="X8722" t="str">
            <v>CIVILS</v>
          </cell>
          <cell r="Y8722" t="str">
            <v>9PET</v>
          </cell>
          <cell r="Z8722" t="str">
            <v>PE tvarovky</v>
          </cell>
          <cell r="AA8722" t="str">
            <v>E02</v>
          </cell>
          <cell r="AB8722" t="str">
            <v>Production in DE02</v>
          </cell>
          <cell r="AC8722" t="str">
            <v>PE-100-RC Bend Uni. 45° BK 180X16.4 PN16</v>
          </cell>
          <cell r="AD8722" t="str">
            <v>4026294608223</v>
          </cell>
        </row>
        <row r="8723">
          <cell r="B8723" t="str">
            <v>FFD51019W</v>
          </cell>
          <cell r="C8723" t="str">
            <v>3076194</v>
          </cell>
          <cell r="D8723" t="str">
            <v/>
          </cell>
          <cell r="E8723" t="str">
            <v>99</v>
          </cell>
          <cell r="F8723" t="str">
            <v>X</v>
          </cell>
          <cell r="G8723" t="str">
            <v>O</v>
          </cell>
          <cell r="H8723" t="str">
            <v>2810</v>
          </cell>
          <cell r="I8723" t="str">
            <v>Oblouk 45° PE100 RC SDR11 200</v>
          </cell>
          <cell r="J8723" t="str">
            <v>X</v>
          </cell>
          <cell r="K8723" t="str">
            <v/>
          </cell>
          <cell r="L8723" t="str">
            <v>X</v>
          </cell>
          <cell r="M8723">
            <v>4886</v>
          </cell>
          <cell r="N8723" t="str">
            <v>PC</v>
          </cell>
          <cell r="O8723" t="str">
            <v>PE tvarovky</v>
          </cell>
          <cell r="P8723" t="str">
            <v>Migrate</v>
          </cell>
          <cell r="Q8723" t="str">
            <v>FFD51019W</v>
          </cell>
          <cell r="R8723" t="str">
            <v>Projekt portfolio review 2020</v>
          </cell>
          <cell r="S8723" t="str">
            <v>I06_23120W</v>
          </cell>
          <cell r="T8723" t="str">
            <v>PE 100-oblouky tvarovky - FW</v>
          </cell>
          <cell r="U8723" t="str">
            <v>PEF0</v>
          </cell>
          <cell r="V8723" t="str">
            <v>PE 100 TVAROVKY</v>
          </cell>
          <cell r="W8723" t="str">
            <v>1000</v>
          </cell>
          <cell r="X8723" t="str">
            <v>CIVILS</v>
          </cell>
          <cell r="Y8723" t="str">
            <v>9PET</v>
          </cell>
          <cell r="Z8723" t="str">
            <v>PE tvarovky</v>
          </cell>
          <cell r="AA8723" t="str">
            <v>E02</v>
          </cell>
          <cell r="AB8723" t="str">
            <v>Production in DE02</v>
          </cell>
          <cell r="AC8723" t="str">
            <v>PE100-RC Bend Uni. 45° BK 200X18.2 PN16</v>
          </cell>
          <cell r="AD8723" t="str">
            <v>4026294871108</v>
          </cell>
        </row>
        <row r="8724">
          <cell r="B8724" t="str">
            <v>FFD51019W-99</v>
          </cell>
          <cell r="C8724" t="str">
            <v>3023155</v>
          </cell>
          <cell r="D8724" t="str">
            <v/>
          </cell>
          <cell r="E8724" t="str">
            <v>99</v>
          </cell>
          <cell r="F8724" t="str">
            <v>X</v>
          </cell>
          <cell r="G8724" t="str">
            <v>O</v>
          </cell>
          <cell r="H8724" t="str">
            <v>2810</v>
          </cell>
          <cell r="I8724" t="str">
            <v>Oblouk 45° PE100 RC SDR11 200</v>
          </cell>
          <cell r="J8724" t="str">
            <v/>
          </cell>
          <cell r="K8724" t="str">
            <v/>
          </cell>
          <cell r="L8724" t="str">
            <v/>
          </cell>
          <cell r="P8724" t="str">
            <v>Migrate</v>
          </cell>
          <cell r="Q8724" t="str">
            <v>FFD51019W-99</v>
          </cell>
          <cell r="R8724" t="str">
            <v>OBSOLETE. NÁHRADA JE 3076194</v>
          </cell>
          <cell r="S8724" t="str">
            <v>I06_23120W</v>
          </cell>
          <cell r="T8724" t="str">
            <v>PE 100-oblouky tvarovky - FW</v>
          </cell>
          <cell r="U8724" t="str">
            <v>PEF0</v>
          </cell>
          <cell r="V8724" t="str">
            <v>PE 100 TVAROVKY</v>
          </cell>
          <cell r="W8724" t="str">
            <v>1000</v>
          </cell>
          <cell r="X8724" t="str">
            <v>CIVILS</v>
          </cell>
          <cell r="Y8724" t="str">
            <v>9PET</v>
          </cell>
          <cell r="Z8724" t="str">
            <v>PE tvarovky</v>
          </cell>
          <cell r="AA8724" t="str">
            <v>E02</v>
          </cell>
          <cell r="AB8724" t="str">
            <v>Production in DE02</v>
          </cell>
          <cell r="AC8724" t="str">
            <v>PE-100-RC Bend Uni. 45° BK 200X18.2 PN16</v>
          </cell>
          <cell r="AD8724" t="str">
            <v>4026294608247</v>
          </cell>
        </row>
        <row r="8725">
          <cell r="B8725" t="str">
            <v>FFD51020W</v>
          </cell>
          <cell r="C8725" t="str">
            <v>3076094</v>
          </cell>
          <cell r="D8725" t="str">
            <v/>
          </cell>
          <cell r="E8725" t="str">
            <v/>
          </cell>
          <cell r="F8725" t="str">
            <v/>
          </cell>
          <cell r="G8725" t="str">
            <v>M</v>
          </cell>
          <cell r="H8725" t="str">
            <v>2810</v>
          </cell>
          <cell r="I8725" t="str">
            <v>Oblouk 45° PE100 RC SDR11 225</v>
          </cell>
          <cell r="J8725" t="str">
            <v>X</v>
          </cell>
          <cell r="K8725" t="str">
            <v>X</v>
          </cell>
          <cell r="L8725" t="str">
            <v>X</v>
          </cell>
          <cell r="M8725">
            <v>5658</v>
          </cell>
          <cell r="N8725" t="str">
            <v>PC</v>
          </cell>
          <cell r="O8725" t="str">
            <v>PE tvarovky</v>
          </cell>
          <cell r="P8725" t="str">
            <v>Migrate</v>
          </cell>
          <cell r="Q8725" t="str">
            <v>FFD51020W</v>
          </cell>
          <cell r="R8725" t="str">
            <v>PROJEKT PORTFOLIO REVIEW 2020 = NEPLATNÉ</v>
          </cell>
          <cell r="S8725" t="str">
            <v>I06_23120W</v>
          </cell>
          <cell r="T8725" t="str">
            <v>PE 100-oblouky tvarovky - FW</v>
          </cell>
          <cell r="U8725" t="str">
            <v>PEF0</v>
          </cell>
          <cell r="V8725" t="str">
            <v>PE 100 TVAROVKY</v>
          </cell>
          <cell r="W8725" t="str">
            <v>1000</v>
          </cell>
          <cell r="X8725" t="str">
            <v>CIVILS</v>
          </cell>
          <cell r="Y8725" t="str">
            <v>9PET</v>
          </cell>
          <cell r="Z8725" t="str">
            <v>PE tvarovky</v>
          </cell>
          <cell r="AA8725" t="str">
            <v>E02</v>
          </cell>
          <cell r="AB8725" t="str">
            <v>Production in DE02</v>
          </cell>
          <cell r="AC8725" t="str">
            <v>PE100-RC Bend Uni. 45° BK 225X20.5 PN16</v>
          </cell>
          <cell r="AD8725" t="str">
            <v>4026294868818</v>
          </cell>
        </row>
        <row r="8726">
          <cell r="B8726" t="str">
            <v>FFD51020W-99</v>
          </cell>
          <cell r="C8726" t="str">
            <v>3023156</v>
          </cell>
          <cell r="D8726" t="str">
            <v/>
          </cell>
          <cell r="E8726" t="str">
            <v>99</v>
          </cell>
          <cell r="F8726" t="str">
            <v>X</v>
          </cell>
          <cell r="G8726" t="str">
            <v>O</v>
          </cell>
          <cell r="H8726" t="str">
            <v>2810</v>
          </cell>
          <cell r="I8726" t="str">
            <v>Oblouk 45° PE100 RC SDR11 225</v>
          </cell>
          <cell r="J8726" t="str">
            <v/>
          </cell>
          <cell r="K8726" t="str">
            <v/>
          </cell>
          <cell r="L8726" t="str">
            <v/>
          </cell>
          <cell r="P8726" t="str">
            <v>Migrate</v>
          </cell>
          <cell r="Q8726" t="str">
            <v>FFD51020W-99</v>
          </cell>
          <cell r="R8726" t="str">
            <v>Doprodej. Náhrada je 3076094</v>
          </cell>
          <cell r="S8726" t="str">
            <v>I06_23120W</v>
          </cell>
          <cell r="T8726" t="str">
            <v>PE 100-oblouky tvarovky - FW</v>
          </cell>
          <cell r="U8726" t="str">
            <v>PEF0</v>
          </cell>
          <cell r="V8726" t="str">
            <v>PE 100 TVAROVKY</v>
          </cell>
          <cell r="W8726" t="str">
            <v>1000</v>
          </cell>
          <cell r="X8726" t="str">
            <v>CIVILS</v>
          </cell>
          <cell r="Y8726" t="str">
            <v>9PET</v>
          </cell>
          <cell r="Z8726" t="str">
            <v>PE tvarovky</v>
          </cell>
          <cell r="AA8726" t="str">
            <v>E02</v>
          </cell>
          <cell r="AB8726" t="str">
            <v>Production in DE02</v>
          </cell>
          <cell r="AC8726" t="str">
            <v>PE-100-RC Bend Uni. 45° BK 225X20.5 PN16</v>
          </cell>
          <cell r="AD8726" t="str">
            <v>4026294608261</v>
          </cell>
        </row>
        <row r="8727">
          <cell r="B8727" t="str">
            <v>FFD51220W</v>
          </cell>
          <cell r="C8727" t="str">
            <v>2425992</v>
          </cell>
          <cell r="D8727" t="str">
            <v/>
          </cell>
          <cell r="E8727" t="str">
            <v>99</v>
          </cell>
          <cell r="F8727" t="str">
            <v>X</v>
          </cell>
          <cell r="G8727" t="str">
            <v>O</v>
          </cell>
          <cell r="H8727" t="str">
            <v>2810</v>
          </cell>
          <cell r="I8727" t="str">
            <v>Oblouk 45° PE100 RC SDR 9 d225</v>
          </cell>
          <cell r="J8727" t="str">
            <v/>
          </cell>
          <cell r="K8727" t="str">
            <v/>
          </cell>
          <cell r="L8727" t="str">
            <v/>
          </cell>
          <cell r="P8727" t="str">
            <v>Do not migrate</v>
          </cell>
          <cell r="R8727" t="str">
            <v>Obsolete.</v>
          </cell>
          <cell r="S8727" t="str">
            <v>I06_23120W</v>
          </cell>
          <cell r="T8727" t="str">
            <v>PE 100-oblouky tvarovky - FW</v>
          </cell>
          <cell r="U8727" t="str">
            <v>PEF0</v>
          </cell>
          <cell r="V8727" t="str">
            <v>PE 100 TVAROVKY</v>
          </cell>
          <cell r="W8727" t="str">
            <v>1000</v>
          </cell>
          <cell r="X8727" t="str">
            <v>CIVILS</v>
          </cell>
          <cell r="Y8727" t="str">
            <v>9PET</v>
          </cell>
          <cell r="Z8727" t="str">
            <v>PE tvarovky</v>
          </cell>
          <cell r="AA8727" t="str">
            <v>E02</v>
          </cell>
          <cell r="AB8727" t="str">
            <v>Production in DE02</v>
          </cell>
          <cell r="AC8727" t="str">
            <v>SafeTech RCn Water bend 45° 225x25,2</v>
          </cell>
          <cell r="AD8727" t="str">
            <v/>
          </cell>
        </row>
        <row r="8728">
          <cell r="B8728" t="str">
            <v>FFD60813W</v>
          </cell>
          <cell r="C8728" t="str">
            <v>3076135</v>
          </cell>
          <cell r="D8728" t="str">
            <v/>
          </cell>
          <cell r="E8728" t="str">
            <v/>
          </cell>
          <cell r="F8728" t="str">
            <v/>
          </cell>
          <cell r="G8728" t="str">
            <v>M</v>
          </cell>
          <cell r="H8728" t="str">
            <v>2810</v>
          </cell>
          <cell r="I8728" t="str">
            <v>Oblouk 30° PE100 RC SDR17 90</v>
          </cell>
          <cell r="J8728" t="str">
            <v>X</v>
          </cell>
          <cell r="K8728" t="str">
            <v>X</v>
          </cell>
          <cell r="L8728" t="str">
            <v>X</v>
          </cell>
          <cell r="M8728">
            <v>1243</v>
          </cell>
          <cell r="N8728" t="str">
            <v>PC</v>
          </cell>
          <cell r="O8728" t="str">
            <v>PE tvarovky</v>
          </cell>
          <cell r="P8728" t="str">
            <v>Migrate</v>
          </cell>
          <cell r="Q8728" t="str">
            <v>FFD60813W</v>
          </cell>
          <cell r="R8728" t="str">
            <v/>
          </cell>
          <cell r="S8728" t="str">
            <v>I06_23120W</v>
          </cell>
          <cell r="T8728" t="str">
            <v>PE 100-oblouky tvarovky - FW</v>
          </cell>
          <cell r="U8728" t="str">
            <v>PEF0</v>
          </cell>
          <cell r="V8728" t="str">
            <v>PE 100 TVAROVKY</v>
          </cell>
          <cell r="W8728" t="str">
            <v>1000</v>
          </cell>
          <cell r="X8728" t="str">
            <v>CIVILS</v>
          </cell>
          <cell r="Y8728" t="str">
            <v>9PET</v>
          </cell>
          <cell r="Z8728" t="str">
            <v>PE tvarovky</v>
          </cell>
          <cell r="AA8728" t="str">
            <v>E02</v>
          </cell>
          <cell r="AB8728" t="str">
            <v>Production in DE02</v>
          </cell>
          <cell r="AC8728" t="str">
            <v>PE100-RC Bend Uni. 30° BK 90X5.4 PN10</v>
          </cell>
          <cell r="AD8728" t="str">
            <v>4026294869228</v>
          </cell>
        </row>
        <row r="8729">
          <cell r="B8729" t="str">
            <v>FFD60813W-99</v>
          </cell>
          <cell r="C8729" t="str">
            <v>3021301</v>
          </cell>
          <cell r="D8729" t="str">
            <v/>
          </cell>
          <cell r="E8729" t="str">
            <v>99</v>
          </cell>
          <cell r="F8729" t="str">
            <v>X</v>
          </cell>
          <cell r="G8729" t="str">
            <v>O</v>
          </cell>
          <cell r="H8729" t="str">
            <v>2810</v>
          </cell>
          <cell r="I8729" t="str">
            <v>Oblouk 30° PE100 RC SDR17 90</v>
          </cell>
          <cell r="J8729" t="str">
            <v/>
          </cell>
          <cell r="K8729" t="str">
            <v/>
          </cell>
          <cell r="L8729" t="str">
            <v/>
          </cell>
          <cell r="P8729" t="str">
            <v>Migrate</v>
          </cell>
          <cell r="Q8729" t="str">
            <v>FFD60813W-99</v>
          </cell>
          <cell r="R8729" t="str">
            <v>OBSOLETE. NÁHRADA JE 3076135</v>
          </cell>
          <cell r="S8729" t="str">
            <v>I06_23120W</v>
          </cell>
          <cell r="T8729" t="str">
            <v>PE 100-oblouky tvarovky - FW</v>
          </cell>
          <cell r="U8729" t="str">
            <v>PEF0</v>
          </cell>
          <cell r="V8729" t="str">
            <v>PE 100 TVAROVKY</v>
          </cell>
          <cell r="W8729" t="str">
            <v>1000</v>
          </cell>
          <cell r="X8729" t="str">
            <v>CIVILS</v>
          </cell>
          <cell r="Y8729" t="str">
            <v>9PET</v>
          </cell>
          <cell r="Z8729" t="str">
            <v>PE tvarovky</v>
          </cell>
          <cell r="AA8729" t="str">
            <v>E02</v>
          </cell>
          <cell r="AB8729" t="str">
            <v>Production in DE02</v>
          </cell>
          <cell r="AC8729" t="str">
            <v>PE-100-RC Bend Uni. 30° BK 90X5.4 PN10</v>
          </cell>
          <cell r="AD8729" t="str">
            <v>4026294605109</v>
          </cell>
        </row>
        <row r="8730">
          <cell r="B8730" t="str">
            <v>FFD60814W</v>
          </cell>
          <cell r="C8730" t="str">
            <v>3076136</v>
          </cell>
          <cell r="D8730" t="str">
            <v/>
          </cell>
          <cell r="E8730" t="str">
            <v/>
          </cell>
          <cell r="F8730" t="str">
            <v/>
          </cell>
          <cell r="G8730" t="str">
            <v>M</v>
          </cell>
          <cell r="H8730" t="str">
            <v>2810</v>
          </cell>
          <cell r="I8730" t="str">
            <v>Oblouk 30° PE100 RC SDR17 110</v>
          </cell>
          <cell r="J8730" t="str">
            <v>X</v>
          </cell>
          <cell r="K8730" t="str">
            <v>X</v>
          </cell>
          <cell r="L8730" t="str">
            <v>X</v>
          </cell>
          <cell r="M8730">
            <v>1230</v>
          </cell>
          <cell r="N8730" t="str">
            <v>PC</v>
          </cell>
          <cell r="O8730" t="str">
            <v>PE tvarovky</v>
          </cell>
          <cell r="P8730" t="str">
            <v>Migrate</v>
          </cell>
          <cell r="Q8730" t="str">
            <v>FFD60814W</v>
          </cell>
          <cell r="R8730" t="str">
            <v/>
          </cell>
          <cell r="S8730" t="str">
            <v>I06_23120W</v>
          </cell>
          <cell r="T8730" t="str">
            <v>PE 100-oblouky tvarovky - FW</v>
          </cell>
          <cell r="U8730" t="str">
            <v>PEF0</v>
          </cell>
          <cell r="V8730" t="str">
            <v>PE 100 TVAROVKY</v>
          </cell>
          <cell r="W8730" t="str">
            <v>1000</v>
          </cell>
          <cell r="X8730" t="str">
            <v>CIVILS</v>
          </cell>
          <cell r="Y8730" t="str">
            <v>9PET</v>
          </cell>
          <cell r="Z8730" t="str">
            <v>PE tvarovky</v>
          </cell>
          <cell r="AA8730" t="str">
            <v>E02</v>
          </cell>
          <cell r="AB8730" t="str">
            <v>Production in DE02</v>
          </cell>
          <cell r="AC8730" t="str">
            <v>PE100-RC Bend Uni. 30° BK 110X6.6 PN10</v>
          </cell>
          <cell r="AD8730" t="str">
            <v>4026294869235</v>
          </cell>
        </row>
        <row r="8731">
          <cell r="B8731" t="str">
            <v>FFD60814W-99</v>
          </cell>
          <cell r="C8731" t="str">
            <v>3021302</v>
          </cell>
          <cell r="D8731" t="str">
            <v/>
          </cell>
          <cell r="E8731" t="str">
            <v>99</v>
          </cell>
          <cell r="F8731" t="str">
            <v>X</v>
          </cell>
          <cell r="G8731" t="str">
            <v>O</v>
          </cell>
          <cell r="H8731" t="str">
            <v>2810</v>
          </cell>
          <cell r="I8731" t="str">
            <v>Oblouk 30° PE100 RC SDR17 110</v>
          </cell>
          <cell r="J8731" t="str">
            <v/>
          </cell>
          <cell r="K8731" t="str">
            <v/>
          </cell>
          <cell r="L8731" t="str">
            <v/>
          </cell>
          <cell r="P8731" t="str">
            <v>Migrate</v>
          </cell>
          <cell r="Q8731" t="str">
            <v>FFD60814W-99</v>
          </cell>
          <cell r="R8731" t="str">
            <v>OBSOLETE. NOVÝ SAP 3076136</v>
          </cell>
          <cell r="S8731" t="str">
            <v>I06_23120W</v>
          </cell>
          <cell r="T8731" t="str">
            <v>PE 100-oblouky tvarovky - FW</v>
          </cell>
          <cell r="U8731" t="str">
            <v>PEF0</v>
          </cell>
          <cell r="V8731" t="str">
            <v>PE 100 TVAROVKY</v>
          </cell>
          <cell r="W8731" t="str">
            <v>1000</v>
          </cell>
          <cell r="X8731" t="str">
            <v>CIVILS</v>
          </cell>
          <cell r="Y8731" t="str">
            <v>9PET</v>
          </cell>
          <cell r="Z8731" t="str">
            <v>PE tvarovky</v>
          </cell>
          <cell r="AA8731" t="str">
            <v>E02</v>
          </cell>
          <cell r="AB8731" t="str">
            <v>Production in DE02</v>
          </cell>
          <cell r="AC8731" t="str">
            <v>PE-100-RC Bend Uni. 30° BK 110X6.6 PN10</v>
          </cell>
          <cell r="AD8731" t="str">
            <v>4026294605123</v>
          </cell>
        </row>
        <row r="8732">
          <cell r="B8732" t="str">
            <v>FFD60815W</v>
          </cell>
          <cell r="C8732" t="str">
            <v>3076137</v>
          </cell>
          <cell r="D8732" t="str">
            <v/>
          </cell>
          <cell r="E8732" t="str">
            <v/>
          </cell>
          <cell r="F8732" t="str">
            <v/>
          </cell>
          <cell r="G8732" t="str">
            <v>M</v>
          </cell>
          <cell r="H8732" t="str">
            <v>2810</v>
          </cell>
          <cell r="I8732" t="str">
            <v>Oblouk 30° PE100 RC SDR17 125</v>
          </cell>
          <cell r="J8732" t="str">
            <v>X</v>
          </cell>
          <cell r="K8732" t="str">
            <v>X</v>
          </cell>
          <cell r="L8732" t="str">
            <v>X</v>
          </cell>
          <cell r="M8732">
            <v>1310</v>
          </cell>
          <cell r="N8732" t="str">
            <v>PC</v>
          </cell>
          <cell r="O8732" t="str">
            <v>PE tvarovky</v>
          </cell>
          <cell r="P8732" t="str">
            <v>Migrate</v>
          </cell>
          <cell r="Q8732" t="str">
            <v>FFD60815W</v>
          </cell>
          <cell r="R8732" t="str">
            <v/>
          </cell>
          <cell r="S8732" t="str">
            <v>I06_23120W</v>
          </cell>
          <cell r="T8732" t="str">
            <v>PE 100-oblouky tvarovky - FW</v>
          </cell>
          <cell r="U8732" t="str">
            <v>PEF0</v>
          </cell>
          <cell r="V8732" t="str">
            <v>PE 100 TVAROVKY</v>
          </cell>
          <cell r="W8732" t="str">
            <v>1000</v>
          </cell>
          <cell r="X8732" t="str">
            <v>CIVILS</v>
          </cell>
          <cell r="Y8732" t="str">
            <v>9PET</v>
          </cell>
          <cell r="Z8732" t="str">
            <v>PE tvarovky</v>
          </cell>
          <cell r="AA8732" t="str">
            <v>E02</v>
          </cell>
          <cell r="AB8732" t="str">
            <v>Production in DE02</v>
          </cell>
          <cell r="AC8732" t="str">
            <v>PE100-RC Bend Uni. 30° BK 125X7.4 PN10</v>
          </cell>
          <cell r="AD8732" t="str">
            <v>4026294869242</v>
          </cell>
        </row>
        <row r="8733">
          <cell r="B8733" t="str">
            <v>FFD60815W-99</v>
          </cell>
          <cell r="C8733" t="str">
            <v>3021303</v>
          </cell>
          <cell r="D8733" t="str">
            <v/>
          </cell>
          <cell r="E8733" t="str">
            <v>99</v>
          </cell>
          <cell r="F8733" t="str">
            <v>X</v>
          </cell>
          <cell r="G8733" t="str">
            <v>O</v>
          </cell>
          <cell r="H8733" t="str">
            <v>2810</v>
          </cell>
          <cell r="I8733" t="str">
            <v>Oblouk 30° PE100 RC SDR17 125</v>
          </cell>
          <cell r="J8733" t="str">
            <v/>
          </cell>
          <cell r="K8733" t="str">
            <v/>
          </cell>
          <cell r="L8733" t="str">
            <v/>
          </cell>
          <cell r="P8733" t="str">
            <v>Migrate</v>
          </cell>
          <cell r="Q8733" t="str">
            <v>FFD60815W-99</v>
          </cell>
          <cell r="R8733" t="str">
            <v>Obsolete. Náhrada je 3076137</v>
          </cell>
          <cell r="S8733" t="str">
            <v>I06_23120W</v>
          </cell>
          <cell r="T8733" t="str">
            <v>PE 100-oblouky tvarovky - FW</v>
          </cell>
          <cell r="U8733" t="str">
            <v>PEF0</v>
          </cell>
          <cell r="V8733" t="str">
            <v>PE 100 TVAROVKY</v>
          </cell>
          <cell r="W8733" t="str">
            <v>1000</v>
          </cell>
          <cell r="X8733" t="str">
            <v>CIVILS</v>
          </cell>
          <cell r="Y8733" t="str">
            <v>9PET</v>
          </cell>
          <cell r="Z8733" t="str">
            <v>PE tvarovky</v>
          </cell>
          <cell r="AA8733" t="str">
            <v>E02</v>
          </cell>
          <cell r="AB8733" t="str">
            <v>Production in DE02</v>
          </cell>
          <cell r="AC8733" t="str">
            <v>PE-100-RC Bend Uni. 30° BK 125X7.4 PN10</v>
          </cell>
          <cell r="AD8733" t="str">
            <v>4026294605147</v>
          </cell>
        </row>
        <row r="8734">
          <cell r="B8734" t="str">
            <v>FFD60816W</v>
          </cell>
          <cell r="C8734" t="str">
            <v>3076138</v>
          </cell>
          <cell r="D8734" t="str">
            <v/>
          </cell>
          <cell r="E8734" t="str">
            <v>99</v>
          </cell>
          <cell r="F8734" t="str">
            <v>X</v>
          </cell>
          <cell r="G8734" t="str">
            <v>O</v>
          </cell>
          <cell r="H8734" t="str">
            <v>2810</v>
          </cell>
          <cell r="I8734" t="str">
            <v>Oblouk 30° PE100 RC SDR17 140</v>
          </cell>
          <cell r="J8734" t="str">
            <v>X</v>
          </cell>
          <cell r="K8734" t="str">
            <v/>
          </cell>
          <cell r="L8734" t="str">
            <v>X</v>
          </cell>
          <cell r="M8734">
            <v>2123</v>
          </cell>
          <cell r="N8734" t="str">
            <v>PC</v>
          </cell>
          <cell r="O8734" t="str">
            <v>PE tvarovky</v>
          </cell>
          <cell r="P8734" t="str">
            <v>Migrate</v>
          </cell>
          <cell r="Q8734" t="str">
            <v>FFD60816W</v>
          </cell>
          <cell r="R8734" t="str">
            <v>Projekt portfolio review 2020</v>
          </cell>
          <cell r="S8734" t="str">
            <v>I06_23120W</v>
          </cell>
          <cell r="T8734" t="str">
            <v>PE 100-oblouky tvarovky - FW</v>
          </cell>
          <cell r="U8734" t="str">
            <v>PEF0</v>
          </cell>
          <cell r="V8734" t="str">
            <v>PE 100 TVAROVKY</v>
          </cell>
          <cell r="W8734" t="str">
            <v>1000</v>
          </cell>
          <cell r="X8734" t="str">
            <v>CIVILS</v>
          </cell>
          <cell r="Y8734" t="str">
            <v>9PET</v>
          </cell>
          <cell r="Z8734" t="str">
            <v>PE tvarovky</v>
          </cell>
          <cell r="AA8734" t="str">
            <v>E02</v>
          </cell>
          <cell r="AB8734" t="str">
            <v>Production in DE02</v>
          </cell>
          <cell r="AC8734" t="str">
            <v>PE100-RC Bend Uni. 30° BK 140X8.3 PN10</v>
          </cell>
          <cell r="AD8734" t="str">
            <v>4026294869259</v>
          </cell>
        </row>
        <row r="8735">
          <cell r="B8735" t="str">
            <v>FFD60816W-99</v>
          </cell>
          <cell r="C8735" t="str">
            <v>3021304</v>
          </cell>
          <cell r="D8735" t="str">
            <v/>
          </cell>
          <cell r="E8735" t="str">
            <v>99</v>
          </cell>
          <cell r="F8735" t="str">
            <v>X</v>
          </cell>
          <cell r="G8735" t="str">
            <v>O</v>
          </cell>
          <cell r="H8735" t="str">
            <v>2810</v>
          </cell>
          <cell r="I8735" t="str">
            <v>Oblouk 30° PE100 RC SDR17 140</v>
          </cell>
          <cell r="J8735" t="str">
            <v/>
          </cell>
          <cell r="K8735" t="str">
            <v/>
          </cell>
          <cell r="L8735" t="str">
            <v/>
          </cell>
          <cell r="P8735" t="str">
            <v>Migrate</v>
          </cell>
          <cell r="Q8735" t="str">
            <v>FFD60816W-99</v>
          </cell>
          <cell r="R8735" t="str">
            <v>Obsolete. Náhrada je 3076138</v>
          </cell>
          <cell r="S8735" t="str">
            <v>I06_23120W</v>
          </cell>
          <cell r="T8735" t="str">
            <v>PE 100-oblouky tvarovky - FW</v>
          </cell>
          <cell r="U8735" t="str">
            <v>PEF0</v>
          </cell>
          <cell r="V8735" t="str">
            <v>PE 100 TVAROVKY</v>
          </cell>
          <cell r="W8735" t="str">
            <v>1000</v>
          </cell>
          <cell r="X8735" t="str">
            <v>CIVILS</v>
          </cell>
          <cell r="Y8735" t="str">
            <v>9PET</v>
          </cell>
          <cell r="Z8735" t="str">
            <v>PE tvarovky</v>
          </cell>
          <cell r="AA8735" t="str">
            <v>E02</v>
          </cell>
          <cell r="AB8735" t="str">
            <v>Production in DE02</v>
          </cell>
          <cell r="AC8735" t="str">
            <v>PE100-RC BEND UNIV. 30° BK 140X8.3 PN10</v>
          </cell>
          <cell r="AD8735" t="str">
            <v>4026294605161</v>
          </cell>
        </row>
        <row r="8736">
          <cell r="B8736" t="str">
            <v>FFD60817W</v>
          </cell>
          <cell r="C8736" t="str">
            <v>3076139</v>
          </cell>
          <cell r="D8736" t="str">
            <v/>
          </cell>
          <cell r="E8736" t="str">
            <v/>
          </cell>
          <cell r="F8736" t="str">
            <v/>
          </cell>
          <cell r="G8736" t="str">
            <v>M</v>
          </cell>
          <cell r="H8736" t="str">
            <v>2810</v>
          </cell>
          <cell r="I8736" t="str">
            <v>Oblouk 30° PE100 RC SDR17 160</v>
          </cell>
          <cell r="J8736" t="str">
            <v>X</v>
          </cell>
          <cell r="K8736" t="str">
            <v>X</v>
          </cell>
          <cell r="L8736" t="str">
            <v>X</v>
          </cell>
          <cell r="M8736">
            <v>2370</v>
          </cell>
          <cell r="N8736" t="str">
            <v>PC</v>
          </cell>
          <cell r="O8736" t="str">
            <v>PE tvarovky</v>
          </cell>
          <cell r="P8736" t="str">
            <v>Migrate</v>
          </cell>
          <cell r="Q8736" t="str">
            <v>FFD60817W</v>
          </cell>
          <cell r="R8736" t="str">
            <v/>
          </cell>
          <cell r="S8736" t="str">
            <v>I06_23120W</v>
          </cell>
          <cell r="T8736" t="str">
            <v>PE 100-oblouky tvarovky - FW</v>
          </cell>
          <cell r="U8736" t="str">
            <v>PEF0</v>
          </cell>
          <cell r="V8736" t="str">
            <v>PE 100 TVAROVKY</v>
          </cell>
          <cell r="W8736" t="str">
            <v>1000</v>
          </cell>
          <cell r="X8736" t="str">
            <v>CIVILS</v>
          </cell>
          <cell r="Y8736" t="str">
            <v>9PET</v>
          </cell>
          <cell r="Z8736" t="str">
            <v>PE tvarovky</v>
          </cell>
          <cell r="AA8736" t="str">
            <v>E02</v>
          </cell>
          <cell r="AB8736" t="str">
            <v>Production in DE02</v>
          </cell>
          <cell r="AC8736" t="str">
            <v>PE100-RC Bend Uni. 30° BK 160X9.5 PN10</v>
          </cell>
          <cell r="AD8736" t="str">
            <v>4026294869266</v>
          </cell>
        </row>
        <row r="8737">
          <cell r="B8737" t="str">
            <v>FFD60817W-99</v>
          </cell>
          <cell r="C8737" t="str">
            <v>3021306</v>
          </cell>
          <cell r="D8737" t="str">
            <v/>
          </cell>
          <cell r="E8737" t="str">
            <v>99</v>
          </cell>
          <cell r="F8737" t="str">
            <v>X</v>
          </cell>
          <cell r="G8737" t="str">
            <v>O</v>
          </cell>
          <cell r="H8737" t="str">
            <v>2810</v>
          </cell>
          <cell r="I8737" t="str">
            <v>Oblouk 30° PE100 RC SDR17 160</v>
          </cell>
          <cell r="J8737" t="str">
            <v/>
          </cell>
          <cell r="K8737" t="str">
            <v/>
          </cell>
          <cell r="L8737" t="str">
            <v/>
          </cell>
          <cell r="P8737" t="str">
            <v>Migrate</v>
          </cell>
          <cell r="Q8737" t="str">
            <v>FFD60817W-99</v>
          </cell>
          <cell r="R8737" t="str">
            <v>OBSOLETE. NÁHRADA JE 3076139</v>
          </cell>
          <cell r="S8737" t="str">
            <v>I06_23120W</v>
          </cell>
          <cell r="T8737" t="str">
            <v>PE 100-oblouky tvarovky - FW</v>
          </cell>
          <cell r="U8737" t="str">
            <v>PEF0</v>
          </cell>
          <cell r="V8737" t="str">
            <v>PE 100 TVAROVKY</v>
          </cell>
          <cell r="W8737" t="str">
            <v>1000</v>
          </cell>
          <cell r="X8737" t="str">
            <v>CIVILS</v>
          </cell>
          <cell r="Y8737" t="str">
            <v>9PET</v>
          </cell>
          <cell r="Z8737" t="str">
            <v>PE tvarovky</v>
          </cell>
          <cell r="AA8737" t="str">
            <v>E02</v>
          </cell>
          <cell r="AB8737" t="str">
            <v>Production in DE02</v>
          </cell>
          <cell r="AC8737" t="str">
            <v>PE-100-RC Bend Uni. 30° BK 160X9.5 PN10</v>
          </cell>
          <cell r="AD8737" t="str">
            <v>4026294605185</v>
          </cell>
        </row>
        <row r="8738">
          <cell r="B8738" t="str">
            <v>FFD60818W</v>
          </cell>
          <cell r="C8738" t="str">
            <v>3076140</v>
          </cell>
          <cell r="D8738" t="str">
            <v/>
          </cell>
          <cell r="E8738" t="str">
            <v/>
          </cell>
          <cell r="F8738" t="str">
            <v/>
          </cell>
          <cell r="G8738" t="str">
            <v>M</v>
          </cell>
          <cell r="H8738" t="str">
            <v>2810</v>
          </cell>
          <cell r="I8738" t="str">
            <v>Oblouk 30° PE100 RC SDR17 180</v>
          </cell>
          <cell r="J8738" t="str">
            <v>X</v>
          </cell>
          <cell r="K8738" t="str">
            <v>X</v>
          </cell>
          <cell r="L8738" t="str">
            <v>X</v>
          </cell>
          <cell r="M8738">
            <v>2772</v>
          </cell>
          <cell r="N8738" t="str">
            <v>PC</v>
          </cell>
          <cell r="O8738" t="str">
            <v>PE tvarovky</v>
          </cell>
          <cell r="P8738" t="str">
            <v>Migrate</v>
          </cell>
          <cell r="Q8738" t="str">
            <v>FFD60818W</v>
          </cell>
          <cell r="R8738" t="str">
            <v/>
          </cell>
          <cell r="S8738" t="str">
            <v>I06_23120W</v>
          </cell>
          <cell r="T8738" t="str">
            <v>PE 100-oblouky tvarovky - FW</v>
          </cell>
          <cell r="U8738" t="str">
            <v>PEF0</v>
          </cell>
          <cell r="V8738" t="str">
            <v>PE 100 TVAROVKY</v>
          </cell>
          <cell r="W8738" t="str">
            <v>1000</v>
          </cell>
          <cell r="X8738" t="str">
            <v>CIVILS</v>
          </cell>
          <cell r="Y8738" t="str">
            <v>9PET</v>
          </cell>
          <cell r="Z8738" t="str">
            <v>PE tvarovky</v>
          </cell>
          <cell r="AA8738" t="str">
            <v>E02</v>
          </cell>
          <cell r="AB8738" t="str">
            <v>Production in DE02</v>
          </cell>
          <cell r="AC8738" t="str">
            <v>PE100-RC Bend Uni. 30° BK 180X10.7 PN10</v>
          </cell>
          <cell r="AD8738" t="str">
            <v>4026294869273</v>
          </cell>
        </row>
        <row r="8739">
          <cell r="B8739" t="str">
            <v>FFD60818W-99</v>
          </cell>
          <cell r="C8739" t="str">
            <v>3021307</v>
          </cell>
          <cell r="D8739" t="str">
            <v/>
          </cell>
          <cell r="E8739" t="str">
            <v>99</v>
          </cell>
          <cell r="F8739" t="str">
            <v>X</v>
          </cell>
          <cell r="G8739" t="str">
            <v>O</v>
          </cell>
          <cell r="H8739" t="str">
            <v>2810</v>
          </cell>
          <cell r="I8739" t="str">
            <v>Oblouk 30° PE100 RC SDR17 L180</v>
          </cell>
          <cell r="J8739" t="str">
            <v/>
          </cell>
          <cell r="K8739" t="str">
            <v/>
          </cell>
          <cell r="L8739" t="str">
            <v/>
          </cell>
          <cell r="P8739" t="str">
            <v>Do not migrate</v>
          </cell>
          <cell r="R8739" t="str">
            <v>OBSOLETE. NÁHRADA JE 3076140</v>
          </cell>
          <cell r="S8739" t="str">
            <v>I06_23120W</v>
          </cell>
          <cell r="T8739" t="str">
            <v>PE 100-oblouky tvarovky - FW</v>
          </cell>
          <cell r="U8739" t="str">
            <v>PEF0</v>
          </cell>
          <cell r="V8739" t="str">
            <v>PE 100 TVAROVKY</v>
          </cell>
          <cell r="W8739" t="str">
            <v>1000</v>
          </cell>
          <cell r="X8739" t="str">
            <v>CIVILS</v>
          </cell>
          <cell r="Y8739" t="str">
            <v>9PET</v>
          </cell>
          <cell r="Z8739" t="str">
            <v>PE tvarovky</v>
          </cell>
          <cell r="AA8739" t="str">
            <v>E02</v>
          </cell>
          <cell r="AB8739" t="str">
            <v>Production in DE02</v>
          </cell>
          <cell r="AC8739" t="str">
            <v>PE-100-RC Bend Uni. 30° BK 180X10.7 PN10</v>
          </cell>
          <cell r="AD8739" t="str">
            <v>4026294605208</v>
          </cell>
        </row>
        <row r="8740">
          <cell r="B8740" t="str">
            <v>FFD60819W</v>
          </cell>
          <cell r="C8740" t="str">
            <v>3076201</v>
          </cell>
          <cell r="D8740" t="str">
            <v/>
          </cell>
          <cell r="E8740" t="str">
            <v>99</v>
          </cell>
          <cell r="F8740" t="str">
            <v>X</v>
          </cell>
          <cell r="G8740" t="str">
            <v>O</v>
          </cell>
          <cell r="H8740" t="str">
            <v>2810</v>
          </cell>
          <cell r="I8740" t="str">
            <v>Oblouk 30° PE100 RC SDR17 200</v>
          </cell>
          <cell r="J8740" t="str">
            <v>X</v>
          </cell>
          <cell r="K8740" t="str">
            <v/>
          </cell>
          <cell r="L8740" t="str">
            <v>X</v>
          </cell>
          <cell r="M8740">
            <v>3669</v>
          </cell>
          <cell r="N8740" t="str">
            <v>PC</v>
          </cell>
          <cell r="O8740" t="str">
            <v>PE tvarovky</v>
          </cell>
          <cell r="P8740" t="str">
            <v>Migrate</v>
          </cell>
          <cell r="Q8740" t="str">
            <v>FFD60819W</v>
          </cell>
          <cell r="R8740" t="str">
            <v>Projekt portfolio review 2020</v>
          </cell>
          <cell r="S8740" t="str">
            <v>I06_23120W</v>
          </cell>
          <cell r="T8740" t="str">
            <v>PE 100-oblouky tvarovky - FW</v>
          </cell>
          <cell r="U8740" t="str">
            <v>PEF0</v>
          </cell>
          <cell r="V8740" t="str">
            <v>PE 100 TVAROVKY</v>
          </cell>
          <cell r="W8740" t="str">
            <v>1000</v>
          </cell>
          <cell r="X8740" t="str">
            <v>CIVILS</v>
          </cell>
          <cell r="Y8740" t="str">
            <v>9PET</v>
          </cell>
          <cell r="Z8740" t="str">
            <v>PE tvarovky</v>
          </cell>
          <cell r="AA8740" t="str">
            <v>E02</v>
          </cell>
          <cell r="AB8740" t="str">
            <v>Production in DE02</v>
          </cell>
          <cell r="AC8740" t="str">
            <v>PE100-RC Bend Uni. 30° BK 200X11.9 PN10</v>
          </cell>
          <cell r="AD8740" t="str">
            <v>4026294871870</v>
          </cell>
        </row>
        <row r="8741">
          <cell r="B8741" t="str">
            <v>FFD60819W-99</v>
          </cell>
          <cell r="C8741" t="str">
            <v>3021308</v>
          </cell>
          <cell r="D8741" t="str">
            <v/>
          </cell>
          <cell r="E8741" t="str">
            <v>99</v>
          </cell>
          <cell r="F8741" t="str">
            <v>X</v>
          </cell>
          <cell r="G8741" t="str">
            <v>O</v>
          </cell>
          <cell r="H8741" t="str">
            <v>2810</v>
          </cell>
          <cell r="I8741" t="str">
            <v>Oblouk 30° PE100 RC SDR17 L200</v>
          </cell>
          <cell r="J8741" t="str">
            <v/>
          </cell>
          <cell r="K8741" t="str">
            <v/>
          </cell>
          <cell r="L8741" t="str">
            <v/>
          </cell>
          <cell r="P8741" t="str">
            <v>Do not migrate</v>
          </cell>
          <cell r="R8741" t="str">
            <v>OBSOLETE. NÁHRADA JE 3076201</v>
          </cell>
          <cell r="S8741" t="str">
            <v>I06_23120W</v>
          </cell>
          <cell r="T8741" t="str">
            <v>PE 100-oblouky tvarovky - FW</v>
          </cell>
          <cell r="U8741" t="str">
            <v>PEF0</v>
          </cell>
          <cell r="V8741" t="str">
            <v>PE 100 TVAROVKY</v>
          </cell>
          <cell r="W8741" t="str">
            <v>1000</v>
          </cell>
          <cell r="X8741" t="str">
            <v>CIVILS</v>
          </cell>
          <cell r="Y8741" t="str">
            <v>9PET</v>
          </cell>
          <cell r="Z8741" t="str">
            <v>PE tvarovky</v>
          </cell>
          <cell r="AA8741" t="str">
            <v>E02</v>
          </cell>
          <cell r="AB8741" t="str">
            <v>Production in DE02</v>
          </cell>
          <cell r="AC8741" t="str">
            <v>PE-100-RC Bend Uni. 30° BK 200X11.9 PN10</v>
          </cell>
          <cell r="AD8741" t="str">
            <v>4026294605222</v>
          </cell>
        </row>
        <row r="8742">
          <cell r="B8742" t="str">
            <v>FFD60820W</v>
          </cell>
          <cell r="C8742" t="str">
            <v>3076141</v>
          </cell>
          <cell r="D8742" t="str">
            <v/>
          </cell>
          <cell r="E8742" t="str">
            <v/>
          </cell>
          <cell r="F8742" t="str">
            <v/>
          </cell>
          <cell r="G8742" t="str">
            <v>M</v>
          </cell>
          <cell r="H8742" t="str">
            <v>2810</v>
          </cell>
          <cell r="I8742" t="str">
            <v>Oblouk 30° PE100 RC SDR17 225</v>
          </cell>
          <cell r="J8742" t="str">
            <v>X</v>
          </cell>
          <cell r="K8742" t="str">
            <v>X</v>
          </cell>
          <cell r="L8742" t="str">
            <v>X</v>
          </cell>
          <cell r="M8742">
            <v>4266</v>
          </cell>
          <cell r="N8742" t="str">
            <v>PC</v>
          </cell>
          <cell r="O8742" t="str">
            <v>PE tvarovky</v>
          </cell>
          <cell r="P8742" t="str">
            <v>Migrate</v>
          </cell>
          <cell r="Q8742" t="str">
            <v>FFD60820W</v>
          </cell>
          <cell r="R8742" t="str">
            <v/>
          </cell>
          <cell r="S8742" t="str">
            <v>I06_23120W</v>
          </cell>
          <cell r="T8742" t="str">
            <v>PE 100-oblouky tvarovky - FW</v>
          </cell>
          <cell r="U8742" t="str">
            <v>PEF0</v>
          </cell>
          <cell r="V8742" t="str">
            <v>PE 100 TVAROVKY</v>
          </cell>
          <cell r="W8742" t="str">
            <v>1000</v>
          </cell>
          <cell r="X8742" t="str">
            <v>CIVILS</v>
          </cell>
          <cell r="Y8742" t="str">
            <v>9PET</v>
          </cell>
          <cell r="Z8742" t="str">
            <v>PE tvarovky</v>
          </cell>
          <cell r="AA8742" t="str">
            <v>E02</v>
          </cell>
          <cell r="AB8742" t="str">
            <v>Production in DE02</v>
          </cell>
          <cell r="AC8742" t="str">
            <v>PE100-RC Bend Uni. 30° BK 225X13.4 PN10</v>
          </cell>
          <cell r="AD8742" t="str">
            <v>4026294869280</v>
          </cell>
        </row>
        <row r="8743">
          <cell r="B8743" t="str">
            <v>FFD60820W-99</v>
          </cell>
          <cell r="C8743" t="str">
            <v>3021309</v>
          </cell>
          <cell r="D8743" t="str">
            <v/>
          </cell>
          <cell r="E8743" t="str">
            <v>99</v>
          </cell>
          <cell r="F8743" t="str">
            <v>X</v>
          </cell>
          <cell r="G8743" t="str">
            <v>O</v>
          </cell>
          <cell r="H8743" t="str">
            <v>2810</v>
          </cell>
          <cell r="I8743" t="str">
            <v>Oblouk 30° PE100 RC SDR17 225</v>
          </cell>
          <cell r="J8743" t="str">
            <v/>
          </cell>
          <cell r="K8743" t="str">
            <v/>
          </cell>
          <cell r="L8743" t="str">
            <v/>
          </cell>
          <cell r="P8743" t="str">
            <v>Migrate</v>
          </cell>
          <cell r="Q8743" t="str">
            <v>FFD60820W-99</v>
          </cell>
          <cell r="R8743" t="str">
            <v>OBSOLETE. NOVÝ SAP 3076141</v>
          </cell>
          <cell r="S8743" t="str">
            <v>I06_23120W</v>
          </cell>
          <cell r="T8743" t="str">
            <v>PE 100-oblouky tvarovky - FW</v>
          </cell>
          <cell r="U8743" t="str">
            <v>PEF0</v>
          </cell>
          <cell r="V8743" t="str">
            <v>PE 100 TVAROVKY</v>
          </cell>
          <cell r="W8743" t="str">
            <v>1000</v>
          </cell>
          <cell r="X8743" t="str">
            <v>CIVILS</v>
          </cell>
          <cell r="Y8743" t="str">
            <v>9PET</v>
          </cell>
          <cell r="Z8743" t="str">
            <v>PE tvarovky</v>
          </cell>
          <cell r="AA8743" t="str">
            <v>E02</v>
          </cell>
          <cell r="AB8743" t="str">
            <v>Production in DE02</v>
          </cell>
          <cell r="AC8743" t="str">
            <v>PE-100-RC Bend Uni. 30° BK 225X13.4 PN10</v>
          </cell>
          <cell r="AD8743" t="str">
            <v>4026294605246</v>
          </cell>
        </row>
        <row r="8744">
          <cell r="B8744" t="str">
            <v>FFD60823W</v>
          </cell>
          <cell r="C8744" t="str">
            <v>2428745</v>
          </cell>
          <cell r="D8744" t="str">
            <v/>
          </cell>
          <cell r="E8744" t="str">
            <v>99</v>
          </cell>
          <cell r="F8744" t="str">
            <v>X</v>
          </cell>
          <cell r="G8744" t="str">
            <v>O</v>
          </cell>
          <cell r="H8744" t="str">
            <v>2810</v>
          </cell>
          <cell r="I8744" t="str">
            <v>Oblouk 30° PE100 RC SDR 17 d315</v>
          </cell>
          <cell r="J8744" t="str">
            <v/>
          </cell>
          <cell r="K8744" t="str">
            <v/>
          </cell>
          <cell r="L8744" t="str">
            <v/>
          </cell>
          <cell r="P8744" t="str">
            <v>Do not migrate</v>
          </cell>
          <cell r="R8744" t="str">
            <v>Obsolete.</v>
          </cell>
          <cell r="S8744" t="str">
            <v>I06_23120W</v>
          </cell>
          <cell r="T8744" t="str">
            <v>PE 100-oblouky tvarovky - FW</v>
          </cell>
          <cell r="U8744" t="str">
            <v>PEF0</v>
          </cell>
          <cell r="V8744" t="str">
            <v>PE 100 TVAROVKY</v>
          </cell>
          <cell r="W8744" t="str">
            <v>1000</v>
          </cell>
          <cell r="X8744" t="str">
            <v>CIVILS</v>
          </cell>
          <cell r="Y8744" t="str">
            <v>9PET</v>
          </cell>
          <cell r="Z8744" t="str">
            <v>PE tvarovky</v>
          </cell>
          <cell r="AA8744" t="str">
            <v>E02</v>
          </cell>
          <cell r="AB8744" t="str">
            <v>Production in DE02</v>
          </cell>
          <cell r="AC8744" t="str">
            <v>SafeTech RCn Water Bend 30° 315 x 18,7</v>
          </cell>
          <cell r="AD8744" t="str">
            <v/>
          </cell>
        </row>
        <row r="8745">
          <cell r="B8745" t="str">
            <v>FFD60826W</v>
          </cell>
          <cell r="C8745" t="str">
            <v>2409622</v>
          </cell>
          <cell r="D8745" t="str">
            <v/>
          </cell>
          <cell r="E8745" t="str">
            <v>99</v>
          </cell>
          <cell r="F8745" t="str">
            <v/>
          </cell>
          <cell r="G8745" t="str">
            <v>O</v>
          </cell>
          <cell r="H8745" t="str">
            <v>2810</v>
          </cell>
          <cell r="I8745" t="str">
            <v>Oblouk 30° PE100 RC SDR17 450</v>
          </cell>
          <cell r="J8745" t="str">
            <v/>
          </cell>
          <cell r="K8745" t="str">
            <v/>
          </cell>
          <cell r="L8745" t="str">
            <v/>
          </cell>
          <cell r="P8745" t="str">
            <v>Migrate</v>
          </cell>
          <cell r="Q8745" t="str">
            <v>FFD60826W</v>
          </cell>
          <cell r="R8745" t="str">
            <v>Projekt portfolio review 2020</v>
          </cell>
          <cell r="S8745" t="str">
            <v>I06_23120W</v>
          </cell>
          <cell r="T8745" t="str">
            <v>PE 100-oblouky tvarovky - FW</v>
          </cell>
          <cell r="U8745" t="str">
            <v>PEF0</v>
          </cell>
          <cell r="V8745" t="str">
            <v>PE 100 TVAROVKY</v>
          </cell>
          <cell r="W8745" t="str">
            <v>1000</v>
          </cell>
          <cell r="X8745" t="str">
            <v>CIVILS</v>
          </cell>
          <cell r="Y8745" t="str">
            <v>9PET</v>
          </cell>
          <cell r="Z8745" t="str">
            <v>PE tvarovky</v>
          </cell>
          <cell r="AA8745" t="str">
            <v>E02</v>
          </cell>
          <cell r="AB8745" t="str">
            <v>Production in DE02</v>
          </cell>
          <cell r="AC8745" t="str">
            <v>SafeTech RCn Water Bend 30° 450x26.7</v>
          </cell>
          <cell r="AD8745" t="str">
            <v>4026294676222</v>
          </cell>
        </row>
        <row r="8746">
          <cell r="B8746" t="str">
            <v>FFD61013W</v>
          </cell>
          <cell r="C8746" t="str">
            <v>3076082</v>
          </cell>
          <cell r="D8746" t="str">
            <v/>
          </cell>
          <cell r="E8746" t="str">
            <v/>
          </cell>
          <cell r="F8746" t="str">
            <v/>
          </cell>
          <cell r="G8746" t="str">
            <v>M</v>
          </cell>
          <cell r="H8746" t="str">
            <v>2810</v>
          </cell>
          <cell r="I8746" t="str">
            <v>Oblouk 30° PE100 RC SDR11 90</v>
          </cell>
          <cell r="J8746" t="str">
            <v>X</v>
          </cell>
          <cell r="K8746" t="str">
            <v>X</v>
          </cell>
          <cell r="L8746" t="str">
            <v>X</v>
          </cell>
          <cell r="M8746">
            <v>1237</v>
          </cell>
          <cell r="N8746" t="str">
            <v>PC</v>
          </cell>
          <cell r="O8746" t="str">
            <v>PE tvarovky</v>
          </cell>
          <cell r="P8746" t="str">
            <v>Migrate</v>
          </cell>
          <cell r="Q8746" t="str">
            <v>FFD61013W</v>
          </cell>
          <cell r="R8746" t="str">
            <v/>
          </cell>
          <cell r="S8746" t="str">
            <v>I06_23120W</v>
          </cell>
          <cell r="T8746" t="str">
            <v>PE 100-oblouky tvarovky - FW</v>
          </cell>
          <cell r="U8746" t="str">
            <v>PEF0</v>
          </cell>
          <cell r="V8746" t="str">
            <v>PE 100 TVAROVKY</v>
          </cell>
          <cell r="W8746" t="str">
            <v>1000</v>
          </cell>
          <cell r="X8746" t="str">
            <v>CIVILS</v>
          </cell>
          <cell r="Y8746" t="str">
            <v>9PET</v>
          </cell>
          <cell r="Z8746" t="str">
            <v>PE tvarovky</v>
          </cell>
          <cell r="AA8746" t="str">
            <v>E02</v>
          </cell>
          <cell r="AB8746" t="str">
            <v>Production in DE02</v>
          </cell>
          <cell r="AC8746" t="str">
            <v>PE100-RC Bend Uni. 30° BK 90X8.2 PN16</v>
          </cell>
          <cell r="AD8746" t="str">
            <v>4026294868696</v>
          </cell>
        </row>
        <row r="8747">
          <cell r="B8747" t="str">
            <v>FFD61013W-99</v>
          </cell>
          <cell r="C8747" t="str">
            <v>3023136</v>
          </cell>
          <cell r="D8747" t="str">
            <v/>
          </cell>
          <cell r="E8747" t="str">
            <v>99</v>
          </cell>
          <cell r="F8747" t="str">
            <v>X</v>
          </cell>
          <cell r="G8747" t="str">
            <v>O</v>
          </cell>
          <cell r="H8747" t="str">
            <v>2810</v>
          </cell>
          <cell r="I8747" t="str">
            <v>Oblouk 30° PE100 RC SDR11 90</v>
          </cell>
          <cell r="J8747" t="str">
            <v/>
          </cell>
          <cell r="K8747" t="str">
            <v/>
          </cell>
          <cell r="L8747" t="str">
            <v/>
          </cell>
          <cell r="P8747" t="str">
            <v>Migrate</v>
          </cell>
          <cell r="Q8747" t="str">
            <v>FFD61013W-99</v>
          </cell>
          <cell r="R8747" t="str">
            <v>OBSOLETE. NÁHRADA JE 3076082</v>
          </cell>
          <cell r="S8747" t="str">
            <v>I06_23120W</v>
          </cell>
          <cell r="T8747" t="str">
            <v>PE 100-oblouky tvarovky - FW</v>
          </cell>
          <cell r="U8747" t="str">
            <v>PEF0</v>
          </cell>
          <cell r="V8747" t="str">
            <v>PE 100 TVAROVKY</v>
          </cell>
          <cell r="W8747" t="str">
            <v>1000</v>
          </cell>
          <cell r="X8747" t="str">
            <v>CIVILS</v>
          </cell>
          <cell r="Y8747" t="str">
            <v>9PET</v>
          </cell>
          <cell r="Z8747" t="str">
            <v>PE tvarovky</v>
          </cell>
          <cell r="AA8747" t="str">
            <v>E02</v>
          </cell>
          <cell r="AB8747" t="str">
            <v>Production in DE02</v>
          </cell>
          <cell r="AC8747" t="str">
            <v>PE-100-RC Bend Uni. 30° BK 90X8.2 PN16</v>
          </cell>
          <cell r="AD8747" t="str">
            <v>4026294607875</v>
          </cell>
        </row>
        <row r="8748">
          <cell r="B8748" t="str">
            <v>FFD61014W</v>
          </cell>
          <cell r="C8748" t="str">
            <v>3076190</v>
          </cell>
          <cell r="D8748" t="str">
            <v/>
          </cell>
          <cell r="E8748" t="str">
            <v/>
          </cell>
          <cell r="F8748" t="str">
            <v/>
          </cell>
          <cell r="G8748" t="str">
            <v>M</v>
          </cell>
          <cell r="H8748" t="str">
            <v>2810</v>
          </cell>
          <cell r="I8748" t="str">
            <v>Oblouk 30° PE100 RC SDR11 110</v>
          </cell>
          <cell r="J8748" t="str">
            <v>X</v>
          </cell>
          <cell r="K8748" t="str">
            <v>X</v>
          </cell>
          <cell r="L8748" t="str">
            <v>X</v>
          </cell>
          <cell r="M8748">
            <v>1399</v>
          </cell>
          <cell r="N8748" t="str">
            <v>PC</v>
          </cell>
          <cell r="O8748" t="str">
            <v>PE tvarovky</v>
          </cell>
          <cell r="P8748" t="str">
            <v>Migrate</v>
          </cell>
          <cell r="Q8748" t="str">
            <v>FFD61014W</v>
          </cell>
          <cell r="R8748" t="str">
            <v/>
          </cell>
          <cell r="S8748" t="str">
            <v>I06_23120W</v>
          </cell>
          <cell r="T8748" t="str">
            <v>PE 100-oblouky tvarovky - FW</v>
          </cell>
          <cell r="U8748" t="str">
            <v>PEF0</v>
          </cell>
          <cell r="V8748" t="str">
            <v>PE 100 TVAROVKY</v>
          </cell>
          <cell r="W8748" t="str">
            <v>1000</v>
          </cell>
          <cell r="X8748" t="str">
            <v>CIVILS</v>
          </cell>
          <cell r="Y8748" t="str">
            <v>9PET</v>
          </cell>
          <cell r="Z8748" t="str">
            <v>PE tvarovky</v>
          </cell>
          <cell r="AA8748" t="str">
            <v>E02</v>
          </cell>
          <cell r="AB8748" t="str">
            <v>Production in DE02</v>
          </cell>
          <cell r="AC8748" t="str">
            <v>PE100-RC Bend Uni. 30° BK 110X10 PN16</v>
          </cell>
          <cell r="AD8748" t="str">
            <v>4026294871061</v>
          </cell>
        </row>
        <row r="8749">
          <cell r="B8749" t="str">
            <v>FFD61014W-99</v>
          </cell>
          <cell r="C8749" t="str">
            <v>3023137</v>
          </cell>
          <cell r="D8749" t="str">
            <v/>
          </cell>
          <cell r="E8749" t="str">
            <v>99</v>
          </cell>
          <cell r="F8749" t="str">
            <v>X</v>
          </cell>
          <cell r="G8749" t="str">
            <v>O</v>
          </cell>
          <cell r="H8749" t="str">
            <v>2810</v>
          </cell>
          <cell r="I8749" t="str">
            <v>Oblouk 30° PE100 RC SDR11 110</v>
          </cell>
          <cell r="J8749" t="str">
            <v/>
          </cell>
          <cell r="K8749" t="str">
            <v/>
          </cell>
          <cell r="L8749" t="str">
            <v/>
          </cell>
          <cell r="P8749" t="str">
            <v>Migrate</v>
          </cell>
          <cell r="Q8749" t="str">
            <v>FFD61014W-99</v>
          </cell>
          <cell r="R8749" t="str">
            <v>OBSOLETE. NÁHRADA JE 3076190</v>
          </cell>
          <cell r="S8749" t="str">
            <v>I06_23120W</v>
          </cell>
          <cell r="T8749" t="str">
            <v>PE 100-oblouky tvarovky - FW</v>
          </cell>
          <cell r="U8749" t="str">
            <v>PEF0</v>
          </cell>
          <cell r="V8749" t="str">
            <v>PE 100 TVAROVKY</v>
          </cell>
          <cell r="W8749" t="str">
            <v>1000</v>
          </cell>
          <cell r="X8749" t="str">
            <v>CIVILS</v>
          </cell>
          <cell r="Y8749" t="str">
            <v>9PET</v>
          </cell>
          <cell r="Z8749" t="str">
            <v>PE tvarovky</v>
          </cell>
          <cell r="AA8749" t="str">
            <v>E02</v>
          </cell>
          <cell r="AB8749" t="str">
            <v>Production in DE02</v>
          </cell>
          <cell r="AC8749" t="str">
            <v>PE-100-RC Bend Uni. 30° BK 110X10.0 PN16</v>
          </cell>
          <cell r="AD8749" t="str">
            <v>4026294607899</v>
          </cell>
        </row>
        <row r="8750">
          <cell r="B8750" t="str">
            <v>FFD61015W</v>
          </cell>
          <cell r="C8750" t="str">
            <v>3076083</v>
          </cell>
          <cell r="D8750" t="str">
            <v/>
          </cell>
          <cell r="E8750" t="str">
            <v/>
          </cell>
          <cell r="F8750" t="str">
            <v/>
          </cell>
          <cell r="G8750" t="str">
            <v>M</v>
          </cell>
          <cell r="H8750" t="str">
            <v>2810</v>
          </cell>
          <cell r="I8750" t="str">
            <v>Oblouk 30° PE100 RC SDR11 125</v>
          </cell>
          <cell r="J8750" t="str">
            <v>X</v>
          </cell>
          <cell r="K8750" t="str">
            <v>X</v>
          </cell>
          <cell r="L8750" t="str">
            <v>X</v>
          </cell>
          <cell r="M8750">
            <v>1591</v>
          </cell>
          <cell r="N8750" t="str">
            <v>PC</v>
          </cell>
          <cell r="O8750" t="str">
            <v>PE tvarovky</v>
          </cell>
          <cell r="P8750" t="str">
            <v>Migrate</v>
          </cell>
          <cell r="Q8750" t="str">
            <v>FFD61015W</v>
          </cell>
          <cell r="R8750" t="str">
            <v>NEJD#ÍV DOPRODAT SKLAD POLO#KY 3023138</v>
          </cell>
          <cell r="S8750" t="str">
            <v>I06_23120W</v>
          </cell>
          <cell r="T8750" t="str">
            <v>PE 100-oblouky tvarovky - FW</v>
          </cell>
          <cell r="U8750" t="str">
            <v>PEF0</v>
          </cell>
          <cell r="V8750" t="str">
            <v>PE 100 TVAROVKY</v>
          </cell>
          <cell r="W8750" t="str">
            <v>1000</v>
          </cell>
          <cell r="X8750" t="str">
            <v>CIVILS</v>
          </cell>
          <cell r="Y8750" t="str">
            <v>9PET</v>
          </cell>
          <cell r="Z8750" t="str">
            <v>PE tvarovky</v>
          </cell>
          <cell r="AA8750" t="str">
            <v>E02</v>
          </cell>
          <cell r="AB8750" t="str">
            <v>Production in DE02</v>
          </cell>
          <cell r="AC8750" t="str">
            <v>PE100-RC Bend Uni. 30° BK 125X11.4 PN16</v>
          </cell>
          <cell r="AD8750" t="str">
            <v>4026294868702</v>
          </cell>
        </row>
        <row r="8751">
          <cell r="B8751" t="str">
            <v>FFD61015W-99</v>
          </cell>
          <cell r="C8751" t="str">
            <v>3023138</v>
          </cell>
          <cell r="D8751" t="str">
            <v/>
          </cell>
          <cell r="E8751" t="str">
            <v>99</v>
          </cell>
          <cell r="F8751" t="str">
            <v>X</v>
          </cell>
          <cell r="G8751" t="str">
            <v>O</v>
          </cell>
          <cell r="H8751" t="str">
            <v>2810</v>
          </cell>
          <cell r="I8751" t="str">
            <v>Oblouk 30° PE100 RC SDR11 125</v>
          </cell>
          <cell r="J8751" t="str">
            <v/>
          </cell>
          <cell r="K8751" t="str">
            <v/>
          </cell>
          <cell r="L8751" t="str">
            <v/>
          </cell>
          <cell r="P8751" t="str">
            <v>Migrate</v>
          </cell>
          <cell r="Q8751" t="str">
            <v>FFD61015W-99</v>
          </cell>
          <cell r="R8751" t="str">
            <v>Doprodej. Náhrada je 3076083</v>
          </cell>
          <cell r="S8751" t="str">
            <v>I06_23120W</v>
          </cell>
          <cell r="T8751" t="str">
            <v>PE 100-oblouky tvarovky - FW</v>
          </cell>
          <cell r="U8751" t="str">
            <v>PEF0</v>
          </cell>
          <cell r="V8751" t="str">
            <v>PE 100 TVAROVKY</v>
          </cell>
          <cell r="W8751" t="str">
            <v>1000</v>
          </cell>
          <cell r="X8751" t="str">
            <v>CIVILS</v>
          </cell>
          <cell r="Y8751" t="str">
            <v>9PET</v>
          </cell>
          <cell r="Z8751" t="str">
            <v>PE tvarovky</v>
          </cell>
          <cell r="AA8751" t="str">
            <v>E02</v>
          </cell>
          <cell r="AB8751" t="str">
            <v>Production in DE02</v>
          </cell>
          <cell r="AC8751" t="str">
            <v>PE-100-RC Bend Uni. 30° BK 125X11.4 PN16</v>
          </cell>
          <cell r="AD8751" t="str">
            <v>4026294607912</v>
          </cell>
        </row>
        <row r="8752">
          <cell r="B8752" t="str">
            <v>FFD61016W</v>
          </cell>
          <cell r="C8752" t="str">
            <v>3076084</v>
          </cell>
          <cell r="D8752" t="str">
            <v/>
          </cell>
          <cell r="E8752" t="str">
            <v>99</v>
          </cell>
          <cell r="F8752" t="str">
            <v>X</v>
          </cell>
          <cell r="G8752" t="str">
            <v>O</v>
          </cell>
          <cell r="H8752" t="str">
            <v>2810</v>
          </cell>
          <cell r="I8752" t="str">
            <v>Oblouk 30° PE100 RC SDR11 140</v>
          </cell>
          <cell r="J8752" t="str">
            <v>X</v>
          </cell>
          <cell r="K8752" t="str">
            <v/>
          </cell>
          <cell r="L8752" t="str">
            <v>X</v>
          </cell>
          <cell r="M8752">
            <v>2509</v>
          </cell>
          <cell r="N8752" t="str">
            <v>PC</v>
          </cell>
          <cell r="O8752" t="str">
            <v>PE tvarovky</v>
          </cell>
          <cell r="P8752" t="str">
            <v>Migrate</v>
          </cell>
          <cell r="Q8752" t="str">
            <v>FFD61016W</v>
          </cell>
          <cell r="R8752" t="str">
            <v>Projekt portfolio review 2020</v>
          </cell>
          <cell r="S8752" t="str">
            <v>I06_23120W</v>
          </cell>
          <cell r="T8752" t="str">
            <v>PE 100-oblouky tvarovky - FW</v>
          </cell>
          <cell r="U8752" t="str">
            <v>PEF0</v>
          </cell>
          <cell r="V8752" t="str">
            <v>PE 100 TVAROVKY</v>
          </cell>
          <cell r="W8752" t="str">
            <v>1000</v>
          </cell>
          <cell r="X8752" t="str">
            <v>CIVILS</v>
          </cell>
          <cell r="Y8752" t="str">
            <v>9PET</v>
          </cell>
          <cell r="Z8752" t="str">
            <v>PE tvarovky</v>
          </cell>
          <cell r="AA8752" t="str">
            <v>E02</v>
          </cell>
          <cell r="AB8752" t="str">
            <v>Production in DE02</v>
          </cell>
          <cell r="AC8752" t="str">
            <v>PE100-RC Bend Uni. 30° BK 140X12.7 PN16</v>
          </cell>
          <cell r="AD8752" t="str">
            <v>4026294868719</v>
          </cell>
        </row>
        <row r="8753">
          <cell r="B8753" t="str">
            <v>FFD61016W-99</v>
          </cell>
          <cell r="C8753" t="str">
            <v>3023139</v>
          </cell>
          <cell r="D8753" t="str">
            <v/>
          </cell>
          <cell r="E8753" t="str">
            <v>99</v>
          </cell>
          <cell r="F8753" t="str">
            <v>X</v>
          </cell>
          <cell r="G8753" t="str">
            <v>O</v>
          </cell>
          <cell r="H8753" t="str">
            <v>2810</v>
          </cell>
          <cell r="I8753" t="str">
            <v>Oblouk 30° PE100 RC SDR11 L140</v>
          </cell>
          <cell r="J8753" t="str">
            <v/>
          </cell>
          <cell r="K8753" t="str">
            <v/>
          </cell>
          <cell r="L8753" t="str">
            <v/>
          </cell>
          <cell r="P8753" t="str">
            <v>Do not migrate</v>
          </cell>
          <cell r="R8753" t="str">
            <v>Obsolete. Náhrada je 3076084</v>
          </cell>
          <cell r="S8753" t="str">
            <v>I06_23120W</v>
          </cell>
          <cell r="T8753" t="str">
            <v>PE 100-oblouky tvarovky - FW</v>
          </cell>
          <cell r="U8753" t="str">
            <v>PEF0</v>
          </cell>
          <cell r="V8753" t="str">
            <v>PE 100 TVAROVKY</v>
          </cell>
          <cell r="W8753" t="str">
            <v>1000</v>
          </cell>
          <cell r="X8753" t="str">
            <v>CIVILS</v>
          </cell>
          <cell r="Y8753" t="str">
            <v>9PET</v>
          </cell>
          <cell r="Z8753" t="str">
            <v>PE tvarovky</v>
          </cell>
          <cell r="AA8753" t="str">
            <v>E02</v>
          </cell>
          <cell r="AB8753" t="str">
            <v>Production in DE02</v>
          </cell>
          <cell r="AC8753" t="str">
            <v>PE-100-RC Bend Uni. 30° BK 140X12.7 PN16</v>
          </cell>
          <cell r="AD8753" t="str">
            <v>4026294607936</v>
          </cell>
        </row>
        <row r="8754">
          <cell r="B8754" t="str">
            <v>FFD61017W</v>
          </cell>
          <cell r="C8754" t="str">
            <v>3076085</v>
          </cell>
          <cell r="D8754" t="str">
            <v/>
          </cell>
          <cell r="E8754" t="str">
            <v/>
          </cell>
          <cell r="F8754" t="str">
            <v/>
          </cell>
          <cell r="G8754" t="str">
            <v>M</v>
          </cell>
          <cell r="H8754" t="str">
            <v>2810</v>
          </cell>
          <cell r="I8754" t="str">
            <v>Oblouk 30° PE100 RC SDR11 160</v>
          </cell>
          <cell r="J8754" t="str">
            <v>X</v>
          </cell>
          <cell r="K8754" t="str">
            <v>X</v>
          </cell>
          <cell r="L8754" t="str">
            <v>X</v>
          </cell>
          <cell r="M8754">
            <v>3075</v>
          </cell>
          <cell r="N8754" t="str">
            <v>PC</v>
          </cell>
          <cell r="O8754" t="str">
            <v>PE tvarovky</v>
          </cell>
          <cell r="P8754" t="str">
            <v>Migrate</v>
          </cell>
          <cell r="Q8754" t="str">
            <v>FFD61017W</v>
          </cell>
          <cell r="R8754" t="str">
            <v/>
          </cell>
          <cell r="S8754" t="str">
            <v>I06_23120W</v>
          </cell>
          <cell r="T8754" t="str">
            <v>PE 100-oblouky tvarovky - FW</v>
          </cell>
          <cell r="U8754" t="str">
            <v>PEF0</v>
          </cell>
          <cell r="V8754" t="str">
            <v>PE 100 TVAROVKY</v>
          </cell>
          <cell r="W8754" t="str">
            <v>1000</v>
          </cell>
          <cell r="X8754" t="str">
            <v>CIVILS</v>
          </cell>
          <cell r="Y8754" t="str">
            <v>9PET</v>
          </cell>
          <cell r="Z8754" t="str">
            <v>PE tvarovky</v>
          </cell>
          <cell r="AA8754" t="str">
            <v>E02</v>
          </cell>
          <cell r="AB8754" t="str">
            <v>Production in DE02</v>
          </cell>
          <cell r="AC8754" t="str">
            <v>PE100-RC Bend Uni. 30° BK 160X14.6 PN16</v>
          </cell>
          <cell r="AD8754" t="str">
            <v>4026294868726</v>
          </cell>
        </row>
        <row r="8755">
          <cell r="B8755" t="str">
            <v>FFD61017W-99</v>
          </cell>
          <cell r="C8755" t="str">
            <v>3023140</v>
          </cell>
          <cell r="D8755" t="str">
            <v/>
          </cell>
          <cell r="E8755" t="str">
            <v>99</v>
          </cell>
          <cell r="F8755" t="str">
            <v>X</v>
          </cell>
          <cell r="G8755" t="str">
            <v>O</v>
          </cell>
          <cell r="H8755" t="str">
            <v>2810</v>
          </cell>
          <cell r="I8755" t="str">
            <v>Oblouk 30° PE100 RC SDR11 L160</v>
          </cell>
          <cell r="J8755" t="str">
            <v/>
          </cell>
          <cell r="K8755" t="str">
            <v/>
          </cell>
          <cell r="L8755" t="str">
            <v/>
          </cell>
          <cell r="P8755" t="str">
            <v>Do not migrate</v>
          </cell>
          <cell r="R8755" t="str">
            <v>OBSOLETE. NÁHRADA JE 3076085</v>
          </cell>
          <cell r="S8755" t="str">
            <v>I06_23120W</v>
          </cell>
          <cell r="T8755" t="str">
            <v>PE 100-oblouky tvarovky - FW</v>
          </cell>
          <cell r="U8755" t="str">
            <v>PEF0</v>
          </cell>
          <cell r="V8755" t="str">
            <v>PE 100 TVAROVKY</v>
          </cell>
          <cell r="W8755" t="str">
            <v>1000</v>
          </cell>
          <cell r="X8755" t="str">
            <v>CIVILS</v>
          </cell>
          <cell r="Y8755" t="str">
            <v>9PET</v>
          </cell>
          <cell r="Z8755" t="str">
            <v>PE tvarovky</v>
          </cell>
          <cell r="AA8755" t="str">
            <v>E02</v>
          </cell>
          <cell r="AB8755" t="str">
            <v>Production in DE02</v>
          </cell>
          <cell r="AC8755" t="str">
            <v>PE-100-RC Bend Uni. 30° BK 160X14.6 PN16</v>
          </cell>
          <cell r="AD8755" t="str">
            <v>4026294607950</v>
          </cell>
        </row>
        <row r="8756">
          <cell r="B8756" t="str">
            <v>FFD61018W</v>
          </cell>
          <cell r="C8756" t="str">
            <v>3076086</v>
          </cell>
          <cell r="D8756" t="str">
            <v/>
          </cell>
          <cell r="E8756" t="str">
            <v/>
          </cell>
          <cell r="F8756" t="str">
            <v/>
          </cell>
          <cell r="G8756" t="str">
            <v>N</v>
          </cell>
          <cell r="H8756" t="str">
            <v>2810</v>
          </cell>
          <cell r="I8756" t="str">
            <v>Oblouk 30° PE100 RC SDR11 180</v>
          </cell>
          <cell r="J8756" t="str">
            <v>X</v>
          </cell>
          <cell r="K8756" t="str">
            <v>X</v>
          </cell>
          <cell r="L8756" t="str">
            <v>X</v>
          </cell>
          <cell r="M8756">
            <v>3592</v>
          </cell>
          <cell r="N8756" t="str">
            <v>PC</v>
          </cell>
          <cell r="O8756" t="str">
            <v>PE tvarovky</v>
          </cell>
          <cell r="P8756" t="str">
            <v>Migrate</v>
          </cell>
          <cell r="Q8756" t="str">
            <v>FFD61018W</v>
          </cell>
          <cell r="R8756" t="str">
            <v/>
          </cell>
          <cell r="S8756" t="str">
            <v>I06_23120W</v>
          </cell>
          <cell r="T8756" t="str">
            <v>PE 100-oblouky tvarovky - FW</v>
          </cell>
          <cell r="U8756" t="str">
            <v>PEF0</v>
          </cell>
          <cell r="V8756" t="str">
            <v>PE 100 TVAROVKY</v>
          </cell>
          <cell r="W8756" t="str">
            <v>1000</v>
          </cell>
          <cell r="X8756" t="str">
            <v>CIVILS</v>
          </cell>
          <cell r="Y8756" t="str">
            <v>9PET</v>
          </cell>
          <cell r="Z8756" t="str">
            <v>PE tvarovky</v>
          </cell>
          <cell r="AA8756" t="str">
            <v>E02</v>
          </cell>
          <cell r="AB8756" t="str">
            <v>Production in DE02</v>
          </cell>
          <cell r="AC8756" t="str">
            <v>PE100-RC Bend Uni. 30° BK 180X16.4 PN16</v>
          </cell>
          <cell r="AD8756" t="str">
            <v>4026294868733</v>
          </cell>
        </row>
        <row r="8757">
          <cell r="B8757" t="str">
            <v>FFD61018W-99</v>
          </cell>
          <cell r="C8757" t="str">
            <v>3023141</v>
          </cell>
          <cell r="D8757" t="str">
            <v/>
          </cell>
          <cell r="E8757" t="str">
            <v>99</v>
          </cell>
          <cell r="F8757" t="str">
            <v>X</v>
          </cell>
          <cell r="G8757" t="str">
            <v>O</v>
          </cell>
          <cell r="H8757" t="str">
            <v>2810</v>
          </cell>
          <cell r="I8757" t="str">
            <v>Oblouk 30° PE100 RC SDR11 L180</v>
          </cell>
          <cell r="J8757" t="str">
            <v/>
          </cell>
          <cell r="K8757" t="str">
            <v/>
          </cell>
          <cell r="L8757" t="str">
            <v/>
          </cell>
          <cell r="P8757" t="str">
            <v>Do not migrate</v>
          </cell>
          <cell r="R8757" t="str">
            <v>Obsolete. Náhrada je 3076086</v>
          </cell>
          <cell r="S8757" t="str">
            <v>I06_23120W</v>
          </cell>
          <cell r="T8757" t="str">
            <v>PE 100-oblouky tvarovky - FW</v>
          </cell>
          <cell r="U8757" t="str">
            <v>PEF0</v>
          </cell>
          <cell r="V8757" t="str">
            <v>PE 100 TVAROVKY</v>
          </cell>
          <cell r="W8757" t="str">
            <v>1000</v>
          </cell>
          <cell r="X8757" t="str">
            <v>CIVILS</v>
          </cell>
          <cell r="Y8757" t="str">
            <v>9PET</v>
          </cell>
          <cell r="Z8757" t="str">
            <v>PE tvarovky</v>
          </cell>
          <cell r="AA8757" t="str">
            <v>E02</v>
          </cell>
          <cell r="AB8757" t="str">
            <v>Production in DE02</v>
          </cell>
          <cell r="AC8757" t="str">
            <v>PE-100-RC Bend Uni. 30° BK 180X16.4 PN16</v>
          </cell>
          <cell r="AD8757" t="str">
            <v>4026294607974</v>
          </cell>
        </row>
        <row r="8758">
          <cell r="B8758" t="str">
            <v>FFD61019W</v>
          </cell>
          <cell r="C8758" t="str">
            <v>3076193</v>
          </cell>
          <cell r="D8758" t="str">
            <v/>
          </cell>
          <cell r="E8758" t="str">
            <v>99</v>
          </cell>
          <cell r="F8758" t="str">
            <v>X</v>
          </cell>
          <cell r="G8758" t="str">
            <v>O</v>
          </cell>
          <cell r="H8758" t="str">
            <v>2810</v>
          </cell>
          <cell r="I8758" t="str">
            <v>Oblouk 30° PE100 RC SDR11 200</v>
          </cell>
          <cell r="J8758" t="str">
            <v>X</v>
          </cell>
          <cell r="K8758" t="str">
            <v/>
          </cell>
          <cell r="L8758" t="str">
            <v>X</v>
          </cell>
          <cell r="M8758">
            <v>4886</v>
          </cell>
          <cell r="N8758" t="str">
            <v>PC</v>
          </cell>
          <cell r="O8758" t="str">
            <v>PE tvarovky</v>
          </cell>
          <cell r="P8758" t="str">
            <v>Migrate</v>
          </cell>
          <cell r="Q8758" t="str">
            <v>FFD61019W</v>
          </cell>
          <cell r="R8758" t="str">
            <v>Projekt portfolio review 2020</v>
          </cell>
          <cell r="S8758" t="str">
            <v>I06_23120W</v>
          </cell>
          <cell r="T8758" t="str">
            <v>PE 100-oblouky tvarovky - FW</v>
          </cell>
          <cell r="U8758" t="str">
            <v>PEF0</v>
          </cell>
          <cell r="V8758" t="str">
            <v>PE 100 TVAROVKY</v>
          </cell>
          <cell r="W8758" t="str">
            <v>1000</v>
          </cell>
          <cell r="X8758" t="str">
            <v>CIVILS</v>
          </cell>
          <cell r="Y8758" t="str">
            <v>9PET</v>
          </cell>
          <cell r="Z8758" t="str">
            <v>PE tvarovky</v>
          </cell>
          <cell r="AA8758" t="str">
            <v>E02</v>
          </cell>
          <cell r="AB8758" t="str">
            <v>Production in DE02</v>
          </cell>
          <cell r="AC8758" t="str">
            <v>PE100-RC Bend Uni. 30° BK 200X18.2 PN16</v>
          </cell>
          <cell r="AD8758" t="str">
            <v>4026294871092</v>
          </cell>
        </row>
        <row r="8759">
          <cell r="B8759" t="str">
            <v>FFD61019W-99</v>
          </cell>
          <cell r="C8759" t="str">
            <v>3023142</v>
          </cell>
          <cell r="D8759" t="str">
            <v/>
          </cell>
          <cell r="E8759" t="str">
            <v>99</v>
          </cell>
          <cell r="F8759" t="str">
            <v>X</v>
          </cell>
          <cell r="G8759" t="str">
            <v>O</v>
          </cell>
          <cell r="H8759" t="str">
            <v>2810</v>
          </cell>
          <cell r="I8759" t="str">
            <v>Oblouk 30° PE100 RC SDR11 L200</v>
          </cell>
          <cell r="J8759" t="str">
            <v/>
          </cell>
          <cell r="K8759" t="str">
            <v/>
          </cell>
          <cell r="L8759" t="str">
            <v/>
          </cell>
          <cell r="P8759" t="str">
            <v>Do not migrate</v>
          </cell>
          <cell r="R8759" t="str">
            <v>OBSOLETE. NÁHRADA JE 3076193</v>
          </cell>
          <cell r="S8759" t="str">
            <v>I06_23120W</v>
          </cell>
          <cell r="T8759" t="str">
            <v>PE 100-oblouky tvarovky - FW</v>
          </cell>
          <cell r="U8759" t="str">
            <v>PEF0</v>
          </cell>
          <cell r="V8759" t="str">
            <v>PE 100 TVAROVKY</v>
          </cell>
          <cell r="W8759" t="str">
            <v>1000</v>
          </cell>
          <cell r="X8759" t="str">
            <v>CIVILS</v>
          </cell>
          <cell r="Y8759" t="str">
            <v>9PET</v>
          </cell>
          <cell r="Z8759" t="str">
            <v>PE tvarovky</v>
          </cell>
          <cell r="AA8759" t="str">
            <v>E02</v>
          </cell>
          <cell r="AB8759" t="str">
            <v>Production in DE02</v>
          </cell>
          <cell r="AC8759" t="str">
            <v>PE-100-RC Bend Uni. 30° BK 200X18.2 PN16</v>
          </cell>
          <cell r="AD8759" t="str">
            <v>4026294607998</v>
          </cell>
        </row>
        <row r="8760">
          <cell r="B8760" t="str">
            <v>FFD61020W</v>
          </cell>
          <cell r="C8760" t="str">
            <v>3076087</v>
          </cell>
          <cell r="D8760" t="str">
            <v/>
          </cell>
          <cell r="E8760" t="str">
            <v/>
          </cell>
          <cell r="F8760" t="str">
            <v/>
          </cell>
          <cell r="G8760" t="str">
            <v>M</v>
          </cell>
          <cell r="H8760" t="str">
            <v>2810</v>
          </cell>
          <cell r="I8760" t="str">
            <v>Oblouk 30° PE100 RC SDR11 225</v>
          </cell>
          <cell r="J8760" t="str">
            <v>X</v>
          </cell>
          <cell r="K8760" t="str">
            <v>X</v>
          </cell>
          <cell r="L8760" t="str">
            <v>X</v>
          </cell>
          <cell r="M8760">
            <v>5658</v>
          </cell>
          <cell r="N8760" t="str">
            <v>PC</v>
          </cell>
          <cell r="O8760" t="str">
            <v>PE tvarovky</v>
          </cell>
          <cell r="P8760" t="str">
            <v>Migrate</v>
          </cell>
          <cell r="Q8760" t="str">
            <v>FFD61020W</v>
          </cell>
          <cell r="R8760" t="str">
            <v/>
          </cell>
          <cell r="S8760" t="str">
            <v>I06_23120W</v>
          </cell>
          <cell r="T8760" t="str">
            <v>PE 100-oblouky tvarovky - FW</v>
          </cell>
          <cell r="U8760" t="str">
            <v>PEF0</v>
          </cell>
          <cell r="V8760" t="str">
            <v>PE 100 TVAROVKY</v>
          </cell>
          <cell r="W8760" t="str">
            <v>1000</v>
          </cell>
          <cell r="X8760" t="str">
            <v>CIVILS</v>
          </cell>
          <cell r="Y8760" t="str">
            <v>9PET</v>
          </cell>
          <cell r="Z8760" t="str">
            <v>PE tvarovky</v>
          </cell>
          <cell r="AA8760" t="str">
            <v>E02</v>
          </cell>
          <cell r="AB8760" t="str">
            <v>Production in DE02</v>
          </cell>
          <cell r="AC8760" t="str">
            <v>PE100-RC Bend Uni. 30° BK 225X20.5 PN16</v>
          </cell>
          <cell r="AD8760" t="str">
            <v>4026294868740</v>
          </cell>
        </row>
        <row r="8761">
          <cell r="B8761" t="str">
            <v>FFD61020W-99</v>
          </cell>
          <cell r="C8761" t="str">
            <v>3023143</v>
          </cell>
          <cell r="D8761" t="str">
            <v/>
          </cell>
          <cell r="E8761" t="str">
            <v>99</v>
          </cell>
          <cell r="F8761" t="str">
            <v>X</v>
          </cell>
          <cell r="G8761" t="str">
            <v>O</v>
          </cell>
          <cell r="H8761" t="str">
            <v>2810</v>
          </cell>
          <cell r="I8761" t="str">
            <v>Oblouk 30° PE100 RC SDR11 225</v>
          </cell>
          <cell r="J8761" t="str">
            <v/>
          </cell>
          <cell r="K8761" t="str">
            <v/>
          </cell>
          <cell r="L8761" t="str">
            <v/>
          </cell>
          <cell r="P8761" t="str">
            <v>Migrate</v>
          </cell>
          <cell r="Q8761" t="str">
            <v>FFD61020W-99</v>
          </cell>
          <cell r="R8761" t="str">
            <v>OBSOLETE. NOVÝ SAP 3076087</v>
          </cell>
          <cell r="S8761" t="str">
            <v>I06_23120W</v>
          </cell>
          <cell r="T8761" t="str">
            <v>PE 100-oblouky tvarovky - FW</v>
          </cell>
          <cell r="U8761" t="str">
            <v>PEF0</v>
          </cell>
          <cell r="V8761" t="str">
            <v>PE 100 TVAROVKY</v>
          </cell>
          <cell r="W8761" t="str">
            <v>1000</v>
          </cell>
          <cell r="X8761" t="str">
            <v>CIVILS</v>
          </cell>
          <cell r="Y8761" t="str">
            <v>9PET</v>
          </cell>
          <cell r="Z8761" t="str">
            <v>PE tvarovky</v>
          </cell>
          <cell r="AA8761" t="str">
            <v>E02</v>
          </cell>
          <cell r="AB8761" t="str">
            <v>Production in DE02</v>
          </cell>
          <cell r="AC8761" t="str">
            <v>PE-100-RC Bend Uni. 30° BK 225X20.5 PN16</v>
          </cell>
          <cell r="AD8761" t="str">
            <v>4026294608018</v>
          </cell>
        </row>
        <row r="8762">
          <cell r="B8762" t="str">
            <v>FFD61220W</v>
          </cell>
          <cell r="C8762" t="str">
            <v>2425991</v>
          </cell>
          <cell r="D8762" t="str">
            <v/>
          </cell>
          <cell r="E8762" t="str">
            <v>99</v>
          </cell>
          <cell r="F8762" t="str">
            <v>X</v>
          </cell>
          <cell r="G8762" t="str">
            <v>O</v>
          </cell>
          <cell r="H8762" t="str">
            <v>2810</v>
          </cell>
          <cell r="I8762" t="str">
            <v>Oblouk 30° PE100 RC SDR 9 d225</v>
          </cell>
          <cell r="J8762" t="str">
            <v/>
          </cell>
          <cell r="K8762" t="str">
            <v/>
          </cell>
          <cell r="L8762" t="str">
            <v/>
          </cell>
          <cell r="P8762" t="str">
            <v>Do not migrate</v>
          </cell>
          <cell r="R8762" t="str">
            <v>Obsolete.</v>
          </cell>
          <cell r="S8762" t="str">
            <v>I06_23120W</v>
          </cell>
          <cell r="T8762" t="str">
            <v>PE 100-oblouky tvarovky - FW</v>
          </cell>
          <cell r="U8762" t="str">
            <v>PEF0</v>
          </cell>
          <cell r="V8762" t="str">
            <v>PE 100 TVAROVKY</v>
          </cell>
          <cell r="W8762" t="str">
            <v>1000</v>
          </cell>
          <cell r="X8762" t="str">
            <v>CIVILS</v>
          </cell>
          <cell r="Y8762" t="str">
            <v>9PET</v>
          </cell>
          <cell r="Z8762" t="str">
            <v>PE tvarovky</v>
          </cell>
          <cell r="AA8762" t="str">
            <v>E02</v>
          </cell>
          <cell r="AB8762" t="str">
            <v>Production in DE02</v>
          </cell>
          <cell r="AC8762" t="str">
            <v>SafeTech RCn Water bend 30° 225x25,2</v>
          </cell>
          <cell r="AD8762" t="str">
            <v/>
          </cell>
        </row>
        <row r="8763">
          <cell r="B8763" t="str">
            <v>FFD80813W</v>
          </cell>
          <cell r="C8763" t="str">
            <v>3076128</v>
          </cell>
          <cell r="D8763" t="str">
            <v/>
          </cell>
          <cell r="E8763" t="str">
            <v/>
          </cell>
          <cell r="F8763" t="str">
            <v/>
          </cell>
          <cell r="G8763" t="str">
            <v>M</v>
          </cell>
          <cell r="H8763" t="str">
            <v>2810</v>
          </cell>
          <cell r="I8763" t="str">
            <v>Oblouk 22° PE100 RC SDR17 90</v>
          </cell>
          <cell r="J8763" t="str">
            <v>X</v>
          </cell>
          <cell r="K8763" t="str">
            <v>X</v>
          </cell>
          <cell r="L8763" t="str">
            <v>X</v>
          </cell>
          <cell r="M8763">
            <v>1211</v>
          </cell>
          <cell r="N8763" t="str">
            <v>PC</v>
          </cell>
          <cell r="O8763" t="str">
            <v>PE tvarovky</v>
          </cell>
          <cell r="P8763" t="str">
            <v>Migrate</v>
          </cell>
          <cell r="Q8763" t="str">
            <v>FFD80813W</v>
          </cell>
          <cell r="R8763" t="str">
            <v/>
          </cell>
          <cell r="S8763" t="str">
            <v>I06_23120W</v>
          </cell>
          <cell r="T8763" t="str">
            <v>PE 100-oblouky tvarovky - FW</v>
          </cell>
          <cell r="U8763" t="str">
            <v>PEF0</v>
          </cell>
          <cell r="V8763" t="str">
            <v>PE 100 TVAROVKY</v>
          </cell>
          <cell r="W8763" t="str">
            <v>1000</v>
          </cell>
          <cell r="X8763" t="str">
            <v>CIVILS</v>
          </cell>
          <cell r="Y8763" t="str">
            <v>9PET</v>
          </cell>
          <cell r="Z8763" t="str">
            <v>PE tvarovky</v>
          </cell>
          <cell r="AA8763" t="str">
            <v>E02</v>
          </cell>
          <cell r="AB8763" t="str">
            <v>Production in DE02</v>
          </cell>
          <cell r="AC8763" t="str">
            <v>PE100-RC Bend Uni. 22° BK 90X5.4 PN10</v>
          </cell>
          <cell r="AD8763" t="str">
            <v>4026294869150</v>
          </cell>
        </row>
        <row r="8764">
          <cell r="B8764" t="str">
            <v>FFD80813W-99</v>
          </cell>
          <cell r="C8764" t="str">
            <v>3021292</v>
          </cell>
          <cell r="D8764" t="str">
            <v/>
          </cell>
          <cell r="E8764" t="str">
            <v>99</v>
          </cell>
          <cell r="F8764" t="str">
            <v>X</v>
          </cell>
          <cell r="G8764" t="str">
            <v>O</v>
          </cell>
          <cell r="H8764" t="str">
            <v>2810</v>
          </cell>
          <cell r="I8764" t="str">
            <v>Oblouk 22° PE100 RC SDR17 90</v>
          </cell>
          <cell r="J8764" t="str">
            <v/>
          </cell>
          <cell r="K8764" t="str">
            <v/>
          </cell>
          <cell r="L8764" t="str">
            <v/>
          </cell>
          <cell r="P8764" t="str">
            <v>Migrate</v>
          </cell>
          <cell r="Q8764" t="str">
            <v>FFD80813W-99</v>
          </cell>
          <cell r="R8764" t="str">
            <v>OBSOLETE. NOVÝ SAP 3076128</v>
          </cell>
          <cell r="S8764" t="str">
            <v>I06_23120W</v>
          </cell>
          <cell r="T8764" t="str">
            <v>PE 100-oblouky tvarovky - FW</v>
          </cell>
          <cell r="U8764" t="str">
            <v>PEF0</v>
          </cell>
          <cell r="V8764" t="str">
            <v>PE 100 TVAROVKY</v>
          </cell>
          <cell r="W8764" t="str">
            <v>1000</v>
          </cell>
          <cell r="X8764" t="str">
            <v>CIVILS</v>
          </cell>
          <cell r="Y8764" t="str">
            <v>9PET</v>
          </cell>
          <cell r="Z8764" t="str">
            <v>PE tvarovky</v>
          </cell>
          <cell r="AA8764" t="str">
            <v>E02</v>
          </cell>
          <cell r="AB8764" t="str">
            <v>Production in DE02</v>
          </cell>
          <cell r="AC8764" t="str">
            <v>PE-100-RC Bend Uni. 22° BK 90X5.4 PN10</v>
          </cell>
          <cell r="AD8764" t="str">
            <v>4026294604898</v>
          </cell>
        </row>
        <row r="8765">
          <cell r="B8765" t="str">
            <v>FFD80814W</v>
          </cell>
          <cell r="C8765" t="str">
            <v>3076129</v>
          </cell>
          <cell r="D8765" t="str">
            <v/>
          </cell>
          <cell r="E8765" t="str">
            <v/>
          </cell>
          <cell r="F8765" t="str">
            <v/>
          </cell>
          <cell r="G8765" t="str">
            <v>M</v>
          </cell>
          <cell r="H8765" t="str">
            <v>2810</v>
          </cell>
          <cell r="I8765" t="str">
            <v>Oblouk 22° PE100 RC SDR17 110</v>
          </cell>
          <cell r="J8765" t="str">
            <v>X</v>
          </cell>
          <cell r="K8765" t="str">
            <v>X</v>
          </cell>
          <cell r="L8765" t="str">
            <v>X</v>
          </cell>
          <cell r="M8765">
            <v>1186</v>
          </cell>
          <cell r="N8765" t="str">
            <v>PC</v>
          </cell>
          <cell r="O8765" t="str">
            <v>PE tvarovky</v>
          </cell>
          <cell r="P8765" t="str">
            <v>Migrate</v>
          </cell>
          <cell r="Q8765" t="str">
            <v>FFD80814W</v>
          </cell>
          <cell r="R8765" t="str">
            <v/>
          </cell>
          <cell r="S8765" t="str">
            <v>I06_23120W</v>
          </cell>
          <cell r="T8765" t="str">
            <v>PE 100-oblouky tvarovky - FW</v>
          </cell>
          <cell r="U8765" t="str">
            <v>PEF0</v>
          </cell>
          <cell r="V8765" t="str">
            <v>PE 100 TVAROVKY</v>
          </cell>
          <cell r="W8765" t="str">
            <v>1000</v>
          </cell>
          <cell r="X8765" t="str">
            <v>CIVILS</v>
          </cell>
          <cell r="Y8765" t="str">
            <v>9PET</v>
          </cell>
          <cell r="Z8765" t="str">
            <v>PE tvarovky</v>
          </cell>
          <cell r="AA8765" t="str">
            <v>E02</v>
          </cell>
          <cell r="AB8765" t="str">
            <v>Production in DE02</v>
          </cell>
          <cell r="AC8765" t="str">
            <v>PE100-RC Bend Uni. 22° BK 110X6.6 PN10</v>
          </cell>
          <cell r="AD8765" t="str">
            <v>4026294869167</v>
          </cell>
        </row>
        <row r="8766">
          <cell r="B8766" t="str">
            <v>FFD80814W-99</v>
          </cell>
          <cell r="C8766" t="str">
            <v>3021294</v>
          </cell>
          <cell r="D8766" t="str">
            <v/>
          </cell>
          <cell r="E8766" t="str">
            <v>99</v>
          </cell>
          <cell r="F8766" t="str">
            <v>X</v>
          </cell>
          <cell r="G8766" t="str">
            <v>O</v>
          </cell>
          <cell r="H8766" t="str">
            <v>2810</v>
          </cell>
          <cell r="I8766" t="str">
            <v>Oblouk 22° PE100 RC SDR17 110</v>
          </cell>
          <cell r="J8766" t="str">
            <v/>
          </cell>
          <cell r="K8766" t="str">
            <v/>
          </cell>
          <cell r="L8766" t="str">
            <v/>
          </cell>
          <cell r="P8766" t="str">
            <v>Migrate</v>
          </cell>
          <cell r="Q8766" t="str">
            <v>FFD80814W-99</v>
          </cell>
          <cell r="R8766" t="str">
            <v>OBSOLETE. NÁHRADA JE 3076129</v>
          </cell>
          <cell r="S8766" t="str">
            <v>I06_23120W</v>
          </cell>
          <cell r="T8766" t="str">
            <v>PE 100-oblouky tvarovky - FW</v>
          </cell>
          <cell r="U8766" t="str">
            <v>PEF0</v>
          </cell>
          <cell r="V8766" t="str">
            <v>PE 100 TVAROVKY</v>
          </cell>
          <cell r="W8766" t="str">
            <v>1000</v>
          </cell>
          <cell r="X8766" t="str">
            <v>CIVILS</v>
          </cell>
          <cell r="Y8766" t="str">
            <v>9PET</v>
          </cell>
          <cell r="Z8766" t="str">
            <v>PE tvarovky</v>
          </cell>
          <cell r="AA8766" t="str">
            <v>E02</v>
          </cell>
          <cell r="AB8766" t="str">
            <v>Production in DE02</v>
          </cell>
          <cell r="AC8766" t="str">
            <v>PE-100-RC Bend Uni. 22° BK 110X6.6 PN10</v>
          </cell>
          <cell r="AD8766" t="str">
            <v>4026294604911</v>
          </cell>
        </row>
        <row r="8767">
          <cell r="B8767" t="str">
            <v>FFD80815W</v>
          </cell>
          <cell r="C8767" t="str">
            <v>3076130</v>
          </cell>
          <cell r="D8767" t="str">
            <v/>
          </cell>
          <cell r="E8767" t="str">
            <v/>
          </cell>
          <cell r="F8767" t="str">
            <v/>
          </cell>
          <cell r="G8767" t="str">
            <v>M</v>
          </cell>
          <cell r="H8767" t="str">
            <v>2810</v>
          </cell>
          <cell r="I8767" t="str">
            <v>Oblouk 22° PE100 RC SDR17 125</v>
          </cell>
          <cell r="J8767" t="str">
            <v>X</v>
          </cell>
          <cell r="K8767" t="str">
            <v>X</v>
          </cell>
          <cell r="L8767" t="str">
            <v>X</v>
          </cell>
          <cell r="M8767">
            <v>1310</v>
          </cell>
          <cell r="N8767" t="str">
            <v>PC</v>
          </cell>
          <cell r="O8767" t="str">
            <v>PE tvarovky</v>
          </cell>
          <cell r="P8767" t="str">
            <v>Migrate</v>
          </cell>
          <cell r="Q8767" t="str">
            <v>FFD80815W</v>
          </cell>
          <cell r="R8767" t="str">
            <v/>
          </cell>
          <cell r="S8767" t="str">
            <v>I06_23120W</v>
          </cell>
          <cell r="T8767" t="str">
            <v>PE 100-oblouky tvarovky - FW</v>
          </cell>
          <cell r="U8767" t="str">
            <v>PEF0</v>
          </cell>
          <cell r="V8767" t="str">
            <v>PE 100 TVAROVKY</v>
          </cell>
          <cell r="W8767" t="str">
            <v>1000</v>
          </cell>
          <cell r="X8767" t="str">
            <v>CIVILS</v>
          </cell>
          <cell r="Y8767" t="str">
            <v>9PET</v>
          </cell>
          <cell r="Z8767" t="str">
            <v>PE tvarovky</v>
          </cell>
          <cell r="AA8767" t="str">
            <v>E02</v>
          </cell>
          <cell r="AB8767" t="str">
            <v>Production in DE02</v>
          </cell>
          <cell r="AC8767" t="str">
            <v>PE100-RC Bend Uni. 22° BK 125X7.4 PN10</v>
          </cell>
          <cell r="AD8767" t="str">
            <v>4026294869174</v>
          </cell>
        </row>
        <row r="8768">
          <cell r="B8768" t="str">
            <v>FFD80815W-99</v>
          </cell>
          <cell r="C8768" t="str">
            <v>3021295</v>
          </cell>
          <cell r="D8768" t="str">
            <v/>
          </cell>
          <cell r="E8768" t="str">
            <v>99</v>
          </cell>
          <cell r="F8768" t="str">
            <v>X</v>
          </cell>
          <cell r="G8768" t="str">
            <v>O</v>
          </cell>
          <cell r="H8768" t="str">
            <v>2810</v>
          </cell>
          <cell r="I8768" t="str">
            <v>Oblouk 22° PE100 RC SDR17 125</v>
          </cell>
          <cell r="J8768" t="str">
            <v/>
          </cell>
          <cell r="K8768" t="str">
            <v/>
          </cell>
          <cell r="L8768" t="str">
            <v/>
          </cell>
          <cell r="P8768" t="str">
            <v>Migrate</v>
          </cell>
          <cell r="Q8768" t="str">
            <v>FFD80815W-99</v>
          </cell>
          <cell r="R8768" t="str">
            <v>Obsolete. Náhrada je 3076130</v>
          </cell>
          <cell r="S8768" t="str">
            <v>I06_23120W</v>
          </cell>
          <cell r="T8768" t="str">
            <v>PE 100-oblouky tvarovky - FW</v>
          </cell>
          <cell r="U8768" t="str">
            <v>PEF0</v>
          </cell>
          <cell r="V8768" t="str">
            <v>PE 100 TVAROVKY</v>
          </cell>
          <cell r="W8768" t="str">
            <v>1000</v>
          </cell>
          <cell r="X8768" t="str">
            <v>CIVILS</v>
          </cell>
          <cell r="Y8768" t="str">
            <v>9PET</v>
          </cell>
          <cell r="Z8768" t="str">
            <v>PE tvarovky</v>
          </cell>
          <cell r="AA8768" t="str">
            <v>E02</v>
          </cell>
          <cell r="AB8768" t="str">
            <v>Production in DE02</v>
          </cell>
          <cell r="AC8768" t="str">
            <v>PE-100-RC Bend Uni. 22° BK 125X7.4 PN10</v>
          </cell>
          <cell r="AD8768" t="str">
            <v>4026294604935</v>
          </cell>
        </row>
        <row r="8769">
          <cell r="B8769" t="str">
            <v>FFD80816W</v>
          </cell>
          <cell r="C8769" t="str">
            <v>3076131</v>
          </cell>
          <cell r="D8769" t="str">
            <v/>
          </cell>
          <cell r="E8769" t="str">
            <v>99</v>
          </cell>
          <cell r="F8769" t="str">
            <v>X</v>
          </cell>
          <cell r="G8769" t="str">
            <v>O</v>
          </cell>
          <cell r="H8769" t="str">
            <v>2810</v>
          </cell>
          <cell r="I8769" t="str">
            <v>Oblouk 22° PE100 RC SDR17 140</v>
          </cell>
          <cell r="J8769" t="str">
            <v>X</v>
          </cell>
          <cell r="K8769" t="str">
            <v/>
          </cell>
          <cell r="L8769" t="str">
            <v>X</v>
          </cell>
          <cell r="M8769">
            <v>2126</v>
          </cell>
          <cell r="N8769" t="str">
            <v>PC</v>
          </cell>
          <cell r="O8769" t="str">
            <v>PE tvarovky</v>
          </cell>
          <cell r="P8769" t="str">
            <v>Migrate</v>
          </cell>
          <cell r="Q8769" t="str">
            <v>FFD80816W</v>
          </cell>
          <cell r="R8769" t="str">
            <v>Projekt portfolio review 2020</v>
          </cell>
          <cell r="S8769" t="str">
            <v>I06_23120W</v>
          </cell>
          <cell r="T8769" t="str">
            <v>PE 100-oblouky tvarovky - FW</v>
          </cell>
          <cell r="U8769" t="str">
            <v>PEF0</v>
          </cell>
          <cell r="V8769" t="str">
            <v>PE 100 TVAROVKY</v>
          </cell>
          <cell r="W8769" t="str">
            <v>1000</v>
          </cell>
          <cell r="X8769" t="str">
            <v>CIVILS</v>
          </cell>
          <cell r="Y8769" t="str">
            <v>9PET</v>
          </cell>
          <cell r="Z8769" t="str">
            <v>PE tvarovky</v>
          </cell>
          <cell r="AA8769" t="str">
            <v>E02</v>
          </cell>
          <cell r="AB8769" t="str">
            <v>Production in DE02</v>
          </cell>
          <cell r="AC8769" t="str">
            <v>PE100-RC Bend Uni. 22° BK 140X8.3 PN10</v>
          </cell>
          <cell r="AD8769" t="str">
            <v>4026294869181</v>
          </cell>
        </row>
        <row r="8770">
          <cell r="B8770" t="str">
            <v>FFD80816W-99</v>
          </cell>
          <cell r="C8770" t="str">
            <v>3021296</v>
          </cell>
          <cell r="D8770" t="str">
            <v/>
          </cell>
          <cell r="E8770" t="str">
            <v>99</v>
          </cell>
          <cell r="F8770" t="str">
            <v>X</v>
          </cell>
          <cell r="G8770" t="str">
            <v>O</v>
          </cell>
          <cell r="H8770" t="str">
            <v>2810</v>
          </cell>
          <cell r="I8770" t="str">
            <v>Oblouk 22° PE100 RC SDR17 140</v>
          </cell>
          <cell r="J8770" t="str">
            <v/>
          </cell>
          <cell r="K8770" t="str">
            <v/>
          </cell>
          <cell r="L8770" t="str">
            <v/>
          </cell>
          <cell r="P8770" t="str">
            <v>Migrate</v>
          </cell>
          <cell r="Q8770" t="str">
            <v>FFD80816W-99</v>
          </cell>
          <cell r="R8770" t="str">
            <v>Obsolete. Náhrada je 3076131</v>
          </cell>
          <cell r="S8770" t="str">
            <v>I06_23120W</v>
          </cell>
          <cell r="T8770" t="str">
            <v>PE 100-oblouky tvarovky - FW</v>
          </cell>
          <cell r="U8770" t="str">
            <v>PEF0</v>
          </cell>
          <cell r="V8770" t="str">
            <v>PE 100 TVAROVKY</v>
          </cell>
          <cell r="W8770" t="str">
            <v>1000</v>
          </cell>
          <cell r="X8770" t="str">
            <v>CIVILS</v>
          </cell>
          <cell r="Y8770" t="str">
            <v>9PET</v>
          </cell>
          <cell r="Z8770" t="str">
            <v>PE tvarovky</v>
          </cell>
          <cell r="AA8770" t="str">
            <v>E02</v>
          </cell>
          <cell r="AB8770" t="str">
            <v>Production in DE02</v>
          </cell>
          <cell r="AC8770" t="str">
            <v>PE-100-RC Bend Uni. 22° BK 140X8.3 PN10</v>
          </cell>
          <cell r="AD8770" t="str">
            <v>4026294604959</v>
          </cell>
        </row>
        <row r="8771">
          <cell r="B8771" t="str">
            <v>FFD80817W</v>
          </cell>
          <cell r="C8771" t="str">
            <v>3076132</v>
          </cell>
          <cell r="D8771" t="str">
            <v/>
          </cell>
          <cell r="E8771" t="str">
            <v/>
          </cell>
          <cell r="F8771" t="str">
            <v/>
          </cell>
          <cell r="G8771" t="str">
            <v>M</v>
          </cell>
          <cell r="H8771" t="str">
            <v>2810</v>
          </cell>
          <cell r="I8771" t="str">
            <v>Oblouk 22° PE100 RC SDR17 160</v>
          </cell>
          <cell r="J8771" t="str">
            <v>X</v>
          </cell>
          <cell r="K8771" t="str">
            <v>X</v>
          </cell>
          <cell r="L8771" t="str">
            <v>X</v>
          </cell>
          <cell r="M8771">
            <v>2370</v>
          </cell>
          <cell r="N8771" t="str">
            <v>PC</v>
          </cell>
          <cell r="O8771" t="str">
            <v>PE tvarovky</v>
          </cell>
          <cell r="P8771" t="str">
            <v>Migrate</v>
          </cell>
          <cell r="Q8771" t="str">
            <v>FFD80817W</v>
          </cell>
          <cell r="R8771" t="str">
            <v/>
          </cell>
          <cell r="S8771" t="str">
            <v>I06_23120W</v>
          </cell>
          <cell r="T8771" t="str">
            <v>PE 100-oblouky tvarovky - FW</v>
          </cell>
          <cell r="U8771" t="str">
            <v>PEF0</v>
          </cell>
          <cell r="V8771" t="str">
            <v>PE 100 TVAROVKY</v>
          </cell>
          <cell r="W8771" t="str">
            <v>1000</v>
          </cell>
          <cell r="X8771" t="str">
            <v>CIVILS</v>
          </cell>
          <cell r="Y8771" t="str">
            <v>9PET</v>
          </cell>
          <cell r="Z8771" t="str">
            <v>PE tvarovky</v>
          </cell>
          <cell r="AA8771" t="str">
            <v>E02</v>
          </cell>
          <cell r="AB8771" t="str">
            <v>Production in DE02</v>
          </cell>
          <cell r="AC8771" t="str">
            <v>PE100-RC Bend Uni. 22° BK 160X9.5 PN10</v>
          </cell>
          <cell r="AD8771" t="str">
            <v>4026294869198</v>
          </cell>
        </row>
        <row r="8772">
          <cell r="B8772" t="str">
            <v>FFD80817W-99</v>
          </cell>
          <cell r="C8772" t="str">
            <v>3021297</v>
          </cell>
          <cell r="D8772" t="str">
            <v/>
          </cell>
          <cell r="E8772" t="str">
            <v>99</v>
          </cell>
          <cell r="F8772" t="str">
            <v>X</v>
          </cell>
          <cell r="G8772" t="str">
            <v>O</v>
          </cell>
          <cell r="H8772" t="str">
            <v>2810</v>
          </cell>
          <cell r="I8772" t="str">
            <v>Oblouk 22° PE100 RC SDR17 160</v>
          </cell>
          <cell r="J8772" t="str">
            <v/>
          </cell>
          <cell r="K8772" t="str">
            <v/>
          </cell>
          <cell r="L8772" t="str">
            <v/>
          </cell>
          <cell r="P8772" t="str">
            <v>Migrate</v>
          </cell>
          <cell r="Q8772" t="str">
            <v>FFD80817W-99</v>
          </cell>
          <cell r="R8772" t="str">
            <v>OBSOLETE. NÁHRADA JE 3076132</v>
          </cell>
          <cell r="S8772" t="str">
            <v>I06_23120W</v>
          </cell>
          <cell r="T8772" t="str">
            <v>PE 100-oblouky tvarovky - FW</v>
          </cell>
          <cell r="U8772" t="str">
            <v>PEF0</v>
          </cell>
          <cell r="V8772" t="str">
            <v>PE 100 TVAROVKY</v>
          </cell>
          <cell r="W8772" t="str">
            <v>1000</v>
          </cell>
          <cell r="X8772" t="str">
            <v>CIVILS</v>
          </cell>
          <cell r="Y8772" t="str">
            <v>9PET</v>
          </cell>
          <cell r="Z8772" t="str">
            <v>PE tvarovky</v>
          </cell>
          <cell r="AA8772" t="str">
            <v>E02</v>
          </cell>
          <cell r="AB8772" t="str">
            <v>Production in DE02</v>
          </cell>
          <cell r="AC8772" t="str">
            <v>PE-100-RC Bend Uni. 22° BK 160X9.5 PN10</v>
          </cell>
          <cell r="AD8772" t="str">
            <v>4026294604973</v>
          </cell>
        </row>
        <row r="8773">
          <cell r="B8773" t="str">
            <v>FFD80818W</v>
          </cell>
          <cell r="C8773" t="str">
            <v>3076133</v>
          </cell>
          <cell r="D8773" t="str">
            <v/>
          </cell>
          <cell r="E8773" t="str">
            <v/>
          </cell>
          <cell r="F8773" t="str">
            <v/>
          </cell>
          <cell r="G8773" t="str">
            <v>M</v>
          </cell>
          <cell r="H8773" t="str">
            <v>2810</v>
          </cell>
          <cell r="I8773" t="str">
            <v>Oblouk 22° PE100 RC SDR17 180</v>
          </cell>
          <cell r="J8773" t="str">
            <v>X</v>
          </cell>
          <cell r="K8773" t="str">
            <v>X</v>
          </cell>
          <cell r="L8773" t="str">
            <v>X</v>
          </cell>
          <cell r="M8773">
            <v>2772</v>
          </cell>
          <cell r="N8773" t="str">
            <v>PC</v>
          </cell>
          <cell r="O8773" t="str">
            <v>PE tvarovky</v>
          </cell>
          <cell r="P8773" t="str">
            <v>Migrate</v>
          </cell>
          <cell r="Q8773" t="str">
            <v>FFD80818W</v>
          </cell>
          <cell r="R8773" t="str">
            <v/>
          </cell>
          <cell r="S8773" t="str">
            <v>I06_23120W</v>
          </cell>
          <cell r="T8773" t="str">
            <v>PE 100-oblouky tvarovky - FW</v>
          </cell>
          <cell r="U8773" t="str">
            <v>PEF0</v>
          </cell>
          <cell r="V8773" t="str">
            <v>PE 100 TVAROVKY</v>
          </cell>
          <cell r="W8773" t="str">
            <v>1000</v>
          </cell>
          <cell r="X8773" t="str">
            <v>CIVILS</v>
          </cell>
          <cell r="Y8773" t="str">
            <v>9PET</v>
          </cell>
          <cell r="Z8773" t="str">
            <v>PE tvarovky</v>
          </cell>
          <cell r="AA8773" t="str">
            <v>E02</v>
          </cell>
          <cell r="AB8773" t="str">
            <v>Production in DE02</v>
          </cell>
          <cell r="AC8773" t="str">
            <v>PE100-RC Bend Uni. 22° BK 180X10.7 PN10</v>
          </cell>
          <cell r="AD8773" t="str">
            <v>4026294869204</v>
          </cell>
        </row>
        <row r="8774">
          <cell r="B8774" t="str">
            <v>FFD80818W-99</v>
          </cell>
          <cell r="C8774" t="str">
            <v>3021298</v>
          </cell>
          <cell r="D8774" t="str">
            <v/>
          </cell>
          <cell r="E8774" t="str">
            <v>99</v>
          </cell>
          <cell r="F8774" t="str">
            <v>X</v>
          </cell>
          <cell r="G8774" t="str">
            <v>O</v>
          </cell>
          <cell r="H8774" t="str">
            <v>2810</v>
          </cell>
          <cell r="I8774" t="str">
            <v>Oblouk 22° PE100 RC SDR17 L180</v>
          </cell>
          <cell r="J8774" t="str">
            <v/>
          </cell>
          <cell r="K8774" t="str">
            <v/>
          </cell>
          <cell r="L8774" t="str">
            <v/>
          </cell>
          <cell r="P8774" t="str">
            <v>Do not migrate</v>
          </cell>
          <cell r="R8774" t="str">
            <v>OBSOLETE. NÁHRADA JE 3076133</v>
          </cell>
          <cell r="S8774" t="str">
            <v>I06_23120W</v>
          </cell>
          <cell r="T8774" t="str">
            <v>PE 100-oblouky tvarovky - FW</v>
          </cell>
          <cell r="U8774" t="str">
            <v>PEF0</v>
          </cell>
          <cell r="V8774" t="str">
            <v>PE 100 TVAROVKY</v>
          </cell>
          <cell r="W8774" t="str">
            <v>1000</v>
          </cell>
          <cell r="X8774" t="str">
            <v>CIVILS</v>
          </cell>
          <cell r="Y8774" t="str">
            <v>9PET</v>
          </cell>
          <cell r="Z8774" t="str">
            <v>PE tvarovky</v>
          </cell>
          <cell r="AA8774" t="str">
            <v>E02</v>
          </cell>
          <cell r="AB8774" t="str">
            <v>Production in DE02</v>
          </cell>
          <cell r="AC8774" t="str">
            <v>PE-100-RC Bend Uni. 22° BK 180X10.7 PN10</v>
          </cell>
          <cell r="AD8774" t="str">
            <v>4026294604997</v>
          </cell>
        </row>
        <row r="8775">
          <cell r="B8775" t="str">
            <v>FFD80819W</v>
          </cell>
          <cell r="C8775" t="str">
            <v>3076200</v>
          </cell>
          <cell r="D8775" t="str">
            <v/>
          </cell>
          <cell r="E8775" t="str">
            <v>99</v>
          </cell>
          <cell r="F8775" t="str">
            <v/>
          </cell>
          <cell r="G8775" t="str">
            <v>O</v>
          </cell>
          <cell r="H8775" t="str">
            <v>2810</v>
          </cell>
          <cell r="I8775" t="str">
            <v>Oblouk 22° PE100 RC SDR17 200</v>
          </cell>
          <cell r="J8775" t="str">
            <v>X</v>
          </cell>
          <cell r="K8775" t="str">
            <v/>
          </cell>
          <cell r="L8775" t="str">
            <v>X</v>
          </cell>
          <cell r="M8775">
            <v>3669</v>
          </cell>
          <cell r="N8775" t="str">
            <v>PC</v>
          </cell>
          <cell r="O8775" t="str">
            <v>PE tvarovky</v>
          </cell>
          <cell r="P8775" t="str">
            <v>Migrate</v>
          </cell>
          <cell r="Q8775" t="str">
            <v>FFD80819W</v>
          </cell>
          <cell r="R8775" t="str">
            <v>Projekt portfolio review 2020</v>
          </cell>
          <cell r="S8775" t="str">
            <v>I06_23120W</v>
          </cell>
          <cell r="T8775" t="str">
            <v>PE 100-oblouky tvarovky - FW</v>
          </cell>
          <cell r="U8775" t="str">
            <v>PEF0</v>
          </cell>
          <cell r="V8775" t="str">
            <v>PE 100 TVAROVKY</v>
          </cell>
          <cell r="W8775" t="str">
            <v>1000</v>
          </cell>
          <cell r="X8775" t="str">
            <v>CIVILS</v>
          </cell>
          <cell r="Y8775" t="str">
            <v>9PET</v>
          </cell>
          <cell r="Z8775" t="str">
            <v>PE tvarovky</v>
          </cell>
          <cell r="AA8775" t="str">
            <v>E02</v>
          </cell>
          <cell r="AB8775" t="str">
            <v>Production in DE02</v>
          </cell>
          <cell r="AC8775" t="str">
            <v>PE100-RC Bend Uni. 22° BK 200X11.9 PN10</v>
          </cell>
          <cell r="AD8775" t="str">
            <v>4026294871863</v>
          </cell>
        </row>
        <row r="8776">
          <cell r="B8776" t="str">
            <v>FFD80819W-99</v>
          </cell>
          <cell r="C8776" t="str">
            <v>3021299</v>
          </cell>
          <cell r="D8776" t="str">
            <v/>
          </cell>
          <cell r="E8776" t="str">
            <v>99</v>
          </cell>
          <cell r="F8776" t="str">
            <v>X</v>
          </cell>
          <cell r="G8776" t="str">
            <v>O</v>
          </cell>
          <cell r="H8776" t="str">
            <v>2810</v>
          </cell>
          <cell r="I8776" t="str">
            <v>Oblouk 22° PE100 RC SDR17 L200</v>
          </cell>
          <cell r="J8776" t="str">
            <v/>
          </cell>
          <cell r="K8776" t="str">
            <v/>
          </cell>
          <cell r="L8776" t="str">
            <v/>
          </cell>
          <cell r="P8776" t="str">
            <v>Do not migrate</v>
          </cell>
          <cell r="R8776" t="str">
            <v>OBSOLETE. NÁHRADA JE 3076200</v>
          </cell>
          <cell r="S8776" t="str">
            <v>I06_23120W</v>
          </cell>
          <cell r="T8776" t="str">
            <v>PE 100-oblouky tvarovky - FW</v>
          </cell>
          <cell r="U8776" t="str">
            <v>PEF0</v>
          </cell>
          <cell r="V8776" t="str">
            <v>PE 100 TVAROVKY</v>
          </cell>
          <cell r="W8776" t="str">
            <v>1000</v>
          </cell>
          <cell r="X8776" t="str">
            <v>CIVILS</v>
          </cell>
          <cell r="Y8776" t="str">
            <v>9PET</v>
          </cell>
          <cell r="Z8776" t="str">
            <v>PE tvarovky</v>
          </cell>
          <cell r="AA8776" t="str">
            <v>E02</v>
          </cell>
          <cell r="AB8776" t="str">
            <v>Production in DE02</v>
          </cell>
          <cell r="AC8776" t="str">
            <v>PE-100-RC Bend Uni. 22° BK 200X11.9 PN10</v>
          </cell>
          <cell r="AD8776" t="str">
            <v>4026294605017</v>
          </cell>
        </row>
        <row r="8777">
          <cell r="B8777" t="str">
            <v>FFD80820W</v>
          </cell>
          <cell r="C8777" t="str">
            <v>3076134</v>
          </cell>
          <cell r="D8777" t="str">
            <v/>
          </cell>
          <cell r="E8777" t="str">
            <v/>
          </cell>
          <cell r="F8777" t="str">
            <v/>
          </cell>
          <cell r="G8777" t="str">
            <v>M</v>
          </cell>
          <cell r="H8777" t="str">
            <v>2810</v>
          </cell>
          <cell r="I8777" t="str">
            <v>Oblouk 22° PE100 RC SDR17 225</v>
          </cell>
          <cell r="J8777" t="str">
            <v>X</v>
          </cell>
          <cell r="K8777" t="str">
            <v>X</v>
          </cell>
          <cell r="L8777" t="str">
            <v>X</v>
          </cell>
          <cell r="M8777">
            <v>4266</v>
          </cell>
          <cell r="N8777" t="str">
            <v>PC</v>
          </cell>
          <cell r="O8777" t="str">
            <v>PE tvarovky</v>
          </cell>
          <cell r="P8777" t="str">
            <v>Migrate</v>
          </cell>
          <cell r="Q8777" t="str">
            <v>FFD80820W</v>
          </cell>
          <cell r="R8777" t="str">
            <v/>
          </cell>
          <cell r="S8777" t="str">
            <v>I06_23120W</v>
          </cell>
          <cell r="T8777" t="str">
            <v>PE 100-oblouky tvarovky - FW</v>
          </cell>
          <cell r="U8777" t="str">
            <v>PEF0</v>
          </cell>
          <cell r="V8777" t="str">
            <v>PE 100 TVAROVKY</v>
          </cell>
          <cell r="W8777" t="str">
            <v>1000</v>
          </cell>
          <cell r="X8777" t="str">
            <v>CIVILS</v>
          </cell>
          <cell r="Y8777" t="str">
            <v>9PET</v>
          </cell>
          <cell r="Z8777" t="str">
            <v>PE tvarovky</v>
          </cell>
          <cell r="AA8777" t="str">
            <v>E02</v>
          </cell>
          <cell r="AB8777" t="str">
            <v>Production in DE02</v>
          </cell>
          <cell r="AC8777" t="str">
            <v>PE100-RC Bend Uni. 22° BK 225X13.4 PN10</v>
          </cell>
          <cell r="AD8777" t="str">
            <v>4026294869211</v>
          </cell>
        </row>
        <row r="8778">
          <cell r="B8778" t="str">
            <v>FFD80820W-99</v>
          </cell>
          <cell r="C8778" t="str">
            <v>3021300</v>
          </cell>
          <cell r="D8778" t="str">
            <v/>
          </cell>
          <cell r="E8778" t="str">
            <v>99</v>
          </cell>
          <cell r="F8778" t="str">
            <v>X</v>
          </cell>
          <cell r="G8778" t="str">
            <v>O</v>
          </cell>
          <cell r="H8778" t="str">
            <v>2810</v>
          </cell>
          <cell r="I8778" t="str">
            <v>Oblouk 22° PE100 RC SDR17 225</v>
          </cell>
          <cell r="J8778" t="str">
            <v/>
          </cell>
          <cell r="K8778" t="str">
            <v/>
          </cell>
          <cell r="L8778" t="str">
            <v/>
          </cell>
          <cell r="P8778" t="str">
            <v>Migrate</v>
          </cell>
          <cell r="Q8778" t="str">
            <v>FFD80820W-99</v>
          </cell>
          <cell r="R8778" t="str">
            <v>OBSOLETE. NÁHRADA JE 3076134</v>
          </cell>
          <cell r="S8778" t="str">
            <v>I06_23120W</v>
          </cell>
          <cell r="T8778" t="str">
            <v>PE 100-oblouky tvarovky - FW</v>
          </cell>
          <cell r="U8778" t="str">
            <v>PEF0</v>
          </cell>
          <cell r="V8778" t="str">
            <v>PE 100 TVAROVKY</v>
          </cell>
          <cell r="W8778" t="str">
            <v>1000</v>
          </cell>
          <cell r="X8778" t="str">
            <v>CIVILS</v>
          </cell>
          <cell r="Y8778" t="str">
            <v>9PET</v>
          </cell>
          <cell r="Z8778" t="str">
            <v>PE tvarovky</v>
          </cell>
          <cell r="AA8778" t="str">
            <v>E02</v>
          </cell>
          <cell r="AB8778" t="str">
            <v>Production in DE02</v>
          </cell>
          <cell r="AC8778" t="str">
            <v>PE-100-RC Bend Uni. 22° BK 225X13.4 PN10</v>
          </cell>
          <cell r="AD8778" t="str">
            <v>4026294605031</v>
          </cell>
        </row>
        <row r="8779">
          <cell r="B8779" t="str">
            <v>FFD80826W</v>
          </cell>
          <cell r="C8779" t="str">
            <v>2412650</v>
          </cell>
          <cell r="D8779" t="str">
            <v/>
          </cell>
          <cell r="E8779" t="str">
            <v>99</v>
          </cell>
          <cell r="F8779" t="str">
            <v/>
          </cell>
          <cell r="G8779" t="str">
            <v>O</v>
          </cell>
          <cell r="H8779" t="str">
            <v>2810</v>
          </cell>
          <cell r="I8779" t="str">
            <v>Oblouk 22° PE100 SDR17 450</v>
          </cell>
          <cell r="J8779" t="str">
            <v/>
          </cell>
          <cell r="K8779" t="str">
            <v/>
          </cell>
          <cell r="L8779" t="str">
            <v/>
          </cell>
          <cell r="P8779" t="str">
            <v>Migrate</v>
          </cell>
          <cell r="Q8779" t="str">
            <v>FFD80826W</v>
          </cell>
          <cell r="R8779" t="str">
            <v>Projekt portfolio review 2020</v>
          </cell>
          <cell r="S8779" t="str">
            <v>I06_23120W</v>
          </cell>
          <cell r="T8779" t="str">
            <v>PE 100-oblouky tvarovky - FW</v>
          </cell>
          <cell r="U8779" t="str">
            <v>PEF0</v>
          </cell>
          <cell r="V8779" t="str">
            <v>PE 100 TVAROVKY</v>
          </cell>
          <cell r="W8779" t="str">
            <v>1000</v>
          </cell>
          <cell r="X8779" t="str">
            <v>CIVILS</v>
          </cell>
          <cell r="Y8779" t="str">
            <v>9PET</v>
          </cell>
          <cell r="Z8779" t="str">
            <v>PE tvarovky</v>
          </cell>
          <cell r="AA8779" t="str">
            <v>E02</v>
          </cell>
          <cell r="AB8779" t="str">
            <v>Production in DE02</v>
          </cell>
          <cell r="AC8779" t="str">
            <v>SafeTech RCn Water Bend 22° 450x26.7</v>
          </cell>
          <cell r="AD8779" t="str">
            <v>4026294726101</v>
          </cell>
        </row>
        <row r="8780">
          <cell r="B8780" t="str">
            <v>FFD81013W</v>
          </cell>
          <cell r="C8780" t="str">
            <v>3076075</v>
          </cell>
          <cell r="D8780" t="str">
            <v/>
          </cell>
          <cell r="E8780" t="str">
            <v/>
          </cell>
          <cell r="F8780" t="str">
            <v/>
          </cell>
          <cell r="G8780" t="str">
            <v>M</v>
          </cell>
          <cell r="H8780" t="str">
            <v>2810</v>
          </cell>
          <cell r="I8780" t="str">
            <v>Oblouk 22° PE100 RC SDR11 90</v>
          </cell>
          <cell r="J8780" t="str">
            <v>X</v>
          </cell>
          <cell r="K8780" t="str">
            <v>X</v>
          </cell>
          <cell r="L8780" t="str">
            <v>X</v>
          </cell>
          <cell r="M8780">
            <v>1192</v>
          </cell>
          <cell r="N8780" t="str">
            <v>PC</v>
          </cell>
          <cell r="O8780" t="str">
            <v>PE tvarovky</v>
          </cell>
          <cell r="P8780" t="str">
            <v>Migrate</v>
          </cell>
          <cell r="Q8780" t="str">
            <v>FFD81013W</v>
          </cell>
          <cell r="R8780" t="str">
            <v/>
          </cell>
          <cell r="S8780" t="str">
            <v>I06_23120W</v>
          </cell>
          <cell r="T8780" t="str">
            <v>PE 100-oblouky tvarovky - FW</v>
          </cell>
          <cell r="U8780" t="str">
            <v>PEF0</v>
          </cell>
          <cell r="V8780" t="str">
            <v>PE 100 TVAROVKY</v>
          </cell>
          <cell r="W8780" t="str">
            <v>1000</v>
          </cell>
          <cell r="X8780" t="str">
            <v>CIVILS</v>
          </cell>
          <cell r="Y8780" t="str">
            <v>9PET</v>
          </cell>
          <cell r="Z8780" t="str">
            <v>PE tvarovky</v>
          </cell>
          <cell r="AA8780" t="str">
            <v>E02</v>
          </cell>
          <cell r="AB8780" t="str">
            <v>Production in DE02</v>
          </cell>
          <cell r="AC8780" t="str">
            <v>PE100-RC Bend Uni. 22° BK 90X8.2 PN16</v>
          </cell>
          <cell r="AD8780" t="str">
            <v>4026294868627</v>
          </cell>
        </row>
        <row r="8781">
          <cell r="B8781" t="str">
            <v>FFD81013W-99</v>
          </cell>
          <cell r="C8781" t="str">
            <v>3021378</v>
          </cell>
          <cell r="D8781" t="str">
            <v>X</v>
          </cell>
          <cell r="E8781" t="str">
            <v>99</v>
          </cell>
          <cell r="F8781" t="str">
            <v>X</v>
          </cell>
          <cell r="G8781" t="str">
            <v>O</v>
          </cell>
          <cell r="H8781" t="str">
            <v>2810</v>
          </cell>
          <cell r="I8781" t="str">
            <v>Oblouk 22° PE100 RC SDR11 90</v>
          </cell>
          <cell r="J8781" t="str">
            <v/>
          </cell>
          <cell r="K8781" t="str">
            <v/>
          </cell>
          <cell r="L8781" t="str">
            <v/>
          </cell>
          <cell r="P8781" t="str">
            <v>Migrate</v>
          </cell>
          <cell r="Q8781" t="str">
            <v>FFD81013W-99</v>
          </cell>
          <cell r="R8781" t="str">
            <v>OBSOLETE. NOVÝ SAP 3076075</v>
          </cell>
          <cell r="S8781" t="str">
            <v>I06_23120W</v>
          </cell>
          <cell r="T8781" t="str">
            <v>PE 100-oblouky tvarovky - FW</v>
          </cell>
          <cell r="U8781" t="str">
            <v>PEF0</v>
          </cell>
          <cell r="V8781" t="str">
            <v>PE 100 TVAROVKY</v>
          </cell>
          <cell r="W8781" t="str">
            <v>1000</v>
          </cell>
          <cell r="X8781" t="str">
            <v>CIVILS</v>
          </cell>
          <cell r="Y8781" t="str">
            <v>9PET</v>
          </cell>
          <cell r="Z8781" t="str">
            <v>PE tvarovky</v>
          </cell>
          <cell r="AA8781" t="str">
            <v>E02</v>
          </cell>
          <cell r="AB8781" t="str">
            <v>Production in DE02</v>
          </cell>
          <cell r="AC8781" t="str">
            <v>PE-100-RC Bend Uni. 22° BK 90X8.2 PN16</v>
          </cell>
          <cell r="AD8781" t="str">
            <v>4026294607714</v>
          </cell>
        </row>
        <row r="8782">
          <cell r="B8782" t="str">
            <v>FFD81014W</v>
          </cell>
          <cell r="C8782" t="str">
            <v>3076076</v>
          </cell>
          <cell r="D8782" t="str">
            <v/>
          </cell>
          <cell r="E8782" t="str">
            <v/>
          </cell>
          <cell r="F8782" t="str">
            <v/>
          </cell>
          <cell r="G8782" t="str">
            <v>M</v>
          </cell>
          <cell r="H8782" t="str">
            <v>2810</v>
          </cell>
          <cell r="I8782" t="str">
            <v>Oblouk 22° PE100 RC SDR11 110</v>
          </cell>
          <cell r="J8782" t="str">
            <v>X</v>
          </cell>
          <cell r="K8782" t="str">
            <v>X</v>
          </cell>
          <cell r="L8782" t="str">
            <v>X</v>
          </cell>
          <cell r="M8782">
            <v>1334</v>
          </cell>
          <cell r="N8782" t="str">
            <v>PC</v>
          </cell>
          <cell r="O8782" t="str">
            <v>PE tvarovky</v>
          </cell>
          <cell r="P8782" t="str">
            <v>Migrate</v>
          </cell>
          <cell r="Q8782" t="str">
            <v>FFD81014W</v>
          </cell>
          <cell r="R8782" t="str">
            <v/>
          </cell>
          <cell r="S8782" t="str">
            <v>I06_23120W</v>
          </cell>
          <cell r="T8782" t="str">
            <v>PE 100-oblouky tvarovky - FW</v>
          </cell>
          <cell r="U8782" t="str">
            <v>PEF0</v>
          </cell>
          <cell r="V8782" t="str">
            <v>PE 100 TVAROVKY</v>
          </cell>
          <cell r="W8782" t="str">
            <v>1000</v>
          </cell>
          <cell r="X8782" t="str">
            <v>CIVILS</v>
          </cell>
          <cell r="Y8782" t="str">
            <v>9PET</v>
          </cell>
          <cell r="Z8782" t="str">
            <v>PE tvarovky</v>
          </cell>
          <cell r="AA8782" t="str">
            <v>E02</v>
          </cell>
          <cell r="AB8782" t="str">
            <v>Production in DE02</v>
          </cell>
          <cell r="AC8782" t="str">
            <v>PE100-RC Bend Uni. 22° BK 110X10.0 PN16</v>
          </cell>
          <cell r="AD8782" t="str">
            <v>4026294868634</v>
          </cell>
        </row>
        <row r="8783">
          <cell r="B8783" t="str">
            <v>FFD81014W-99</v>
          </cell>
          <cell r="C8783" t="str">
            <v>3023129</v>
          </cell>
          <cell r="D8783" t="str">
            <v/>
          </cell>
          <cell r="E8783" t="str">
            <v>99</v>
          </cell>
          <cell r="F8783" t="str">
            <v>X</v>
          </cell>
          <cell r="G8783" t="str">
            <v>O</v>
          </cell>
          <cell r="H8783" t="str">
            <v>2810</v>
          </cell>
          <cell r="I8783" t="str">
            <v>Oblouk 22° PE100 RC SDR11 110</v>
          </cell>
          <cell r="J8783" t="str">
            <v/>
          </cell>
          <cell r="K8783" t="str">
            <v/>
          </cell>
          <cell r="L8783" t="str">
            <v/>
          </cell>
          <cell r="P8783" t="str">
            <v>Migrate</v>
          </cell>
          <cell r="Q8783" t="str">
            <v>FFD81014W-99</v>
          </cell>
          <cell r="R8783" t="str">
            <v>OBSOLETE. NOVÝ SAP 3076076</v>
          </cell>
          <cell r="S8783" t="str">
            <v>I06_23120W</v>
          </cell>
          <cell r="T8783" t="str">
            <v>PE 100-oblouky tvarovky - FW</v>
          </cell>
          <cell r="U8783" t="str">
            <v>PEF0</v>
          </cell>
          <cell r="V8783" t="str">
            <v>PE 100 TVAROVKY</v>
          </cell>
          <cell r="W8783" t="str">
            <v>1000</v>
          </cell>
          <cell r="X8783" t="str">
            <v>CIVILS</v>
          </cell>
          <cell r="Y8783" t="str">
            <v>9PET</v>
          </cell>
          <cell r="Z8783" t="str">
            <v>PE tvarovky</v>
          </cell>
          <cell r="AA8783" t="str">
            <v>E02</v>
          </cell>
          <cell r="AB8783" t="str">
            <v>Production in DE02</v>
          </cell>
          <cell r="AC8783" t="str">
            <v>PE-100-RC Bend Uni. 22° BK 110X10.0 PN16</v>
          </cell>
          <cell r="AD8783" t="str">
            <v>4026294607738</v>
          </cell>
        </row>
        <row r="8784">
          <cell r="B8784" t="str">
            <v>FFD81015W</v>
          </cell>
          <cell r="C8784" t="str">
            <v>3076077</v>
          </cell>
          <cell r="D8784" t="str">
            <v/>
          </cell>
          <cell r="E8784" t="str">
            <v/>
          </cell>
          <cell r="F8784" t="str">
            <v/>
          </cell>
          <cell r="G8784" t="str">
            <v>M</v>
          </cell>
          <cell r="H8784" t="str">
            <v>2810</v>
          </cell>
          <cell r="I8784" t="str">
            <v>Oblouk 22° PE100 RC SDR11 125</v>
          </cell>
          <cell r="J8784" t="str">
            <v>X</v>
          </cell>
          <cell r="K8784" t="str">
            <v>X</v>
          </cell>
          <cell r="L8784" t="str">
            <v>X</v>
          </cell>
          <cell r="M8784">
            <v>1591</v>
          </cell>
          <cell r="N8784" t="str">
            <v>PC</v>
          </cell>
          <cell r="O8784" t="str">
            <v>PE tvarovky</v>
          </cell>
          <cell r="P8784" t="str">
            <v>Migrate</v>
          </cell>
          <cell r="Q8784" t="str">
            <v>FFD81015W</v>
          </cell>
          <cell r="R8784" t="str">
            <v/>
          </cell>
          <cell r="S8784" t="str">
            <v>I06_23120W</v>
          </cell>
          <cell r="T8784" t="str">
            <v>PE 100-oblouky tvarovky - FW</v>
          </cell>
          <cell r="U8784" t="str">
            <v>PEF0</v>
          </cell>
          <cell r="V8784" t="str">
            <v>PE 100 TVAROVKY</v>
          </cell>
          <cell r="W8784" t="str">
            <v>1000</v>
          </cell>
          <cell r="X8784" t="str">
            <v>CIVILS</v>
          </cell>
          <cell r="Y8784" t="str">
            <v>9PET</v>
          </cell>
          <cell r="Z8784" t="str">
            <v>PE tvarovky</v>
          </cell>
          <cell r="AA8784" t="str">
            <v>E02</v>
          </cell>
          <cell r="AB8784" t="str">
            <v>Production in DE02</v>
          </cell>
          <cell r="AC8784" t="str">
            <v>PE100-RC Bend Uni. 22° BK 125X11.4 PN16</v>
          </cell>
          <cell r="AD8784" t="str">
            <v>4026294868641</v>
          </cell>
        </row>
        <row r="8785">
          <cell r="B8785" t="str">
            <v>FFD81015W-99</v>
          </cell>
          <cell r="C8785" t="str">
            <v>3023130</v>
          </cell>
          <cell r="D8785" t="str">
            <v/>
          </cell>
          <cell r="E8785" t="str">
            <v>99</v>
          </cell>
          <cell r="F8785" t="str">
            <v>X</v>
          </cell>
          <cell r="G8785" t="str">
            <v>O</v>
          </cell>
          <cell r="H8785" t="str">
            <v>2810</v>
          </cell>
          <cell r="I8785" t="str">
            <v>Oblouk 22° PE100 RC SDR11 125</v>
          </cell>
          <cell r="J8785" t="str">
            <v/>
          </cell>
          <cell r="K8785" t="str">
            <v/>
          </cell>
          <cell r="L8785" t="str">
            <v/>
          </cell>
          <cell r="P8785" t="str">
            <v>Migrate</v>
          </cell>
          <cell r="Q8785" t="str">
            <v>FFD81015W-99</v>
          </cell>
          <cell r="R8785" t="str">
            <v>OBSOLETE. NOVÝ SAP 3076077</v>
          </cell>
          <cell r="S8785" t="str">
            <v>I06_23120W</v>
          </cell>
          <cell r="T8785" t="str">
            <v>PE 100-oblouky tvarovky - FW</v>
          </cell>
          <cell r="U8785" t="str">
            <v>PEF0</v>
          </cell>
          <cell r="V8785" t="str">
            <v>PE 100 TVAROVKY</v>
          </cell>
          <cell r="W8785" t="str">
            <v>1000</v>
          </cell>
          <cell r="X8785" t="str">
            <v>CIVILS</v>
          </cell>
          <cell r="Y8785" t="str">
            <v>9PET</v>
          </cell>
          <cell r="Z8785" t="str">
            <v>PE tvarovky</v>
          </cell>
          <cell r="AA8785" t="str">
            <v>E02</v>
          </cell>
          <cell r="AB8785" t="str">
            <v>Production in DE02</v>
          </cell>
          <cell r="AC8785" t="str">
            <v>PE-100-RC Bend Uni. 22° BK 125X11.4 PN16</v>
          </cell>
          <cell r="AD8785" t="str">
            <v>4026294607752</v>
          </cell>
        </row>
        <row r="8786">
          <cell r="B8786" t="str">
            <v>FFD81016W</v>
          </cell>
          <cell r="C8786" t="str">
            <v>3076078</v>
          </cell>
          <cell r="D8786" t="str">
            <v/>
          </cell>
          <cell r="E8786" t="str">
            <v/>
          </cell>
          <cell r="F8786" t="str">
            <v/>
          </cell>
          <cell r="G8786" t="str">
            <v>M</v>
          </cell>
          <cell r="H8786" t="str">
            <v>2810</v>
          </cell>
          <cell r="I8786" t="str">
            <v>Oblouk 22° PE100 RC SDR11 140</v>
          </cell>
          <cell r="J8786" t="str">
            <v>X</v>
          </cell>
          <cell r="K8786" t="str">
            <v>X</v>
          </cell>
          <cell r="L8786" t="str">
            <v>X</v>
          </cell>
          <cell r="M8786">
            <v>2509</v>
          </cell>
          <cell r="N8786" t="str">
            <v>PC</v>
          </cell>
          <cell r="O8786" t="str">
            <v>PE tvarovky</v>
          </cell>
          <cell r="P8786" t="str">
            <v>Migrate</v>
          </cell>
          <cell r="Q8786" t="str">
            <v>FFD81016W</v>
          </cell>
          <cell r="R8786" t="str">
            <v>PROJEKT PORTFOLIO REVIEW 2020 = NEPLATNÉ</v>
          </cell>
          <cell r="S8786" t="str">
            <v>I06_23120W</v>
          </cell>
          <cell r="T8786" t="str">
            <v>PE 100-oblouky tvarovky - FW</v>
          </cell>
          <cell r="U8786" t="str">
            <v>PEF0</v>
          </cell>
          <cell r="V8786" t="str">
            <v>PE 100 TVAROVKY</v>
          </cell>
          <cell r="W8786" t="str">
            <v>1000</v>
          </cell>
          <cell r="X8786" t="str">
            <v>CIVILS</v>
          </cell>
          <cell r="Y8786" t="str">
            <v>9PET</v>
          </cell>
          <cell r="Z8786" t="str">
            <v>PE tvarovky</v>
          </cell>
          <cell r="AA8786" t="str">
            <v>E02</v>
          </cell>
          <cell r="AB8786" t="str">
            <v>Production in DE02</v>
          </cell>
          <cell r="AC8786" t="str">
            <v>PE100-RC Bend Uni. 22° BK 140X12.7 PN16</v>
          </cell>
          <cell r="AD8786" t="str">
            <v>4026294868658</v>
          </cell>
        </row>
        <row r="8787">
          <cell r="B8787" t="str">
            <v>FFD81016W-99</v>
          </cell>
          <cell r="C8787" t="str">
            <v>3023131</v>
          </cell>
          <cell r="D8787" t="str">
            <v/>
          </cell>
          <cell r="E8787" t="str">
            <v>99</v>
          </cell>
          <cell r="F8787" t="str">
            <v>X</v>
          </cell>
          <cell r="G8787" t="str">
            <v>O</v>
          </cell>
          <cell r="H8787" t="str">
            <v>2810</v>
          </cell>
          <cell r="I8787" t="str">
            <v>Oblouk 22° PE100 RC SDR11 L140</v>
          </cell>
          <cell r="J8787" t="str">
            <v/>
          </cell>
          <cell r="K8787" t="str">
            <v/>
          </cell>
          <cell r="L8787" t="str">
            <v/>
          </cell>
          <cell r="P8787" t="str">
            <v>Do not migrate</v>
          </cell>
          <cell r="R8787" t="str">
            <v>Obsolete. Náhrada je 3076078</v>
          </cell>
          <cell r="S8787" t="str">
            <v>I06_23120W</v>
          </cell>
          <cell r="T8787" t="str">
            <v>PE 100-oblouky tvarovky - FW</v>
          </cell>
          <cell r="U8787" t="str">
            <v>PEF0</v>
          </cell>
          <cell r="V8787" t="str">
            <v>PE 100 TVAROVKY</v>
          </cell>
          <cell r="W8787" t="str">
            <v>1000</v>
          </cell>
          <cell r="X8787" t="str">
            <v>CIVILS</v>
          </cell>
          <cell r="Y8787" t="str">
            <v>9PET</v>
          </cell>
          <cell r="Z8787" t="str">
            <v>PE tvarovky</v>
          </cell>
          <cell r="AA8787" t="str">
            <v>E02</v>
          </cell>
          <cell r="AB8787" t="str">
            <v>Production in DE02</v>
          </cell>
          <cell r="AC8787" t="str">
            <v>PE100-RC BEND UNIV. 22° BK 140X12.7 PN16</v>
          </cell>
          <cell r="AD8787" t="str">
            <v>4026294607776</v>
          </cell>
        </row>
        <row r="8788">
          <cell r="B8788" t="str">
            <v>FFD81017W</v>
          </cell>
          <cell r="C8788" t="str">
            <v>3076079</v>
          </cell>
          <cell r="D8788" t="str">
            <v/>
          </cell>
          <cell r="E8788" t="str">
            <v/>
          </cell>
          <cell r="F8788" t="str">
            <v/>
          </cell>
          <cell r="G8788" t="str">
            <v>M</v>
          </cell>
          <cell r="H8788" t="str">
            <v>2810</v>
          </cell>
          <cell r="I8788" t="str">
            <v>Oblouk 22° PE100 RC SDR11 160</v>
          </cell>
          <cell r="J8788" t="str">
            <v>X</v>
          </cell>
          <cell r="K8788" t="str">
            <v>X</v>
          </cell>
          <cell r="L8788" t="str">
            <v>X</v>
          </cell>
          <cell r="M8788">
            <v>3075</v>
          </cell>
          <cell r="N8788" t="str">
            <v>PC</v>
          </cell>
          <cell r="O8788" t="str">
            <v>PE tvarovky</v>
          </cell>
          <cell r="P8788" t="str">
            <v>Migrate</v>
          </cell>
          <cell r="Q8788" t="str">
            <v>FFD81017W</v>
          </cell>
          <cell r="R8788" t="str">
            <v/>
          </cell>
          <cell r="S8788" t="str">
            <v>I06_23120W</v>
          </cell>
          <cell r="T8788" t="str">
            <v>PE 100-oblouky tvarovky - FW</v>
          </cell>
          <cell r="U8788" t="str">
            <v>PEF0</v>
          </cell>
          <cell r="V8788" t="str">
            <v>PE 100 TVAROVKY</v>
          </cell>
          <cell r="W8788" t="str">
            <v>1000</v>
          </cell>
          <cell r="X8788" t="str">
            <v>CIVILS</v>
          </cell>
          <cell r="Y8788" t="str">
            <v>9PET</v>
          </cell>
          <cell r="Z8788" t="str">
            <v>PE tvarovky</v>
          </cell>
          <cell r="AA8788" t="str">
            <v>E02</v>
          </cell>
          <cell r="AB8788" t="str">
            <v>Production in DE02</v>
          </cell>
          <cell r="AC8788" t="str">
            <v>PE100-RC Bend Uni. 22° BK 160X14.6 PN16</v>
          </cell>
          <cell r="AD8788" t="str">
            <v>4026294868665</v>
          </cell>
        </row>
        <row r="8789">
          <cell r="B8789" t="str">
            <v>FFD81017W-99</v>
          </cell>
          <cell r="C8789" t="str">
            <v>3023132</v>
          </cell>
          <cell r="D8789" t="str">
            <v/>
          </cell>
          <cell r="E8789" t="str">
            <v>99</v>
          </cell>
          <cell r="F8789" t="str">
            <v>X</v>
          </cell>
          <cell r="G8789" t="str">
            <v>O</v>
          </cell>
          <cell r="H8789" t="str">
            <v>2810</v>
          </cell>
          <cell r="I8789" t="str">
            <v>Oblouk 22° PE100 RC SDR11 160</v>
          </cell>
          <cell r="J8789" t="str">
            <v/>
          </cell>
          <cell r="K8789" t="str">
            <v/>
          </cell>
          <cell r="L8789" t="str">
            <v/>
          </cell>
          <cell r="P8789" t="str">
            <v>Migrate</v>
          </cell>
          <cell r="Q8789" t="str">
            <v>FFD81017W-99</v>
          </cell>
          <cell r="R8789" t="str">
            <v>OBSOLETE. NÁHRADA JE 3076079</v>
          </cell>
          <cell r="S8789" t="str">
            <v>I06_23120W</v>
          </cell>
          <cell r="T8789" t="str">
            <v>PE 100-oblouky tvarovky - FW</v>
          </cell>
          <cell r="U8789" t="str">
            <v>PEF0</v>
          </cell>
          <cell r="V8789" t="str">
            <v>PE 100 TVAROVKY</v>
          </cell>
          <cell r="W8789" t="str">
            <v>1000</v>
          </cell>
          <cell r="X8789" t="str">
            <v>CIVILS</v>
          </cell>
          <cell r="Y8789" t="str">
            <v>9PET</v>
          </cell>
          <cell r="Z8789" t="str">
            <v>PE tvarovky</v>
          </cell>
          <cell r="AA8789" t="str">
            <v>E02</v>
          </cell>
          <cell r="AB8789" t="str">
            <v>Production in DE02</v>
          </cell>
          <cell r="AC8789" t="str">
            <v>PE-100-RC Bend Uni. 22° BK 160X14.6 PN16</v>
          </cell>
          <cell r="AD8789" t="str">
            <v>4026294607790</v>
          </cell>
        </row>
        <row r="8790">
          <cell r="B8790" t="str">
            <v>FFD81018W</v>
          </cell>
          <cell r="C8790" t="str">
            <v>3076080</v>
          </cell>
          <cell r="D8790" t="str">
            <v/>
          </cell>
          <cell r="E8790" t="str">
            <v/>
          </cell>
          <cell r="F8790" t="str">
            <v/>
          </cell>
          <cell r="G8790" t="str">
            <v>M</v>
          </cell>
          <cell r="H8790" t="str">
            <v>2810</v>
          </cell>
          <cell r="I8790" t="str">
            <v>Oblouk 22° PE100 RC SDR11 180</v>
          </cell>
          <cell r="J8790" t="str">
            <v>X</v>
          </cell>
          <cell r="K8790" t="str">
            <v>X</v>
          </cell>
          <cell r="L8790" t="str">
            <v>X</v>
          </cell>
          <cell r="M8790">
            <v>3592</v>
          </cell>
          <cell r="N8790" t="str">
            <v>PC</v>
          </cell>
          <cell r="O8790" t="str">
            <v>PE tvarovky</v>
          </cell>
          <cell r="P8790" t="str">
            <v>Migrate</v>
          </cell>
          <cell r="Q8790" t="str">
            <v>FFD81018W</v>
          </cell>
          <cell r="R8790" t="str">
            <v/>
          </cell>
          <cell r="S8790" t="str">
            <v>I06_23120W</v>
          </cell>
          <cell r="T8790" t="str">
            <v>PE 100-oblouky tvarovky - FW</v>
          </cell>
          <cell r="U8790" t="str">
            <v>PEF0</v>
          </cell>
          <cell r="V8790" t="str">
            <v>PE 100 TVAROVKY</v>
          </cell>
          <cell r="W8790" t="str">
            <v>1000</v>
          </cell>
          <cell r="X8790" t="str">
            <v>CIVILS</v>
          </cell>
          <cell r="Y8790" t="str">
            <v>9PET</v>
          </cell>
          <cell r="Z8790" t="str">
            <v>PE tvarovky</v>
          </cell>
          <cell r="AA8790" t="str">
            <v>E02</v>
          </cell>
          <cell r="AB8790" t="str">
            <v>Production in DE02</v>
          </cell>
          <cell r="AC8790" t="str">
            <v>PE100-RC Bend Uni. 22° BK 180X16.4 PN16</v>
          </cell>
          <cell r="AD8790" t="str">
            <v>4026294868672</v>
          </cell>
        </row>
        <row r="8791">
          <cell r="B8791" t="str">
            <v>FFD81018W-99</v>
          </cell>
          <cell r="C8791" t="str">
            <v>3023133</v>
          </cell>
          <cell r="D8791" t="str">
            <v/>
          </cell>
          <cell r="E8791" t="str">
            <v>99</v>
          </cell>
          <cell r="F8791" t="str">
            <v>X</v>
          </cell>
          <cell r="G8791" t="str">
            <v>O</v>
          </cell>
          <cell r="H8791" t="str">
            <v>2810</v>
          </cell>
          <cell r="I8791" t="str">
            <v>Oblouk 22° PE100 RC SDR11 L180</v>
          </cell>
          <cell r="J8791" t="str">
            <v/>
          </cell>
          <cell r="K8791" t="str">
            <v/>
          </cell>
          <cell r="L8791" t="str">
            <v/>
          </cell>
          <cell r="P8791" t="str">
            <v>Do not migrate</v>
          </cell>
          <cell r="R8791" t="str">
            <v>Obsolete. Náhrada je 3076080</v>
          </cell>
          <cell r="S8791" t="str">
            <v>I06_23120W</v>
          </cell>
          <cell r="T8791" t="str">
            <v>PE 100-oblouky tvarovky - FW</v>
          </cell>
          <cell r="U8791" t="str">
            <v>PEF0</v>
          </cell>
          <cell r="V8791" t="str">
            <v>PE 100 TVAROVKY</v>
          </cell>
          <cell r="W8791" t="str">
            <v>1000</v>
          </cell>
          <cell r="X8791" t="str">
            <v>CIVILS</v>
          </cell>
          <cell r="Y8791" t="str">
            <v>9PET</v>
          </cell>
          <cell r="Z8791" t="str">
            <v>PE tvarovky</v>
          </cell>
          <cell r="AA8791" t="str">
            <v>E02</v>
          </cell>
          <cell r="AB8791" t="str">
            <v>Production in DE02</v>
          </cell>
          <cell r="AC8791" t="str">
            <v>PE-100-RC Bend Uni. 22° BK 180X16.4 PN16</v>
          </cell>
          <cell r="AD8791" t="str">
            <v>4026294607813</v>
          </cell>
        </row>
        <row r="8792">
          <cell r="B8792" t="str">
            <v>FFD81019W</v>
          </cell>
          <cell r="C8792" t="str">
            <v>3076192</v>
          </cell>
          <cell r="D8792" t="str">
            <v/>
          </cell>
          <cell r="E8792" t="str">
            <v>99</v>
          </cell>
          <cell r="F8792" t="str">
            <v>X</v>
          </cell>
          <cell r="G8792" t="str">
            <v>O</v>
          </cell>
          <cell r="H8792" t="str">
            <v>2810</v>
          </cell>
          <cell r="I8792" t="str">
            <v>Oblouk 22° PE100 RC SDR11 200</v>
          </cell>
          <cell r="J8792" t="str">
            <v>X</v>
          </cell>
          <cell r="K8792" t="str">
            <v/>
          </cell>
          <cell r="L8792" t="str">
            <v>X</v>
          </cell>
          <cell r="M8792">
            <v>4886</v>
          </cell>
          <cell r="N8792" t="str">
            <v>PC</v>
          </cell>
          <cell r="O8792" t="str">
            <v>PE tvarovky</v>
          </cell>
          <cell r="P8792" t="str">
            <v>Migrate</v>
          </cell>
          <cell r="Q8792" t="str">
            <v>FFD81019W</v>
          </cell>
          <cell r="R8792" t="str">
            <v>Projekt portfolio review 2020</v>
          </cell>
          <cell r="S8792" t="str">
            <v>I06_23120W</v>
          </cell>
          <cell r="T8792" t="str">
            <v>PE 100-oblouky tvarovky - FW</v>
          </cell>
          <cell r="U8792" t="str">
            <v>PEF0</v>
          </cell>
          <cell r="V8792" t="str">
            <v>PE 100 TVAROVKY</v>
          </cell>
          <cell r="W8792" t="str">
            <v>1000</v>
          </cell>
          <cell r="X8792" t="str">
            <v>CIVILS</v>
          </cell>
          <cell r="Y8792" t="str">
            <v>9PET</v>
          </cell>
          <cell r="Z8792" t="str">
            <v>PE tvarovky</v>
          </cell>
          <cell r="AA8792" t="str">
            <v>E02</v>
          </cell>
          <cell r="AB8792" t="str">
            <v>Production in DE02</v>
          </cell>
          <cell r="AC8792" t="str">
            <v>PE100-RC Bend Uni. 22° BK 200X18.2 PN16</v>
          </cell>
          <cell r="AD8792" t="str">
            <v>4026294871085</v>
          </cell>
        </row>
        <row r="8793">
          <cell r="B8793" t="str">
            <v>FFD81019W-99</v>
          </cell>
          <cell r="C8793" t="str">
            <v>3023134</v>
          </cell>
          <cell r="D8793" t="str">
            <v/>
          </cell>
          <cell r="E8793" t="str">
            <v>99</v>
          </cell>
          <cell r="F8793" t="str">
            <v>X</v>
          </cell>
          <cell r="G8793" t="str">
            <v>O</v>
          </cell>
          <cell r="H8793" t="str">
            <v>2810</v>
          </cell>
          <cell r="I8793" t="str">
            <v>Oblouk 22° PE100 RC SDR11 200</v>
          </cell>
          <cell r="J8793" t="str">
            <v/>
          </cell>
          <cell r="K8793" t="str">
            <v/>
          </cell>
          <cell r="L8793" t="str">
            <v/>
          </cell>
          <cell r="P8793" t="str">
            <v>Migrate</v>
          </cell>
          <cell r="Q8793" t="str">
            <v>FFD81019W-99</v>
          </cell>
          <cell r="R8793" t="str">
            <v>OBSOLETE. NÁHRADA JE 3076192</v>
          </cell>
          <cell r="S8793" t="str">
            <v>I06_23120W</v>
          </cell>
          <cell r="T8793" t="str">
            <v>PE 100-oblouky tvarovky - FW</v>
          </cell>
          <cell r="U8793" t="str">
            <v>PEF0</v>
          </cell>
          <cell r="V8793" t="str">
            <v>PE 100 TVAROVKY</v>
          </cell>
          <cell r="W8793" t="str">
            <v>1000</v>
          </cell>
          <cell r="X8793" t="str">
            <v>CIVILS</v>
          </cell>
          <cell r="Y8793" t="str">
            <v>9PET</v>
          </cell>
          <cell r="Z8793" t="str">
            <v>PE tvarovky</v>
          </cell>
          <cell r="AA8793" t="str">
            <v>E02</v>
          </cell>
          <cell r="AB8793" t="str">
            <v>Production in DE02</v>
          </cell>
          <cell r="AC8793" t="str">
            <v>PE-100-RC Bend Uni. 22° BK 200X18.2 PN16</v>
          </cell>
          <cell r="AD8793" t="str">
            <v>4026294607837</v>
          </cell>
        </row>
        <row r="8794">
          <cell r="B8794" t="str">
            <v>FFD81020W</v>
          </cell>
          <cell r="C8794" t="str">
            <v>3076081</v>
          </cell>
          <cell r="D8794" t="str">
            <v/>
          </cell>
          <cell r="E8794" t="str">
            <v/>
          </cell>
          <cell r="F8794" t="str">
            <v/>
          </cell>
          <cell r="G8794" t="str">
            <v>M</v>
          </cell>
          <cell r="H8794" t="str">
            <v>2810</v>
          </cell>
          <cell r="I8794" t="str">
            <v>Oblouk 22° PE100 RC SDR11 225</v>
          </cell>
          <cell r="J8794" t="str">
            <v>X</v>
          </cell>
          <cell r="K8794" t="str">
            <v>X</v>
          </cell>
          <cell r="L8794" t="str">
            <v>X</v>
          </cell>
          <cell r="M8794">
            <v>5658</v>
          </cell>
          <cell r="N8794" t="str">
            <v>PC</v>
          </cell>
          <cell r="O8794" t="str">
            <v>PE tvarovky</v>
          </cell>
          <cell r="P8794" t="str">
            <v>Migrate</v>
          </cell>
          <cell r="Q8794" t="str">
            <v>FFD81020W</v>
          </cell>
          <cell r="R8794" t="str">
            <v/>
          </cell>
          <cell r="S8794" t="str">
            <v>I06_23120W</v>
          </cell>
          <cell r="T8794" t="str">
            <v>PE 100-oblouky tvarovky - FW</v>
          </cell>
          <cell r="U8794" t="str">
            <v>PEF0</v>
          </cell>
          <cell r="V8794" t="str">
            <v>PE 100 TVAROVKY</v>
          </cell>
          <cell r="W8794" t="str">
            <v>1000</v>
          </cell>
          <cell r="X8794" t="str">
            <v>CIVILS</v>
          </cell>
          <cell r="Y8794" t="str">
            <v>9PET</v>
          </cell>
          <cell r="Z8794" t="str">
            <v>PE tvarovky</v>
          </cell>
          <cell r="AA8794" t="str">
            <v>E02</v>
          </cell>
          <cell r="AB8794" t="str">
            <v>Production in DE02</v>
          </cell>
          <cell r="AC8794" t="str">
            <v>PE100-RC Bend Uni. 22° BK 225X20.5 PN16</v>
          </cell>
          <cell r="AD8794" t="str">
            <v>4026294868689</v>
          </cell>
        </row>
        <row r="8795">
          <cell r="B8795" t="str">
            <v>FFD81020W-99</v>
          </cell>
          <cell r="C8795" t="str">
            <v>3023135</v>
          </cell>
          <cell r="D8795" t="str">
            <v/>
          </cell>
          <cell r="E8795" t="str">
            <v>99</v>
          </cell>
          <cell r="F8795" t="str">
            <v>X</v>
          </cell>
          <cell r="G8795" t="str">
            <v>O</v>
          </cell>
          <cell r="H8795" t="str">
            <v>2810</v>
          </cell>
          <cell r="I8795" t="str">
            <v>Oblouk 22° PE100 RC SDR11 225</v>
          </cell>
          <cell r="J8795" t="str">
            <v/>
          </cell>
          <cell r="K8795" t="str">
            <v/>
          </cell>
          <cell r="L8795" t="str">
            <v/>
          </cell>
          <cell r="P8795" t="str">
            <v>Migrate</v>
          </cell>
          <cell r="Q8795" t="str">
            <v>FFD81020W-99</v>
          </cell>
          <cell r="R8795" t="str">
            <v>OBSOLETE. NOVÝ SAP 3076081</v>
          </cell>
          <cell r="S8795" t="str">
            <v>I06_23120W</v>
          </cell>
          <cell r="T8795" t="str">
            <v>PE 100-oblouky tvarovky - FW</v>
          </cell>
          <cell r="U8795" t="str">
            <v>PEF0</v>
          </cell>
          <cell r="V8795" t="str">
            <v>PE 100 TVAROVKY</v>
          </cell>
          <cell r="W8795" t="str">
            <v>1000</v>
          </cell>
          <cell r="X8795" t="str">
            <v>CIVILS</v>
          </cell>
          <cell r="Y8795" t="str">
            <v>9PET</v>
          </cell>
          <cell r="Z8795" t="str">
            <v>PE tvarovky</v>
          </cell>
          <cell r="AA8795" t="str">
            <v>E02</v>
          </cell>
          <cell r="AB8795" t="str">
            <v>Production in DE02</v>
          </cell>
          <cell r="AC8795" t="str">
            <v>PE-100-RC Bend Uni. 22° BK 225X20.5 PN16</v>
          </cell>
          <cell r="AD8795" t="str">
            <v>4026294607851</v>
          </cell>
        </row>
        <row r="8796">
          <cell r="B8796" t="str">
            <v>FFD81220W</v>
          </cell>
          <cell r="C8796" t="str">
            <v>2425990</v>
          </cell>
          <cell r="D8796" t="str">
            <v/>
          </cell>
          <cell r="E8796" t="str">
            <v>99</v>
          </cell>
          <cell r="F8796" t="str">
            <v>X</v>
          </cell>
          <cell r="G8796" t="str">
            <v>O</v>
          </cell>
          <cell r="H8796" t="str">
            <v>2810</v>
          </cell>
          <cell r="I8796" t="str">
            <v>Oblouk 22° PE100 RC SDR 9 d225</v>
          </cell>
          <cell r="J8796" t="str">
            <v/>
          </cell>
          <cell r="K8796" t="str">
            <v/>
          </cell>
          <cell r="L8796" t="str">
            <v/>
          </cell>
          <cell r="P8796" t="str">
            <v>Do not migrate</v>
          </cell>
          <cell r="R8796" t="str">
            <v>Obsolete.</v>
          </cell>
          <cell r="S8796" t="str">
            <v>I06_23120W</v>
          </cell>
          <cell r="T8796" t="str">
            <v>PE 100-oblouky tvarovky - FW</v>
          </cell>
          <cell r="U8796" t="str">
            <v>PEF0</v>
          </cell>
          <cell r="V8796" t="str">
            <v>PE 100 TVAROVKY</v>
          </cell>
          <cell r="W8796" t="str">
            <v>1000</v>
          </cell>
          <cell r="X8796" t="str">
            <v>CIVILS</v>
          </cell>
          <cell r="Y8796" t="str">
            <v>9PET</v>
          </cell>
          <cell r="Z8796" t="str">
            <v>PE tvarovky</v>
          </cell>
          <cell r="AA8796" t="str">
            <v>E02</v>
          </cell>
          <cell r="AB8796" t="str">
            <v>Production in DE02</v>
          </cell>
          <cell r="AC8796" t="str">
            <v>SafeTech RCn Water bend 22° 225x25,2</v>
          </cell>
          <cell r="AD8796" t="str">
            <v/>
          </cell>
        </row>
        <row r="8797">
          <cell r="B8797" t="str">
            <v>FFD90813W</v>
          </cell>
          <cell r="C8797" t="str">
            <v>3076121</v>
          </cell>
          <cell r="D8797" t="str">
            <v/>
          </cell>
          <cell r="E8797" t="str">
            <v/>
          </cell>
          <cell r="F8797" t="str">
            <v/>
          </cell>
          <cell r="G8797" t="str">
            <v>M</v>
          </cell>
          <cell r="H8797" t="str">
            <v>2810</v>
          </cell>
          <cell r="I8797" t="str">
            <v>Oblouk 11° PE100 RC SDR17 90</v>
          </cell>
          <cell r="J8797" t="str">
            <v>X</v>
          </cell>
          <cell r="K8797" t="str">
            <v>X</v>
          </cell>
          <cell r="L8797" t="str">
            <v>X</v>
          </cell>
          <cell r="M8797">
            <v>1211</v>
          </cell>
          <cell r="N8797" t="str">
            <v>PC</v>
          </cell>
          <cell r="O8797" t="str">
            <v>PE tvarovky</v>
          </cell>
          <cell r="P8797" t="str">
            <v>Migrate</v>
          </cell>
          <cell r="Q8797" t="str">
            <v>FFD90813W</v>
          </cell>
          <cell r="R8797" t="str">
            <v/>
          </cell>
          <cell r="S8797" t="str">
            <v>I06_23120W</v>
          </cell>
          <cell r="T8797" t="str">
            <v>PE 100-oblouky tvarovky - FW</v>
          </cell>
          <cell r="U8797" t="str">
            <v>PEF0</v>
          </cell>
          <cell r="V8797" t="str">
            <v>PE 100 TVAROVKY</v>
          </cell>
          <cell r="W8797" t="str">
            <v>1000</v>
          </cell>
          <cell r="X8797" t="str">
            <v>CIVILS</v>
          </cell>
          <cell r="Y8797" t="str">
            <v>9PET</v>
          </cell>
          <cell r="Z8797" t="str">
            <v>PE tvarovky</v>
          </cell>
          <cell r="AA8797" t="str">
            <v>E02</v>
          </cell>
          <cell r="AB8797" t="str">
            <v>Production in DE02</v>
          </cell>
          <cell r="AC8797" t="str">
            <v>PE100-RC Bend Uni. 11° BK 90X5.4 PN10</v>
          </cell>
          <cell r="AD8797" t="str">
            <v>4026294869082</v>
          </cell>
        </row>
        <row r="8798">
          <cell r="B8798" t="str">
            <v>FFD90813W-99</v>
          </cell>
          <cell r="C8798" t="str">
            <v>3021283</v>
          </cell>
          <cell r="D8798" t="str">
            <v/>
          </cell>
          <cell r="E8798" t="str">
            <v>99</v>
          </cell>
          <cell r="F8798" t="str">
            <v>X</v>
          </cell>
          <cell r="G8798" t="str">
            <v>O</v>
          </cell>
          <cell r="H8798" t="str">
            <v>2810</v>
          </cell>
          <cell r="I8798" t="str">
            <v>Oblouk 11° PE100 RC SDR17 90</v>
          </cell>
          <cell r="J8798" t="str">
            <v/>
          </cell>
          <cell r="K8798" t="str">
            <v/>
          </cell>
          <cell r="L8798" t="str">
            <v/>
          </cell>
          <cell r="P8798" t="str">
            <v>Migrate</v>
          </cell>
          <cell r="Q8798" t="str">
            <v>FFD90813W-99</v>
          </cell>
          <cell r="R8798" t="str">
            <v>OBSOLETE. NÁHRADA JE 3076121</v>
          </cell>
          <cell r="S8798" t="str">
            <v>I06_23120W</v>
          </cell>
          <cell r="T8798" t="str">
            <v>PE 100-oblouky tvarovky - FW</v>
          </cell>
          <cell r="U8798" t="str">
            <v>PEF0</v>
          </cell>
          <cell r="V8798" t="str">
            <v>PE 100 TVAROVKY</v>
          </cell>
          <cell r="W8798" t="str">
            <v>1000</v>
          </cell>
          <cell r="X8798" t="str">
            <v>CIVILS</v>
          </cell>
          <cell r="Y8798" t="str">
            <v>9PET</v>
          </cell>
          <cell r="Z8798" t="str">
            <v>PE tvarovky</v>
          </cell>
          <cell r="AA8798" t="str">
            <v>E02</v>
          </cell>
          <cell r="AB8798" t="str">
            <v>Production in DE02</v>
          </cell>
          <cell r="AC8798" t="str">
            <v>PE-100-RC Bend Uni. 11° BK 90X5.4 PN10</v>
          </cell>
          <cell r="AD8798" t="str">
            <v>4026294604744</v>
          </cell>
        </row>
        <row r="8799">
          <cell r="B8799" t="str">
            <v>FFD90814W</v>
          </cell>
          <cell r="C8799" t="str">
            <v>3076122</v>
          </cell>
          <cell r="D8799" t="str">
            <v/>
          </cell>
          <cell r="E8799" t="str">
            <v/>
          </cell>
          <cell r="F8799" t="str">
            <v/>
          </cell>
          <cell r="G8799" t="str">
            <v>M</v>
          </cell>
          <cell r="H8799" t="str">
            <v>2810</v>
          </cell>
          <cell r="I8799" t="str">
            <v>Oblouk 11° PE100 RC SDR17 110</v>
          </cell>
          <cell r="J8799" t="str">
            <v>X</v>
          </cell>
          <cell r="K8799" t="str">
            <v>X</v>
          </cell>
          <cell r="L8799" t="str">
            <v>X</v>
          </cell>
          <cell r="M8799">
            <v>1186</v>
          </cell>
          <cell r="N8799" t="str">
            <v>PC</v>
          </cell>
          <cell r="O8799" t="str">
            <v>PE tvarovky</v>
          </cell>
          <cell r="P8799" t="str">
            <v>Migrate</v>
          </cell>
          <cell r="Q8799" t="str">
            <v>FFD90814W</v>
          </cell>
          <cell r="R8799" t="str">
            <v/>
          </cell>
          <cell r="S8799" t="str">
            <v>I06_23120W</v>
          </cell>
          <cell r="T8799" t="str">
            <v>PE 100-oblouky tvarovky - FW</v>
          </cell>
          <cell r="U8799" t="str">
            <v>PEF0</v>
          </cell>
          <cell r="V8799" t="str">
            <v>PE 100 TVAROVKY</v>
          </cell>
          <cell r="W8799" t="str">
            <v>1000</v>
          </cell>
          <cell r="X8799" t="str">
            <v>CIVILS</v>
          </cell>
          <cell r="Y8799" t="str">
            <v>9PET</v>
          </cell>
          <cell r="Z8799" t="str">
            <v>PE tvarovky</v>
          </cell>
          <cell r="AA8799" t="str">
            <v>E02</v>
          </cell>
          <cell r="AB8799" t="str">
            <v>Production in DE02</v>
          </cell>
          <cell r="AC8799" t="str">
            <v>PE100-RC Bend Uni. 11° BK 110X6.6 PN10</v>
          </cell>
          <cell r="AD8799" t="str">
            <v>4026294869099</v>
          </cell>
        </row>
        <row r="8800">
          <cell r="B8800" t="str">
            <v>FFD90814W-99</v>
          </cell>
          <cell r="C8800" t="str">
            <v>3021284</v>
          </cell>
          <cell r="D8800" t="str">
            <v/>
          </cell>
          <cell r="E8800" t="str">
            <v>99</v>
          </cell>
          <cell r="F8800" t="str">
            <v>X</v>
          </cell>
          <cell r="G8800" t="str">
            <v>O</v>
          </cell>
          <cell r="H8800" t="str">
            <v>2810</v>
          </cell>
          <cell r="I8800" t="str">
            <v>Oblouk 11° PE100 RC SDR17 110</v>
          </cell>
          <cell r="J8800" t="str">
            <v/>
          </cell>
          <cell r="K8800" t="str">
            <v/>
          </cell>
          <cell r="L8800" t="str">
            <v/>
          </cell>
          <cell r="P8800" t="str">
            <v>Migrate</v>
          </cell>
          <cell r="Q8800" t="str">
            <v>FFD90814W-99</v>
          </cell>
          <cell r="R8800" t="str">
            <v>OBSOLETE. NOVÝ SAP 3076122</v>
          </cell>
          <cell r="S8800" t="str">
            <v>I06_23120W</v>
          </cell>
          <cell r="T8800" t="str">
            <v>PE 100-oblouky tvarovky - FW</v>
          </cell>
          <cell r="U8800" t="str">
            <v>PEF0</v>
          </cell>
          <cell r="V8800" t="str">
            <v>PE 100 TVAROVKY</v>
          </cell>
          <cell r="W8800" t="str">
            <v>1000</v>
          </cell>
          <cell r="X8800" t="str">
            <v>CIVILS</v>
          </cell>
          <cell r="Y8800" t="str">
            <v>9PET</v>
          </cell>
          <cell r="Z8800" t="str">
            <v>PE tvarovky</v>
          </cell>
          <cell r="AA8800" t="str">
            <v>E02</v>
          </cell>
          <cell r="AB8800" t="str">
            <v>Production in DE02</v>
          </cell>
          <cell r="AC8800" t="str">
            <v>PE-100-RC Bend Uni. 11° BK 110X6.6 PN10</v>
          </cell>
          <cell r="AD8800" t="str">
            <v>4026294604768</v>
          </cell>
        </row>
        <row r="8801">
          <cell r="B8801" t="str">
            <v>FFD90815W</v>
          </cell>
          <cell r="C8801" t="str">
            <v>3076123</v>
          </cell>
          <cell r="D8801" t="str">
            <v/>
          </cell>
          <cell r="E8801" t="str">
            <v>99</v>
          </cell>
          <cell r="F8801" t="str">
            <v>X</v>
          </cell>
          <cell r="G8801" t="str">
            <v>O</v>
          </cell>
          <cell r="H8801" t="str">
            <v>2810</v>
          </cell>
          <cell r="I8801" t="str">
            <v>Oblouk 11° PE100 RC SDR17 125</v>
          </cell>
          <cell r="J8801" t="str">
            <v>X</v>
          </cell>
          <cell r="K8801" t="str">
            <v/>
          </cell>
          <cell r="L8801" t="str">
            <v>X</v>
          </cell>
          <cell r="M8801">
            <v>1310</v>
          </cell>
          <cell r="N8801" t="str">
            <v>PC</v>
          </cell>
          <cell r="O8801" t="str">
            <v>PE tvarovky</v>
          </cell>
          <cell r="P8801" t="str">
            <v>Migrate</v>
          </cell>
          <cell r="Q8801" t="str">
            <v>FFD90815W</v>
          </cell>
          <cell r="R8801" t="str">
            <v>Projekt portfolio review 2020</v>
          </cell>
          <cell r="S8801" t="str">
            <v>I06_23120W</v>
          </cell>
          <cell r="T8801" t="str">
            <v>PE 100-oblouky tvarovky - FW</v>
          </cell>
          <cell r="U8801" t="str">
            <v>PEF0</v>
          </cell>
          <cell r="V8801" t="str">
            <v>PE 100 TVAROVKY</v>
          </cell>
          <cell r="W8801" t="str">
            <v>1000</v>
          </cell>
          <cell r="X8801" t="str">
            <v>CIVILS</v>
          </cell>
          <cell r="Y8801" t="str">
            <v>9PET</v>
          </cell>
          <cell r="Z8801" t="str">
            <v>PE tvarovky</v>
          </cell>
          <cell r="AA8801" t="str">
            <v>E02</v>
          </cell>
          <cell r="AB8801" t="str">
            <v>Production in DE02</v>
          </cell>
          <cell r="AC8801" t="str">
            <v>PE100-RC Bend Uni. 11° BK 125X7.4 PN10</v>
          </cell>
          <cell r="AD8801" t="str">
            <v>4026294869105</v>
          </cell>
        </row>
        <row r="8802">
          <cell r="B8802" t="str">
            <v>FFD90815W-99</v>
          </cell>
          <cell r="C8802" t="str">
            <v>3021285</v>
          </cell>
          <cell r="D8802" t="str">
            <v/>
          </cell>
          <cell r="E8802" t="str">
            <v>99</v>
          </cell>
          <cell r="F8802" t="str">
            <v>X</v>
          </cell>
          <cell r="G8802" t="str">
            <v>O</v>
          </cell>
          <cell r="H8802" t="str">
            <v>2810</v>
          </cell>
          <cell r="I8802" t="str">
            <v>Oblouk 11° PE100 RC SDR17 125</v>
          </cell>
          <cell r="J8802" t="str">
            <v/>
          </cell>
          <cell r="K8802" t="str">
            <v/>
          </cell>
          <cell r="L8802" t="str">
            <v/>
          </cell>
          <cell r="P8802" t="str">
            <v>Migrate</v>
          </cell>
          <cell r="Q8802" t="str">
            <v>FFD90815W-99</v>
          </cell>
          <cell r="R8802" t="str">
            <v>Obsolete. Náhrada je 3076123</v>
          </cell>
          <cell r="S8802" t="str">
            <v>I06_23120W</v>
          </cell>
          <cell r="T8802" t="str">
            <v>PE 100-oblouky tvarovky - FW</v>
          </cell>
          <cell r="U8802" t="str">
            <v>PEF0</v>
          </cell>
          <cell r="V8802" t="str">
            <v>PE 100 TVAROVKY</v>
          </cell>
          <cell r="W8802" t="str">
            <v>1000</v>
          </cell>
          <cell r="X8802" t="str">
            <v>CIVILS</v>
          </cell>
          <cell r="Y8802" t="str">
            <v>9PET</v>
          </cell>
          <cell r="Z8802" t="str">
            <v>PE tvarovky</v>
          </cell>
          <cell r="AA8802" t="str">
            <v>E02</v>
          </cell>
          <cell r="AB8802" t="str">
            <v>Production in DE02</v>
          </cell>
          <cell r="AC8802" t="str">
            <v>PE-100-RC Bend Uni. 11° BK 125X7.4 PN10</v>
          </cell>
          <cell r="AD8802" t="str">
            <v>4026294604782</v>
          </cell>
        </row>
        <row r="8803">
          <cell r="B8803" t="str">
            <v>FFD90816W</v>
          </cell>
          <cell r="C8803" t="str">
            <v>3076124</v>
          </cell>
          <cell r="D8803" t="str">
            <v/>
          </cell>
          <cell r="E8803" t="str">
            <v>99</v>
          </cell>
          <cell r="F8803" t="str">
            <v/>
          </cell>
          <cell r="G8803" t="str">
            <v>O</v>
          </cell>
          <cell r="H8803" t="str">
            <v>2810</v>
          </cell>
          <cell r="I8803" t="str">
            <v>Oblouk 11° PE100 RC SDR17 140</v>
          </cell>
          <cell r="J8803" t="str">
            <v>X</v>
          </cell>
          <cell r="K8803" t="str">
            <v/>
          </cell>
          <cell r="L8803" t="str">
            <v>X</v>
          </cell>
          <cell r="M8803">
            <v>2126</v>
          </cell>
          <cell r="N8803" t="str">
            <v>PC</v>
          </cell>
          <cell r="O8803" t="str">
            <v>PE tvarovky</v>
          </cell>
          <cell r="P8803" t="str">
            <v>Migrate</v>
          </cell>
          <cell r="Q8803" t="str">
            <v>FFD90816W</v>
          </cell>
          <cell r="R8803" t="str">
            <v>Projekt portfolio review 2020</v>
          </cell>
          <cell r="S8803" t="str">
            <v>I06_23120W</v>
          </cell>
          <cell r="T8803" t="str">
            <v>PE 100-oblouky tvarovky - FW</v>
          </cell>
          <cell r="U8803" t="str">
            <v>PEF0</v>
          </cell>
          <cell r="V8803" t="str">
            <v>PE 100 TVAROVKY</v>
          </cell>
          <cell r="W8803" t="str">
            <v>1000</v>
          </cell>
          <cell r="X8803" t="str">
            <v>CIVILS</v>
          </cell>
          <cell r="Y8803" t="str">
            <v>9PET</v>
          </cell>
          <cell r="Z8803" t="str">
            <v>PE tvarovky</v>
          </cell>
          <cell r="AA8803" t="str">
            <v>E02</v>
          </cell>
          <cell r="AB8803" t="str">
            <v>Production in DE02</v>
          </cell>
          <cell r="AC8803" t="str">
            <v>PE100-RC Bend Uni. 11° BK 140X8.3 PN10</v>
          </cell>
          <cell r="AD8803" t="str">
            <v>4026294869112</v>
          </cell>
        </row>
        <row r="8804">
          <cell r="B8804" t="str">
            <v>FFD90816W-99</v>
          </cell>
          <cell r="C8804" t="str">
            <v>3021286</v>
          </cell>
          <cell r="D8804" t="str">
            <v/>
          </cell>
          <cell r="E8804" t="str">
            <v>99</v>
          </cell>
          <cell r="F8804" t="str">
            <v>X</v>
          </cell>
          <cell r="G8804" t="str">
            <v>O</v>
          </cell>
          <cell r="H8804" t="str">
            <v>2810</v>
          </cell>
          <cell r="I8804" t="str">
            <v>Oblouk 11° PE100 RC SDR17 140</v>
          </cell>
          <cell r="J8804" t="str">
            <v/>
          </cell>
          <cell r="K8804" t="str">
            <v/>
          </cell>
          <cell r="L8804" t="str">
            <v/>
          </cell>
          <cell r="P8804" t="str">
            <v>Migrate</v>
          </cell>
          <cell r="Q8804" t="str">
            <v>FFD90816W-99</v>
          </cell>
          <cell r="R8804" t="str">
            <v>OBSOLETE. NÁHRADA JE 3076124</v>
          </cell>
          <cell r="S8804" t="str">
            <v>I06_23120W</v>
          </cell>
          <cell r="T8804" t="str">
            <v>PE 100-oblouky tvarovky - FW</v>
          </cell>
          <cell r="U8804" t="str">
            <v>PEF0</v>
          </cell>
          <cell r="V8804" t="str">
            <v>PE 100 TVAROVKY</v>
          </cell>
          <cell r="W8804" t="str">
            <v>1000</v>
          </cell>
          <cell r="X8804" t="str">
            <v>CIVILS</v>
          </cell>
          <cell r="Y8804" t="str">
            <v>9PET</v>
          </cell>
          <cell r="Z8804" t="str">
            <v>PE tvarovky</v>
          </cell>
          <cell r="AA8804" t="str">
            <v>E02</v>
          </cell>
          <cell r="AB8804" t="str">
            <v>Production in DE02</v>
          </cell>
          <cell r="AC8804" t="str">
            <v>PE100-RC BEND UNIV. 11° BK 140X8.3 PN10</v>
          </cell>
          <cell r="AD8804" t="str">
            <v>4026294604805</v>
          </cell>
        </row>
        <row r="8805">
          <cell r="B8805" t="str">
            <v>FFD90817W</v>
          </cell>
          <cell r="C8805" t="str">
            <v>3076125</v>
          </cell>
          <cell r="D8805" t="str">
            <v/>
          </cell>
          <cell r="E8805" t="str">
            <v/>
          </cell>
          <cell r="F8805" t="str">
            <v/>
          </cell>
          <cell r="G8805" t="str">
            <v>M</v>
          </cell>
          <cell r="H8805" t="str">
            <v>2810</v>
          </cell>
          <cell r="I8805" t="str">
            <v>Oblouk 11° PE100 RC SDR17 160</v>
          </cell>
          <cell r="J8805" t="str">
            <v>X</v>
          </cell>
          <cell r="K8805" t="str">
            <v>X</v>
          </cell>
          <cell r="L8805" t="str">
            <v>X</v>
          </cell>
          <cell r="M8805">
            <v>2370</v>
          </cell>
          <cell r="N8805" t="str">
            <v>PC</v>
          </cell>
          <cell r="O8805" t="str">
            <v>PE tvarovky</v>
          </cell>
          <cell r="P8805" t="str">
            <v>Migrate</v>
          </cell>
          <cell r="Q8805" t="str">
            <v>FFD90817W</v>
          </cell>
          <cell r="R8805" t="str">
            <v>TENDER SMVAK</v>
          </cell>
          <cell r="S8805" t="str">
            <v>I06_23120W</v>
          </cell>
          <cell r="T8805" t="str">
            <v>PE 100-oblouky tvarovky - FW</v>
          </cell>
          <cell r="U8805" t="str">
            <v>PEF0</v>
          </cell>
          <cell r="V8805" t="str">
            <v>PE 100 TVAROVKY</v>
          </cell>
          <cell r="W8805" t="str">
            <v>1000</v>
          </cell>
          <cell r="X8805" t="str">
            <v>CIVILS</v>
          </cell>
          <cell r="Y8805" t="str">
            <v>9PET</v>
          </cell>
          <cell r="Z8805" t="str">
            <v>PE tvarovky</v>
          </cell>
          <cell r="AA8805" t="str">
            <v>E02</v>
          </cell>
          <cell r="AB8805" t="str">
            <v>Production in DE02</v>
          </cell>
          <cell r="AC8805" t="str">
            <v>PE100-RC Bend Uni. 11° BK 160X9.5 PN10</v>
          </cell>
          <cell r="AD8805" t="str">
            <v>4026294869129</v>
          </cell>
        </row>
        <row r="8806">
          <cell r="B8806" t="str">
            <v>FFD90817W-99</v>
          </cell>
          <cell r="C8806" t="str">
            <v>3021287</v>
          </cell>
          <cell r="D8806" t="str">
            <v/>
          </cell>
          <cell r="E8806" t="str">
            <v>99</v>
          </cell>
          <cell r="F8806" t="str">
            <v>X</v>
          </cell>
          <cell r="G8806" t="str">
            <v>1</v>
          </cell>
          <cell r="H8806" t="str">
            <v>2810</v>
          </cell>
          <cell r="I8806" t="str">
            <v>Oblouk 11° PE100 RC SDR17 L160</v>
          </cell>
          <cell r="J8806" t="str">
            <v/>
          </cell>
          <cell r="K8806" t="str">
            <v/>
          </cell>
          <cell r="L8806" t="str">
            <v/>
          </cell>
          <cell r="P8806" t="str">
            <v>Do not migrate</v>
          </cell>
          <cell r="R8806" t="str">
            <v>Obsolete. Náhrada je 3076125</v>
          </cell>
          <cell r="S8806" t="str">
            <v>I06_23120W</v>
          </cell>
          <cell r="T8806" t="str">
            <v>PE 100-oblouky tvarovky - FW</v>
          </cell>
          <cell r="U8806" t="str">
            <v>PEF0</v>
          </cell>
          <cell r="V8806" t="str">
            <v>PE 100 TVAROVKY</v>
          </cell>
          <cell r="W8806" t="str">
            <v>1000</v>
          </cell>
          <cell r="X8806" t="str">
            <v>CIVILS</v>
          </cell>
          <cell r="Y8806" t="str">
            <v>9PET</v>
          </cell>
          <cell r="Z8806" t="str">
            <v>PE tvarovky</v>
          </cell>
          <cell r="AA8806" t="str">
            <v>E02</v>
          </cell>
          <cell r="AB8806" t="str">
            <v>Production in DE02</v>
          </cell>
          <cell r="AC8806" t="str">
            <v>PE-100-RC Bend Uni. 11° BK 160X9.5 PN10</v>
          </cell>
          <cell r="AD8806" t="str">
            <v>4026294611506</v>
          </cell>
        </row>
        <row r="8807">
          <cell r="B8807" t="str">
            <v>FFD90818W</v>
          </cell>
          <cell r="C8807" t="str">
            <v>3076126</v>
          </cell>
          <cell r="D8807" t="str">
            <v/>
          </cell>
          <cell r="E8807" t="str">
            <v/>
          </cell>
          <cell r="F8807" t="str">
            <v/>
          </cell>
          <cell r="G8807" t="str">
            <v>M</v>
          </cell>
          <cell r="H8807" t="str">
            <v>2810</v>
          </cell>
          <cell r="I8807" t="str">
            <v>Oblouk 11° PE100 RC SDR17 180</v>
          </cell>
          <cell r="J8807" t="str">
            <v>X</v>
          </cell>
          <cell r="K8807" t="str">
            <v>X</v>
          </cell>
          <cell r="L8807" t="str">
            <v>X</v>
          </cell>
          <cell r="M8807">
            <v>2767</v>
          </cell>
          <cell r="N8807" t="str">
            <v>PC</v>
          </cell>
          <cell r="O8807" t="str">
            <v>PE tvarovky</v>
          </cell>
          <cell r="P8807" t="str">
            <v>Migrate</v>
          </cell>
          <cell r="Q8807" t="str">
            <v>FFD90818W</v>
          </cell>
          <cell r="R8807" t="str">
            <v/>
          </cell>
          <cell r="S8807" t="str">
            <v>I06_23120W</v>
          </cell>
          <cell r="T8807" t="str">
            <v>PE 100-oblouky tvarovky - FW</v>
          </cell>
          <cell r="U8807" t="str">
            <v>PEF0</v>
          </cell>
          <cell r="V8807" t="str">
            <v>PE 100 TVAROVKY</v>
          </cell>
          <cell r="W8807" t="str">
            <v>1000</v>
          </cell>
          <cell r="X8807" t="str">
            <v>CIVILS</v>
          </cell>
          <cell r="Y8807" t="str">
            <v>9PET</v>
          </cell>
          <cell r="Z8807" t="str">
            <v>PE tvarovky</v>
          </cell>
          <cell r="AA8807" t="str">
            <v>E02</v>
          </cell>
          <cell r="AB8807" t="str">
            <v>Production in DE02</v>
          </cell>
          <cell r="AC8807" t="str">
            <v>PE100-RC Bend Uni. 11° BK 180X10.7 PN10</v>
          </cell>
          <cell r="AD8807" t="str">
            <v>4026294869136</v>
          </cell>
        </row>
        <row r="8808">
          <cell r="B8808" t="str">
            <v>FFD90818W-99</v>
          </cell>
          <cell r="C8808" t="str">
            <v>3021288</v>
          </cell>
          <cell r="D8808" t="str">
            <v/>
          </cell>
          <cell r="E8808" t="str">
            <v>99</v>
          </cell>
          <cell r="F8808" t="str">
            <v>X</v>
          </cell>
          <cell r="G8808" t="str">
            <v>O</v>
          </cell>
          <cell r="H8808" t="str">
            <v>2810</v>
          </cell>
          <cell r="I8808" t="str">
            <v>Oblouk 11° PE100 RC SDR17 L180</v>
          </cell>
          <cell r="J8808" t="str">
            <v/>
          </cell>
          <cell r="K8808" t="str">
            <v/>
          </cell>
          <cell r="L8808" t="str">
            <v/>
          </cell>
          <cell r="P8808" t="str">
            <v>Do not migrate</v>
          </cell>
          <cell r="R8808" t="str">
            <v>OBSOLETE. NÁHRADA JE 3076126</v>
          </cell>
          <cell r="S8808" t="str">
            <v>I06_23120W</v>
          </cell>
          <cell r="T8808" t="str">
            <v>PE 100-oblouky tvarovky - FW</v>
          </cell>
          <cell r="U8808" t="str">
            <v>PEF0</v>
          </cell>
          <cell r="V8808" t="str">
            <v>PE 100 TVAROVKY</v>
          </cell>
          <cell r="W8808" t="str">
            <v>1000</v>
          </cell>
          <cell r="X8808" t="str">
            <v>CIVILS</v>
          </cell>
          <cell r="Y8808" t="str">
            <v>9PET</v>
          </cell>
          <cell r="Z8808" t="str">
            <v>PE tvarovky</v>
          </cell>
          <cell r="AA8808" t="str">
            <v>E02</v>
          </cell>
          <cell r="AB8808" t="str">
            <v>Production in DE02</v>
          </cell>
          <cell r="AC8808" t="str">
            <v>PE-100-RC Bend Uni. 11° BK 180X10.7 PN10</v>
          </cell>
          <cell r="AD8808" t="str">
            <v>4026294604829</v>
          </cell>
        </row>
        <row r="8809">
          <cell r="B8809" t="str">
            <v>FFD90819W</v>
          </cell>
          <cell r="C8809" t="str">
            <v>3076199</v>
          </cell>
          <cell r="D8809" t="str">
            <v/>
          </cell>
          <cell r="E8809" t="str">
            <v>99</v>
          </cell>
          <cell r="F8809" t="str">
            <v>X</v>
          </cell>
          <cell r="G8809" t="str">
            <v>O</v>
          </cell>
          <cell r="H8809" t="str">
            <v>2810</v>
          </cell>
          <cell r="I8809" t="str">
            <v>Oblouk 11° PE100 RC SDR17 200</v>
          </cell>
          <cell r="J8809" t="str">
            <v>X</v>
          </cell>
          <cell r="K8809" t="str">
            <v/>
          </cell>
          <cell r="L8809" t="str">
            <v>X</v>
          </cell>
          <cell r="M8809">
            <v>3666</v>
          </cell>
          <cell r="N8809" t="str">
            <v>PC</v>
          </cell>
          <cell r="O8809" t="str">
            <v>PE tvarovky</v>
          </cell>
          <cell r="P8809" t="str">
            <v>Migrate</v>
          </cell>
          <cell r="Q8809" t="str">
            <v>FFD90819W</v>
          </cell>
          <cell r="R8809" t="str">
            <v>Projekt portfolio review 2020</v>
          </cell>
          <cell r="S8809" t="str">
            <v>I06_23120W</v>
          </cell>
          <cell r="T8809" t="str">
            <v>PE 100-oblouky tvarovky - FW</v>
          </cell>
          <cell r="U8809" t="str">
            <v>PEF0</v>
          </cell>
          <cell r="V8809" t="str">
            <v>PE 100 TVAROVKY</v>
          </cell>
          <cell r="W8809" t="str">
            <v>1000</v>
          </cell>
          <cell r="X8809" t="str">
            <v>CIVILS</v>
          </cell>
          <cell r="Y8809" t="str">
            <v>9PET</v>
          </cell>
          <cell r="Z8809" t="str">
            <v>PE tvarovky</v>
          </cell>
          <cell r="AA8809" t="str">
            <v>E02</v>
          </cell>
          <cell r="AB8809" t="str">
            <v>Production in DE02</v>
          </cell>
          <cell r="AC8809" t="str">
            <v>PE100-RC Bend Uni. 11° BK 200X11.9 PN10</v>
          </cell>
          <cell r="AD8809" t="str">
            <v>4026294871856</v>
          </cell>
        </row>
        <row r="8810">
          <cell r="B8810" t="str">
            <v>FFD90819W-99</v>
          </cell>
          <cell r="C8810" t="str">
            <v>3021290</v>
          </cell>
          <cell r="D8810" t="str">
            <v/>
          </cell>
          <cell r="E8810" t="str">
            <v>99</v>
          </cell>
          <cell r="F8810" t="str">
            <v>X</v>
          </cell>
          <cell r="G8810" t="str">
            <v>O</v>
          </cell>
          <cell r="H8810" t="str">
            <v>2810</v>
          </cell>
          <cell r="I8810" t="str">
            <v>Oblouk 11° PE100 RC SDR17 L200</v>
          </cell>
          <cell r="J8810" t="str">
            <v/>
          </cell>
          <cell r="K8810" t="str">
            <v/>
          </cell>
          <cell r="L8810" t="str">
            <v/>
          </cell>
          <cell r="P8810" t="str">
            <v>Do not migrate</v>
          </cell>
          <cell r="R8810" t="str">
            <v>OBSOLETE. NÁHRADA JE 3076199</v>
          </cell>
          <cell r="S8810" t="str">
            <v>I06_23120W</v>
          </cell>
          <cell r="T8810" t="str">
            <v>PE 100-oblouky tvarovky - FW</v>
          </cell>
          <cell r="U8810" t="str">
            <v>PEF0</v>
          </cell>
          <cell r="V8810" t="str">
            <v>PE 100 TVAROVKY</v>
          </cell>
          <cell r="W8810" t="str">
            <v>1000</v>
          </cell>
          <cell r="X8810" t="str">
            <v>CIVILS</v>
          </cell>
          <cell r="Y8810" t="str">
            <v>9PET</v>
          </cell>
          <cell r="Z8810" t="str">
            <v>PE tvarovky</v>
          </cell>
          <cell r="AA8810" t="str">
            <v>E02</v>
          </cell>
          <cell r="AB8810" t="str">
            <v>Production in DE02</v>
          </cell>
          <cell r="AC8810" t="str">
            <v>PE-100-RC Bend Uni. 11° BK 200X11.9 PN10</v>
          </cell>
          <cell r="AD8810" t="str">
            <v>4026294604843</v>
          </cell>
        </row>
        <row r="8811">
          <cell r="B8811" t="str">
            <v>FFD90820W</v>
          </cell>
          <cell r="C8811" t="str">
            <v>3076127</v>
          </cell>
          <cell r="D8811" t="str">
            <v/>
          </cell>
          <cell r="E8811" t="str">
            <v/>
          </cell>
          <cell r="F8811" t="str">
            <v/>
          </cell>
          <cell r="G8811" t="str">
            <v>M</v>
          </cell>
          <cell r="H8811" t="str">
            <v>2810</v>
          </cell>
          <cell r="I8811" t="str">
            <v>Oblouk 11° PE100 RC SDR17 225</v>
          </cell>
          <cell r="J8811" t="str">
            <v>X</v>
          </cell>
          <cell r="K8811" t="str">
            <v>X</v>
          </cell>
          <cell r="L8811" t="str">
            <v>X</v>
          </cell>
          <cell r="M8811">
            <v>4264</v>
          </cell>
          <cell r="N8811" t="str">
            <v>PC</v>
          </cell>
          <cell r="O8811" t="str">
            <v>PE tvarovky</v>
          </cell>
          <cell r="P8811" t="str">
            <v>Migrate</v>
          </cell>
          <cell r="Q8811" t="str">
            <v>FFD90820W</v>
          </cell>
          <cell r="R8811" t="str">
            <v>NEJD#ÍV DOPRODAT SKLAD POLO#KY 3021291</v>
          </cell>
          <cell r="S8811" t="str">
            <v>I06_23120W</v>
          </cell>
          <cell r="T8811" t="str">
            <v>PE 100-oblouky tvarovky - FW</v>
          </cell>
          <cell r="U8811" t="str">
            <v>PEF0</v>
          </cell>
          <cell r="V8811" t="str">
            <v>PE 100 TVAROVKY</v>
          </cell>
          <cell r="W8811" t="str">
            <v>1000</v>
          </cell>
          <cell r="X8811" t="str">
            <v>CIVILS</v>
          </cell>
          <cell r="Y8811" t="str">
            <v>9PET</v>
          </cell>
          <cell r="Z8811" t="str">
            <v>PE tvarovky</v>
          </cell>
          <cell r="AA8811" t="str">
            <v>E02</v>
          </cell>
          <cell r="AB8811" t="str">
            <v>Production in DE02</v>
          </cell>
          <cell r="AC8811" t="str">
            <v>PE100-RC Bend Uni. 11° BK 225X13.4 PN10</v>
          </cell>
          <cell r="AD8811" t="str">
            <v>4026294869143</v>
          </cell>
        </row>
        <row r="8812">
          <cell r="B8812" t="str">
            <v>FFD90820W-99</v>
          </cell>
          <cell r="C8812" t="str">
            <v>3021291</v>
          </cell>
          <cell r="D8812" t="str">
            <v/>
          </cell>
          <cell r="E8812" t="str">
            <v>99</v>
          </cell>
          <cell r="F8812" t="str">
            <v>X</v>
          </cell>
          <cell r="G8812" t="str">
            <v>O</v>
          </cell>
          <cell r="H8812" t="str">
            <v>2810</v>
          </cell>
          <cell r="I8812" t="str">
            <v>Oblouk 11° PE100 RC SDR17 225</v>
          </cell>
          <cell r="J8812" t="str">
            <v/>
          </cell>
          <cell r="K8812" t="str">
            <v/>
          </cell>
          <cell r="L8812" t="str">
            <v/>
          </cell>
          <cell r="P8812" t="str">
            <v>Migrate</v>
          </cell>
          <cell r="Q8812" t="str">
            <v>FFD90820W-99</v>
          </cell>
          <cell r="R8812" t="str">
            <v>Doprodej. Náhrada je 3076127</v>
          </cell>
          <cell r="S8812" t="str">
            <v>I06_23120W</v>
          </cell>
          <cell r="T8812" t="str">
            <v>PE 100-oblouky tvarovky - FW</v>
          </cell>
          <cell r="U8812" t="str">
            <v>PEF0</v>
          </cell>
          <cell r="V8812" t="str">
            <v>PE 100 TVAROVKY</v>
          </cell>
          <cell r="W8812" t="str">
            <v>1000</v>
          </cell>
          <cell r="X8812" t="str">
            <v>CIVILS</v>
          </cell>
          <cell r="Y8812" t="str">
            <v>9PET</v>
          </cell>
          <cell r="Z8812" t="str">
            <v>PE tvarovky</v>
          </cell>
          <cell r="AA8812" t="str">
            <v>E02</v>
          </cell>
          <cell r="AB8812" t="str">
            <v>Production in DE02</v>
          </cell>
          <cell r="AC8812" t="str">
            <v>PE-100-RC Bend Uni. 11° BK 225X13.4 PN10</v>
          </cell>
          <cell r="AD8812" t="str">
            <v>4026294604867</v>
          </cell>
        </row>
        <row r="8813">
          <cell r="B8813" t="str">
            <v>FFD90823W</v>
          </cell>
          <cell r="C8813" t="str">
            <v>2416953</v>
          </cell>
          <cell r="D8813" t="str">
            <v/>
          </cell>
          <cell r="E8813" t="str">
            <v>99</v>
          </cell>
          <cell r="F8813" t="str">
            <v>X</v>
          </cell>
          <cell r="G8813" t="str">
            <v>O</v>
          </cell>
          <cell r="H8813" t="str">
            <v>2810</v>
          </cell>
          <cell r="I8813" t="str">
            <v>Oblouk 11° PE100 RC SDR 17 d315</v>
          </cell>
          <cell r="J8813" t="str">
            <v/>
          </cell>
          <cell r="K8813" t="str">
            <v/>
          </cell>
          <cell r="L8813" t="str">
            <v/>
          </cell>
          <cell r="P8813" t="str">
            <v>Do not migrate</v>
          </cell>
          <cell r="R8813" t="str">
            <v>Obsolete.</v>
          </cell>
          <cell r="S8813" t="str">
            <v>I06_23120W</v>
          </cell>
          <cell r="T8813" t="str">
            <v>PE 100-oblouky tvarovky - FW</v>
          </cell>
          <cell r="U8813" t="str">
            <v>PEF0</v>
          </cell>
          <cell r="V8813" t="str">
            <v>PE 100 TVAROVKY</v>
          </cell>
          <cell r="W8813" t="str">
            <v>1000</v>
          </cell>
          <cell r="X8813" t="str">
            <v>CIVILS</v>
          </cell>
          <cell r="Y8813" t="str">
            <v>9PET</v>
          </cell>
          <cell r="Z8813" t="str">
            <v>PE tvarovky</v>
          </cell>
          <cell r="AA8813" t="str">
            <v>E02</v>
          </cell>
          <cell r="AB8813" t="str">
            <v>Production in DE02</v>
          </cell>
          <cell r="AC8813" t="str">
            <v>SafeTech RCn Water Bend 11° 315 x 18,7</v>
          </cell>
          <cell r="AD8813" t="str">
            <v/>
          </cell>
        </row>
        <row r="8814">
          <cell r="B8814" t="str">
            <v>FFD90826W</v>
          </cell>
          <cell r="C8814" t="str">
            <v>2412706</v>
          </cell>
          <cell r="D8814" t="str">
            <v/>
          </cell>
          <cell r="E8814" t="str">
            <v>99</v>
          </cell>
          <cell r="F8814" t="str">
            <v/>
          </cell>
          <cell r="G8814" t="str">
            <v>O</v>
          </cell>
          <cell r="H8814" t="str">
            <v>2810</v>
          </cell>
          <cell r="I8814" t="str">
            <v>Oblouk 11° PE100 SDR17 450</v>
          </cell>
          <cell r="J8814" t="str">
            <v/>
          </cell>
          <cell r="K8814" t="str">
            <v/>
          </cell>
          <cell r="L8814" t="str">
            <v/>
          </cell>
          <cell r="P8814" t="str">
            <v>Migrate</v>
          </cell>
          <cell r="Q8814" t="str">
            <v>FFD90826W</v>
          </cell>
          <cell r="R8814" t="str">
            <v>Projekt portfolio review 2020</v>
          </cell>
          <cell r="S8814" t="str">
            <v>I06_23120W</v>
          </cell>
          <cell r="T8814" t="str">
            <v>PE 100-oblouky tvarovky - FW</v>
          </cell>
          <cell r="U8814" t="str">
            <v>PEF0</v>
          </cell>
          <cell r="V8814" t="str">
            <v>PE 100 TVAROVKY</v>
          </cell>
          <cell r="W8814" t="str">
            <v>1000</v>
          </cell>
          <cell r="X8814" t="str">
            <v>CIVILS</v>
          </cell>
          <cell r="Y8814" t="str">
            <v>9PET</v>
          </cell>
          <cell r="Z8814" t="str">
            <v>PE tvarovky</v>
          </cell>
          <cell r="AA8814" t="str">
            <v>E02</v>
          </cell>
          <cell r="AB8814" t="str">
            <v>Production in DE02</v>
          </cell>
          <cell r="AC8814" t="str">
            <v>SafeTech RCn Water Bend 11° 450x26.7</v>
          </cell>
          <cell r="AD8814" t="str">
            <v>4026294726729</v>
          </cell>
        </row>
        <row r="8815">
          <cell r="B8815" t="str">
            <v>FFD91013W</v>
          </cell>
          <cell r="C8815" t="str">
            <v>3076068</v>
          </cell>
          <cell r="D8815" t="str">
            <v/>
          </cell>
          <cell r="E8815" t="str">
            <v/>
          </cell>
          <cell r="F8815" t="str">
            <v/>
          </cell>
          <cell r="G8815" t="str">
            <v>M</v>
          </cell>
          <cell r="H8815" t="str">
            <v>2810</v>
          </cell>
          <cell r="I8815" t="str">
            <v>Oblouk 11° PE100 RC SDR11 90</v>
          </cell>
          <cell r="J8815" t="str">
            <v>X</v>
          </cell>
          <cell r="K8815" t="str">
            <v>X</v>
          </cell>
          <cell r="L8815" t="str">
            <v>X</v>
          </cell>
          <cell r="M8815">
            <v>1192</v>
          </cell>
          <cell r="N8815" t="str">
            <v>PC</v>
          </cell>
          <cell r="O8815" t="str">
            <v>PE tvarovky</v>
          </cell>
          <cell r="P8815" t="str">
            <v>Migrate</v>
          </cell>
          <cell r="Q8815" t="str">
            <v>FFD91013W</v>
          </cell>
          <cell r="R8815" t="str">
            <v/>
          </cell>
          <cell r="S8815" t="str">
            <v>I06_23120W</v>
          </cell>
          <cell r="T8815" t="str">
            <v>PE 100-oblouky tvarovky - FW</v>
          </cell>
          <cell r="U8815" t="str">
            <v>PEF0</v>
          </cell>
          <cell r="V8815" t="str">
            <v>PE 100 TVAROVKY</v>
          </cell>
          <cell r="W8815" t="str">
            <v>1000</v>
          </cell>
          <cell r="X8815" t="str">
            <v>CIVILS</v>
          </cell>
          <cell r="Y8815" t="str">
            <v>9PET</v>
          </cell>
          <cell r="Z8815" t="str">
            <v>PE tvarovky</v>
          </cell>
          <cell r="AA8815" t="str">
            <v>E02</v>
          </cell>
          <cell r="AB8815" t="str">
            <v>Production in DE02</v>
          </cell>
          <cell r="AC8815" t="str">
            <v>PE100-RC Bend Uni. 11° BK 90X8.2 PN16</v>
          </cell>
          <cell r="AD8815" t="str">
            <v>4026294868559</v>
          </cell>
        </row>
        <row r="8816">
          <cell r="B8816" t="str">
            <v>FFD91013W-99</v>
          </cell>
          <cell r="C8816" t="str">
            <v>3021369</v>
          </cell>
          <cell r="D8816" t="str">
            <v/>
          </cell>
          <cell r="E8816" t="str">
            <v>99</v>
          </cell>
          <cell r="F8816" t="str">
            <v>X</v>
          </cell>
          <cell r="G8816" t="str">
            <v>O</v>
          </cell>
          <cell r="H8816" t="str">
            <v>2810</v>
          </cell>
          <cell r="I8816" t="str">
            <v>Oblouk 11° PE100 RC SDR11 90</v>
          </cell>
          <cell r="J8816" t="str">
            <v/>
          </cell>
          <cell r="K8816" t="str">
            <v/>
          </cell>
          <cell r="L8816" t="str">
            <v/>
          </cell>
          <cell r="P8816" t="str">
            <v>Migrate</v>
          </cell>
          <cell r="Q8816" t="str">
            <v>FFD91013W-99</v>
          </cell>
          <cell r="R8816" t="str">
            <v>OBSOLETE. NÁHRADA JE 3076068</v>
          </cell>
          <cell r="S8816" t="str">
            <v>I06_23120W</v>
          </cell>
          <cell r="T8816" t="str">
            <v>PE 100-oblouky tvarovky - FW</v>
          </cell>
          <cell r="U8816" t="str">
            <v>PEF0</v>
          </cell>
          <cell r="V8816" t="str">
            <v>PE 100 TVAROVKY</v>
          </cell>
          <cell r="W8816" t="str">
            <v>1000</v>
          </cell>
          <cell r="X8816" t="str">
            <v>CIVILS</v>
          </cell>
          <cell r="Y8816" t="str">
            <v>9PET</v>
          </cell>
          <cell r="Z8816" t="str">
            <v>PE tvarovky</v>
          </cell>
          <cell r="AA8816" t="str">
            <v>E02</v>
          </cell>
          <cell r="AB8816" t="str">
            <v>Production in DE02</v>
          </cell>
          <cell r="AC8816" t="str">
            <v>PE-100-RC Bend Uni. 11° BK 90X8.2 PN16</v>
          </cell>
          <cell r="AD8816" t="str">
            <v>4026294607530</v>
          </cell>
        </row>
        <row r="8817">
          <cell r="B8817" t="str">
            <v>FFD91014W</v>
          </cell>
          <cell r="C8817" t="str">
            <v>3076069</v>
          </cell>
          <cell r="D8817" t="str">
            <v/>
          </cell>
          <cell r="E8817" t="str">
            <v/>
          </cell>
          <cell r="F8817" t="str">
            <v/>
          </cell>
          <cell r="G8817" t="str">
            <v>M</v>
          </cell>
          <cell r="H8817" t="str">
            <v>2810</v>
          </cell>
          <cell r="I8817" t="str">
            <v>Oblouk 11° PE100 RC SDR11 110</v>
          </cell>
          <cell r="J8817" t="str">
            <v>X</v>
          </cell>
          <cell r="K8817" t="str">
            <v>X</v>
          </cell>
          <cell r="L8817" t="str">
            <v>X</v>
          </cell>
          <cell r="M8817">
            <v>1334</v>
          </cell>
          <cell r="N8817" t="str">
            <v>PC</v>
          </cell>
          <cell r="O8817" t="str">
            <v>PE tvarovky</v>
          </cell>
          <cell r="P8817" t="str">
            <v>Migrate</v>
          </cell>
          <cell r="Q8817" t="str">
            <v>FFD91014W</v>
          </cell>
          <cell r="R8817" t="str">
            <v/>
          </cell>
          <cell r="S8817" t="str">
            <v>I06_23120W</v>
          </cell>
          <cell r="T8817" t="str">
            <v>PE 100-oblouky tvarovky - FW</v>
          </cell>
          <cell r="U8817" t="str">
            <v>PEF0</v>
          </cell>
          <cell r="V8817" t="str">
            <v>PE 100 TVAROVKY</v>
          </cell>
          <cell r="W8817" t="str">
            <v>1000</v>
          </cell>
          <cell r="X8817" t="str">
            <v>CIVILS</v>
          </cell>
          <cell r="Y8817" t="str">
            <v>9PET</v>
          </cell>
          <cell r="Z8817" t="str">
            <v>PE tvarovky</v>
          </cell>
          <cell r="AA8817" t="str">
            <v>E02</v>
          </cell>
          <cell r="AB8817" t="str">
            <v>Production in DE02</v>
          </cell>
          <cell r="AC8817" t="str">
            <v>PE100-RC Bend Uni. 11° BK 110X10.0 PN16</v>
          </cell>
          <cell r="AD8817" t="str">
            <v>4026294868566</v>
          </cell>
        </row>
        <row r="8818">
          <cell r="B8818" t="str">
            <v>FFD91014W-99</v>
          </cell>
          <cell r="C8818" t="str">
            <v>3021370</v>
          </cell>
          <cell r="D8818" t="str">
            <v/>
          </cell>
          <cell r="E8818" t="str">
            <v>99</v>
          </cell>
          <cell r="F8818" t="str">
            <v>X</v>
          </cell>
          <cell r="G8818" t="str">
            <v>O</v>
          </cell>
          <cell r="H8818" t="str">
            <v>2810</v>
          </cell>
          <cell r="I8818" t="str">
            <v>Oblouk 11° PE100 RC SDR11 L110</v>
          </cell>
          <cell r="J8818" t="str">
            <v/>
          </cell>
          <cell r="K8818" t="str">
            <v/>
          </cell>
          <cell r="L8818" t="str">
            <v/>
          </cell>
          <cell r="P8818" t="str">
            <v>Do not migrate</v>
          </cell>
          <cell r="R8818" t="str">
            <v>Obsolete. Náhrada je 3076069</v>
          </cell>
          <cell r="S8818" t="str">
            <v>I06_23120W</v>
          </cell>
          <cell r="T8818" t="str">
            <v>PE 100-oblouky tvarovky - FW</v>
          </cell>
          <cell r="U8818" t="str">
            <v>PEF0</v>
          </cell>
          <cell r="V8818" t="str">
            <v>PE 100 TVAROVKY</v>
          </cell>
          <cell r="W8818" t="str">
            <v>1000</v>
          </cell>
          <cell r="X8818" t="str">
            <v>CIVILS</v>
          </cell>
          <cell r="Y8818" t="str">
            <v>9PET</v>
          </cell>
          <cell r="Z8818" t="str">
            <v>PE tvarovky</v>
          </cell>
          <cell r="AA8818" t="str">
            <v>E02</v>
          </cell>
          <cell r="AB8818" t="str">
            <v>Production in DE02</v>
          </cell>
          <cell r="AC8818" t="str">
            <v>PE-100-RC Bend Uni. 11° BK 110X10.0 PN16</v>
          </cell>
          <cell r="AD8818" t="str">
            <v>4026294607554</v>
          </cell>
        </row>
        <row r="8819">
          <cell r="B8819" t="str">
            <v>FFD91015W</v>
          </cell>
          <cell r="C8819" t="str">
            <v>3076070</v>
          </cell>
          <cell r="D8819" t="str">
            <v/>
          </cell>
          <cell r="E8819" t="str">
            <v/>
          </cell>
          <cell r="F8819" t="str">
            <v/>
          </cell>
          <cell r="G8819" t="str">
            <v>M</v>
          </cell>
          <cell r="H8819" t="str">
            <v>2810</v>
          </cell>
          <cell r="I8819" t="str">
            <v>Oblouk 11° PE100 RC SDR11 125</v>
          </cell>
          <cell r="J8819" t="str">
            <v>X</v>
          </cell>
          <cell r="K8819" t="str">
            <v>X</v>
          </cell>
          <cell r="L8819" t="str">
            <v>X</v>
          </cell>
          <cell r="M8819">
            <v>1591</v>
          </cell>
          <cell r="N8819" t="str">
            <v>PC</v>
          </cell>
          <cell r="O8819" t="str">
            <v>PE tvarovky</v>
          </cell>
          <cell r="P8819" t="str">
            <v>Migrate</v>
          </cell>
          <cell r="Q8819" t="str">
            <v>FFD91015W</v>
          </cell>
          <cell r="R8819" t="str">
            <v>PROJEKT PORTFOLIO REVIEW 2020 = NEPLATNÉ</v>
          </cell>
          <cell r="S8819" t="str">
            <v>I06_23120W</v>
          </cell>
          <cell r="T8819" t="str">
            <v>PE 100-oblouky tvarovky - FW</v>
          </cell>
          <cell r="U8819" t="str">
            <v>PEF0</v>
          </cell>
          <cell r="V8819" t="str">
            <v>PE 100 TVAROVKY</v>
          </cell>
          <cell r="W8819" t="str">
            <v>1000</v>
          </cell>
          <cell r="X8819" t="str">
            <v>CIVILS</v>
          </cell>
          <cell r="Y8819" t="str">
            <v>9PET</v>
          </cell>
          <cell r="Z8819" t="str">
            <v>PE tvarovky</v>
          </cell>
          <cell r="AA8819" t="str">
            <v>E02</v>
          </cell>
          <cell r="AB8819" t="str">
            <v>Production in DE02</v>
          </cell>
          <cell r="AC8819" t="str">
            <v>PE100-RC Bend Uni. 11° BK 125X11.4 PN16</v>
          </cell>
          <cell r="AD8819" t="str">
            <v>4026294868573</v>
          </cell>
        </row>
        <row r="8820">
          <cell r="B8820" t="str">
            <v>FFD91015W-99</v>
          </cell>
          <cell r="C8820" t="str">
            <v>3021371</v>
          </cell>
          <cell r="D8820" t="str">
            <v/>
          </cell>
          <cell r="E8820" t="str">
            <v>99</v>
          </cell>
          <cell r="F8820" t="str">
            <v>X</v>
          </cell>
          <cell r="G8820" t="str">
            <v>O</v>
          </cell>
          <cell r="H8820" t="str">
            <v>2810</v>
          </cell>
          <cell r="I8820" t="str">
            <v>Oblouk 11° PE100 RC SDR11 125</v>
          </cell>
          <cell r="J8820" t="str">
            <v/>
          </cell>
          <cell r="K8820" t="str">
            <v/>
          </cell>
          <cell r="L8820" t="str">
            <v/>
          </cell>
          <cell r="P8820" t="str">
            <v>Migrate</v>
          </cell>
          <cell r="Q8820" t="str">
            <v>FFD91015W-99</v>
          </cell>
          <cell r="R8820" t="str">
            <v>OBSOLETE. NOVÝ SAP 3076070</v>
          </cell>
          <cell r="S8820" t="str">
            <v>I06_23120W</v>
          </cell>
          <cell r="T8820" t="str">
            <v>PE 100-oblouky tvarovky - FW</v>
          </cell>
          <cell r="U8820" t="str">
            <v>PEF0</v>
          </cell>
          <cell r="V8820" t="str">
            <v>PE 100 TVAROVKY</v>
          </cell>
          <cell r="W8820" t="str">
            <v>1000</v>
          </cell>
          <cell r="X8820" t="str">
            <v>CIVILS</v>
          </cell>
          <cell r="Y8820" t="str">
            <v>9PET</v>
          </cell>
          <cell r="Z8820" t="str">
            <v>PE tvarovky</v>
          </cell>
          <cell r="AA8820" t="str">
            <v>E02</v>
          </cell>
          <cell r="AB8820" t="str">
            <v>Production in DE02</v>
          </cell>
          <cell r="AC8820" t="str">
            <v>PE-100-RC Bend Uni. 11° BK 125X11.4 PN16</v>
          </cell>
          <cell r="AD8820" t="str">
            <v>4026294607578</v>
          </cell>
        </row>
        <row r="8821">
          <cell r="B8821" t="str">
            <v>FFD91016W</v>
          </cell>
          <cell r="C8821" t="str">
            <v>3076071</v>
          </cell>
          <cell r="D8821" t="str">
            <v/>
          </cell>
          <cell r="E8821" t="str">
            <v/>
          </cell>
          <cell r="F8821" t="str">
            <v/>
          </cell>
          <cell r="G8821" t="str">
            <v>M</v>
          </cell>
          <cell r="H8821" t="str">
            <v>2810</v>
          </cell>
          <cell r="I8821" t="str">
            <v>Oblouk 11° PE100 RC SDR11 140</v>
          </cell>
          <cell r="J8821" t="str">
            <v>X</v>
          </cell>
          <cell r="K8821" t="str">
            <v>X</v>
          </cell>
          <cell r="L8821" t="str">
            <v>X</v>
          </cell>
          <cell r="M8821">
            <v>2538</v>
          </cell>
          <cell r="N8821" t="str">
            <v>PC</v>
          </cell>
          <cell r="O8821" t="str">
            <v>PE tvarovky</v>
          </cell>
          <cell r="P8821" t="str">
            <v>Migrate</v>
          </cell>
          <cell r="Q8821" t="str">
            <v>FFD91016W</v>
          </cell>
          <cell r="R8821" t="str">
            <v>PROJEKT PORTFOLIO REVIEW 2020 = NEPLATNÉ</v>
          </cell>
          <cell r="S8821" t="str">
            <v>I06_23120W</v>
          </cell>
          <cell r="T8821" t="str">
            <v>PE 100-oblouky tvarovky - FW</v>
          </cell>
          <cell r="U8821" t="str">
            <v>PEF0</v>
          </cell>
          <cell r="V8821" t="str">
            <v>PE 100 TVAROVKY</v>
          </cell>
          <cell r="W8821" t="str">
            <v>1000</v>
          </cell>
          <cell r="X8821" t="str">
            <v>CIVILS</v>
          </cell>
          <cell r="Y8821" t="str">
            <v>9PET</v>
          </cell>
          <cell r="Z8821" t="str">
            <v>PE tvarovky</v>
          </cell>
          <cell r="AA8821" t="str">
            <v>E02</v>
          </cell>
          <cell r="AB8821" t="str">
            <v>Production in DE02</v>
          </cell>
          <cell r="AC8821" t="str">
            <v>PE100-RC Bend Uni. 11° BK 140X12.7 PN16</v>
          </cell>
          <cell r="AD8821" t="str">
            <v>4026294868580</v>
          </cell>
        </row>
        <row r="8822">
          <cell r="B8822" t="str">
            <v>FFD91016W-99</v>
          </cell>
          <cell r="C8822" t="str">
            <v>3021372</v>
          </cell>
          <cell r="D8822" t="str">
            <v/>
          </cell>
          <cell r="E8822" t="str">
            <v>99</v>
          </cell>
          <cell r="F8822" t="str">
            <v>X</v>
          </cell>
          <cell r="G8822" t="str">
            <v>O</v>
          </cell>
          <cell r="H8822" t="str">
            <v>2810</v>
          </cell>
          <cell r="I8822" t="str">
            <v>Oblouk 11° PE100 RC SDR11 L140</v>
          </cell>
          <cell r="J8822" t="str">
            <v/>
          </cell>
          <cell r="K8822" t="str">
            <v/>
          </cell>
          <cell r="L8822" t="str">
            <v/>
          </cell>
          <cell r="P8822" t="str">
            <v>Do not migrate</v>
          </cell>
          <cell r="R8822" t="str">
            <v>Obsolete. Náhrada je 3076071</v>
          </cell>
          <cell r="S8822" t="str">
            <v>I06_23120W</v>
          </cell>
          <cell r="T8822" t="str">
            <v>PE 100-oblouky tvarovky - FW</v>
          </cell>
          <cell r="U8822" t="str">
            <v>PEF0</v>
          </cell>
          <cell r="V8822" t="str">
            <v>PE 100 TVAROVKY</v>
          </cell>
          <cell r="W8822" t="str">
            <v>1000</v>
          </cell>
          <cell r="X8822" t="str">
            <v>CIVILS</v>
          </cell>
          <cell r="Y8822" t="str">
            <v>9PET</v>
          </cell>
          <cell r="Z8822" t="str">
            <v>PE tvarovky</v>
          </cell>
          <cell r="AA8822" t="str">
            <v>E02</v>
          </cell>
          <cell r="AB8822" t="str">
            <v>Production in DE02</v>
          </cell>
          <cell r="AC8822" t="str">
            <v>PE100-RC BEND UNIV. 11° BK 140X12.7 PN16</v>
          </cell>
          <cell r="AD8822" t="str">
            <v>4026294607592</v>
          </cell>
        </row>
        <row r="8823">
          <cell r="B8823" t="str">
            <v>FFD91017W</v>
          </cell>
          <cell r="C8823" t="str">
            <v>3076072</v>
          </cell>
          <cell r="D8823" t="str">
            <v/>
          </cell>
          <cell r="E8823" t="str">
            <v/>
          </cell>
          <cell r="F8823" t="str">
            <v/>
          </cell>
          <cell r="G8823" t="str">
            <v>M</v>
          </cell>
          <cell r="H8823" t="str">
            <v>2810</v>
          </cell>
          <cell r="I8823" t="str">
            <v>Oblouk 11° PE100 RC SDR11 160</v>
          </cell>
          <cell r="J8823" t="str">
            <v>X</v>
          </cell>
          <cell r="K8823" t="str">
            <v>X</v>
          </cell>
          <cell r="L8823" t="str">
            <v>X</v>
          </cell>
          <cell r="M8823">
            <v>3075</v>
          </cell>
          <cell r="N8823" t="str">
            <v>PC</v>
          </cell>
          <cell r="O8823" t="str">
            <v>PE tvarovky</v>
          </cell>
          <cell r="P8823" t="str">
            <v>Migrate</v>
          </cell>
          <cell r="Q8823" t="str">
            <v>FFD91017W</v>
          </cell>
          <cell r="R8823" t="str">
            <v/>
          </cell>
          <cell r="S8823" t="str">
            <v>I06_23120W</v>
          </cell>
          <cell r="T8823" t="str">
            <v>PE 100-oblouky tvarovky - FW</v>
          </cell>
          <cell r="U8823" t="str">
            <v>PEF0</v>
          </cell>
          <cell r="V8823" t="str">
            <v>PE 100 TVAROVKY</v>
          </cell>
          <cell r="W8823" t="str">
            <v>1000</v>
          </cell>
          <cell r="X8823" t="str">
            <v>CIVILS</v>
          </cell>
          <cell r="Y8823" t="str">
            <v>9PET</v>
          </cell>
          <cell r="Z8823" t="str">
            <v>PE tvarovky</v>
          </cell>
          <cell r="AA8823" t="str">
            <v>E02</v>
          </cell>
          <cell r="AB8823" t="str">
            <v>Production in DE02</v>
          </cell>
          <cell r="AC8823" t="str">
            <v>PE100-RC Bend Uni. 11° BK 160X14.6 PN16</v>
          </cell>
          <cell r="AD8823" t="str">
            <v>4026294868597</v>
          </cell>
        </row>
        <row r="8824">
          <cell r="B8824" t="str">
            <v>FFD91017W-99</v>
          </cell>
          <cell r="C8824" t="str">
            <v>3021373</v>
          </cell>
          <cell r="D8824" t="str">
            <v/>
          </cell>
          <cell r="E8824" t="str">
            <v>99</v>
          </cell>
          <cell r="F8824" t="str">
            <v>X</v>
          </cell>
          <cell r="G8824" t="str">
            <v>O</v>
          </cell>
          <cell r="H8824" t="str">
            <v>2810</v>
          </cell>
          <cell r="I8824" t="str">
            <v>Oblouk 11° PE100 RC SDR11 160</v>
          </cell>
          <cell r="J8824" t="str">
            <v/>
          </cell>
          <cell r="K8824" t="str">
            <v/>
          </cell>
          <cell r="L8824" t="str">
            <v/>
          </cell>
          <cell r="P8824" t="str">
            <v>Migrate</v>
          </cell>
          <cell r="Q8824" t="str">
            <v>FFD91017W-99</v>
          </cell>
          <cell r="R8824" t="str">
            <v>OBSOLETE. NÁHRADA JE 3076072</v>
          </cell>
          <cell r="S8824" t="str">
            <v>I06_23120W</v>
          </cell>
          <cell r="T8824" t="str">
            <v>PE 100-oblouky tvarovky - FW</v>
          </cell>
          <cell r="U8824" t="str">
            <v>PEF0</v>
          </cell>
          <cell r="V8824" t="str">
            <v>PE 100 TVAROVKY</v>
          </cell>
          <cell r="W8824" t="str">
            <v>1000</v>
          </cell>
          <cell r="X8824" t="str">
            <v>CIVILS</v>
          </cell>
          <cell r="Y8824" t="str">
            <v>9PET</v>
          </cell>
          <cell r="Z8824" t="str">
            <v>PE tvarovky</v>
          </cell>
          <cell r="AA8824" t="str">
            <v>E02</v>
          </cell>
          <cell r="AB8824" t="str">
            <v>Production in DE02</v>
          </cell>
          <cell r="AC8824" t="str">
            <v>PE-100-RC Bend Uni. 11° BK 160X14.6 PN16</v>
          </cell>
          <cell r="AD8824" t="str">
            <v>4026294607615</v>
          </cell>
        </row>
        <row r="8825">
          <cell r="B8825" t="str">
            <v>FFD91018W</v>
          </cell>
          <cell r="C8825" t="str">
            <v>3076073</v>
          </cell>
          <cell r="D8825" t="str">
            <v/>
          </cell>
          <cell r="E8825" t="str">
            <v/>
          </cell>
          <cell r="F8825" t="str">
            <v/>
          </cell>
          <cell r="G8825" t="str">
            <v>N</v>
          </cell>
          <cell r="H8825" t="str">
            <v>2810</v>
          </cell>
          <cell r="I8825" t="str">
            <v>Oblouk 11° PE100 RC SDR11 180</v>
          </cell>
          <cell r="J8825" t="str">
            <v>X</v>
          </cell>
          <cell r="K8825" t="str">
            <v>X</v>
          </cell>
          <cell r="L8825" t="str">
            <v>X</v>
          </cell>
          <cell r="M8825">
            <v>3585</v>
          </cell>
          <cell r="N8825" t="str">
            <v>PC</v>
          </cell>
          <cell r="O8825" t="str">
            <v>PE tvarovky</v>
          </cell>
          <cell r="P8825" t="str">
            <v>Migrate</v>
          </cell>
          <cell r="Q8825" t="str">
            <v>FFD91018W</v>
          </cell>
          <cell r="R8825" t="str">
            <v/>
          </cell>
          <cell r="S8825" t="str">
            <v>I06_23120W</v>
          </cell>
          <cell r="T8825" t="str">
            <v>PE 100-oblouky tvarovky - FW</v>
          </cell>
          <cell r="U8825" t="str">
            <v>PEF0</v>
          </cell>
          <cell r="V8825" t="str">
            <v>PE 100 TVAROVKY</v>
          </cell>
          <cell r="W8825" t="str">
            <v>1000</v>
          </cell>
          <cell r="X8825" t="str">
            <v>CIVILS</v>
          </cell>
          <cell r="Y8825" t="str">
            <v>9PET</v>
          </cell>
          <cell r="Z8825" t="str">
            <v>PE tvarovky</v>
          </cell>
          <cell r="AA8825" t="str">
            <v>E02</v>
          </cell>
          <cell r="AB8825" t="str">
            <v>Production in DE02</v>
          </cell>
          <cell r="AC8825" t="str">
            <v>PE100-RC Bend Uni. 11° BK 180X16.4 PN16</v>
          </cell>
          <cell r="AD8825" t="str">
            <v>4026294868603</v>
          </cell>
        </row>
        <row r="8826">
          <cell r="B8826" t="str">
            <v>FFD91018W-99</v>
          </cell>
          <cell r="C8826" t="str">
            <v>3021374</v>
          </cell>
          <cell r="D8826" t="str">
            <v/>
          </cell>
          <cell r="E8826" t="str">
            <v>99</v>
          </cell>
          <cell r="F8826" t="str">
            <v>X</v>
          </cell>
          <cell r="G8826" t="str">
            <v>O</v>
          </cell>
          <cell r="H8826" t="str">
            <v>2810</v>
          </cell>
          <cell r="I8826" t="str">
            <v>Oblouk 11° PE100 RC SDR11 L180</v>
          </cell>
          <cell r="J8826" t="str">
            <v/>
          </cell>
          <cell r="K8826" t="str">
            <v/>
          </cell>
          <cell r="L8826" t="str">
            <v/>
          </cell>
          <cell r="P8826" t="str">
            <v>Do not migrate</v>
          </cell>
          <cell r="R8826" t="str">
            <v>Obsolete. Náhrada je 3076073</v>
          </cell>
          <cell r="S8826" t="str">
            <v>I06_23120W</v>
          </cell>
          <cell r="T8826" t="str">
            <v>PE 100-oblouky tvarovky - FW</v>
          </cell>
          <cell r="U8826" t="str">
            <v>PEF0</v>
          </cell>
          <cell r="V8826" t="str">
            <v>PE 100 TVAROVKY</v>
          </cell>
          <cell r="W8826" t="str">
            <v>1000</v>
          </cell>
          <cell r="X8826" t="str">
            <v>CIVILS</v>
          </cell>
          <cell r="Y8826" t="str">
            <v>9PET</v>
          </cell>
          <cell r="Z8826" t="str">
            <v>PE tvarovky</v>
          </cell>
          <cell r="AA8826" t="str">
            <v>E02</v>
          </cell>
          <cell r="AB8826" t="str">
            <v>Production in DE02</v>
          </cell>
          <cell r="AC8826" t="str">
            <v>PE-100-RC Bend Uni. 11° BK 180X16.4 PN16</v>
          </cell>
          <cell r="AD8826" t="str">
            <v>4026294607639</v>
          </cell>
        </row>
        <row r="8827">
          <cell r="B8827" t="str">
            <v>FFD91019W</v>
          </cell>
          <cell r="C8827" t="str">
            <v>3076191</v>
          </cell>
          <cell r="D8827" t="str">
            <v/>
          </cell>
          <cell r="E8827" t="str">
            <v>99</v>
          </cell>
          <cell r="F8827" t="str">
            <v>X</v>
          </cell>
          <cell r="G8827" t="str">
            <v>O</v>
          </cell>
          <cell r="H8827" t="str">
            <v>2810</v>
          </cell>
          <cell r="I8827" t="str">
            <v>Oblouk 11° PE100 RC SDR11 200</v>
          </cell>
          <cell r="J8827" t="str">
            <v>X</v>
          </cell>
          <cell r="K8827" t="str">
            <v/>
          </cell>
          <cell r="L8827" t="str">
            <v>X</v>
          </cell>
          <cell r="M8827">
            <v>4882</v>
          </cell>
          <cell r="N8827" t="str">
            <v>PC</v>
          </cell>
          <cell r="O8827" t="str">
            <v>PE tvarovky</v>
          </cell>
          <cell r="P8827" t="str">
            <v>Migrate</v>
          </cell>
          <cell r="Q8827" t="str">
            <v>FFD91019W</v>
          </cell>
          <cell r="R8827" t="str">
            <v>Projekt portfolio review 2020</v>
          </cell>
          <cell r="S8827" t="str">
            <v>I06_23120W</v>
          </cell>
          <cell r="T8827" t="str">
            <v>PE 100-oblouky tvarovky - FW</v>
          </cell>
          <cell r="U8827" t="str">
            <v>PEF0</v>
          </cell>
          <cell r="V8827" t="str">
            <v>PE 100 TVAROVKY</v>
          </cell>
          <cell r="W8827" t="str">
            <v>1000</v>
          </cell>
          <cell r="X8827" t="str">
            <v>CIVILS</v>
          </cell>
          <cell r="Y8827" t="str">
            <v>9PET</v>
          </cell>
          <cell r="Z8827" t="str">
            <v>PE tvarovky</v>
          </cell>
          <cell r="AA8827" t="str">
            <v>E02</v>
          </cell>
          <cell r="AB8827" t="str">
            <v>Production in DE02</v>
          </cell>
          <cell r="AC8827" t="str">
            <v>PE100-RC Bend Uni. 11° BK 200X18.2 PN16</v>
          </cell>
          <cell r="AD8827" t="str">
            <v>4026294871078</v>
          </cell>
        </row>
        <row r="8828">
          <cell r="B8828" t="str">
            <v>FFD91019W-99</v>
          </cell>
          <cell r="C8828" t="str">
            <v>3021375</v>
          </cell>
          <cell r="D8828" t="str">
            <v/>
          </cell>
          <cell r="E8828" t="str">
            <v>99</v>
          </cell>
          <cell r="F8828" t="str">
            <v>X</v>
          </cell>
          <cell r="G8828" t="str">
            <v>O</v>
          </cell>
          <cell r="H8828" t="str">
            <v>2810</v>
          </cell>
          <cell r="I8828" t="str">
            <v>Oblouk 11° PE100 RC SDR11 200</v>
          </cell>
          <cell r="J8828" t="str">
            <v/>
          </cell>
          <cell r="K8828" t="str">
            <v/>
          </cell>
          <cell r="L8828" t="str">
            <v/>
          </cell>
          <cell r="P8828" t="str">
            <v>Migrate</v>
          </cell>
          <cell r="Q8828" t="str">
            <v>FFD91019W-99</v>
          </cell>
          <cell r="R8828" t="str">
            <v>OBSOLETE. NÁHRADA JE 3076191</v>
          </cell>
          <cell r="S8828" t="str">
            <v>I06_23120W</v>
          </cell>
          <cell r="T8828" t="str">
            <v>PE 100-oblouky tvarovky - FW</v>
          </cell>
          <cell r="U8828" t="str">
            <v>PEF0</v>
          </cell>
          <cell r="V8828" t="str">
            <v>PE 100 TVAROVKY</v>
          </cell>
          <cell r="W8828" t="str">
            <v>1000</v>
          </cell>
          <cell r="X8828" t="str">
            <v>CIVILS</v>
          </cell>
          <cell r="Y8828" t="str">
            <v>9PET</v>
          </cell>
          <cell r="Z8828" t="str">
            <v>PE tvarovky</v>
          </cell>
          <cell r="AA8828" t="str">
            <v>E02</v>
          </cell>
          <cell r="AB8828" t="str">
            <v>Production in DE02</v>
          </cell>
          <cell r="AC8828" t="str">
            <v>PE-100-RC Bend Uni. 11° BK 200X18.2 PN16</v>
          </cell>
          <cell r="AD8828" t="str">
            <v>4026294607653</v>
          </cell>
        </row>
        <row r="8829">
          <cell r="B8829" t="str">
            <v>FFD91020W</v>
          </cell>
          <cell r="C8829" t="str">
            <v>3076074</v>
          </cell>
          <cell r="D8829" t="str">
            <v/>
          </cell>
          <cell r="E8829" t="str">
            <v/>
          </cell>
          <cell r="F8829" t="str">
            <v/>
          </cell>
          <cell r="G8829" t="str">
            <v>M</v>
          </cell>
          <cell r="H8829" t="str">
            <v>2810</v>
          </cell>
          <cell r="I8829" t="str">
            <v>Oblouk 11° PE100 RC SDR11 225</v>
          </cell>
          <cell r="J8829" t="str">
            <v>X</v>
          </cell>
          <cell r="K8829" t="str">
            <v>X</v>
          </cell>
          <cell r="L8829" t="str">
            <v>X</v>
          </cell>
          <cell r="M8829">
            <v>5656</v>
          </cell>
          <cell r="N8829" t="str">
            <v>PC</v>
          </cell>
          <cell r="O8829" t="str">
            <v>PE tvarovky</v>
          </cell>
          <cell r="P8829" t="str">
            <v>Migrate</v>
          </cell>
          <cell r="Q8829" t="str">
            <v>FFD91020W</v>
          </cell>
          <cell r="R8829" t="str">
            <v/>
          </cell>
          <cell r="S8829" t="str">
            <v>I06_23120W</v>
          </cell>
          <cell r="T8829" t="str">
            <v>PE 100-oblouky tvarovky - FW</v>
          </cell>
          <cell r="U8829" t="str">
            <v>PEF0</v>
          </cell>
          <cell r="V8829" t="str">
            <v>PE 100 TVAROVKY</v>
          </cell>
          <cell r="W8829" t="str">
            <v>1000</v>
          </cell>
          <cell r="X8829" t="str">
            <v>CIVILS</v>
          </cell>
          <cell r="Y8829" t="str">
            <v>9PET</v>
          </cell>
          <cell r="Z8829" t="str">
            <v>PE tvarovky</v>
          </cell>
          <cell r="AA8829" t="str">
            <v>E02</v>
          </cell>
          <cell r="AB8829" t="str">
            <v>Production in DE02</v>
          </cell>
          <cell r="AC8829" t="str">
            <v>PE100-RC Bend Uni. 11° BK 225X20.5 PN16</v>
          </cell>
          <cell r="AD8829" t="str">
            <v>4026294868610</v>
          </cell>
        </row>
        <row r="8830">
          <cell r="B8830" t="str">
            <v>FFD91020W-99</v>
          </cell>
          <cell r="C8830" t="str">
            <v>3021376</v>
          </cell>
          <cell r="D8830" t="str">
            <v/>
          </cell>
          <cell r="E8830" t="str">
            <v>99</v>
          </cell>
          <cell r="F8830" t="str">
            <v>X</v>
          </cell>
          <cell r="G8830" t="str">
            <v>O</v>
          </cell>
          <cell r="H8830" t="str">
            <v>2810</v>
          </cell>
          <cell r="I8830" t="str">
            <v>Oblouk 11° PE100 RC SDR11 225</v>
          </cell>
          <cell r="J8830" t="str">
            <v/>
          </cell>
          <cell r="K8830" t="str">
            <v/>
          </cell>
          <cell r="L8830" t="str">
            <v/>
          </cell>
          <cell r="P8830" t="str">
            <v>Migrate</v>
          </cell>
          <cell r="Q8830" t="str">
            <v>FFD91020W-99</v>
          </cell>
          <cell r="R8830" t="str">
            <v>OBSOLETE. NOVÝ SAP 3076074</v>
          </cell>
          <cell r="S8830" t="str">
            <v>I06_23120W</v>
          </cell>
          <cell r="T8830" t="str">
            <v>PE 100-oblouky tvarovky - FW</v>
          </cell>
          <cell r="U8830" t="str">
            <v>PEF0</v>
          </cell>
          <cell r="V8830" t="str">
            <v>PE 100 TVAROVKY</v>
          </cell>
          <cell r="W8830" t="str">
            <v>1000</v>
          </cell>
          <cell r="X8830" t="str">
            <v>CIVILS</v>
          </cell>
          <cell r="Y8830" t="str">
            <v>9PET</v>
          </cell>
          <cell r="Z8830" t="str">
            <v>PE tvarovky</v>
          </cell>
          <cell r="AA8830" t="str">
            <v>E02</v>
          </cell>
          <cell r="AB8830" t="str">
            <v>Production in DE02</v>
          </cell>
          <cell r="AC8830" t="str">
            <v>PE-100-RC Bend Uni. 11° BK 225X20.5 PN16</v>
          </cell>
          <cell r="AD8830" t="str">
            <v>4026294607677</v>
          </cell>
        </row>
        <row r="8831">
          <cell r="B8831" t="str">
            <v>FFD91220W</v>
          </cell>
          <cell r="C8831" t="str">
            <v>2425989</v>
          </cell>
          <cell r="D8831" t="str">
            <v/>
          </cell>
          <cell r="E8831" t="str">
            <v>99</v>
          </cell>
          <cell r="F8831" t="str">
            <v>X</v>
          </cell>
          <cell r="G8831" t="str">
            <v>O</v>
          </cell>
          <cell r="H8831" t="str">
            <v>2810</v>
          </cell>
          <cell r="I8831" t="str">
            <v>Oblouk 11° PE100 RC SDR 9 d225</v>
          </cell>
          <cell r="J8831" t="str">
            <v/>
          </cell>
          <cell r="K8831" t="str">
            <v/>
          </cell>
          <cell r="L8831" t="str">
            <v/>
          </cell>
          <cell r="P8831" t="str">
            <v>Do not migrate</v>
          </cell>
          <cell r="R8831" t="str">
            <v>Obsolete.</v>
          </cell>
          <cell r="S8831" t="str">
            <v>I06_23120W</v>
          </cell>
          <cell r="T8831" t="str">
            <v>PE 100-oblouky tvarovky - FW</v>
          </cell>
          <cell r="U8831" t="str">
            <v>PEF0</v>
          </cell>
          <cell r="V8831" t="str">
            <v>PE 100 TVAROVKY</v>
          </cell>
          <cell r="W8831" t="str">
            <v>1000</v>
          </cell>
          <cell r="X8831" t="str">
            <v>CIVILS</v>
          </cell>
          <cell r="Y8831" t="str">
            <v>9PET</v>
          </cell>
          <cell r="Z8831" t="str">
            <v>PE tvarovky</v>
          </cell>
          <cell r="AA8831" t="str">
            <v>E02</v>
          </cell>
          <cell r="AB8831" t="str">
            <v>Production in DE02</v>
          </cell>
          <cell r="AC8831" t="str">
            <v>SafeTech RCn Water bend 11° 225x25,2</v>
          </cell>
          <cell r="AD8831" t="str">
            <v/>
          </cell>
        </row>
        <row r="8832">
          <cell r="B8832" t="str">
            <v>FP103172W</v>
          </cell>
          <cell r="C8832" t="str">
            <v>3022851</v>
          </cell>
          <cell r="D8832" t="str">
            <v/>
          </cell>
          <cell r="E8832" t="str">
            <v>99</v>
          </cell>
          <cell r="F8832" t="str">
            <v>X</v>
          </cell>
          <cell r="G8832" t="str">
            <v>O</v>
          </cell>
          <cell r="H8832" t="str">
            <v>2810</v>
          </cell>
          <cell r="I8832" t="str">
            <v>PE 100 GAS SDR11 250x22,7 12m</v>
          </cell>
          <cell r="J8832" t="str">
            <v/>
          </cell>
          <cell r="K8832" t="str">
            <v/>
          </cell>
          <cell r="L8832" t="str">
            <v/>
          </cell>
          <cell r="P8832" t="str">
            <v>Migrate</v>
          </cell>
          <cell r="Q8832" t="str">
            <v>FP103172W</v>
          </cell>
          <cell r="R8832" t="str">
            <v>SPADÁ DO PROJEKTU NTO&lt;1000. POLOŽKY NEDOSÁHLY OBRAT - NEBUDOU SE ZÁKAZNÍKŮM NABÍZET. DOPRODÁ SE MNOŽSTVÍ NA SKLADĚ. NEBUDE SE OBJEDN</v>
          </cell>
          <cell r="S8832" t="str">
            <v>I09_23110W</v>
          </cell>
          <cell r="T8832" t="str">
            <v>PE 100 plyn trubky - PW</v>
          </cell>
          <cell r="U8832" t="str">
            <v>PEP0</v>
          </cell>
          <cell r="V8832" t="str">
            <v>PE 100 TRUBKY</v>
          </cell>
          <cell r="W8832" t="str">
            <v>1000</v>
          </cell>
          <cell r="X8832" t="str">
            <v>CIVILS</v>
          </cell>
          <cell r="Y8832" t="str">
            <v>6PEP</v>
          </cell>
          <cell r="Z8832" t="str">
            <v>PE 100 potrubí plyn</v>
          </cell>
          <cell r="AA8832" t="str">
            <v>E09</v>
          </cell>
          <cell r="AB8832" t="str">
            <v>Production in HU01</v>
          </cell>
          <cell r="AC8832" t="str">
            <v>PE100 Gas Pipe 250 PN16 SDR11 L=12</v>
          </cell>
          <cell r="AD8832" t="str">
            <v>5996111040019</v>
          </cell>
        </row>
        <row r="8833">
          <cell r="B8833" t="str">
            <v>FP103192W</v>
          </cell>
          <cell r="C8833" t="str">
            <v>3012760</v>
          </cell>
          <cell r="D8833" t="str">
            <v/>
          </cell>
          <cell r="E8833" t="str">
            <v>99</v>
          </cell>
          <cell r="F8833" t="str">
            <v>X</v>
          </cell>
          <cell r="G8833" t="str">
            <v>1</v>
          </cell>
          <cell r="H8833" t="str">
            <v>2810</v>
          </cell>
          <cell r="I8833" t="str">
            <v>PE 100 GAS SDR11 315x28,6 12m</v>
          </cell>
          <cell r="J8833" t="str">
            <v/>
          </cell>
          <cell r="K8833" t="str">
            <v/>
          </cell>
          <cell r="L8833" t="str">
            <v/>
          </cell>
          <cell r="P8833" t="str">
            <v>Do not migrate</v>
          </cell>
          <cell r="R8833" t="str">
            <v>OBSOLETE...</v>
          </cell>
          <cell r="S8833" t="str">
            <v>I09_23110W</v>
          </cell>
          <cell r="T8833" t="str">
            <v>PE 100 plyn trubky - PW</v>
          </cell>
          <cell r="U8833" t="str">
            <v>PEP0</v>
          </cell>
          <cell r="V8833" t="str">
            <v>PE 100 TRUBKY</v>
          </cell>
          <cell r="W8833" t="str">
            <v>1000</v>
          </cell>
          <cell r="X8833" t="str">
            <v>CIVILS</v>
          </cell>
          <cell r="Y8833" t="str">
            <v>6PEP</v>
          </cell>
          <cell r="Z8833" t="str">
            <v>PE 100 potrubí plyn</v>
          </cell>
          <cell r="AA8833" t="str">
            <v>E02</v>
          </cell>
          <cell r="AB8833" t="str">
            <v>Production in DE02</v>
          </cell>
          <cell r="AC8833" t="str">
            <v>PE-100 Gas Pp OR 315x28,6 L=12</v>
          </cell>
          <cell r="AD8833" t="str">
            <v>4026294609404</v>
          </cell>
        </row>
        <row r="8834">
          <cell r="B8834" t="str">
            <v>FP103202W</v>
          </cell>
          <cell r="C8834" t="str">
            <v>3053085</v>
          </cell>
          <cell r="D8834" t="str">
            <v/>
          </cell>
          <cell r="E8834" t="str">
            <v>99</v>
          </cell>
          <cell r="F8834" t="str">
            <v>X</v>
          </cell>
          <cell r="G8834" t="str">
            <v>O</v>
          </cell>
          <cell r="H8834" t="str">
            <v>2810</v>
          </cell>
          <cell r="I8834" t="str">
            <v>PE 100 plyn SDR11 355x32,2 12m</v>
          </cell>
          <cell r="J8834" t="str">
            <v/>
          </cell>
          <cell r="K8834" t="str">
            <v/>
          </cell>
          <cell r="L8834" t="str">
            <v/>
          </cell>
          <cell r="P8834" t="str">
            <v>Migrate</v>
          </cell>
          <cell r="Q8834" t="str">
            <v>FP103202W</v>
          </cell>
          <cell r="R8834" t="str">
            <v>Obsolete.</v>
          </cell>
          <cell r="S8834" t="str">
            <v>I09_23110W</v>
          </cell>
          <cell r="T8834" t="str">
            <v>PE 100 plyn trubky - PW</v>
          </cell>
          <cell r="U8834" t="str">
            <v>PEP0</v>
          </cell>
          <cell r="V8834" t="str">
            <v>PE 100 TRUBKY</v>
          </cell>
          <cell r="W8834" t="str">
            <v>1000</v>
          </cell>
          <cell r="X8834" t="str">
            <v>CIVILS</v>
          </cell>
          <cell r="Y8834" t="str">
            <v>6PEP</v>
          </cell>
          <cell r="Z8834" t="str">
            <v>PE 100 potrubí plyn</v>
          </cell>
          <cell r="AA8834" t="str">
            <v>E06</v>
          </cell>
          <cell r="AB8834" t="str">
            <v>Production in PL01</v>
          </cell>
          <cell r="AC8834" t="str">
            <v>PE100GasPipe OR 355x32.2SDR11 PN10 L12S</v>
          </cell>
          <cell r="AD8834" t="str">
            <v>5907444004159</v>
          </cell>
        </row>
        <row r="8835">
          <cell r="B8835" t="str">
            <v>FP103212W</v>
          </cell>
          <cell r="C8835" t="str">
            <v>3024645</v>
          </cell>
          <cell r="D8835" t="str">
            <v/>
          </cell>
          <cell r="E8835" t="str">
            <v>99</v>
          </cell>
          <cell r="F8835" t="str">
            <v>X</v>
          </cell>
          <cell r="G8835" t="str">
            <v>O</v>
          </cell>
          <cell r="H8835" t="str">
            <v>2810</v>
          </cell>
          <cell r="I8835" t="str">
            <v>PE 100 plyn SDR11 400x36,3 12m</v>
          </cell>
          <cell r="J8835" t="str">
            <v/>
          </cell>
          <cell r="K8835" t="str">
            <v/>
          </cell>
          <cell r="L8835" t="str">
            <v/>
          </cell>
          <cell r="P8835" t="str">
            <v>Migrate</v>
          </cell>
          <cell r="Q8835" t="str">
            <v>FP103212W</v>
          </cell>
          <cell r="R8835" t="str">
            <v>Obsolete.</v>
          </cell>
          <cell r="S8835" t="str">
            <v>I09_23110W</v>
          </cell>
          <cell r="T8835" t="str">
            <v>PE 100 plyn trubky - PW</v>
          </cell>
          <cell r="U8835" t="str">
            <v>PEP0</v>
          </cell>
          <cell r="V8835" t="str">
            <v>PE 100 TRUBKY</v>
          </cell>
          <cell r="W8835" t="str">
            <v>1000</v>
          </cell>
          <cell r="X8835" t="str">
            <v>CIVILS</v>
          </cell>
          <cell r="Y8835" t="str">
            <v>6PEP</v>
          </cell>
          <cell r="Z8835" t="str">
            <v>PE 100 potrubí plyn</v>
          </cell>
          <cell r="AA8835" t="str">
            <v>E06</v>
          </cell>
          <cell r="AB8835" t="str">
            <v>Production in PL01</v>
          </cell>
          <cell r="AC8835" t="str">
            <v>PE100GasPipe OR 400x36.4SDR11 PN10 L12S</v>
          </cell>
          <cell r="AD8835" t="str">
            <v>5907444004166</v>
          </cell>
        </row>
        <row r="8836">
          <cell r="B8836" t="str">
            <v>FP104032W</v>
          </cell>
          <cell r="C8836" t="str">
            <v>3053698</v>
          </cell>
          <cell r="D8836" t="str">
            <v/>
          </cell>
          <cell r="E8836" t="str">
            <v>99</v>
          </cell>
          <cell r="F8836" t="str">
            <v>X</v>
          </cell>
          <cell r="G8836" t="str">
            <v>O</v>
          </cell>
          <cell r="H8836" t="str">
            <v>2810</v>
          </cell>
          <cell r="I8836" t="str">
            <v>PE 100 plyn SDR11 DL 32x3,0 12m BC</v>
          </cell>
          <cell r="J8836" t="str">
            <v/>
          </cell>
          <cell r="K8836" t="str">
            <v/>
          </cell>
          <cell r="L8836" t="str">
            <v/>
          </cell>
          <cell r="P8836" t="str">
            <v>Do not migrate</v>
          </cell>
          <cell r="R8836" t="str">
            <v>Obsolete.</v>
          </cell>
          <cell r="S8836" t="str">
            <v>I09_23110W</v>
          </cell>
          <cell r="T8836" t="str">
            <v>PE 100 plyn trubky - PW</v>
          </cell>
          <cell r="U8836" t="str">
            <v>PEP0</v>
          </cell>
          <cell r="V8836" t="str">
            <v>PE 100 TRUBKY</v>
          </cell>
          <cell r="W8836" t="str">
            <v>1000</v>
          </cell>
          <cell r="X8836" t="str">
            <v>CIVILS</v>
          </cell>
          <cell r="Y8836" t="str">
            <v>6PEP</v>
          </cell>
          <cell r="Z8836" t="str">
            <v>PE 100 potrubí plyn</v>
          </cell>
          <cell r="AA8836" t="str">
            <v>E02</v>
          </cell>
          <cell r="AB8836" t="str">
            <v>Production in DE02</v>
          </cell>
          <cell r="AC8836" t="str">
            <v>Double Layer Gas Pp OR 32x3 L=12 BC</v>
          </cell>
          <cell r="AD8836" t="str">
            <v>4026294794582</v>
          </cell>
        </row>
        <row r="8837">
          <cell r="B8837" t="str">
            <v>FP104032W-99</v>
          </cell>
          <cell r="C8837" t="str">
            <v>3042167</v>
          </cell>
          <cell r="D8837" t="str">
            <v/>
          </cell>
          <cell r="E8837" t="str">
            <v>99</v>
          </cell>
          <cell r="F8837" t="str">
            <v>X</v>
          </cell>
          <cell r="G8837" t="str">
            <v>O</v>
          </cell>
          <cell r="H8837" t="str">
            <v>2810</v>
          </cell>
          <cell r="I8837" t="str">
            <v>PE 100 plyn SDR11 DL 32x3,0 12m</v>
          </cell>
          <cell r="J8837" t="str">
            <v/>
          </cell>
          <cell r="K8837" t="str">
            <v/>
          </cell>
          <cell r="L8837" t="str">
            <v/>
          </cell>
          <cell r="P8837" t="str">
            <v>Do not migrate</v>
          </cell>
          <cell r="R8837" t="str">
            <v>Obsolete.</v>
          </cell>
          <cell r="S8837" t="str">
            <v>I09_23110W</v>
          </cell>
          <cell r="T8837" t="str">
            <v>PE 100 plyn trubky - PW</v>
          </cell>
          <cell r="U8837" t="str">
            <v>PEP0</v>
          </cell>
          <cell r="V8837" t="str">
            <v>PE 100 TRUBKY</v>
          </cell>
          <cell r="W8837" t="str">
            <v>1000</v>
          </cell>
          <cell r="X8837" t="str">
            <v>CIVILS</v>
          </cell>
          <cell r="Y8837" t="str">
            <v>6PEP</v>
          </cell>
          <cell r="Z8837" t="str">
            <v>PE 100 potrubí plyn</v>
          </cell>
          <cell r="AA8837" t="str">
            <v>E02</v>
          </cell>
          <cell r="AB8837" t="str">
            <v>Production in DE02</v>
          </cell>
          <cell r="AC8837" t="str">
            <v>Double Layer Gas Pp OR 32x3 L=12</v>
          </cell>
          <cell r="AD8837" t="str">
            <v>4026294783661</v>
          </cell>
        </row>
        <row r="8838">
          <cell r="B8838" t="str">
            <v>FP104033W</v>
          </cell>
          <cell r="C8838" t="str">
            <v>3053685</v>
          </cell>
          <cell r="D8838" t="str">
            <v/>
          </cell>
          <cell r="E8838" t="str">
            <v>99</v>
          </cell>
          <cell r="F8838" t="str">
            <v>X</v>
          </cell>
          <cell r="G8838" t="str">
            <v>O</v>
          </cell>
          <cell r="H8838" t="str">
            <v>2810</v>
          </cell>
          <cell r="I8838" t="str">
            <v>PE 100 plyn SDR11 DL 32x3,0 100m BC</v>
          </cell>
          <cell r="J8838" t="str">
            <v/>
          </cell>
          <cell r="K8838" t="str">
            <v/>
          </cell>
          <cell r="L8838" t="str">
            <v/>
          </cell>
          <cell r="P8838" t="str">
            <v>Migrate</v>
          </cell>
          <cell r="Q8838" t="str">
            <v>FP104033W</v>
          </cell>
          <cell r="R8838" t="str">
            <v>Obsolete.</v>
          </cell>
          <cell r="S8838" t="str">
            <v>I09_23110W</v>
          </cell>
          <cell r="T8838" t="str">
            <v>PE 100 plyn trubky - PW</v>
          </cell>
          <cell r="U8838" t="str">
            <v>PEP0</v>
          </cell>
          <cell r="V8838" t="str">
            <v>PE 100 TRUBKY</v>
          </cell>
          <cell r="W8838" t="str">
            <v>1000</v>
          </cell>
          <cell r="X8838" t="str">
            <v>CIVILS</v>
          </cell>
          <cell r="Y8838" t="str">
            <v>6PEP</v>
          </cell>
          <cell r="Z8838" t="str">
            <v>PE 100 potrubí plyn</v>
          </cell>
          <cell r="AA8838" t="str">
            <v>E02</v>
          </cell>
          <cell r="AB8838" t="str">
            <v>Production in DE02</v>
          </cell>
          <cell r="AC8838" t="str">
            <v>Double Layer Gas Pp OR 32x3 L=100 BC</v>
          </cell>
          <cell r="AD8838" t="str">
            <v>4026294794087</v>
          </cell>
        </row>
        <row r="8839">
          <cell r="B8839" t="str">
            <v>FP104033W-99</v>
          </cell>
          <cell r="C8839" t="str">
            <v>3042138</v>
          </cell>
          <cell r="D8839" t="str">
            <v/>
          </cell>
          <cell r="E8839" t="str">
            <v>99</v>
          </cell>
          <cell r="F8839" t="str">
            <v>X</v>
          </cell>
          <cell r="G8839" t="str">
            <v>O</v>
          </cell>
          <cell r="H8839" t="str">
            <v>2810</v>
          </cell>
          <cell r="I8839" t="str">
            <v>PE 100 plyn SDR11 DL 32x3,0 100m</v>
          </cell>
          <cell r="J8839" t="str">
            <v/>
          </cell>
          <cell r="K8839" t="str">
            <v/>
          </cell>
          <cell r="L8839" t="str">
            <v/>
          </cell>
          <cell r="P8839" t="str">
            <v>Do not migrate</v>
          </cell>
          <cell r="R8839" t="str">
            <v>Obsolete.</v>
          </cell>
          <cell r="S8839" t="str">
            <v>I09_23110W</v>
          </cell>
          <cell r="T8839" t="str">
            <v>PE 100 plyn trubky - PW</v>
          </cell>
          <cell r="U8839" t="str">
            <v>PEP0</v>
          </cell>
          <cell r="V8839" t="str">
            <v>PE 100 TRUBKY</v>
          </cell>
          <cell r="W8839" t="str">
            <v>1000</v>
          </cell>
          <cell r="X8839" t="str">
            <v>CIVILS</v>
          </cell>
          <cell r="Y8839" t="str">
            <v>6PEP</v>
          </cell>
          <cell r="Z8839" t="str">
            <v>PE 100 potrubí plyn</v>
          </cell>
          <cell r="AA8839" t="str">
            <v>E02</v>
          </cell>
          <cell r="AB8839" t="str">
            <v>Production in DE02</v>
          </cell>
          <cell r="AC8839" t="str">
            <v>Double Layer Gas Pp OR 32x3 L=100</v>
          </cell>
          <cell r="AD8839" t="str">
            <v>4026294782404</v>
          </cell>
        </row>
        <row r="8840">
          <cell r="B8840" t="str">
            <v>FP104042W</v>
          </cell>
          <cell r="C8840" t="str">
            <v>3045584</v>
          </cell>
          <cell r="D8840" t="str">
            <v/>
          </cell>
          <cell r="E8840" t="str">
            <v>99</v>
          </cell>
          <cell r="F8840" t="str">
            <v>X</v>
          </cell>
          <cell r="G8840" t="str">
            <v>O</v>
          </cell>
          <cell r="H8840" t="str">
            <v>2810</v>
          </cell>
          <cell r="I8840" t="str">
            <v>PE 100 plyn SDR11 DL 40x3,7 12m</v>
          </cell>
          <cell r="J8840" t="str">
            <v/>
          </cell>
          <cell r="K8840" t="str">
            <v/>
          </cell>
          <cell r="L8840" t="str">
            <v/>
          </cell>
          <cell r="P8840" t="str">
            <v>Do not migrate</v>
          </cell>
          <cell r="R8840" t="str">
            <v>Obsolete.</v>
          </cell>
          <cell r="S8840" t="str">
            <v>I09_23110W</v>
          </cell>
          <cell r="T8840" t="str">
            <v>PE 100 plyn trubky - PW</v>
          </cell>
          <cell r="U8840" t="str">
            <v>PEP0</v>
          </cell>
          <cell r="V8840" t="str">
            <v>PE 100 TRUBKY</v>
          </cell>
          <cell r="W8840" t="str">
            <v>1000</v>
          </cell>
          <cell r="X8840" t="str">
            <v>CIVILS</v>
          </cell>
          <cell r="Y8840" t="str">
            <v>6PEP</v>
          </cell>
          <cell r="Z8840" t="str">
            <v>PE 100 potrubí plyn</v>
          </cell>
          <cell r="AA8840" t="str">
            <v>E02</v>
          </cell>
          <cell r="AB8840" t="str">
            <v>Production in DE02</v>
          </cell>
          <cell r="AC8840" t="str">
            <v>Double Layer Gas Pp OR 40x3.7 L=12</v>
          </cell>
          <cell r="AD8840" t="str">
            <v>4026294788017</v>
          </cell>
        </row>
        <row r="8841">
          <cell r="B8841" t="str">
            <v>FP104043W</v>
          </cell>
          <cell r="C8841" t="str">
            <v>3042161</v>
          </cell>
          <cell r="D8841" t="str">
            <v/>
          </cell>
          <cell r="E8841" t="str">
            <v>99</v>
          </cell>
          <cell r="F8841" t="str">
            <v>X</v>
          </cell>
          <cell r="G8841" t="str">
            <v>O</v>
          </cell>
          <cell r="H8841" t="str">
            <v>2810</v>
          </cell>
          <cell r="I8841" t="str">
            <v>PE 100 plyn SDR11 DL 40x3,7 100m</v>
          </cell>
          <cell r="J8841" t="str">
            <v/>
          </cell>
          <cell r="K8841" t="str">
            <v/>
          </cell>
          <cell r="L8841" t="str">
            <v/>
          </cell>
          <cell r="P8841" t="str">
            <v>Migrate</v>
          </cell>
          <cell r="Q8841" t="str">
            <v>FP104043W</v>
          </cell>
          <cell r="R8841" t="str">
            <v>Obsolete.</v>
          </cell>
          <cell r="S8841" t="str">
            <v>I09_23110W</v>
          </cell>
          <cell r="T8841" t="str">
            <v>PE 100 plyn trubky - PW</v>
          </cell>
          <cell r="U8841" t="str">
            <v>PEP0</v>
          </cell>
          <cell r="V8841" t="str">
            <v>PE 100 TRUBKY</v>
          </cell>
          <cell r="W8841" t="str">
            <v>1000</v>
          </cell>
          <cell r="X8841" t="str">
            <v>CIVILS</v>
          </cell>
          <cell r="Y8841" t="str">
            <v>6PEP</v>
          </cell>
          <cell r="Z8841" t="str">
            <v>PE 100 potrubí plyn</v>
          </cell>
          <cell r="AA8841" t="str">
            <v>E02</v>
          </cell>
          <cell r="AB8841" t="str">
            <v>Production in DE02</v>
          </cell>
          <cell r="AC8841" t="str">
            <v>Double Layer Gas Pp OR 40x3.7 L=100</v>
          </cell>
          <cell r="AD8841" t="str">
            <v>4026294783531</v>
          </cell>
        </row>
        <row r="8842">
          <cell r="B8842" t="str">
            <v>FP104052W</v>
          </cell>
          <cell r="C8842" t="str">
            <v>3043078</v>
          </cell>
          <cell r="D8842" t="str">
            <v/>
          </cell>
          <cell r="E8842" t="str">
            <v>99</v>
          </cell>
          <cell r="F8842" t="str">
            <v>X</v>
          </cell>
          <cell r="G8842" t="str">
            <v>O</v>
          </cell>
          <cell r="H8842" t="str">
            <v>2810</v>
          </cell>
          <cell r="I8842" t="str">
            <v>PE 100 plyn SDR11 DL 50x4,6 12m</v>
          </cell>
          <cell r="J8842" t="str">
            <v/>
          </cell>
          <cell r="K8842" t="str">
            <v/>
          </cell>
          <cell r="L8842" t="str">
            <v/>
          </cell>
          <cell r="P8842" t="str">
            <v>Do not migrate</v>
          </cell>
          <cell r="R8842" t="str">
            <v>Obsolete.</v>
          </cell>
          <cell r="S8842" t="str">
            <v>I09_23110W</v>
          </cell>
          <cell r="T8842" t="str">
            <v>PE 100 plyn trubky - PW</v>
          </cell>
          <cell r="U8842" t="str">
            <v>PEP0</v>
          </cell>
          <cell r="V8842" t="str">
            <v>PE 100 TRUBKY</v>
          </cell>
          <cell r="W8842" t="str">
            <v>1000</v>
          </cell>
          <cell r="X8842" t="str">
            <v>CIVILS</v>
          </cell>
          <cell r="Y8842" t="str">
            <v>6PEP</v>
          </cell>
          <cell r="Z8842" t="str">
            <v>PE 100 potrubí plyn</v>
          </cell>
          <cell r="AA8842" t="str">
            <v>E02</v>
          </cell>
          <cell r="AB8842" t="str">
            <v>Production in DE02</v>
          </cell>
          <cell r="AC8842" t="str">
            <v>Double Layer Gas Pp OR 50x4.6 L=12</v>
          </cell>
          <cell r="AD8842" t="str">
            <v>4026294787003</v>
          </cell>
        </row>
        <row r="8843">
          <cell r="B8843" t="str">
            <v>FP104053W</v>
          </cell>
          <cell r="C8843" t="str">
            <v>3042159</v>
          </cell>
          <cell r="D8843" t="str">
            <v/>
          </cell>
          <cell r="E8843" t="str">
            <v>99</v>
          </cell>
          <cell r="F8843" t="str">
            <v>X</v>
          </cell>
          <cell r="G8843" t="str">
            <v>O</v>
          </cell>
          <cell r="H8843" t="str">
            <v>2810</v>
          </cell>
          <cell r="I8843" t="str">
            <v>PE 100 plyn SDR11 DL 50x4,6 100m</v>
          </cell>
          <cell r="J8843" t="str">
            <v/>
          </cell>
          <cell r="K8843" t="str">
            <v/>
          </cell>
          <cell r="L8843" t="str">
            <v/>
          </cell>
          <cell r="P8843" t="str">
            <v>Migrate</v>
          </cell>
          <cell r="Q8843" t="str">
            <v>FP104053W</v>
          </cell>
          <cell r="R8843" t="str">
            <v>Obsolete.</v>
          </cell>
          <cell r="S8843" t="str">
            <v>I09_23110W</v>
          </cell>
          <cell r="T8843" t="str">
            <v>PE 100 plyn trubky - PW</v>
          </cell>
          <cell r="U8843" t="str">
            <v>PEP0</v>
          </cell>
          <cell r="V8843" t="str">
            <v>PE 100 TRUBKY</v>
          </cell>
          <cell r="W8843" t="str">
            <v>1000</v>
          </cell>
          <cell r="X8843" t="str">
            <v>CIVILS</v>
          </cell>
          <cell r="Y8843" t="str">
            <v>6PEP</v>
          </cell>
          <cell r="Z8843" t="str">
            <v>PE 100 potrubí plyn</v>
          </cell>
          <cell r="AA8843" t="str">
            <v>E02</v>
          </cell>
          <cell r="AB8843" t="str">
            <v>Production in DE02</v>
          </cell>
          <cell r="AC8843" t="str">
            <v>Double Layer Gas Pp OR 50x4.6 L=100</v>
          </cell>
          <cell r="AD8843" t="str">
            <v>4026294783517</v>
          </cell>
        </row>
        <row r="8844">
          <cell r="B8844" t="str">
            <v>FP104062W</v>
          </cell>
          <cell r="C8844" t="str">
            <v>3053695</v>
          </cell>
          <cell r="D8844" t="str">
            <v/>
          </cell>
          <cell r="E8844" t="str">
            <v>99</v>
          </cell>
          <cell r="F8844" t="str">
            <v>X</v>
          </cell>
          <cell r="G8844" t="str">
            <v>O</v>
          </cell>
          <cell r="H8844" t="str">
            <v>2810</v>
          </cell>
          <cell r="I8844" t="str">
            <v>PE 100 plyn SDR11 DL 63x5,8 12m BC</v>
          </cell>
          <cell r="J8844" t="str">
            <v/>
          </cell>
          <cell r="K8844" t="str">
            <v/>
          </cell>
          <cell r="L8844" t="str">
            <v/>
          </cell>
          <cell r="P8844" t="str">
            <v>Migrate</v>
          </cell>
          <cell r="Q8844" t="str">
            <v>FP104062W</v>
          </cell>
          <cell r="R8844" t="str">
            <v>Obsolete.</v>
          </cell>
          <cell r="S8844" t="str">
            <v>I09_23110W</v>
          </cell>
          <cell r="T8844" t="str">
            <v>PE 100 plyn trubky - PW</v>
          </cell>
          <cell r="U8844" t="str">
            <v>PEP0</v>
          </cell>
          <cell r="V8844" t="str">
            <v>PE 100 TRUBKY</v>
          </cell>
          <cell r="W8844" t="str">
            <v>1000</v>
          </cell>
          <cell r="X8844" t="str">
            <v>CIVILS</v>
          </cell>
          <cell r="Y8844" t="str">
            <v>6PEP</v>
          </cell>
          <cell r="Z8844" t="str">
            <v>PE 100 potrubí plyn</v>
          </cell>
          <cell r="AA8844" t="str">
            <v>E02</v>
          </cell>
          <cell r="AB8844" t="str">
            <v>Production in DE02</v>
          </cell>
          <cell r="AC8844" t="str">
            <v>Double Layer Gas Pp OR 63x5.8 L=12 BC</v>
          </cell>
          <cell r="AD8844" t="str">
            <v>4026294794520</v>
          </cell>
        </row>
        <row r="8845">
          <cell r="B8845" t="str">
            <v>FP104062W-99</v>
          </cell>
          <cell r="C8845" t="str">
            <v>3042166</v>
          </cell>
          <cell r="D8845" t="str">
            <v/>
          </cell>
          <cell r="E8845" t="str">
            <v>99</v>
          </cell>
          <cell r="F8845" t="str">
            <v>X</v>
          </cell>
          <cell r="G8845" t="str">
            <v>O</v>
          </cell>
          <cell r="H8845" t="str">
            <v>2810</v>
          </cell>
          <cell r="I8845" t="str">
            <v>PE 100 plyn SDR11 DL 63x5,8 12m</v>
          </cell>
          <cell r="J8845" t="str">
            <v/>
          </cell>
          <cell r="K8845" t="str">
            <v/>
          </cell>
          <cell r="L8845" t="str">
            <v/>
          </cell>
          <cell r="P8845" t="str">
            <v>Do not migrate</v>
          </cell>
          <cell r="R8845" t="str">
            <v>Obsolete.</v>
          </cell>
          <cell r="S8845" t="str">
            <v>I09_23110W</v>
          </cell>
          <cell r="T8845" t="str">
            <v>PE 100 plyn trubky - PW</v>
          </cell>
          <cell r="U8845" t="str">
            <v>PEP0</v>
          </cell>
          <cell r="V8845" t="str">
            <v>PE 100 TRUBKY</v>
          </cell>
          <cell r="W8845" t="str">
            <v>1000</v>
          </cell>
          <cell r="X8845" t="str">
            <v>CIVILS</v>
          </cell>
          <cell r="Y8845" t="str">
            <v>6PEP</v>
          </cell>
          <cell r="Z8845" t="str">
            <v>PE 100 potrubí plyn</v>
          </cell>
          <cell r="AA8845" t="str">
            <v>E02</v>
          </cell>
          <cell r="AB8845" t="str">
            <v>Production in DE02</v>
          </cell>
          <cell r="AC8845" t="str">
            <v>Double Layer Gas Pp OR 63x5.8 L=12</v>
          </cell>
          <cell r="AD8845" t="str">
            <v>4026294783647</v>
          </cell>
        </row>
        <row r="8846">
          <cell r="B8846" t="str">
            <v>FP104063W</v>
          </cell>
          <cell r="C8846" t="str">
            <v>3053684</v>
          </cell>
          <cell r="D8846" t="str">
            <v/>
          </cell>
          <cell r="E8846" t="str">
            <v>99</v>
          </cell>
          <cell r="F8846" t="str">
            <v>X</v>
          </cell>
          <cell r="G8846" t="str">
            <v>O</v>
          </cell>
          <cell r="H8846" t="str">
            <v>2810</v>
          </cell>
          <cell r="I8846" t="str">
            <v>PE 100 plyn SDR11 DL 63x5,8 100m BC</v>
          </cell>
          <cell r="J8846" t="str">
            <v/>
          </cell>
          <cell r="K8846" t="str">
            <v/>
          </cell>
          <cell r="L8846" t="str">
            <v/>
          </cell>
          <cell r="P8846" t="str">
            <v>Migrate</v>
          </cell>
          <cell r="Q8846" t="str">
            <v>FP104063W</v>
          </cell>
          <cell r="R8846" t="str">
            <v>Obsolete.</v>
          </cell>
          <cell r="S8846" t="str">
            <v>I09_23110W</v>
          </cell>
          <cell r="T8846" t="str">
            <v>PE 100 plyn trubky - PW</v>
          </cell>
          <cell r="U8846" t="str">
            <v>PEP0</v>
          </cell>
          <cell r="V8846" t="str">
            <v>PE 100 TRUBKY</v>
          </cell>
          <cell r="W8846" t="str">
            <v>1000</v>
          </cell>
          <cell r="X8846" t="str">
            <v>CIVILS</v>
          </cell>
          <cell r="Y8846" t="str">
            <v>6PEP</v>
          </cell>
          <cell r="Z8846" t="str">
            <v>PE 100 potrubí plyn</v>
          </cell>
          <cell r="AA8846" t="str">
            <v>E02</v>
          </cell>
          <cell r="AB8846" t="str">
            <v>Production in DE02</v>
          </cell>
          <cell r="AC8846" t="str">
            <v>Double Layer Gas Pp OR 63x5.8 L=100 BC</v>
          </cell>
          <cell r="AD8846" t="str">
            <v>4026294794070</v>
          </cell>
        </row>
        <row r="8847">
          <cell r="B8847" t="str">
            <v>FP104063W-99</v>
          </cell>
          <cell r="C8847" t="str">
            <v>3042160</v>
          </cell>
          <cell r="D8847" t="str">
            <v/>
          </cell>
          <cell r="E8847" t="str">
            <v>99</v>
          </cell>
          <cell r="F8847" t="str">
            <v>X</v>
          </cell>
          <cell r="G8847" t="str">
            <v>O</v>
          </cell>
          <cell r="H8847" t="str">
            <v>2810</v>
          </cell>
          <cell r="I8847" t="str">
            <v>PE 100 plyn SDR11 DL 63x5,8 100m</v>
          </cell>
          <cell r="J8847" t="str">
            <v/>
          </cell>
          <cell r="K8847" t="str">
            <v/>
          </cell>
          <cell r="L8847" t="str">
            <v/>
          </cell>
          <cell r="P8847" t="str">
            <v>Do not migrate</v>
          </cell>
          <cell r="R8847" t="str">
            <v>Obsolete.</v>
          </cell>
          <cell r="S8847" t="str">
            <v>I09_23110W</v>
          </cell>
          <cell r="T8847" t="str">
            <v>PE 100 plyn trubky - PW</v>
          </cell>
          <cell r="U8847" t="str">
            <v>PEP0</v>
          </cell>
          <cell r="V8847" t="str">
            <v>PE 100 TRUBKY</v>
          </cell>
          <cell r="W8847" t="str">
            <v>1000</v>
          </cell>
          <cell r="X8847" t="str">
            <v>CIVILS</v>
          </cell>
          <cell r="Y8847" t="str">
            <v>6PEP</v>
          </cell>
          <cell r="Z8847" t="str">
            <v>PE 100 potrubí plyn</v>
          </cell>
          <cell r="AA8847" t="str">
            <v>E02</v>
          </cell>
          <cell r="AB8847" t="str">
            <v>Production in DE02</v>
          </cell>
          <cell r="AC8847" t="str">
            <v>Double Layer Gas Pp OR 63x5.8 L=100</v>
          </cell>
          <cell r="AD8847" t="str">
            <v>4026294783524</v>
          </cell>
        </row>
        <row r="8848">
          <cell r="B8848" t="str">
            <v>FP104082W</v>
          </cell>
          <cell r="C8848" t="str">
            <v>3039078</v>
          </cell>
          <cell r="D8848" t="str">
            <v/>
          </cell>
          <cell r="E8848" t="str">
            <v>99</v>
          </cell>
          <cell r="F8848" t="str">
            <v>X</v>
          </cell>
          <cell r="G8848" t="str">
            <v>O</v>
          </cell>
          <cell r="H8848" t="str">
            <v>2810</v>
          </cell>
          <cell r="I8848" t="str">
            <v>PE 100 plyn SDR11 DL 90x8,2 12m</v>
          </cell>
          <cell r="J8848" t="str">
            <v/>
          </cell>
          <cell r="K8848" t="str">
            <v/>
          </cell>
          <cell r="L8848" t="str">
            <v/>
          </cell>
          <cell r="P8848" t="str">
            <v>Migrate</v>
          </cell>
          <cell r="Q8848" t="str">
            <v>FP104082W</v>
          </cell>
          <cell r="R8848" t="str">
            <v/>
          </cell>
          <cell r="S8848" t="str">
            <v>I09_23110W</v>
          </cell>
          <cell r="T8848" t="str">
            <v>PE 100 plyn trubky - PW</v>
          </cell>
          <cell r="U8848" t="str">
            <v>PEP0</v>
          </cell>
          <cell r="V8848" t="str">
            <v>PE 100 TRUBKY</v>
          </cell>
          <cell r="W8848" t="str">
            <v>1000</v>
          </cell>
          <cell r="X8848" t="str">
            <v>CIVILS</v>
          </cell>
          <cell r="Y8848" t="str">
            <v>6PEP</v>
          </cell>
          <cell r="Z8848" t="str">
            <v>PE 100 potrubí plyn</v>
          </cell>
          <cell r="AA8848" t="str">
            <v>E02</v>
          </cell>
          <cell r="AB8848" t="str">
            <v>Production in DE02</v>
          </cell>
          <cell r="AC8848" t="str">
            <v>Double Layer Gas Pp OR 90x8.2 L=12</v>
          </cell>
          <cell r="AD8848" t="str">
            <v>4026294742033</v>
          </cell>
        </row>
        <row r="8849">
          <cell r="B8849" t="str">
            <v>FP104083W</v>
          </cell>
          <cell r="C8849" t="str">
            <v>3039112</v>
          </cell>
          <cell r="D8849" t="str">
            <v/>
          </cell>
          <cell r="E8849" t="str">
            <v>99</v>
          </cell>
          <cell r="F8849" t="str">
            <v>X</v>
          </cell>
          <cell r="G8849" t="str">
            <v>O</v>
          </cell>
          <cell r="H8849" t="str">
            <v>2810</v>
          </cell>
          <cell r="I8849" t="str">
            <v>PE 100 plyn SDR11 DL 90x8,2 100m</v>
          </cell>
          <cell r="J8849" t="str">
            <v/>
          </cell>
          <cell r="K8849" t="str">
            <v/>
          </cell>
          <cell r="L8849" t="str">
            <v/>
          </cell>
          <cell r="P8849" t="str">
            <v>Migrate</v>
          </cell>
          <cell r="Q8849" t="str">
            <v>FP104083W</v>
          </cell>
          <cell r="R8849" t="str">
            <v/>
          </cell>
          <cell r="S8849" t="str">
            <v>I09_23110W</v>
          </cell>
          <cell r="T8849" t="str">
            <v>PE 100 plyn trubky - PW</v>
          </cell>
          <cell r="U8849" t="str">
            <v>PEP0</v>
          </cell>
          <cell r="V8849" t="str">
            <v>PE 100 TRUBKY</v>
          </cell>
          <cell r="W8849" t="str">
            <v>1000</v>
          </cell>
          <cell r="X8849" t="str">
            <v>CIVILS</v>
          </cell>
          <cell r="Y8849" t="str">
            <v>6PEP</v>
          </cell>
          <cell r="Z8849" t="str">
            <v>PE 100 potrubí plyn</v>
          </cell>
          <cell r="AA8849" t="str">
            <v>E02</v>
          </cell>
          <cell r="AB8849" t="str">
            <v>Production in DE02</v>
          </cell>
          <cell r="AC8849" t="str">
            <v>Double Layer Gas Pp OR 90x8.2 L=100</v>
          </cell>
          <cell r="AD8849" t="str">
            <v>4026294742507</v>
          </cell>
        </row>
        <row r="8850">
          <cell r="B8850" t="str">
            <v>FP104092W</v>
          </cell>
          <cell r="C8850" t="str">
            <v>3039142</v>
          </cell>
          <cell r="D8850" t="str">
            <v/>
          </cell>
          <cell r="E8850" t="str">
            <v>99</v>
          </cell>
          <cell r="F8850" t="str">
            <v>X</v>
          </cell>
          <cell r="G8850" t="str">
            <v>O</v>
          </cell>
          <cell r="H8850" t="str">
            <v>2810</v>
          </cell>
          <cell r="I8850" t="str">
            <v>PE 100 plyn SDR11 DL 110x10,0 12m BC</v>
          </cell>
          <cell r="J8850" t="str">
            <v/>
          </cell>
          <cell r="K8850" t="str">
            <v/>
          </cell>
          <cell r="L8850" t="str">
            <v/>
          </cell>
          <cell r="P8850" t="str">
            <v>Migrate</v>
          </cell>
          <cell r="Q8850" t="str">
            <v>FP104092W</v>
          </cell>
          <cell r="R8850" t="str">
            <v>Obsolete.</v>
          </cell>
          <cell r="S8850" t="str">
            <v>I09_23110W</v>
          </cell>
          <cell r="T8850" t="str">
            <v>PE 100 plyn trubky - PW</v>
          </cell>
          <cell r="U8850" t="str">
            <v>PEP0</v>
          </cell>
          <cell r="V8850" t="str">
            <v>PE 100 TRUBKY</v>
          </cell>
          <cell r="W8850" t="str">
            <v>1000</v>
          </cell>
          <cell r="X8850" t="str">
            <v>CIVILS</v>
          </cell>
          <cell r="Y8850" t="str">
            <v>6PEP</v>
          </cell>
          <cell r="Z8850" t="str">
            <v>PE 100 potrubí plyn</v>
          </cell>
          <cell r="AA8850" t="str">
            <v>E02</v>
          </cell>
          <cell r="AB8850" t="str">
            <v>Production in DE02</v>
          </cell>
          <cell r="AC8850" t="str">
            <v>Double Layer Gas Pp OR 110x10 L=12 BC</v>
          </cell>
          <cell r="AD8850" t="str">
            <v>4026294743085</v>
          </cell>
        </row>
        <row r="8851">
          <cell r="B8851" t="str">
            <v>FP104092W-99</v>
          </cell>
          <cell r="C8851" t="str">
            <v>3039089</v>
          </cell>
          <cell r="D8851" t="str">
            <v/>
          </cell>
          <cell r="E8851" t="str">
            <v>99</v>
          </cell>
          <cell r="F8851" t="str">
            <v>X</v>
          </cell>
          <cell r="G8851" t="str">
            <v>O</v>
          </cell>
          <cell r="H8851" t="str">
            <v>2810</v>
          </cell>
          <cell r="I8851" t="str">
            <v>PE 100 plyn SDR11 DL 110x10,0 12m</v>
          </cell>
          <cell r="J8851" t="str">
            <v/>
          </cell>
          <cell r="K8851" t="str">
            <v/>
          </cell>
          <cell r="L8851" t="str">
            <v/>
          </cell>
          <cell r="P8851" t="str">
            <v>Migrate</v>
          </cell>
          <cell r="R8851" t="str">
            <v>Obsolete.</v>
          </cell>
          <cell r="S8851" t="str">
            <v>I09_23110W</v>
          </cell>
          <cell r="T8851" t="str">
            <v>PE 100 plyn trubky - PW</v>
          </cell>
          <cell r="U8851" t="str">
            <v>PEP0</v>
          </cell>
          <cell r="V8851" t="str">
            <v>PE 100 TRUBKY</v>
          </cell>
          <cell r="W8851" t="str">
            <v>1000</v>
          </cell>
          <cell r="X8851" t="str">
            <v>CIVILS</v>
          </cell>
          <cell r="Y8851" t="str">
            <v>6PEP</v>
          </cell>
          <cell r="Z8851" t="str">
            <v>PE 100 potrubí plyn</v>
          </cell>
          <cell r="AA8851" t="str">
            <v>E02</v>
          </cell>
          <cell r="AB8851" t="str">
            <v>Production in DE02</v>
          </cell>
          <cell r="AC8851" t="str">
            <v>Double Layer Gas Pp OR 110x10 L=12</v>
          </cell>
          <cell r="AD8851" t="str">
            <v>4026294742057</v>
          </cell>
        </row>
        <row r="8852">
          <cell r="B8852" t="str">
            <v>FP104093W</v>
          </cell>
          <cell r="C8852" t="str">
            <v>3053498</v>
          </cell>
          <cell r="D8852" t="str">
            <v/>
          </cell>
          <cell r="E8852" t="str">
            <v>99</v>
          </cell>
          <cell r="F8852" t="str">
            <v>X</v>
          </cell>
          <cell r="G8852" t="str">
            <v>O</v>
          </cell>
          <cell r="H8852" t="str">
            <v>2810</v>
          </cell>
          <cell r="I8852" t="str">
            <v>PE 100 plyn SDR11 DL 110x10,0 100m BC</v>
          </cell>
          <cell r="J8852" t="str">
            <v/>
          </cell>
          <cell r="K8852" t="str">
            <v/>
          </cell>
          <cell r="L8852" t="str">
            <v/>
          </cell>
          <cell r="P8852" t="str">
            <v>Migrate</v>
          </cell>
          <cell r="Q8852" t="str">
            <v>FP104093W</v>
          </cell>
          <cell r="R8852" t="str">
            <v>OBSOLETE BEZ NÁHRADY</v>
          </cell>
          <cell r="S8852" t="str">
            <v>I09_23110W</v>
          </cell>
          <cell r="T8852" t="str">
            <v>PE 100 plyn trubky - PW</v>
          </cell>
          <cell r="U8852" t="str">
            <v>PEP0</v>
          </cell>
          <cell r="V8852" t="str">
            <v>PE 100 TRUBKY</v>
          </cell>
          <cell r="W8852" t="str">
            <v>1000</v>
          </cell>
          <cell r="X8852" t="str">
            <v>CIVILS</v>
          </cell>
          <cell r="Y8852" t="str">
            <v>6PEP</v>
          </cell>
          <cell r="Z8852" t="str">
            <v>PE 100 potrubí plyn</v>
          </cell>
          <cell r="AA8852" t="str">
            <v>E02</v>
          </cell>
          <cell r="AB8852" t="str">
            <v>Production in DE02</v>
          </cell>
          <cell r="AC8852" t="str">
            <v>Double Layer Gas Pp OR 110x10 L=100 BC</v>
          </cell>
          <cell r="AD8852" t="str">
            <v>4026294793158</v>
          </cell>
        </row>
        <row r="8853">
          <cell r="B8853" t="str">
            <v>FP104093W-99</v>
          </cell>
          <cell r="C8853" t="str">
            <v>3039113</v>
          </cell>
          <cell r="D8853" t="str">
            <v/>
          </cell>
          <cell r="E8853" t="str">
            <v>99</v>
          </cell>
          <cell r="F8853" t="str">
            <v>X</v>
          </cell>
          <cell r="G8853" t="str">
            <v>O</v>
          </cell>
          <cell r="H8853" t="str">
            <v>2810</v>
          </cell>
          <cell r="I8853" t="str">
            <v>PE 100 plyn SDR11 DL 110x10,0 100m</v>
          </cell>
          <cell r="J8853" t="str">
            <v/>
          </cell>
          <cell r="K8853" t="str">
            <v/>
          </cell>
          <cell r="L8853" t="str">
            <v/>
          </cell>
          <cell r="P8853" t="str">
            <v>Do not migrate</v>
          </cell>
          <cell r="R8853" t="str">
            <v>Obsolete.</v>
          </cell>
          <cell r="S8853" t="str">
            <v>I09_23110W</v>
          </cell>
          <cell r="T8853" t="str">
            <v>PE 100 plyn trubky - PW</v>
          </cell>
          <cell r="U8853" t="str">
            <v>PEP0</v>
          </cell>
          <cell r="V8853" t="str">
            <v>PE 100 TRUBKY</v>
          </cell>
          <cell r="W8853" t="str">
            <v>1000</v>
          </cell>
          <cell r="X8853" t="str">
            <v>CIVILS</v>
          </cell>
          <cell r="Y8853" t="str">
            <v>6PEP</v>
          </cell>
          <cell r="Z8853" t="str">
            <v>PE 100 potrubí plyn</v>
          </cell>
          <cell r="AA8853" t="str">
            <v>E02</v>
          </cell>
          <cell r="AB8853" t="str">
            <v>Production in DE02</v>
          </cell>
          <cell r="AC8853" t="str">
            <v>Double Layer Gas Pp OR 110x10 L=100</v>
          </cell>
          <cell r="AD8853" t="str">
            <v>4026294742514</v>
          </cell>
        </row>
        <row r="8854">
          <cell r="B8854" t="str">
            <v>FP104102W</v>
          </cell>
          <cell r="C8854" t="str">
            <v>3053700</v>
          </cell>
          <cell r="D8854" t="str">
            <v/>
          </cell>
          <cell r="E8854" t="str">
            <v>99</v>
          </cell>
          <cell r="F8854" t="str">
            <v>X</v>
          </cell>
          <cell r="G8854" t="str">
            <v>O</v>
          </cell>
          <cell r="H8854" t="str">
            <v>2810</v>
          </cell>
          <cell r="I8854" t="str">
            <v>PE 100 plyn SDR11 DL 125x11,4 12m BC</v>
          </cell>
          <cell r="J8854" t="str">
            <v/>
          </cell>
          <cell r="K8854" t="str">
            <v/>
          </cell>
          <cell r="L8854" t="str">
            <v/>
          </cell>
          <cell r="P8854" t="str">
            <v>Migrate</v>
          </cell>
          <cell r="Q8854" t="str">
            <v>FP104102W</v>
          </cell>
          <cell r="R8854" t="str">
            <v>Obsolete.</v>
          </cell>
          <cell r="S8854" t="str">
            <v>I09_23110W</v>
          </cell>
          <cell r="T8854" t="str">
            <v>PE 100 plyn trubky - PW</v>
          </cell>
          <cell r="U8854" t="str">
            <v>PEP0</v>
          </cell>
          <cell r="V8854" t="str">
            <v>PE 100 TRUBKY</v>
          </cell>
          <cell r="W8854" t="str">
            <v>1000</v>
          </cell>
          <cell r="X8854" t="str">
            <v>CIVILS</v>
          </cell>
          <cell r="Y8854" t="str">
            <v>6PEP</v>
          </cell>
          <cell r="Z8854" t="str">
            <v>PE 100 potrubí plyn</v>
          </cell>
          <cell r="AA8854" t="str">
            <v>E02</v>
          </cell>
          <cell r="AB8854" t="str">
            <v>Production in DE02</v>
          </cell>
          <cell r="AC8854" t="str">
            <v>Double Layer Gas Pp OR 125x11.4 L=12 BC</v>
          </cell>
          <cell r="AD8854" t="str">
            <v>4026294794629</v>
          </cell>
        </row>
        <row r="8855">
          <cell r="B8855" t="str">
            <v>FP104102W-99</v>
          </cell>
          <cell r="C8855" t="str">
            <v>3039090</v>
          </cell>
          <cell r="D8855" t="str">
            <v/>
          </cell>
          <cell r="E8855" t="str">
            <v>99</v>
          </cell>
          <cell r="F8855" t="str">
            <v>X</v>
          </cell>
          <cell r="G8855" t="str">
            <v>O</v>
          </cell>
          <cell r="H8855" t="str">
            <v>2810</v>
          </cell>
          <cell r="I8855" t="str">
            <v>PE100 GAS SDR11 125x11,4 12m DL</v>
          </cell>
          <cell r="J8855" t="str">
            <v/>
          </cell>
          <cell r="K8855" t="str">
            <v/>
          </cell>
          <cell r="L8855" t="str">
            <v/>
          </cell>
          <cell r="P8855" t="str">
            <v>Migrate</v>
          </cell>
          <cell r="R8855" t="str">
            <v>Obsolete.</v>
          </cell>
          <cell r="S8855" t="str">
            <v>I09_23110W</v>
          </cell>
          <cell r="T8855" t="str">
            <v>PE 100 plyn trubky - PW</v>
          </cell>
          <cell r="U8855" t="str">
            <v>PEP0</v>
          </cell>
          <cell r="V8855" t="str">
            <v>PE 100 TRUBKY</v>
          </cell>
          <cell r="W8855" t="str">
            <v>1000</v>
          </cell>
          <cell r="X8855" t="str">
            <v>CIVILS</v>
          </cell>
          <cell r="Y8855" t="str">
            <v>6PEP</v>
          </cell>
          <cell r="Z8855" t="str">
            <v>PE 100 potrubí plyn</v>
          </cell>
          <cell r="AA8855" t="str">
            <v>E02</v>
          </cell>
          <cell r="AB8855" t="str">
            <v>Production in DE02</v>
          </cell>
          <cell r="AC8855" t="str">
            <v>Double Layer Gas Pp OR 125x11.4 L=12</v>
          </cell>
          <cell r="AD8855" t="str">
            <v>4026294742071</v>
          </cell>
        </row>
        <row r="8856">
          <cell r="B8856" t="str">
            <v>FP104103W</v>
          </cell>
          <cell r="C8856" t="str">
            <v>3053688</v>
          </cell>
          <cell r="D8856" t="str">
            <v/>
          </cell>
          <cell r="E8856" t="str">
            <v>99</v>
          </cell>
          <cell r="F8856" t="str">
            <v/>
          </cell>
          <cell r="G8856" t="str">
            <v>O</v>
          </cell>
          <cell r="H8856" t="str">
            <v>2810</v>
          </cell>
          <cell r="I8856" t="str">
            <v>PE 100 plyn SDR11 DL 125x11,4 100m BC</v>
          </cell>
          <cell r="J8856" t="str">
            <v/>
          </cell>
          <cell r="K8856" t="str">
            <v/>
          </cell>
          <cell r="L8856" t="str">
            <v/>
          </cell>
          <cell r="P8856" t="str">
            <v>Migrate</v>
          </cell>
          <cell r="Q8856" t="str">
            <v>FP104103W</v>
          </cell>
          <cell r="R8856" t="str">
            <v>OBSOLETE.</v>
          </cell>
          <cell r="S8856" t="str">
            <v>I09_23110W</v>
          </cell>
          <cell r="T8856" t="str">
            <v>PE 100 plyn trubky - PW</v>
          </cell>
          <cell r="U8856" t="str">
            <v>PEP0</v>
          </cell>
          <cell r="V8856" t="str">
            <v>PE 100 TRUBKY</v>
          </cell>
          <cell r="W8856" t="str">
            <v>1000</v>
          </cell>
          <cell r="X8856" t="str">
            <v>CIVILS</v>
          </cell>
          <cell r="Y8856" t="str">
            <v>6PEP</v>
          </cell>
          <cell r="Z8856" t="str">
            <v>PE 100 potrubí plyn</v>
          </cell>
          <cell r="AA8856" t="str">
            <v>E02</v>
          </cell>
          <cell r="AB8856" t="str">
            <v>Production in DE02</v>
          </cell>
          <cell r="AC8856" t="str">
            <v>Double Layer Gas Pp OR 125x11.4 L=100 BC</v>
          </cell>
          <cell r="AD8856" t="str">
            <v>4026294794131</v>
          </cell>
        </row>
        <row r="8857">
          <cell r="B8857" t="str">
            <v>FP104103W-99</v>
          </cell>
          <cell r="C8857" t="str">
            <v>3039146</v>
          </cell>
          <cell r="D8857" t="str">
            <v/>
          </cell>
          <cell r="E8857" t="str">
            <v>99</v>
          </cell>
          <cell r="F8857" t="str">
            <v>X</v>
          </cell>
          <cell r="G8857" t="str">
            <v>1</v>
          </cell>
          <cell r="H8857" t="str">
            <v>2810</v>
          </cell>
          <cell r="I8857" t="str">
            <v>PE100 GAS SDR11 125x11,4 100m</v>
          </cell>
          <cell r="J8857" t="str">
            <v/>
          </cell>
          <cell r="K8857" t="str">
            <v/>
          </cell>
          <cell r="L8857" t="str">
            <v/>
          </cell>
          <cell r="P8857" t="str">
            <v>Do not migrate</v>
          </cell>
          <cell r="R8857" t="str">
            <v>OBSOLETE.</v>
          </cell>
          <cell r="S8857" t="str">
            <v>I09_23110W</v>
          </cell>
          <cell r="T8857" t="str">
            <v>PE 100 plyn trubky - PW</v>
          </cell>
          <cell r="U8857" t="str">
            <v>PEP0</v>
          </cell>
          <cell r="V8857" t="str">
            <v>PE 100 TRUBKY</v>
          </cell>
          <cell r="W8857" t="str">
            <v>1000</v>
          </cell>
          <cell r="X8857" t="str">
            <v>CIVILS</v>
          </cell>
          <cell r="Y8857" t="str">
            <v>6PEP</v>
          </cell>
          <cell r="Z8857" t="str">
            <v>PE 100 potrubí plyn</v>
          </cell>
          <cell r="AA8857" t="str">
            <v>E02</v>
          </cell>
          <cell r="AB8857" t="str">
            <v>Production in DE02</v>
          </cell>
          <cell r="AC8857" t="str">
            <v>Double Layer Gas Pp OR 125x11.4 L=100</v>
          </cell>
          <cell r="AD8857" t="str">
            <v>4026294743146</v>
          </cell>
        </row>
        <row r="8858">
          <cell r="B8858" t="str">
            <v>FP104122W</v>
          </cell>
          <cell r="C8858" t="str">
            <v>3053574</v>
          </cell>
          <cell r="D8858" t="str">
            <v/>
          </cell>
          <cell r="E8858" t="str">
            <v>99</v>
          </cell>
          <cell r="F8858" t="str">
            <v>X</v>
          </cell>
          <cell r="G8858" t="str">
            <v>O</v>
          </cell>
          <cell r="H8858" t="str">
            <v>2810</v>
          </cell>
          <cell r="I8858" t="str">
            <v>PE 100 plyn SDR11 DL 160x14,6 12m BC</v>
          </cell>
          <cell r="J8858" t="str">
            <v/>
          </cell>
          <cell r="K8858" t="str">
            <v/>
          </cell>
          <cell r="L8858" t="str">
            <v/>
          </cell>
          <cell r="P8858" t="str">
            <v>Migrate</v>
          </cell>
          <cell r="Q8858" t="str">
            <v>FP104122W</v>
          </cell>
          <cell r="R8858" t="str">
            <v>Obsolete.</v>
          </cell>
          <cell r="S8858" t="str">
            <v>I09_23110W</v>
          </cell>
          <cell r="T8858" t="str">
            <v>PE 100 plyn trubky - PW</v>
          </cell>
          <cell r="U8858" t="str">
            <v>PEP0</v>
          </cell>
          <cell r="V8858" t="str">
            <v>PE 100 TRUBKY</v>
          </cell>
          <cell r="W8858" t="str">
            <v>1000</v>
          </cell>
          <cell r="X8858" t="str">
            <v>CIVILS</v>
          </cell>
          <cell r="Y8858" t="str">
            <v>6PEP</v>
          </cell>
          <cell r="Z8858" t="str">
            <v>PE 100 potrubí plyn</v>
          </cell>
          <cell r="AA8858" t="str">
            <v>E02</v>
          </cell>
          <cell r="AB8858" t="str">
            <v>Production in DE02</v>
          </cell>
          <cell r="AC8858" t="str">
            <v>Double Layer Gas Pp OR 160x14.6 L=12 BC</v>
          </cell>
          <cell r="AD8858" t="str">
            <v>4026294793523</v>
          </cell>
        </row>
        <row r="8859">
          <cell r="B8859" t="str">
            <v>FP104122W-99</v>
          </cell>
          <cell r="C8859" t="str">
            <v>3039091</v>
          </cell>
          <cell r="D8859" t="str">
            <v/>
          </cell>
          <cell r="E8859" t="str">
            <v>99</v>
          </cell>
          <cell r="F8859" t="str">
            <v>X</v>
          </cell>
          <cell r="G8859" t="str">
            <v>O</v>
          </cell>
          <cell r="H8859" t="str">
            <v>2810</v>
          </cell>
          <cell r="I8859" t="str">
            <v>PE 100 plyn SDR11 DL 160x14,6 12m</v>
          </cell>
          <cell r="J8859" t="str">
            <v/>
          </cell>
          <cell r="K8859" t="str">
            <v/>
          </cell>
          <cell r="L8859" t="str">
            <v/>
          </cell>
          <cell r="P8859" t="str">
            <v>Migrate</v>
          </cell>
          <cell r="R8859" t="str">
            <v>Obsolete.</v>
          </cell>
          <cell r="S8859" t="str">
            <v>I09_23110W</v>
          </cell>
          <cell r="T8859" t="str">
            <v>PE 100 plyn trubky - PW</v>
          </cell>
          <cell r="U8859" t="str">
            <v>PEP0</v>
          </cell>
          <cell r="V8859" t="str">
            <v>PE 100 TRUBKY</v>
          </cell>
          <cell r="W8859" t="str">
            <v>1000</v>
          </cell>
          <cell r="X8859" t="str">
            <v>CIVILS</v>
          </cell>
          <cell r="Y8859" t="str">
            <v>6PEP</v>
          </cell>
          <cell r="Z8859" t="str">
            <v>PE 100 potrubí plyn</v>
          </cell>
          <cell r="AA8859" t="str">
            <v>E02</v>
          </cell>
          <cell r="AB8859" t="str">
            <v>Production in DE02</v>
          </cell>
          <cell r="AC8859" t="str">
            <v>Double Layer Gas Pp OR 160x14.6 L=12</v>
          </cell>
          <cell r="AD8859" t="str">
            <v>4026294742095</v>
          </cell>
        </row>
        <row r="8860">
          <cell r="B8860" t="str">
            <v>FP104123W</v>
          </cell>
          <cell r="C8860" t="str">
            <v>3072758</v>
          </cell>
          <cell r="D8860" t="str">
            <v/>
          </cell>
          <cell r="E8860" t="str">
            <v>99</v>
          </cell>
          <cell r="F8860" t="str">
            <v>X</v>
          </cell>
          <cell r="G8860" t="str">
            <v>O</v>
          </cell>
          <cell r="H8860" t="str">
            <v>2810</v>
          </cell>
          <cell r="I8860" t="str">
            <v>PE 100 plyn SDR11 DL 160x14,6 100m BC</v>
          </cell>
          <cell r="J8860" t="str">
            <v/>
          </cell>
          <cell r="K8860" t="str">
            <v/>
          </cell>
          <cell r="L8860" t="str">
            <v/>
          </cell>
          <cell r="P8860" t="str">
            <v>Migrate</v>
          </cell>
          <cell r="Q8860" t="str">
            <v>FP104123W</v>
          </cell>
          <cell r="R8860" t="str">
            <v>OBSOLETE BEZ NÁHRADY</v>
          </cell>
          <cell r="S8860" t="str">
            <v>I09_23110W</v>
          </cell>
          <cell r="T8860" t="str">
            <v>PE 100 plyn trubky - PW</v>
          </cell>
          <cell r="U8860" t="str">
            <v>PEP0</v>
          </cell>
          <cell r="V8860" t="str">
            <v>PE 100 TRUBKY</v>
          </cell>
          <cell r="W8860" t="str">
            <v>1000</v>
          </cell>
          <cell r="X8860" t="str">
            <v>CIVILS</v>
          </cell>
          <cell r="Y8860" t="str">
            <v>6PEP</v>
          </cell>
          <cell r="Z8860" t="str">
            <v>PE 100 potrubí plyn</v>
          </cell>
          <cell r="AA8860" t="str">
            <v>E02</v>
          </cell>
          <cell r="AB8860" t="str">
            <v>Production in DE02</v>
          </cell>
          <cell r="AC8860" t="str">
            <v>Double Layer Gas Pp OR 160x14.6 L=100 BC</v>
          </cell>
          <cell r="AD8860" t="str">
            <v>4026294819339</v>
          </cell>
        </row>
        <row r="8861">
          <cell r="B8861" t="str">
            <v>FP104123W-99</v>
          </cell>
          <cell r="C8861" t="str">
            <v>3039114</v>
          </cell>
          <cell r="D8861" t="str">
            <v/>
          </cell>
          <cell r="E8861" t="str">
            <v>99</v>
          </cell>
          <cell r="F8861" t="str">
            <v>X</v>
          </cell>
          <cell r="G8861" t="str">
            <v>O</v>
          </cell>
          <cell r="H8861" t="str">
            <v>2810</v>
          </cell>
          <cell r="I8861" t="str">
            <v>PE 100 plyn SDR11 DL 160x14,6 100m</v>
          </cell>
          <cell r="J8861" t="str">
            <v/>
          </cell>
          <cell r="K8861" t="str">
            <v/>
          </cell>
          <cell r="L8861" t="str">
            <v/>
          </cell>
          <cell r="P8861" t="str">
            <v>Do not migrate</v>
          </cell>
          <cell r="R8861" t="str">
            <v>Obsolete.</v>
          </cell>
          <cell r="S8861" t="str">
            <v>I09_23110W</v>
          </cell>
          <cell r="T8861" t="str">
            <v>PE 100 plyn trubky - PW</v>
          </cell>
          <cell r="U8861" t="str">
            <v>PEP0</v>
          </cell>
          <cell r="V8861" t="str">
            <v>PE 100 TRUBKY</v>
          </cell>
          <cell r="W8861" t="str">
            <v>1000</v>
          </cell>
          <cell r="X8861" t="str">
            <v>CIVILS</v>
          </cell>
          <cell r="Y8861" t="str">
            <v>6PEP</v>
          </cell>
          <cell r="Z8861" t="str">
            <v>PE 100 potrubí plyn</v>
          </cell>
          <cell r="AA8861" t="str">
            <v>E02</v>
          </cell>
          <cell r="AB8861" t="str">
            <v>Production in DE02</v>
          </cell>
          <cell r="AC8861" t="str">
            <v>Double Layer Gas Pp OR 160x14.6 L=100</v>
          </cell>
          <cell r="AD8861" t="str">
            <v>4026294742521</v>
          </cell>
        </row>
        <row r="8862">
          <cell r="B8862" t="str">
            <v>FP104142W</v>
          </cell>
          <cell r="C8862" t="str">
            <v>3053699</v>
          </cell>
          <cell r="D8862" t="str">
            <v/>
          </cell>
          <cell r="E8862" t="str">
            <v>99</v>
          </cell>
          <cell r="F8862" t="str">
            <v>X</v>
          </cell>
          <cell r="G8862" t="str">
            <v>O</v>
          </cell>
          <cell r="H8862" t="str">
            <v>2810</v>
          </cell>
          <cell r="I8862" t="str">
            <v>PE 100 plyn SDR11 DL 180x16,4 12m BC</v>
          </cell>
          <cell r="J8862" t="str">
            <v/>
          </cell>
          <cell r="K8862" t="str">
            <v/>
          </cell>
          <cell r="L8862" t="str">
            <v/>
          </cell>
          <cell r="P8862" t="str">
            <v>Do not migrate</v>
          </cell>
          <cell r="R8862" t="str">
            <v>Obsolete.</v>
          </cell>
          <cell r="S8862" t="str">
            <v>I09_23110W</v>
          </cell>
          <cell r="T8862" t="str">
            <v>PE 100 plyn trubky - PW</v>
          </cell>
          <cell r="U8862" t="str">
            <v>PEP0</v>
          </cell>
          <cell r="V8862" t="str">
            <v>PE 100 TRUBKY</v>
          </cell>
          <cell r="W8862" t="str">
            <v>1000</v>
          </cell>
          <cell r="X8862" t="str">
            <v>CIVILS</v>
          </cell>
          <cell r="Y8862" t="str">
            <v>6PEP</v>
          </cell>
          <cell r="Z8862" t="str">
            <v>PE 100 potrubí plyn</v>
          </cell>
          <cell r="AA8862" t="str">
            <v>E02</v>
          </cell>
          <cell r="AB8862" t="str">
            <v>Production in DE02</v>
          </cell>
          <cell r="AC8862" t="str">
            <v>Double Layer Gas Pp OR 180x16.4 L=12 BC</v>
          </cell>
          <cell r="AD8862" t="str">
            <v>4026294794605</v>
          </cell>
        </row>
        <row r="8863">
          <cell r="B8863" t="str">
            <v>FP104142W-99</v>
          </cell>
          <cell r="C8863" t="str">
            <v>3039108</v>
          </cell>
          <cell r="D8863" t="str">
            <v/>
          </cell>
          <cell r="E8863" t="str">
            <v>99</v>
          </cell>
          <cell r="F8863" t="str">
            <v>X</v>
          </cell>
          <cell r="G8863" t="str">
            <v>O</v>
          </cell>
          <cell r="H8863" t="str">
            <v>2810</v>
          </cell>
          <cell r="I8863" t="str">
            <v>PE 100 plyn SDR11 DL 180x16,4 12m</v>
          </cell>
          <cell r="J8863" t="str">
            <v/>
          </cell>
          <cell r="K8863" t="str">
            <v/>
          </cell>
          <cell r="L8863" t="str">
            <v/>
          </cell>
          <cell r="P8863" t="str">
            <v>Migrate</v>
          </cell>
          <cell r="R8863" t="str">
            <v>Obsolete.</v>
          </cell>
          <cell r="S8863" t="str">
            <v>I09_23110W</v>
          </cell>
          <cell r="T8863" t="str">
            <v>PE 100 plyn trubky - PW</v>
          </cell>
          <cell r="U8863" t="str">
            <v>PEP0</v>
          </cell>
          <cell r="V8863" t="str">
            <v>PE 100 TRUBKY</v>
          </cell>
          <cell r="W8863" t="str">
            <v>1000</v>
          </cell>
          <cell r="X8863" t="str">
            <v>CIVILS</v>
          </cell>
          <cell r="Y8863" t="str">
            <v>6PEP</v>
          </cell>
          <cell r="Z8863" t="str">
            <v>PE 100 potrubí plyn</v>
          </cell>
          <cell r="AA8863" t="str">
            <v>E02</v>
          </cell>
          <cell r="AB8863" t="str">
            <v>Production in DE02</v>
          </cell>
          <cell r="AC8863" t="str">
            <v>Double Layer Gas Pp OR 180x16.4 L=12</v>
          </cell>
          <cell r="AD8863" t="str">
            <v>4026294742439</v>
          </cell>
        </row>
        <row r="8864">
          <cell r="B8864" t="str">
            <v>FP104143W</v>
          </cell>
          <cell r="C8864" t="str">
            <v>3053598</v>
          </cell>
          <cell r="D8864" t="str">
            <v/>
          </cell>
          <cell r="E8864" t="str">
            <v>99</v>
          </cell>
          <cell r="F8864" t="str">
            <v>X</v>
          </cell>
          <cell r="G8864" t="str">
            <v>O</v>
          </cell>
          <cell r="H8864" t="str">
            <v>2810</v>
          </cell>
          <cell r="I8864" t="str">
            <v>PE 100 plyn SDR11 DL 180x16,4 100m BC</v>
          </cell>
          <cell r="J8864" t="str">
            <v/>
          </cell>
          <cell r="K8864" t="str">
            <v/>
          </cell>
          <cell r="L8864" t="str">
            <v/>
          </cell>
          <cell r="P8864" t="str">
            <v>Migrate</v>
          </cell>
          <cell r="Q8864" t="str">
            <v>FP104143W</v>
          </cell>
          <cell r="R8864" t="str">
            <v>OBSOLETE BEZ NÁHRADY</v>
          </cell>
          <cell r="S8864" t="str">
            <v>I09_23110W</v>
          </cell>
          <cell r="T8864" t="str">
            <v>PE 100 plyn trubky - PW</v>
          </cell>
          <cell r="U8864" t="str">
            <v>PEP0</v>
          </cell>
          <cell r="V8864" t="str">
            <v>PE 100 TRUBKY</v>
          </cell>
          <cell r="W8864" t="str">
            <v>1000</v>
          </cell>
          <cell r="X8864" t="str">
            <v>CIVILS</v>
          </cell>
          <cell r="Y8864" t="str">
            <v>6PEP</v>
          </cell>
          <cell r="Z8864" t="str">
            <v>PE 100 potrubí plyn</v>
          </cell>
          <cell r="AA8864" t="str">
            <v>E02</v>
          </cell>
          <cell r="AB8864" t="str">
            <v>Production in DE02</v>
          </cell>
          <cell r="AC8864" t="str">
            <v>Double Layer Gas Pp OR 180x16.4 L=100 BC</v>
          </cell>
          <cell r="AD8864" t="str">
            <v>4026294793769</v>
          </cell>
        </row>
        <row r="8865">
          <cell r="B8865" t="str">
            <v>FP104162W</v>
          </cell>
          <cell r="C8865" t="str">
            <v>3053500</v>
          </cell>
          <cell r="D8865" t="str">
            <v/>
          </cell>
          <cell r="E8865" t="str">
            <v>99</v>
          </cell>
          <cell r="F8865" t="str">
            <v>X</v>
          </cell>
          <cell r="G8865" t="str">
            <v>O</v>
          </cell>
          <cell r="H8865" t="str">
            <v>2810</v>
          </cell>
          <cell r="I8865" t="str">
            <v>PE 100 plyn SDR11 DL 225x20,5 12m BC</v>
          </cell>
          <cell r="J8865" t="str">
            <v/>
          </cell>
          <cell r="K8865" t="str">
            <v/>
          </cell>
          <cell r="L8865" t="str">
            <v/>
          </cell>
          <cell r="P8865" t="str">
            <v>Do not migrate</v>
          </cell>
          <cell r="R8865" t="str">
            <v>Obsolete.</v>
          </cell>
          <cell r="S8865" t="str">
            <v>I09_23110W</v>
          </cell>
          <cell r="T8865" t="str">
            <v>PE 100 plyn trubky - PW</v>
          </cell>
          <cell r="U8865" t="str">
            <v>PEP0</v>
          </cell>
          <cell r="V8865" t="str">
            <v>PE 100 TRUBKY</v>
          </cell>
          <cell r="W8865" t="str">
            <v>1000</v>
          </cell>
          <cell r="X8865" t="str">
            <v>CIVILS</v>
          </cell>
          <cell r="Y8865" t="str">
            <v>6PEP</v>
          </cell>
          <cell r="Z8865" t="str">
            <v>PE 100 potrubí plyn</v>
          </cell>
          <cell r="AA8865" t="str">
            <v>E02</v>
          </cell>
          <cell r="AB8865" t="str">
            <v>Production in DE02</v>
          </cell>
          <cell r="AC8865" t="str">
            <v>Double Layer Gas Pp OR 225x20.5 L=12 BC</v>
          </cell>
          <cell r="AD8865" t="str">
            <v>4026294792151</v>
          </cell>
        </row>
        <row r="8866">
          <cell r="B8866" t="str">
            <v>FP104162W-99</v>
          </cell>
          <cell r="C8866" t="str">
            <v>3039106</v>
          </cell>
          <cell r="D8866" t="str">
            <v/>
          </cell>
          <cell r="E8866" t="str">
            <v>99</v>
          </cell>
          <cell r="F8866" t="str">
            <v>X</v>
          </cell>
          <cell r="G8866" t="str">
            <v>O</v>
          </cell>
          <cell r="H8866" t="str">
            <v>2810</v>
          </cell>
          <cell r="I8866" t="str">
            <v>PE 100 plyn SDR11 DL 225x20,5 12m</v>
          </cell>
          <cell r="J8866" t="str">
            <v/>
          </cell>
          <cell r="K8866" t="str">
            <v/>
          </cell>
          <cell r="L8866" t="str">
            <v/>
          </cell>
          <cell r="P8866" t="str">
            <v>Do not migrate</v>
          </cell>
          <cell r="R8866" t="str">
            <v>Obsolete.</v>
          </cell>
          <cell r="S8866" t="str">
            <v>I09_23110W</v>
          </cell>
          <cell r="T8866" t="str">
            <v>PE 100 plyn trubky - PW</v>
          </cell>
          <cell r="U8866" t="str">
            <v>PEP0</v>
          </cell>
          <cell r="V8866" t="str">
            <v>PE 100 TRUBKY</v>
          </cell>
          <cell r="W8866" t="str">
            <v>1000</v>
          </cell>
          <cell r="X8866" t="str">
            <v>CIVILS</v>
          </cell>
          <cell r="Y8866" t="str">
            <v>6PEP</v>
          </cell>
          <cell r="Z8866" t="str">
            <v>PE 100 potrubí plyn</v>
          </cell>
          <cell r="AA8866" t="str">
            <v>E02</v>
          </cell>
          <cell r="AB8866" t="str">
            <v>Production in DE02</v>
          </cell>
          <cell r="AC8866" t="str">
            <v>Double Layer Gas Pp OR 225x20.5 L=12</v>
          </cell>
          <cell r="AD8866" t="str">
            <v>4026294742392</v>
          </cell>
        </row>
        <row r="8867">
          <cell r="B8867" t="str">
            <v>FP104192W</v>
          </cell>
          <cell r="C8867" t="str">
            <v>3039141</v>
          </cell>
          <cell r="D8867" t="str">
            <v/>
          </cell>
          <cell r="E8867" t="str">
            <v>99</v>
          </cell>
          <cell r="F8867" t="str">
            <v>X</v>
          </cell>
          <cell r="G8867" t="str">
            <v>O</v>
          </cell>
          <cell r="H8867" t="str">
            <v>2810</v>
          </cell>
          <cell r="I8867" t="str">
            <v>PE 100 plyn SDR11 DL 315x28,6 12m</v>
          </cell>
          <cell r="J8867" t="str">
            <v/>
          </cell>
          <cell r="K8867" t="str">
            <v/>
          </cell>
          <cell r="L8867" t="str">
            <v/>
          </cell>
          <cell r="P8867" t="str">
            <v>Migrate</v>
          </cell>
          <cell r="Q8867" t="str">
            <v>FP104192W</v>
          </cell>
          <cell r="R8867" t="str">
            <v>OBSOLETE BEZ NÁHRADY</v>
          </cell>
          <cell r="S8867" t="str">
            <v>I09_23110W</v>
          </cell>
          <cell r="T8867" t="str">
            <v>PE 100 plyn trubky - PW</v>
          </cell>
          <cell r="U8867" t="str">
            <v>PEP0</v>
          </cell>
          <cell r="V8867" t="str">
            <v>PE 100 TRUBKY</v>
          </cell>
          <cell r="W8867" t="str">
            <v>1000</v>
          </cell>
          <cell r="X8867" t="str">
            <v>CIVILS</v>
          </cell>
          <cell r="Y8867" t="str">
            <v>6PEP</v>
          </cell>
          <cell r="Z8867" t="str">
            <v>PE 100 potrubí plyn</v>
          </cell>
          <cell r="AA8867" t="str">
            <v>E02</v>
          </cell>
          <cell r="AB8867" t="str">
            <v>Production in DE02</v>
          </cell>
          <cell r="AC8867" t="str">
            <v>Double Layer Gas Pp OR 315x28.6 L=12</v>
          </cell>
          <cell r="AD8867" t="str">
            <v>4026294743061</v>
          </cell>
        </row>
        <row r="8868">
          <cell r="B8868" t="str">
            <v>FP203062W</v>
          </cell>
          <cell r="C8868" t="str">
            <v>3015547</v>
          </cell>
          <cell r="D8868" t="str">
            <v/>
          </cell>
          <cell r="E8868" t="str">
            <v/>
          </cell>
          <cell r="F8868" t="str">
            <v/>
          </cell>
          <cell r="G8868" t="str">
            <v>M</v>
          </cell>
          <cell r="H8868" t="str">
            <v>2810</v>
          </cell>
          <cell r="I8868" t="str">
            <v>PE 100 plyn SDR17 BK/YL 63x3,6 12m</v>
          </cell>
          <cell r="J8868" t="str">
            <v>X</v>
          </cell>
          <cell r="K8868" t="str">
            <v>X</v>
          </cell>
          <cell r="L8868" t="str">
            <v>X</v>
          </cell>
          <cell r="M8868">
            <v>127</v>
          </cell>
          <cell r="N8868" t="str">
            <v>M</v>
          </cell>
          <cell r="O8868" t="str">
            <v>PE100 plyn</v>
          </cell>
          <cell r="P8868" t="str">
            <v>Migrate</v>
          </cell>
          <cell r="Q8868" t="str">
            <v>FP203062W</v>
          </cell>
          <cell r="R8868" t="str">
            <v/>
          </cell>
          <cell r="S8868" t="str">
            <v>I09_23110W</v>
          </cell>
          <cell r="T8868" t="str">
            <v>PE 100 plyn trubky - PW</v>
          </cell>
          <cell r="U8868" t="str">
            <v>PEP0</v>
          </cell>
          <cell r="V8868" t="str">
            <v>PE 100 TRUBKY</v>
          </cell>
          <cell r="W8868" t="str">
            <v>1000</v>
          </cell>
          <cell r="X8868" t="str">
            <v>CIVILS</v>
          </cell>
          <cell r="Y8868" t="str">
            <v>6PEP</v>
          </cell>
          <cell r="Z8868" t="str">
            <v>PE 100 potrubí plyn</v>
          </cell>
          <cell r="AA8868" t="str">
            <v>E02</v>
          </cell>
          <cell r="AB8868" t="str">
            <v>Production in DE02</v>
          </cell>
          <cell r="AC8868" t="str">
            <v>PE100 Gas Pipe BK/YL 63x3.6 L=12</v>
          </cell>
          <cell r="AD8868" t="str">
            <v>4026294510908</v>
          </cell>
        </row>
        <row r="8869">
          <cell r="B8869" t="str">
            <v>FP203063W</v>
          </cell>
          <cell r="C8869" t="str">
            <v>3007890</v>
          </cell>
          <cell r="D8869" t="str">
            <v/>
          </cell>
          <cell r="E8869" t="str">
            <v/>
          </cell>
          <cell r="F8869" t="str">
            <v/>
          </cell>
          <cell r="G8869" t="str">
            <v>M</v>
          </cell>
          <cell r="H8869" t="str">
            <v>2810</v>
          </cell>
          <cell r="I8869" t="str">
            <v>PE 100 plyn SDR17 BK/YL 63x3,6 100m</v>
          </cell>
          <cell r="J8869" t="str">
            <v>X</v>
          </cell>
          <cell r="K8869" t="str">
            <v>X</v>
          </cell>
          <cell r="L8869" t="str">
            <v>X</v>
          </cell>
          <cell r="M8869">
            <v>127</v>
          </cell>
          <cell r="N8869" t="str">
            <v>M</v>
          </cell>
          <cell r="O8869" t="str">
            <v>PE100 plyn</v>
          </cell>
          <cell r="P8869" t="str">
            <v>Migrate</v>
          </cell>
          <cell r="Q8869" t="str">
            <v>FP203063W</v>
          </cell>
          <cell r="R8869" t="str">
            <v/>
          </cell>
          <cell r="S8869" t="str">
            <v>I09_23110W</v>
          </cell>
          <cell r="T8869" t="str">
            <v>PE 100 plyn trubky - PW</v>
          </cell>
          <cell r="U8869" t="str">
            <v>PEP0</v>
          </cell>
          <cell r="V8869" t="str">
            <v>PE 100 TRUBKY</v>
          </cell>
          <cell r="W8869" t="str">
            <v>1000</v>
          </cell>
          <cell r="X8869" t="str">
            <v>CIVILS</v>
          </cell>
          <cell r="Y8869" t="str">
            <v>6PEP</v>
          </cell>
          <cell r="Z8869" t="str">
            <v>PE 100 potrubí plyn</v>
          </cell>
          <cell r="AA8869" t="str">
            <v>E02</v>
          </cell>
          <cell r="AB8869" t="str">
            <v>Production in DE02</v>
          </cell>
          <cell r="AC8869" t="str">
            <v>PE100 Gas Pipe BK/YL 63x3.6 L=100 CL</v>
          </cell>
          <cell r="AD8869" t="str">
            <v>4026294474033</v>
          </cell>
        </row>
        <row r="8870">
          <cell r="B8870" t="str">
            <v>FP203072W</v>
          </cell>
          <cell r="C8870" t="str">
            <v>3007892</v>
          </cell>
          <cell r="D8870" t="str">
            <v/>
          </cell>
          <cell r="E8870" t="str">
            <v/>
          </cell>
          <cell r="F8870" t="str">
            <v/>
          </cell>
          <cell r="G8870" t="str">
            <v>M</v>
          </cell>
          <cell r="H8870" t="str">
            <v>2810</v>
          </cell>
          <cell r="I8870" t="str">
            <v>PE 100 plyn SDR17 BK/YL 75x4,3 12m</v>
          </cell>
          <cell r="J8870" t="str">
            <v>X</v>
          </cell>
          <cell r="K8870" t="str">
            <v>X</v>
          </cell>
          <cell r="L8870" t="str">
            <v>X</v>
          </cell>
          <cell r="M8870">
            <v>180</v>
          </cell>
          <cell r="N8870" t="str">
            <v>M</v>
          </cell>
          <cell r="O8870" t="str">
            <v>PE100 plyn</v>
          </cell>
          <cell r="P8870" t="str">
            <v>Migrate</v>
          </cell>
          <cell r="Q8870" t="str">
            <v>FP203072W</v>
          </cell>
          <cell r="R8870" t="str">
            <v/>
          </cell>
          <cell r="S8870" t="str">
            <v>I09_23110W</v>
          </cell>
          <cell r="T8870" t="str">
            <v>PE 100 plyn trubky - PW</v>
          </cell>
          <cell r="U8870" t="str">
            <v>PEP0</v>
          </cell>
          <cell r="V8870" t="str">
            <v>PE 100 TRUBKY</v>
          </cell>
          <cell r="W8870" t="str">
            <v>1000</v>
          </cell>
          <cell r="X8870" t="str">
            <v>CIVILS</v>
          </cell>
          <cell r="Y8870" t="str">
            <v>6PEP</v>
          </cell>
          <cell r="Z8870" t="str">
            <v>PE 100 potrubí plyn</v>
          </cell>
          <cell r="AA8870" t="str">
            <v>E02</v>
          </cell>
          <cell r="AB8870" t="str">
            <v>Production in DE02</v>
          </cell>
          <cell r="AC8870" t="str">
            <v>PE100 Gas Pipe BK/YL 75x4.3 L=12</v>
          </cell>
          <cell r="AD8870" t="str">
            <v>4026294499005</v>
          </cell>
        </row>
        <row r="8871">
          <cell r="B8871" t="str">
            <v>FP203073W</v>
          </cell>
          <cell r="C8871" t="str">
            <v>3007893</v>
          </cell>
          <cell r="D8871" t="str">
            <v/>
          </cell>
          <cell r="E8871" t="str">
            <v/>
          </cell>
          <cell r="F8871" t="str">
            <v/>
          </cell>
          <cell r="G8871" t="str">
            <v>M</v>
          </cell>
          <cell r="H8871" t="str">
            <v>2810</v>
          </cell>
          <cell r="I8871" t="str">
            <v>PE 100 plyn SDR17 BK/YL 75x4,3 100m</v>
          </cell>
          <cell r="J8871" t="str">
            <v>X</v>
          </cell>
          <cell r="K8871" t="str">
            <v>X</v>
          </cell>
          <cell r="L8871" t="str">
            <v>X</v>
          </cell>
          <cell r="M8871">
            <v>187</v>
          </cell>
          <cell r="N8871" t="str">
            <v>M</v>
          </cell>
          <cell r="O8871" t="str">
            <v>PE100 plyn</v>
          </cell>
          <cell r="P8871" t="str">
            <v>Migrate</v>
          </cell>
          <cell r="Q8871" t="str">
            <v>FP203073W</v>
          </cell>
          <cell r="R8871" t="str">
            <v/>
          </cell>
          <cell r="S8871" t="str">
            <v>I09_23110W</v>
          </cell>
          <cell r="T8871" t="str">
            <v>PE 100 plyn trubky - PW</v>
          </cell>
          <cell r="U8871" t="str">
            <v>PEP0</v>
          </cell>
          <cell r="V8871" t="str">
            <v>PE 100 TRUBKY</v>
          </cell>
          <cell r="W8871" t="str">
            <v>1000</v>
          </cell>
          <cell r="X8871" t="str">
            <v>CIVILS</v>
          </cell>
          <cell r="Y8871" t="str">
            <v>6PEP</v>
          </cell>
          <cell r="Z8871" t="str">
            <v>PE 100 potrubí plyn</v>
          </cell>
          <cell r="AA8871" t="str">
            <v>E02</v>
          </cell>
          <cell r="AB8871" t="str">
            <v>Production in DE02</v>
          </cell>
          <cell r="AC8871" t="str">
            <v>PE100 Gas Pipe BK/YL 75x4.3 L=100 CL</v>
          </cell>
          <cell r="AD8871" t="str">
            <v>4026294474088</v>
          </cell>
        </row>
        <row r="8872">
          <cell r="B8872" t="str">
            <v>FP203082W</v>
          </cell>
          <cell r="C8872" t="str">
            <v>3007895</v>
          </cell>
          <cell r="D8872" t="str">
            <v/>
          </cell>
          <cell r="E8872" t="str">
            <v/>
          </cell>
          <cell r="F8872" t="str">
            <v/>
          </cell>
          <cell r="G8872" t="str">
            <v>M</v>
          </cell>
          <cell r="H8872" t="str">
            <v>2810</v>
          </cell>
          <cell r="I8872" t="str">
            <v>PE 100 plyn SDR17 BK/YL 90x5,2 12m</v>
          </cell>
          <cell r="J8872" t="str">
            <v>X</v>
          </cell>
          <cell r="K8872" t="str">
            <v>X</v>
          </cell>
          <cell r="L8872" t="str">
            <v>X</v>
          </cell>
          <cell r="M8872">
            <v>263</v>
          </cell>
          <cell r="N8872" t="str">
            <v>M</v>
          </cell>
          <cell r="O8872" t="str">
            <v>PE100 plyn</v>
          </cell>
          <cell r="P8872" t="str">
            <v>Migrate</v>
          </cell>
          <cell r="Q8872" t="str">
            <v>FP203082W</v>
          </cell>
          <cell r="R8872" t="str">
            <v/>
          </cell>
          <cell r="S8872" t="str">
            <v>I09_23110W</v>
          </cell>
          <cell r="T8872" t="str">
            <v>PE 100 plyn trubky - PW</v>
          </cell>
          <cell r="U8872" t="str">
            <v>PEP0</v>
          </cell>
          <cell r="V8872" t="str">
            <v>PE 100 TRUBKY</v>
          </cell>
          <cell r="W8872" t="str">
            <v>1000</v>
          </cell>
          <cell r="X8872" t="str">
            <v>CIVILS</v>
          </cell>
          <cell r="Y8872" t="str">
            <v>6PEP</v>
          </cell>
          <cell r="Z8872" t="str">
            <v>PE 100 potrubí plyn</v>
          </cell>
          <cell r="AA8872" t="str">
            <v>E02</v>
          </cell>
          <cell r="AB8872" t="str">
            <v>Production in DE02</v>
          </cell>
          <cell r="AC8872" t="str">
            <v>PE100 Gas Pipe BK/YL 90x5.2 L=12</v>
          </cell>
          <cell r="AD8872" t="str">
            <v>4026294473999</v>
          </cell>
        </row>
        <row r="8873">
          <cell r="B8873" t="str">
            <v>FP203083W</v>
          </cell>
          <cell r="C8873" t="str">
            <v>3007896</v>
          </cell>
          <cell r="D8873" t="str">
            <v/>
          </cell>
          <cell r="E8873" t="str">
            <v/>
          </cell>
          <cell r="F8873" t="str">
            <v/>
          </cell>
          <cell r="G8873" t="str">
            <v>M</v>
          </cell>
          <cell r="H8873" t="str">
            <v>2810</v>
          </cell>
          <cell r="I8873" t="str">
            <v>PE 100 plyn SDR17 BK/YL 90x5,2 100m</v>
          </cell>
          <cell r="J8873" t="str">
            <v>X</v>
          </cell>
          <cell r="K8873" t="str">
            <v>X</v>
          </cell>
          <cell r="L8873" t="str">
            <v>X</v>
          </cell>
          <cell r="M8873">
            <v>269</v>
          </cell>
          <cell r="N8873" t="str">
            <v>M</v>
          </cell>
          <cell r="O8873" t="str">
            <v>PE100 plyn</v>
          </cell>
          <cell r="P8873" t="str">
            <v>Migrate</v>
          </cell>
          <cell r="Q8873" t="str">
            <v>FP203083W</v>
          </cell>
          <cell r="R8873" t="str">
            <v/>
          </cell>
          <cell r="S8873" t="str">
            <v>I09_23110W</v>
          </cell>
          <cell r="T8873" t="str">
            <v>PE 100 plyn trubky - PW</v>
          </cell>
          <cell r="U8873" t="str">
            <v>PEP0</v>
          </cell>
          <cell r="V8873" t="str">
            <v>PE 100 TRUBKY</v>
          </cell>
          <cell r="W8873" t="str">
            <v>1000</v>
          </cell>
          <cell r="X8873" t="str">
            <v>CIVILS</v>
          </cell>
          <cell r="Y8873" t="str">
            <v>6PEP</v>
          </cell>
          <cell r="Z8873" t="str">
            <v>PE 100 potrubí plyn</v>
          </cell>
          <cell r="AA8873" t="str">
            <v>E02</v>
          </cell>
          <cell r="AB8873" t="str">
            <v>Production in DE02</v>
          </cell>
          <cell r="AC8873" t="str">
            <v>PE100 Gas Pipe BK/YL 90x5.2 L=100 CL</v>
          </cell>
          <cell r="AD8873" t="str">
            <v>4026294474095</v>
          </cell>
        </row>
        <row r="8874">
          <cell r="B8874" t="str">
            <v>FP203092W</v>
          </cell>
          <cell r="C8874" t="str">
            <v>3007898</v>
          </cell>
          <cell r="D8874" t="str">
            <v/>
          </cell>
          <cell r="E8874" t="str">
            <v/>
          </cell>
          <cell r="F8874" t="str">
            <v/>
          </cell>
          <cell r="G8874" t="str">
            <v>M</v>
          </cell>
          <cell r="H8874" t="str">
            <v>2810</v>
          </cell>
          <cell r="I8874" t="str">
            <v>PE 100 plyn SDR17 BK/YL 110x6,3 12m</v>
          </cell>
          <cell r="J8874" t="str">
            <v>X</v>
          </cell>
          <cell r="K8874" t="str">
            <v>X</v>
          </cell>
          <cell r="L8874" t="str">
            <v>X</v>
          </cell>
          <cell r="M8874">
            <v>376</v>
          </cell>
          <cell r="N8874" t="str">
            <v>M</v>
          </cell>
          <cell r="O8874" t="str">
            <v>PE100 plyn</v>
          </cell>
          <cell r="P8874" t="str">
            <v>Migrate</v>
          </cell>
          <cell r="Q8874" t="str">
            <v>FP203092W</v>
          </cell>
          <cell r="R8874" t="str">
            <v/>
          </cell>
          <cell r="S8874" t="str">
            <v>I09_23110W</v>
          </cell>
          <cell r="T8874" t="str">
            <v>PE 100 plyn trubky - PW</v>
          </cell>
          <cell r="U8874" t="str">
            <v>PEP0</v>
          </cell>
          <cell r="V8874" t="str">
            <v>PE 100 TRUBKY</v>
          </cell>
          <cell r="W8874" t="str">
            <v>1000</v>
          </cell>
          <cell r="X8874" t="str">
            <v>CIVILS</v>
          </cell>
          <cell r="Y8874" t="str">
            <v>6PEP</v>
          </cell>
          <cell r="Z8874" t="str">
            <v>PE 100 potrubí plyn</v>
          </cell>
          <cell r="AA8874" t="str">
            <v>E02</v>
          </cell>
          <cell r="AB8874" t="str">
            <v>Production in DE02</v>
          </cell>
          <cell r="AC8874" t="str">
            <v>PE100 Gas Pipe BK/YL 110x6.3 L=12</v>
          </cell>
          <cell r="AD8874" t="str">
            <v>4026294474019</v>
          </cell>
        </row>
        <row r="8875">
          <cell r="B8875" t="str">
            <v>FP203093W</v>
          </cell>
          <cell r="C8875" t="str">
            <v>3007899</v>
          </cell>
          <cell r="D8875" t="str">
            <v/>
          </cell>
          <cell r="E8875" t="str">
            <v/>
          </cell>
          <cell r="F8875" t="str">
            <v/>
          </cell>
          <cell r="G8875" t="str">
            <v>M</v>
          </cell>
          <cell r="H8875" t="str">
            <v>2810</v>
          </cell>
          <cell r="I8875" t="str">
            <v>PE 100 plyn SDR17 BK/YL110x6,3 100m</v>
          </cell>
          <cell r="J8875" t="str">
            <v>X</v>
          </cell>
          <cell r="K8875" t="str">
            <v>X</v>
          </cell>
          <cell r="L8875" t="str">
            <v>X</v>
          </cell>
          <cell r="M8875">
            <v>379</v>
          </cell>
          <cell r="N8875" t="str">
            <v>M</v>
          </cell>
          <cell r="O8875" t="str">
            <v>PE100 plyn</v>
          </cell>
          <cell r="P8875" t="str">
            <v>Migrate</v>
          </cell>
          <cell r="Q8875" t="str">
            <v>FP203093W</v>
          </cell>
          <cell r="R8875" t="str">
            <v/>
          </cell>
          <cell r="S8875" t="str">
            <v>I09_23110W</v>
          </cell>
          <cell r="T8875" t="str">
            <v>PE 100 plyn trubky - PW</v>
          </cell>
          <cell r="U8875" t="str">
            <v>PEP0</v>
          </cell>
          <cell r="V8875" t="str">
            <v>PE 100 TRUBKY</v>
          </cell>
          <cell r="W8875" t="str">
            <v>1000</v>
          </cell>
          <cell r="X8875" t="str">
            <v>CIVILS</v>
          </cell>
          <cell r="Y8875" t="str">
            <v>6PEP</v>
          </cell>
          <cell r="Z8875" t="str">
            <v>PE 100 potrubí plyn</v>
          </cell>
          <cell r="AA8875" t="str">
            <v>E02</v>
          </cell>
          <cell r="AB8875" t="str">
            <v>Production in DE02</v>
          </cell>
          <cell r="AC8875" t="str">
            <v>PE100 Gas Pipe BK/YL 110x6.3 L=100 CL</v>
          </cell>
          <cell r="AD8875" t="str">
            <v>4026294474071</v>
          </cell>
        </row>
        <row r="8876">
          <cell r="B8876" t="str">
            <v>FP203122W</v>
          </cell>
          <cell r="C8876" t="str">
            <v>3007901</v>
          </cell>
          <cell r="D8876" t="str">
            <v/>
          </cell>
          <cell r="E8876" t="str">
            <v/>
          </cell>
          <cell r="F8876" t="str">
            <v/>
          </cell>
          <cell r="G8876" t="str">
            <v>M</v>
          </cell>
          <cell r="H8876" t="str">
            <v>2810</v>
          </cell>
          <cell r="I8876" t="str">
            <v>PE 100 plyn SDR17 BK/YL 160x9,1 12m</v>
          </cell>
          <cell r="J8876" t="str">
            <v>X</v>
          </cell>
          <cell r="K8876" t="str">
            <v>X</v>
          </cell>
          <cell r="L8876" t="str">
            <v>X</v>
          </cell>
          <cell r="M8876">
            <v>782</v>
          </cell>
          <cell r="N8876" t="str">
            <v>M</v>
          </cell>
          <cell r="O8876" t="str">
            <v>PE100 plyn</v>
          </cell>
          <cell r="P8876" t="str">
            <v>Migrate</v>
          </cell>
          <cell r="Q8876" t="str">
            <v>FP203122W</v>
          </cell>
          <cell r="R8876" t="str">
            <v/>
          </cell>
          <cell r="S8876" t="str">
            <v>I09_23110W</v>
          </cell>
          <cell r="T8876" t="str">
            <v>PE 100 plyn trubky - PW</v>
          </cell>
          <cell r="U8876" t="str">
            <v>PEP0</v>
          </cell>
          <cell r="V8876" t="str">
            <v>PE 100 TRUBKY</v>
          </cell>
          <cell r="W8876" t="str">
            <v>1000</v>
          </cell>
          <cell r="X8876" t="str">
            <v>CIVILS</v>
          </cell>
          <cell r="Y8876" t="str">
            <v>6PEP</v>
          </cell>
          <cell r="Z8876" t="str">
            <v>PE 100 potrubí plyn</v>
          </cell>
          <cell r="AA8876" t="str">
            <v>E02</v>
          </cell>
          <cell r="AB8876" t="str">
            <v>Production in DE02</v>
          </cell>
          <cell r="AC8876" t="str">
            <v>PE100 Gas Pipe BK/YL 160x9.1 L=12</v>
          </cell>
          <cell r="AD8876" t="str">
            <v>4026294474057</v>
          </cell>
        </row>
        <row r="8877">
          <cell r="B8877" t="str">
            <v>FP203152W</v>
          </cell>
          <cell r="C8877" t="str">
            <v>3007903</v>
          </cell>
          <cell r="D8877" t="str">
            <v/>
          </cell>
          <cell r="E8877" t="str">
            <v/>
          </cell>
          <cell r="F8877" t="str">
            <v/>
          </cell>
          <cell r="G8877" t="str">
            <v>M</v>
          </cell>
          <cell r="H8877" t="str">
            <v>2810</v>
          </cell>
          <cell r="I8877" t="str">
            <v>PE 100 plyn SDR17 BK/YL 200x11,4 12m</v>
          </cell>
          <cell r="J8877" t="str">
            <v>X</v>
          </cell>
          <cell r="K8877" t="str">
            <v>X</v>
          </cell>
          <cell r="L8877" t="str">
            <v>X</v>
          </cell>
          <cell r="M8877">
            <v>1202</v>
          </cell>
          <cell r="N8877" t="str">
            <v>M</v>
          </cell>
          <cell r="O8877" t="str">
            <v>PE100 plyn</v>
          </cell>
          <cell r="P8877" t="str">
            <v>Migrate</v>
          </cell>
          <cell r="Q8877" t="str">
            <v>FP203152W</v>
          </cell>
          <cell r="R8877" t="str">
            <v/>
          </cell>
          <cell r="S8877" t="str">
            <v>I09_23110W</v>
          </cell>
          <cell r="T8877" t="str">
            <v>PE 100 plyn trubky - PW</v>
          </cell>
          <cell r="U8877" t="str">
            <v>PEP0</v>
          </cell>
          <cell r="V8877" t="str">
            <v>PE 100 TRUBKY</v>
          </cell>
          <cell r="W8877" t="str">
            <v>1000</v>
          </cell>
          <cell r="X8877" t="str">
            <v>CIVILS</v>
          </cell>
          <cell r="Y8877" t="str">
            <v>6PEP</v>
          </cell>
          <cell r="Z8877" t="str">
            <v>PE 100 potrubí plyn</v>
          </cell>
          <cell r="AA8877" t="str">
            <v>E02</v>
          </cell>
          <cell r="AB8877" t="str">
            <v>Production in DE02</v>
          </cell>
          <cell r="AC8877" t="str">
            <v>PE100 Gas Pipe BK/YL 200x11.4 L=12</v>
          </cell>
          <cell r="AD8877" t="str">
            <v>4026294480737</v>
          </cell>
        </row>
        <row r="8878">
          <cell r="B8878" t="str">
            <v>FP203172W</v>
          </cell>
          <cell r="C8878" t="str">
            <v>3043421</v>
          </cell>
          <cell r="D8878" t="str">
            <v/>
          </cell>
          <cell r="E8878" t="str">
            <v>99</v>
          </cell>
          <cell r="F8878" t="str">
            <v>X</v>
          </cell>
          <cell r="G8878" t="str">
            <v>O</v>
          </cell>
          <cell r="H8878" t="str">
            <v>2810</v>
          </cell>
          <cell r="I8878" t="str">
            <v>PE 100 plyn SDR17 250x14,8 12m</v>
          </cell>
          <cell r="J8878" t="str">
            <v/>
          </cell>
          <cell r="K8878" t="str">
            <v/>
          </cell>
          <cell r="L8878" t="str">
            <v/>
          </cell>
          <cell r="P8878" t="str">
            <v>Do not migrate</v>
          </cell>
          <cell r="R8878" t="str">
            <v>Obsolete.</v>
          </cell>
          <cell r="S8878" t="str">
            <v>I09_23110W</v>
          </cell>
          <cell r="T8878" t="str">
            <v>PE 100 plyn trubky - PW</v>
          </cell>
          <cell r="U8878" t="str">
            <v>PEP0</v>
          </cell>
          <cell r="V8878" t="str">
            <v>PE 100 TRUBKY</v>
          </cell>
          <cell r="W8878" t="str">
            <v>1000</v>
          </cell>
          <cell r="X8878" t="str">
            <v>CIVILS</v>
          </cell>
          <cell r="Y8878" t="str">
            <v>6PEP</v>
          </cell>
          <cell r="Z8878" t="str">
            <v>PE 100 potrubí plyn</v>
          </cell>
          <cell r="AA8878" t="str">
            <v>E06</v>
          </cell>
          <cell r="AB8878" t="str">
            <v>Production in PL01</v>
          </cell>
          <cell r="AC8878" t="str">
            <v>PE100GasPipe OR 250x14.2SDR17.6 PN6 L12S</v>
          </cell>
          <cell r="AD8878" t="str">
            <v>5907444617441</v>
          </cell>
        </row>
        <row r="8879">
          <cell r="B8879" t="str">
            <v>FP203192W</v>
          </cell>
          <cell r="C8879" t="str">
            <v>3039094</v>
          </cell>
          <cell r="D8879" t="str">
            <v/>
          </cell>
          <cell r="E8879" t="str">
            <v>99</v>
          </cell>
          <cell r="F8879" t="str">
            <v>X</v>
          </cell>
          <cell r="G8879" t="str">
            <v>O</v>
          </cell>
          <cell r="H8879" t="str">
            <v>2810</v>
          </cell>
          <cell r="I8879" t="str">
            <v>PE 100 plyn SDR17 315x18,7 12m</v>
          </cell>
          <cell r="J8879" t="str">
            <v/>
          </cell>
          <cell r="K8879" t="str">
            <v/>
          </cell>
          <cell r="L8879" t="str">
            <v/>
          </cell>
          <cell r="P8879" t="str">
            <v>Migrate</v>
          </cell>
          <cell r="Q8879" t="str">
            <v>FP203192W</v>
          </cell>
          <cell r="R8879" t="str">
            <v>Obsolete.</v>
          </cell>
          <cell r="S8879" t="str">
            <v>I09_23110W</v>
          </cell>
          <cell r="T8879" t="str">
            <v>PE 100 plyn trubky - PW</v>
          </cell>
          <cell r="U8879" t="str">
            <v>PEP0</v>
          </cell>
          <cell r="V8879" t="str">
            <v>PE 100 TRUBKY</v>
          </cell>
          <cell r="W8879" t="str">
            <v>1000</v>
          </cell>
          <cell r="X8879" t="str">
            <v>CIVILS</v>
          </cell>
          <cell r="Y8879" t="str">
            <v>6PEP</v>
          </cell>
          <cell r="Z8879" t="str">
            <v>PE 100 potrubí plyn</v>
          </cell>
          <cell r="AA8879" t="str">
            <v>E02</v>
          </cell>
          <cell r="AB8879" t="str">
            <v>Production in DE02</v>
          </cell>
          <cell r="AC8879" t="str">
            <v>Double Layer Gas Pp OR 315x18.7 L=12</v>
          </cell>
          <cell r="AD8879" t="str">
            <v>4026294742156</v>
          </cell>
        </row>
        <row r="8880">
          <cell r="B8880" t="str">
            <v>FP203202W</v>
          </cell>
          <cell r="C8880" t="str">
            <v>3053000</v>
          </cell>
          <cell r="D8880" t="str">
            <v/>
          </cell>
          <cell r="E8880" t="str">
            <v>99</v>
          </cell>
          <cell r="F8880" t="str">
            <v>X</v>
          </cell>
          <cell r="G8880" t="str">
            <v>O</v>
          </cell>
          <cell r="H8880" t="str">
            <v>2810</v>
          </cell>
          <cell r="I8880" t="str">
            <v>PE 100 plyn SDR17 355x21,1 12m</v>
          </cell>
          <cell r="J8880" t="str">
            <v/>
          </cell>
          <cell r="K8880" t="str">
            <v/>
          </cell>
          <cell r="L8880" t="str">
            <v/>
          </cell>
          <cell r="P8880" t="str">
            <v>Migrate</v>
          </cell>
          <cell r="Q8880" t="str">
            <v>FP203202W</v>
          </cell>
          <cell r="R8880" t="str">
            <v>Obsolete.</v>
          </cell>
          <cell r="S8880" t="str">
            <v>I09_23110W</v>
          </cell>
          <cell r="T8880" t="str">
            <v>PE 100 plyn trubky - PW</v>
          </cell>
          <cell r="U8880" t="str">
            <v>PEP0</v>
          </cell>
          <cell r="V8880" t="str">
            <v>PE 100 TRUBKY</v>
          </cell>
          <cell r="W8880" t="str">
            <v>1000</v>
          </cell>
          <cell r="X8880" t="str">
            <v>CIVILS</v>
          </cell>
          <cell r="Y8880" t="str">
            <v>6PEP</v>
          </cell>
          <cell r="Z8880" t="str">
            <v>PE 100 potrubí plyn</v>
          </cell>
          <cell r="AA8880" t="str">
            <v>E06</v>
          </cell>
          <cell r="AB8880" t="str">
            <v>Production in PL01</v>
          </cell>
          <cell r="AC8880" t="str">
            <v>PE100GasPipe OR 355x20.2SDR17.6 PN6 L12S</v>
          </cell>
          <cell r="AD8880" t="str">
            <v>5907444615614</v>
          </cell>
        </row>
        <row r="8881">
          <cell r="B8881" t="str">
            <v>FP203212W</v>
          </cell>
          <cell r="C8881" t="str">
            <v>3053084</v>
          </cell>
          <cell r="D8881" t="str">
            <v/>
          </cell>
          <cell r="E8881" t="str">
            <v>99</v>
          </cell>
          <cell r="F8881" t="str">
            <v>X</v>
          </cell>
          <cell r="G8881" t="str">
            <v>O</v>
          </cell>
          <cell r="H8881" t="str">
            <v>2810</v>
          </cell>
          <cell r="I8881" t="str">
            <v>PE 100 plyn SDR17 400x23,7 12m</v>
          </cell>
          <cell r="J8881" t="str">
            <v/>
          </cell>
          <cell r="K8881" t="str">
            <v/>
          </cell>
          <cell r="L8881" t="str">
            <v/>
          </cell>
          <cell r="P8881" t="str">
            <v>Migrate</v>
          </cell>
          <cell r="Q8881" t="str">
            <v>FP203212W</v>
          </cell>
          <cell r="R8881" t="str">
            <v>Obsolete.</v>
          </cell>
          <cell r="S8881" t="str">
            <v>I09_23110W</v>
          </cell>
          <cell r="T8881" t="str">
            <v>PE 100 plyn trubky - PW</v>
          </cell>
          <cell r="U8881" t="str">
            <v>PEP0</v>
          </cell>
          <cell r="V8881" t="str">
            <v>PE 100 TRUBKY</v>
          </cell>
          <cell r="W8881" t="str">
            <v>1000</v>
          </cell>
          <cell r="X8881" t="str">
            <v>CIVILS</v>
          </cell>
          <cell r="Y8881" t="str">
            <v>6PEP</v>
          </cell>
          <cell r="Z8881" t="str">
            <v>PE 100 potrubí plyn</v>
          </cell>
          <cell r="AA8881" t="str">
            <v>E06</v>
          </cell>
          <cell r="AB8881" t="str">
            <v>Production in PL01</v>
          </cell>
          <cell r="AC8881" t="str">
            <v>PE100GasPipe OR 400x22.8SDR17.6 PN6 L12S</v>
          </cell>
          <cell r="AD8881" t="str">
            <v>5907444617502</v>
          </cell>
        </row>
        <row r="8882">
          <cell r="B8882" t="str">
            <v>FP204082W</v>
          </cell>
          <cell r="C8882" t="str">
            <v>3039110</v>
          </cell>
          <cell r="D8882" t="str">
            <v/>
          </cell>
          <cell r="E8882" t="str">
            <v>99</v>
          </cell>
          <cell r="F8882" t="str">
            <v>X</v>
          </cell>
          <cell r="G8882" t="str">
            <v>O</v>
          </cell>
          <cell r="H8882" t="str">
            <v>2810</v>
          </cell>
          <cell r="I8882" t="str">
            <v>PE 100 plyn SDR17 DL 90x5,4 12m</v>
          </cell>
          <cell r="J8882" t="str">
            <v/>
          </cell>
          <cell r="K8882" t="str">
            <v/>
          </cell>
          <cell r="L8882" t="str">
            <v/>
          </cell>
          <cell r="P8882" t="str">
            <v>Do not migrate</v>
          </cell>
          <cell r="R8882" t="str">
            <v>Obsolete.</v>
          </cell>
          <cell r="S8882" t="str">
            <v>I09_23110W</v>
          </cell>
          <cell r="T8882" t="str">
            <v>PE 100 plyn trubky - PW</v>
          </cell>
          <cell r="U8882" t="str">
            <v>PEP0</v>
          </cell>
          <cell r="V8882" t="str">
            <v>PE 100 TRUBKY</v>
          </cell>
          <cell r="W8882" t="str">
            <v>1000</v>
          </cell>
          <cell r="X8882" t="str">
            <v>CIVILS</v>
          </cell>
          <cell r="Y8882" t="str">
            <v>6PEP</v>
          </cell>
          <cell r="Z8882" t="str">
            <v>PE 100 potrubí plyn</v>
          </cell>
          <cell r="AA8882" t="str">
            <v>E02</v>
          </cell>
          <cell r="AB8882" t="str">
            <v>Production in DE02</v>
          </cell>
          <cell r="AC8882" t="str">
            <v>Double Layer Gas Pp OR 90x5.4 L=12</v>
          </cell>
          <cell r="AD8882" t="str">
            <v>4026294742477</v>
          </cell>
        </row>
        <row r="8883">
          <cell r="B8883" t="str">
            <v>FP204083W</v>
          </cell>
          <cell r="C8883" t="str">
            <v>3039145</v>
          </cell>
          <cell r="D8883" t="str">
            <v/>
          </cell>
          <cell r="E8883" t="str">
            <v>99</v>
          </cell>
          <cell r="F8883" t="str">
            <v>X</v>
          </cell>
          <cell r="G8883" t="str">
            <v>O</v>
          </cell>
          <cell r="H8883" t="str">
            <v>2810</v>
          </cell>
          <cell r="I8883" t="str">
            <v>PE 100 plyn SDR17 DL 90x5,4 100m</v>
          </cell>
          <cell r="J8883" t="str">
            <v/>
          </cell>
          <cell r="K8883" t="str">
            <v/>
          </cell>
          <cell r="L8883" t="str">
            <v/>
          </cell>
          <cell r="P8883" t="str">
            <v>Do not migrate</v>
          </cell>
          <cell r="R8883" t="str">
            <v/>
          </cell>
          <cell r="S8883" t="str">
            <v>I09_23110W</v>
          </cell>
          <cell r="T8883" t="str">
            <v>PE 100 plyn trubky - PW</v>
          </cell>
          <cell r="U8883" t="str">
            <v>PEP0</v>
          </cell>
          <cell r="V8883" t="str">
            <v>PE 100 TRUBKY</v>
          </cell>
          <cell r="W8883" t="str">
            <v>1000</v>
          </cell>
          <cell r="X8883" t="str">
            <v>CIVILS</v>
          </cell>
          <cell r="Y8883" t="str">
            <v>6PEP</v>
          </cell>
          <cell r="Z8883" t="str">
            <v>PE 100 potrubí plyn</v>
          </cell>
          <cell r="AA8883" t="str">
            <v>E02</v>
          </cell>
          <cell r="AB8883" t="str">
            <v>Production in DE02</v>
          </cell>
          <cell r="AC8883" t="str">
            <v>Double Layer Gas Pp OR 90x5.4 L=100</v>
          </cell>
          <cell r="AD8883" t="str">
            <v>4026294743139</v>
          </cell>
        </row>
        <row r="8884">
          <cell r="B8884" t="str">
            <v>FP204092W</v>
          </cell>
          <cell r="C8884" t="str">
            <v>3039100</v>
          </cell>
          <cell r="D8884" t="str">
            <v/>
          </cell>
          <cell r="E8884" t="str">
            <v>99</v>
          </cell>
          <cell r="F8884" t="str">
            <v>X</v>
          </cell>
          <cell r="G8884" t="str">
            <v>O</v>
          </cell>
          <cell r="H8884" t="str">
            <v>2810</v>
          </cell>
          <cell r="I8884" t="str">
            <v>PE 100 plyn SDR17 DL 110x6,6 12m BC</v>
          </cell>
          <cell r="J8884" t="str">
            <v/>
          </cell>
          <cell r="K8884" t="str">
            <v/>
          </cell>
          <cell r="L8884" t="str">
            <v/>
          </cell>
          <cell r="P8884" t="str">
            <v>Do not migrate</v>
          </cell>
          <cell r="R8884" t="str">
            <v>Obsolete.</v>
          </cell>
          <cell r="S8884" t="str">
            <v>I09_23110W</v>
          </cell>
          <cell r="T8884" t="str">
            <v>PE 100 plyn trubky - PW</v>
          </cell>
          <cell r="U8884" t="str">
            <v>PEP0</v>
          </cell>
          <cell r="V8884" t="str">
            <v>PE 100 TRUBKY</v>
          </cell>
          <cell r="W8884" t="str">
            <v>1000</v>
          </cell>
          <cell r="X8884" t="str">
            <v>CIVILS</v>
          </cell>
          <cell r="Y8884" t="str">
            <v>6PEP</v>
          </cell>
          <cell r="Z8884" t="str">
            <v>PE 100 potrubí plyn</v>
          </cell>
          <cell r="AA8884" t="str">
            <v>E02</v>
          </cell>
          <cell r="AB8884" t="str">
            <v>Production in DE02</v>
          </cell>
          <cell r="AC8884" t="str">
            <v>Double Layer Gas Pp OR 110x6.6 L=12 BC</v>
          </cell>
          <cell r="AD8884" t="str">
            <v>4026294742279</v>
          </cell>
        </row>
        <row r="8885">
          <cell r="B8885" t="str">
            <v>FP204092W-99</v>
          </cell>
          <cell r="C8885" t="str">
            <v>3039092</v>
          </cell>
          <cell r="D8885" t="str">
            <v/>
          </cell>
          <cell r="E8885" t="str">
            <v>99</v>
          </cell>
          <cell r="F8885" t="str">
            <v>X</v>
          </cell>
          <cell r="G8885" t="str">
            <v>O</v>
          </cell>
          <cell r="H8885" t="str">
            <v>2810</v>
          </cell>
          <cell r="I8885" t="str">
            <v>PE 100 plyn SDR17 DL 110x6,6 12m</v>
          </cell>
          <cell r="J8885" t="str">
            <v/>
          </cell>
          <cell r="K8885" t="str">
            <v/>
          </cell>
          <cell r="L8885" t="str">
            <v/>
          </cell>
          <cell r="P8885" t="str">
            <v>Do not migrate</v>
          </cell>
          <cell r="R8885" t="str">
            <v>Obsolete.</v>
          </cell>
          <cell r="S8885" t="str">
            <v>I09_23110W</v>
          </cell>
          <cell r="T8885" t="str">
            <v>PE 100 plyn trubky - PW</v>
          </cell>
          <cell r="U8885" t="str">
            <v>PEP0</v>
          </cell>
          <cell r="V8885" t="str">
            <v>PE 100 TRUBKY</v>
          </cell>
          <cell r="W8885" t="str">
            <v>1000</v>
          </cell>
          <cell r="X8885" t="str">
            <v>CIVILS</v>
          </cell>
          <cell r="Y8885" t="str">
            <v>6PEP</v>
          </cell>
          <cell r="Z8885" t="str">
            <v>PE 100 potrubí plyn</v>
          </cell>
          <cell r="AA8885" t="str">
            <v>E02</v>
          </cell>
          <cell r="AB8885" t="str">
            <v>Production in DE02</v>
          </cell>
          <cell r="AC8885" t="str">
            <v>Double Layer Gas Pp OR 110x6.6 L=12</v>
          </cell>
          <cell r="AD8885" t="str">
            <v>4026294742118</v>
          </cell>
        </row>
        <row r="8886">
          <cell r="B8886" t="str">
            <v>FP204093W</v>
          </cell>
          <cell r="C8886" t="str">
            <v>3053718</v>
          </cell>
          <cell r="D8886" t="str">
            <v/>
          </cell>
          <cell r="E8886" t="str">
            <v>99</v>
          </cell>
          <cell r="F8886" t="str">
            <v>X</v>
          </cell>
          <cell r="G8886" t="str">
            <v>O</v>
          </cell>
          <cell r="H8886" t="str">
            <v>2810</v>
          </cell>
          <cell r="I8886" t="str">
            <v>PE 100 plyn SDR17 DL 110x6,6 100m BC</v>
          </cell>
          <cell r="J8886" t="str">
            <v/>
          </cell>
          <cell r="K8886" t="str">
            <v/>
          </cell>
          <cell r="L8886" t="str">
            <v/>
          </cell>
          <cell r="P8886" t="str">
            <v>Migrate</v>
          </cell>
          <cell r="Q8886" t="str">
            <v>FP204093W</v>
          </cell>
          <cell r="R8886" t="str">
            <v>Obsolete.</v>
          </cell>
          <cell r="S8886" t="str">
            <v>I09_23110W</v>
          </cell>
          <cell r="T8886" t="str">
            <v>PE 100 plyn trubky - PW</v>
          </cell>
          <cell r="U8886" t="str">
            <v>PEP0</v>
          </cell>
          <cell r="V8886" t="str">
            <v>PE 100 TRUBKY</v>
          </cell>
          <cell r="W8886" t="str">
            <v>1000</v>
          </cell>
          <cell r="X8886" t="str">
            <v>CIVILS</v>
          </cell>
          <cell r="Y8886" t="str">
            <v>6PEP</v>
          </cell>
          <cell r="Z8886" t="str">
            <v>PE 100 potrubí plyn</v>
          </cell>
          <cell r="AA8886" t="str">
            <v>E02</v>
          </cell>
          <cell r="AB8886" t="str">
            <v>Production in DE02</v>
          </cell>
          <cell r="AC8886" t="str">
            <v>Double Layer Gas Pp OR 110x6.6 L=100 BC</v>
          </cell>
          <cell r="AD8886" t="str">
            <v>4026294794988</v>
          </cell>
        </row>
        <row r="8887">
          <cell r="B8887" t="str">
            <v>FP204093W-99</v>
          </cell>
          <cell r="C8887" t="str">
            <v>3039111</v>
          </cell>
          <cell r="D8887" t="str">
            <v/>
          </cell>
          <cell r="E8887" t="str">
            <v>99</v>
          </cell>
          <cell r="F8887" t="str">
            <v>X</v>
          </cell>
          <cell r="G8887" t="str">
            <v>O</v>
          </cell>
          <cell r="H8887" t="str">
            <v>2810</v>
          </cell>
          <cell r="I8887" t="str">
            <v>PE 100 plyn SDR17 DL 110x6,6 100m</v>
          </cell>
          <cell r="J8887" t="str">
            <v/>
          </cell>
          <cell r="K8887" t="str">
            <v/>
          </cell>
          <cell r="L8887" t="str">
            <v/>
          </cell>
          <cell r="P8887" t="str">
            <v>Do not migrate</v>
          </cell>
          <cell r="R8887" t="str">
            <v>OBSOLETE.</v>
          </cell>
          <cell r="S8887" t="str">
            <v>I09_23110W</v>
          </cell>
          <cell r="T8887" t="str">
            <v>PE 100 plyn trubky - PW</v>
          </cell>
          <cell r="U8887" t="str">
            <v>PEP0</v>
          </cell>
          <cell r="V8887" t="str">
            <v>PE 100 TRUBKY</v>
          </cell>
          <cell r="W8887" t="str">
            <v>1000</v>
          </cell>
          <cell r="X8887" t="str">
            <v>CIVILS</v>
          </cell>
          <cell r="Y8887" t="str">
            <v>6PEP</v>
          </cell>
          <cell r="Z8887" t="str">
            <v>PE 100 potrubí plyn</v>
          </cell>
          <cell r="AA8887" t="str">
            <v>E02</v>
          </cell>
          <cell r="AB8887" t="str">
            <v>Production in DE02</v>
          </cell>
          <cell r="AC8887" t="str">
            <v>Double Layer Gas Pp OR 110x6.6 L=100</v>
          </cell>
          <cell r="AD8887" t="str">
            <v>4026294742491</v>
          </cell>
        </row>
        <row r="8888">
          <cell r="B8888" t="str">
            <v>FP204102W</v>
          </cell>
          <cell r="C8888" t="str">
            <v>3039102</v>
          </cell>
          <cell r="D8888" t="str">
            <v/>
          </cell>
          <cell r="E8888" t="str">
            <v>99</v>
          </cell>
          <cell r="F8888" t="str">
            <v>X</v>
          </cell>
          <cell r="G8888" t="str">
            <v>O</v>
          </cell>
          <cell r="H8888" t="str">
            <v>2810</v>
          </cell>
          <cell r="I8888" t="str">
            <v>PE 100 plyn SDR17 DL 125x7,4 12m BC</v>
          </cell>
          <cell r="J8888" t="str">
            <v/>
          </cell>
          <cell r="K8888" t="str">
            <v/>
          </cell>
          <cell r="L8888" t="str">
            <v/>
          </cell>
          <cell r="P8888" t="str">
            <v>Do not migrate</v>
          </cell>
          <cell r="R8888" t="str">
            <v>Obsolete.</v>
          </cell>
          <cell r="S8888" t="str">
            <v>I09_23110W</v>
          </cell>
          <cell r="T8888" t="str">
            <v>PE 100 plyn trubky - PW</v>
          </cell>
          <cell r="U8888" t="str">
            <v>PEP0</v>
          </cell>
          <cell r="V8888" t="str">
            <v>PE 100 TRUBKY</v>
          </cell>
          <cell r="W8888" t="str">
            <v>1000</v>
          </cell>
          <cell r="X8888" t="str">
            <v>CIVILS</v>
          </cell>
          <cell r="Y8888" t="str">
            <v>6PEP</v>
          </cell>
          <cell r="Z8888" t="str">
            <v>PE 100 potrubí plyn</v>
          </cell>
          <cell r="AA8888" t="str">
            <v>E02</v>
          </cell>
          <cell r="AB8888" t="str">
            <v>Production in DE02</v>
          </cell>
          <cell r="AC8888" t="str">
            <v>Double Layer Gas Pp OR 125x7.4 L=12 BC</v>
          </cell>
          <cell r="AD8888" t="str">
            <v>4026294742316</v>
          </cell>
        </row>
        <row r="8889">
          <cell r="B8889" t="str">
            <v>FP204102W-99</v>
          </cell>
          <cell r="C8889" t="str">
            <v>3039107</v>
          </cell>
          <cell r="D8889" t="str">
            <v/>
          </cell>
          <cell r="E8889" t="str">
            <v>99</v>
          </cell>
          <cell r="F8889" t="str">
            <v>X</v>
          </cell>
          <cell r="G8889" t="str">
            <v>O</v>
          </cell>
          <cell r="H8889" t="str">
            <v>2810</v>
          </cell>
          <cell r="I8889" t="str">
            <v>PE 100 plyn SDR17 DL 125x7,4 12m</v>
          </cell>
          <cell r="J8889" t="str">
            <v/>
          </cell>
          <cell r="K8889" t="str">
            <v/>
          </cell>
          <cell r="L8889" t="str">
            <v/>
          </cell>
          <cell r="P8889" t="str">
            <v>Do not migrate</v>
          </cell>
          <cell r="R8889" t="str">
            <v>Obsolete.</v>
          </cell>
          <cell r="S8889" t="str">
            <v>I09_23110W</v>
          </cell>
          <cell r="T8889" t="str">
            <v>PE 100 plyn trubky - PW</v>
          </cell>
          <cell r="U8889" t="str">
            <v>PEP0</v>
          </cell>
          <cell r="V8889" t="str">
            <v>PE 100 TRUBKY</v>
          </cell>
          <cell r="W8889" t="str">
            <v>1000</v>
          </cell>
          <cell r="X8889" t="str">
            <v>CIVILS</v>
          </cell>
          <cell r="Y8889" t="str">
            <v>6PEP</v>
          </cell>
          <cell r="Z8889" t="str">
            <v>PE 100 potrubí plyn</v>
          </cell>
          <cell r="AA8889" t="str">
            <v>E02</v>
          </cell>
          <cell r="AB8889" t="str">
            <v>Production in DE02</v>
          </cell>
          <cell r="AC8889" t="str">
            <v>Double Layer Gas Pp OR 125x7.4 L=12</v>
          </cell>
          <cell r="AD8889" t="str">
            <v>4026294742415</v>
          </cell>
        </row>
        <row r="8890">
          <cell r="B8890" t="str">
            <v>FP204103W</v>
          </cell>
          <cell r="C8890" t="str">
            <v>3054320</v>
          </cell>
          <cell r="D8890" t="str">
            <v/>
          </cell>
          <cell r="E8890" t="str">
            <v>99</v>
          </cell>
          <cell r="F8890" t="str">
            <v>X</v>
          </cell>
          <cell r="G8890" t="str">
            <v>O</v>
          </cell>
          <cell r="H8890" t="str">
            <v>2810</v>
          </cell>
          <cell r="I8890" t="str">
            <v>PE 100 plyn SDR17 DL 125x7,4 100m</v>
          </cell>
          <cell r="J8890" t="str">
            <v/>
          </cell>
          <cell r="K8890" t="str">
            <v/>
          </cell>
          <cell r="L8890" t="str">
            <v/>
          </cell>
          <cell r="P8890" t="str">
            <v>Migrate</v>
          </cell>
          <cell r="Q8890" t="str">
            <v>FP204103W</v>
          </cell>
          <cell r="R8890" t="str">
            <v>OBSOLETE BEZ NÁHRADY</v>
          </cell>
          <cell r="S8890" t="str">
            <v>I09_23110W</v>
          </cell>
          <cell r="T8890" t="str">
            <v>PE 100 plyn trubky - PW</v>
          </cell>
          <cell r="U8890" t="str">
            <v>PEP0</v>
          </cell>
          <cell r="V8890" t="str">
            <v>PE 100 TRUBKY</v>
          </cell>
          <cell r="W8890" t="str">
            <v>1000</v>
          </cell>
          <cell r="X8890" t="str">
            <v>CIVILS</v>
          </cell>
          <cell r="Y8890" t="str">
            <v>6PEP</v>
          </cell>
          <cell r="Z8890" t="str">
            <v>PE 100 potrubí plyn</v>
          </cell>
          <cell r="AA8890" t="str">
            <v>E02</v>
          </cell>
          <cell r="AB8890" t="str">
            <v>Production in DE02</v>
          </cell>
          <cell r="AC8890" t="str">
            <v>Double Layer Gas Pp OR 125x7.4 L=100 BC</v>
          </cell>
          <cell r="AD8890" t="str">
            <v>4026294797415</v>
          </cell>
        </row>
        <row r="8891">
          <cell r="B8891" t="str">
            <v>FP204122W</v>
          </cell>
          <cell r="C8891" t="str">
            <v>3039101</v>
          </cell>
          <cell r="D8891" t="str">
            <v/>
          </cell>
          <cell r="E8891" t="str">
            <v>99</v>
          </cell>
          <cell r="F8891" t="str">
            <v>X</v>
          </cell>
          <cell r="G8891" t="str">
            <v>O</v>
          </cell>
          <cell r="H8891" t="str">
            <v>2810</v>
          </cell>
          <cell r="I8891" t="str">
            <v>PE 100 plyn SDR17 DL 160x9,5 12m BC</v>
          </cell>
          <cell r="J8891" t="str">
            <v/>
          </cell>
          <cell r="K8891" t="str">
            <v/>
          </cell>
          <cell r="L8891" t="str">
            <v/>
          </cell>
          <cell r="P8891" t="str">
            <v>Do not migrate</v>
          </cell>
          <cell r="R8891" t="str">
            <v>Obsolete.</v>
          </cell>
          <cell r="S8891" t="str">
            <v>I09_23110W</v>
          </cell>
          <cell r="T8891" t="str">
            <v>PE 100 plyn trubky - PW</v>
          </cell>
          <cell r="U8891" t="str">
            <v>PEP0</v>
          </cell>
          <cell r="V8891" t="str">
            <v>PE 100 TRUBKY</v>
          </cell>
          <cell r="W8891" t="str">
            <v>1000</v>
          </cell>
          <cell r="X8891" t="str">
            <v>CIVILS</v>
          </cell>
          <cell r="Y8891" t="str">
            <v>6PEP</v>
          </cell>
          <cell r="Z8891" t="str">
            <v>PE 100 potrubí plyn</v>
          </cell>
          <cell r="AA8891" t="str">
            <v>E02</v>
          </cell>
          <cell r="AB8891" t="str">
            <v>Production in DE02</v>
          </cell>
          <cell r="AC8891" t="str">
            <v>Double Layer Gas Pp OR 160x9.5 L=12 BC</v>
          </cell>
          <cell r="AD8891" t="str">
            <v>4026294742293</v>
          </cell>
        </row>
        <row r="8892">
          <cell r="B8892" t="str">
            <v>FP204122W-99</v>
          </cell>
          <cell r="C8892" t="str">
            <v>3039093</v>
          </cell>
          <cell r="D8892" t="str">
            <v/>
          </cell>
          <cell r="E8892" t="str">
            <v>99</v>
          </cell>
          <cell r="F8892" t="str">
            <v>X</v>
          </cell>
          <cell r="G8892" t="str">
            <v>O</v>
          </cell>
          <cell r="H8892" t="str">
            <v>2810</v>
          </cell>
          <cell r="I8892" t="str">
            <v>PE 100 plyn SDR17 DL 160x9,5 12m</v>
          </cell>
          <cell r="J8892" t="str">
            <v/>
          </cell>
          <cell r="K8892" t="str">
            <v/>
          </cell>
          <cell r="L8892" t="str">
            <v/>
          </cell>
          <cell r="P8892" t="str">
            <v>Do not migrate</v>
          </cell>
          <cell r="R8892" t="str">
            <v>Obsolete.</v>
          </cell>
          <cell r="S8892" t="str">
            <v>I09_23110W</v>
          </cell>
          <cell r="T8892" t="str">
            <v>PE 100 plyn trubky - PW</v>
          </cell>
          <cell r="U8892" t="str">
            <v>PEP0</v>
          </cell>
          <cell r="V8892" t="str">
            <v>PE 100 TRUBKY</v>
          </cell>
          <cell r="W8892" t="str">
            <v>1000</v>
          </cell>
          <cell r="X8892" t="str">
            <v>CIVILS</v>
          </cell>
          <cell r="Y8892" t="str">
            <v>6PEP</v>
          </cell>
          <cell r="Z8892" t="str">
            <v>PE 100 potrubí plyn</v>
          </cell>
          <cell r="AA8892" t="str">
            <v>E02</v>
          </cell>
          <cell r="AB8892" t="str">
            <v>Production in DE02</v>
          </cell>
          <cell r="AC8892" t="str">
            <v>Double Layer Gas Pp OR 160x9.5 L=12</v>
          </cell>
          <cell r="AD8892" t="str">
            <v>4026294742132</v>
          </cell>
        </row>
        <row r="8893">
          <cell r="B8893" t="str">
            <v>FP204123W</v>
          </cell>
          <cell r="C8893" t="str">
            <v>3053497</v>
          </cell>
          <cell r="D8893" t="str">
            <v/>
          </cell>
          <cell r="E8893" t="str">
            <v>99</v>
          </cell>
          <cell r="F8893" t="str">
            <v>X</v>
          </cell>
          <cell r="G8893" t="str">
            <v>O</v>
          </cell>
          <cell r="H8893" t="str">
            <v>2810</v>
          </cell>
          <cell r="I8893" t="str">
            <v>PE 100 plyn SDR17 DL 160x9,5 220m BC</v>
          </cell>
          <cell r="J8893" t="str">
            <v/>
          </cell>
          <cell r="K8893" t="str">
            <v/>
          </cell>
          <cell r="L8893" t="str">
            <v/>
          </cell>
          <cell r="P8893" t="str">
            <v>Migrate</v>
          </cell>
          <cell r="Q8893" t="str">
            <v>FP204123W</v>
          </cell>
          <cell r="R8893" t="str">
            <v>Obsolete.</v>
          </cell>
          <cell r="S8893" t="str">
            <v>I09_23110W</v>
          </cell>
          <cell r="T8893" t="str">
            <v>PE 100 plyn trubky - PW</v>
          </cell>
          <cell r="U8893" t="str">
            <v>PEP0</v>
          </cell>
          <cell r="V8893" t="str">
            <v>PE 100 TRUBKY</v>
          </cell>
          <cell r="W8893" t="str">
            <v>1000</v>
          </cell>
          <cell r="X8893" t="str">
            <v>CIVILS</v>
          </cell>
          <cell r="Y8893" t="str">
            <v>6PEP</v>
          </cell>
          <cell r="Z8893" t="str">
            <v>PE 100 potrubí plyn</v>
          </cell>
          <cell r="AA8893" t="str">
            <v>E02</v>
          </cell>
          <cell r="AB8893" t="str">
            <v>Production in DE02</v>
          </cell>
          <cell r="AC8893" t="str">
            <v>Double Layer Gas Pp OR 160x9.5 L=220 BC</v>
          </cell>
          <cell r="AD8893" t="str">
            <v>4026294793141</v>
          </cell>
        </row>
        <row r="8894">
          <cell r="B8894" t="str">
            <v>FP204142W</v>
          </cell>
          <cell r="C8894" t="str">
            <v>3039103</v>
          </cell>
          <cell r="D8894" t="str">
            <v/>
          </cell>
          <cell r="E8894" t="str">
            <v>99</v>
          </cell>
          <cell r="F8894" t="str">
            <v>X</v>
          </cell>
          <cell r="G8894" t="str">
            <v>O</v>
          </cell>
          <cell r="H8894" t="str">
            <v>2810</v>
          </cell>
          <cell r="I8894" t="str">
            <v>PE 100 plyn SDR17 DL 180x10,7 12m BC</v>
          </cell>
          <cell r="J8894" t="str">
            <v/>
          </cell>
          <cell r="K8894" t="str">
            <v/>
          </cell>
          <cell r="L8894" t="str">
            <v/>
          </cell>
          <cell r="P8894" t="str">
            <v>Do not migrate</v>
          </cell>
          <cell r="R8894" t="str">
            <v>Obsolete.</v>
          </cell>
          <cell r="S8894" t="str">
            <v>I09_23110W</v>
          </cell>
          <cell r="T8894" t="str">
            <v>PE 100 plyn trubky - PW</v>
          </cell>
          <cell r="U8894" t="str">
            <v>PEP0</v>
          </cell>
          <cell r="V8894" t="str">
            <v>PE 100 TRUBKY</v>
          </cell>
          <cell r="W8894" t="str">
            <v>1000</v>
          </cell>
          <cell r="X8894" t="str">
            <v>CIVILS</v>
          </cell>
          <cell r="Y8894" t="str">
            <v>6PEP</v>
          </cell>
          <cell r="Z8894" t="str">
            <v>PE 100 potrubí plyn</v>
          </cell>
          <cell r="AA8894" t="str">
            <v>E02</v>
          </cell>
          <cell r="AB8894" t="str">
            <v>Production in DE02</v>
          </cell>
          <cell r="AC8894" t="str">
            <v>Double Layer Gas Pp OR 180x10.7 L=12 BC</v>
          </cell>
          <cell r="AD8894" t="str">
            <v>4026294742330</v>
          </cell>
        </row>
        <row r="8895">
          <cell r="B8895" t="str">
            <v>FP204142W-99</v>
          </cell>
          <cell r="C8895" t="str">
            <v>3039105</v>
          </cell>
          <cell r="D8895" t="str">
            <v/>
          </cell>
          <cell r="E8895" t="str">
            <v>99</v>
          </cell>
          <cell r="F8895" t="str">
            <v>X</v>
          </cell>
          <cell r="G8895" t="str">
            <v>O</v>
          </cell>
          <cell r="H8895" t="str">
            <v>2810</v>
          </cell>
          <cell r="I8895" t="str">
            <v>PE 100 plyn SDR17 DL 180x10,7 12m</v>
          </cell>
          <cell r="J8895" t="str">
            <v/>
          </cell>
          <cell r="K8895" t="str">
            <v/>
          </cell>
          <cell r="L8895" t="str">
            <v/>
          </cell>
          <cell r="P8895" t="str">
            <v>Do not migrate</v>
          </cell>
          <cell r="R8895" t="str">
            <v>Obsolete.</v>
          </cell>
          <cell r="S8895" t="str">
            <v>I09_23110W</v>
          </cell>
          <cell r="T8895" t="str">
            <v>PE 100 plyn trubky - PW</v>
          </cell>
          <cell r="U8895" t="str">
            <v>PEP0</v>
          </cell>
          <cell r="V8895" t="str">
            <v>PE 100 TRUBKY</v>
          </cell>
          <cell r="W8895" t="str">
            <v>1000</v>
          </cell>
          <cell r="X8895" t="str">
            <v>CIVILS</v>
          </cell>
          <cell r="Y8895" t="str">
            <v>6PEP</v>
          </cell>
          <cell r="Z8895" t="str">
            <v>PE 100 potrubí plyn</v>
          </cell>
          <cell r="AA8895" t="str">
            <v>E02</v>
          </cell>
          <cell r="AB8895" t="str">
            <v>Production in DE02</v>
          </cell>
          <cell r="AC8895" t="str">
            <v>Double Layer Gas Pp OR 180x10.7 L=12</v>
          </cell>
          <cell r="AD8895" t="str">
            <v>4026294742378</v>
          </cell>
        </row>
        <row r="8896">
          <cell r="B8896" t="str">
            <v>FP204162W</v>
          </cell>
          <cell r="C8896" t="str">
            <v>3039104</v>
          </cell>
          <cell r="D8896" t="str">
            <v/>
          </cell>
          <cell r="E8896" t="str">
            <v>99</v>
          </cell>
          <cell r="F8896" t="str">
            <v>X</v>
          </cell>
          <cell r="G8896" t="str">
            <v>O</v>
          </cell>
          <cell r="H8896" t="str">
            <v>2810</v>
          </cell>
          <cell r="I8896" t="str">
            <v>PE 100 plyn SDR17 DL 225x13,4 12m BC</v>
          </cell>
          <cell r="J8896" t="str">
            <v/>
          </cell>
          <cell r="K8896" t="str">
            <v/>
          </cell>
          <cell r="L8896" t="str">
            <v/>
          </cell>
          <cell r="P8896" t="str">
            <v>Do not migrate</v>
          </cell>
          <cell r="R8896" t="str">
            <v>Obsolete.</v>
          </cell>
          <cell r="S8896" t="str">
            <v>I09_23110W</v>
          </cell>
          <cell r="T8896" t="str">
            <v>PE 100 plyn trubky - PW</v>
          </cell>
          <cell r="U8896" t="str">
            <v>PEP0</v>
          </cell>
          <cell r="V8896" t="str">
            <v>PE 100 TRUBKY</v>
          </cell>
          <cell r="W8896" t="str">
            <v>1000</v>
          </cell>
          <cell r="X8896" t="str">
            <v>CIVILS</v>
          </cell>
          <cell r="Y8896" t="str">
            <v>6PEP</v>
          </cell>
          <cell r="Z8896" t="str">
            <v>PE 100 potrubí plyn</v>
          </cell>
          <cell r="AA8896" t="str">
            <v>E02</v>
          </cell>
          <cell r="AB8896" t="str">
            <v>Production in DE02</v>
          </cell>
          <cell r="AC8896" t="str">
            <v>Double Layer Gas Pp OR 225x13.4 L=12 BC</v>
          </cell>
          <cell r="AD8896" t="str">
            <v>4026294742354</v>
          </cell>
        </row>
        <row r="8897">
          <cell r="B8897" t="str">
            <v>FP204162W-99</v>
          </cell>
          <cell r="C8897" t="str">
            <v>3039109</v>
          </cell>
          <cell r="D8897" t="str">
            <v/>
          </cell>
          <cell r="E8897" t="str">
            <v>99</v>
          </cell>
          <cell r="F8897" t="str">
            <v>X</v>
          </cell>
          <cell r="G8897" t="str">
            <v>O</v>
          </cell>
          <cell r="H8897" t="str">
            <v>2810</v>
          </cell>
          <cell r="I8897" t="str">
            <v>PE 100 plyn SDR17 DL 225x13,4 12m</v>
          </cell>
          <cell r="J8897" t="str">
            <v/>
          </cell>
          <cell r="K8897" t="str">
            <v/>
          </cell>
          <cell r="L8897" t="str">
            <v/>
          </cell>
          <cell r="P8897" t="str">
            <v>Do not migrate</v>
          </cell>
          <cell r="R8897" t="str">
            <v>Obsolete.</v>
          </cell>
          <cell r="S8897" t="str">
            <v>I09_23110W</v>
          </cell>
          <cell r="T8897" t="str">
            <v>PE 100 plyn trubky - PW</v>
          </cell>
          <cell r="U8897" t="str">
            <v>PEP0</v>
          </cell>
          <cell r="V8897" t="str">
            <v>PE 100 TRUBKY</v>
          </cell>
          <cell r="W8897" t="str">
            <v>1000</v>
          </cell>
          <cell r="X8897" t="str">
            <v>CIVILS</v>
          </cell>
          <cell r="Y8897" t="str">
            <v>6PEP</v>
          </cell>
          <cell r="Z8897" t="str">
            <v>PE 100 potrubí plyn</v>
          </cell>
          <cell r="AA8897" t="str">
            <v>E02</v>
          </cell>
          <cell r="AB8897" t="str">
            <v>Production in DE02</v>
          </cell>
          <cell r="AC8897" t="str">
            <v>Double Layer Gas Pp OR 225x13.4 L=12</v>
          </cell>
          <cell r="AD8897" t="str">
            <v>4026294742453</v>
          </cell>
        </row>
        <row r="8898">
          <cell r="B8898" t="str">
            <v>FP204192W</v>
          </cell>
          <cell r="C8898" t="str">
            <v>3053702</v>
          </cell>
          <cell r="D8898" t="str">
            <v/>
          </cell>
          <cell r="E8898" t="str">
            <v>99</v>
          </cell>
          <cell r="F8898" t="str">
            <v>X</v>
          </cell>
          <cell r="G8898" t="str">
            <v>O</v>
          </cell>
          <cell r="H8898" t="str">
            <v>2810</v>
          </cell>
          <cell r="I8898" t="str">
            <v>PE 100 plyn SDR17 DL 315x18,7 12m</v>
          </cell>
          <cell r="J8898" t="str">
            <v/>
          </cell>
          <cell r="K8898" t="str">
            <v/>
          </cell>
          <cell r="L8898" t="str">
            <v/>
          </cell>
          <cell r="P8898" t="str">
            <v>Migrate</v>
          </cell>
          <cell r="Q8898" t="str">
            <v>FP204192W</v>
          </cell>
          <cell r="R8898" t="str">
            <v>OBSOLETE BEZ NÁHRADY</v>
          </cell>
          <cell r="S8898" t="str">
            <v>I09_23110W</v>
          </cell>
          <cell r="T8898" t="str">
            <v>PE 100 plyn trubky - PW</v>
          </cell>
          <cell r="U8898" t="str">
            <v>PEP0</v>
          </cell>
          <cell r="V8898" t="str">
            <v>PE 100 TRUBKY</v>
          </cell>
          <cell r="W8898" t="str">
            <v>1000</v>
          </cell>
          <cell r="X8898" t="str">
            <v>CIVILS</v>
          </cell>
          <cell r="Y8898" t="str">
            <v>6PEP</v>
          </cell>
          <cell r="Z8898" t="str">
            <v>PE 100 potrubí plyn</v>
          </cell>
          <cell r="AA8898" t="str">
            <v>E02</v>
          </cell>
          <cell r="AB8898" t="str">
            <v>Production in DE02</v>
          </cell>
          <cell r="AC8898" t="str">
            <v>Double Layer Gas Pp OR 315x18.7 L=12 BC</v>
          </cell>
          <cell r="AD8898" t="str">
            <v>4026294794667</v>
          </cell>
        </row>
        <row r="8899">
          <cell r="B8899" t="str">
            <v>VP103033W</v>
          </cell>
          <cell r="C8899" t="str">
            <v>3007524</v>
          </cell>
          <cell r="D8899" t="str">
            <v/>
          </cell>
          <cell r="E8899" t="str">
            <v>99</v>
          </cell>
          <cell r="F8899" t="str">
            <v>X</v>
          </cell>
          <cell r="G8899" t="str">
            <v>1</v>
          </cell>
          <cell r="H8899" t="str">
            <v>2810</v>
          </cell>
          <cell r="I8899" t="str">
            <v>PE100 VODA SDR11 32x3 vin.</v>
          </cell>
          <cell r="J8899" t="str">
            <v/>
          </cell>
          <cell r="K8899" t="str">
            <v/>
          </cell>
          <cell r="L8899" t="str">
            <v/>
          </cell>
          <cell r="P8899" t="str">
            <v>Do not migrate</v>
          </cell>
          <cell r="R8899" t="str">
            <v>OBSOLETE U WAVIN DODAVATELE</v>
          </cell>
          <cell r="S8899" t="str">
            <v>I11_22110W</v>
          </cell>
          <cell r="T8899" t="str">
            <v>PE 100 voda trubky - PW</v>
          </cell>
          <cell r="U8899" t="str">
            <v>PEP0</v>
          </cell>
          <cell r="V8899" t="str">
            <v>PE 100 TRUBKY</v>
          </cell>
          <cell r="W8899" t="str">
            <v>1000</v>
          </cell>
          <cell r="X8899" t="str">
            <v>CIVILS</v>
          </cell>
          <cell r="Y8899" t="str">
            <v>2PEV</v>
          </cell>
          <cell r="Z8899" t="str">
            <v>PE 100 potrubí voda</v>
          </cell>
          <cell r="AA8899" t="str">
            <v>E02</v>
          </cell>
          <cell r="AB8899" t="str">
            <v>Production in DE02</v>
          </cell>
          <cell r="AC8899" t="str">
            <v>PE-100 POTW PP BL 32X3 L=100 CL</v>
          </cell>
          <cell r="AD8899" t="str">
            <v>4026294349157</v>
          </cell>
        </row>
        <row r="8900">
          <cell r="B8900" t="str">
            <v>VP103061W</v>
          </cell>
          <cell r="C8900" t="str">
            <v>3007528</v>
          </cell>
          <cell r="D8900" t="str">
            <v/>
          </cell>
          <cell r="E8900" t="str">
            <v>99</v>
          </cell>
          <cell r="F8900" t="str">
            <v>X</v>
          </cell>
          <cell r="G8900" t="str">
            <v>1</v>
          </cell>
          <cell r="H8900" t="str">
            <v>2810</v>
          </cell>
          <cell r="I8900" t="str">
            <v>PE100 VODA SDR11 63x5,8 6m</v>
          </cell>
          <cell r="J8900" t="str">
            <v/>
          </cell>
          <cell r="K8900" t="str">
            <v/>
          </cell>
          <cell r="L8900" t="str">
            <v/>
          </cell>
          <cell r="P8900" t="str">
            <v>Do not migrate</v>
          </cell>
          <cell r="R8900" t="str">
            <v>OBSOLETE VE WAVINU, DOPRODEJ SKLADU</v>
          </cell>
          <cell r="S8900" t="str">
            <v>I11_22110W</v>
          </cell>
          <cell r="T8900" t="str">
            <v>PE 100 voda trubky - PW</v>
          </cell>
          <cell r="U8900" t="str">
            <v>PEP0</v>
          </cell>
          <cell r="V8900" t="str">
            <v>PE 100 TRUBKY</v>
          </cell>
          <cell r="W8900" t="str">
            <v>1000</v>
          </cell>
          <cell r="X8900" t="str">
            <v>CIVILS</v>
          </cell>
          <cell r="Y8900" t="str">
            <v>2PEV</v>
          </cell>
          <cell r="Z8900" t="str">
            <v>PE 100 potrubí voda</v>
          </cell>
          <cell r="AA8900" t="str">
            <v>E02</v>
          </cell>
          <cell r="AB8900" t="str">
            <v>Production in DE02</v>
          </cell>
          <cell r="AC8900" t="str">
            <v>PE-100 POTW PP BL 63X5,8 L=6</v>
          </cell>
          <cell r="AD8900" t="str">
            <v>4026294015618</v>
          </cell>
        </row>
        <row r="8901">
          <cell r="B8901" t="str">
            <v>VP103062W</v>
          </cell>
          <cell r="C8901" t="str">
            <v>3010502</v>
          </cell>
          <cell r="D8901" t="str">
            <v/>
          </cell>
          <cell r="E8901" t="str">
            <v/>
          </cell>
          <cell r="F8901" t="str">
            <v/>
          </cell>
          <cell r="G8901" t="str">
            <v>M</v>
          </cell>
          <cell r="H8901" t="str">
            <v>2810</v>
          </cell>
          <cell r="I8901" t="str">
            <v>PE 100 voda SDR11 BK/BL 63x5,8 12m</v>
          </cell>
          <cell r="J8901" t="str">
            <v>X</v>
          </cell>
          <cell r="K8901" t="str">
            <v>X</v>
          </cell>
          <cell r="L8901" t="str">
            <v>X</v>
          </cell>
          <cell r="M8901">
            <v>189</v>
          </cell>
          <cell r="N8901" t="str">
            <v>M</v>
          </cell>
          <cell r="O8901" t="str">
            <v>PE100 voda</v>
          </cell>
          <cell r="P8901" t="str">
            <v>Migrate</v>
          </cell>
          <cell r="Q8901" t="str">
            <v>VP103062W</v>
          </cell>
          <cell r="R8901" t="str">
            <v/>
          </cell>
          <cell r="S8901" t="str">
            <v>I11_22110W</v>
          </cell>
          <cell r="T8901" t="str">
            <v>PE 100 voda trubky - PW</v>
          </cell>
          <cell r="U8901" t="str">
            <v>PEP0</v>
          </cell>
          <cell r="V8901" t="str">
            <v>PE 100 TRUBKY</v>
          </cell>
          <cell r="W8901" t="str">
            <v>1000</v>
          </cell>
          <cell r="X8901" t="str">
            <v>CIVILS</v>
          </cell>
          <cell r="Y8901" t="str">
            <v>2PEV</v>
          </cell>
          <cell r="Z8901" t="str">
            <v>PE 100 potrubí voda</v>
          </cell>
          <cell r="AA8901" t="str">
            <v>E02</v>
          </cell>
          <cell r="AB8901" t="str">
            <v>Production in DE02</v>
          </cell>
          <cell r="AC8901" t="str">
            <v>PE100 PotW Pipe BK/BL 63x5.8 L=12</v>
          </cell>
          <cell r="AD8901" t="str">
            <v>4026294789526</v>
          </cell>
        </row>
        <row r="8902">
          <cell r="B8902" t="str">
            <v>VP103072W</v>
          </cell>
          <cell r="C8902" t="str">
            <v>3010504</v>
          </cell>
          <cell r="D8902" t="str">
            <v/>
          </cell>
          <cell r="E8902" t="str">
            <v/>
          </cell>
          <cell r="F8902" t="str">
            <v/>
          </cell>
          <cell r="G8902" t="str">
            <v>M</v>
          </cell>
          <cell r="H8902" t="str">
            <v>2810</v>
          </cell>
          <cell r="I8902" t="str">
            <v>PE 100 voda SDR11 BK/BL 75x6,8 12m</v>
          </cell>
          <cell r="J8902" t="str">
            <v>X</v>
          </cell>
          <cell r="K8902" t="str">
            <v>X</v>
          </cell>
          <cell r="L8902" t="str">
            <v>X</v>
          </cell>
          <cell r="M8902">
            <v>264</v>
          </cell>
          <cell r="N8902" t="str">
            <v>M</v>
          </cell>
          <cell r="O8902" t="str">
            <v>PE100 voda</v>
          </cell>
          <cell r="P8902" t="str">
            <v>Migrate</v>
          </cell>
          <cell r="Q8902" t="str">
            <v>VP103072W</v>
          </cell>
          <cell r="R8902" t="str">
            <v/>
          </cell>
          <cell r="S8902" t="str">
            <v>I11_22110W</v>
          </cell>
          <cell r="T8902" t="str">
            <v>PE 100 voda trubky - PW</v>
          </cell>
          <cell r="U8902" t="str">
            <v>PEP0</v>
          </cell>
          <cell r="V8902" t="str">
            <v>PE 100 TRUBKY</v>
          </cell>
          <cell r="W8902" t="str">
            <v>1000</v>
          </cell>
          <cell r="X8902" t="str">
            <v>CIVILS</v>
          </cell>
          <cell r="Y8902" t="str">
            <v>2PEV</v>
          </cell>
          <cell r="Z8902" t="str">
            <v>PE 100 potrubí voda</v>
          </cell>
          <cell r="AA8902" t="str">
            <v>E02</v>
          </cell>
          <cell r="AB8902" t="str">
            <v>Production in DE02</v>
          </cell>
          <cell r="AC8902" t="str">
            <v>PE100 PotW Pipe BK/BL 75x6.8 L=12</v>
          </cell>
          <cell r="AD8902" t="str">
            <v>4026294504808</v>
          </cell>
        </row>
        <row r="8903">
          <cell r="B8903" t="str">
            <v>VP103082W</v>
          </cell>
          <cell r="C8903" t="str">
            <v>3010506</v>
          </cell>
          <cell r="D8903" t="str">
            <v/>
          </cell>
          <cell r="E8903" t="str">
            <v/>
          </cell>
          <cell r="F8903" t="str">
            <v/>
          </cell>
          <cell r="G8903" t="str">
            <v>M</v>
          </cell>
          <cell r="H8903" t="str">
            <v>2810</v>
          </cell>
          <cell r="I8903" t="str">
            <v>PE 100 voda SDR11 BK/BL 90x8,2 12m</v>
          </cell>
          <cell r="J8903" t="str">
            <v>X</v>
          </cell>
          <cell r="K8903" t="str">
            <v>X</v>
          </cell>
          <cell r="L8903" t="str">
            <v>X</v>
          </cell>
          <cell r="M8903">
            <v>391</v>
          </cell>
          <cell r="N8903" t="str">
            <v>M</v>
          </cell>
          <cell r="O8903" t="str">
            <v>PE100 voda</v>
          </cell>
          <cell r="P8903" t="str">
            <v>Migrate</v>
          </cell>
          <cell r="Q8903" t="str">
            <v>VP103082W</v>
          </cell>
          <cell r="R8903" t="str">
            <v/>
          </cell>
          <cell r="S8903" t="str">
            <v>I11_22110W</v>
          </cell>
          <cell r="T8903" t="str">
            <v>PE 100 voda trubky - PW</v>
          </cell>
          <cell r="U8903" t="str">
            <v>PEP0</v>
          </cell>
          <cell r="V8903" t="str">
            <v>PE 100 TRUBKY</v>
          </cell>
          <cell r="W8903" t="str">
            <v>1000</v>
          </cell>
          <cell r="X8903" t="str">
            <v>CIVILS</v>
          </cell>
          <cell r="Y8903" t="str">
            <v>2PEV</v>
          </cell>
          <cell r="Z8903" t="str">
            <v>PE 100 potrubí voda</v>
          </cell>
          <cell r="AA8903" t="str">
            <v>E02</v>
          </cell>
          <cell r="AB8903" t="str">
            <v>Production in DE02</v>
          </cell>
          <cell r="AC8903" t="str">
            <v>PE100 PotW Pipe BK/BL 90x8.2 L=12</v>
          </cell>
          <cell r="AD8903" t="str">
            <v>4026294504730</v>
          </cell>
        </row>
        <row r="8904">
          <cell r="B8904" t="str">
            <v>VP103083W</v>
          </cell>
          <cell r="C8904" t="str">
            <v>3010507</v>
          </cell>
          <cell r="D8904" t="str">
            <v/>
          </cell>
          <cell r="E8904" t="str">
            <v/>
          </cell>
          <cell r="F8904" t="str">
            <v/>
          </cell>
          <cell r="G8904" t="str">
            <v>M</v>
          </cell>
          <cell r="H8904" t="str">
            <v>2810</v>
          </cell>
          <cell r="I8904" t="str">
            <v>PE 100 voda SDR11 BK/BL 90x8,2 100m</v>
          </cell>
          <cell r="J8904" t="str">
            <v>X</v>
          </cell>
          <cell r="K8904" t="str">
            <v>X</v>
          </cell>
          <cell r="L8904" t="str">
            <v>X</v>
          </cell>
          <cell r="M8904">
            <v>396</v>
          </cell>
          <cell r="N8904" t="str">
            <v>M</v>
          </cell>
          <cell r="O8904" t="str">
            <v>PE100 voda</v>
          </cell>
          <cell r="P8904" t="str">
            <v>Migrate</v>
          </cell>
          <cell r="Q8904" t="str">
            <v>VP103083W</v>
          </cell>
          <cell r="R8904" t="str">
            <v/>
          </cell>
          <cell r="S8904" t="str">
            <v>I11_22110W</v>
          </cell>
          <cell r="T8904" t="str">
            <v>PE 100 voda trubky - PW</v>
          </cell>
          <cell r="U8904" t="str">
            <v>PEP0</v>
          </cell>
          <cell r="V8904" t="str">
            <v>PE 100 TRUBKY</v>
          </cell>
          <cell r="W8904" t="str">
            <v>1000</v>
          </cell>
          <cell r="X8904" t="str">
            <v>CIVILS</v>
          </cell>
          <cell r="Y8904" t="str">
            <v>2PEV</v>
          </cell>
          <cell r="Z8904" t="str">
            <v>PE 100 potrubí voda</v>
          </cell>
          <cell r="AA8904" t="str">
            <v>E02</v>
          </cell>
          <cell r="AB8904" t="str">
            <v>Production in DE02</v>
          </cell>
          <cell r="AC8904" t="str">
            <v>PE100 PotW Pipe BK/BL 90x8.2 L=100 CL</v>
          </cell>
          <cell r="AD8904" t="str">
            <v>4026294504822</v>
          </cell>
        </row>
        <row r="8905">
          <cell r="B8905" t="str">
            <v>VP103092W</v>
          </cell>
          <cell r="C8905" t="str">
            <v>3010508</v>
          </cell>
          <cell r="D8905" t="str">
            <v/>
          </cell>
          <cell r="E8905" t="str">
            <v/>
          </cell>
          <cell r="F8905" t="str">
            <v/>
          </cell>
          <cell r="G8905" t="str">
            <v>M</v>
          </cell>
          <cell r="H8905" t="str">
            <v>2810</v>
          </cell>
          <cell r="I8905" t="str">
            <v>PE 100 voda SDR11 BK/BL 110x10,0 12m</v>
          </cell>
          <cell r="J8905" t="str">
            <v>X</v>
          </cell>
          <cell r="K8905" t="str">
            <v>X</v>
          </cell>
          <cell r="L8905" t="str">
            <v>X</v>
          </cell>
          <cell r="M8905">
            <v>556</v>
          </cell>
          <cell r="N8905" t="str">
            <v>M</v>
          </cell>
          <cell r="O8905" t="str">
            <v>PE100 voda</v>
          </cell>
          <cell r="P8905" t="str">
            <v>Migrate</v>
          </cell>
          <cell r="Q8905" t="str">
            <v>VP103092W</v>
          </cell>
          <cell r="R8905" t="str">
            <v/>
          </cell>
          <cell r="S8905" t="str">
            <v>I11_22110W</v>
          </cell>
          <cell r="T8905" t="str">
            <v>PE 100 voda trubky - PW</v>
          </cell>
          <cell r="U8905" t="str">
            <v>PEP0</v>
          </cell>
          <cell r="V8905" t="str">
            <v>PE 100 TRUBKY</v>
          </cell>
          <cell r="W8905" t="str">
            <v>1000</v>
          </cell>
          <cell r="X8905" t="str">
            <v>CIVILS</v>
          </cell>
          <cell r="Y8905" t="str">
            <v>2PEV</v>
          </cell>
          <cell r="Z8905" t="str">
            <v>PE 100 potrubí voda</v>
          </cell>
          <cell r="AA8905" t="str">
            <v>E02</v>
          </cell>
          <cell r="AB8905" t="str">
            <v>Production in DE02</v>
          </cell>
          <cell r="AC8905" t="str">
            <v>PE100 PotW Pipe BK/BL 110x10 L=12</v>
          </cell>
          <cell r="AD8905" t="str">
            <v>4026294502750</v>
          </cell>
        </row>
        <row r="8906">
          <cell r="B8906" t="str">
            <v>VP103093W</v>
          </cell>
          <cell r="C8906" t="str">
            <v>3010509</v>
          </cell>
          <cell r="D8906" t="str">
            <v/>
          </cell>
          <cell r="E8906" t="str">
            <v/>
          </cell>
          <cell r="F8906" t="str">
            <v/>
          </cell>
          <cell r="G8906" t="str">
            <v>M</v>
          </cell>
          <cell r="H8906" t="str">
            <v>2810</v>
          </cell>
          <cell r="I8906" t="str">
            <v>PE 100 voda SDR11 BK/BL 110x10,0 100m</v>
          </cell>
          <cell r="J8906" t="str">
            <v>X</v>
          </cell>
          <cell r="K8906" t="str">
            <v>X</v>
          </cell>
          <cell r="L8906" t="str">
            <v>X</v>
          </cell>
          <cell r="M8906">
            <v>561</v>
          </cell>
          <cell r="N8906" t="str">
            <v>M</v>
          </cell>
          <cell r="O8906" t="str">
            <v>PE100 voda</v>
          </cell>
          <cell r="P8906" t="str">
            <v>Migrate</v>
          </cell>
          <cell r="Q8906" t="str">
            <v>VP103093W</v>
          </cell>
          <cell r="R8906" t="str">
            <v/>
          </cell>
          <cell r="S8906" t="str">
            <v>I11_22110W</v>
          </cell>
          <cell r="T8906" t="str">
            <v>PE 100 voda trubky - PW</v>
          </cell>
          <cell r="U8906" t="str">
            <v>PEP0</v>
          </cell>
          <cell r="V8906" t="str">
            <v>PE 100 TRUBKY</v>
          </cell>
          <cell r="W8906" t="str">
            <v>1000</v>
          </cell>
          <cell r="X8906" t="str">
            <v>CIVILS</v>
          </cell>
          <cell r="Y8906" t="str">
            <v>2PEV</v>
          </cell>
          <cell r="Z8906" t="str">
            <v>PE 100 potrubí voda</v>
          </cell>
          <cell r="AA8906" t="str">
            <v>E02</v>
          </cell>
          <cell r="AB8906" t="str">
            <v>Production in DE02</v>
          </cell>
          <cell r="AC8906" t="str">
            <v>PE100 PotW Pipe BK/BL 110x10 L=100 CL</v>
          </cell>
          <cell r="AD8906" t="str">
            <v>4026294504792</v>
          </cell>
        </row>
        <row r="8907">
          <cell r="B8907" t="str">
            <v>VP103102W</v>
          </cell>
          <cell r="C8907" t="str">
            <v>3052648</v>
          </cell>
          <cell r="D8907" t="str">
            <v/>
          </cell>
          <cell r="E8907" t="str">
            <v/>
          </cell>
          <cell r="F8907" t="str">
            <v/>
          </cell>
          <cell r="G8907" t="str">
            <v>M</v>
          </cell>
          <cell r="H8907" t="str">
            <v>2810</v>
          </cell>
          <cell r="I8907" t="str">
            <v>PE 100 voda SDR11 BK/BL 125x11,4 12m</v>
          </cell>
          <cell r="J8907" t="str">
            <v>X</v>
          </cell>
          <cell r="K8907" t="str">
            <v>X</v>
          </cell>
          <cell r="L8907" t="str">
            <v>X</v>
          </cell>
          <cell r="M8907">
            <v>725</v>
          </cell>
          <cell r="N8907" t="str">
            <v>M</v>
          </cell>
          <cell r="O8907" t="str">
            <v>PE100 voda</v>
          </cell>
          <cell r="P8907" t="str">
            <v>Migrate</v>
          </cell>
          <cell r="Q8907" t="str">
            <v>VP103102W</v>
          </cell>
          <cell r="R8907" t="str">
            <v/>
          </cell>
          <cell r="S8907" t="str">
            <v>I11_22110W</v>
          </cell>
          <cell r="T8907" t="str">
            <v>PE 100 voda trubky - PW</v>
          </cell>
          <cell r="U8907" t="str">
            <v>PEP0</v>
          </cell>
          <cell r="V8907" t="str">
            <v>PE 100 TRUBKY</v>
          </cell>
          <cell r="W8907" t="str">
            <v>1000</v>
          </cell>
          <cell r="X8907" t="str">
            <v>CIVILS</v>
          </cell>
          <cell r="Y8907" t="str">
            <v>2PEV</v>
          </cell>
          <cell r="Z8907" t="str">
            <v>PE 100 potrubí voda</v>
          </cell>
          <cell r="AA8907" t="str">
            <v>E02</v>
          </cell>
          <cell r="AB8907" t="str">
            <v>Production in DE02</v>
          </cell>
          <cell r="AC8907" t="str">
            <v>PE100 PotW Pipe BK/BL 125x11.4 L=12</v>
          </cell>
          <cell r="AD8907" t="str">
            <v>4026294789564</v>
          </cell>
        </row>
        <row r="8908">
          <cell r="B8908" t="str">
            <v>VP103103W</v>
          </cell>
          <cell r="C8908" t="str">
            <v>3073807</v>
          </cell>
          <cell r="D8908" t="str">
            <v/>
          </cell>
          <cell r="E8908" t="str">
            <v/>
          </cell>
          <cell r="F8908" t="str">
            <v/>
          </cell>
          <cell r="G8908" t="str">
            <v>M</v>
          </cell>
          <cell r="H8908" t="str">
            <v>2810</v>
          </cell>
          <cell r="I8908" t="str">
            <v>PE 100 voda SDR11 BK/BL 125x11,4 100m</v>
          </cell>
          <cell r="J8908" t="str">
            <v>X</v>
          </cell>
          <cell r="K8908" t="str">
            <v>X</v>
          </cell>
          <cell r="L8908" t="str">
            <v>X</v>
          </cell>
          <cell r="M8908">
            <v>738</v>
          </cell>
          <cell r="N8908" t="str">
            <v>M</v>
          </cell>
          <cell r="O8908" t="str">
            <v>PE100 voda</v>
          </cell>
          <cell r="P8908" t="str">
            <v>Migrate</v>
          </cell>
          <cell r="Q8908" t="str">
            <v>VP103103W</v>
          </cell>
          <cell r="R8908" t="str">
            <v/>
          </cell>
          <cell r="S8908" t="str">
            <v>I11_22110W</v>
          </cell>
          <cell r="T8908" t="str">
            <v>PE 100 voda trubky - PW</v>
          </cell>
          <cell r="U8908" t="str">
            <v>PEP0</v>
          </cell>
          <cell r="V8908" t="str">
            <v>PE 100 TRUBKY</v>
          </cell>
          <cell r="W8908" t="str">
            <v>1000</v>
          </cell>
          <cell r="X8908" t="str">
            <v>CIVILS</v>
          </cell>
          <cell r="Y8908" t="str">
            <v>2PEV</v>
          </cell>
          <cell r="Z8908" t="str">
            <v>PE 100 potrubí voda</v>
          </cell>
          <cell r="AA8908" t="str">
            <v>E02</v>
          </cell>
          <cell r="AB8908" t="str">
            <v>Production in DE02</v>
          </cell>
          <cell r="AC8908" t="str">
            <v>PE100 PotW Pipe BK/BL 125x11.4 L=100</v>
          </cell>
          <cell r="AD8908" t="str">
            <v>4026294887918</v>
          </cell>
        </row>
        <row r="8909">
          <cell r="B8909" t="str">
            <v>VP103122W</v>
          </cell>
          <cell r="C8909" t="str">
            <v>3010510</v>
          </cell>
          <cell r="D8909" t="str">
            <v/>
          </cell>
          <cell r="E8909" t="str">
            <v/>
          </cell>
          <cell r="F8909" t="str">
            <v/>
          </cell>
          <cell r="G8909" t="str">
            <v>M</v>
          </cell>
          <cell r="H8909" t="str">
            <v>2810</v>
          </cell>
          <cell r="I8909" t="str">
            <v>PE 100 voda SDR11 BK/BL 160x14,6 12m</v>
          </cell>
          <cell r="J8909" t="str">
            <v>X</v>
          </cell>
          <cell r="K8909" t="str">
            <v>X</v>
          </cell>
          <cell r="L8909" t="str">
            <v/>
          </cell>
          <cell r="M8909">
            <v>1198</v>
          </cell>
          <cell r="N8909" t="str">
            <v>M</v>
          </cell>
          <cell r="O8909" t="str">
            <v>PE100 voda</v>
          </cell>
          <cell r="P8909" t="str">
            <v>Migrate</v>
          </cell>
          <cell r="Q8909" t="str">
            <v>VP103122W</v>
          </cell>
          <cell r="R8909" t="str">
            <v/>
          </cell>
          <cell r="S8909" t="str">
            <v>I11_22110W</v>
          </cell>
          <cell r="T8909" t="str">
            <v>PE 100 voda trubky - PW</v>
          </cell>
          <cell r="U8909" t="str">
            <v>PEP0</v>
          </cell>
          <cell r="V8909" t="str">
            <v>PE 100 TRUBKY</v>
          </cell>
          <cell r="W8909" t="str">
            <v>1000</v>
          </cell>
          <cell r="X8909" t="str">
            <v>CIVILS</v>
          </cell>
          <cell r="Y8909" t="str">
            <v>2PEV</v>
          </cell>
          <cell r="Z8909" t="str">
            <v>PE 100 potrubí voda</v>
          </cell>
          <cell r="AA8909" t="str">
            <v>E02</v>
          </cell>
          <cell r="AB8909" t="str">
            <v>Production in DE02</v>
          </cell>
          <cell r="AC8909" t="str">
            <v>PE100 PotW Pipe BK/BL 160x14.6 L=12</v>
          </cell>
          <cell r="AD8909" t="str">
            <v>4026294502774</v>
          </cell>
        </row>
        <row r="8910">
          <cell r="B8910" t="str">
            <v>VP103123W</v>
          </cell>
          <cell r="C8910" t="str">
            <v>3010511</v>
          </cell>
          <cell r="D8910" t="str">
            <v/>
          </cell>
          <cell r="E8910" t="str">
            <v/>
          </cell>
          <cell r="F8910" t="str">
            <v/>
          </cell>
          <cell r="G8910" t="str">
            <v>M</v>
          </cell>
          <cell r="H8910" t="str">
            <v>2810</v>
          </cell>
          <cell r="I8910" t="str">
            <v>PE 100 voda SDR11 BK/BL 160x14,6 100m</v>
          </cell>
          <cell r="J8910" t="str">
            <v>X</v>
          </cell>
          <cell r="K8910" t="str">
            <v>X</v>
          </cell>
          <cell r="L8910" t="str">
            <v>X</v>
          </cell>
          <cell r="M8910">
            <v>1174</v>
          </cell>
          <cell r="N8910" t="str">
            <v>M</v>
          </cell>
          <cell r="O8910" t="str">
            <v>PE100 voda</v>
          </cell>
          <cell r="P8910" t="str">
            <v>Migrate</v>
          </cell>
          <cell r="Q8910" t="str">
            <v>VP103123W</v>
          </cell>
          <cell r="R8910" t="str">
            <v/>
          </cell>
          <cell r="S8910" t="str">
            <v>I11_22110W</v>
          </cell>
          <cell r="T8910" t="str">
            <v>PE 100 voda trubky - PW</v>
          </cell>
          <cell r="U8910" t="str">
            <v>PEP0</v>
          </cell>
          <cell r="V8910" t="str">
            <v>PE 100 TRUBKY</v>
          </cell>
          <cell r="W8910" t="str">
            <v>1000</v>
          </cell>
          <cell r="X8910" t="str">
            <v>CIVILS</v>
          </cell>
          <cell r="Y8910" t="str">
            <v>2PEV</v>
          </cell>
          <cell r="Z8910" t="str">
            <v>PE 100 potrubí voda</v>
          </cell>
          <cell r="AA8910" t="str">
            <v>E02</v>
          </cell>
          <cell r="AB8910" t="str">
            <v>Production in DE02</v>
          </cell>
          <cell r="AC8910" t="str">
            <v>PE100 PotW Pipe BK/BL 160x14.6 L=100 CL</v>
          </cell>
          <cell r="AD8910" t="str">
            <v>4026294504143</v>
          </cell>
        </row>
        <row r="8911">
          <cell r="B8911" t="str">
            <v>VP103152W</v>
          </cell>
          <cell r="C8911" t="str">
            <v>3010512</v>
          </cell>
          <cell r="D8911" t="str">
            <v/>
          </cell>
          <cell r="E8911" t="str">
            <v>99</v>
          </cell>
          <cell r="F8911" t="str">
            <v/>
          </cell>
          <cell r="G8911" t="str">
            <v>O</v>
          </cell>
          <cell r="H8911" t="str">
            <v>2810</v>
          </cell>
          <cell r="I8911" t="str">
            <v>PE 100 voda SDR11 BK/BL 200x18,2 12m</v>
          </cell>
          <cell r="J8911" t="str">
            <v>X</v>
          </cell>
          <cell r="K8911" t="str">
            <v/>
          </cell>
          <cell r="L8911" t="str">
            <v>X</v>
          </cell>
          <cell r="M8911">
            <v>1724</v>
          </cell>
          <cell r="N8911" t="str">
            <v>M</v>
          </cell>
          <cell r="O8911" t="str">
            <v>PE100 voda</v>
          </cell>
          <cell r="P8911" t="str">
            <v>Migrate</v>
          </cell>
          <cell r="Q8911" t="str">
            <v>VP103152W</v>
          </cell>
          <cell r="R8911" t="str">
            <v>Projekt portfolio review 2020</v>
          </cell>
          <cell r="S8911" t="str">
            <v>I11_22110W</v>
          </cell>
          <cell r="T8911" t="str">
            <v>PE 100 voda trubky - PW</v>
          </cell>
          <cell r="U8911" t="str">
            <v>PEP0</v>
          </cell>
          <cell r="V8911" t="str">
            <v>PE 100 TRUBKY</v>
          </cell>
          <cell r="W8911" t="str">
            <v>1000</v>
          </cell>
          <cell r="X8911" t="str">
            <v>CIVILS</v>
          </cell>
          <cell r="Y8911" t="str">
            <v>2PEV</v>
          </cell>
          <cell r="Z8911" t="str">
            <v>PE 100 potrubí voda</v>
          </cell>
          <cell r="AA8911" t="str">
            <v>E02</v>
          </cell>
          <cell r="AB8911" t="str">
            <v>Production in DE02</v>
          </cell>
          <cell r="AC8911" t="str">
            <v>PE100 PotW Pipe BK/BL 200x18.2 L=12</v>
          </cell>
          <cell r="AD8911" t="str">
            <v>4026294502798</v>
          </cell>
        </row>
        <row r="8912">
          <cell r="B8912" t="str">
            <v>VP103162W</v>
          </cell>
          <cell r="C8912" t="str">
            <v>3010513</v>
          </cell>
          <cell r="D8912" t="str">
            <v/>
          </cell>
          <cell r="E8912" t="str">
            <v/>
          </cell>
          <cell r="F8912" t="str">
            <v/>
          </cell>
          <cell r="G8912" t="str">
            <v>M</v>
          </cell>
          <cell r="H8912" t="str">
            <v>2810</v>
          </cell>
          <cell r="I8912" t="str">
            <v>PE 100 voda SDR11 BK/BL 250x22,7 12m</v>
          </cell>
          <cell r="J8912" t="str">
            <v>X</v>
          </cell>
          <cell r="K8912" t="str">
            <v>X</v>
          </cell>
          <cell r="L8912" t="str">
            <v>X</v>
          </cell>
          <cell r="M8912">
            <v>2834</v>
          </cell>
          <cell r="N8912" t="str">
            <v>M</v>
          </cell>
          <cell r="O8912" t="str">
            <v>PE100 voda</v>
          </cell>
          <cell r="P8912" t="str">
            <v>Migrate</v>
          </cell>
          <cell r="Q8912" t="str">
            <v>VP103162W</v>
          </cell>
          <cell r="R8912" t="str">
            <v/>
          </cell>
          <cell r="S8912" t="str">
            <v>I11_22110W</v>
          </cell>
          <cell r="T8912" t="str">
            <v>PE 100 voda trubky - PW</v>
          </cell>
          <cell r="U8912" t="str">
            <v>PEP0</v>
          </cell>
          <cell r="V8912" t="str">
            <v>PE 100 TRUBKY</v>
          </cell>
          <cell r="W8912" t="str">
            <v>1000</v>
          </cell>
          <cell r="X8912" t="str">
            <v>CIVILS</v>
          </cell>
          <cell r="Y8912" t="str">
            <v>2PEV</v>
          </cell>
          <cell r="Z8912" t="str">
            <v>PE 100 potrubí voda</v>
          </cell>
          <cell r="AA8912" t="str">
            <v>E02</v>
          </cell>
          <cell r="AB8912" t="str">
            <v>Production in DE02</v>
          </cell>
          <cell r="AC8912" t="str">
            <v>PE100 PotW Pipe BK/BL 250x22.7 L=12</v>
          </cell>
          <cell r="AD8912" t="str">
            <v>4026294502811</v>
          </cell>
        </row>
        <row r="8913">
          <cell r="B8913" t="str">
            <v>VP103192W</v>
          </cell>
          <cell r="C8913" t="str">
            <v>3010514</v>
          </cell>
          <cell r="D8913" t="str">
            <v/>
          </cell>
          <cell r="E8913" t="str">
            <v/>
          </cell>
          <cell r="F8913" t="str">
            <v/>
          </cell>
          <cell r="G8913" t="str">
            <v>M</v>
          </cell>
          <cell r="H8913" t="str">
            <v>2810</v>
          </cell>
          <cell r="I8913" t="str">
            <v>PE 100 voda SDR11 BK/BL 315x28,6 12m</v>
          </cell>
          <cell r="J8913" t="str">
            <v>X</v>
          </cell>
          <cell r="K8913" t="str">
            <v>X</v>
          </cell>
          <cell r="L8913" t="str">
            <v>X</v>
          </cell>
          <cell r="M8913">
            <v>4528</v>
          </cell>
          <cell r="N8913" t="str">
            <v>M</v>
          </cell>
          <cell r="O8913" t="str">
            <v>PE100 voda</v>
          </cell>
          <cell r="P8913" t="str">
            <v>Migrate</v>
          </cell>
          <cell r="Q8913" t="str">
            <v>VP103192W</v>
          </cell>
          <cell r="R8913" t="str">
            <v/>
          </cell>
          <cell r="S8913" t="str">
            <v>I11_22110W</v>
          </cell>
          <cell r="T8913" t="str">
            <v>PE 100 voda trubky - PW</v>
          </cell>
          <cell r="U8913" t="str">
            <v>PEP0</v>
          </cell>
          <cell r="V8913" t="str">
            <v>PE 100 TRUBKY</v>
          </cell>
          <cell r="W8913" t="str">
            <v>1000</v>
          </cell>
          <cell r="X8913" t="str">
            <v>CIVILS</v>
          </cell>
          <cell r="Y8913" t="str">
            <v>2PEV</v>
          </cell>
          <cell r="Z8913" t="str">
            <v>PE 100 potrubí voda</v>
          </cell>
          <cell r="AA8913" t="str">
            <v>E02</v>
          </cell>
          <cell r="AB8913" t="str">
            <v>Production in DE02</v>
          </cell>
          <cell r="AC8913" t="str">
            <v>PE100 PotW Pipe BK/BL 315x28.6 L=12</v>
          </cell>
          <cell r="AD8913" t="str">
            <v>4026294479649</v>
          </cell>
        </row>
        <row r="8914">
          <cell r="B8914" t="str">
            <v>VP103212W</v>
          </cell>
          <cell r="C8914" t="str">
            <v>3007551</v>
          </cell>
          <cell r="D8914" t="str">
            <v/>
          </cell>
          <cell r="E8914" t="str">
            <v/>
          </cell>
          <cell r="F8914" t="str">
            <v/>
          </cell>
          <cell r="G8914" t="str">
            <v>M</v>
          </cell>
          <cell r="H8914" t="str">
            <v>2810</v>
          </cell>
          <cell r="I8914" t="str">
            <v>PE 100 voda SDR11 BK/BL 400x36,3 12m</v>
          </cell>
          <cell r="J8914" t="str">
            <v>X</v>
          </cell>
          <cell r="K8914" t="str">
            <v>X</v>
          </cell>
          <cell r="L8914" t="str">
            <v>X</v>
          </cell>
          <cell r="M8914">
            <v>7317</v>
          </cell>
          <cell r="N8914" t="str">
            <v>M</v>
          </cell>
          <cell r="O8914" t="str">
            <v>PE100 voda</v>
          </cell>
          <cell r="P8914" t="str">
            <v>Migrate</v>
          </cell>
          <cell r="Q8914" t="str">
            <v>VP103212W</v>
          </cell>
          <cell r="R8914" t="str">
            <v/>
          </cell>
          <cell r="S8914" t="str">
            <v>I11_22110W</v>
          </cell>
          <cell r="T8914" t="str">
            <v>PE 100 voda trubky - PW</v>
          </cell>
          <cell r="U8914" t="str">
            <v>PEP0</v>
          </cell>
          <cell r="V8914" t="str">
            <v>PE 100 TRUBKY</v>
          </cell>
          <cell r="W8914" t="str">
            <v>1000</v>
          </cell>
          <cell r="X8914" t="str">
            <v>CIVILS</v>
          </cell>
          <cell r="Y8914" t="str">
            <v>2PEV</v>
          </cell>
          <cell r="Z8914" t="str">
            <v>PE 100 potrubí voda</v>
          </cell>
          <cell r="AA8914" t="str">
            <v>E02</v>
          </cell>
          <cell r="AB8914" t="str">
            <v>Production in DE02</v>
          </cell>
          <cell r="AC8914" t="str">
            <v>PE100 PotW Pp BK/BL 400x36.3 SDR11 L=12</v>
          </cell>
          <cell r="AD8914" t="str">
            <v>4026294438585</v>
          </cell>
        </row>
        <row r="8915">
          <cell r="B8915" t="str">
            <v>VP103222W</v>
          </cell>
          <cell r="C8915" t="str">
            <v>3014937</v>
          </cell>
          <cell r="D8915" t="str">
            <v/>
          </cell>
          <cell r="E8915" t="str">
            <v>99</v>
          </cell>
          <cell r="F8915" t="str">
            <v/>
          </cell>
          <cell r="G8915" t="str">
            <v>O</v>
          </cell>
          <cell r="H8915" t="str">
            <v>2810</v>
          </cell>
          <cell r="I8915" t="str">
            <v>PE 100 voda SDR11 BK/BL 450x40,9 12m</v>
          </cell>
          <cell r="J8915" t="str">
            <v>X</v>
          </cell>
          <cell r="K8915" t="str">
            <v/>
          </cell>
          <cell r="L8915" t="str">
            <v/>
          </cell>
          <cell r="M8915">
            <v>8831</v>
          </cell>
          <cell r="N8915" t="str">
            <v>M</v>
          </cell>
          <cell r="O8915" t="str">
            <v>PE100 voda</v>
          </cell>
          <cell r="P8915" t="str">
            <v>Migrate</v>
          </cell>
          <cell r="Q8915" t="str">
            <v>VP103222W</v>
          </cell>
          <cell r="R8915" t="str">
            <v>Projekt portfolio review 2020</v>
          </cell>
          <cell r="S8915" t="str">
            <v>I11_22110W</v>
          </cell>
          <cell r="T8915" t="str">
            <v>PE 100 voda trubky - PW</v>
          </cell>
          <cell r="U8915" t="str">
            <v>PEP0</v>
          </cell>
          <cell r="V8915" t="str">
            <v>PE 100 TRUBKY</v>
          </cell>
          <cell r="W8915" t="str">
            <v>1000</v>
          </cell>
          <cell r="X8915" t="str">
            <v>CIVILS</v>
          </cell>
          <cell r="Y8915" t="str">
            <v>2PEV</v>
          </cell>
          <cell r="Z8915" t="str">
            <v>PE 100 potrubí voda</v>
          </cell>
          <cell r="AA8915" t="str">
            <v>E02</v>
          </cell>
          <cell r="AB8915" t="str">
            <v>Production in DE02</v>
          </cell>
          <cell r="AC8915" t="str">
            <v>PE100 PotW Pp BK/BL 450x40.9 SDR11 L=12</v>
          </cell>
          <cell r="AD8915" t="str">
            <v>4026294442759</v>
          </cell>
        </row>
        <row r="8916">
          <cell r="B8916" t="str">
            <v>VP103232W</v>
          </cell>
          <cell r="C8916" t="str">
            <v>3007553</v>
          </cell>
          <cell r="D8916" t="str">
            <v/>
          </cell>
          <cell r="E8916" t="str">
            <v>99</v>
          </cell>
          <cell r="F8916" t="str">
            <v/>
          </cell>
          <cell r="G8916" t="str">
            <v>O</v>
          </cell>
          <cell r="H8916" t="str">
            <v>2810</v>
          </cell>
          <cell r="I8916" t="str">
            <v>PE 100 voda SDR11 BK/BL 500x45,4 12m</v>
          </cell>
          <cell r="J8916" t="str">
            <v>X</v>
          </cell>
          <cell r="K8916" t="str">
            <v/>
          </cell>
          <cell r="L8916" t="str">
            <v>X</v>
          </cell>
          <cell r="M8916">
            <v>11166</v>
          </cell>
          <cell r="N8916" t="str">
            <v>M</v>
          </cell>
          <cell r="O8916" t="str">
            <v>PE100 voda</v>
          </cell>
          <cell r="P8916" t="str">
            <v>Migrate</v>
          </cell>
          <cell r="Q8916" t="str">
            <v>VP103232W</v>
          </cell>
          <cell r="R8916" t="str">
            <v>Projekt portfolio review 2020</v>
          </cell>
          <cell r="S8916" t="str">
            <v>I11_22110W</v>
          </cell>
          <cell r="T8916" t="str">
            <v>PE 100 voda trubky - PW</v>
          </cell>
          <cell r="U8916" t="str">
            <v>PEP0</v>
          </cell>
          <cell r="V8916" t="str">
            <v>PE 100 TRUBKY</v>
          </cell>
          <cell r="W8916" t="str">
            <v>1000</v>
          </cell>
          <cell r="X8916" t="str">
            <v>CIVILS</v>
          </cell>
          <cell r="Y8916" t="str">
            <v>2PEV</v>
          </cell>
          <cell r="Z8916" t="str">
            <v>PE 100 potrubí voda</v>
          </cell>
          <cell r="AA8916" t="str">
            <v>E02</v>
          </cell>
          <cell r="AB8916" t="str">
            <v>Production in DE02</v>
          </cell>
          <cell r="AC8916" t="str">
            <v>PE100 PotW Pipe BK/BL 500x45.4 L=12</v>
          </cell>
          <cell r="AD8916" t="str">
            <v>4026294402173</v>
          </cell>
        </row>
        <row r="8917">
          <cell r="B8917" t="str">
            <v>VP103234W</v>
          </cell>
          <cell r="C8917" t="str">
            <v>3073056</v>
          </cell>
          <cell r="D8917" t="str">
            <v/>
          </cell>
          <cell r="E8917" t="str">
            <v>99</v>
          </cell>
          <cell r="F8917" t="str">
            <v/>
          </cell>
          <cell r="G8917" t="str">
            <v>O</v>
          </cell>
          <cell r="H8917" t="str">
            <v>2810</v>
          </cell>
          <cell r="I8917" t="str">
            <v>PE 100 voda SDR11 DL 500x45,4 13m</v>
          </cell>
          <cell r="J8917" t="str">
            <v/>
          </cell>
          <cell r="K8917" t="str">
            <v/>
          </cell>
          <cell r="L8917" t="str">
            <v/>
          </cell>
          <cell r="P8917" t="str">
            <v>Migrate</v>
          </cell>
          <cell r="Q8917" t="str">
            <v>VP103234W</v>
          </cell>
          <cell r="R8917" t="str">
            <v>WPL ALTERNATIVNÃ­ MATERIÃ¡LY</v>
          </cell>
          <cell r="S8917" t="str">
            <v>I11_22110W</v>
          </cell>
          <cell r="T8917" t="str">
            <v>PE 100 voda trubky - PW</v>
          </cell>
          <cell r="U8917" t="str">
            <v>PEP0</v>
          </cell>
          <cell r="V8917" t="str">
            <v>PE 100 TRUBKY</v>
          </cell>
          <cell r="W8917" t="str">
            <v>1000</v>
          </cell>
          <cell r="X8917" t="str">
            <v>CIVILS</v>
          </cell>
          <cell r="Y8917" t="str">
            <v>2PEV</v>
          </cell>
          <cell r="Z8917" t="str">
            <v>PE 100 potrubí voda</v>
          </cell>
          <cell r="AA8917" t="str">
            <v>E06</v>
          </cell>
          <cell r="AB8917" t="str">
            <v>Production in PL01</v>
          </cell>
          <cell r="AC8917" t="str">
            <v>PE100WaterPipe2L BK/BL 500x45.4 PN16L13S</v>
          </cell>
          <cell r="AD8917" t="str">
            <v>5907444878613</v>
          </cell>
        </row>
        <row r="8918">
          <cell r="B8918" t="str">
            <v>VP103242W</v>
          </cell>
          <cell r="C8918" t="str">
            <v>3013868</v>
          </cell>
          <cell r="D8918" t="str">
            <v/>
          </cell>
          <cell r="E8918" t="str">
            <v>99</v>
          </cell>
          <cell r="F8918" t="str">
            <v>X</v>
          </cell>
          <cell r="G8918" t="str">
            <v>O</v>
          </cell>
          <cell r="H8918" t="str">
            <v>2810</v>
          </cell>
          <cell r="I8918" t="str">
            <v>PE 100 voda SDR11 560x50,8 12m</v>
          </cell>
          <cell r="J8918" t="str">
            <v/>
          </cell>
          <cell r="K8918" t="str">
            <v/>
          </cell>
          <cell r="L8918" t="str">
            <v/>
          </cell>
          <cell r="P8918" t="str">
            <v>Migrate</v>
          </cell>
          <cell r="Q8918" t="str">
            <v>VP103242W</v>
          </cell>
          <cell r="R8918" t="str">
            <v>Obsolete.</v>
          </cell>
          <cell r="S8918" t="str">
            <v>I11_22110W</v>
          </cell>
          <cell r="T8918" t="str">
            <v>PE 100 voda trubky - PW</v>
          </cell>
          <cell r="U8918" t="str">
            <v>PEP0</v>
          </cell>
          <cell r="V8918" t="str">
            <v>PE 100 TRUBKY</v>
          </cell>
          <cell r="W8918" t="str">
            <v>1000</v>
          </cell>
          <cell r="X8918" t="str">
            <v>CIVILS</v>
          </cell>
          <cell r="Y8918" t="str">
            <v>2PEV</v>
          </cell>
          <cell r="Z8918" t="str">
            <v>PE 100 potrubí voda</v>
          </cell>
          <cell r="AA8918" t="str">
            <v>E02</v>
          </cell>
          <cell r="AB8918" t="str">
            <v>Production in DE02</v>
          </cell>
          <cell r="AC8918" t="str">
            <v>PE-100 POTW PP BK/BL 560X50,8 L=12</v>
          </cell>
          <cell r="AD8918" t="str">
            <v>4026294351563</v>
          </cell>
        </row>
        <row r="8919">
          <cell r="B8919" t="str">
            <v>VP103244W</v>
          </cell>
          <cell r="C8919" t="str">
            <v>3073057</v>
          </cell>
          <cell r="D8919" t="str">
            <v/>
          </cell>
          <cell r="E8919" t="str">
            <v>99</v>
          </cell>
          <cell r="F8919" t="str">
            <v/>
          </cell>
          <cell r="G8919" t="str">
            <v>O</v>
          </cell>
          <cell r="H8919" t="str">
            <v>2810</v>
          </cell>
          <cell r="I8919" t="str">
            <v>PE 100 voda SDR11 DL 560x50,8 13m</v>
          </cell>
          <cell r="J8919" t="str">
            <v/>
          </cell>
          <cell r="K8919" t="str">
            <v/>
          </cell>
          <cell r="L8919" t="str">
            <v/>
          </cell>
          <cell r="P8919" t="str">
            <v>Migrate</v>
          </cell>
          <cell r="Q8919" t="str">
            <v>VP103244W</v>
          </cell>
          <cell r="R8919" t="str">
            <v>WPL ALTERNATIVNÃ­ MATERIÃ¡LY</v>
          </cell>
          <cell r="S8919" t="str">
            <v>I11_22110W</v>
          </cell>
          <cell r="T8919" t="str">
            <v>PE 100 voda trubky - PW</v>
          </cell>
          <cell r="U8919" t="str">
            <v>PEP0</v>
          </cell>
          <cell r="V8919" t="str">
            <v>PE 100 TRUBKY</v>
          </cell>
          <cell r="W8919" t="str">
            <v>1000</v>
          </cell>
          <cell r="X8919" t="str">
            <v>CIVILS</v>
          </cell>
          <cell r="Y8919" t="str">
            <v>2PEV</v>
          </cell>
          <cell r="Z8919" t="str">
            <v>PE 100 potrubí voda</v>
          </cell>
          <cell r="AA8919" t="str">
            <v>E06</v>
          </cell>
          <cell r="AB8919" t="str">
            <v>Production in PL01</v>
          </cell>
          <cell r="AC8919" t="str">
            <v>PE100WaterPipe2L BK/BL 560x50.8 PN16L13S</v>
          </cell>
          <cell r="AD8919" t="str">
            <v>5907444878620</v>
          </cell>
        </row>
        <row r="8920">
          <cell r="B8920" t="str">
            <v>VP103252W</v>
          </cell>
          <cell r="C8920" t="str">
            <v>3020082</v>
          </cell>
          <cell r="D8920" t="str">
            <v/>
          </cell>
          <cell r="E8920" t="str">
            <v>99</v>
          </cell>
          <cell r="F8920" t="str">
            <v>X</v>
          </cell>
          <cell r="G8920" t="str">
            <v>O</v>
          </cell>
          <cell r="H8920" t="str">
            <v>2810</v>
          </cell>
          <cell r="I8920" t="str">
            <v>PE 100 voda SDR11 630x57,2 12m</v>
          </cell>
          <cell r="J8920" t="str">
            <v/>
          </cell>
          <cell r="K8920" t="str">
            <v/>
          </cell>
          <cell r="L8920" t="str">
            <v/>
          </cell>
          <cell r="P8920" t="str">
            <v>Do not migrate</v>
          </cell>
          <cell r="R8920" t="str">
            <v>Obsolete.</v>
          </cell>
          <cell r="S8920" t="str">
            <v>I11_22110W</v>
          </cell>
          <cell r="T8920" t="str">
            <v>PE 100 voda trubky - PW</v>
          </cell>
          <cell r="U8920" t="str">
            <v>PEP0</v>
          </cell>
          <cell r="V8920" t="str">
            <v>PE 100 TRUBKY</v>
          </cell>
          <cell r="W8920" t="str">
            <v>1000</v>
          </cell>
          <cell r="X8920" t="str">
            <v>CIVILS</v>
          </cell>
          <cell r="Y8920" t="str">
            <v>2PEV</v>
          </cell>
          <cell r="Z8920" t="str">
            <v>PE 100 potrubí voda</v>
          </cell>
          <cell r="AA8920" t="str">
            <v>E02</v>
          </cell>
          <cell r="AB8920" t="str">
            <v>Production in DE02</v>
          </cell>
          <cell r="AC8920" t="str">
            <v>PE-100 PotW Pp BK/BL 630x57.2 L=11.8</v>
          </cell>
          <cell r="AD8920" t="str">
            <v>4026294559976</v>
          </cell>
        </row>
        <row r="8921">
          <cell r="B8921" t="str">
            <v>VP103254W</v>
          </cell>
          <cell r="C8921" t="str">
            <v>3073058</v>
          </cell>
          <cell r="D8921" t="str">
            <v/>
          </cell>
          <cell r="E8921" t="str">
            <v>99</v>
          </cell>
          <cell r="F8921" t="str">
            <v/>
          </cell>
          <cell r="G8921" t="str">
            <v>O</v>
          </cell>
          <cell r="H8921" t="str">
            <v>2810</v>
          </cell>
          <cell r="I8921" t="str">
            <v>PE 100 voda SDR11 DL 630x57,2 13m</v>
          </cell>
          <cell r="J8921" t="str">
            <v/>
          </cell>
          <cell r="K8921" t="str">
            <v/>
          </cell>
          <cell r="L8921" t="str">
            <v/>
          </cell>
          <cell r="P8921" t="str">
            <v>Migrate</v>
          </cell>
          <cell r="Q8921" t="str">
            <v>VP103254W</v>
          </cell>
          <cell r="R8921" t="str">
            <v>WPL ALTERNATIVNÃ­ MATERIÃ¡LY</v>
          </cell>
          <cell r="S8921" t="str">
            <v>I11_22110W</v>
          </cell>
          <cell r="T8921" t="str">
            <v>PE 100 voda trubky - PW</v>
          </cell>
          <cell r="U8921" t="str">
            <v>PEP0</v>
          </cell>
          <cell r="V8921" t="str">
            <v>PE 100 TRUBKY</v>
          </cell>
          <cell r="W8921" t="str">
            <v>1000</v>
          </cell>
          <cell r="X8921" t="str">
            <v>CIVILS</v>
          </cell>
          <cell r="Y8921" t="str">
            <v>2PEV</v>
          </cell>
          <cell r="Z8921" t="str">
            <v>PE 100 potrubí voda</v>
          </cell>
          <cell r="AA8921" t="str">
            <v>E06</v>
          </cell>
          <cell r="AB8921" t="str">
            <v>Production in PL01</v>
          </cell>
          <cell r="AC8921" t="str">
            <v>PE100WaterPipe2L BK/BL 630x57.2 PN16L13S</v>
          </cell>
          <cell r="AD8921" t="str">
            <v>5907444878637</v>
          </cell>
        </row>
        <row r="8922">
          <cell r="B8922" t="str">
            <v>VP103264W</v>
          </cell>
          <cell r="C8922" t="str">
            <v>3073079</v>
          </cell>
          <cell r="D8922" t="str">
            <v/>
          </cell>
          <cell r="E8922" t="str">
            <v>99</v>
          </cell>
          <cell r="F8922" t="str">
            <v/>
          </cell>
          <cell r="G8922" t="str">
            <v>O</v>
          </cell>
          <cell r="H8922" t="str">
            <v>2810</v>
          </cell>
          <cell r="I8922" t="str">
            <v>PE 100 voda SDR11 DL 710x64,5 13m</v>
          </cell>
          <cell r="J8922" t="str">
            <v/>
          </cell>
          <cell r="K8922" t="str">
            <v/>
          </cell>
          <cell r="L8922" t="str">
            <v/>
          </cell>
          <cell r="P8922" t="str">
            <v>Migrate</v>
          </cell>
          <cell r="Q8922" t="str">
            <v>VP103264W</v>
          </cell>
          <cell r="R8922" t="str">
            <v>WPL ALTERNATIVNÃ­ MATERIÃ¡LY</v>
          </cell>
          <cell r="S8922" t="str">
            <v>I11_22110W</v>
          </cell>
          <cell r="T8922" t="str">
            <v>PE 100 voda trubky - PW</v>
          </cell>
          <cell r="U8922" t="str">
            <v>PEP0</v>
          </cell>
          <cell r="V8922" t="str">
            <v>PE 100 TRUBKY</v>
          </cell>
          <cell r="W8922" t="str">
            <v>1000</v>
          </cell>
          <cell r="X8922" t="str">
            <v>CIVILS</v>
          </cell>
          <cell r="Y8922" t="str">
            <v>2PEV</v>
          </cell>
          <cell r="Z8922" t="str">
            <v>PE 100 potrubí voda</v>
          </cell>
          <cell r="AA8922" t="str">
            <v>E06</v>
          </cell>
          <cell r="AB8922" t="str">
            <v>Production in PL01</v>
          </cell>
          <cell r="AC8922" t="str">
            <v>PE100WaterPipe2L BK/BL 710x64.5 PN16L13S</v>
          </cell>
          <cell r="AD8922" t="str">
            <v>5907444878644</v>
          </cell>
        </row>
        <row r="8923">
          <cell r="B8923" t="str">
            <v>VP103274W</v>
          </cell>
          <cell r="C8923" t="str">
            <v>3073080</v>
          </cell>
          <cell r="D8923" t="str">
            <v/>
          </cell>
          <cell r="E8923" t="str">
            <v>99</v>
          </cell>
          <cell r="F8923" t="str">
            <v/>
          </cell>
          <cell r="G8923" t="str">
            <v>O</v>
          </cell>
          <cell r="H8923" t="str">
            <v>2810</v>
          </cell>
          <cell r="I8923" t="str">
            <v>PE 100 voda SDR11 DL 800x72,7 13m</v>
          </cell>
          <cell r="J8923" t="str">
            <v/>
          </cell>
          <cell r="K8923" t="str">
            <v/>
          </cell>
          <cell r="L8923" t="str">
            <v/>
          </cell>
          <cell r="P8923" t="str">
            <v>Migrate</v>
          </cell>
          <cell r="Q8923" t="str">
            <v>VP103274W</v>
          </cell>
          <cell r="R8923" t="str">
            <v>WPL ALTERNATIVNÃ­ MATERIÃ¡LY</v>
          </cell>
          <cell r="S8923" t="str">
            <v>I11_22110W</v>
          </cell>
          <cell r="T8923" t="str">
            <v>PE 100 voda trubky - PW</v>
          </cell>
          <cell r="U8923" t="str">
            <v>PEP0</v>
          </cell>
          <cell r="V8923" t="str">
            <v>PE 100 TRUBKY</v>
          </cell>
          <cell r="W8923" t="str">
            <v>1000</v>
          </cell>
          <cell r="X8923" t="str">
            <v>CIVILS</v>
          </cell>
          <cell r="Y8923" t="str">
            <v>2PEV</v>
          </cell>
          <cell r="Z8923" t="str">
            <v>PE 100 potrubí voda</v>
          </cell>
          <cell r="AA8923" t="str">
            <v>E06</v>
          </cell>
          <cell r="AB8923" t="str">
            <v>Production in PL01</v>
          </cell>
          <cell r="AC8923" t="str">
            <v>PE100WaterPipe2L BK/BL 800x72.6 PN16L13S</v>
          </cell>
          <cell r="AD8923" t="str">
            <v>5907444878651</v>
          </cell>
        </row>
        <row r="8924">
          <cell r="B8924" t="str">
            <v>VP104031W</v>
          </cell>
          <cell r="C8924" t="str">
            <v>3053675</v>
          </cell>
          <cell r="D8924" t="str">
            <v/>
          </cell>
          <cell r="E8924" t="str">
            <v>99</v>
          </cell>
          <cell r="F8924" t="str">
            <v>X</v>
          </cell>
          <cell r="G8924" t="str">
            <v>O</v>
          </cell>
          <cell r="H8924" t="str">
            <v>2810</v>
          </cell>
          <cell r="I8924" t="str">
            <v>PE 100 voda SDR11 DL 32x3,0 6m BC</v>
          </cell>
          <cell r="J8924" t="str">
            <v/>
          </cell>
          <cell r="K8924" t="str">
            <v/>
          </cell>
          <cell r="L8924" t="str">
            <v/>
          </cell>
          <cell r="P8924" t="str">
            <v>Migrate</v>
          </cell>
          <cell r="Q8924" t="str">
            <v>VP104031W</v>
          </cell>
          <cell r="R8924" t="str">
            <v>Doprodej skladu - Obsolete.</v>
          </cell>
          <cell r="S8924" t="str">
            <v>I11_22110W</v>
          </cell>
          <cell r="T8924" t="str">
            <v>PE 100 voda trubky - PW</v>
          </cell>
          <cell r="U8924" t="str">
            <v>PEP0</v>
          </cell>
          <cell r="V8924" t="str">
            <v>PE 100 TRUBKY</v>
          </cell>
          <cell r="W8924" t="str">
            <v>1000</v>
          </cell>
          <cell r="X8924" t="str">
            <v>CIVILS</v>
          </cell>
          <cell r="Y8924" t="str">
            <v>2PEV</v>
          </cell>
          <cell r="Z8924" t="str">
            <v>PE 100 potrubí voda</v>
          </cell>
          <cell r="AA8924" t="str">
            <v>E02</v>
          </cell>
          <cell r="AB8924" t="str">
            <v>Production in DE02</v>
          </cell>
          <cell r="AC8924" t="str">
            <v>Double Layer PotW Pp 32x3 L=6 BC</v>
          </cell>
          <cell r="AD8924" t="str">
            <v>4026294794292</v>
          </cell>
        </row>
        <row r="8925">
          <cell r="B8925" t="str">
            <v>VP104031W-99</v>
          </cell>
          <cell r="C8925" t="str">
            <v>3042053</v>
          </cell>
          <cell r="D8925" t="str">
            <v/>
          </cell>
          <cell r="E8925" t="str">
            <v>99</v>
          </cell>
          <cell r="F8925" t="str">
            <v>X</v>
          </cell>
          <cell r="G8925" t="str">
            <v>O</v>
          </cell>
          <cell r="H8925" t="str">
            <v>2810</v>
          </cell>
          <cell r="I8925" t="str">
            <v>PE100 VODA SDR11 32x3,0 6m DL</v>
          </cell>
          <cell r="J8925" t="str">
            <v/>
          </cell>
          <cell r="K8925" t="str">
            <v/>
          </cell>
          <cell r="L8925" t="str">
            <v/>
          </cell>
          <cell r="P8925" t="str">
            <v>Do not migrate</v>
          </cell>
          <cell r="R8925" t="str">
            <v>Obsolete.</v>
          </cell>
          <cell r="S8925" t="str">
            <v>I11_22110W</v>
          </cell>
          <cell r="T8925" t="str">
            <v>PE 100 voda trubky - PW</v>
          </cell>
          <cell r="U8925" t="str">
            <v>PEP0</v>
          </cell>
          <cell r="V8925" t="str">
            <v>PE 100 TRUBKY</v>
          </cell>
          <cell r="W8925" t="str">
            <v>1000</v>
          </cell>
          <cell r="X8925" t="str">
            <v>CIVILS</v>
          </cell>
          <cell r="Y8925" t="str">
            <v>2PEV</v>
          </cell>
          <cell r="Z8925" t="str">
            <v>PE 100 potrubí voda</v>
          </cell>
          <cell r="AA8925" t="str">
            <v>E02</v>
          </cell>
          <cell r="AB8925" t="str">
            <v>Production in DE02</v>
          </cell>
          <cell r="AC8925" t="str">
            <v>Double Layer PotW Pp 32x3 L=6</v>
          </cell>
          <cell r="AD8925" t="str">
            <v>4026294783074</v>
          </cell>
        </row>
        <row r="8926">
          <cell r="B8926" t="str">
            <v>VP104032W</v>
          </cell>
          <cell r="C8926" t="str">
            <v>3042059</v>
          </cell>
          <cell r="D8926" t="str">
            <v/>
          </cell>
          <cell r="E8926" t="str">
            <v>99</v>
          </cell>
          <cell r="F8926" t="str">
            <v>X</v>
          </cell>
          <cell r="G8926" t="str">
            <v>O</v>
          </cell>
          <cell r="H8926" t="str">
            <v>2810</v>
          </cell>
          <cell r="I8926" t="str">
            <v>PE 100 voda SDR11 DL 32x3,0 12m</v>
          </cell>
          <cell r="J8926" t="str">
            <v/>
          </cell>
          <cell r="K8926" t="str">
            <v/>
          </cell>
          <cell r="L8926" t="str">
            <v/>
          </cell>
          <cell r="P8926" t="str">
            <v>Migrate</v>
          </cell>
          <cell r="Q8926" t="str">
            <v>VP104032W</v>
          </cell>
          <cell r="R8926" t="str">
            <v>Obsolete.</v>
          </cell>
          <cell r="S8926" t="str">
            <v>I11_22110W</v>
          </cell>
          <cell r="T8926" t="str">
            <v>PE 100 voda trubky - PW</v>
          </cell>
          <cell r="U8926" t="str">
            <v>PEP0</v>
          </cell>
          <cell r="V8926" t="str">
            <v>PE 100 TRUBKY</v>
          </cell>
          <cell r="W8926" t="str">
            <v>1000</v>
          </cell>
          <cell r="X8926" t="str">
            <v>CIVILS</v>
          </cell>
          <cell r="Y8926" t="str">
            <v>2PEV</v>
          </cell>
          <cell r="Z8926" t="str">
            <v>PE 100 potrubí voda</v>
          </cell>
          <cell r="AA8926" t="str">
            <v>E02</v>
          </cell>
          <cell r="AB8926" t="str">
            <v>Production in DE02</v>
          </cell>
          <cell r="AC8926" t="str">
            <v>Double Layer PotW Pp 32x3 L=12</v>
          </cell>
          <cell r="AD8926" t="str">
            <v>4026294783173</v>
          </cell>
        </row>
        <row r="8927">
          <cell r="B8927" t="str">
            <v>VP104032W-BC</v>
          </cell>
          <cell r="C8927" t="str">
            <v>3053674</v>
          </cell>
          <cell r="D8927" t="str">
            <v/>
          </cell>
          <cell r="E8927" t="str">
            <v>99</v>
          </cell>
          <cell r="F8927" t="str">
            <v>X</v>
          </cell>
          <cell r="G8927" t="str">
            <v>O</v>
          </cell>
          <cell r="H8927" t="str">
            <v>2810</v>
          </cell>
          <cell r="I8927" t="str">
            <v>PE 100 voda SDR11 DL 32x3,0 12m BC</v>
          </cell>
          <cell r="J8927" t="str">
            <v/>
          </cell>
          <cell r="K8927" t="str">
            <v/>
          </cell>
          <cell r="L8927" t="str">
            <v/>
          </cell>
          <cell r="P8927" t="str">
            <v>Do not migrate</v>
          </cell>
          <cell r="R8927" t="str">
            <v>Obsolete.</v>
          </cell>
          <cell r="S8927" t="str">
            <v>I11_22110W</v>
          </cell>
          <cell r="T8927" t="str">
            <v>PE 100 voda trubky - PW</v>
          </cell>
          <cell r="U8927" t="str">
            <v>PEP0</v>
          </cell>
          <cell r="V8927" t="str">
            <v>PE 100 TRUBKY</v>
          </cell>
          <cell r="W8927" t="str">
            <v>1000</v>
          </cell>
          <cell r="X8927" t="str">
            <v>CIVILS</v>
          </cell>
          <cell r="Y8927" t="str">
            <v>2PEV</v>
          </cell>
          <cell r="Z8927" t="str">
            <v>PE 100 potrubí voda</v>
          </cell>
          <cell r="AA8927" t="str">
            <v>E02</v>
          </cell>
          <cell r="AB8927" t="str">
            <v>Production in DE02</v>
          </cell>
          <cell r="AC8927" t="str">
            <v>Double Layer PotW Pp 32x3 L=12 BC</v>
          </cell>
          <cell r="AD8927" t="str">
            <v>4026294794278</v>
          </cell>
        </row>
        <row r="8928">
          <cell r="B8928" t="str">
            <v>VP104033W</v>
          </cell>
          <cell r="C8928" t="str">
            <v>3053683</v>
          </cell>
          <cell r="D8928" t="str">
            <v/>
          </cell>
          <cell r="E8928" t="str">
            <v>99</v>
          </cell>
          <cell r="F8928" t="str">
            <v>X</v>
          </cell>
          <cell r="G8928" t="str">
            <v>O</v>
          </cell>
          <cell r="H8928" t="str">
            <v>2810</v>
          </cell>
          <cell r="I8928" t="str">
            <v>PE 100 voda SDR11 DL 32x3,0 100m BC</v>
          </cell>
          <cell r="J8928" t="str">
            <v/>
          </cell>
          <cell r="K8928" t="str">
            <v/>
          </cell>
          <cell r="L8928" t="str">
            <v/>
          </cell>
          <cell r="P8928" t="str">
            <v>Do not migrate</v>
          </cell>
          <cell r="R8928" t="str">
            <v>Obsolete.</v>
          </cell>
          <cell r="S8928" t="str">
            <v>I11_22110W</v>
          </cell>
          <cell r="T8928" t="str">
            <v>PE 100 voda trubky - PW</v>
          </cell>
          <cell r="U8928" t="str">
            <v>PEP0</v>
          </cell>
          <cell r="V8928" t="str">
            <v>PE 100 TRUBKY</v>
          </cell>
          <cell r="W8928" t="str">
            <v>1000</v>
          </cell>
          <cell r="X8928" t="str">
            <v>CIVILS</v>
          </cell>
          <cell r="Y8928" t="str">
            <v>2PEV</v>
          </cell>
          <cell r="Z8928" t="str">
            <v>PE 100 potrubí voda</v>
          </cell>
          <cell r="AA8928" t="str">
            <v>E02</v>
          </cell>
          <cell r="AB8928" t="str">
            <v>Production in DE02</v>
          </cell>
          <cell r="AC8928" t="str">
            <v>Double Layer PotW Pp 32x3 L=100 BC</v>
          </cell>
          <cell r="AD8928" t="str">
            <v>4026294794056</v>
          </cell>
        </row>
        <row r="8929">
          <cell r="B8929" t="str">
            <v>VP104033W-99</v>
          </cell>
          <cell r="C8929" t="str">
            <v>3042028</v>
          </cell>
          <cell r="D8929" t="str">
            <v/>
          </cell>
          <cell r="E8929" t="str">
            <v>99</v>
          </cell>
          <cell r="F8929" t="str">
            <v>X</v>
          </cell>
          <cell r="G8929" t="str">
            <v>O</v>
          </cell>
          <cell r="H8929" t="str">
            <v>2810</v>
          </cell>
          <cell r="I8929" t="str">
            <v>PE100 VODA SDR11 32x3  100m DL</v>
          </cell>
          <cell r="J8929" t="str">
            <v/>
          </cell>
          <cell r="K8929" t="str">
            <v/>
          </cell>
          <cell r="L8929" t="str">
            <v/>
          </cell>
          <cell r="P8929" t="str">
            <v>Do not migrate</v>
          </cell>
          <cell r="R8929" t="str">
            <v>Obsolete.</v>
          </cell>
          <cell r="S8929" t="str">
            <v>I11_22110W</v>
          </cell>
          <cell r="T8929" t="str">
            <v>PE 100 voda trubky - PW</v>
          </cell>
          <cell r="U8929" t="str">
            <v>PEP0</v>
          </cell>
          <cell r="V8929" t="str">
            <v>PE 100 TRUBKY</v>
          </cell>
          <cell r="W8929" t="str">
            <v>1000</v>
          </cell>
          <cell r="X8929" t="str">
            <v>CIVILS</v>
          </cell>
          <cell r="Y8929" t="str">
            <v>2PEV</v>
          </cell>
          <cell r="Z8929" t="str">
            <v>PE 100 potrubí voda</v>
          </cell>
          <cell r="AA8929" t="str">
            <v>E02</v>
          </cell>
          <cell r="AB8929" t="str">
            <v>Production in DE02</v>
          </cell>
          <cell r="AC8929" t="str">
            <v>Double Layer PotW Pp 32x3 L=100</v>
          </cell>
          <cell r="AD8929" t="str">
            <v>4026294782886</v>
          </cell>
        </row>
        <row r="8930">
          <cell r="B8930" t="str">
            <v>VP104041W</v>
          </cell>
          <cell r="C8930" t="str">
            <v>3053453</v>
          </cell>
          <cell r="D8930" t="str">
            <v/>
          </cell>
          <cell r="E8930" t="str">
            <v>99</v>
          </cell>
          <cell r="F8930" t="str">
            <v>X</v>
          </cell>
          <cell r="G8930" t="str">
            <v>1</v>
          </cell>
          <cell r="H8930" t="str">
            <v>2810</v>
          </cell>
          <cell r="I8930" t="str">
            <v>PE 100 voda SDR11 DL 40x3,7 6m BC</v>
          </cell>
          <cell r="J8930" t="str">
            <v/>
          </cell>
          <cell r="K8930" t="str">
            <v/>
          </cell>
          <cell r="L8930" t="str">
            <v/>
          </cell>
          <cell r="P8930" t="str">
            <v>Do not migrate</v>
          </cell>
          <cell r="R8930" t="str">
            <v>OBSOLETE</v>
          </cell>
          <cell r="S8930" t="str">
            <v>I11_22110W</v>
          </cell>
          <cell r="T8930" t="str">
            <v>PE 100 voda trubky - PW</v>
          </cell>
          <cell r="U8930" t="str">
            <v>PEP0</v>
          </cell>
          <cell r="V8930" t="str">
            <v>PE 100 TRUBKY</v>
          </cell>
          <cell r="W8930" t="str">
            <v>1000</v>
          </cell>
          <cell r="X8930" t="str">
            <v>CIVILS</v>
          </cell>
          <cell r="Y8930" t="str">
            <v>2PEV</v>
          </cell>
          <cell r="Z8930" t="str">
            <v>PE 100 potrubí voda</v>
          </cell>
          <cell r="AA8930" t="str">
            <v>E02</v>
          </cell>
          <cell r="AB8930" t="str">
            <v>Production in DE02</v>
          </cell>
          <cell r="AC8930" t="str">
            <v>Double Layer PotW Pp 40x3.7 L=6 BC</v>
          </cell>
          <cell r="AD8930" t="str">
            <v>4026294793080</v>
          </cell>
        </row>
        <row r="8931">
          <cell r="B8931" t="str">
            <v>VP104041W-99</v>
          </cell>
          <cell r="C8931" t="str">
            <v>3042055</v>
          </cell>
          <cell r="D8931" t="str">
            <v/>
          </cell>
          <cell r="E8931" t="str">
            <v>99</v>
          </cell>
          <cell r="F8931" t="str">
            <v>X</v>
          </cell>
          <cell r="G8931" t="str">
            <v>1</v>
          </cell>
          <cell r="H8931" t="str">
            <v>2810</v>
          </cell>
          <cell r="I8931" t="str">
            <v>PE100 VODA SDR11 40x3,7x 6m DL</v>
          </cell>
          <cell r="J8931" t="str">
            <v/>
          </cell>
          <cell r="K8931" t="str">
            <v/>
          </cell>
          <cell r="L8931" t="str">
            <v/>
          </cell>
          <cell r="P8931" t="str">
            <v>Do not migrate</v>
          </cell>
          <cell r="R8931" t="str">
            <v>OBSOLETE.</v>
          </cell>
          <cell r="S8931" t="str">
            <v>I11_22110W</v>
          </cell>
          <cell r="T8931" t="str">
            <v>PE 100 voda trubky - PW</v>
          </cell>
          <cell r="U8931" t="str">
            <v>PEP0</v>
          </cell>
          <cell r="V8931" t="str">
            <v>PE 100 TRUBKY</v>
          </cell>
          <cell r="W8931" t="str">
            <v>1000</v>
          </cell>
          <cell r="X8931" t="str">
            <v>CIVILS</v>
          </cell>
          <cell r="Y8931" t="str">
            <v>2PEV</v>
          </cell>
          <cell r="Z8931" t="str">
            <v>PE 100 potrubí voda</v>
          </cell>
          <cell r="AA8931" t="str">
            <v>E02</v>
          </cell>
          <cell r="AB8931" t="str">
            <v>Production in DE02</v>
          </cell>
          <cell r="AC8931" t="str">
            <v>Double Layer PotW Pp 40x3.7 L=6</v>
          </cell>
          <cell r="AD8931" t="str">
            <v>4026294783111</v>
          </cell>
        </row>
        <row r="8932">
          <cell r="B8932" t="str">
            <v>VP104042W</v>
          </cell>
          <cell r="C8932" t="str">
            <v>3042060</v>
          </cell>
          <cell r="D8932" t="str">
            <v/>
          </cell>
          <cell r="E8932" t="str">
            <v>99</v>
          </cell>
          <cell r="F8932" t="str">
            <v>X</v>
          </cell>
          <cell r="G8932" t="str">
            <v>O</v>
          </cell>
          <cell r="H8932" t="str">
            <v>2810</v>
          </cell>
          <cell r="I8932" t="str">
            <v>PE 100 voda SDR11 DL 40x3,7 12m</v>
          </cell>
          <cell r="J8932" t="str">
            <v/>
          </cell>
          <cell r="K8932" t="str">
            <v/>
          </cell>
          <cell r="L8932" t="str">
            <v/>
          </cell>
          <cell r="P8932" t="str">
            <v>Do not migrate</v>
          </cell>
          <cell r="R8932" t="str">
            <v>Obsolete.</v>
          </cell>
          <cell r="S8932" t="str">
            <v>I11_22110W</v>
          </cell>
          <cell r="T8932" t="str">
            <v>PE 100 voda trubky - PW</v>
          </cell>
          <cell r="U8932" t="str">
            <v>PEP0</v>
          </cell>
          <cell r="V8932" t="str">
            <v>PE 100 TRUBKY</v>
          </cell>
          <cell r="W8932" t="str">
            <v>1000</v>
          </cell>
          <cell r="X8932" t="str">
            <v>CIVILS</v>
          </cell>
          <cell r="Y8932" t="str">
            <v>2PEV</v>
          </cell>
          <cell r="Z8932" t="str">
            <v>PE 100 potrubí voda</v>
          </cell>
          <cell r="AA8932" t="str">
            <v>E02</v>
          </cell>
          <cell r="AB8932" t="str">
            <v>Production in DE02</v>
          </cell>
          <cell r="AC8932" t="str">
            <v>Double Layer PotW Pp 40x3.7 L=12</v>
          </cell>
          <cell r="AD8932" t="str">
            <v>4026294783197</v>
          </cell>
        </row>
        <row r="8933">
          <cell r="B8933" t="str">
            <v>VP104042W-BC</v>
          </cell>
          <cell r="C8933" t="str">
            <v>3053452</v>
          </cell>
          <cell r="D8933" t="str">
            <v/>
          </cell>
          <cell r="E8933" t="str">
            <v>99</v>
          </cell>
          <cell r="F8933" t="str">
            <v>X</v>
          </cell>
          <cell r="G8933" t="str">
            <v>O</v>
          </cell>
          <cell r="H8933" t="str">
            <v>2810</v>
          </cell>
          <cell r="I8933" t="str">
            <v>PE 100 voda SDR11 DL 40x3,7 12m BC</v>
          </cell>
          <cell r="J8933" t="str">
            <v/>
          </cell>
          <cell r="K8933" t="str">
            <v/>
          </cell>
          <cell r="L8933" t="str">
            <v/>
          </cell>
          <cell r="P8933" t="str">
            <v>Do not migrate</v>
          </cell>
          <cell r="R8933" t="str">
            <v>Obsolete.</v>
          </cell>
          <cell r="S8933" t="str">
            <v>I11_22110W</v>
          </cell>
          <cell r="T8933" t="str">
            <v>PE 100 voda trubky - PW</v>
          </cell>
          <cell r="U8933" t="str">
            <v>PEP0</v>
          </cell>
          <cell r="V8933" t="str">
            <v>PE 100 TRUBKY</v>
          </cell>
          <cell r="W8933" t="str">
            <v>1000</v>
          </cell>
          <cell r="X8933" t="str">
            <v>CIVILS</v>
          </cell>
          <cell r="Y8933" t="str">
            <v>2PEV</v>
          </cell>
          <cell r="Z8933" t="str">
            <v>PE 100 potrubí voda</v>
          </cell>
          <cell r="AA8933" t="str">
            <v>E02</v>
          </cell>
          <cell r="AB8933" t="str">
            <v>Production in DE02</v>
          </cell>
          <cell r="AC8933" t="str">
            <v>Double Layer PotW Pp 40x3.7 L=12 BC</v>
          </cell>
          <cell r="AD8933" t="str">
            <v>4026294793066</v>
          </cell>
        </row>
        <row r="8934">
          <cell r="B8934" t="str">
            <v>VP104043W</v>
          </cell>
          <cell r="C8934" t="str">
            <v>3053591</v>
          </cell>
          <cell r="D8934" t="str">
            <v/>
          </cell>
          <cell r="E8934" t="str">
            <v>99</v>
          </cell>
          <cell r="F8934" t="str">
            <v>X</v>
          </cell>
          <cell r="G8934" t="str">
            <v>O</v>
          </cell>
          <cell r="H8934" t="str">
            <v>2810</v>
          </cell>
          <cell r="I8934" t="str">
            <v>PE 100 voda SDR11 DL 40x3,7 100m BC</v>
          </cell>
          <cell r="J8934" t="str">
            <v/>
          </cell>
          <cell r="K8934" t="str">
            <v/>
          </cell>
          <cell r="L8934" t="str">
            <v/>
          </cell>
          <cell r="P8934" t="str">
            <v>Do not migrate</v>
          </cell>
          <cell r="R8934" t="str">
            <v>Obsolete.</v>
          </cell>
          <cell r="S8934" t="str">
            <v>I11_22110W</v>
          </cell>
          <cell r="T8934" t="str">
            <v>PE 100 voda trubky - PW</v>
          </cell>
          <cell r="U8934" t="str">
            <v>PEP0</v>
          </cell>
          <cell r="V8934" t="str">
            <v>PE 100 TRUBKY</v>
          </cell>
          <cell r="W8934" t="str">
            <v>1000</v>
          </cell>
          <cell r="X8934" t="str">
            <v>CIVILS</v>
          </cell>
          <cell r="Y8934" t="str">
            <v>2PEV</v>
          </cell>
          <cell r="Z8934" t="str">
            <v>PE 100 potrubí voda</v>
          </cell>
          <cell r="AA8934" t="str">
            <v>E02</v>
          </cell>
          <cell r="AB8934" t="str">
            <v>Production in DE02</v>
          </cell>
          <cell r="AC8934" t="str">
            <v>Double Layer PotW Pp 40x3.7 L=100 BC</v>
          </cell>
          <cell r="AD8934" t="str">
            <v>4026294793646</v>
          </cell>
        </row>
        <row r="8935">
          <cell r="B8935" t="str">
            <v>VP104043W-99</v>
          </cell>
          <cell r="C8935" t="str">
            <v>3042029</v>
          </cell>
          <cell r="D8935" t="str">
            <v/>
          </cell>
          <cell r="E8935" t="str">
            <v>99</v>
          </cell>
          <cell r="F8935" t="str">
            <v>X</v>
          </cell>
          <cell r="G8935" t="str">
            <v>1</v>
          </cell>
          <cell r="H8935" t="str">
            <v>2810</v>
          </cell>
          <cell r="I8935" t="str">
            <v>PE 100 voda SDR11 DL  40x3,7 100m</v>
          </cell>
          <cell r="J8935" t="str">
            <v/>
          </cell>
          <cell r="K8935" t="str">
            <v/>
          </cell>
          <cell r="L8935" t="str">
            <v/>
          </cell>
          <cell r="P8935" t="str">
            <v>Do not migrate</v>
          </cell>
          <cell r="R8935" t="str">
            <v>OBSOLETE.</v>
          </cell>
          <cell r="S8935" t="str">
            <v>I11_22110W</v>
          </cell>
          <cell r="T8935" t="str">
            <v>PE 100 voda trubky - PW</v>
          </cell>
          <cell r="U8935" t="str">
            <v>PEP0</v>
          </cell>
          <cell r="V8935" t="str">
            <v>PE 100 TRUBKY</v>
          </cell>
          <cell r="W8935" t="str">
            <v>1000</v>
          </cell>
          <cell r="X8935" t="str">
            <v>CIVILS</v>
          </cell>
          <cell r="Y8935" t="str">
            <v>2PEV</v>
          </cell>
          <cell r="Z8935" t="str">
            <v>PE 100 potrubí voda</v>
          </cell>
          <cell r="AA8935" t="str">
            <v>E02</v>
          </cell>
          <cell r="AB8935" t="str">
            <v>Production in DE02</v>
          </cell>
          <cell r="AC8935" t="str">
            <v>Double Layer PotW Pp 40x3.7 L=100</v>
          </cell>
          <cell r="AD8935" t="str">
            <v>4026294782909</v>
          </cell>
        </row>
        <row r="8936">
          <cell r="B8936" t="str">
            <v>VP104051W</v>
          </cell>
          <cell r="C8936" t="str">
            <v>3053590</v>
          </cell>
          <cell r="D8936" t="str">
            <v/>
          </cell>
          <cell r="E8936" t="str">
            <v>99</v>
          </cell>
          <cell r="F8936" t="str">
            <v>X</v>
          </cell>
          <cell r="G8936" t="str">
            <v>O</v>
          </cell>
          <cell r="H8936" t="str">
            <v>2810</v>
          </cell>
          <cell r="I8936" t="str">
            <v>PE 100 voda SDR11 DL 50x4,6 6m BC</v>
          </cell>
          <cell r="J8936" t="str">
            <v/>
          </cell>
          <cell r="K8936" t="str">
            <v/>
          </cell>
          <cell r="L8936" t="str">
            <v/>
          </cell>
          <cell r="P8936" t="str">
            <v>Do not migrate</v>
          </cell>
          <cell r="R8936" t="str">
            <v>Obsolete.</v>
          </cell>
          <cell r="S8936" t="str">
            <v>I11_22110W</v>
          </cell>
          <cell r="T8936" t="str">
            <v>PE 100 voda trubky - PW</v>
          </cell>
          <cell r="U8936" t="str">
            <v>PEP0</v>
          </cell>
          <cell r="V8936" t="str">
            <v>PE 100 TRUBKY</v>
          </cell>
          <cell r="W8936" t="str">
            <v>1000</v>
          </cell>
          <cell r="X8936" t="str">
            <v>CIVILS</v>
          </cell>
          <cell r="Y8936" t="str">
            <v>2PEV</v>
          </cell>
          <cell r="Z8936" t="str">
            <v>PE 100 potrubí voda</v>
          </cell>
          <cell r="AA8936" t="str">
            <v>E02</v>
          </cell>
          <cell r="AB8936" t="str">
            <v>Production in DE02</v>
          </cell>
          <cell r="AC8936" t="str">
            <v>Double Layer PotW Pp 50x4.6 L=6 BC</v>
          </cell>
          <cell r="AD8936" t="str">
            <v>4026294793622</v>
          </cell>
        </row>
        <row r="8937">
          <cell r="B8937" t="str">
            <v>VP104051W-99</v>
          </cell>
          <cell r="C8937" t="str">
            <v>3042054</v>
          </cell>
          <cell r="D8937" t="str">
            <v/>
          </cell>
          <cell r="E8937" t="str">
            <v>99</v>
          </cell>
          <cell r="F8937" t="str">
            <v>X</v>
          </cell>
          <cell r="G8937" t="str">
            <v>1</v>
          </cell>
          <cell r="H8937" t="str">
            <v>2810</v>
          </cell>
          <cell r="I8937" t="str">
            <v>PE100 VODA SDR11 50x4,6 6m DL</v>
          </cell>
          <cell r="J8937" t="str">
            <v/>
          </cell>
          <cell r="K8937" t="str">
            <v/>
          </cell>
          <cell r="L8937" t="str">
            <v/>
          </cell>
          <cell r="P8937" t="str">
            <v>Do not migrate</v>
          </cell>
          <cell r="R8937" t="str">
            <v>OBSOLETE.</v>
          </cell>
          <cell r="S8937" t="str">
            <v>I11_22110W</v>
          </cell>
          <cell r="T8937" t="str">
            <v>PE 100 voda trubky - PW</v>
          </cell>
          <cell r="U8937" t="str">
            <v>PEP0</v>
          </cell>
          <cell r="V8937" t="str">
            <v>PE 100 TRUBKY</v>
          </cell>
          <cell r="W8937" t="str">
            <v>1000</v>
          </cell>
          <cell r="X8937" t="str">
            <v>CIVILS</v>
          </cell>
          <cell r="Y8937" t="str">
            <v>2PEV</v>
          </cell>
          <cell r="Z8937" t="str">
            <v>PE 100 potrubí voda</v>
          </cell>
          <cell r="AA8937" t="str">
            <v>E02</v>
          </cell>
          <cell r="AB8937" t="str">
            <v>Production in DE02</v>
          </cell>
          <cell r="AC8937" t="str">
            <v>Double Layer PotW Pp 50x4.6 L=6</v>
          </cell>
          <cell r="AD8937" t="str">
            <v>4026294783098</v>
          </cell>
        </row>
        <row r="8938">
          <cell r="B8938" t="str">
            <v>VP104052W</v>
          </cell>
          <cell r="C8938" t="str">
            <v>3042057</v>
          </cell>
          <cell r="D8938" t="str">
            <v/>
          </cell>
          <cell r="E8938" t="str">
            <v>99</v>
          </cell>
          <cell r="F8938" t="str">
            <v>X</v>
          </cell>
          <cell r="G8938" t="str">
            <v>O</v>
          </cell>
          <cell r="H8938" t="str">
            <v>2810</v>
          </cell>
          <cell r="I8938" t="str">
            <v>PE 100 voda SDR11 DL 50x4,6 12m</v>
          </cell>
          <cell r="J8938" t="str">
            <v/>
          </cell>
          <cell r="K8938" t="str">
            <v/>
          </cell>
          <cell r="L8938" t="str">
            <v/>
          </cell>
          <cell r="P8938" t="str">
            <v>Do not migrate</v>
          </cell>
          <cell r="R8938" t="str">
            <v>Obsolete.</v>
          </cell>
          <cell r="S8938" t="str">
            <v>I11_22110W</v>
          </cell>
          <cell r="T8938" t="str">
            <v>PE 100 voda trubky - PW</v>
          </cell>
          <cell r="U8938" t="str">
            <v>PEP0</v>
          </cell>
          <cell r="V8938" t="str">
            <v>PE 100 TRUBKY</v>
          </cell>
          <cell r="W8938" t="str">
            <v>1000</v>
          </cell>
          <cell r="X8938" t="str">
            <v>CIVILS</v>
          </cell>
          <cell r="Y8938" t="str">
            <v>2PEV</v>
          </cell>
          <cell r="Z8938" t="str">
            <v>PE 100 potrubí voda</v>
          </cell>
          <cell r="AA8938" t="str">
            <v>E02</v>
          </cell>
          <cell r="AB8938" t="str">
            <v>Production in DE02</v>
          </cell>
          <cell r="AC8938" t="str">
            <v>Double Layer PotW Pp 50x4.6 L=12</v>
          </cell>
          <cell r="AD8938" t="str">
            <v>4026294783135</v>
          </cell>
        </row>
        <row r="8939">
          <cell r="B8939" t="str">
            <v>VP104052W-BC</v>
          </cell>
          <cell r="C8939" t="str">
            <v>3053454</v>
          </cell>
          <cell r="D8939" t="str">
            <v/>
          </cell>
          <cell r="E8939" t="str">
            <v>99</v>
          </cell>
          <cell r="F8939" t="str">
            <v>X</v>
          </cell>
          <cell r="G8939" t="str">
            <v>O</v>
          </cell>
          <cell r="H8939" t="str">
            <v>2810</v>
          </cell>
          <cell r="I8939" t="str">
            <v>PE 100 voda SDR11 DL 50x4,6 12m BC</v>
          </cell>
          <cell r="J8939" t="str">
            <v/>
          </cell>
          <cell r="K8939" t="str">
            <v/>
          </cell>
          <cell r="L8939" t="str">
            <v/>
          </cell>
          <cell r="P8939" t="str">
            <v>Do not migrate</v>
          </cell>
          <cell r="R8939" t="str">
            <v>Obsolete.</v>
          </cell>
          <cell r="S8939" t="str">
            <v>I11_22110W</v>
          </cell>
          <cell r="T8939" t="str">
            <v>PE 100 voda trubky - PW</v>
          </cell>
          <cell r="U8939" t="str">
            <v>PEP0</v>
          </cell>
          <cell r="V8939" t="str">
            <v>PE 100 TRUBKY</v>
          </cell>
          <cell r="W8939" t="str">
            <v>1000</v>
          </cell>
          <cell r="X8939" t="str">
            <v>CIVILS</v>
          </cell>
          <cell r="Y8939" t="str">
            <v>2PEV</v>
          </cell>
          <cell r="Z8939" t="str">
            <v>PE 100 potrubí voda</v>
          </cell>
          <cell r="AA8939" t="str">
            <v>E02</v>
          </cell>
          <cell r="AB8939" t="str">
            <v>Production in DE02</v>
          </cell>
          <cell r="AC8939" t="str">
            <v>Double Layer PotW Pp 50x4.6 L=12 BC</v>
          </cell>
          <cell r="AD8939" t="str">
            <v>4026294793103</v>
          </cell>
        </row>
        <row r="8940">
          <cell r="B8940" t="str">
            <v>VP104053W</v>
          </cell>
          <cell r="C8940" t="str">
            <v>3053594</v>
          </cell>
          <cell r="D8940" t="str">
            <v/>
          </cell>
          <cell r="E8940" t="str">
            <v>99</v>
          </cell>
          <cell r="F8940" t="str">
            <v>X</v>
          </cell>
          <cell r="G8940" t="str">
            <v>O</v>
          </cell>
          <cell r="H8940" t="str">
            <v>2810</v>
          </cell>
          <cell r="I8940" t="str">
            <v>PE 100 voda SDR11 DL 50x4,6 100m BC</v>
          </cell>
          <cell r="J8940" t="str">
            <v/>
          </cell>
          <cell r="K8940" t="str">
            <v/>
          </cell>
          <cell r="L8940" t="str">
            <v/>
          </cell>
          <cell r="P8940" t="str">
            <v>Do not migrate</v>
          </cell>
          <cell r="R8940" t="str">
            <v>Obsolete.</v>
          </cell>
          <cell r="S8940" t="str">
            <v>I11_22110W</v>
          </cell>
          <cell r="T8940" t="str">
            <v>PE 100 voda trubky - PW</v>
          </cell>
          <cell r="U8940" t="str">
            <v>PEP0</v>
          </cell>
          <cell r="V8940" t="str">
            <v>PE 100 TRUBKY</v>
          </cell>
          <cell r="W8940" t="str">
            <v>1000</v>
          </cell>
          <cell r="X8940" t="str">
            <v>CIVILS</v>
          </cell>
          <cell r="Y8940" t="str">
            <v>2PEV</v>
          </cell>
          <cell r="Z8940" t="str">
            <v>PE 100 potrubí voda</v>
          </cell>
          <cell r="AA8940" t="str">
            <v>E02</v>
          </cell>
          <cell r="AB8940" t="str">
            <v>Production in DE02</v>
          </cell>
          <cell r="AC8940" t="str">
            <v>Double Layer PotW Pp 50x4.6 L=100 BC</v>
          </cell>
          <cell r="AD8940" t="str">
            <v>4026294793684</v>
          </cell>
        </row>
        <row r="8941">
          <cell r="B8941" t="str">
            <v>VP104053W-99</v>
          </cell>
          <cell r="C8941" t="str">
            <v>3042030</v>
          </cell>
          <cell r="D8941" t="str">
            <v/>
          </cell>
          <cell r="E8941" t="str">
            <v>99</v>
          </cell>
          <cell r="F8941" t="str">
            <v>X</v>
          </cell>
          <cell r="G8941" t="str">
            <v>O</v>
          </cell>
          <cell r="H8941" t="str">
            <v>2810</v>
          </cell>
          <cell r="I8941" t="str">
            <v>PE100 VODA SDR11 50x4,6 100m DL</v>
          </cell>
          <cell r="J8941" t="str">
            <v/>
          </cell>
          <cell r="K8941" t="str">
            <v/>
          </cell>
          <cell r="L8941" t="str">
            <v/>
          </cell>
          <cell r="P8941" t="str">
            <v>Do not migrate</v>
          </cell>
          <cell r="R8941" t="str">
            <v>OBSOLETE.</v>
          </cell>
          <cell r="S8941" t="str">
            <v>I11_22110W</v>
          </cell>
          <cell r="T8941" t="str">
            <v>PE 100 voda trubky - PW</v>
          </cell>
          <cell r="U8941" t="str">
            <v>PEP0</v>
          </cell>
          <cell r="V8941" t="str">
            <v>PE 100 TRUBKY</v>
          </cell>
          <cell r="W8941" t="str">
            <v>1000</v>
          </cell>
          <cell r="X8941" t="str">
            <v>CIVILS</v>
          </cell>
          <cell r="Y8941" t="str">
            <v>2PEV</v>
          </cell>
          <cell r="Z8941" t="str">
            <v>PE 100 potrubí voda</v>
          </cell>
          <cell r="AA8941" t="str">
            <v>E02</v>
          </cell>
          <cell r="AB8941" t="str">
            <v>Production in DE02</v>
          </cell>
          <cell r="AC8941" t="str">
            <v>Double Layer PotW Pp 50x4.6 L=100</v>
          </cell>
          <cell r="AD8941" t="str">
            <v>4026294782923</v>
          </cell>
        </row>
        <row r="8942">
          <cell r="B8942" t="str">
            <v>VP104061W</v>
          </cell>
          <cell r="C8942" t="str">
            <v>3053589</v>
          </cell>
          <cell r="D8942" t="str">
            <v/>
          </cell>
          <cell r="E8942" t="str">
            <v>99</v>
          </cell>
          <cell r="F8942" t="str">
            <v>X</v>
          </cell>
          <cell r="G8942" t="str">
            <v>O</v>
          </cell>
          <cell r="H8942" t="str">
            <v>2810</v>
          </cell>
          <cell r="I8942" t="str">
            <v>PE 100 voda SDR11 DL 63x5,8 6m BC</v>
          </cell>
          <cell r="J8942" t="str">
            <v/>
          </cell>
          <cell r="K8942" t="str">
            <v/>
          </cell>
          <cell r="L8942" t="str">
            <v/>
          </cell>
          <cell r="P8942" t="str">
            <v>Do not migrate</v>
          </cell>
          <cell r="R8942" t="str">
            <v>Obsolete.</v>
          </cell>
          <cell r="S8942" t="str">
            <v>I11_22110W</v>
          </cell>
          <cell r="T8942" t="str">
            <v>PE 100 voda trubky - PW</v>
          </cell>
          <cell r="U8942" t="str">
            <v>PEP0</v>
          </cell>
          <cell r="V8942" t="str">
            <v>PE 100 TRUBKY</v>
          </cell>
          <cell r="W8942" t="str">
            <v>1000</v>
          </cell>
          <cell r="X8942" t="str">
            <v>CIVILS</v>
          </cell>
          <cell r="Y8942" t="str">
            <v>2PEV</v>
          </cell>
          <cell r="Z8942" t="str">
            <v>PE 100 potrubí voda</v>
          </cell>
          <cell r="AA8942" t="str">
            <v>E02</v>
          </cell>
          <cell r="AB8942" t="str">
            <v>Production in DE02</v>
          </cell>
          <cell r="AC8942" t="str">
            <v>Double Layer PotW Pp 63x5.8 L=6 BC</v>
          </cell>
          <cell r="AD8942" t="str">
            <v>4026294793608</v>
          </cell>
        </row>
        <row r="8943">
          <cell r="B8943" t="str">
            <v>VP104061W-99</v>
          </cell>
          <cell r="C8943" t="str">
            <v>3042051</v>
          </cell>
          <cell r="D8943" t="str">
            <v/>
          </cell>
          <cell r="E8943" t="str">
            <v>99</v>
          </cell>
          <cell r="F8943" t="str">
            <v>X</v>
          </cell>
          <cell r="G8943" t="str">
            <v>O</v>
          </cell>
          <cell r="H8943" t="str">
            <v>2810</v>
          </cell>
          <cell r="I8943" t="str">
            <v>PE100 VODA SDR11 63x5,8  6m DL</v>
          </cell>
          <cell r="J8943" t="str">
            <v/>
          </cell>
          <cell r="K8943" t="str">
            <v/>
          </cell>
          <cell r="L8943" t="str">
            <v/>
          </cell>
          <cell r="P8943" t="str">
            <v>Do not migrate</v>
          </cell>
          <cell r="R8943" t="str">
            <v>Obsolete.</v>
          </cell>
          <cell r="S8943" t="str">
            <v>I11_22110W</v>
          </cell>
          <cell r="T8943" t="str">
            <v>PE 100 voda trubky - PW</v>
          </cell>
          <cell r="U8943" t="str">
            <v>PEP0</v>
          </cell>
          <cell r="V8943" t="str">
            <v>PE 100 TRUBKY</v>
          </cell>
          <cell r="W8943" t="str">
            <v>1000</v>
          </cell>
          <cell r="X8943" t="str">
            <v>CIVILS</v>
          </cell>
          <cell r="Y8943" t="str">
            <v>2PEV</v>
          </cell>
          <cell r="Z8943" t="str">
            <v>PE 100 potrubí voda</v>
          </cell>
          <cell r="AA8943" t="str">
            <v>E02</v>
          </cell>
          <cell r="AB8943" t="str">
            <v>Production in DE02</v>
          </cell>
          <cell r="AC8943" t="str">
            <v>Double Layer PotW Pp 63x5.8 L=6</v>
          </cell>
          <cell r="AD8943" t="str">
            <v>4026294783050</v>
          </cell>
        </row>
        <row r="8944">
          <cell r="B8944" t="str">
            <v>VP104062W</v>
          </cell>
          <cell r="C8944" t="str">
            <v>3042061</v>
          </cell>
          <cell r="D8944" t="str">
            <v/>
          </cell>
          <cell r="E8944" t="str">
            <v>99</v>
          </cell>
          <cell r="F8944" t="str">
            <v>X</v>
          </cell>
          <cell r="G8944" t="str">
            <v>O</v>
          </cell>
          <cell r="H8944" t="str">
            <v>2810</v>
          </cell>
          <cell r="I8944" t="str">
            <v>PE 100 voda SDR11 DL 63x5,8 12m</v>
          </cell>
          <cell r="J8944" t="str">
            <v/>
          </cell>
          <cell r="K8944" t="str">
            <v/>
          </cell>
          <cell r="L8944" t="str">
            <v/>
          </cell>
          <cell r="P8944" t="str">
            <v>Do not migrate</v>
          </cell>
          <cell r="R8944" t="str">
            <v>Obsolete.</v>
          </cell>
          <cell r="S8944" t="str">
            <v>I11_22110W</v>
          </cell>
          <cell r="T8944" t="str">
            <v>PE 100 voda trubky - PW</v>
          </cell>
          <cell r="U8944" t="str">
            <v>PEP0</v>
          </cell>
          <cell r="V8944" t="str">
            <v>PE 100 TRUBKY</v>
          </cell>
          <cell r="W8944" t="str">
            <v>1000</v>
          </cell>
          <cell r="X8944" t="str">
            <v>CIVILS</v>
          </cell>
          <cell r="Y8944" t="str">
            <v>2PEV</v>
          </cell>
          <cell r="Z8944" t="str">
            <v>PE 100 potrubí voda</v>
          </cell>
          <cell r="AA8944" t="str">
            <v>E02</v>
          </cell>
          <cell r="AB8944" t="str">
            <v>Production in DE02</v>
          </cell>
          <cell r="AC8944" t="str">
            <v>Double Layer PotW Pp 63x5.8 L=12</v>
          </cell>
          <cell r="AD8944" t="str">
            <v>4026294783210</v>
          </cell>
        </row>
        <row r="8945">
          <cell r="B8945" t="str">
            <v>VP104062W-BC</v>
          </cell>
          <cell r="C8945" t="str">
            <v>3053676</v>
          </cell>
          <cell r="D8945" t="str">
            <v/>
          </cell>
          <cell r="E8945" t="str">
            <v>99</v>
          </cell>
          <cell r="F8945" t="str">
            <v>X</v>
          </cell>
          <cell r="G8945" t="str">
            <v>O</v>
          </cell>
          <cell r="H8945" t="str">
            <v>2810</v>
          </cell>
          <cell r="I8945" t="str">
            <v>PE 100 voda SDR11 DL 63x5,8 12m BC</v>
          </cell>
          <cell r="J8945" t="str">
            <v/>
          </cell>
          <cell r="K8945" t="str">
            <v/>
          </cell>
          <cell r="L8945" t="str">
            <v/>
          </cell>
          <cell r="P8945" t="str">
            <v>Migrate</v>
          </cell>
          <cell r="Q8945" t="str">
            <v>VP104062W-BC</v>
          </cell>
          <cell r="R8945" t="str">
            <v>Obsolete.</v>
          </cell>
          <cell r="S8945" t="str">
            <v>I11_22110W</v>
          </cell>
          <cell r="T8945" t="str">
            <v>PE 100 voda trubky - PW</v>
          </cell>
          <cell r="U8945" t="str">
            <v>PEP0</v>
          </cell>
          <cell r="V8945" t="str">
            <v>PE 100 TRUBKY</v>
          </cell>
          <cell r="W8945" t="str">
            <v>1000</v>
          </cell>
          <cell r="X8945" t="str">
            <v>CIVILS</v>
          </cell>
          <cell r="Y8945" t="str">
            <v>2PEV</v>
          </cell>
          <cell r="Z8945" t="str">
            <v>PE 100 potrubí voda</v>
          </cell>
          <cell r="AA8945" t="str">
            <v>E02</v>
          </cell>
          <cell r="AB8945" t="str">
            <v>Production in DE02</v>
          </cell>
          <cell r="AC8945" t="str">
            <v>Double Layer PotW Pp 63x5.8 L=12 BC</v>
          </cell>
          <cell r="AD8945" t="str">
            <v>4026294794315</v>
          </cell>
        </row>
        <row r="8946">
          <cell r="B8946" t="str">
            <v>VP104063W</v>
          </cell>
          <cell r="C8946" t="str">
            <v>3053682</v>
          </cell>
          <cell r="D8946" t="str">
            <v/>
          </cell>
          <cell r="E8946" t="str">
            <v>99</v>
          </cell>
          <cell r="F8946" t="str">
            <v>X</v>
          </cell>
          <cell r="G8946" t="str">
            <v>O</v>
          </cell>
          <cell r="H8946" t="str">
            <v>2810</v>
          </cell>
          <cell r="I8946" t="str">
            <v>PE 100 voda SDR11 DL 63x5,8 100m BC</v>
          </cell>
          <cell r="J8946" t="str">
            <v/>
          </cell>
          <cell r="K8946" t="str">
            <v/>
          </cell>
          <cell r="L8946" t="str">
            <v/>
          </cell>
          <cell r="P8946" t="str">
            <v>Migrate</v>
          </cell>
          <cell r="Q8946" t="str">
            <v>VP104063W</v>
          </cell>
          <cell r="R8946" t="str">
            <v>Obsolete.</v>
          </cell>
          <cell r="S8946" t="str">
            <v>I11_22110W</v>
          </cell>
          <cell r="T8946" t="str">
            <v>PE 100 voda trubky - PW</v>
          </cell>
          <cell r="U8946" t="str">
            <v>PEP0</v>
          </cell>
          <cell r="V8946" t="str">
            <v>PE 100 TRUBKY</v>
          </cell>
          <cell r="W8946" t="str">
            <v>1000</v>
          </cell>
          <cell r="X8946" t="str">
            <v>CIVILS</v>
          </cell>
          <cell r="Y8946" t="str">
            <v>2PEV</v>
          </cell>
          <cell r="Z8946" t="str">
            <v>PE 100 potrubí voda</v>
          </cell>
          <cell r="AA8946" t="str">
            <v>E02</v>
          </cell>
          <cell r="AB8946" t="str">
            <v>Production in DE02</v>
          </cell>
          <cell r="AC8946" t="str">
            <v>Double Layer PotW Pp 63x5.8 L=100 BC</v>
          </cell>
          <cell r="AD8946" t="str">
            <v>4026294794049</v>
          </cell>
        </row>
        <row r="8947">
          <cell r="B8947" t="str">
            <v>VP104063W-99</v>
          </cell>
          <cell r="C8947" t="str">
            <v>3042031</v>
          </cell>
          <cell r="D8947" t="str">
            <v/>
          </cell>
          <cell r="E8947" t="str">
            <v>99</v>
          </cell>
          <cell r="F8947" t="str">
            <v>X</v>
          </cell>
          <cell r="G8947" t="str">
            <v>O</v>
          </cell>
          <cell r="H8947" t="str">
            <v>2810</v>
          </cell>
          <cell r="I8947" t="str">
            <v>PE100 VODA SDR11 63x5,8  100m DL</v>
          </cell>
          <cell r="J8947" t="str">
            <v/>
          </cell>
          <cell r="K8947" t="str">
            <v/>
          </cell>
          <cell r="L8947" t="str">
            <v/>
          </cell>
          <cell r="P8947" t="str">
            <v>Do not migrate</v>
          </cell>
          <cell r="R8947" t="str">
            <v>Obsolete.</v>
          </cell>
          <cell r="S8947" t="str">
            <v>I11_22110W</v>
          </cell>
          <cell r="T8947" t="str">
            <v>PE 100 voda trubky - PW</v>
          </cell>
          <cell r="U8947" t="str">
            <v>PEP0</v>
          </cell>
          <cell r="V8947" t="str">
            <v>PE 100 TRUBKY</v>
          </cell>
          <cell r="W8947" t="str">
            <v>1000</v>
          </cell>
          <cell r="X8947" t="str">
            <v>CIVILS</v>
          </cell>
          <cell r="Y8947" t="str">
            <v>2PEV</v>
          </cell>
          <cell r="Z8947" t="str">
            <v>PE 100 potrubí voda</v>
          </cell>
          <cell r="AA8947" t="str">
            <v>E02</v>
          </cell>
          <cell r="AB8947" t="str">
            <v>Production in DE02</v>
          </cell>
          <cell r="AC8947" t="str">
            <v>Double Layer PotW Pp 63x5.8 L=100</v>
          </cell>
          <cell r="AD8947" t="str">
            <v>4026294782930</v>
          </cell>
        </row>
        <row r="8948">
          <cell r="B8948" t="str">
            <v>VP104071W</v>
          </cell>
          <cell r="C8948" t="str">
            <v>3072711</v>
          </cell>
          <cell r="D8948" t="str">
            <v/>
          </cell>
          <cell r="E8948" t="str">
            <v>99</v>
          </cell>
          <cell r="F8948" t="str">
            <v>X</v>
          </cell>
          <cell r="G8948" t="str">
            <v>O</v>
          </cell>
          <cell r="H8948" t="str">
            <v>2810</v>
          </cell>
          <cell r="I8948" t="str">
            <v>PE 100 voda SDR11 DL 75x6,8 6m BC</v>
          </cell>
          <cell r="J8948" t="str">
            <v/>
          </cell>
          <cell r="K8948" t="str">
            <v/>
          </cell>
          <cell r="L8948" t="str">
            <v/>
          </cell>
          <cell r="P8948" t="str">
            <v>Migrate</v>
          </cell>
          <cell r="Q8948" t="str">
            <v>VP104071W</v>
          </cell>
          <cell r="R8948" t="str">
            <v>Obsolete.</v>
          </cell>
          <cell r="S8948" t="str">
            <v>I11_22110W</v>
          </cell>
          <cell r="T8948" t="str">
            <v>PE 100 voda trubky - PW</v>
          </cell>
          <cell r="U8948" t="str">
            <v>PEP0</v>
          </cell>
          <cell r="V8948" t="str">
            <v>PE 100 TRUBKY</v>
          </cell>
          <cell r="W8948" t="str">
            <v>1000</v>
          </cell>
          <cell r="X8948" t="str">
            <v>CIVILS</v>
          </cell>
          <cell r="Y8948" t="str">
            <v>2PEV</v>
          </cell>
          <cell r="Z8948" t="str">
            <v>PE 100 potrubí voda</v>
          </cell>
          <cell r="AA8948" t="str">
            <v>E02</v>
          </cell>
          <cell r="AB8948" t="str">
            <v>Production in DE02</v>
          </cell>
          <cell r="AC8948" t="str">
            <v>Double Layer PotW Pp 75x6.8 L=6 BC</v>
          </cell>
          <cell r="AD8948" t="str">
            <v>4026294818561</v>
          </cell>
        </row>
        <row r="8949">
          <cell r="B8949" t="str">
            <v>VP104071W-99</v>
          </cell>
          <cell r="C8949" t="str">
            <v>3042052</v>
          </cell>
          <cell r="D8949" t="str">
            <v/>
          </cell>
          <cell r="E8949" t="str">
            <v>99</v>
          </cell>
          <cell r="F8949" t="str">
            <v>X</v>
          </cell>
          <cell r="G8949" t="str">
            <v>O</v>
          </cell>
          <cell r="H8949" t="str">
            <v>2810</v>
          </cell>
          <cell r="I8949" t="str">
            <v>PE100 VODA SDR1175x6,8 6m DL</v>
          </cell>
          <cell r="J8949" t="str">
            <v/>
          </cell>
          <cell r="K8949" t="str">
            <v/>
          </cell>
          <cell r="L8949" t="str">
            <v/>
          </cell>
          <cell r="P8949" t="str">
            <v>Do not migrate</v>
          </cell>
          <cell r="R8949" t="str">
            <v>OBSOLETE.</v>
          </cell>
          <cell r="S8949" t="str">
            <v>I11_22110W</v>
          </cell>
          <cell r="T8949" t="str">
            <v>PE 100 voda trubky - PW</v>
          </cell>
          <cell r="U8949" t="str">
            <v>PEP0</v>
          </cell>
          <cell r="V8949" t="str">
            <v>PE 100 TRUBKY</v>
          </cell>
          <cell r="W8949" t="str">
            <v>1000</v>
          </cell>
          <cell r="X8949" t="str">
            <v>CIVILS</v>
          </cell>
          <cell r="Y8949" t="str">
            <v>2PEV</v>
          </cell>
          <cell r="Z8949" t="str">
            <v>PE 100 potrubí voda</v>
          </cell>
          <cell r="AA8949" t="str">
            <v>E02</v>
          </cell>
          <cell r="AB8949" t="str">
            <v>Production in DE02</v>
          </cell>
          <cell r="AC8949" t="str">
            <v>Double Layer PotW Pp 75x6.8 L=6</v>
          </cell>
          <cell r="AD8949" t="str">
            <v>4026294788086</v>
          </cell>
        </row>
        <row r="8950">
          <cell r="B8950" t="str">
            <v>VP104072W</v>
          </cell>
          <cell r="C8950" t="str">
            <v>3072712</v>
          </cell>
          <cell r="D8950" t="str">
            <v/>
          </cell>
          <cell r="E8950" t="str">
            <v>99</v>
          </cell>
          <cell r="F8950" t="str">
            <v>X</v>
          </cell>
          <cell r="G8950" t="str">
            <v>O</v>
          </cell>
          <cell r="H8950" t="str">
            <v>2810</v>
          </cell>
          <cell r="I8950" t="str">
            <v>PE 100 voda SDR11 DL 75x6,8 12m BC</v>
          </cell>
          <cell r="J8950" t="str">
            <v/>
          </cell>
          <cell r="K8950" t="str">
            <v/>
          </cell>
          <cell r="L8950" t="str">
            <v/>
          </cell>
          <cell r="P8950" t="str">
            <v>Migrate</v>
          </cell>
          <cell r="Q8950" t="str">
            <v>VP104072W</v>
          </cell>
          <cell r="R8950" t="str">
            <v>Obsolete.</v>
          </cell>
          <cell r="S8950" t="str">
            <v>I11_22110W</v>
          </cell>
          <cell r="T8950" t="str">
            <v>PE 100 voda trubky - PW</v>
          </cell>
          <cell r="U8950" t="str">
            <v>PEP0</v>
          </cell>
          <cell r="V8950" t="str">
            <v>PE 100 TRUBKY</v>
          </cell>
          <cell r="W8950" t="str">
            <v>1000</v>
          </cell>
          <cell r="X8950" t="str">
            <v>CIVILS</v>
          </cell>
          <cell r="Y8950" t="str">
            <v>2PEV</v>
          </cell>
          <cell r="Z8950" t="str">
            <v>PE 100 potrubí voda</v>
          </cell>
          <cell r="AA8950" t="str">
            <v>E02</v>
          </cell>
          <cell r="AB8950" t="str">
            <v>Production in DE02</v>
          </cell>
          <cell r="AC8950" t="str">
            <v>Double Layer PotW Pp 75x6.8 L=12 BC</v>
          </cell>
          <cell r="AD8950" t="str">
            <v>4026294818585</v>
          </cell>
        </row>
        <row r="8951">
          <cell r="B8951" t="str">
            <v>VP104072W-99</v>
          </cell>
          <cell r="C8951" t="str">
            <v>3042058</v>
          </cell>
          <cell r="D8951" t="str">
            <v/>
          </cell>
          <cell r="E8951" t="str">
            <v>99</v>
          </cell>
          <cell r="F8951" t="str">
            <v>X</v>
          </cell>
          <cell r="G8951" t="str">
            <v>O</v>
          </cell>
          <cell r="H8951" t="str">
            <v>2810</v>
          </cell>
          <cell r="I8951" t="str">
            <v>PE 100 voda SDR11 DL 75x6,8 12m</v>
          </cell>
          <cell r="J8951" t="str">
            <v/>
          </cell>
          <cell r="K8951" t="str">
            <v/>
          </cell>
          <cell r="L8951" t="str">
            <v/>
          </cell>
          <cell r="P8951" t="str">
            <v>Do not migrate</v>
          </cell>
          <cell r="R8951" t="str">
            <v>Obsolete.</v>
          </cell>
          <cell r="S8951" t="str">
            <v>I11_22110W</v>
          </cell>
          <cell r="T8951" t="str">
            <v>PE 100 voda trubky - PW</v>
          </cell>
          <cell r="U8951" t="str">
            <v>PEP0</v>
          </cell>
          <cell r="V8951" t="str">
            <v>PE 100 TRUBKY</v>
          </cell>
          <cell r="W8951" t="str">
            <v>1000</v>
          </cell>
          <cell r="X8951" t="str">
            <v>CIVILS</v>
          </cell>
          <cell r="Y8951" t="str">
            <v>2PEV</v>
          </cell>
          <cell r="Z8951" t="str">
            <v>PE 100 potrubí voda</v>
          </cell>
          <cell r="AA8951" t="str">
            <v>E02</v>
          </cell>
          <cell r="AB8951" t="str">
            <v>Production in DE02</v>
          </cell>
          <cell r="AC8951" t="str">
            <v>Double Layer PotW Pp 75x6.8 L=12</v>
          </cell>
          <cell r="AD8951" t="str">
            <v>4026294783159</v>
          </cell>
        </row>
        <row r="8952">
          <cell r="B8952" t="str">
            <v>VP104073W</v>
          </cell>
          <cell r="C8952" t="str">
            <v>3072713</v>
          </cell>
          <cell r="D8952" t="str">
            <v/>
          </cell>
          <cell r="E8952" t="str">
            <v>99</v>
          </cell>
          <cell r="F8952" t="str">
            <v>X</v>
          </cell>
          <cell r="G8952" t="str">
            <v>O</v>
          </cell>
          <cell r="H8952" t="str">
            <v>2810</v>
          </cell>
          <cell r="I8952" t="str">
            <v>PE 100 voda SDR11 DL 75x6,8 100m BC</v>
          </cell>
          <cell r="J8952" t="str">
            <v/>
          </cell>
          <cell r="K8952" t="str">
            <v/>
          </cell>
          <cell r="L8952" t="str">
            <v/>
          </cell>
          <cell r="P8952" t="str">
            <v>Migrate</v>
          </cell>
          <cell r="Q8952" t="str">
            <v>VP104073W</v>
          </cell>
          <cell r="R8952" t="str">
            <v>Obsolete.</v>
          </cell>
          <cell r="S8952" t="str">
            <v>I11_22110W</v>
          </cell>
          <cell r="T8952" t="str">
            <v>PE 100 voda trubky - PW</v>
          </cell>
          <cell r="U8952" t="str">
            <v>PEP0</v>
          </cell>
          <cell r="V8952" t="str">
            <v>PE 100 TRUBKY</v>
          </cell>
          <cell r="W8952" t="str">
            <v>1000</v>
          </cell>
          <cell r="X8952" t="str">
            <v>CIVILS</v>
          </cell>
          <cell r="Y8952" t="str">
            <v>2PEV</v>
          </cell>
          <cell r="Z8952" t="str">
            <v>PE 100 potrubí voda</v>
          </cell>
          <cell r="AA8952" t="str">
            <v>E02</v>
          </cell>
          <cell r="AB8952" t="str">
            <v>Production in DE02</v>
          </cell>
          <cell r="AC8952" t="str">
            <v>Double Layer PotW Pp 75x6.8 L=100 BC</v>
          </cell>
          <cell r="AD8952" t="str">
            <v>4026294818608</v>
          </cell>
        </row>
        <row r="8953">
          <cell r="B8953" t="str">
            <v>VP104073W-99</v>
          </cell>
          <cell r="C8953" t="str">
            <v>3042032</v>
          </cell>
          <cell r="D8953" t="str">
            <v/>
          </cell>
          <cell r="E8953" t="str">
            <v>99</v>
          </cell>
          <cell r="F8953" t="str">
            <v/>
          </cell>
          <cell r="G8953" t="str">
            <v>O</v>
          </cell>
          <cell r="H8953" t="str">
            <v>2810</v>
          </cell>
          <cell r="I8953" t="str">
            <v>PE 100 voda SDR11 DL 75x6,8 100m</v>
          </cell>
          <cell r="J8953" t="str">
            <v/>
          </cell>
          <cell r="K8953" t="str">
            <v/>
          </cell>
          <cell r="L8953" t="str">
            <v/>
          </cell>
          <cell r="P8953" t="str">
            <v>Migrate</v>
          </cell>
          <cell r="R8953" t="str">
            <v>Projekt portfolio review 2020</v>
          </cell>
          <cell r="S8953" t="str">
            <v>I11_22110W</v>
          </cell>
          <cell r="T8953" t="str">
            <v>PE 100 voda trubky - PW</v>
          </cell>
          <cell r="U8953" t="str">
            <v>PEP0</v>
          </cell>
          <cell r="V8953" t="str">
            <v>PE 100 TRUBKY</v>
          </cell>
          <cell r="W8953" t="str">
            <v>1000</v>
          </cell>
          <cell r="X8953" t="str">
            <v>CIVILS</v>
          </cell>
          <cell r="Y8953" t="str">
            <v>2PEV</v>
          </cell>
          <cell r="Z8953" t="str">
            <v>PE 100 potrubí voda</v>
          </cell>
          <cell r="AA8953" t="str">
            <v>E02</v>
          </cell>
          <cell r="AB8953" t="str">
            <v>Production in DE02</v>
          </cell>
          <cell r="AC8953" t="str">
            <v>Double Layer PotW Pp 75x6.8 L=100</v>
          </cell>
          <cell r="AD8953" t="str">
            <v>4026294782947</v>
          </cell>
        </row>
        <row r="8954">
          <cell r="B8954" t="str">
            <v>VP104081W</v>
          </cell>
          <cell r="C8954" t="str">
            <v>3038990</v>
          </cell>
          <cell r="D8954" t="str">
            <v/>
          </cell>
          <cell r="E8954" t="str">
            <v>99</v>
          </cell>
          <cell r="F8954" t="str">
            <v>X</v>
          </cell>
          <cell r="G8954" t="str">
            <v>O</v>
          </cell>
          <cell r="H8954" t="str">
            <v>2810</v>
          </cell>
          <cell r="I8954" t="str">
            <v>PE100 VODA SDR11 90x8,2  6m DL</v>
          </cell>
          <cell r="J8954" t="str">
            <v/>
          </cell>
          <cell r="K8954" t="str">
            <v/>
          </cell>
          <cell r="L8954" t="str">
            <v/>
          </cell>
          <cell r="P8954" t="str">
            <v>Do not migrate</v>
          </cell>
          <cell r="R8954" t="str">
            <v>Obsolete</v>
          </cell>
          <cell r="S8954" t="str">
            <v>I11_22110W</v>
          </cell>
          <cell r="T8954" t="str">
            <v>PE 100 voda trubky - PW</v>
          </cell>
          <cell r="U8954" t="str">
            <v>PEP0</v>
          </cell>
          <cell r="V8954" t="str">
            <v>PE 100 TRUBKY</v>
          </cell>
          <cell r="W8954" t="str">
            <v>1000</v>
          </cell>
          <cell r="X8954" t="str">
            <v>CIVILS</v>
          </cell>
          <cell r="Y8954" t="str">
            <v>2PEV</v>
          </cell>
          <cell r="Z8954" t="str">
            <v>PE 100 potrubí voda</v>
          </cell>
          <cell r="AA8954" t="str">
            <v>E02</v>
          </cell>
          <cell r="AB8954" t="str">
            <v>Production in DE02</v>
          </cell>
          <cell r="AC8954" t="str">
            <v>Double Layer PotW Pp 90x8.2 L=6</v>
          </cell>
          <cell r="AD8954" t="str">
            <v>4026294740046</v>
          </cell>
        </row>
        <row r="8955">
          <cell r="B8955" t="str">
            <v>VP104082W</v>
          </cell>
          <cell r="C8955" t="str">
            <v>3038991</v>
          </cell>
          <cell r="D8955" t="str">
            <v/>
          </cell>
          <cell r="E8955" t="str">
            <v>99</v>
          </cell>
          <cell r="F8955" t="str">
            <v>X</v>
          </cell>
          <cell r="G8955" t="str">
            <v>O</v>
          </cell>
          <cell r="H8955" t="str">
            <v>2810</v>
          </cell>
          <cell r="I8955" t="str">
            <v>PE100 VODA SDR11 90x8,2 12m DL</v>
          </cell>
          <cell r="J8955" t="str">
            <v/>
          </cell>
          <cell r="K8955" t="str">
            <v/>
          </cell>
          <cell r="L8955" t="str">
            <v/>
          </cell>
          <cell r="P8955" t="str">
            <v>Do not migrate</v>
          </cell>
          <cell r="R8955" t="str">
            <v>Obsolete.</v>
          </cell>
          <cell r="S8955" t="str">
            <v>I11_22110W</v>
          </cell>
          <cell r="T8955" t="str">
            <v>PE 100 voda trubky - PW</v>
          </cell>
          <cell r="U8955" t="str">
            <v>PEP0</v>
          </cell>
          <cell r="V8955" t="str">
            <v>PE 100 TRUBKY</v>
          </cell>
          <cell r="W8955" t="str">
            <v>1000</v>
          </cell>
          <cell r="X8955" t="str">
            <v>CIVILS</v>
          </cell>
          <cell r="Y8955" t="str">
            <v>2PEV</v>
          </cell>
          <cell r="Z8955" t="str">
            <v>PE 100 potrubí voda</v>
          </cell>
          <cell r="AA8955" t="str">
            <v>E02</v>
          </cell>
          <cell r="AB8955" t="str">
            <v>Production in DE02</v>
          </cell>
          <cell r="AC8955" t="str">
            <v>Double Layer PotW Pp 90x8.2 L=12</v>
          </cell>
          <cell r="AD8955" t="str">
            <v>4026294740060</v>
          </cell>
        </row>
        <row r="8956">
          <cell r="B8956" t="str">
            <v>VP104082W-99</v>
          </cell>
          <cell r="C8956" t="str">
            <v>3053678</v>
          </cell>
          <cell r="D8956" t="str">
            <v/>
          </cell>
          <cell r="E8956" t="str">
            <v>99</v>
          </cell>
          <cell r="F8956" t="str">
            <v>X</v>
          </cell>
          <cell r="G8956" t="str">
            <v>1</v>
          </cell>
          <cell r="H8956" t="str">
            <v>2810</v>
          </cell>
          <cell r="I8956" t="str">
            <v>PE 100 voda SDR11 DL 90x8,2 12m BC</v>
          </cell>
          <cell r="J8956" t="str">
            <v/>
          </cell>
          <cell r="K8956" t="str">
            <v/>
          </cell>
          <cell r="L8956" t="str">
            <v/>
          </cell>
          <cell r="P8956" t="str">
            <v>Do not migrate</v>
          </cell>
          <cell r="R8956" t="str">
            <v>OBSOLETE. POUŽIJ MATERIÁL: 3038991</v>
          </cell>
          <cell r="S8956" t="str">
            <v>I11_22110W</v>
          </cell>
          <cell r="T8956" t="str">
            <v>PE 100 voda trubky - PW</v>
          </cell>
          <cell r="U8956" t="str">
            <v>PEP0</v>
          </cell>
          <cell r="V8956" t="str">
            <v>PE 100 TRUBKY</v>
          </cell>
          <cell r="W8956" t="str">
            <v>1000</v>
          </cell>
          <cell r="X8956" t="str">
            <v>CIVILS</v>
          </cell>
          <cell r="Y8956" t="str">
            <v>2PEV</v>
          </cell>
          <cell r="Z8956" t="str">
            <v>PE 100 potrubí voda</v>
          </cell>
          <cell r="AA8956" t="str">
            <v>E02</v>
          </cell>
          <cell r="AB8956" t="str">
            <v>Production in DE02</v>
          </cell>
          <cell r="AC8956" t="str">
            <v>Double Layer PotW Pp 90x8.2 L=12 BC</v>
          </cell>
          <cell r="AD8956" t="str">
            <v>4026294794353</v>
          </cell>
        </row>
        <row r="8957">
          <cell r="B8957" t="str">
            <v>VP104083W</v>
          </cell>
          <cell r="C8957" t="str">
            <v>3039022</v>
          </cell>
          <cell r="D8957" t="str">
            <v/>
          </cell>
          <cell r="E8957" t="str">
            <v>99</v>
          </cell>
          <cell r="F8957" t="str">
            <v>X</v>
          </cell>
          <cell r="G8957" t="str">
            <v>O</v>
          </cell>
          <cell r="H8957" t="str">
            <v>2810</v>
          </cell>
          <cell r="I8957" t="str">
            <v>PE100 VODA SDR11 90x8,2 vin. DL</v>
          </cell>
          <cell r="J8957" t="str">
            <v/>
          </cell>
          <cell r="K8957" t="str">
            <v/>
          </cell>
          <cell r="L8957" t="str">
            <v/>
          </cell>
          <cell r="P8957" t="str">
            <v>Do not migrate</v>
          </cell>
          <cell r="R8957" t="str">
            <v>Obsolete.</v>
          </cell>
          <cell r="S8957" t="str">
            <v>I11_22110W</v>
          </cell>
          <cell r="T8957" t="str">
            <v>PE 100 voda trubky - PW</v>
          </cell>
          <cell r="U8957" t="str">
            <v>PEP0</v>
          </cell>
          <cell r="V8957" t="str">
            <v>PE 100 TRUBKY</v>
          </cell>
          <cell r="W8957" t="str">
            <v>1000</v>
          </cell>
          <cell r="X8957" t="str">
            <v>CIVILS</v>
          </cell>
          <cell r="Y8957" t="str">
            <v>2PEV</v>
          </cell>
          <cell r="Z8957" t="str">
            <v>PE 100 potrubí voda</v>
          </cell>
          <cell r="AA8957" t="str">
            <v>E02</v>
          </cell>
          <cell r="AB8957" t="str">
            <v>Production in DE02</v>
          </cell>
          <cell r="AC8957" t="str">
            <v>Double Layer PotW Pp 90x8.2 L=100</v>
          </cell>
          <cell r="AD8957" t="str">
            <v>4026294741067</v>
          </cell>
        </row>
        <row r="8958">
          <cell r="B8958" t="str">
            <v>VP104083W-99</v>
          </cell>
          <cell r="C8958" t="str">
            <v>3053592</v>
          </cell>
          <cell r="D8958" t="str">
            <v/>
          </cell>
          <cell r="E8958" t="str">
            <v>99</v>
          </cell>
          <cell r="F8958" t="str">
            <v>X</v>
          </cell>
          <cell r="G8958" t="str">
            <v>1</v>
          </cell>
          <cell r="H8958" t="str">
            <v>2810</v>
          </cell>
          <cell r="I8958" t="str">
            <v>PE 100 voda SDR11 DL 90x8,2 100m BC</v>
          </cell>
          <cell r="J8958" t="str">
            <v/>
          </cell>
          <cell r="K8958" t="str">
            <v/>
          </cell>
          <cell r="L8958" t="str">
            <v/>
          </cell>
          <cell r="P8958" t="str">
            <v>Do not migrate</v>
          </cell>
          <cell r="R8958" t="str">
            <v>OBSOLETE. POUŽIJ MATERIÁL 3039022</v>
          </cell>
          <cell r="S8958" t="str">
            <v>I11_22110W</v>
          </cell>
          <cell r="T8958" t="str">
            <v>PE 100 voda trubky - PW</v>
          </cell>
          <cell r="U8958" t="str">
            <v>PEP0</v>
          </cell>
          <cell r="V8958" t="str">
            <v>PE 100 TRUBKY</v>
          </cell>
          <cell r="W8958" t="str">
            <v>1000</v>
          </cell>
          <cell r="X8958" t="str">
            <v>CIVILS</v>
          </cell>
          <cell r="Y8958" t="str">
            <v>2PEV</v>
          </cell>
          <cell r="Z8958" t="str">
            <v>PE 100 potrubí voda</v>
          </cell>
          <cell r="AA8958" t="str">
            <v>E02</v>
          </cell>
          <cell r="AB8958" t="str">
            <v>Production in DE02</v>
          </cell>
          <cell r="AC8958" t="str">
            <v>Double Layer PotW Pp 90x8.2 L=100 BC</v>
          </cell>
          <cell r="AD8958" t="str">
            <v>4026294793660</v>
          </cell>
        </row>
        <row r="8959">
          <cell r="B8959" t="str">
            <v>VP104084W</v>
          </cell>
          <cell r="C8959" t="str">
            <v>3073176</v>
          </cell>
          <cell r="D8959" t="str">
            <v/>
          </cell>
          <cell r="E8959" t="str">
            <v>99</v>
          </cell>
          <cell r="F8959" t="str">
            <v/>
          </cell>
          <cell r="G8959" t="str">
            <v>O</v>
          </cell>
          <cell r="H8959" t="str">
            <v>2810</v>
          </cell>
          <cell r="I8959" t="str">
            <v>PE 100 voda SDR11 DL 90x8,2 13m</v>
          </cell>
          <cell r="J8959" t="str">
            <v/>
          </cell>
          <cell r="K8959" t="str">
            <v/>
          </cell>
          <cell r="L8959" t="str">
            <v/>
          </cell>
          <cell r="P8959" t="str">
            <v>Migrate</v>
          </cell>
          <cell r="Q8959" t="str">
            <v>VP104084W</v>
          </cell>
          <cell r="R8959" t="str">
            <v>WPL ALTERNATIVNÃ­ MATERIÃ¡LY</v>
          </cell>
          <cell r="S8959" t="str">
            <v>I11_22110W</v>
          </cell>
          <cell r="T8959" t="str">
            <v>PE 100 voda trubky - PW</v>
          </cell>
          <cell r="U8959" t="str">
            <v>PEP0</v>
          </cell>
          <cell r="V8959" t="str">
            <v>PE 100 TRUBKY</v>
          </cell>
          <cell r="W8959" t="str">
            <v>1000</v>
          </cell>
          <cell r="X8959" t="str">
            <v>CIVILS</v>
          </cell>
          <cell r="Y8959" t="str">
            <v>2PEV</v>
          </cell>
          <cell r="Z8959" t="str">
            <v>PE 100 potrubí voda</v>
          </cell>
          <cell r="AA8959" t="str">
            <v>E06</v>
          </cell>
          <cell r="AB8959" t="str">
            <v>Production in PL01</v>
          </cell>
          <cell r="AC8959" t="str">
            <v>PE100WaterPipe BK/BL 90x8.2 PN16 L13S</v>
          </cell>
          <cell r="AD8959" t="str">
            <v>5907444878866</v>
          </cell>
        </row>
        <row r="8960">
          <cell r="B8960" t="str">
            <v>VP104091W</v>
          </cell>
          <cell r="C8960" t="str">
            <v>3072715</v>
          </cell>
          <cell r="D8960" t="str">
            <v/>
          </cell>
          <cell r="E8960" t="str">
            <v>99</v>
          </cell>
          <cell r="F8960" t="str">
            <v>X</v>
          </cell>
          <cell r="G8960" t="str">
            <v>O</v>
          </cell>
          <cell r="H8960" t="str">
            <v>2810</v>
          </cell>
          <cell r="I8960" t="str">
            <v>PE 100 voda SDR11 DL 110x10,0 6m BC</v>
          </cell>
          <cell r="J8960" t="str">
            <v/>
          </cell>
          <cell r="K8960" t="str">
            <v/>
          </cell>
          <cell r="L8960" t="str">
            <v/>
          </cell>
          <cell r="P8960" t="str">
            <v>Do not migrate</v>
          </cell>
          <cell r="R8960" t="str">
            <v>Obsolete.</v>
          </cell>
          <cell r="S8960" t="str">
            <v>I11_22110W</v>
          </cell>
          <cell r="T8960" t="str">
            <v>PE 100 voda trubky - PW</v>
          </cell>
          <cell r="U8960" t="str">
            <v>PEP0</v>
          </cell>
          <cell r="V8960" t="str">
            <v>PE 100 TRUBKY</v>
          </cell>
          <cell r="W8960" t="str">
            <v>1000</v>
          </cell>
          <cell r="X8960" t="str">
            <v>CIVILS</v>
          </cell>
          <cell r="Y8960" t="str">
            <v>2PEV</v>
          </cell>
          <cell r="Z8960" t="str">
            <v>PE 100 potrubí voda</v>
          </cell>
          <cell r="AA8960" t="str">
            <v>E02</v>
          </cell>
          <cell r="AB8960" t="str">
            <v>Production in DE02</v>
          </cell>
          <cell r="AC8960" t="str">
            <v>Double Layer PotW Pp 110x10 L=6 BC</v>
          </cell>
          <cell r="AD8960" t="str">
            <v>4026294818639</v>
          </cell>
        </row>
        <row r="8961">
          <cell r="B8961" t="str">
            <v>VP104091W-99</v>
          </cell>
          <cell r="C8961" t="str">
            <v>3038992</v>
          </cell>
          <cell r="D8961" t="str">
            <v/>
          </cell>
          <cell r="E8961" t="str">
            <v>99</v>
          </cell>
          <cell r="F8961" t="str">
            <v>X</v>
          </cell>
          <cell r="G8961" t="str">
            <v>1</v>
          </cell>
          <cell r="H8961" t="str">
            <v>2810</v>
          </cell>
          <cell r="I8961" t="str">
            <v>PE100 VODA SDR11 110x10 6m DL</v>
          </cell>
          <cell r="J8961" t="str">
            <v/>
          </cell>
          <cell r="K8961" t="str">
            <v/>
          </cell>
          <cell r="L8961" t="str">
            <v/>
          </cell>
          <cell r="P8961" t="str">
            <v>Do not migrate</v>
          </cell>
          <cell r="R8961" t="str">
            <v>OBSOLETE</v>
          </cell>
          <cell r="S8961" t="str">
            <v>I11_22110W</v>
          </cell>
          <cell r="T8961" t="str">
            <v>PE 100 voda trubky - PW</v>
          </cell>
          <cell r="U8961" t="str">
            <v>PEP0</v>
          </cell>
          <cell r="V8961" t="str">
            <v>PE 100 TRUBKY</v>
          </cell>
          <cell r="W8961" t="str">
            <v>1000</v>
          </cell>
          <cell r="X8961" t="str">
            <v>CIVILS</v>
          </cell>
          <cell r="Y8961" t="str">
            <v>2PEV</v>
          </cell>
          <cell r="Z8961" t="str">
            <v>PE 100 potrubí voda</v>
          </cell>
          <cell r="AA8961" t="str">
            <v>E02</v>
          </cell>
          <cell r="AB8961" t="str">
            <v>Production in DE02</v>
          </cell>
          <cell r="AC8961" t="str">
            <v>Double Layer PotW Pp 110x10 L=6</v>
          </cell>
          <cell r="AD8961" t="str">
            <v>4026294740084</v>
          </cell>
        </row>
        <row r="8962">
          <cell r="B8962" t="str">
            <v>VP104092W</v>
          </cell>
          <cell r="C8962" t="str">
            <v>3053455</v>
          </cell>
          <cell r="D8962" t="str">
            <v/>
          </cell>
          <cell r="E8962" t="str">
            <v>99</v>
          </cell>
          <cell r="F8962" t="str">
            <v>X</v>
          </cell>
          <cell r="G8962" t="str">
            <v>O</v>
          </cell>
          <cell r="H8962" t="str">
            <v>2810</v>
          </cell>
          <cell r="I8962" t="str">
            <v>PE 100 voda SDR11 DL 110x10,0 12m BC</v>
          </cell>
          <cell r="J8962" t="str">
            <v/>
          </cell>
          <cell r="K8962" t="str">
            <v/>
          </cell>
          <cell r="L8962" t="str">
            <v/>
          </cell>
          <cell r="P8962" t="str">
            <v>Migrate</v>
          </cell>
          <cell r="Q8962" t="str">
            <v>VP104092W</v>
          </cell>
          <cell r="R8962" t="str">
            <v>OBSOLETE BEZ NÁHRADY. JE MO#NÝ DOPRODEJ Z PLANTU 1330</v>
          </cell>
          <cell r="S8962" t="str">
            <v>I11_22110W</v>
          </cell>
          <cell r="T8962" t="str">
            <v>PE 100 voda trubky - PW</v>
          </cell>
          <cell r="U8962" t="str">
            <v>PEP0</v>
          </cell>
          <cell r="V8962" t="str">
            <v>PE 100 TRUBKY</v>
          </cell>
          <cell r="W8962" t="str">
            <v>1000</v>
          </cell>
          <cell r="X8962" t="str">
            <v>CIVILS</v>
          </cell>
          <cell r="Y8962" t="str">
            <v>2PEV</v>
          </cell>
          <cell r="Z8962" t="str">
            <v>PE 100 potrubí voda</v>
          </cell>
          <cell r="AA8962" t="str">
            <v>E02</v>
          </cell>
          <cell r="AB8962" t="str">
            <v>Production in DE02</v>
          </cell>
          <cell r="AC8962" t="str">
            <v>Double Layer PotW Pp 110x10 L=12 BC</v>
          </cell>
          <cell r="AD8962" t="str">
            <v>4026294793929</v>
          </cell>
        </row>
        <row r="8963">
          <cell r="B8963" t="str">
            <v>VP104092W-99</v>
          </cell>
          <cell r="C8963" t="str">
            <v>3038993</v>
          </cell>
          <cell r="D8963" t="str">
            <v/>
          </cell>
          <cell r="E8963" t="str">
            <v>99</v>
          </cell>
          <cell r="F8963" t="str">
            <v>X</v>
          </cell>
          <cell r="G8963" t="str">
            <v>O</v>
          </cell>
          <cell r="H8963" t="str">
            <v>2810</v>
          </cell>
          <cell r="I8963" t="str">
            <v>PE100 VODA SDR11 110x10 12m DL</v>
          </cell>
          <cell r="J8963" t="str">
            <v/>
          </cell>
          <cell r="K8963" t="str">
            <v/>
          </cell>
          <cell r="L8963" t="str">
            <v/>
          </cell>
          <cell r="P8963" t="str">
            <v>Do not migrate</v>
          </cell>
          <cell r="R8963" t="str">
            <v>Obsolete.</v>
          </cell>
          <cell r="S8963" t="str">
            <v>I11_22110W</v>
          </cell>
          <cell r="T8963" t="str">
            <v>PE 100 voda trubky - PW</v>
          </cell>
          <cell r="U8963" t="str">
            <v>PEP0</v>
          </cell>
          <cell r="V8963" t="str">
            <v>PE 100 TRUBKY</v>
          </cell>
          <cell r="W8963" t="str">
            <v>1000</v>
          </cell>
          <cell r="X8963" t="str">
            <v>CIVILS</v>
          </cell>
          <cell r="Y8963" t="str">
            <v>2PEV</v>
          </cell>
          <cell r="Z8963" t="str">
            <v>PE 100 potrubí voda</v>
          </cell>
          <cell r="AA8963" t="str">
            <v>E02</v>
          </cell>
          <cell r="AB8963" t="str">
            <v>Production in DE02</v>
          </cell>
          <cell r="AC8963" t="str">
            <v>Double Layer PotW Pp 110x10 L=12</v>
          </cell>
          <cell r="AD8963" t="str">
            <v>4026294740107</v>
          </cell>
        </row>
        <row r="8964">
          <cell r="B8964" t="str">
            <v>VP104093W</v>
          </cell>
          <cell r="C8964" t="str">
            <v>3072716</v>
          </cell>
          <cell r="D8964" t="str">
            <v/>
          </cell>
          <cell r="E8964" t="str">
            <v>99</v>
          </cell>
          <cell r="F8964" t="str">
            <v>X</v>
          </cell>
          <cell r="G8964" t="str">
            <v>O</v>
          </cell>
          <cell r="H8964" t="str">
            <v>2810</v>
          </cell>
          <cell r="I8964" t="str">
            <v>PE 100 VODA SDR11 DL 110X10 100M BC</v>
          </cell>
          <cell r="J8964" t="str">
            <v/>
          </cell>
          <cell r="K8964" t="str">
            <v/>
          </cell>
          <cell r="L8964" t="str">
            <v/>
          </cell>
          <cell r="P8964" t="str">
            <v>Migrate</v>
          </cell>
          <cell r="Q8964" t="str">
            <v>VP104093W</v>
          </cell>
          <cell r="R8964" t="str">
            <v>OBSOLETE BEZ NÁHRADY</v>
          </cell>
          <cell r="S8964" t="str">
            <v>I11_22110W</v>
          </cell>
          <cell r="T8964" t="str">
            <v>PE 100 voda trubky - PW</v>
          </cell>
          <cell r="U8964" t="str">
            <v>PEP0</v>
          </cell>
          <cell r="V8964" t="str">
            <v>PE 100 TRUBKY</v>
          </cell>
          <cell r="W8964" t="str">
            <v>1000</v>
          </cell>
          <cell r="X8964" t="str">
            <v>CIVILS</v>
          </cell>
          <cell r="Y8964" t="str">
            <v>2PEV</v>
          </cell>
          <cell r="Z8964" t="str">
            <v>PE 100 potrubí voda</v>
          </cell>
          <cell r="AA8964" t="str">
            <v>E02</v>
          </cell>
          <cell r="AB8964" t="str">
            <v>Production in DE02</v>
          </cell>
          <cell r="AC8964" t="str">
            <v>Double Layer PotW Pp 110x10 L=100 BC</v>
          </cell>
          <cell r="AD8964" t="str">
            <v>4026294818653</v>
          </cell>
        </row>
        <row r="8965">
          <cell r="B8965" t="str">
            <v>VP104093W-99</v>
          </cell>
          <cell r="C8965" t="str">
            <v>3039023</v>
          </cell>
          <cell r="D8965" t="str">
            <v/>
          </cell>
          <cell r="E8965" t="str">
            <v>99</v>
          </cell>
          <cell r="F8965" t="str">
            <v>X</v>
          </cell>
          <cell r="G8965" t="str">
            <v>O</v>
          </cell>
          <cell r="H8965" t="str">
            <v>2810</v>
          </cell>
          <cell r="I8965" t="str">
            <v>PE100 VODA SDR11 110x10 vin. DL</v>
          </cell>
          <cell r="J8965" t="str">
            <v/>
          </cell>
          <cell r="K8965" t="str">
            <v/>
          </cell>
          <cell r="L8965" t="str">
            <v/>
          </cell>
          <cell r="P8965" t="str">
            <v>Do not migrate</v>
          </cell>
          <cell r="R8965" t="str">
            <v>OBSOLETE. NÁHRADA SAP = 3072716</v>
          </cell>
          <cell r="S8965" t="str">
            <v>I11_22110W</v>
          </cell>
          <cell r="T8965" t="str">
            <v>PE 100 voda trubky - PW</v>
          </cell>
          <cell r="U8965" t="str">
            <v>PEP0</v>
          </cell>
          <cell r="V8965" t="str">
            <v>PE 100 TRUBKY</v>
          </cell>
          <cell r="W8965" t="str">
            <v>1000</v>
          </cell>
          <cell r="X8965" t="str">
            <v>CIVILS</v>
          </cell>
          <cell r="Y8965" t="str">
            <v>2PEV</v>
          </cell>
          <cell r="Z8965" t="str">
            <v>PE 100 potrubí voda</v>
          </cell>
          <cell r="AA8965" t="str">
            <v>E02</v>
          </cell>
          <cell r="AB8965" t="str">
            <v>Production in DE02</v>
          </cell>
          <cell r="AC8965" t="str">
            <v>Double Layer PotW Pp 110x10 L=100</v>
          </cell>
          <cell r="AD8965" t="str">
            <v>4026294741074</v>
          </cell>
        </row>
        <row r="8966">
          <cell r="B8966" t="str">
            <v>VP104094W</v>
          </cell>
          <cell r="C8966" t="str">
            <v>3073177</v>
          </cell>
          <cell r="D8966" t="str">
            <v/>
          </cell>
          <cell r="E8966" t="str">
            <v>99</v>
          </cell>
          <cell r="F8966" t="str">
            <v/>
          </cell>
          <cell r="G8966" t="str">
            <v>O</v>
          </cell>
          <cell r="H8966" t="str">
            <v>2810</v>
          </cell>
          <cell r="I8966" t="str">
            <v>PE 100 voda SDR11 DL 110x10,0 13m</v>
          </cell>
          <cell r="J8966" t="str">
            <v/>
          </cell>
          <cell r="K8966" t="str">
            <v/>
          </cell>
          <cell r="L8966" t="str">
            <v/>
          </cell>
          <cell r="P8966" t="str">
            <v>Migrate</v>
          </cell>
          <cell r="Q8966" t="str">
            <v>VP104094W</v>
          </cell>
          <cell r="R8966" t="str">
            <v>WPL ALTERNATIVNÃ­ MATERIÃ¡LY</v>
          </cell>
          <cell r="S8966" t="str">
            <v>I11_22110W</v>
          </cell>
          <cell r="T8966" t="str">
            <v>PE 100 voda trubky - PW</v>
          </cell>
          <cell r="U8966" t="str">
            <v>PEP0</v>
          </cell>
          <cell r="V8966" t="str">
            <v>PE 100 TRUBKY</v>
          </cell>
          <cell r="W8966" t="str">
            <v>1000</v>
          </cell>
          <cell r="X8966" t="str">
            <v>CIVILS</v>
          </cell>
          <cell r="Y8966" t="str">
            <v>2PEV</v>
          </cell>
          <cell r="Z8966" t="str">
            <v>PE 100 potrubí voda</v>
          </cell>
          <cell r="AA8966" t="str">
            <v>E06</v>
          </cell>
          <cell r="AB8966" t="str">
            <v>Production in PL01</v>
          </cell>
          <cell r="AC8966" t="str">
            <v>PE100WaterPipe2L BK/BL 110x10.0 PN16L13S</v>
          </cell>
          <cell r="AD8966" t="str">
            <v>5907444878873</v>
          </cell>
        </row>
        <row r="8967">
          <cell r="B8967" t="str">
            <v>VP104101W</v>
          </cell>
          <cell r="C8967" t="str">
            <v>3072719</v>
          </cell>
          <cell r="D8967" t="str">
            <v/>
          </cell>
          <cell r="E8967" t="str">
            <v>99</v>
          </cell>
          <cell r="F8967" t="str">
            <v>X</v>
          </cell>
          <cell r="G8967" t="str">
            <v>O</v>
          </cell>
          <cell r="H8967" t="str">
            <v>2810</v>
          </cell>
          <cell r="I8967" t="str">
            <v>PE 100 voda SDR11 DL 125x11,4 6m BC</v>
          </cell>
          <cell r="J8967" t="str">
            <v/>
          </cell>
          <cell r="K8967" t="str">
            <v/>
          </cell>
          <cell r="L8967" t="str">
            <v/>
          </cell>
          <cell r="P8967" t="str">
            <v>Migrate</v>
          </cell>
          <cell r="Q8967" t="str">
            <v>VP104101W</v>
          </cell>
          <cell r="R8967" t="str">
            <v>Obsolete.</v>
          </cell>
          <cell r="S8967" t="str">
            <v>I11_22110W</v>
          </cell>
          <cell r="T8967" t="str">
            <v>PE 100 voda trubky - PW</v>
          </cell>
          <cell r="U8967" t="str">
            <v>PEP0</v>
          </cell>
          <cell r="V8967" t="str">
            <v>PE 100 TRUBKY</v>
          </cell>
          <cell r="W8967" t="str">
            <v>1000</v>
          </cell>
          <cell r="X8967" t="str">
            <v>CIVILS</v>
          </cell>
          <cell r="Y8967" t="str">
            <v>2PEV</v>
          </cell>
          <cell r="Z8967" t="str">
            <v>PE 100 potrubí voda</v>
          </cell>
          <cell r="AA8967" t="str">
            <v>E02</v>
          </cell>
          <cell r="AB8967" t="str">
            <v>Production in DE02</v>
          </cell>
          <cell r="AC8967" t="str">
            <v>Double Layer PotW Pp 125x11.4 L=6 BC</v>
          </cell>
          <cell r="AD8967" t="str">
            <v>4026294818691</v>
          </cell>
        </row>
        <row r="8968">
          <cell r="B8968" t="str">
            <v>VP104101W-99</v>
          </cell>
          <cell r="C8968" t="str">
            <v>3038994</v>
          </cell>
          <cell r="D8968" t="str">
            <v/>
          </cell>
          <cell r="E8968" t="str">
            <v>99</v>
          </cell>
          <cell r="F8968" t="str">
            <v>X</v>
          </cell>
          <cell r="G8968" t="str">
            <v>1</v>
          </cell>
          <cell r="H8968" t="str">
            <v>2810</v>
          </cell>
          <cell r="I8968" t="str">
            <v>PE100 VODA SDR11 125x11,4 6m DL</v>
          </cell>
          <cell r="J8968" t="str">
            <v/>
          </cell>
          <cell r="K8968" t="str">
            <v/>
          </cell>
          <cell r="L8968" t="str">
            <v/>
          </cell>
          <cell r="P8968" t="str">
            <v>Do not migrate</v>
          </cell>
          <cell r="R8968" t="str">
            <v>OBSOLETE</v>
          </cell>
          <cell r="S8968" t="str">
            <v>I11_22110W</v>
          </cell>
          <cell r="T8968" t="str">
            <v>PE 100 voda trubky - PW</v>
          </cell>
          <cell r="U8968" t="str">
            <v>PEP0</v>
          </cell>
          <cell r="V8968" t="str">
            <v>PE 100 TRUBKY</v>
          </cell>
          <cell r="W8968" t="str">
            <v>1000</v>
          </cell>
          <cell r="X8968" t="str">
            <v>CIVILS</v>
          </cell>
          <cell r="Y8968" t="str">
            <v>2PEV</v>
          </cell>
          <cell r="Z8968" t="str">
            <v>PE 100 potrubí voda</v>
          </cell>
          <cell r="AA8968" t="str">
            <v>E02</v>
          </cell>
          <cell r="AB8968" t="str">
            <v>Production in DE02</v>
          </cell>
          <cell r="AC8968" t="str">
            <v>Double Layer PotW Pp 125x11.4 L=6</v>
          </cell>
          <cell r="AD8968" t="str">
            <v>4026294740121</v>
          </cell>
        </row>
        <row r="8969">
          <cell r="B8969" t="str">
            <v>VP104102W</v>
          </cell>
          <cell r="C8969" t="str">
            <v>3053447</v>
          </cell>
          <cell r="D8969" t="str">
            <v/>
          </cell>
          <cell r="E8969" t="str">
            <v>99</v>
          </cell>
          <cell r="F8969" t="str">
            <v>X</v>
          </cell>
          <cell r="G8969" t="str">
            <v>O</v>
          </cell>
          <cell r="H8969" t="str">
            <v>2810</v>
          </cell>
          <cell r="I8969" t="str">
            <v>PE 100 voda SDR11 DL 125x11,4 12m BC</v>
          </cell>
          <cell r="J8969" t="str">
            <v/>
          </cell>
          <cell r="K8969" t="str">
            <v/>
          </cell>
          <cell r="L8969" t="str">
            <v/>
          </cell>
          <cell r="P8969" t="str">
            <v>Migrate</v>
          </cell>
          <cell r="Q8969" t="str">
            <v>VP104102W</v>
          </cell>
          <cell r="R8969" t="str">
            <v>OBSOLETE BEZ NÁHRADY. JE MO#NÝ DOPRODEJ Z PLANTU 1330</v>
          </cell>
          <cell r="S8969" t="str">
            <v>I11_22110W</v>
          </cell>
          <cell r="T8969" t="str">
            <v>PE 100 voda trubky - PW</v>
          </cell>
          <cell r="U8969" t="str">
            <v>PEP0</v>
          </cell>
          <cell r="V8969" t="str">
            <v>PE 100 TRUBKY</v>
          </cell>
          <cell r="W8969" t="str">
            <v>1000</v>
          </cell>
          <cell r="X8969" t="str">
            <v>CIVILS</v>
          </cell>
          <cell r="Y8969" t="str">
            <v>2PEV</v>
          </cell>
          <cell r="Z8969" t="str">
            <v>PE 100 potrubí voda</v>
          </cell>
          <cell r="AA8969" t="str">
            <v>E02</v>
          </cell>
          <cell r="AB8969" t="str">
            <v>Production in DE02</v>
          </cell>
          <cell r="AC8969" t="str">
            <v>Double Layer PotW Pp 125x11.4 L=12 BC</v>
          </cell>
          <cell r="AD8969" t="str">
            <v>4026294792649</v>
          </cell>
        </row>
        <row r="8970">
          <cell r="B8970" t="str">
            <v>VP104102W-99</v>
          </cell>
          <cell r="C8970" t="str">
            <v>3038995</v>
          </cell>
          <cell r="D8970" t="str">
            <v/>
          </cell>
          <cell r="E8970" t="str">
            <v>99</v>
          </cell>
          <cell r="F8970" t="str">
            <v>X</v>
          </cell>
          <cell r="G8970" t="str">
            <v>O</v>
          </cell>
          <cell r="H8970" t="str">
            <v>2810</v>
          </cell>
          <cell r="I8970" t="str">
            <v>PE100 VODA SDR11 125x11,4 12m DL</v>
          </cell>
          <cell r="J8970" t="str">
            <v/>
          </cell>
          <cell r="K8970" t="str">
            <v/>
          </cell>
          <cell r="L8970" t="str">
            <v/>
          </cell>
          <cell r="P8970" t="str">
            <v>Migrate</v>
          </cell>
          <cell r="R8970" t="str">
            <v>Obsolete.</v>
          </cell>
          <cell r="S8970" t="str">
            <v>I11_22110W</v>
          </cell>
          <cell r="T8970" t="str">
            <v>PE 100 voda trubky - PW</v>
          </cell>
          <cell r="U8970" t="str">
            <v>PEP0</v>
          </cell>
          <cell r="V8970" t="str">
            <v>PE 100 TRUBKY</v>
          </cell>
          <cell r="W8970" t="str">
            <v>1000</v>
          </cell>
          <cell r="X8970" t="str">
            <v>CIVILS</v>
          </cell>
          <cell r="Y8970" t="str">
            <v>2PEV</v>
          </cell>
          <cell r="Z8970" t="str">
            <v>PE 100 potrubí voda</v>
          </cell>
          <cell r="AA8970" t="str">
            <v>E02</v>
          </cell>
          <cell r="AB8970" t="str">
            <v>Production in DE02</v>
          </cell>
          <cell r="AC8970" t="str">
            <v>Double Layer PotW Pp 125x11.4 L=12</v>
          </cell>
          <cell r="AD8970" t="str">
            <v>4026294740145</v>
          </cell>
        </row>
        <row r="8971">
          <cell r="B8971" t="str">
            <v>VP104103W</v>
          </cell>
          <cell r="C8971" t="str">
            <v>3072720</v>
          </cell>
          <cell r="D8971" t="str">
            <v/>
          </cell>
          <cell r="E8971" t="str">
            <v>99</v>
          </cell>
          <cell r="F8971" t="str">
            <v>X</v>
          </cell>
          <cell r="G8971" t="str">
            <v>O</v>
          </cell>
          <cell r="H8971" t="str">
            <v>2810</v>
          </cell>
          <cell r="I8971" t="str">
            <v>PE 100 voda SDR11 DL 125x11,4 100m BC</v>
          </cell>
          <cell r="J8971" t="str">
            <v/>
          </cell>
          <cell r="K8971" t="str">
            <v/>
          </cell>
          <cell r="L8971" t="str">
            <v/>
          </cell>
          <cell r="P8971" t="str">
            <v>Migrate</v>
          </cell>
          <cell r="Q8971" t="str">
            <v>VP104103W</v>
          </cell>
          <cell r="R8971" t="str">
            <v>OBSOLETE BEZ NÁHRADY</v>
          </cell>
          <cell r="S8971" t="str">
            <v>I11_22110W</v>
          </cell>
          <cell r="T8971" t="str">
            <v>PE 100 voda trubky - PW</v>
          </cell>
          <cell r="U8971" t="str">
            <v>PEP0</v>
          </cell>
          <cell r="V8971" t="str">
            <v>PE 100 TRUBKY</v>
          </cell>
          <cell r="W8971" t="str">
            <v>1000</v>
          </cell>
          <cell r="X8971" t="str">
            <v>CIVILS</v>
          </cell>
          <cell r="Y8971" t="str">
            <v>2PEV</v>
          </cell>
          <cell r="Z8971" t="str">
            <v>PE 100 potrubí voda</v>
          </cell>
          <cell r="AA8971" t="str">
            <v>E02</v>
          </cell>
          <cell r="AB8971" t="str">
            <v>Production in DE02</v>
          </cell>
          <cell r="AC8971" t="str">
            <v>Double Layer PotW Pp 125x11.4 L=100 BC</v>
          </cell>
          <cell r="AD8971" t="str">
            <v>4026294818714</v>
          </cell>
        </row>
        <row r="8972">
          <cell r="B8972" t="str">
            <v>VP104103W-99</v>
          </cell>
          <cell r="C8972" t="str">
            <v>3039039</v>
          </cell>
          <cell r="D8972" t="str">
            <v/>
          </cell>
          <cell r="E8972" t="str">
            <v>99</v>
          </cell>
          <cell r="F8972" t="str">
            <v>X</v>
          </cell>
          <cell r="G8972" t="str">
            <v>O</v>
          </cell>
          <cell r="H8972" t="str">
            <v>2810</v>
          </cell>
          <cell r="I8972" t="str">
            <v>PE100 VODA SDR11 125x11,4 100m</v>
          </cell>
          <cell r="J8972" t="str">
            <v/>
          </cell>
          <cell r="K8972" t="str">
            <v/>
          </cell>
          <cell r="L8972" t="str">
            <v/>
          </cell>
          <cell r="P8972" t="str">
            <v>Migrate</v>
          </cell>
          <cell r="R8972" t="str">
            <v>Obsolete.</v>
          </cell>
          <cell r="S8972" t="str">
            <v>I11_22110W</v>
          </cell>
          <cell r="T8972" t="str">
            <v>PE 100 voda trubky - PW</v>
          </cell>
          <cell r="U8972" t="str">
            <v>PEP0</v>
          </cell>
          <cell r="V8972" t="str">
            <v>PE 100 TRUBKY</v>
          </cell>
          <cell r="W8972" t="str">
            <v>1000</v>
          </cell>
          <cell r="X8972" t="str">
            <v>CIVILS</v>
          </cell>
          <cell r="Y8972" t="str">
            <v>2PEV</v>
          </cell>
          <cell r="Z8972" t="str">
            <v>PE 100 potrubí voda</v>
          </cell>
          <cell r="AA8972" t="str">
            <v>E02</v>
          </cell>
          <cell r="AB8972" t="str">
            <v>Production in DE02</v>
          </cell>
          <cell r="AC8972" t="str">
            <v>Double Layer PotW Pp 125x11.4 L=100</v>
          </cell>
          <cell r="AD8972" t="str">
            <v>4026294741111</v>
          </cell>
        </row>
        <row r="8973">
          <cell r="B8973" t="str">
            <v>VP104104W</v>
          </cell>
          <cell r="C8973" t="str">
            <v>3073179</v>
          </cell>
          <cell r="D8973" t="str">
            <v/>
          </cell>
          <cell r="E8973" t="str">
            <v>99</v>
          </cell>
          <cell r="F8973" t="str">
            <v/>
          </cell>
          <cell r="G8973" t="str">
            <v>O</v>
          </cell>
          <cell r="H8973" t="str">
            <v>2810</v>
          </cell>
          <cell r="I8973" t="str">
            <v>PE 100 voda SDR11 DL 125x11,4 13m</v>
          </cell>
          <cell r="J8973" t="str">
            <v/>
          </cell>
          <cell r="K8973" t="str">
            <v/>
          </cell>
          <cell r="L8973" t="str">
            <v/>
          </cell>
          <cell r="P8973" t="str">
            <v>Migrate</v>
          </cell>
          <cell r="Q8973" t="str">
            <v>VP104104W</v>
          </cell>
          <cell r="R8973" t="str">
            <v>WPL ALTERNATIVNÃ­ MATERIÃ¡LY</v>
          </cell>
          <cell r="S8973" t="str">
            <v>I11_22110W</v>
          </cell>
          <cell r="T8973" t="str">
            <v>PE 100 voda trubky - PW</v>
          </cell>
          <cell r="U8973" t="str">
            <v>PEP0</v>
          </cell>
          <cell r="V8973" t="str">
            <v>PE 100 TRUBKY</v>
          </cell>
          <cell r="W8973" t="str">
            <v>1000</v>
          </cell>
          <cell r="X8973" t="str">
            <v>CIVILS</v>
          </cell>
          <cell r="Y8973" t="str">
            <v>2PEV</v>
          </cell>
          <cell r="Z8973" t="str">
            <v>PE 100 potrubí voda</v>
          </cell>
          <cell r="AA8973" t="str">
            <v>E06</v>
          </cell>
          <cell r="AB8973" t="str">
            <v>Production in PL01</v>
          </cell>
          <cell r="AC8973" t="str">
            <v>PE100WaterPipe2L BK/BL 125x11.4 PN16L13S</v>
          </cell>
          <cell r="AD8973" t="str">
            <v>5907444878897</v>
          </cell>
        </row>
        <row r="8974">
          <cell r="B8974" t="str">
            <v>VP104111W</v>
          </cell>
          <cell r="C8974" t="str">
            <v>3072724</v>
          </cell>
          <cell r="D8974" t="str">
            <v/>
          </cell>
          <cell r="E8974" t="str">
            <v>99</v>
          </cell>
          <cell r="F8974" t="str">
            <v>X</v>
          </cell>
          <cell r="G8974" t="str">
            <v>O</v>
          </cell>
          <cell r="H8974" t="str">
            <v>2810</v>
          </cell>
          <cell r="I8974" t="str">
            <v>PE 100 voda SDR11 DL 140x12,7 6m BC</v>
          </cell>
          <cell r="J8974" t="str">
            <v/>
          </cell>
          <cell r="K8974" t="str">
            <v/>
          </cell>
          <cell r="L8974" t="str">
            <v/>
          </cell>
          <cell r="P8974" t="str">
            <v>Migrate</v>
          </cell>
          <cell r="Q8974" t="str">
            <v>VP104111W</v>
          </cell>
          <cell r="R8974" t="str">
            <v>Obsolete.</v>
          </cell>
          <cell r="S8974" t="str">
            <v>I11_22110W</v>
          </cell>
          <cell r="T8974" t="str">
            <v>PE 100 voda trubky - PW</v>
          </cell>
          <cell r="U8974" t="str">
            <v>PEP0</v>
          </cell>
          <cell r="V8974" t="str">
            <v>PE 100 TRUBKY</v>
          </cell>
          <cell r="W8974" t="str">
            <v>1000</v>
          </cell>
          <cell r="X8974" t="str">
            <v>CIVILS</v>
          </cell>
          <cell r="Y8974" t="str">
            <v>2PEV</v>
          </cell>
          <cell r="Z8974" t="str">
            <v>PE 100 potrubí voda</v>
          </cell>
          <cell r="AA8974" t="str">
            <v>E02</v>
          </cell>
          <cell r="AB8974" t="str">
            <v>Production in DE02</v>
          </cell>
          <cell r="AC8974" t="str">
            <v>Double Layer PotW Pp 140x12.7 L=6 BC</v>
          </cell>
          <cell r="AD8974" t="str">
            <v>4026294818776</v>
          </cell>
        </row>
        <row r="8975">
          <cell r="B8975" t="str">
            <v>VP104111W-99</v>
          </cell>
          <cell r="C8975" t="str">
            <v>3039052</v>
          </cell>
          <cell r="D8975" t="str">
            <v/>
          </cell>
          <cell r="E8975" t="str">
            <v>99</v>
          </cell>
          <cell r="F8975" t="str">
            <v>X</v>
          </cell>
          <cell r="G8975" t="str">
            <v>O</v>
          </cell>
          <cell r="H8975" t="str">
            <v>2810</v>
          </cell>
          <cell r="I8975" t="str">
            <v>PE100 VODA SDR11 140x12.7 6m DL</v>
          </cell>
          <cell r="J8975" t="str">
            <v/>
          </cell>
          <cell r="K8975" t="str">
            <v/>
          </cell>
          <cell r="L8975" t="str">
            <v/>
          </cell>
          <cell r="P8975" t="str">
            <v>Do not migrate</v>
          </cell>
          <cell r="R8975" t="str">
            <v>OBSOLETE</v>
          </cell>
          <cell r="S8975" t="str">
            <v>I11_22110W</v>
          </cell>
          <cell r="T8975" t="str">
            <v>PE 100 voda trubky - PW</v>
          </cell>
          <cell r="U8975" t="str">
            <v>PEP0</v>
          </cell>
          <cell r="V8975" t="str">
            <v>PE 100 TRUBKY</v>
          </cell>
          <cell r="W8975" t="str">
            <v>1000</v>
          </cell>
          <cell r="X8975" t="str">
            <v>CIVILS</v>
          </cell>
          <cell r="Y8975" t="str">
            <v>2PEV</v>
          </cell>
          <cell r="Z8975" t="str">
            <v>PE 100 potrubí voda</v>
          </cell>
          <cell r="AA8975" t="str">
            <v>E02</v>
          </cell>
          <cell r="AB8975" t="str">
            <v>Production in DE02</v>
          </cell>
          <cell r="AC8975" t="str">
            <v>Double Layer PotW Pp 140x12.7 L=6</v>
          </cell>
          <cell r="AD8975" t="str">
            <v>4026294741401</v>
          </cell>
        </row>
        <row r="8976">
          <cell r="B8976" t="str">
            <v>VP104112W</v>
          </cell>
          <cell r="C8976" t="str">
            <v>3072725</v>
          </cell>
          <cell r="D8976" t="str">
            <v/>
          </cell>
          <cell r="E8976" t="str">
            <v>99</v>
          </cell>
          <cell r="F8976" t="str">
            <v>X</v>
          </cell>
          <cell r="G8976" t="str">
            <v>O</v>
          </cell>
          <cell r="H8976" t="str">
            <v>2810</v>
          </cell>
          <cell r="I8976" t="str">
            <v>PE 100 voda SDR11 DL 140x12,7 12m BC</v>
          </cell>
          <cell r="J8976" t="str">
            <v/>
          </cell>
          <cell r="K8976" t="str">
            <v/>
          </cell>
          <cell r="L8976" t="str">
            <v/>
          </cell>
          <cell r="P8976" t="str">
            <v>Migrate</v>
          </cell>
          <cell r="Q8976" t="str">
            <v>VP104112W</v>
          </cell>
          <cell r="R8976" t="str">
            <v>Obsolete.</v>
          </cell>
          <cell r="S8976" t="str">
            <v>I11_22110W</v>
          </cell>
          <cell r="T8976" t="str">
            <v>PE 100 voda trubky - PW</v>
          </cell>
          <cell r="U8976" t="str">
            <v>PEP0</v>
          </cell>
          <cell r="V8976" t="str">
            <v>PE 100 TRUBKY</v>
          </cell>
          <cell r="W8976" t="str">
            <v>1000</v>
          </cell>
          <cell r="X8976" t="str">
            <v>CIVILS</v>
          </cell>
          <cell r="Y8976" t="str">
            <v>2PEV</v>
          </cell>
          <cell r="Z8976" t="str">
            <v>PE 100 potrubí voda</v>
          </cell>
          <cell r="AA8976" t="str">
            <v>E02</v>
          </cell>
          <cell r="AB8976" t="str">
            <v>Production in DE02</v>
          </cell>
          <cell r="AC8976" t="str">
            <v>Double Layer PotW Pp 140x12.7 L=12 BC</v>
          </cell>
          <cell r="AD8976" t="str">
            <v>4026294818790</v>
          </cell>
        </row>
        <row r="8977">
          <cell r="B8977" t="str">
            <v>VP104112W-99</v>
          </cell>
          <cell r="C8977" t="str">
            <v>3039053</v>
          </cell>
          <cell r="D8977" t="str">
            <v/>
          </cell>
          <cell r="E8977" t="str">
            <v>99</v>
          </cell>
          <cell r="F8977" t="str">
            <v>X</v>
          </cell>
          <cell r="G8977" t="str">
            <v>O</v>
          </cell>
          <cell r="H8977" t="str">
            <v>2810</v>
          </cell>
          <cell r="I8977" t="str">
            <v>PE 100 voda SDR11 DL 140x12,7 12m</v>
          </cell>
          <cell r="J8977" t="str">
            <v/>
          </cell>
          <cell r="K8977" t="str">
            <v/>
          </cell>
          <cell r="L8977" t="str">
            <v/>
          </cell>
          <cell r="P8977" t="str">
            <v>Migrate</v>
          </cell>
          <cell r="R8977" t="str">
            <v>Obsolete.</v>
          </cell>
          <cell r="S8977" t="str">
            <v>I11_22110W</v>
          </cell>
          <cell r="T8977" t="str">
            <v>PE 100 voda trubky - PW</v>
          </cell>
          <cell r="U8977" t="str">
            <v>PEP0</v>
          </cell>
          <cell r="V8977" t="str">
            <v>PE 100 TRUBKY</v>
          </cell>
          <cell r="W8977" t="str">
            <v>1000</v>
          </cell>
          <cell r="X8977" t="str">
            <v>CIVILS</v>
          </cell>
          <cell r="Y8977" t="str">
            <v>2PEV</v>
          </cell>
          <cell r="Z8977" t="str">
            <v>PE 100 potrubí voda</v>
          </cell>
          <cell r="AA8977" t="str">
            <v>E02</v>
          </cell>
          <cell r="AB8977" t="str">
            <v>Production in DE02</v>
          </cell>
          <cell r="AC8977" t="str">
            <v>Double Layer PotW Pp 140x12.7 L=12</v>
          </cell>
          <cell r="AD8977" t="str">
            <v>4026294741425</v>
          </cell>
        </row>
        <row r="8978">
          <cell r="B8978" t="str">
            <v>VP104113W</v>
          </cell>
          <cell r="C8978" t="str">
            <v>3072726</v>
          </cell>
          <cell r="D8978" t="str">
            <v/>
          </cell>
          <cell r="E8978" t="str">
            <v>99</v>
          </cell>
          <cell r="F8978" t="str">
            <v>X</v>
          </cell>
          <cell r="G8978" t="str">
            <v>O</v>
          </cell>
          <cell r="H8978" t="str">
            <v>2810</v>
          </cell>
          <cell r="I8978" t="str">
            <v>PE 100 voda SDR11 DL 140x12,7 100m BC</v>
          </cell>
          <cell r="J8978" t="str">
            <v/>
          </cell>
          <cell r="K8978" t="str">
            <v/>
          </cell>
          <cell r="L8978" t="str">
            <v/>
          </cell>
          <cell r="P8978" t="str">
            <v>Migrate</v>
          </cell>
          <cell r="Q8978" t="str">
            <v>VP104113W</v>
          </cell>
          <cell r="R8978" t="str">
            <v>Obsolete.</v>
          </cell>
          <cell r="S8978" t="str">
            <v>I11_22110W</v>
          </cell>
          <cell r="T8978" t="str">
            <v>PE 100 voda trubky - PW</v>
          </cell>
          <cell r="U8978" t="str">
            <v>PEP0</v>
          </cell>
          <cell r="V8978" t="str">
            <v>PE 100 TRUBKY</v>
          </cell>
          <cell r="W8978" t="str">
            <v>1000</v>
          </cell>
          <cell r="X8978" t="str">
            <v>CIVILS</v>
          </cell>
          <cell r="Y8978" t="str">
            <v>2PEV</v>
          </cell>
          <cell r="Z8978" t="str">
            <v>PE 100 potrubí voda</v>
          </cell>
          <cell r="AA8978" t="str">
            <v>E02</v>
          </cell>
          <cell r="AB8978" t="str">
            <v>Production in DE02</v>
          </cell>
          <cell r="AC8978" t="str">
            <v>Double Layer PotW Pp 140x12.7 L=100 BC</v>
          </cell>
          <cell r="AD8978" t="str">
            <v>4026294818813</v>
          </cell>
        </row>
        <row r="8979">
          <cell r="B8979" t="str">
            <v>VP104113W-99</v>
          </cell>
          <cell r="C8979" t="str">
            <v>3039027</v>
          </cell>
          <cell r="D8979" t="str">
            <v/>
          </cell>
          <cell r="E8979" t="str">
            <v>99</v>
          </cell>
          <cell r="F8979" t="str">
            <v/>
          </cell>
          <cell r="G8979" t="str">
            <v>O</v>
          </cell>
          <cell r="H8979" t="str">
            <v>2810</v>
          </cell>
          <cell r="I8979" t="str">
            <v>PE 100 voda SDR11 DL 140x12,7 100m</v>
          </cell>
          <cell r="J8979" t="str">
            <v/>
          </cell>
          <cell r="K8979" t="str">
            <v/>
          </cell>
          <cell r="L8979" t="str">
            <v/>
          </cell>
          <cell r="P8979" t="str">
            <v>Migrate</v>
          </cell>
          <cell r="R8979" t="str">
            <v>Projekt portfolio review 2020</v>
          </cell>
          <cell r="S8979" t="str">
            <v>I11_22110W</v>
          </cell>
          <cell r="T8979" t="str">
            <v>PE 100 voda trubky - PW</v>
          </cell>
          <cell r="U8979" t="str">
            <v>PEP0</v>
          </cell>
          <cell r="V8979" t="str">
            <v>PE 100 TRUBKY</v>
          </cell>
          <cell r="W8979" t="str">
            <v>1000</v>
          </cell>
          <cell r="X8979" t="str">
            <v>CIVILS</v>
          </cell>
          <cell r="Y8979" t="str">
            <v>2PEV</v>
          </cell>
          <cell r="Z8979" t="str">
            <v>PE 100 potrubí voda</v>
          </cell>
          <cell r="AA8979" t="str">
            <v>E02</v>
          </cell>
          <cell r="AB8979" t="str">
            <v>Production in DE02</v>
          </cell>
          <cell r="AC8979" t="str">
            <v>Double Layer PotW Pp 140x12.7 L=100</v>
          </cell>
          <cell r="AD8979" t="str">
            <v>4026294742538</v>
          </cell>
        </row>
        <row r="8980">
          <cell r="B8980" t="str">
            <v>VP104121W</v>
          </cell>
          <cell r="C8980" t="str">
            <v>3072728</v>
          </cell>
          <cell r="D8980" t="str">
            <v/>
          </cell>
          <cell r="E8980" t="str">
            <v>99</v>
          </cell>
          <cell r="F8980" t="str">
            <v>X</v>
          </cell>
          <cell r="G8980" t="str">
            <v>O</v>
          </cell>
          <cell r="H8980" t="str">
            <v>2810</v>
          </cell>
          <cell r="I8980" t="str">
            <v>PE 100 voda SDR11 DL 160x14,6 6m BC</v>
          </cell>
          <cell r="J8980" t="str">
            <v/>
          </cell>
          <cell r="K8980" t="str">
            <v/>
          </cell>
          <cell r="L8980" t="str">
            <v/>
          </cell>
          <cell r="P8980" t="str">
            <v>Do not migrate</v>
          </cell>
          <cell r="R8980" t="str">
            <v>Obsolete.</v>
          </cell>
          <cell r="S8980" t="str">
            <v>I11_22110W</v>
          </cell>
          <cell r="T8980" t="str">
            <v>PE 100 voda trubky - PW</v>
          </cell>
          <cell r="U8980" t="str">
            <v>PEP0</v>
          </cell>
          <cell r="V8980" t="str">
            <v>PE 100 TRUBKY</v>
          </cell>
          <cell r="W8980" t="str">
            <v>1000</v>
          </cell>
          <cell r="X8980" t="str">
            <v>CIVILS</v>
          </cell>
          <cell r="Y8980" t="str">
            <v>2PEV</v>
          </cell>
          <cell r="Z8980" t="str">
            <v>PE 100 potrubí voda</v>
          </cell>
          <cell r="AA8980" t="str">
            <v>E02</v>
          </cell>
          <cell r="AB8980" t="str">
            <v>Production in DE02</v>
          </cell>
          <cell r="AC8980" t="str">
            <v>Double Layer PotW Pp 160x14.6 L=6 BC</v>
          </cell>
          <cell r="AD8980" t="str">
            <v>4026294818844</v>
          </cell>
        </row>
        <row r="8981">
          <cell r="B8981" t="str">
            <v>VP104121W-99</v>
          </cell>
          <cell r="C8981" t="str">
            <v>3038996</v>
          </cell>
          <cell r="D8981" t="str">
            <v/>
          </cell>
          <cell r="E8981" t="str">
            <v>99</v>
          </cell>
          <cell r="F8981" t="str">
            <v>X</v>
          </cell>
          <cell r="G8981" t="str">
            <v>1</v>
          </cell>
          <cell r="H8981" t="str">
            <v>2810</v>
          </cell>
          <cell r="I8981" t="str">
            <v>PE100 VODA SDR11 160x14,6 6m DL</v>
          </cell>
          <cell r="J8981" t="str">
            <v/>
          </cell>
          <cell r="K8981" t="str">
            <v/>
          </cell>
          <cell r="L8981" t="str">
            <v/>
          </cell>
          <cell r="P8981" t="str">
            <v>Do not migrate</v>
          </cell>
          <cell r="R8981" t="str">
            <v>OBSOLETE</v>
          </cell>
          <cell r="S8981" t="str">
            <v>I11_22110W</v>
          </cell>
          <cell r="T8981" t="str">
            <v>PE 100 voda trubky - PW</v>
          </cell>
          <cell r="U8981" t="str">
            <v>PEP0</v>
          </cell>
          <cell r="V8981" t="str">
            <v>PE 100 TRUBKY</v>
          </cell>
          <cell r="W8981" t="str">
            <v>1000</v>
          </cell>
          <cell r="X8981" t="str">
            <v>CIVILS</v>
          </cell>
          <cell r="Y8981" t="str">
            <v>2PEV</v>
          </cell>
          <cell r="Z8981" t="str">
            <v>PE 100 potrubí voda</v>
          </cell>
          <cell r="AA8981" t="str">
            <v>E02</v>
          </cell>
          <cell r="AB8981" t="str">
            <v>Production in DE02</v>
          </cell>
          <cell r="AC8981" t="str">
            <v>Double Layer PotW Pp 160x14.6 L=6</v>
          </cell>
          <cell r="AD8981" t="str">
            <v>4026294740169</v>
          </cell>
        </row>
        <row r="8982">
          <cell r="B8982" t="str">
            <v>VP104122W</v>
          </cell>
          <cell r="C8982" t="str">
            <v>3053457</v>
          </cell>
          <cell r="D8982" t="str">
            <v/>
          </cell>
          <cell r="E8982" t="str">
            <v>99</v>
          </cell>
          <cell r="F8982" t="str">
            <v>X</v>
          </cell>
          <cell r="G8982" t="str">
            <v>O</v>
          </cell>
          <cell r="H8982" t="str">
            <v>2810</v>
          </cell>
          <cell r="I8982" t="str">
            <v>PE 100 voda SDR11 DL 160x14,6 12m BC</v>
          </cell>
          <cell r="J8982" t="str">
            <v/>
          </cell>
          <cell r="K8982" t="str">
            <v/>
          </cell>
          <cell r="L8982" t="str">
            <v/>
          </cell>
          <cell r="P8982" t="str">
            <v>Migrate</v>
          </cell>
          <cell r="Q8982" t="str">
            <v>VP104122W</v>
          </cell>
          <cell r="R8982" t="str">
            <v>OBSOLETE BEZ NÁHRADY</v>
          </cell>
          <cell r="S8982" t="str">
            <v>I11_22110W</v>
          </cell>
          <cell r="T8982" t="str">
            <v>PE 100 voda trubky - PW</v>
          </cell>
          <cell r="U8982" t="str">
            <v>PEP0</v>
          </cell>
          <cell r="V8982" t="str">
            <v>PE 100 TRUBKY</v>
          </cell>
          <cell r="W8982" t="str">
            <v>1000</v>
          </cell>
          <cell r="X8982" t="str">
            <v>CIVILS</v>
          </cell>
          <cell r="Y8982" t="str">
            <v>2PEV</v>
          </cell>
          <cell r="Z8982" t="str">
            <v>PE 100 potrubí voda</v>
          </cell>
          <cell r="AA8982" t="str">
            <v>E02</v>
          </cell>
          <cell r="AB8982" t="str">
            <v>Production in DE02</v>
          </cell>
          <cell r="AC8982" t="str">
            <v>Double Layer PotW Pp 160x14.6 L=12 BC</v>
          </cell>
          <cell r="AD8982" t="str">
            <v>4026294793967</v>
          </cell>
        </row>
        <row r="8983">
          <cell r="B8983" t="str">
            <v>VP104122W-99</v>
          </cell>
          <cell r="C8983" t="str">
            <v>3038997</v>
          </cell>
          <cell r="D8983" t="str">
            <v/>
          </cell>
          <cell r="E8983" t="str">
            <v>99</v>
          </cell>
          <cell r="F8983" t="str">
            <v>X</v>
          </cell>
          <cell r="G8983" t="str">
            <v>O</v>
          </cell>
          <cell r="H8983" t="str">
            <v>2810</v>
          </cell>
          <cell r="I8983" t="str">
            <v>PE100 VODA SDR11 160x14,6 12m DL</v>
          </cell>
          <cell r="J8983" t="str">
            <v/>
          </cell>
          <cell r="K8983" t="str">
            <v/>
          </cell>
          <cell r="L8983" t="str">
            <v/>
          </cell>
          <cell r="P8983" t="str">
            <v>Do not migrate</v>
          </cell>
          <cell r="R8983" t="str">
            <v>Obsolete.</v>
          </cell>
          <cell r="S8983" t="str">
            <v>I11_22110W</v>
          </cell>
          <cell r="T8983" t="str">
            <v>PE 100 voda trubky - PW</v>
          </cell>
          <cell r="U8983" t="str">
            <v>PEP0</v>
          </cell>
          <cell r="V8983" t="str">
            <v>PE 100 TRUBKY</v>
          </cell>
          <cell r="W8983" t="str">
            <v>1000</v>
          </cell>
          <cell r="X8983" t="str">
            <v>CIVILS</v>
          </cell>
          <cell r="Y8983" t="str">
            <v>2PEV</v>
          </cell>
          <cell r="Z8983" t="str">
            <v>PE 100 potrubí voda</v>
          </cell>
          <cell r="AA8983" t="str">
            <v>E02</v>
          </cell>
          <cell r="AB8983" t="str">
            <v>Production in DE02</v>
          </cell>
          <cell r="AC8983" t="str">
            <v>Double Layer PotW Pp 160x14.6 L=12</v>
          </cell>
          <cell r="AD8983" t="str">
            <v>4026294740183</v>
          </cell>
        </row>
        <row r="8984">
          <cell r="B8984" t="str">
            <v>VP104123W</v>
          </cell>
          <cell r="C8984" t="str">
            <v>3072729</v>
          </cell>
          <cell r="D8984" t="str">
            <v/>
          </cell>
          <cell r="E8984" t="str">
            <v>99</v>
          </cell>
          <cell r="F8984" t="str">
            <v>X</v>
          </cell>
          <cell r="G8984" t="str">
            <v>O</v>
          </cell>
          <cell r="H8984" t="str">
            <v>2810</v>
          </cell>
          <cell r="I8984" t="str">
            <v>PE 100 voda SDR11 DL 160x14,6 100m BC</v>
          </cell>
          <cell r="J8984" t="str">
            <v/>
          </cell>
          <cell r="K8984" t="str">
            <v/>
          </cell>
          <cell r="L8984" t="str">
            <v/>
          </cell>
          <cell r="P8984" t="str">
            <v>Migrate</v>
          </cell>
          <cell r="Q8984" t="str">
            <v>VP104123W</v>
          </cell>
          <cell r="R8984" t="str">
            <v>Obsolete.</v>
          </cell>
          <cell r="S8984" t="str">
            <v>I11_22110W</v>
          </cell>
          <cell r="T8984" t="str">
            <v>PE 100 voda trubky - PW</v>
          </cell>
          <cell r="U8984" t="str">
            <v>PEP0</v>
          </cell>
          <cell r="V8984" t="str">
            <v>PE 100 TRUBKY</v>
          </cell>
          <cell r="W8984" t="str">
            <v>1000</v>
          </cell>
          <cell r="X8984" t="str">
            <v>CIVILS</v>
          </cell>
          <cell r="Y8984" t="str">
            <v>2PEV</v>
          </cell>
          <cell r="Z8984" t="str">
            <v>PE 100 potrubí voda</v>
          </cell>
          <cell r="AA8984" t="str">
            <v>E02</v>
          </cell>
          <cell r="AB8984" t="str">
            <v>Production in DE02</v>
          </cell>
          <cell r="AC8984" t="str">
            <v>Double Layer PotW Pp 160x14.6 L=100 BC</v>
          </cell>
          <cell r="AD8984" t="str">
            <v>4026294818868</v>
          </cell>
        </row>
        <row r="8985">
          <cell r="B8985" t="str">
            <v>VP104123W-99</v>
          </cell>
          <cell r="C8985" t="str">
            <v>3039024</v>
          </cell>
          <cell r="D8985" t="str">
            <v/>
          </cell>
          <cell r="E8985" t="str">
            <v>99</v>
          </cell>
          <cell r="F8985" t="str">
            <v/>
          </cell>
          <cell r="G8985" t="str">
            <v>O</v>
          </cell>
          <cell r="H8985" t="str">
            <v>2810</v>
          </cell>
          <cell r="I8985" t="str">
            <v>PE 100 voda SDR11 DL 160x14,6 100m</v>
          </cell>
          <cell r="J8985" t="str">
            <v/>
          </cell>
          <cell r="K8985" t="str">
            <v/>
          </cell>
          <cell r="L8985" t="str">
            <v/>
          </cell>
          <cell r="P8985" t="str">
            <v>Migrate</v>
          </cell>
          <cell r="R8985" t="str">
            <v>Projekt portfolio review 2020</v>
          </cell>
          <cell r="S8985" t="str">
            <v>I11_22110W</v>
          </cell>
          <cell r="T8985" t="str">
            <v>PE 100 voda trubky - PW</v>
          </cell>
          <cell r="U8985" t="str">
            <v>PEP0</v>
          </cell>
          <cell r="V8985" t="str">
            <v>PE 100 TRUBKY</v>
          </cell>
          <cell r="W8985" t="str">
            <v>1000</v>
          </cell>
          <cell r="X8985" t="str">
            <v>CIVILS</v>
          </cell>
          <cell r="Y8985" t="str">
            <v>2PEV</v>
          </cell>
          <cell r="Z8985" t="str">
            <v>PE 100 potrubí voda</v>
          </cell>
          <cell r="AA8985" t="str">
            <v>E02</v>
          </cell>
          <cell r="AB8985" t="str">
            <v>Production in DE02</v>
          </cell>
          <cell r="AC8985" t="str">
            <v>Double Layer PotW Pp 160x14.6 L=100</v>
          </cell>
          <cell r="AD8985" t="str">
            <v>4026294741081</v>
          </cell>
        </row>
        <row r="8986">
          <cell r="B8986" t="str">
            <v>VP104124W</v>
          </cell>
          <cell r="C8986" t="str">
            <v>3073180</v>
          </cell>
          <cell r="D8986" t="str">
            <v/>
          </cell>
          <cell r="E8986" t="str">
            <v>99</v>
          </cell>
          <cell r="F8986" t="str">
            <v/>
          </cell>
          <cell r="G8986" t="str">
            <v>O</v>
          </cell>
          <cell r="H8986" t="str">
            <v>2810</v>
          </cell>
          <cell r="I8986" t="str">
            <v>PE 100 voda SDR11 DL 160x14,6 13m</v>
          </cell>
          <cell r="J8986" t="str">
            <v/>
          </cell>
          <cell r="K8986" t="str">
            <v/>
          </cell>
          <cell r="L8986" t="str">
            <v/>
          </cell>
          <cell r="P8986" t="str">
            <v>Migrate</v>
          </cell>
          <cell r="Q8986" t="str">
            <v>VP104124W</v>
          </cell>
          <cell r="R8986" t="str">
            <v>MOŽNÁ NÁHRADA ZA VP104122W</v>
          </cell>
          <cell r="S8986" t="str">
            <v>I11_22110W</v>
          </cell>
          <cell r="T8986" t="str">
            <v>PE 100 voda trubky - PW</v>
          </cell>
          <cell r="U8986" t="str">
            <v>PEP0</v>
          </cell>
          <cell r="V8986" t="str">
            <v>PE 100 TRUBKY</v>
          </cell>
          <cell r="W8986" t="str">
            <v>1000</v>
          </cell>
          <cell r="X8986" t="str">
            <v>CIVILS</v>
          </cell>
          <cell r="Y8986" t="str">
            <v>2PEV</v>
          </cell>
          <cell r="Z8986" t="str">
            <v>PE 100 potrubí voda</v>
          </cell>
          <cell r="AA8986" t="str">
            <v>E06</v>
          </cell>
          <cell r="AB8986" t="str">
            <v>Production in PL01</v>
          </cell>
          <cell r="AC8986" t="str">
            <v>PE100WaterPipe2L BK/BL 160x14.6 PN16L13S</v>
          </cell>
          <cell r="AD8986" t="str">
            <v>5907444878903</v>
          </cell>
        </row>
        <row r="8987">
          <cell r="B8987" t="str">
            <v>VP104141W</v>
          </cell>
          <cell r="C8987" t="str">
            <v>3039054</v>
          </cell>
          <cell r="D8987" t="str">
            <v/>
          </cell>
          <cell r="E8987" t="str">
            <v>99</v>
          </cell>
          <cell r="F8987" t="str">
            <v>X</v>
          </cell>
          <cell r="G8987" t="str">
            <v>O</v>
          </cell>
          <cell r="H8987" t="str">
            <v>2810</v>
          </cell>
          <cell r="I8987" t="str">
            <v>PE 100 voda SDR11 DL 180x16,4 6m</v>
          </cell>
          <cell r="J8987" t="str">
            <v/>
          </cell>
          <cell r="K8987" t="str">
            <v/>
          </cell>
          <cell r="L8987" t="str">
            <v/>
          </cell>
          <cell r="P8987" t="str">
            <v>Do not migrate</v>
          </cell>
          <cell r="R8987" t="str">
            <v>Obsolete.</v>
          </cell>
          <cell r="S8987" t="str">
            <v>I11_22110W</v>
          </cell>
          <cell r="T8987" t="str">
            <v>PE 100 voda trubky - PW</v>
          </cell>
          <cell r="U8987" t="str">
            <v>PEP0</v>
          </cell>
          <cell r="V8987" t="str">
            <v>PE 100 TRUBKY</v>
          </cell>
          <cell r="W8987" t="str">
            <v>1000</v>
          </cell>
          <cell r="X8987" t="str">
            <v>CIVILS</v>
          </cell>
          <cell r="Y8987" t="str">
            <v>2PEV</v>
          </cell>
          <cell r="Z8987" t="str">
            <v>PE 100 potrubí voda</v>
          </cell>
          <cell r="AA8987" t="str">
            <v>E02</v>
          </cell>
          <cell r="AB8987" t="str">
            <v>Production in DE02</v>
          </cell>
          <cell r="AC8987" t="str">
            <v>Double Layer PotW Pp 180x16.4 L=6</v>
          </cell>
          <cell r="AD8987" t="str">
            <v>4026294741449</v>
          </cell>
        </row>
        <row r="8988">
          <cell r="B8988" t="str">
            <v>VP104142W</v>
          </cell>
          <cell r="C8988" t="str">
            <v>3053672</v>
          </cell>
          <cell r="D8988" t="str">
            <v/>
          </cell>
          <cell r="E8988" t="str">
            <v>99</v>
          </cell>
          <cell r="F8988" t="str">
            <v>X</v>
          </cell>
          <cell r="G8988" t="str">
            <v>O</v>
          </cell>
          <cell r="H8988" t="str">
            <v>2810</v>
          </cell>
          <cell r="I8988" t="str">
            <v>PE 100 voda SDR11 DL 180x16,4 12m BC</v>
          </cell>
          <cell r="J8988" t="str">
            <v/>
          </cell>
          <cell r="K8988" t="str">
            <v/>
          </cell>
          <cell r="L8988" t="str">
            <v/>
          </cell>
          <cell r="P8988" t="str">
            <v>Migrate</v>
          </cell>
          <cell r="Q8988" t="str">
            <v>VP104142W</v>
          </cell>
          <cell r="R8988" t="str">
            <v>OBSOLETE BEZ NÁHRADY</v>
          </cell>
          <cell r="S8988" t="str">
            <v>I11_22110W</v>
          </cell>
          <cell r="T8988" t="str">
            <v>PE 100 voda trubky - PW</v>
          </cell>
          <cell r="U8988" t="str">
            <v>PEP0</v>
          </cell>
          <cell r="V8988" t="str">
            <v>PE 100 TRUBKY</v>
          </cell>
          <cell r="W8988" t="str">
            <v>1000</v>
          </cell>
          <cell r="X8988" t="str">
            <v>CIVILS</v>
          </cell>
          <cell r="Y8988" t="str">
            <v>2PEV</v>
          </cell>
          <cell r="Z8988" t="str">
            <v>PE 100 potrubí voda</v>
          </cell>
          <cell r="AA8988" t="str">
            <v>E02</v>
          </cell>
          <cell r="AB8988" t="str">
            <v>Production in DE02</v>
          </cell>
          <cell r="AC8988" t="str">
            <v>Double Layer PotW Pp 180x16.4 L=12 BC</v>
          </cell>
          <cell r="AD8988" t="str">
            <v>4026294794230</v>
          </cell>
        </row>
        <row r="8989">
          <cell r="B8989" t="str">
            <v>VP104142W-99</v>
          </cell>
          <cell r="C8989" t="str">
            <v>3039059</v>
          </cell>
          <cell r="D8989" t="str">
            <v/>
          </cell>
          <cell r="E8989" t="str">
            <v>99</v>
          </cell>
          <cell r="F8989" t="str">
            <v>X</v>
          </cell>
          <cell r="G8989" t="str">
            <v>O</v>
          </cell>
          <cell r="H8989" t="str">
            <v>2810</v>
          </cell>
          <cell r="I8989" t="str">
            <v>PE 100 voda SDR11 DL 180x16,4 12m</v>
          </cell>
          <cell r="J8989" t="str">
            <v/>
          </cell>
          <cell r="K8989" t="str">
            <v/>
          </cell>
          <cell r="L8989" t="str">
            <v/>
          </cell>
          <cell r="P8989" t="str">
            <v>Do not migrate</v>
          </cell>
          <cell r="R8989" t="str">
            <v>Obsolete.</v>
          </cell>
          <cell r="S8989" t="str">
            <v>I11_22110W</v>
          </cell>
          <cell r="T8989" t="str">
            <v>PE 100 voda trubky - PW</v>
          </cell>
          <cell r="U8989" t="str">
            <v>PEP0</v>
          </cell>
          <cell r="V8989" t="str">
            <v>PE 100 TRUBKY</v>
          </cell>
          <cell r="W8989" t="str">
            <v>1000</v>
          </cell>
          <cell r="X8989" t="str">
            <v>CIVILS</v>
          </cell>
          <cell r="Y8989" t="str">
            <v>2PEV</v>
          </cell>
          <cell r="Z8989" t="str">
            <v>PE 100 potrubí voda</v>
          </cell>
          <cell r="AA8989" t="str">
            <v>E02</v>
          </cell>
          <cell r="AB8989" t="str">
            <v>Production in DE02</v>
          </cell>
          <cell r="AC8989" t="str">
            <v>Double Layer PotW Pp 180x16.4 L=12</v>
          </cell>
          <cell r="AD8989" t="str">
            <v>4026294741623</v>
          </cell>
        </row>
        <row r="8990">
          <cell r="B8990" t="str">
            <v>VP104143W</v>
          </cell>
          <cell r="C8990" t="str">
            <v>3072732</v>
          </cell>
          <cell r="D8990" t="str">
            <v/>
          </cell>
          <cell r="E8990" t="str">
            <v>99</v>
          </cell>
          <cell r="F8990" t="str">
            <v>X</v>
          </cell>
          <cell r="G8990" t="str">
            <v>O</v>
          </cell>
          <cell r="H8990" t="str">
            <v>2810</v>
          </cell>
          <cell r="I8990" t="str">
            <v>PE 100 voda SDR11 DL 180x16,4 100m BC</v>
          </cell>
          <cell r="J8990" t="str">
            <v/>
          </cell>
          <cell r="K8990" t="str">
            <v/>
          </cell>
          <cell r="L8990" t="str">
            <v/>
          </cell>
          <cell r="P8990" t="str">
            <v>Migrate</v>
          </cell>
          <cell r="Q8990" t="str">
            <v>VP104143W</v>
          </cell>
          <cell r="R8990" t="str">
            <v>Obsolete.</v>
          </cell>
          <cell r="S8990" t="str">
            <v>I11_22110W</v>
          </cell>
          <cell r="T8990" t="str">
            <v>PE 100 voda trubky - PW</v>
          </cell>
          <cell r="U8990" t="str">
            <v>PEP0</v>
          </cell>
          <cell r="V8990" t="str">
            <v>PE 100 TRUBKY</v>
          </cell>
          <cell r="W8990" t="str">
            <v>1000</v>
          </cell>
          <cell r="X8990" t="str">
            <v>CIVILS</v>
          </cell>
          <cell r="Y8990" t="str">
            <v>2PEV</v>
          </cell>
          <cell r="Z8990" t="str">
            <v>PE 100 potrubí voda</v>
          </cell>
          <cell r="AA8990" t="str">
            <v>E02</v>
          </cell>
          <cell r="AB8990" t="str">
            <v>Production in DE02</v>
          </cell>
          <cell r="AC8990" t="str">
            <v>Double Layer PotW Pp 180x16.4 L=100 BC</v>
          </cell>
          <cell r="AD8990" t="str">
            <v>4026294818912</v>
          </cell>
        </row>
        <row r="8991">
          <cell r="B8991" t="str">
            <v>VP104143W-99</v>
          </cell>
          <cell r="C8991" t="str">
            <v>3039028</v>
          </cell>
          <cell r="D8991" t="str">
            <v/>
          </cell>
          <cell r="E8991" t="str">
            <v>99</v>
          </cell>
          <cell r="F8991" t="str">
            <v/>
          </cell>
          <cell r="G8991" t="str">
            <v>O</v>
          </cell>
          <cell r="H8991" t="str">
            <v>2810</v>
          </cell>
          <cell r="I8991" t="str">
            <v>PE 100 voda SDR11 DL 180x16,4 100m</v>
          </cell>
          <cell r="J8991" t="str">
            <v/>
          </cell>
          <cell r="K8991" t="str">
            <v/>
          </cell>
          <cell r="L8991" t="str">
            <v/>
          </cell>
          <cell r="P8991" t="str">
            <v>Migrate</v>
          </cell>
          <cell r="R8991" t="str">
            <v>Projekt portfolio review 2020</v>
          </cell>
          <cell r="S8991" t="str">
            <v>I11_22110W</v>
          </cell>
          <cell r="T8991" t="str">
            <v>PE 100 voda trubky - PW</v>
          </cell>
          <cell r="U8991" t="str">
            <v>PEP0</v>
          </cell>
          <cell r="V8991" t="str">
            <v>PE 100 TRUBKY</v>
          </cell>
          <cell r="W8991" t="str">
            <v>1000</v>
          </cell>
          <cell r="X8991" t="str">
            <v>CIVILS</v>
          </cell>
          <cell r="Y8991" t="str">
            <v>2PEV</v>
          </cell>
          <cell r="Z8991" t="str">
            <v>PE 100 potrubí voda</v>
          </cell>
          <cell r="AA8991" t="str">
            <v>E02</v>
          </cell>
          <cell r="AB8991" t="str">
            <v>Production in DE02</v>
          </cell>
          <cell r="AC8991" t="str">
            <v>Double Layer PotW Pp 180x16.4 L=100</v>
          </cell>
          <cell r="AD8991" t="str">
            <v>4026294741104</v>
          </cell>
        </row>
        <row r="8992">
          <cell r="B8992" t="str">
            <v>VP104144W</v>
          </cell>
          <cell r="C8992" t="str">
            <v>3073181</v>
          </cell>
          <cell r="D8992" t="str">
            <v/>
          </cell>
          <cell r="E8992" t="str">
            <v>99</v>
          </cell>
          <cell r="F8992" t="str">
            <v/>
          </cell>
          <cell r="G8992" t="str">
            <v>O</v>
          </cell>
          <cell r="H8992" t="str">
            <v>2810</v>
          </cell>
          <cell r="I8992" t="str">
            <v>PE 100 voda SDR11 DL 180x16,4 13m</v>
          </cell>
          <cell r="J8992" t="str">
            <v/>
          </cell>
          <cell r="K8992" t="str">
            <v/>
          </cell>
          <cell r="L8992" t="str">
            <v/>
          </cell>
          <cell r="P8992" t="str">
            <v>Migrate</v>
          </cell>
          <cell r="Q8992" t="str">
            <v>VP104144W</v>
          </cell>
          <cell r="R8992" t="str">
            <v>MOŽNÁ NÁHRADA ZA VP104142W</v>
          </cell>
          <cell r="S8992" t="str">
            <v>I11_22110W</v>
          </cell>
          <cell r="T8992" t="str">
            <v>PE 100 voda trubky - PW</v>
          </cell>
          <cell r="U8992" t="str">
            <v>PEP0</v>
          </cell>
          <cell r="V8992" t="str">
            <v>PE 100 TRUBKY</v>
          </cell>
          <cell r="W8992" t="str">
            <v>1000</v>
          </cell>
          <cell r="X8992" t="str">
            <v>CIVILS</v>
          </cell>
          <cell r="Y8992" t="str">
            <v>2PEV</v>
          </cell>
          <cell r="Z8992" t="str">
            <v>PE 100 potrubí voda</v>
          </cell>
          <cell r="AA8992" t="str">
            <v>E06</v>
          </cell>
          <cell r="AB8992" t="str">
            <v>Production in PL01</v>
          </cell>
          <cell r="AC8992" t="str">
            <v>PE100WaterPipe2L BK/BL 180x16.4 PN16L13S</v>
          </cell>
          <cell r="AD8992" t="str">
            <v>5907444878910</v>
          </cell>
        </row>
        <row r="8993">
          <cell r="B8993" t="str">
            <v>VP104154W</v>
          </cell>
          <cell r="C8993" t="str">
            <v>3073182</v>
          </cell>
          <cell r="D8993" t="str">
            <v/>
          </cell>
          <cell r="E8993" t="str">
            <v>99</v>
          </cell>
          <cell r="F8993" t="str">
            <v/>
          </cell>
          <cell r="G8993" t="str">
            <v>O</v>
          </cell>
          <cell r="H8993" t="str">
            <v>2810</v>
          </cell>
          <cell r="I8993" t="str">
            <v>PE 100 voda SDR11 DL 200x18,2 13m</v>
          </cell>
          <cell r="J8993" t="str">
            <v/>
          </cell>
          <cell r="K8993" t="str">
            <v/>
          </cell>
          <cell r="L8993" t="str">
            <v/>
          </cell>
          <cell r="P8993" t="str">
            <v>Migrate</v>
          </cell>
          <cell r="Q8993" t="str">
            <v>VP104154W</v>
          </cell>
          <cell r="R8993" t="str">
            <v>MOŽNÁ NÁHRADA ZA VP104152W</v>
          </cell>
          <cell r="S8993" t="str">
            <v>I11_22110W</v>
          </cell>
          <cell r="T8993" t="str">
            <v>PE 100 voda trubky - PW</v>
          </cell>
          <cell r="U8993" t="str">
            <v>PEP0</v>
          </cell>
          <cell r="V8993" t="str">
            <v>PE 100 TRUBKY</v>
          </cell>
          <cell r="W8993" t="str">
            <v>1000</v>
          </cell>
          <cell r="X8993" t="str">
            <v>CIVILS</v>
          </cell>
          <cell r="Y8993" t="str">
            <v>2PEV</v>
          </cell>
          <cell r="Z8993" t="str">
            <v>PE 100 potrubí voda</v>
          </cell>
          <cell r="AA8993" t="str">
            <v>E06</v>
          </cell>
          <cell r="AB8993" t="str">
            <v>Production in PL01</v>
          </cell>
          <cell r="AC8993" t="str">
            <v>PE100WaterPipe2L BK/BL 200x18.2 PN16L13S</v>
          </cell>
          <cell r="AD8993" t="str">
            <v>5907444878927</v>
          </cell>
        </row>
        <row r="8994">
          <cell r="B8994" t="str">
            <v>VP104161W</v>
          </cell>
          <cell r="C8994" t="str">
            <v>3053691</v>
          </cell>
          <cell r="D8994" t="str">
            <v/>
          </cell>
          <cell r="E8994" t="str">
            <v>99</v>
          </cell>
          <cell r="F8994" t="str">
            <v>X</v>
          </cell>
          <cell r="G8994" t="str">
            <v>O</v>
          </cell>
          <cell r="H8994" t="str">
            <v>2810</v>
          </cell>
          <cell r="I8994" t="str">
            <v>PE 100 voda SDR11 DL 225x20,5 6m BC</v>
          </cell>
          <cell r="J8994" t="str">
            <v/>
          </cell>
          <cell r="K8994" t="str">
            <v/>
          </cell>
          <cell r="L8994" t="str">
            <v/>
          </cell>
          <cell r="P8994" t="str">
            <v>Migrate</v>
          </cell>
          <cell r="Q8994" t="str">
            <v>VP104161W</v>
          </cell>
          <cell r="R8994" t="str">
            <v>Obsolete.</v>
          </cell>
          <cell r="S8994" t="str">
            <v>I11_22110W</v>
          </cell>
          <cell r="T8994" t="str">
            <v>PE 100 voda trubky - PW</v>
          </cell>
          <cell r="U8994" t="str">
            <v>PEP0</v>
          </cell>
          <cell r="V8994" t="str">
            <v>PE 100 TRUBKY</v>
          </cell>
          <cell r="W8994" t="str">
            <v>1000</v>
          </cell>
          <cell r="X8994" t="str">
            <v>CIVILS</v>
          </cell>
          <cell r="Y8994" t="str">
            <v>2PEV</v>
          </cell>
          <cell r="Z8994" t="str">
            <v>PE 100 potrubí voda</v>
          </cell>
          <cell r="AA8994" t="str">
            <v>E02</v>
          </cell>
          <cell r="AB8994" t="str">
            <v>Production in DE02</v>
          </cell>
          <cell r="AC8994" t="str">
            <v>Double Layer PotW Pp 225x20.5 L=6 BC</v>
          </cell>
          <cell r="AD8994" t="str">
            <v>4026294794414</v>
          </cell>
        </row>
        <row r="8995">
          <cell r="B8995" t="str">
            <v>VP104161W-99</v>
          </cell>
          <cell r="C8995" t="str">
            <v>3039072</v>
          </cell>
          <cell r="D8995" t="str">
            <v/>
          </cell>
          <cell r="E8995" t="str">
            <v>99</v>
          </cell>
          <cell r="F8995" t="str">
            <v>X</v>
          </cell>
          <cell r="G8995" t="str">
            <v>1</v>
          </cell>
          <cell r="H8995" t="str">
            <v>2810</v>
          </cell>
          <cell r="I8995" t="str">
            <v>PE100 VODA SDR11 225x20,5 6m DL</v>
          </cell>
          <cell r="J8995" t="str">
            <v/>
          </cell>
          <cell r="K8995" t="str">
            <v/>
          </cell>
          <cell r="L8995" t="str">
            <v/>
          </cell>
          <cell r="P8995" t="str">
            <v>Do not migrate</v>
          </cell>
          <cell r="R8995" t="str">
            <v>OBSOLETE</v>
          </cell>
          <cell r="S8995" t="str">
            <v>I11_22110W</v>
          </cell>
          <cell r="T8995" t="str">
            <v>PE 100 voda trubky - PW</v>
          </cell>
          <cell r="U8995" t="str">
            <v>PEP0</v>
          </cell>
          <cell r="V8995" t="str">
            <v>PE 100 TRUBKY</v>
          </cell>
          <cell r="W8995" t="str">
            <v>1000</v>
          </cell>
          <cell r="X8995" t="str">
            <v>CIVILS</v>
          </cell>
          <cell r="Y8995" t="str">
            <v>2PEV</v>
          </cell>
          <cell r="Z8995" t="str">
            <v>PE 100 potrubí voda</v>
          </cell>
          <cell r="AA8995" t="str">
            <v>E02</v>
          </cell>
          <cell r="AB8995" t="str">
            <v>Production in DE02</v>
          </cell>
          <cell r="AC8995" t="str">
            <v>Double Layer PotW Pp 225x20.5 L=6</v>
          </cell>
          <cell r="AD8995" t="str">
            <v>4026294741883</v>
          </cell>
        </row>
        <row r="8996">
          <cell r="B8996" t="str">
            <v>VP104162W</v>
          </cell>
          <cell r="C8996" t="str">
            <v>3053575</v>
          </cell>
          <cell r="D8996" t="str">
            <v/>
          </cell>
          <cell r="E8996" t="str">
            <v>99</v>
          </cell>
          <cell r="F8996" t="str">
            <v>X</v>
          </cell>
          <cell r="G8996" t="str">
            <v>O</v>
          </cell>
          <cell r="H8996" t="str">
            <v>2810</v>
          </cell>
          <cell r="I8996" t="str">
            <v>PE 100 voda SDR11 DL 225x20,5 12m BC</v>
          </cell>
          <cell r="J8996" t="str">
            <v/>
          </cell>
          <cell r="K8996" t="str">
            <v/>
          </cell>
          <cell r="L8996" t="str">
            <v/>
          </cell>
          <cell r="P8996" t="str">
            <v>Migrate</v>
          </cell>
          <cell r="Q8996" t="str">
            <v>VP104162W</v>
          </cell>
          <cell r="R8996" t="str">
            <v>OBSOLETE BEZ NÁHRADY. JE MO#NÝ DOPRODEJ Z PLANTU 1330</v>
          </cell>
          <cell r="S8996" t="str">
            <v>I11_22110W</v>
          </cell>
          <cell r="T8996" t="str">
            <v>PE 100 voda trubky - PW</v>
          </cell>
          <cell r="U8996" t="str">
            <v>PEP0</v>
          </cell>
          <cell r="V8996" t="str">
            <v>PE 100 TRUBKY</v>
          </cell>
          <cell r="W8996" t="str">
            <v>1000</v>
          </cell>
          <cell r="X8996" t="str">
            <v>CIVILS</v>
          </cell>
          <cell r="Y8996" t="str">
            <v>2PEV</v>
          </cell>
          <cell r="Z8996" t="str">
            <v>PE 100 potrubí voda</v>
          </cell>
          <cell r="AA8996" t="str">
            <v>E02</v>
          </cell>
          <cell r="AB8996" t="str">
            <v>Production in DE02</v>
          </cell>
          <cell r="AC8996" t="str">
            <v>Double Layer PotW Pp 225x20.5 L=12 BC</v>
          </cell>
          <cell r="AD8996" t="str">
            <v>4026294793547</v>
          </cell>
        </row>
        <row r="8997">
          <cell r="B8997" t="str">
            <v>VP104162W-99</v>
          </cell>
          <cell r="C8997" t="str">
            <v>3039060</v>
          </cell>
          <cell r="D8997" t="str">
            <v/>
          </cell>
          <cell r="E8997" t="str">
            <v>99</v>
          </cell>
          <cell r="F8997" t="str">
            <v>X</v>
          </cell>
          <cell r="G8997" t="str">
            <v>O</v>
          </cell>
          <cell r="H8997" t="str">
            <v>2810</v>
          </cell>
          <cell r="I8997" t="str">
            <v>PE 100 voda SDR11 DL 225x20,5 12m</v>
          </cell>
          <cell r="J8997" t="str">
            <v/>
          </cell>
          <cell r="K8997" t="str">
            <v/>
          </cell>
          <cell r="L8997" t="str">
            <v/>
          </cell>
          <cell r="P8997" t="str">
            <v>Do not migrate</v>
          </cell>
          <cell r="R8997" t="str">
            <v>Obsolete.</v>
          </cell>
          <cell r="S8997" t="str">
            <v>I11_22110W</v>
          </cell>
          <cell r="T8997" t="str">
            <v>PE 100 voda trubky - PW</v>
          </cell>
          <cell r="U8997" t="str">
            <v>PEP0</v>
          </cell>
          <cell r="V8997" t="str">
            <v>PE 100 TRUBKY</v>
          </cell>
          <cell r="W8997" t="str">
            <v>1000</v>
          </cell>
          <cell r="X8997" t="str">
            <v>CIVILS</v>
          </cell>
          <cell r="Y8997" t="str">
            <v>2PEV</v>
          </cell>
          <cell r="Z8997" t="str">
            <v>PE 100 potrubí voda</v>
          </cell>
          <cell r="AA8997" t="str">
            <v>E02</v>
          </cell>
          <cell r="AB8997" t="str">
            <v>Production in DE02</v>
          </cell>
          <cell r="AC8997" t="str">
            <v>Double Layer PotW Pp 225x20.5 L=12</v>
          </cell>
          <cell r="AD8997" t="str">
            <v>4026294741647</v>
          </cell>
        </row>
        <row r="8998">
          <cell r="B8998" t="str">
            <v>VP104164W</v>
          </cell>
          <cell r="C8998" t="str">
            <v>3073082</v>
          </cell>
          <cell r="D8998" t="str">
            <v/>
          </cell>
          <cell r="E8998" t="str">
            <v>99</v>
          </cell>
          <cell r="F8998" t="str">
            <v/>
          </cell>
          <cell r="G8998" t="str">
            <v>O</v>
          </cell>
          <cell r="H8998" t="str">
            <v>2810</v>
          </cell>
          <cell r="I8998" t="str">
            <v>PE 100 voda SDR11 DL 225x20,5 13m</v>
          </cell>
          <cell r="J8998" t="str">
            <v/>
          </cell>
          <cell r="K8998" t="str">
            <v/>
          </cell>
          <cell r="L8998" t="str">
            <v/>
          </cell>
          <cell r="P8998" t="str">
            <v>Migrate</v>
          </cell>
          <cell r="Q8998" t="str">
            <v>VP104164W</v>
          </cell>
          <cell r="R8998" t="str">
            <v>WPL ALTERNATIVNÃ­ MATERIÃ¡LY</v>
          </cell>
          <cell r="S8998" t="str">
            <v>I11_22110W</v>
          </cell>
          <cell r="T8998" t="str">
            <v>PE 100 voda trubky - PW</v>
          </cell>
          <cell r="U8998" t="str">
            <v>PEP0</v>
          </cell>
          <cell r="V8998" t="str">
            <v>PE 100 TRUBKY</v>
          </cell>
          <cell r="W8998" t="str">
            <v>1000</v>
          </cell>
          <cell r="X8998" t="str">
            <v>CIVILS</v>
          </cell>
          <cell r="Y8998" t="str">
            <v>2PEV</v>
          </cell>
          <cell r="Z8998" t="str">
            <v>PE 100 potrubí voda</v>
          </cell>
          <cell r="AA8998" t="str">
            <v>E06</v>
          </cell>
          <cell r="AB8998" t="str">
            <v>Production in PL01</v>
          </cell>
          <cell r="AC8998" t="str">
            <v>PE100WaterPipe2L BK/BL 225x20.5 PN16L13S</v>
          </cell>
          <cell r="AD8998" t="str">
            <v>5907444878675</v>
          </cell>
        </row>
        <row r="8999">
          <cell r="B8999" t="str">
            <v>VP104171W</v>
          </cell>
          <cell r="C8999" t="str">
            <v>3039008</v>
          </cell>
          <cell r="D8999" t="str">
            <v/>
          </cell>
          <cell r="E8999" t="str">
            <v>99</v>
          </cell>
          <cell r="F8999" t="str">
            <v>X</v>
          </cell>
          <cell r="G8999" t="str">
            <v>O</v>
          </cell>
          <cell r="H8999" t="str">
            <v>2810</v>
          </cell>
          <cell r="I8999" t="str">
            <v>PE 100 voda SDR11 DL 250x22,7 6m</v>
          </cell>
          <cell r="J8999" t="str">
            <v/>
          </cell>
          <cell r="K8999" t="str">
            <v/>
          </cell>
          <cell r="L8999" t="str">
            <v/>
          </cell>
          <cell r="P8999" t="str">
            <v>Migrate</v>
          </cell>
          <cell r="Q8999" t="str">
            <v>VP104171W</v>
          </cell>
          <cell r="R8999" t="str">
            <v>Obsolete.</v>
          </cell>
          <cell r="S8999" t="str">
            <v>I11_22110W</v>
          </cell>
          <cell r="T8999" t="str">
            <v>PE 100 voda trubky - PW</v>
          </cell>
          <cell r="U8999" t="str">
            <v>PEP0</v>
          </cell>
          <cell r="V8999" t="str">
            <v>PE 100 TRUBKY</v>
          </cell>
          <cell r="W8999" t="str">
            <v>1000</v>
          </cell>
          <cell r="X8999" t="str">
            <v>CIVILS</v>
          </cell>
          <cell r="Y8999" t="str">
            <v>2PEV</v>
          </cell>
          <cell r="Z8999" t="str">
            <v>PE 100 potrubí voda</v>
          </cell>
          <cell r="AA8999" t="str">
            <v>E02</v>
          </cell>
          <cell r="AB8999" t="str">
            <v>Production in DE02</v>
          </cell>
          <cell r="AC8999" t="str">
            <v>Double Layer PotW Pp 250x22.7 L=6</v>
          </cell>
          <cell r="AD8999" t="str">
            <v>4026294740374</v>
          </cell>
        </row>
        <row r="9000">
          <cell r="B9000" t="str">
            <v>VP104172W</v>
          </cell>
          <cell r="C9000" t="str">
            <v>3038998</v>
          </cell>
          <cell r="D9000" t="str">
            <v/>
          </cell>
          <cell r="E9000" t="str">
            <v>99</v>
          </cell>
          <cell r="F9000" t="str">
            <v>X</v>
          </cell>
          <cell r="G9000" t="str">
            <v>O</v>
          </cell>
          <cell r="H9000" t="str">
            <v>2810</v>
          </cell>
          <cell r="I9000" t="str">
            <v>PE100 VODA SDR11 250x22,7 12m DL</v>
          </cell>
          <cell r="J9000" t="str">
            <v/>
          </cell>
          <cell r="K9000" t="str">
            <v/>
          </cell>
          <cell r="L9000" t="str">
            <v/>
          </cell>
          <cell r="P9000" t="str">
            <v>Migrate</v>
          </cell>
          <cell r="Q9000" t="str">
            <v>VP104172W</v>
          </cell>
          <cell r="R9000" t="str">
            <v>OBSOLETE BEZ NÁHRADY</v>
          </cell>
          <cell r="S9000" t="str">
            <v>I11_22110W</v>
          </cell>
          <cell r="T9000" t="str">
            <v>PE 100 voda trubky - PW</v>
          </cell>
          <cell r="U9000" t="str">
            <v>PEP0</v>
          </cell>
          <cell r="V9000" t="str">
            <v>PE 100 TRUBKY</v>
          </cell>
          <cell r="W9000" t="str">
            <v>1000</v>
          </cell>
          <cell r="X9000" t="str">
            <v>CIVILS</v>
          </cell>
          <cell r="Y9000" t="str">
            <v>2PEV</v>
          </cell>
          <cell r="Z9000" t="str">
            <v>PE 100 potrubí voda</v>
          </cell>
          <cell r="AA9000" t="str">
            <v>E02</v>
          </cell>
          <cell r="AB9000" t="str">
            <v>Production in DE02</v>
          </cell>
          <cell r="AC9000" t="str">
            <v>Double Layer PotW Pp 250x22.7 L=12</v>
          </cell>
          <cell r="AD9000" t="str">
            <v>4026294740206</v>
          </cell>
        </row>
        <row r="9001">
          <cell r="B9001" t="str">
            <v>VP104174W</v>
          </cell>
          <cell r="C9001" t="str">
            <v>3073183</v>
          </cell>
          <cell r="D9001" t="str">
            <v/>
          </cell>
          <cell r="E9001" t="str">
            <v>99</v>
          </cell>
          <cell r="F9001" t="str">
            <v/>
          </cell>
          <cell r="G9001" t="str">
            <v>O</v>
          </cell>
          <cell r="H9001" t="str">
            <v>2810</v>
          </cell>
          <cell r="I9001" t="str">
            <v>PE 100 voda SDR11 DL 250x22,7 13m</v>
          </cell>
          <cell r="J9001" t="str">
            <v/>
          </cell>
          <cell r="K9001" t="str">
            <v/>
          </cell>
          <cell r="L9001" t="str">
            <v/>
          </cell>
          <cell r="P9001" t="str">
            <v>Migrate</v>
          </cell>
          <cell r="Q9001" t="str">
            <v>VP104174W</v>
          </cell>
          <cell r="R9001" t="str">
            <v>MOŽNÁ NÁHRADA ZA VP104172W</v>
          </cell>
          <cell r="S9001" t="str">
            <v>I11_22110W</v>
          </cell>
          <cell r="T9001" t="str">
            <v>PE 100 voda trubky - PW</v>
          </cell>
          <cell r="U9001" t="str">
            <v>PEP0</v>
          </cell>
          <cell r="V9001" t="str">
            <v>PE 100 TRUBKY</v>
          </cell>
          <cell r="W9001" t="str">
            <v>1000</v>
          </cell>
          <cell r="X9001" t="str">
            <v>CIVILS</v>
          </cell>
          <cell r="Y9001" t="str">
            <v>2PEV</v>
          </cell>
          <cell r="Z9001" t="str">
            <v>PE 100 potrubí voda</v>
          </cell>
          <cell r="AA9001" t="str">
            <v>E06</v>
          </cell>
          <cell r="AB9001" t="str">
            <v>Production in PL01</v>
          </cell>
          <cell r="AC9001" t="str">
            <v>PE100WaterPipe2L BK/BL 250x22.7 PN16L13S</v>
          </cell>
          <cell r="AD9001" t="str">
            <v>5907444878934</v>
          </cell>
        </row>
        <row r="9002">
          <cell r="B9002" t="str">
            <v>VP104182W</v>
          </cell>
          <cell r="C9002" t="str">
            <v>3039481</v>
          </cell>
          <cell r="D9002" t="str">
            <v/>
          </cell>
          <cell r="E9002" t="str">
            <v>99</v>
          </cell>
          <cell r="F9002" t="str">
            <v>X</v>
          </cell>
          <cell r="G9002" t="str">
            <v>O</v>
          </cell>
          <cell r="H9002" t="str">
            <v>2810</v>
          </cell>
          <cell r="I9002" t="str">
            <v>PE100 VODA SDR11 280x25,4 12m DL</v>
          </cell>
          <cell r="J9002" t="str">
            <v/>
          </cell>
          <cell r="K9002" t="str">
            <v/>
          </cell>
          <cell r="L9002" t="str">
            <v/>
          </cell>
          <cell r="P9002" t="str">
            <v>Migrate</v>
          </cell>
          <cell r="Q9002" t="str">
            <v>VP104182W</v>
          </cell>
          <cell r="R9002" t="str">
            <v>Obsolete.</v>
          </cell>
          <cell r="S9002" t="str">
            <v>I11_22110W</v>
          </cell>
          <cell r="T9002" t="str">
            <v>PE 100 voda trubky - PW</v>
          </cell>
          <cell r="U9002" t="str">
            <v>PEP0</v>
          </cell>
          <cell r="V9002" t="str">
            <v>PE 100 TRUBKY</v>
          </cell>
          <cell r="W9002" t="str">
            <v>1000</v>
          </cell>
          <cell r="X9002" t="str">
            <v>CIVILS</v>
          </cell>
          <cell r="Y9002" t="str">
            <v>2PEV</v>
          </cell>
          <cell r="Z9002" t="str">
            <v>PE 100 potrubí voda</v>
          </cell>
          <cell r="AA9002" t="str">
            <v>E02</v>
          </cell>
          <cell r="AB9002" t="str">
            <v>Production in DE02</v>
          </cell>
          <cell r="AC9002" t="str">
            <v>Double Layer PotW Pp 280x25.4 L=12</v>
          </cell>
          <cell r="AD9002" t="str">
            <v>4026294744785</v>
          </cell>
        </row>
        <row r="9003">
          <cell r="B9003" t="str">
            <v>VP104184W</v>
          </cell>
          <cell r="C9003" t="str">
            <v>3073184</v>
          </cell>
          <cell r="D9003" t="str">
            <v/>
          </cell>
          <cell r="E9003" t="str">
            <v>99</v>
          </cell>
          <cell r="F9003" t="str">
            <v/>
          </cell>
          <cell r="G9003" t="str">
            <v>O</v>
          </cell>
          <cell r="H9003" t="str">
            <v>2810</v>
          </cell>
          <cell r="I9003" t="str">
            <v>PE 100 voda SDR11 DL 280x25,4 13m</v>
          </cell>
          <cell r="J9003" t="str">
            <v/>
          </cell>
          <cell r="K9003" t="str">
            <v/>
          </cell>
          <cell r="L9003" t="str">
            <v/>
          </cell>
          <cell r="P9003" t="str">
            <v>Migrate</v>
          </cell>
          <cell r="Q9003" t="str">
            <v>VP104184W</v>
          </cell>
          <cell r="R9003" t="str">
            <v>MOŽNÁ NÁHRADA ZA VP104182W</v>
          </cell>
          <cell r="S9003" t="str">
            <v>I11_22110W</v>
          </cell>
          <cell r="T9003" t="str">
            <v>PE 100 voda trubky - PW</v>
          </cell>
          <cell r="U9003" t="str">
            <v>PEP0</v>
          </cell>
          <cell r="V9003" t="str">
            <v>PE 100 TRUBKY</v>
          </cell>
          <cell r="W9003" t="str">
            <v>1000</v>
          </cell>
          <cell r="X9003" t="str">
            <v>CIVILS</v>
          </cell>
          <cell r="Y9003" t="str">
            <v>2PEV</v>
          </cell>
          <cell r="Z9003" t="str">
            <v>PE 100 potrubí voda</v>
          </cell>
          <cell r="AA9003" t="str">
            <v>E06</v>
          </cell>
          <cell r="AB9003" t="str">
            <v>Production in PL01</v>
          </cell>
          <cell r="AC9003" t="str">
            <v>PE100WaterPipe2L BK/BL 280x25.4 PN16L13S</v>
          </cell>
          <cell r="AD9003" t="str">
            <v>5907444878941</v>
          </cell>
        </row>
        <row r="9004">
          <cell r="B9004" t="str">
            <v>VP104191W</v>
          </cell>
          <cell r="C9004" t="str">
            <v>3039014</v>
          </cell>
          <cell r="D9004" t="str">
            <v/>
          </cell>
          <cell r="E9004" t="str">
            <v>99</v>
          </cell>
          <cell r="F9004" t="str">
            <v>X</v>
          </cell>
          <cell r="G9004" t="str">
            <v>O</v>
          </cell>
          <cell r="H9004" t="str">
            <v>2810</v>
          </cell>
          <cell r="I9004" t="str">
            <v>PE 100 voda SDR11 DL 315x28,6 6m</v>
          </cell>
          <cell r="J9004" t="str">
            <v/>
          </cell>
          <cell r="K9004" t="str">
            <v/>
          </cell>
          <cell r="L9004" t="str">
            <v/>
          </cell>
          <cell r="P9004" t="str">
            <v>Migrate</v>
          </cell>
          <cell r="Q9004" t="str">
            <v>VP104191W</v>
          </cell>
          <cell r="R9004" t="str">
            <v>Obsolete.</v>
          </cell>
          <cell r="S9004" t="str">
            <v>I11_22110W</v>
          </cell>
          <cell r="T9004" t="str">
            <v>PE 100 voda trubky - PW</v>
          </cell>
          <cell r="U9004" t="str">
            <v>PEP0</v>
          </cell>
          <cell r="V9004" t="str">
            <v>PE 100 TRUBKY</v>
          </cell>
          <cell r="W9004" t="str">
            <v>1000</v>
          </cell>
          <cell r="X9004" t="str">
            <v>CIVILS</v>
          </cell>
          <cell r="Y9004" t="str">
            <v>2PEV</v>
          </cell>
          <cell r="Z9004" t="str">
            <v>PE 100 potrubí voda</v>
          </cell>
          <cell r="AA9004" t="str">
            <v>E02</v>
          </cell>
          <cell r="AB9004" t="str">
            <v>Production in DE02</v>
          </cell>
          <cell r="AC9004" t="str">
            <v>Double Layer PotW Pp 315x28.6 L=6</v>
          </cell>
          <cell r="AD9004" t="str">
            <v>4026294740497</v>
          </cell>
        </row>
        <row r="9005">
          <cell r="B9005" t="str">
            <v>VP104192W</v>
          </cell>
          <cell r="C9005" t="str">
            <v>3038999</v>
          </cell>
          <cell r="D9005" t="str">
            <v/>
          </cell>
          <cell r="E9005" t="str">
            <v>99</v>
          </cell>
          <cell r="F9005" t="str">
            <v>X</v>
          </cell>
          <cell r="G9005" t="str">
            <v>O</v>
          </cell>
          <cell r="H9005" t="str">
            <v>2810</v>
          </cell>
          <cell r="I9005" t="str">
            <v>PE 100 voda SDR11 DL 315x28,6 12m</v>
          </cell>
          <cell r="J9005" t="str">
            <v/>
          </cell>
          <cell r="K9005" t="str">
            <v/>
          </cell>
          <cell r="L9005" t="str">
            <v/>
          </cell>
          <cell r="P9005" t="str">
            <v>Migrate</v>
          </cell>
          <cell r="Q9005" t="str">
            <v>VP104192W</v>
          </cell>
          <cell r="R9005" t="str">
            <v/>
          </cell>
          <cell r="S9005" t="str">
            <v>I11_22110W</v>
          </cell>
          <cell r="T9005" t="str">
            <v>PE 100 voda trubky - PW</v>
          </cell>
          <cell r="U9005" t="str">
            <v>PEP0</v>
          </cell>
          <cell r="V9005" t="str">
            <v>PE 100 TRUBKY</v>
          </cell>
          <cell r="W9005" t="str">
            <v>1000</v>
          </cell>
          <cell r="X9005" t="str">
            <v>CIVILS</v>
          </cell>
          <cell r="Y9005" t="str">
            <v>2PEV</v>
          </cell>
          <cell r="Z9005" t="str">
            <v>PE 100 potrubí voda</v>
          </cell>
          <cell r="AA9005" t="str">
            <v>E02</v>
          </cell>
          <cell r="AB9005" t="str">
            <v>Production in DE02</v>
          </cell>
          <cell r="AC9005" t="str">
            <v>Double Layer PotW Pp 315x28.6 L=12</v>
          </cell>
          <cell r="AD9005" t="str">
            <v>4026294740220</v>
          </cell>
        </row>
        <row r="9006">
          <cell r="B9006" t="str">
            <v>VP104194W</v>
          </cell>
          <cell r="C9006" t="str">
            <v>3073185</v>
          </cell>
          <cell r="D9006" t="str">
            <v/>
          </cell>
          <cell r="E9006" t="str">
            <v>99</v>
          </cell>
          <cell r="F9006" t="str">
            <v/>
          </cell>
          <cell r="G9006" t="str">
            <v>O</v>
          </cell>
          <cell r="H9006" t="str">
            <v>2810</v>
          </cell>
          <cell r="I9006" t="str">
            <v>PE 100 voda SDR11 DL 315x28,6 13m</v>
          </cell>
          <cell r="J9006" t="str">
            <v/>
          </cell>
          <cell r="K9006" t="str">
            <v/>
          </cell>
          <cell r="L9006" t="str">
            <v/>
          </cell>
          <cell r="P9006" t="str">
            <v>Migrate</v>
          </cell>
          <cell r="Q9006" t="str">
            <v>VP104194W</v>
          </cell>
          <cell r="R9006" t="str">
            <v>MOŽNÁ NÁHRADA ZA VP104192W</v>
          </cell>
          <cell r="S9006" t="str">
            <v>I11_22110W</v>
          </cell>
          <cell r="T9006" t="str">
            <v>PE 100 voda trubky - PW</v>
          </cell>
          <cell r="U9006" t="str">
            <v>PEP0</v>
          </cell>
          <cell r="V9006" t="str">
            <v>PE 100 TRUBKY</v>
          </cell>
          <cell r="W9006" t="str">
            <v>1000</v>
          </cell>
          <cell r="X9006" t="str">
            <v>CIVILS</v>
          </cell>
          <cell r="Y9006" t="str">
            <v>2PEV</v>
          </cell>
          <cell r="Z9006" t="str">
            <v>PE 100 potrubí voda</v>
          </cell>
          <cell r="AA9006" t="str">
            <v>E06</v>
          </cell>
          <cell r="AB9006" t="str">
            <v>Production in PL01</v>
          </cell>
          <cell r="AC9006" t="str">
            <v>PE100WaterPipe2L BK/BL 315x28.6 PN16L13S</v>
          </cell>
          <cell r="AD9006" t="str">
            <v>5907444878958</v>
          </cell>
        </row>
        <row r="9007">
          <cell r="B9007" t="str">
            <v>VP104202W</v>
          </cell>
          <cell r="C9007" t="str">
            <v>3039043</v>
          </cell>
          <cell r="D9007" t="str">
            <v/>
          </cell>
          <cell r="E9007" t="str">
            <v>99</v>
          </cell>
          <cell r="F9007" t="str">
            <v>X</v>
          </cell>
          <cell r="G9007" t="str">
            <v>O</v>
          </cell>
          <cell r="H9007" t="str">
            <v>2810</v>
          </cell>
          <cell r="I9007" t="str">
            <v>PE 100 voda SDR11 DL 355x32,2 12m</v>
          </cell>
          <cell r="J9007" t="str">
            <v/>
          </cell>
          <cell r="K9007" t="str">
            <v/>
          </cell>
          <cell r="L9007" t="str">
            <v/>
          </cell>
          <cell r="P9007" t="str">
            <v>Migrate</v>
          </cell>
          <cell r="Q9007" t="str">
            <v>VP104202W</v>
          </cell>
          <cell r="R9007" t="str">
            <v>OBSOLETE BEZ NÁHRADY</v>
          </cell>
          <cell r="S9007" t="str">
            <v>I11_22110W</v>
          </cell>
          <cell r="T9007" t="str">
            <v>PE 100 voda trubky - PW</v>
          </cell>
          <cell r="U9007" t="str">
            <v>PEP0</v>
          </cell>
          <cell r="V9007" t="str">
            <v>PE 100 TRUBKY</v>
          </cell>
          <cell r="W9007" t="str">
            <v>1000</v>
          </cell>
          <cell r="X9007" t="str">
            <v>CIVILS</v>
          </cell>
          <cell r="Y9007" t="str">
            <v>2PEV</v>
          </cell>
          <cell r="Z9007" t="str">
            <v>PE 100 potrubí voda</v>
          </cell>
          <cell r="AA9007" t="str">
            <v>E02</v>
          </cell>
          <cell r="AB9007" t="str">
            <v>Production in DE02</v>
          </cell>
          <cell r="AC9007" t="str">
            <v>Double Layer PotW Pp 355x32.2 L=12</v>
          </cell>
          <cell r="AD9007" t="str">
            <v>4026294741234</v>
          </cell>
        </row>
        <row r="9008">
          <cell r="B9008" t="str">
            <v>VP104204W</v>
          </cell>
          <cell r="C9008" t="str">
            <v>3073186</v>
          </cell>
          <cell r="D9008" t="str">
            <v/>
          </cell>
          <cell r="E9008" t="str">
            <v>99</v>
          </cell>
          <cell r="F9008" t="str">
            <v/>
          </cell>
          <cell r="G9008" t="str">
            <v>O</v>
          </cell>
          <cell r="H9008" t="str">
            <v>2810</v>
          </cell>
          <cell r="I9008" t="str">
            <v>PE 100 voda SDR11 DL 355x32,2 13m</v>
          </cell>
          <cell r="J9008" t="str">
            <v/>
          </cell>
          <cell r="K9008" t="str">
            <v/>
          </cell>
          <cell r="L9008" t="str">
            <v/>
          </cell>
          <cell r="P9008" t="str">
            <v>Migrate</v>
          </cell>
          <cell r="Q9008" t="str">
            <v>VP104204W</v>
          </cell>
          <cell r="R9008" t="str">
            <v>MO#NÁ NÁHRADA ZA VP104202W</v>
          </cell>
          <cell r="S9008" t="str">
            <v>I11_22110W</v>
          </cell>
          <cell r="T9008" t="str">
            <v>PE 100 voda trubky - PW</v>
          </cell>
          <cell r="U9008" t="str">
            <v>PEP0</v>
          </cell>
          <cell r="V9008" t="str">
            <v>PE 100 TRUBKY</v>
          </cell>
          <cell r="W9008" t="str">
            <v>1000</v>
          </cell>
          <cell r="X9008" t="str">
            <v>CIVILS</v>
          </cell>
          <cell r="Y9008" t="str">
            <v>2PEV</v>
          </cell>
          <cell r="Z9008" t="str">
            <v>PE 100 potrubí voda</v>
          </cell>
          <cell r="AA9008" t="str">
            <v>E06</v>
          </cell>
          <cell r="AB9008" t="str">
            <v>Production in PL01</v>
          </cell>
          <cell r="AC9008" t="str">
            <v>PE100WaterPipe2L BK/BL 355x32.2 PN16L13S</v>
          </cell>
          <cell r="AD9008" t="str">
            <v>5907444878965</v>
          </cell>
        </row>
        <row r="9009">
          <cell r="B9009" t="str">
            <v>VP104212W</v>
          </cell>
          <cell r="C9009" t="str">
            <v>3040930</v>
          </cell>
          <cell r="D9009" t="str">
            <v/>
          </cell>
          <cell r="E9009" t="str">
            <v>99</v>
          </cell>
          <cell r="F9009" t="str">
            <v>X</v>
          </cell>
          <cell r="G9009" t="str">
            <v>O</v>
          </cell>
          <cell r="H9009" t="str">
            <v>2810</v>
          </cell>
          <cell r="I9009" t="str">
            <v>PE 100 voda SDR11 DL 400x36,3 12m</v>
          </cell>
          <cell r="J9009" t="str">
            <v/>
          </cell>
          <cell r="K9009" t="str">
            <v/>
          </cell>
          <cell r="L9009" t="str">
            <v/>
          </cell>
          <cell r="P9009" t="str">
            <v>Migrate</v>
          </cell>
          <cell r="Q9009" t="str">
            <v>VP104212W</v>
          </cell>
          <cell r="R9009" t="str">
            <v>Obsolete.</v>
          </cell>
          <cell r="S9009" t="str">
            <v>I11_22110W</v>
          </cell>
          <cell r="T9009" t="str">
            <v>PE 100 voda trubky - PW</v>
          </cell>
          <cell r="U9009" t="str">
            <v>PEP0</v>
          </cell>
          <cell r="V9009" t="str">
            <v>PE 100 TRUBKY</v>
          </cell>
          <cell r="W9009" t="str">
            <v>1000</v>
          </cell>
          <cell r="X9009" t="str">
            <v>CIVILS</v>
          </cell>
          <cell r="Y9009" t="str">
            <v>2PEV</v>
          </cell>
          <cell r="Z9009" t="str">
            <v>PE 100 potrubí voda</v>
          </cell>
          <cell r="AA9009" t="str">
            <v>E02</v>
          </cell>
          <cell r="AB9009" t="str">
            <v>Production in DE02</v>
          </cell>
          <cell r="AC9009" t="str">
            <v>Double Layer PotW Pp 400x36.3 L=12</v>
          </cell>
          <cell r="AD9009" t="str">
            <v>4026294752056</v>
          </cell>
        </row>
        <row r="9010">
          <cell r="B9010" t="str">
            <v>VP104214W</v>
          </cell>
          <cell r="C9010" t="str">
            <v>3073187</v>
          </cell>
          <cell r="D9010" t="str">
            <v/>
          </cell>
          <cell r="E9010" t="str">
            <v>99</v>
          </cell>
          <cell r="F9010" t="str">
            <v/>
          </cell>
          <cell r="G9010" t="str">
            <v>O</v>
          </cell>
          <cell r="H9010" t="str">
            <v>2810</v>
          </cell>
          <cell r="I9010" t="str">
            <v>PE 100 voda SDR11 DL 400x36,3 13m</v>
          </cell>
          <cell r="J9010" t="str">
            <v/>
          </cell>
          <cell r="K9010" t="str">
            <v/>
          </cell>
          <cell r="L9010" t="str">
            <v/>
          </cell>
          <cell r="P9010" t="str">
            <v>Migrate</v>
          </cell>
          <cell r="Q9010" t="str">
            <v>VP104214W</v>
          </cell>
          <cell r="R9010" t="str">
            <v>MOŽNÁ NÁHRADA ZA VP104212W</v>
          </cell>
          <cell r="S9010" t="str">
            <v>I11_22110W</v>
          </cell>
          <cell r="T9010" t="str">
            <v>PE 100 voda trubky - PW</v>
          </cell>
          <cell r="U9010" t="str">
            <v>PEP0</v>
          </cell>
          <cell r="V9010" t="str">
            <v>PE 100 TRUBKY</v>
          </cell>
          <cell r="W9010" t="str">
            <v>1000</v>
          </cell>
          <cell r="X9010" t="str">
            <v>CIVILS</v>
          </cell>
          <cell r="Y9010" t="str">
            <v>2PEV</v>
          </cell>
          <cell r="Z9010" t="str">
            <v>PE 100 potrubí voda</v>
          </cell>
          <cell r="AA9010" t="str">
            <v>E06</v>
          </cell>
          <cell r="AB9010" t="str">
            <v>Production in PL01</v>
          </cell>
          <cell r="AC9010" t="str">
            <v>PE100WaterPipe2L BK/BL 400x36.3 PN16L13S</v>
          </cell>
          <cell r="AD9010" t="str">
            <v>5907444878972</v>
          </cell>
        </row>
        <row r="9011">
          <cell r="B9011" t="str">
            <v>VP104224W</v>
          </cell>
          <cell r="C9011" t="str">
            <v>3073055</v>
          </cell>
          <cell r="D9011" t="str">
            <v/>
          </cell>
          <cell r="E9011" t="str">
            <v>99</v>
          </cell>
          <cell r="F9011" t="str">
            <v/>
          </cell>
          <cell r="G9011" t="str">
            <v>O</v>
          </cell>
          <cell r="H9011" t="str">
            <v>2810</v>
          </cell>
          <cell r="I9011" t="str">
            <v>PE 100 voda SDR11 DL 450x40,9 13m</v>
          </cell>
          <cell r="J9011" t="str">
            <v/>
          </cell>
          <cell r="K9011" t="str">
            <v/>
          </cell>
          <cell r="L9011" t="str">
            <v/>
          </cell>
          <cell r="P9011" t="str">
            <v>Migrate</v>
          </cell>
          <cell r="Q9011" t="str">
            <v>VP104224W</v>
          </cell>
          <cell r="R9011" t="str">
            <v>WPL ALTERNATIVNÃ­ MATERIÃ¡LY</v>
          </cell>
          <cell r="S9011" t="str">
            <v>I11_22110W</v>
          </cell>
          <cell r="T9011" t="str">
            <v>PE 100 voda trubky - PW</v>
          </cell>
          <cell r="U9011" t="str">
            <v>PEP0</v>
          </cell>
          <cell r="V9011" t="str">
            <v>PE 100 TRUBKY</v>
          </cell>
          <cell r="W9011" t="str">
            <v>1000</v>
          </cell>
          <cell r="X9011" t="str">
            <v>CIVILS</v>
          </cell>
          <cell r="Y9011" t="str">
            <v>2PEV</v>
          </cell>
          <cell r="Z9011" t="str">
            <v>PE 100 potrubí voda</v>
          </cell>
          <cell r="AA9011" t="str">
            <v>E06</v>
          </cell>
          <cell r="AB9011" t="str">
            <v>Production in PL01</v>
          </cell>
          <cell r="AC9011" t="str">
            <v>PE100WaterPipe2L BK/BL 450x40.9 PN16L13S</v>
          </cell>
          <cell r="AD9011" t="str">
            <v>5907444878606</v>
          </cell>
        </row>
        <row r="9012">
          <cell r="B9012" t="str">
            <v>VP203073W</v>
          </cell>
          <cell r="C9012" t="str">
            <v>3010523</v>
          </cell>
          <cell r="D9012" t="str">
            <v/>
          </cell>
          <cell r="E9012" t="str">
            <v>99</v>
          </cell>
          <cell r="F9012" t="str">
            <v/>
          </cell>
          <cell r="G9012" t="str">
            <v>O</v>
          </cell>
          <cell r="H9012" t="str">
            <v>2810</v>
          </cell>
          <cell r="I9012" t="str">
            <v>PE 100 voda BK/BL SDR17 75x4,5</v>
          </cell>
          <cell r="J9012" t="str">
            <v/>
          </cell>
          <cell r="K9012" t="str">
            <v/>
          </cell>
          <cell r="L9012" t="str">
            <v/>
          </cell>
          <cell r="P9012" t="str">
            <v>Migrate</v>
          </cell>
          <cell r="Q9012" t="str">
            <v>VP203073W</v>
          </cell>
          <cell r="R9012" t="str">
            <v>Projekt portfolio review 2020</v>
          </cell>
          <cell r="S9012" t="str">
            <v>I11_22110W</v>
          </cell>
          <cell r="T9012" t="str">
            <v>PE 100 voda trubky - PW</v>
          </cell>
          <cell r="U9012" t="str">
            <v>PEP0</v>
          </cell>
          <cell r="V9012" t="str">
            <v>PE 100 TRUBKY</v>
          </cell>
          <cell r="W9012" t="str">
            <v>1000</v>
          </cell>
          <cell r="X9012" t="str">
            <v>CIVILS</v>
          </cell>
          <cell r="Y9012" t="str">
            <v>2PEV</v>
          </cell>
          <cell r="Z9012" t="str">
            <v>PE 100 potrubí voda</v>
          </cell>
          <cell r="AA9012" t="str">
            <v>E02</v>
          </cell>
          <cell r="AB9012" t="str">
            <v>Production in DE02</v>
          </cell>
          <cell r="AC9012" t="str">
            <v>PE100 PotW Pipe BK/BL 75x4.5 L=100 CL</v>
          </cell>
          <cell r="AD9012" t="str">
            <v>4026294502996</v>
          </cell>
        </row>
        <row r="9013">
          <cell r="B9013" t="str">
            <v>VP203082W</v>
          </cell>
          <cell r="C9013" t="str">
            <v>3010524</v>
          </cell>
          <cell r="D9013" t="str">
            <v/>
          </cell>
          <cell r="E9013" t="str">
            <v/>
          </cell>
          <cell r="F9013" t="str">
            <v/>
          </cell>
          <cell r="G9013" t="str">
            <v>M</v>
          </cell>
          <cell r="H9013" t="str">
            <v>2810</v>
          </cell>
          <cell r="I9013" t="str">
            <v>PE 100 voda SDR17 BK/BL 90x5,4 12m</v>
          </cell>
          <cell r="J9013" t="str">
            <v>X</v>
          </cell>
          <cell r="K9013" t="str">
            <v>X</v>
          </cell>
          <cell r="L9013" t="str">
            <v>X</v>
          </cell>
          <cell r="M9013">
            <v>266</v>
          </cell>
          <cell r="N9013" t="str">
            <v>M</v>
          </cell>
          <cell r="O9013" t="str">
            <v>PE100 voda</v>
          </cell>
          <cell r="P9013" t="str">
            <v>Migrate</v>
          </cell>
          <cell r="Q9013" t="str">
            <v>VP203082W</v>
          </cell>
          <cell r="R9013" t="str">
            <v/>
          </cell>
          <cell r="S9013" t="str">
            <v>I11_22110W</v>
          </cell>
          <cell r="T9013" t="str">
            <v>PE 100 voda trubky - PW</v>
          </cell>
          <cell r="U9013" t="str">
            <v>PEP0</v>
          </cell>
          <cell r="V9013" t="str">
            <v>PE 100 TRUBKY</v>
          </cell>
          <cell r="W9013" t="str">
            <v>1000</v>
          </cell>
          <cell r="X9013" t="str">
            <v>CIVILS</v>
          </cell>
          <cell r="Y9013" t="str">
            <v>2PEV</v>
          </cell>
          <cell r="Z9013" t="str">
            <v>PE 100 potrubí voda</v>
          </cell>
          <cell r="AA9013" t="str">
            <v>E02</v>
          </cell>
          <cell r="AB9013" t="str">
            <v>Production in DE02</v>
          </cell>
          <cell r="AC9013" t="str">
            <v>PE100 PotW Pipe BK/BL 90x5.4 L=12</v>
          </cell>
          <cell r="AD9013" t="str">
            <v>4026294503016</v>
          </cell>
        </row>
        <row r="9014">
          <cell r="B9014" t="str">
            <v>VP203083W</v>
          </cell>
          <cell r="C9014" t="str">
            <v>3010525</v>
          </cell>
          <cell r="D9014" t="str">
            <v/>
          </cell>
          <cell r="E9014" t="str">
            <v>99</v>
          </cell>
          <cell r="F9014" t="str">
            <v/>
          </cell>
          <cell r="G9014" t="str">
            <v>O</v>
          </cell>
          <cell r="H9014" t="str">
            <v>2810</v>
          </cell>
          <cell r="I9014" t="str">
            <v>PE 100 voda BK/BL SDR17 90x5,4   </v>
          </cell>
          <cell r="J9014" t="str">
            <v>X</v>
          </cell>
          <cell r="K9014" t="str">
            <v/>
          </cell>
          <cell r="L9014" t="str">
            <v>X</v>
          </cell>
          <cell r="M9014">
            <v>259</v>
          </cell>
          <cell r="N9014" t="str">
            <v>M</v>
          </cell>
          <cell r="O9014" t="str">
            <v>PE100 voda</v>
          </cell>
          <cell r="P9014" t="str">
            <v>Migrate</v>
          </cell>
          <cell r="Q9014" t="str">
            <v>VP203083W</v>
          </cell>
          <cell r="R9014" t="str">
            <v>Projekt portfolio review 2020</v>
          </cell>
          <cell r="S9014" t="str">
            <v>I11_22110W</v>
          </cell>
          <cell r="T9014" t="str">
            <v>PE 100 voda trubky - PW</v>
          </cell>
          <cell r="U9014" t="str">
            <v>PEP0</v>
          </cell>
          <cell r="V9014" t="str">
            <v>PE 100 TRUBKY</v>
          </cell>
          <cell r="W9014" t="str">
            <v>1000</v>
          </cell>
          <cell r="X9014" t="str">
            <v>CIVILS</v>
          </cell>
          <cell r="Y9014" t="str">
            <v>2PEV</v>
          </cell>
          <cell r="Z9014" t="str">
            <v>PE 100 potrubí voda</v>
          </cell>
          <cell r="AA9014" t="str">
            <v>E02</v>
          </cell>
          <cell r="AB9014" t="str">
            <v>Production in DE02</v>
          </cell>
          <cell r="AC9014" t="str">
            <v>PE100 PotW Pipe BK/BL 90x5.4 L=100 CL</v>
          </cell>
          <cell r="AD9014" t="str">
            <v>4026294503030</v>
          </cell>
        </row>
        <row r="9015">
          <cell r="B9015" t="str">
            <v>VP203092W</v>
          </cell>
          <cell r="C9015" t="str">
            <v>3010526</v>
          </cell>
          <cell r="D9015" t="str">
            <v/>
          </cell>
          <cell r="E9015" t="str">
            <v/>
          </cell>
          <cell r="F9015" t="str">
            <v/>
          </cell>
          <cell r="G9015" t="str">
            <v>M</v>
          </cell>
          <cell r="H9015" t="str">
            <v>2810</v>
          </cell>
          <cell r="I9015" t="str">
            <v>PE 100 voda SDR17 BK/BL 110x6,6 12m</v>
          </cell>
          <cell r="J9015" t="str">
            <v>X</v>
          </cell>
          <cell r="K9015" t="str">
            <v>X</v>
          </cell>
          <cell r="L9015" t="str">
            <v>X</v>
          </cell>
          <cell r="M9015">
            <v>385</v>
          </cell>
          <cell r="N9015" t="str">
            <v>M</v>
          </cell>
          <cell r="O9015" t="str">
            <v>PE100 voda</v>
          </cell>
          <cell r="P9015" t="str">
            <v>Migrate</v>
          </cell>
          <cell r="Q9015" t="str">
            <v>VP203092W</v>
          </cell>
          <cell r="R9015" t="str">
            <v/>
          </cell>
          <cell r="S9015" t="str">
            <v>I11_22110W</v>
          </cell>
          <cell r="T9015" t="str">
            <v>PE 100 voda trubky - PW</v>
          </cell>
          <cell r="U9015" t="str">
            <v>PEP0</v>
          </cell>
          <cell r="V9015" t="str">
            <v>PE 100 TRUBKY</v>
          </cell>
          <cell r="W9015" t="str">
            <v>1000</v>
          </cell>
          <cell r="X9015" t="str">
            <v>CIVILS</v>
          </cell>
          <cell r="Y9015" t="str">
            <v>2PEV</v>
          </cell>
          <cell r="Z9015" t="str">
            <v>PE 100 potrubí voda</v>
          </cell>
          <cell r="AA9015" t="str">
            <v>E02</v>
          </cell>
          <cell r="AB9015" t="str">
            <v>Production in DE02</v>
          </cell>
          <cell r="AC9015" t="str">
            <v>PE100 PotW Pipe BK/BL 110x6.6 L=12</v>
          </cell>
          <cell r="AD9015" t="str">
            <v>4026294503047</v>
          </cell>
        </row>
        <row r="9016">
          <cell r="B9016" t="str">
            <v>VP203093W</v>
          </cell>
          <cell r="C9016" t="str">
            <v>3010527</v>
          </cell>
          <cell r="D9016" t="str">
            <v/>
          </cell>
          <cell r="E9016" t="str">
            <v/>
          </cell>
          <cell r="F9016" t="str">
            <v/>
          </cell>
          <cell r="G9016" t="str">
            <v>M</v>
          </cell>
          <cell r="H9016" t="str">
            <v>2810</v>
          </cell>
          <cell r="I9016" t="str">
            <v>PE 100 voda SDR17 BK/BL 110x6,6 100m</v>
          </cell>
          <cell r="J9016" t="str">
            <v>X</v>
          </cell>
          <cell r="K9016" t="str">
            <v>X</v>
          </cell>
          <cell r="L9016" t="str">
            <v>X</v>
          </cell>
          <cell r="M9016">
            <v>386</v>
          </cell>
          <cell r="N9016" t="str">
            <v>M</v>
          </cell>
          <cell r="O9016" t="str">
            <v>PE100 voda</v>
          </cell>
          <cell r="P9016" t="str">
            <v>Migrate</v>
          </cell>
          <cell r="Q9016" t="str">
            <v>VP203093W</v>
          </cell>
          <cell r="R9016" t="str">
            <v/>
          </cell>
          <cell r="S9016" t="str">
            <v>I11_22110W</v>
          </cell>
          <cell r="T9016" t="str">
            <v>PE 100 voda trubky - PW</v>
          </cell>
          <cell r="U9016" t="str">
            <v>PEP0</v>
          </cell>
          <cell r="V9016" t="str">
            <v>PE 100 TRUBKY</v>
          </cell>
          <cell r="W9016" t="str">
            <v>1000</v>
          </cell>
          <cell r="X9016" t="str">
            <v>CIVILS</v>
          </cell>
          <cell r="Y9016" t="str">
            <v>2PEV</v>
          </cell>
          <cell r="Z9016" t="str">
            <v>PE 100 potrubí voda</v>
          </cell>
          <cell r="AA9016" t="str">
            <v>E02</v>
          </cell>
          <cell r="AB9016" t="str">
            <v>Production in DE02</v>
          </cell>
          <cell r="AC9016" t="str">
            <v>PE100 PotW Pipe BK/BL 110x6.6 L=100 CL</v>
          </cell>
          <cell r="AD9016" t="str">
            <v>4026294503115</v>
          </cell>
        </row>
        <row r="9017">
          <cell r="B9017" t="str">
            <v>VP203103W</v>
          </cell>
          <cell r="C9017" t="str">
            <v>3073695</v>
          </cell>
          <cell r="D9017" t="str">
            <v/>
          </cell>
          <cell r="E9017" t="str">
            <v>99</v>
          </cell>
          <cell r="F9017" t="str">
            <v/>
          </cell>
          <cell r="G9017" t="str">
            <v>O</v>
          </cell>
          <cell r="H9017" t="str">
            <v>2810</v>
          </cell>
          <cell r="I9017" t="str">
            <v>PE 100 voda SDR17 BK/BL 125x7,4 100m</v>
          </cell>
          <cell r="J9017" t="str">
            <v>X</v>
          </cell>
          <cell r="K9017" t="str">
            <v/>
          </cell>
          <cell r="L9017" t="str">
            <v>X</v>
          </cell>
          <cell r="M9017">
            <v>470</v>
          </cell>
          <cell r="N9017" t="str">
            <v>M</v>
          </cell>
          <cell r="O9017" t="str">
            <v>PE100 voda</v>
          </cell>
          <cell r="P9017" t="str">
            <v>Migrate</v>
          </cell>
          <cell r="Q9017" t="str">
            <v>VP203103W</v>
          </cell>
          <cell r="R9017" t="str">
            <v>Projekt portfolio review 2020</v>
          </cell>
          <cell r="S9017" t="str">
            <v>I11_22110W</v>
          </cell>
          <cell r="T9017" t="str">
            <v>PE 100 voda trubky - PW</v>
          </cell>
          <cell r="U9017" t="str">
            <v>PEP0</v>
          </cell>
          <cell r="V9017" t="str">
            <v>PE 100 TRUBKY</v>
          </cell>
          <cell r="W9017" t="str">
            <v>1000</v>
          </cell>
          <cell r="X9017" t="str">
            <v>CIVILS</v>
          </cell>
          <cell r="Y9017" t="str">
            <v>2PEV</v>
          </cell>
          <cell r="Z9017" t="str">
            <v>PE 100 potrubí voda</v>
          </cell>
          <cell r="AA9017" t="str">
            <v>E02</v>
          </cell>
          <cell r="AB9017" t="str">
            <v>Production in DE02</v>
          </cell>
          <cell r="AC9017" t="str">
            <v>PE100 PotW Pipe BK/BL 125x7.4 L=100</v>
          </cell>
          <cell r="AD9017" t="str">
            <v>4026294887901</v>
          </cell>
        </row>
        <row r="9018">
          <cell r="B9018" t="str">
            <v>VP203122W</v>
          </cell>
          <cell r="C9018" t="str">
            <v>3010528</v>
          </cell>
          <cell r="D9018" t="str">
            <v/>
          </cell>
          <cell r="E9018" t="str">
            <v/>
          </cell>
          <cell r="F9018" t="str">
            <v/>
          </cell>
          <cell r="G9018" t="str">
            <v>M</v>
          </cell>
          <cell r="H9018" t="str">
            <v>2810</v>
          </cell>
          <cell r="I9018" t="str">
            <v>PE 100 voda SDR17 BK/BL 160x9,5 12m</v>
          </cell>
          <cell r="J9018" t="str">
            <v>X</v>
          </cell>
          <cell r="K9018" t="str">
            <v>X</v>
          </cell>
          <cell r="L9018" t="str">
            <v>X</v>
          </cell>
          <cell r="M9018">
            <v>798</v>
          </cell>
          <cell r="N9018" t="str">
            <v>M</v>
          </cell>
          <cell r="O9018" t="str">
            <v>PE100 voda</v>
          </cell>
          <cell r="P9018" t="str">
            <v>Migrate</v>
          </cell>
          <cell r="Q9018" t="str">
            <v>VP203122W</v>
          </cell>
          <cell r="R9018" t="str">
            <v/>
          </cell>
          <cell r="S9018" t="str">
            <v>I11_22110W</v>
          </cell>
          <cell r="T9018" t="str">
            <v>PE 100 voda trubky - PW</v>
          </cell>
          <cell r="U9018" t="str">
            <v>PEP0</v>
          </cell>
          <cell r="V9018" t="str">
            <v>PE 100 TRUBKY</v>
          </cell>
          <cell r="W9018" t="str">
            <v>1000</v>
          </cell>
          <cell r="X9018" t="str">
            <v>CIVILS</v>
          </cell>
          <cell r="Y9018" t="str">
            <v>2PEV</v>
          </cell>
          <cell r="Z9018" t="str">
            <v>PE 100 potrubí voda</v>
          </cell>
          <cell r="AA9018" t="str">
            <v>E02</v>
          </cell>
          <cell r="AB9018" t="str">
            <v>Production in DE02</v>
          </cell>
          <cell r="AC9018" t="str">
            <v>PE100 PotW Pipe BK/BL 160x9.5 L=12</v>
          </cell>
          <cell r="AD9018" t="str">
            <v>4026294503122</v>
          </cell>
        </row>
        <row r="9019">
          <cell r="B9019" t="str">
            <v>VP203122W-99</v>
          </cell>
          <cell r="C9019" t="str">
            <v>3007823</v>
          </cell>
          <cell r="D9019" t="str">
            <v/>
          </cell>
          <cell r="E9019" t="str">
            <v>99</v>
          </cell>
          <cell r="F9019" t="str">
            <v>X</v>
          </cell>
          <cell r="G9019" t="str">
            <v>1</v>
          </cell>
          <cell r="H9019" t="str">
            <v>2810</v>
          </cell>
          <cell r="I9019" t="str">
            <v>PE100 VODA SDR17 160x9,5 12m</v>
          </cell>
          <cell r="J9019" t="str">
            <v/>
          </cell>
          <cell r="K9019" t="str">
            <v/>
          </cell>
          <cell r="L9019" t="str">
            <v/>
          </cell>
          <cell r="P9019" t="str">
            <v>Do not migrate</v>
          </cell>
          <cell r="R9019" t="str">
            <v>OBSOLETE VE WAVINU, DOPRODEJ SKLADU.</v>
          </cell>
          <cell r="S9019" t="str">
            <v>I11_22110W</v>
          </cell>
          <cell r="T9019" t="str">
            <v>PE 100 voda trubky - PW</v>
          </cell>
          <cell r="U9019" t="str">
            <v>PEP0</v>
          </cell>
          <cell r="V9019" t="str">
            <v>PE 100 TRUBKY</v>
          </cell>
          <cell r="W9019" t="str">
            <v>1000</v>
          </cell>
          <cell r="X9019" t="str">
            <v>CIVILS</v>
          </cell>
          <cell r="Y9019" t="str">
            <v>2PEV</v>
          </cell>
          <cell r="Z9019" t="str">
            <v>PE 100 potrubí voda</v>
          </cell>
          <cell r="AA9019" t="str">
            <v>E02</v>
          </cell>
          <cell r="AB9019" t="str">
            <v>Production in DE02</v>
          </cell>
          <cell r="AC9019" t="str">
            <v>PE-100 POTW PP BL 160X9,5 L=12</v>
          </cell>
          <cell r="AD9019" t="str">
            <v>4026294281556</v>
          </cell>
        </row>
        <row r="9020">
          <cell r="B9020" t="str">
            <v>VP203152W</v>
          </cell>
          <cell r="C9020" t="str">
            <v>3010530</v>
          </cell>
          <cell r="D9020" t="str">
            <v/>
          </cell>
          <cell r="E9020" t="str">
            <v/>
          </cell>
          <cell r="F9020" t="str">
            <v/>
          </cell>
          <cell r="G9020" t="str">
            <v>M</v>
          </cell>
          <cell r="H9020" t="str">
            <v>2810</v>
          </cell>
          <cell r="I9020" t="str">
            <v>PE 100 voda SDR17 BK/BL 200x11,9 12m</v>
          </cell>
          <cell r="J9020" t="str">
            <v>X</v>
          </cell>
          <cell r="K9020" t="str">
            <v>X</v>
          </cell>
          <cell r="L9020" t="str">
            <v>X</v>
          </cell>
          <cell r="M9020">
            <v>1249</v>
          </cell>
          <cell r="N9020" t="str">
            <v>M</v>
          </cell>
          <cell r="O9020" t="str">
            <v>PE100 voda</v>
          </cell>
          <cell r="P9020" t="str">
            <v>Migrate</v>
          </cell>
          <cell r="Q9020" t="str">
            <v>VP203152W</v>
          </cell>
          <cell r="R9020" t="str">
            <v/>
          </cell>
          <cell r="S9020" t="str">
            <v>I11_22110W</v>
          </cell>
          <cell r="T9020" t="str">
            <v>PE 100 voda trubky - PW</v>
          </cell>
          <cell r="U9020" t="str">
            <v>PEP0</v>
          </cell>
          <cell r="V9020" t="str">
            <v>PE 100 TRUBKY</v>
          </cell>
          <cell r="W9020" t="str">
            <v>1000</v>
          </cell>
          <cell r="X9020" t="str">
            <v>CIVILS</v>
          </cell>
          <cell r="Y9020" t="str">
            <v>2PEV</v>
          </cell>
          <cell r="Z9020" t="str">
            <v>PE 100 potrubí voda</v>
          </cell>
          <cell r="AA9020" t="str">
            <v>E02</v>
          </cell>
          <cell r="AB9020" t="str">
            <v>Production in DE02</v>
          </cell>
          <cell r="AC9020" t="str">
            <v>PE100 PotW Pipe BK/BL 200x11.9 L=12</v>
          </cell>
          <cell r="AD9020" t="str">
            <v>4026294503146</v>
          </cell>
        </row>
        <row r="9021">
          <cell r="B9021" t="str">
            <v>VP203172W</v>
          </cell>
          <cell r="C9021" t="str">
            <v>3010531</v>
          </cell>
          <cell r="D9021" t="str">
            <v/>
          </cell>
          <cell r="E9021" t="str">
            <v/>
          </cell>
          <cell r="F9021" t="str">
            <v/>
          </cell>
          <cell r="G9021" t="str">
            <v>M</v>
          </cell>
          <cell r="H9021" t="str">
            <v>2810</v>
          </cell>
          <cell r="I9021" t="str">
            <v>PE 100 voda SDR17 BK/BL 250x14,8 12m</v>
          </cell>
          <cell r="J9021" t="str">
            <v>X</v>
          </cell>
          <cell r="K9021" t="str">
            <v>X</v>
          </cell>
          <cell r="L9021" t="str">
            <v>X</v>
          </cell>
          <cell r="M9021">
            <v>1931</v>
          </cell>
          <cell r="N9021" t="str">
            <v>M</v>
          </cell>
          <cell r="O9021" t="str">
            <v>PE100 voda</v>
          </cell>
          <cell r="P9021" t="str">
            <v>Migrate</v>
          </cell>
          <cell r="Q9021" t="str">
            <v>VP203172W</v>
          </cell>
          <cell r="R9021" t="str">
            <v/>
          </cell>
          <cell r="S9021" t="str">
            <v>I11_22110W</v>
          </cell>
          <cell r="T9021" t="str">
            <v>PE 100 voda trubky - PW</v>
          </cell>
          <cell r="U9021" t="str">
            <v>PEP0</v>
          </cell>
          <cell r="V9021" t="str">
            <v>PE 100 TRUBKY</v>
          </cell>
          <cell r="W9021" t="str">
            <v>1000</v>
          </cell>
          <cell r="X9021" t="str">
            <v>CIVILS</v>
          </cell>
          <cell r="Y9021" t="str">
            <v>2PEV</v>
          </cell>
          <cell r="Z9021" t="str">
            <v>PE 100 potrubí voda</v>
          </cell>
          <cell r="AA9021" t="str">
            <v>E02</v>
          </cell>
          <cell r="AB9021" t="str">
            <v>Production in DE02</v>
          </cell>
          <cell r="AC9021" t="str">
            <v>PE100 PotW Pipe BK/BL 250x14.8 L=12</v>
          </cell>
          <cell r="AD9021" t="str">
            <v>4026294503160</v>
          </cell>
        </row>
        <row r="9022">
          <cell r="B9022" t="str">
            <v>VP203192W</v>
          </cell>
          <cell r="C9022" t="str">
            <v>3010532</v>
          </cell>
          <cell r="D9022" t="str">
            <v/>
          </cell>
          <cell r="E9022" t="str">
            <v/>
          </cell>
          <cell r="F9022" t="str">
            <v/>
          </cell>
          <cell r="G9022" t="str">
            <v>M</v>
          </cell>
          <cell r="H9022" t="str">
            <v>2810</v>
          </cell>
          <cell r="I9022" t="str">
            <v>PE 100 voda SDR17 BK/BL 315x18,7 12m</v>
          </cell>
          <cell r="J9022" t="str">
            <v>X</v>
          </cell>
          <cell r="K9022" t="str">
            <v>X</v>
          </cell>
          <cell r="L9022" t="str">
            <v>X</v>
          </cell>
          <cell r="M9022">
            <v>3093</v>
          </cell>
          <cell r="N9022" t="str">
            <v>M</v>
          </cell>
          <cell r="O9022" t="str">
            <v>PE100 voda</v>
          </cell>
          <cell r="P9022" t="str">
            <v>Migrate</v>
          </cell>
          <cell r="Q9022" t="str">
            <v>VP203192W</v>
          </cell>
          <cell r="R9022" t="str">
            <v/>
          </cell>
          <cell r="S9022" t="str">
            <v>I11_22110W</v>
          </cell>
          <cell r="T9022" t="str">
            <v>PE 100 voda trubky - PW</v>
          </cell>
          <cell r="U9022" t="str">
            <v>PEP0</v>
          </cell>
          <cell r="V9022" t="str">
            <v>PE 100 TRUBKY</v>
          </cell>
          <cell r="W9022" t="str">
            <v>1000</v>
          </cell>
          <cell r="X9022" t="str">
            <v>CIVILS</v>
          </cell>
          <cell r="Y9022" t="str">
            <v>2PEV</v>
          </cell>
          <cell r="Z9022" t="str">
            <v>PE 100 potrubí voda</v>
          </cell>
          <cell r="AA9022" t="str">
            <v>E02</v>
          </cell>
          <cell r="AB9022" t="str">
            <v>Production in DE02</v>
          </cell>
          <cell r="AC9022" t="str">
            <v>PE100 PotW Pipe BK/BL 315x18.7 L=12</v>
          </cell>
          <cell r="AD9022" t="str">
            <v>4026294503184</v>
          </cell>
        </row>
        <row r="9023">
          <cell r="B9023" t="str">
            <v>VP203212W</v>
          </cell>
          <cell r="C9023" t="str">
            <v>3010533</v>
          </cell>
          <cell r="D9023" t="str">
            <v/>
          </cell>
          <cell r="E9023" t="str">
            <v>99</v>
          </cell>
          <cell r="F9023" t="str">
            <v/>
          </cell>
          <cell r="G9023" t="str">
            <v>O</v>
          </cell>
          <cell r="H9023" t="str">
            <v>2810</v>
          </cell>
          <cell r="I9023" t="str">
            <v>PE 100 voda SDR17 BK/BL 400x23,7 12m</v>
          </cell>
          <cell r="J9023" t="str">
            <v>X</v>
          </cell>
          <cell r="K9023" t="str">
            <v/>
          </cell>
          <cell r="L9023" t="str">
            <v>X</v>
          </cell>
          <cell r="M9023">
            <v>4781</v>
          </cell>
          <cell r="N9023" t="str">
            <v>M</v>
          </cell>
          <cell r="O9023" t="str">
            <v>PE100 voda</v>
          </cell>
          <cell r="P9023" t="str">
            <v>Migrate</v>
          </cell>
          <cell r="Q9023" t="str">
            <v>VP203212W</v>
          </cell>
          <cell r="R9023" t="str">
            <v>Projekt portfolio review 2020</v>
          </cell>
          <cell r="S9023" t="str">
            <v>I11_22110W</v>
          </cell>
          <cell r="T9023" t="str">
            <v>PE 100 voda trubky - PW</v>
          </cell>
          <cell r="U9023" t="str">
            <v>PEP0</v>
          </cell>
          <cell r="V9023" t="str">
            <v>PE 100 TRUBKY</v>
          </cell>
          <cell r="W9023" t="str">
            <v>1000</v>
          </cell>
          <cell r="X9023" t="str">
            <v>CIVILS</v>
          </cell>
          <cell r="Y9023" t="str">
            <v>2PEV</v>
          </cell>
          <cell r="Z9023" t="str">
            <v>PE 100 potrubí voda</v>
          </cell>
          <cell r="AA9023" t="str">
            <v>E02</v>
          </cell>
          <cell r="AB9023" t="str">
            <v>Production in DE02</v>
          </cell>
          <cell r="AC9023" t="str">
            <v>PE100 PotW Pipe BK/BL 400x23.7 L=12</v>
          </cell>
          <cell r="AD9023" t="str">
            <v>4026294376177</v>
          </cell>
        </row>
        <row r="9024">
          <cell r="B9024" t="str">
            <v>VP203242W</v>
          </cell>
          <cell r="C9024" t="str">
            <v>3071946</v>
          </cell>
          <cell r="D9024" t="str">
            <v/>
          </cell>
          <cell r="E9024" t="str">
            <v>99</v>
          </cell>
          <cell r="F9024" t="str">
            <v>X</v>
          </cell>
          <cell r="G9024" t="str">
            <v>O</v>
          </cell>
          <cell r="H9024" t="str">
            <v>2810</v>
          </cell>
          <cell r="I9024" t="str">
            <v>PE 100 voda SDR17 560x33,2 12m</v>
          </cell>
          <cell r="J9024" t="str">
            <v/>
          </cell>
          <cell r="K9024" t="str">
            <v/>
          </cell>
          <cell r="L9024" t="str">
            <v/>
          </cell>
          <cell r="P9024" t="str">
            <v>Migrate</v>
          </cell>
          <cell r="Q9024" t="str">
            <v>VP203242W</v>
          </cell>
          <cell r="R9024" t="str">
            <v>Obsolete.</v>
          </cell>
          <cell r="S9024" t="str">
            <v>I11_22110W</v>
          </cell>
          <cell r="T9024" t="str">
            <v>PE 100 voda trubky - PW</v>
          </cell>
          <cell r="U9024" t="str">
            <v>PEP0</v>
          </cell>
          <cell r="V9024" t="str">
            <v>PE 100 TRUBKY</v>
          </cell>
          <cell r="W9024" t="str">
            <v>1000</v>
          </cell>
          <cell r="X9024" t="str">
            <v>CIVILS</v>
          </cell>
          <cell r="Y9024" t="str">
            <v>2PEV</v>
          </cell>
          <cell r="Z9024" t="str">
            <v>PE 100 potrubí voda</v>
          </cell>
          <cell r="AA9024" t="str">
            <v>E06</v>
          </cell>
          <cell r="AB9024" t="str">
            <v>Production in PL01</v>
          </cell>
          <cell r="AC9024" t="str">
            <v>PE100Water Pipe BK/BL 560x33.2 PN10 L12S</v>
          </cell>
          <cell r="AD9024" t="str">
            <v>5907444871867</v>
          </cell>
        </row>
        <row r="9025">
          <cell r="B9025" t="str">
            <v>VP203242W-99</v>
          </cell>
          <cell r="C9025" t="str">
            <v>4017925</v>
          </cell>
          <cell r="D9025" t="str">
            <v/>
          </cell>
          <cell r="E9025" t="str">
            <v>99</v>
          </cell>
          <cell r="F9025" t="str">
            <v>X</v>
          </cell>
          <cell r="G9025" t="str">
            <v>1</v>
          </cell>
          <cell r="H9025" t="str">
            <v>2810</v>
          </cell>
          <cell r="I9025" t="str">
            <v>PE 100 voda SDR17 560x33,2 12m</v>
          </cell>
          <cell r="J9025" t="str">
            <v/>
          </cell>
          <cell r="K9025" t="str">
            <v/>
          </cell>
          <cell r="L9025" t="str">
            <v/>
          </cell>
          <cell r="P9025" t="str">
            <v>Do not migrate</v>
          </cell>
          <cell r="R9025" t="str">
            <v>OBSOLETE.</v>
          </cell>
          <cell r="S9025" t="str">
            <v>I11_22110W</v>
          </cell>
          <cell r="T9025" t="str">
            <v>PE 100 voda trubky - PW</v>
          </cell>
          <cell r="U9025" t="str">
            <v>PEP0</v>
          </cell>
          <cell r="V9025" t="str">
            <v>PE 100 TRUBKY</v>
          </cell>
          <cell r="W9025" t="str">
            <v>1000</v>
          </cell>
          <cell r="X9025" t="str">
            <v>CIVILS</v>
          </cell>
          <cell r="Y9025" t="str">
            <v>2PEV</v>
          </cell>
          <cell r="Z9025" t="str">
            <v>PE 100 potrubí voda</v>
          </cell>
          <cell r="AA9025" t="str">
            <v>E02</v>
          </cell>
          <cell r="AB9025" t="str">
            <v>Production in DE02</v>
          </cell>
          <cell r="AC9025" t="str">
            <v>PE-100 PotW Pp BL 560x33,2 L=12</v>
          </cell>
          <cell r="AD9025" t="str">
            <v>4026294267642</v>
          </cell>
        </row>
        <row r="9026">
          <cell r="B9026" t="str">
            <v>VP203244W</v>
          </cell>
          <cell r="C9026" t="str">
            <v>3071423</v>
          </cell>
          <cell r="D9026" t="str">
            <v/>
          </cell>
          <cell r="E9026" t="str">
            <v>99</v>
          </cell>
          <cell r="F9026" t="str">
            <v/>
          </cell>
          <cell r="G9026" t="str">
            <v>O</v>
          </cell>
          <cell r="H9026" t="str">
            <v>2810</v>
          </cell>
          <cell r="I9026" t="str">
            <v>PE 100 voda SDR17 DL 560x33,2 13m</v>
          </cell>
          <cell r="J9026" t="str">
            <v/>
          </cell>
          <cell r="K9026" t="str">
            <v/>
          </cell>
          <cell r="L9026" t="str">
            <v/>
          </cell>
          <cell r="P9026" t="str">
            <v>Migrate</v>
          </cell>
          <cell r="Q9026" t="str">
            <v>VP203244W</v>
          </cell>
          <cell r="R9026" t="str">
            <v>WPL ALTERNATIVNÃ­ MATERIÃ¡LY</v>
          </cell>
          <cell r="S9026" t="str">
            <v>I11_22110W</v>
          </cell>
          <cell r="T9026" t="str">
            <v>PE 100 voda trubky - PW</v>
          </cell>
          <cell r="U9026" t="str">
            <v>PEP0</v>
          </cell>
          <cell r="V9026" t="str">
            <v>PE 100 TRUBKY</v>
          </cell>
          <cell r="W9026" t="str">
            <v>1000</v>
          </cell>
          <cell r="X9026" t="str">
            <v>CIVILS</v>
          </cell>
          <cell r="Y9026" t="str">
            <v>2PEV</v>
          </cell>
          <cell r="Z9026" t="str">
            <v>PE 100 potrubí voda</v>
          </cell>
          <cell r="AA9026" t="str">
            <v>E06</v>
          </cell>
          <cell r="AB9026" t="str">
            <v>Production in PL01</v>
          </cell>
          <cell r="AC9026" t="str">
            <v>PE100WaterPipe2L BK/BL 560x33.2 PN10L13S</v>
          </cell>
          <cell r="AD9026" t="str">
            <v>5907444870570</v>
          </cell>
        </row>
        <row r="9027">
          <cell r="B9027" t="str">
            <v>VP203252W</v>
          </cell>
          <cell r="C9027" t="str">
            <v>4017926</v>
          </cell>
          <cell r="D9027" t="str">
            <v/>
          </cell>
          <cell r="E9027" t="str">
            <v>99</v>
          </cell>
          <cell r="F9027" t="str">
            <v>X</v>
          </cell>
          <cell r="G9027" t="str">
            <v>O</v>
          </cell>
          <cell r="H9027" t="str">
            <v>2810</v>
          </cell>
          <cell r="I9027" t="str">
            <v>PE 100 voda SDR17 630x37,4 12m</v>
          </cell>
          <cell r="J9027" t="str">
            <v/>
          </cell>
          <cell r="K9027" t="str">
            <v/>
          </cell>
          <cell r="L9027" t="str">
            <v/>
          </cell>
          <cell r="P9027" t="str">
            <v>Do not migrate</v>
          </cell>
          <cell r="R9027" t="str">
            <v>Obsolete.</v>
          </cell>
          <cell r="S9027" t="str">
            <v>I11_22110W</v>
          </cell>
          <cell r="T9027" t="str">
            <v>PE 100 voda trubky - PW</v>
          </cell>
          <cell r="U9027" t="str">
            <v>PEP0</v>
          </cell>
          <cell r="V9027" t="str">
            <v>PE 100 TRUBKY</v>
          </cell>
          <cell r="W9027" t="str">
            <v>1000</v>
          </cell>
          <cell r="X9027" t="str">
            <v>CIVILS</v>
          </cell>
          <cell r="Y9027" t="str">
            <v>2PEV</v>
          </cell>
          <cell r="Z9027" t="str">
            <v>PE 100 potrubí voda</v>
          </cell>
          <cell r="AA9027" t="str">
            <v>E02</v>
          </cell>
          <cell r="AB9027" t="str">
            <v>Production in DE02</v>
          </cell>
          <cell r="AC9027" t="str">
            <v>PE-100 PotW Pp BL 630x37,4 L=12</v>
          </cell>
          <cell r="AD9027" t="str">
            <v>4026294225543</v>
          </cell>
        </row>
        <row r="9028">
          <cell r="B9028" t="str">
            <v>VP203254W</v>
          </cell>
          <cell r="C9028" t="str">
            <v>3071424</v>
          </cell>
          <cell r="D9028" t="str">
            <v/>
          </cell>
          <cell r="E9028" t="str">
            <v>99</v>
          </cell>
          <cell r="F9028" t="str">
            <v/>
          </cell>
          <cell r="G9028" t="str">
            <v>O</v>
          </cell>
          <cell r="H9028" t="str">
            <v>2810</v>
          </cell>
          <cell r="I9028" t="str">
            <v>PE 100 voda SDR17 DL 630x37,4 13m</v>
          </cell>
          <cell r="J9028" t="str">
            <v/>
          </cell>
          <cell r="K9028" t="str">
            <v/>
          </cell>
          <cell r="L9028" t="str">
            <v/>
          </cell>
          <cell r="P9028" t="str">
            <v>Migrate</v>
          </cell>
          <cell r="Q9028" t="str">
            <v>VP203254W</v>
          </cell>
          <cell r="R9028" t="str">
            <v>WPL ALTERNATIVNÃ­ MATERIÃ¡LY</v>
          </cell>
          <cell r="S9028" t="str">
            <v>I11_22110W</v>
          </cell>
          <cell r="T9028" t="str">
            <v>PE 100 voda trubky - PW</v>
          </cell>
          <cell r="U9028" t="str">
            <v>PEP0</v>
          </cell>
          <cell r="V9028" t="str">
            <v>PE 100 TRUBKY</v>
          </cell>
          <cell r="W9028" t="str">
            <v>1000</v>
          </cell>
          <cell r="X9028" t="str">
            <v>CIVILS</v>
          </cell>
          <cell r="Y9028" t="str">
            <v>2PEV</v>
          </cell>
          <cell r="Z9028" t="str">
            <v>PE 100 potrubí voda</v>
          </cell>
          <cell r="AA9028" t="str">
            <v>E06</v>
          </cell>
          <cell r="AB9028" t="str">
            <v>Production in PL01</v>
          </cell>
          <cell r="AC9028" t="str">
            <v>PE100WaterPipe2L BK/BL 630x37.4 PN10L13S</v>
          </cell>
          <cell r="AD9028" t="str">
            <v>5907444870587</v>
          </cell>
        </row>
        <row r="9029">
          <cell r="B9029" t="str">
            <v>VP203264W</v>
          </cell>
          <cell r="C9029" t="str">
            <v>3071425</v>
          </cell>
          <cell r="D9029" t="str">
            <v/>
          </cell>
          <cell r="E9029" t="str">
            <v>99</v>
          </cell>
          <cell r="F9029" t="str">
            <v/>
          </cell>
          <cell r="G9029" t="str">
            <v>O</v>
          </cell>
          <cell r="H9029" t="str">
            <v>2810</v>
          </cell>
          <cell r="I9029" t="str">
            <v>PE 100 voda SDR17 DL 710x41,8 13m</v>
          </cell>
          <cell r="J9029" t="str">
            <v/>
          </cell>
          <cell r="K9029" t="str">
            <v/>
          </cell>
          <cell r="L9029" t="str">
            <v/>
          </cell>
          <cell r="P9029" t="str">
            <v>Migrate</v>
          </cell>
          <cell r="Q9029" t="str">
            <v>VP203264W</v>
          </cell>
          <cell r="R9029" t="str">
            <v>WPL ALTERNATIVNÃ­ MATERIÃ¡LY</v>
          </cell>
          <cell r="S9029" t="str">
            <v>I11_22110W</v>
          </cell>
          <cell r="T9029" t="str">
            <v>PE 100 voda trubky - PW</v>
          </cell>
          <cell r="U9029" t="str">
            <v>PEP0</v>
          </cell>
          <cell r="V9029" t="str">
            <v>PE 100 TRUBKY</v>
          </cell>
          <cell r="W9029" t="str">
            <v>1000</v>
          </cell>
          <cell r="X9029" t="str">
            <v>CIVILS</v>
          </cell>
          <cell r="Y9029" t="str">
            <v>2PEV</v>
          </cell>
          <cell r="Z9029" t="str">
            <v>PE 100 potrubí voda</v>
          </cell>
          <cell r="AA9029" t="str">
            <v>E06</v>
          </cell>
          <cell r="AB9029" t="str">
            <v>Production in PL01</v>
          </cell>
          <cell r="AC9029" t="str">
            <v>PE100WaterPipe2L BK/BL 710x42.1 PN10L13S</v>
          </cell>
          <cell r="AD9029" t="str">
            <v>5907444870594</v>
          </cell>
        </row>
        <row r="9030">
          <cell r="B9030" t="str">
            <v>VP203274W</v>
          </cell>
          <cell r="C9030" t="str">
            <v>3073054</v>
          </cell>
          <cell r="D9030" t="str">
            <v/>
          </cell>
          <cell r="E9030" t="str">
            <v>99</v>
          </cell>
          <cell r="F9030" t="str">
            <v/>
          </cell>
          <cell r="G9030" t="str">
            <v>O</v>
          </cell>
          <cell r="H9030" t="str">
            <v>2810</v>
          </cell>
          <cell r="I9030" t="str">
            <v>PE 100 voda SDR17 DL 800x47,1 13m</v>
          </cell>
          <cell r="J9030" t="str">
            <v/>
          </cell>
          <cell r="K9030" t="str">
            <v/>
          </cell>
          <cell r="L9030" t="str">
            <v/>
          </cell>
          <cell r="P9030" t="str">
            <v>Migrate</v>
          </cell>
          <cell r="Q9030" t="str">
            <v>VP203274W</v>
          </cell>
          <cell r="R9030" t="str">
            <v>WPL ALTERNATIVNÃ­ MATERIÃ¡LY</v>
          </cell>
          <cell r="S9030" t="str">
            <v>I11_22110W</v>
          </cell>
          <cell r="T9030" t="str">
            <v>PE 100 voda trubky - PW</v>
          </cell>
          <cell r="U9030" t="str">
            <v>PEP0</v>
          </cell>
          <cell r="V9030" t="str">
            <v>PE 100 TRUBKY</v>
          </cell>
          <cell r="W9030" t="str">
            <v>1000</v>
          </cell>
          <cell r="X9030" t="str">
            <v>CIVILS</v>
          </cell>
          <cell r="Y9030" t="str">
            <v>2PEV</v>
          </cell>
          <cell r="Z9030" t="str">
            <v>PE 100 potrubí voda</v>
          </cell>
          <cell r="AA9030" t="str">
            <v>E06</v>
          </cell>
          <cell r="AB9030" t="str">
            <v>Production in PL01</v>
          </cell>
          <cell r="AC9030" t="str">
            <v>PE100WaterPipe2L BK/BL 800x47.4 PN10L13S</v>
          </cell>
          <cell r="AD9030" t="str">
            <v>5907444878590</v>
          </cell>
        </row>
        <row r="9031">
          <cell r="B9031" t="str">
            <v>VP204081W</v>
          </cell>
          <cell r="C9031" t="str">
            <v>3039061</v>
          </cell>
          <cell r="D9031" t="str">
            <v/>
          </cell>
          <cell r="E9031" t="str">
            <v>99</v>
          </cell>
          <cell r="F9031" t="str">
            <v>X</v>
          </cell>
          <cell r="G9031" t="str">
            <v>O</v>
          </cell>
          <cell r="H9031" t="str">
            <v>2810</v>
          </cell>
          <cell r="I9031" t="str">
            <v>PE100 VODA SDR17 90X5,4 6m DL</v>
          </cell>
          <cell r="J9031" t="str">
            <v/>
          </cell>
          <cell r="K9031" t="str">
            <v/>
          </cell>
          <cell r="L9031" t="str">
            <v/>
          </cell>
          <cell r="P9031" t="str">
            <v>Do not migrate</v>
          </cell>
          <cell r="R9031" t="str">
            <v>Obsolete</v>
          </cell>
          <cell r="S9031" t="str">
            <v>I11_22110W</v>
          </cell>
          <cell r="T9031" t="str">
            <v>PE 100 voda trubky - PW</v>
          </cell>
          <cell r="U9031" t="str">
            <v>PEP0</v>
          </cell>
          <cell r="V9031" t="str">
            <v>PE 100 TRUBKY</v>
          </cell>
          <cell r="W9031" t="str">
            <v>1000</v>
          </cell>
          <cell r="X9031" t="str">
            <v>CIVILS</v>
          </cell>
          <cell r="Y9031" t="str">
            <v>2PEV</v>
          </cell>
          <cell r="Z9031" t="str">
            <v>PE 100 potrubí voda</v>
          </cell>
          <cell r="AA9031" t="str">
            <v>E02</v>
          </cell>
          <cell r="AB9031" t="str">
            <v>Production in DE02</v>
          </cell>
          <cell r="AC9031" t="str">
            <v>Double Layer PotW Pp 90x5.4 L=6</v>
          </cell>
          <cell r="AD9031" t="str">
            <v>4026294741661</v>
          </cell>
        </row>
        <row r="9032">
          <cell r="B9032" t="str">
            <v>VP204082W</v>
          </cell>
          <cell r="C9032" t="str">
            <v>3039044</v>
          </cell>
          <cell r="D9032" t="str">
            <v/>
          </cell>
          <cell r="E9032" t="str">
            <v>99</v>
          </cell>
          <cell r="F9032" t="str">
            <v>X</v>
          </cell>
          <cell r="G9032" t="str">
            <v>O</v>
          </cell>
          <cell r="H9032" t="str">
            <v>2810</v>
          </cell>
          <cell r="I9032" t="str">
            <v>PE100 VODA SDR17 90X5,4 12m DL</v>
          </cell>
          <cell r="J9032" t="str">
            <v/>
          </cell>
          <cell r="K9032" t="str">
            <v/>
          </cell>
          <cell r="L9032" t="str">
            <v/>
          </cell>
          <cell r="P9032" t="str">
            <v>Do not migrate</v>
          </cell>
          <cell r="R9032" t="str">
            <v>Obsolete.</v>
          </cell>
          <cell r="S9032" t="str">
            <v>I11_22110W</v>
          </cell>
          <cell r="T9032" t="str">
            <v>PE 100 voda trubky - PW</v>
          </cell>
          <cell r="U9032" t="str">
            <v>PEP0</v>
          </cell>
          <cell r="V9032" t="str">
            <v>PE 100 TRUBKY</v>
          </cell>
          <cell r="W9032" t="str">
            <v>1000</v>
          </cell>
          <cell r="X9032" t="str">
            <v>CIVILS</v>
          </cell>
          <cell r="Y9032" t="str">
            <v>2PEV</v>
          </cell>
          <cell r="Z9032" t="str">
            <v>PE 100 potrubí voda</v>
          </cell>
          <cell r="AA9032" t="str">
            <v>E02</v>
          </cell>
          <cell r="AB9032" t="str">
            <v>Production in DE02</v>
          </cell>
          <cell r="AC9032" t="str">
            <v>Double Layer PotW Pp 90x5.4 L=12</v>
          </cell>
          <cell r="AD9032" t="str">
            <v>4026294741258</v>
          </cell>
        </row>
        <row r="9033">
          <cell r="B9033" t="str">
            <v>VP204082W-99</v>
          </cell>
          <cell r="C9033" t="str">
            <v>3053677</v>
          </cell>
          <cell r="D9033" t="str">
            <v/>
          </cell>
          <cell r="E9033" t="str">
            <v>99</v>
          </cell>
          <cell r="F9033" t="str">
            <v>X</v>
          </cell>
          <cell r="G9033" t="str">
            <v>1</v>
          </cell>
          <cell r="H9033" t="str">
            <v>2810</v>
          </cell>
          <cell r="I9033" t="str">
            <v>PE 100 voda SDR17 DL 90x5,4 12m BC</v>
          </cell>
          <cell r="J9033" t="str">
            <v/>
          </cell>
          <cell r="K9033" t="str">
            <v/>
          </cell>
          <cell r="L9033" t="str">
            <v/>
          </cell>
          <cell r="P9033" t="str">
            <v>Do not migrate</v>
          </cell>
          <cell r="R9033" t="str">
            <v>OBSOLETE. POUŽIJ MATERIÁL: 3039044</v>
          </cell>
          <cell r="S9033" t="str">
            <v>I11_22110W</v>
          </cell>
          <cell r="T9033" t="str">
            <v>PE 100 voda trubky - PW</v>
          </cell>
          <cell r="U9033" t="str">
            <v>PEP0</v>
          </cell>
          <cell r="V9033" t="str">
            <v>PE 100 TRUBKY</v>
          </cell>
          <cell r="W9033" t="str">
            <v>1000</v>
          </cell>
          <cell r="X9033" t="str">
            <v>CIVILS</v>
          </cell>
          <cell r="Y9033" t="str">
            <v>2PEV</v>
          </cell>
          <cell r="Z9033" t="str">
            <v>PE 100 potrubí voda</v>
          </cell>
          <cell r="AA9033" t="str">
            <v>E02</v>
          </cell>
          <cell r="AB9033" t="str">
            <v>Production in DE02</v>
          </cell>
          <cell r="AC9033" t="str">
            <v>Double Layer PotW Pp 90x5.4 L=12 BC</v>
          </cell>
          <cell r="AD9033" t="str">
            <v>4026294794339</v>
          </cell>
        </row>
        <row r="9034">
          <cell r="B9034" t="str">
            <v>VP204083W</v>
          </cell>
          <cell r="C9034" t="str">
            <v>3039025</v>
          </cell>
          <cell r="D9034" t="str">
            <v/>
          </cell>
          <cell r="E9034" t="str">
            <v>99</v>
          </cell>
          <cell r="F9034" t="str">
            <v>X</v>
          </cell>
          <cell r="G9034" t="str">
            <v>O</v>
          </cell>
          <cell r="H9034" t="str">
            <v>2810</v>
          </cell>
          <cell r="I9034" t="str">
            <v>PE100 VODA SDR17 90x5,4 vin.DL</v>
          </cell>
          <cell r="J9034" t="str">
            <v/>
          </cell>
          <cell r="K9034" t="str">
            <v/>
          </cell>
          <cell r="L9034" t="str">
            <v/>
          </cell>
          <cell r="P9034" t="str">
            <v>Do not migrate</v>
          </cell>
          <cell r="R9034" t="str">
            <v>Obsolete.</v>
          </cell>
          <cell r="S9034" t="str">
            <v>I11_22110W</v>
          </cell>
          <cell r="T9034" t="str">
            <v>PE 100 voda trubky - PW</v>
          </cell>
          <cell r="U9034" t="str">
            <v>PEP0</v>
          </cell>
          <cell r="V9034" t="str">
            <v>PE 100 TRUBKY</v>
          </cell>
          <cell r="W9034" t="str">
            <v>1000</v>
          </cell>
          <cell r="X9034" t="str">
            <v>CIVILS</v>
          </cell>
          <cell r="Y9034" t="str">
            <v>2PEV</v>
          </cell>
          <cell r="Z9034" t="str">
            <v>PE 100 potrubí voda</v>
          </cell>
          <cell r="AA9034" t="str">
            <v>E02</v>
          </cell>
          <cell r="AB9034" t="str">
            <v>Production in DE02</v>
          </cell>
          <cell r="AC9034" t="str">
            <v>Double Layer PotW Pp 90x5.4 L=100</v>
          </cell>
          <cell r="AD9034" t="str">
            <v>4026294741098</v>
          </cell>
        </row>
        <row r="9035">
          <cell r="B9035" t="str">
            <v>VP204084W</v>
          </cell>
          <cell r="C9035" t="str">
            <v>3073160</v>
          </cell>
          <cell r="D9035" t="str">
            <v/>
          </cell>
          <cell r="E9035" t="str">
            <v>99</v>
          </cell>
          <cell r="F9035" t="str">
            <v/>
          </cell>
          <cell r="G9035" t="str">
            <v>O</v>
          </cell>
          <cell r="H9035" t="str">
            <v>2810</v>
          </cell>
          <cell r="I9035" t="str">
            <v>PE 100 voda SDR17 DL 90x5,4 13m</v>
          </cell>
          <cell r="J9035" t="str">
            <v/>
          </cell>
          <cell r="K9035" t="str">
            <v/>
          </cell>
          <cell r="L9035" t="str">
            <v/>
          </cell>
          <cell r="P9035" t="str">
            <v>Migrate</v>
          </cell>
          <cell r="Q9035" t="str">
            <v>VP204084W</v>
          </cell>
          <cell r="R9035" t="str">
            <v>WPL ALTERNATIVNÃ­ MATERIÃ¡LY</v>
          </cell>
          <cell r="S9035" t="str">
            <v>I11_22110W</v>
          </cell>
          <cell r="T9035" t="str">
            <v>PE 100 voda trubky - PW</v>
          </cell>
          <cell r="U9035" t="str">
            <v>PEP0</v>
          </cell>
          <cell r="V9035" t="str">
            <v>PE 100 TRUBKY</v>
          </cell>
          <cell r="W9035" t="str">
            <v>1000</v>
          </cell>
          <cell r="X9035" t="str">
            <v>CIVILS</v>
          </cell>
          <cell r="Y9035" t="str">
            <v>2PEV</v>
          </cell>
          <cell r="Z9035" t="str">
            <v>PE 100 potrubí voda</v>
          </cell>
          <cell r="AA9035" t="str">
            <v>E06</v>
          </cell>
          <cell r="AB9035" t="str">
            <v>Production in PL01</v>
          </cell>
          <cell r="AC9035" t="str">
            <v>PE100WaterPipe BK/BL 90x5.4 PN10 L13S</v>
          </cell>
          <cell r="AD9035" t="str">
            <v>5907444878705</v>
          </cell>
        </row>
        <row r="9036">
          <cell r="B9036" t="str">
            <v>VP204091W</v>
          </cell>
          <cell r="C9036" t="str">
            <v>3072714</v>
          </cell>
          <cell r="D9036" t="str">
            <v/>
          </cell>
          <cell r="E9036" t="str">
            <v>99</v>
          </cell>
          <cell r="F9036" t="str">
            <v>X</v>
          </cell>
          <cell r="G9036" t="str">
            <v>O</v>
          </cell>
          <cell r="H9036" t="str">
            <v>2810</v>
          </cell>
          <cell r="I9036" t="str">
            <v>PE 100 voda SDR17 DL 110x6,6 6m BC</v>
          </cell>
          <cell r="J9036" t="str">
            <v/>
          </cell>
          <cell r="K9036" t="str">
            <v/>
          </cell>
          <cell r="L9036" t="str">
            <v/>
          </cell>
          <cell r="P9036" t="str">
            <v>Migrate</v>
          </cell>
          <cell r="Q9036" t="str">
            <v>VP204091W</v>
          </cell>
          <cell r="R9036" t="str">
            <v>Obsolete.</v>
          </cell>
          <cell r="S9036" t="str">
            <v>I11_22110W</v>
          </cell>
          <cell r="T9036" t="str">
            <v>PE 100 voda trubky - PW</v>
          </cell>
          <cell r="U9036" t="str">
            <v>PEP0</v>
          </cell>
          <cell r="V9036" t="str">
            <v>PE 100 TRUBKY</v>
          </cell>
          <cell r="W9036" t="str">
            <v>1000</v>
          </cell>
          <cell r="X9036" t="str">
            <v>CIVILS</v>
          </cell>
          <cell r="Y9036" t="str">
            <v>2PEV</v>
          </cell>
          <cell r="Z9036" t="str">
            <v>PE 100 potrubí voda</v>
          </cell>
          <cell r="AA9036" t="str">
            <v>E02</v>
          </cell>
          <cell r="AB9036" t="str">
            <v>Production in DE02</v>
          </cell>
          <cell r="AC9036" t="str">
            <v>Double Layer PotW Pp 110x6.6 L=6 BC</v>
          </cell>
          <cell r="AD9036" t="str">
            <v>4026294818615</v>
          </cell>
        </row>
        <row r="9037">
          <cell r="B9037" t="str">
            <v>VP204091W-99</v>
          </cell>
          <cell r="C9037" t="str">
            <v>3039062</v>
          </cell>
          <cell r="D9037" t="str">
            <v/>
          </cell>
          <cell r="E9037" t="str">
            <v>99</v>
          </cell>
          <cell r="F9037" t="str">
            <v>X</v>
          </cell>
          <cell r="G9037" t="str">
            <v>O</v>
          </cell>
          <cell r="H9037" t="str">
            <v>2810</v>
          </cell>
          <cell r="I9037" t="str">
            <v>PE100 VODA SDR17 110X6,6 6m DL</v>
          </cell>
          <cell r="J9037" t="str">
            <v/>
          </cell>
          <cell r="K9037" t="str">
            <v/>
          </cell>
          <cell r="L9037" t="str">
            <v/>
          </cell>
          <cell r="P9037" t="str">
            <v>Do not migrate</v>
          </cell>
          <cell r="R9037" t="str">
            <v>DOPRODEJ SKLADU</v>
          </cell>
          <cell r="S9037" t="str">
            <v>I11_22110W</v>
          </cell>
          <cell r="T9037" t="str">
            <v>PE 100 voda trubky - PW</v>
          </cell>
          <cell r="U9037" t="str">
            <v>PEP0</v>
          </cell>
          <cell r="V9037" t="str">
            <v>PE 100 TRUBKY</v>
          </cell>
          <cell r="W9037" t="str">
            <v>1000</v>
          </cell>
          <cell r="X9037" t="str">
            <v>CIVILS</v>
          </cell>
          <cell r="Y9037" t="str">
            <v>2PEV</v>
          </cell>
          <cell r="Z9037" t="str">
            <v>PE 100 potrubí voda</v>
          </cell>
          <cell r="AA9037" t="str">
            <v>E02</v>
          </cell>
          <cell r="AB9037" t="str">
            <v>Production in DE02</v>
          </cell>
          <cell r="AC9037" t="str">
            <v>Double Layer PotW Pp 110x6.6 L=6</v>
          </cell>
          <cell r="AD9037" t="str">
            <v>4026294741685</v>
          </cell>
        </row>
        <row r="9038">
          <cell r="B9038" t="str">
            <v>VP204092W</v>
          </cell>
          <cell r="C9038" t="str">
            <v>3053456</v>
          </cell>
          <cell r="D9038" t="str">
            <v/>
          </cell>
          <cell r="E9038" t="str">
            <v>99</v>
          </cell>
          <cell r="F9038" t="str">
            <v>X</v>
          </cell>
          <cell r="G9038" t="str">
            <v>O</v>
          </cell>
          <cell r="H9038" t="str">
            <v>2810</v>
          </cell>
          <cell r="I9038" t="str">
            <v>PE 100 voda SDR17 DL 110x6,6 12m BC</v>
          </cell>
          <cell r="J9038" t="str">
            <v/>
          </cell>
          <cell r="K9038" t="str">
            <v/>
          </cell>
          <cell r="L9038" t="str">
            <v/>
          </cell>
          <cell r="P9038" t="str">
            <v>Migrate</v>
          </cell>
          <cell r="Q9038" t="str">
            <v>VP204092W</v>
          </cell>
          <cell r="R9038" t="str">
            <v>OBSOLETE BEZ NÁHRADY. JE MO#NÝ DOPRODEJ Z PLANTU 1330</v>
          </cell>
          <cell r="S9038" t="str">
            <v>I11_22110W</v>
          </cell>
          <cell r="T9038" t="str">
            <v>PE 100 voda trubky - PW</v>
          </cell>
          <cell r="U9038" t="str">
            <v>PEP0</v>
          </cell>
          <cell r="V9038" t="str">
            <v>PE 100 TRUBKY</v>
          </cell>
          <cell r="W9038" t="str">
            <v>1000</v>
          </cell>
          <cell r="X9038" t="str">
            <v>CIVILS</v>
          </cell>
          <cell r="Y9038" t="str">
            <v>2PEV</v>
          </cell>
          <cell r="Z9038" t="str">
            <v>PE 100 potrubí voda</v>
          </cell>
          <cell r="AA9038" t="str">
            <v>E02</v>
          </cell>
          <cell r="AB9038" t="str">
            <v>Production in DE02</v>
          </cell>
          <cell r="AC9038" t="str">
            <v>Double Layer PotW Pp 110x6.6 L=12 BC</v>
          </cell>
          <cell r="AD9038" t="str">
            <v>4026294793943</v>
          </cell>
        </row>
        <row r="9039">
          <cell r="B9039" t="str">
            <v>VP204092W-99</v>
          </cell>
          <cell r="C9039" t="str">
            <v>3039045</v>
          </cell>
          <cell r="D9039" t="str">
            <v/>
          </cell>
          <cell r="E9039" t="str">
            <v>99</v>
          </cell>
          <cell r="F9039" t="str">
            <v>X</v>
          </cell>
          <cell r="G9039" t="str">
            <v>1</v>
          </cell>
          <cell r="H9039" t="str">
            <v>2810</v>
          </cell>
          <cell r="I9039" t="str">
            <v>PE100 VODA SDR17 110x6,6 12m DL</v>
          </cell>
          <cell r="J9039" t="str">
            <v/>
          </cell>
          <cell r="K9039" t="str">
            <v/>
          </cell>
          <cell r="L9039" t="str">
            <v/>
          </cell>
          <cell r="P9039" t="str">
            <v>Do not migrate</v>
          </cell>
          <cell r="R9039" t="str">
            <v>Obsolete.</v>
          </cell>
          <cell r="S9039" t="str">
            <v>I11_22110W</v>
          </cell>
          <cell r="T9039" t="str">
            <v>PE 100 voda trubky - PW</v>
          </cell>
          <cell r="U9039" t="str">
            <v>PEP0</v>
          </cell>
          <cell r="V9039" t="str">
            <v>PE 100 TRUBKY</v>
          </cell>
          <cell r="W9039" t="str">
            <v>1000</v>
          </cell>
          <cell r="X9039" t="str">
            <v>CIVILS</v>
          </cell>
          <cell r="Y9039" t="str">
            <v>2PEV</v>
          </cell>
          <cell r="Z9039" t="str">
            <v>PE 100 potrubí voda</v>
          </cell>
          <cell r="AA9039" t="str">
            <v>E02</v>
          </cell>
          <cell r="AB9039" t="str">
            <v>Production in DE02</v>
          </cell>
          <cell r="AC9039" t="str">
            <v>Double Layer PotW Pp 110x6.6 L=12</v>
          </cell>
          <cell r="AD9039" t="str">
            <v>4026294741272</v>
          </cell>
        </row>
        <row r="9040">
          <cell r="B9040" t="str">
            <v>VP204093W</v>
          </cell>
          <cell r="C9040" t="str">
            <v>3053593</v>
          </cell>
          <cell r="D9040" t="str">
            <v/>
          </cell>
          <cell r="E9040" t="str">
            <v>99</v>
          </cell>
          <cell r="F9040" t="str">
            <v>X</v>
          </cell>
          <cell r="G9040" t="str">
            <v>O</v>
          </cell>
          <cell r="H9040" t="str">
            <v>2810</v>
          </cell>
          <cell r="I9040" t="str">
            <v>PE 100 voda SDR17 DL 110x6,6 100m BC</v>
          </cell>
          <cell r="J9040" t="str">
            <v/>
          </cell>
          <cell r="K9040" t="str">
            <v/>
          </cell>
          <cell r="L9040" t="str">
            <v/>
          </cell>
          <cell r="P9040" t="str">
            <v>Migrate</v>
          </cell>
          <cell r="Q9040" t="str">
            <v>VP204093W</v>
          </cell>
          <cell r="R9040" t="str">
            <v>OBSOLETE BEZ NÁHRADY</v>
          </cell>
          <cell r="S9040" t="str">
            <v>I11_22110W</v>
          </cell>
          <cell r="T9040" t="str">
            <v>PE 100 voda trubky - PW</v>
          </cell>
          <cell r="U9040" t="str">
            <v>PEP0</v>
          </cell>
          <cell r="V9040" t="str">
            <v>PE 100 TRUBKY</v>
          </cell>
          <cell r="W9040" t="str">
            <v>1000</v>
          </cell>
          <cell r="X9040" t="str">
            <v>CIVILS</v>
          </cell>
          <cell r="Y9040" t="str">
            <v>2PEV</v>
          </cell>
          <cell r="Z9040" t="str">
            <v>PE 100 potrubí voda</v>
          </cell>
          <cell r="AA9040" t="str">
            <v>E02</v>
          </cell>
          <cell r="AB9040" t="str">
            <v>Production in DE02</v>
          </cell>
          <cell r="AC9040" t="str">
            <v>Double Layer PotW Pipe 110x6.6 L=100 BC</v>
          </cell>
          <cell r="AD9040" t="str">
            <v>4026294793677</v>
          </cell>
        </row>
        <row r="9041">
          <cell r="B9041" t="str">
            <v>VP204093W-99</v>
          </cell>
          <cell r="C9041" t="str">
            <v>3039026</v>
          </cell>
          <cell r="D9041" t="str">
            <v/>
          </cell>
          <cell r="E9041" t="str">
            <v>99</v>
          </cell>
          <cell r="F9041" t="str">
            <v>X</v>
          </cell>
          <cell r="G9041" t="str">
            <v>O</v>
          </cell>
          <cell r="H9041" t="str">
            <v>2810</v>
          </cell>
          <cell r="I9041" t="str">
            <v>PE100 VODA SDR17 110x6,6 vin.DL</v>
          </cell>
          <cell r="J9041" t="str">
            <v/>
          </cell>
          <cell r="K9041" t="str">
            <v/>
          </cell>
          <cell r="L9041" t="str">
            <v/>
          </cell>
          <cell r="P9041" t="str">
            <v>Do not migrate</v>
          </cell>
          <cell r="R9041" t="str">
            <v>Obsolete.</v>
          </cell>
          <cell r="S9041" t="str">
            <v>I11_22110W</v>
          </cell>
          <cell r="T9041" t="str">
            <v>PE 100 voda trubky - PW</v>
          </cell>
          <cell r="U9041" t="str">
            <v>PEP0</v>
          </cell>
          <cell r="V9041" t="str">
            <v>PE 100 TRUBKY</v>
          </cell>
          <cell r="W9041" t="str">
            <v>1000</v>
          </cell>
          <cell r="X9041" t="str">
            <v>CIVILS</v>
          </cell>
          <cell r="Y9041" t="str">
            <v>2PEV</v>
          </cell>
          <cell r="Z9041" t="str">
            <v>PE 100 potrubí voda</v>
          </cell>
          <cell r="AA9041" t="str">
            <v>E02</v>
          </cell>
          <cell r="AB9041" t="str">
            <v>Production in DE02</v>
          </cell>
          <cell r="AC9041" t="str">
            <v>Double Layer PotW Pp 110x6.6 L=100</v>
          </cell>
          <cell r="AD9041" t="str">
            <v>4026294742545</v>
          </cell>
        </row>
        <row r="9042">
          <cell r="B9042" t="str">
            <v>VP204094W</v>
          </cell>
          <cell r="C9042" t="str">
            <v>3073162</v>
          </cell>
          <cell r="D9042" t="str">
            <v/>
          </cell>
          <cell r="E9042" t="str">
            <v>99</v>
          </cell>
          <cell r="F9042" t="str">
            <v/>
          </cell>
          <cell r="G9042" t="str">
            <v>O</v>
          </cell>
          <cell r="H9042" t="str">
            <v>2810</v>
          </cell>
          <cell r="I9042" t="str">
            <v>PE 100 voda SDR17 DL 110x6,6 13m</v>
          </cell>
          <cell r="J9042" t="str">
            <v/>
          </cell>
          <cell r="K9042" t="str">
            <v/>
          </cell>
          <cell r="L9042" t="str">
            <v/>
          </cell>
          <cell r="P9042" t="str">
            <v>Migrate</v>
          </cell>
          <cell r="Q9042" t="str">
            <v>VP204094W</v>
          </cell>
          <cell r="R9042" t="str">
            <v>WPL ALTERNATIVNÃ­ MATERIÃ¡LY</v>
          </cell>
          <cell r="S9042" t="str">
            <v>I11_22110W</v>
          </cell>
          <cell r="T9042" t="str">
            <v>PE 100 voda trubky - PW</v>
          </cell>
          <cell r="U9042" t="str">
            <v>PEP0</v>
          </cell>
          <cell r="V9042" t="str">
            <v>PE 100 TRUBKY</v>
          </cell>
          <cell r="W9042" t="str">
            <v>1000</v>
          </cell>
          <cell r="X9042" t="str">
            <v>CIVILS</v>
          </cell>
          <cell r="Y9042" t="str">
            <v>2PEV</v>
          </cell>
          <cell r="Z9042" t="str">
            <v>PE 100 potrubí voda</v>
          </cell>
          <cell r="AA9042" t="str">
            <v>E06</v>
          </cell>
          <cell r="AB9042" t="str">
            <v>Production in PL01</v>
          </cell>
          <cell r="AC9042" t="str">
            <v>PE100WaterPipe2L BK/BL 110x6.6 PN10 L13S</v>
          </cell>
          <cell r="AD9042" t="str">
            <v>5907444878729</v>
          </cell>
        </row>
        <row r="9043">
          <cell r="B9043" t="str">
            <v>VP204101W</v>
          </cell>
          <cell r="C9043" t="str">
            <v>3072717</v>
          </cell>
          <cell r="D9043" t="str">
            <v/>
          </cell>
          <cell r="E9043" t="str">
            <v>99</v>
          </cell>
          <cell r="F9043" t="str">
            <v>X</v>
          </cell>
          <cell r="G9043" t="str">
            <v>O</v>
          </cell>
          <cell r="H9043" t="str">
            <v>2810</v>
          </cell>
          <cell r="I9043" t="str">
            <v>PE 100 voda SDR17 DL 125x7,4 6m</v>
          </cell>
          <cell r="J9043" t="str">
            <v/>
          </cell>
          <cell r="K9043" t="str">
            <v/>
          </cell>
          <cell r="L9043" t="str">
            <v/>
          </cell>
          <cell r="P9043" t="str">
            <v>Migrate</v>
          </cell>
          <cell r="Q9043" t="str">
            <v>VP204101W</v>
          </cell>
          <cell r="R9043" t="str">
            <v>Obsolete.</v>
          </cell>
          <cell r="S9043" t="str">
            <v>I11_22110W</v>
          </cell>
          <cell r="T9043" t="str">
            <v>PE 100 voda trubky - PW</v>
          </cell>
          <cell r="U9043" t="str">
            <v>PEP0</v>
          </cell>
          <cell r="V9043" t="str">
            <v>PE 100 TRUBKY</v>
          </cell>
          <cell r="W9043" t="str">
            <v>1000</v>
          </cell>
          <cell r="X9043" t="str">
            <v>CIVILS</v>
          </cell>
          <cell r="Y9043" t="str">
            <v>2PEV</v>
          </cell>
          <cell r="Z9043" t="str">
            <v>PE 100 potrubí voda</v>
          </cell>
          <cell r="AA9043" t="str">
            <v>E02</v>
          </cell>
          <cell r="AB9043" t="str">
            <v>Production in DE02</v>
          </cell>
          <cell r="AC9043" t="str">
            <v>Double Layer PotW Pp 125x7.4 L=6</v>
          </cell>
          <cell r="AD9043" t="str">
            <v>4026294818660</v>
          </cell>
        </row>
        <row r="9044">
          <cell r="B9044" t="str">
            <v>VP204101W-99</v>
          </cell>
          <cell r="C9044" t="str">
            <v>3039063</v>
          </cell>
          <cell r="D9044" t="str">
            <v/>
          </cell>
          <cell r="E9044" t="str">
            <v>99</v>
          </cell>
          <cell r="F9044" t="str">
            <v>X</v>
          </cell>
          <cell r="G9044" t="str">
            <v>O</v>
          </cell>
          <cell r="H9044" t="str">
            <v>2810</v>
          </cell>
          <cell r="I9044" t="str">
            <v>PE 100 voda SDR17 DL 125x7,4 6m</v>
          </cell>
          <cell r="J9044" t="str">
            <v/>
          </cell>
          <cell r="K9044" t="str">
            <v/>
          </cell>
          <cell r="L9044" t="str">
            <v/>
          </cell>
          <cell r="P9044" t="str">
            <v>Do not migrate</v>
          </cell>
          <cell r="R9044" t="str">
            <v>Obsolete.</v>
          </cell>
          <cell r="S9044" t="str">
            <v>I11_22110W</v>
          </cell>
          <cell r="T9044" t="str">
            <v>PE 100 voda trubky - PW</v>
          </cell>
          <cell r="U9044" t="str">
            <v>PEP0</v>
          </cell>
          <cell r="V9044" t="str">
            <v>PE 100 TRUBKY</v>
          </cell>
          <cell r="W9044" t="str">
            <v>1000</v>
          </cell>
          <cell r="X9044" t="str">
            <v>CIVILS</v>
          </cell>
          <cell r="Y9044" t="str">
            <v>2PEV</v>
          </cell>
          <cell r="Z9044" t="str">
            <v>PE 100 potrubí voda</v>
          </cell>
          <cell r="AA9044" t="str">
            <v>E02</v>
          </cell>
          <cell r="AB9044" t="str">
            <v>Production in DE02</v>
          </cell>
          <cell r="AC9044" t="str">
            <v>Double Layer PotW Pp 125x7.4 L=6</v>
          </cell>
          <cell r="AD9044" t="str">
            <v>4026294741708</v>
          </cell>
        </row>
        <row r="9045">
          <cell r="B9045" t="str">
            <v>VP204102W</v>
          </cell>
          <cell r="C9045" t="str">
            <v>3053448</v>
          </cell>
          <cell r="D9045" t="str">
            <v/>
          </cell>
          <cell r="E9045" t="str">
            <v>99</v>
          </cell>
          <cell r="F9045" t="str">
            <v>X</v>
          </cell>
          <cell r="G9045" t="str">
            <v>O</v>
          </cell>
          <cell r="H9045" t="str">
            <v>2810</v>
          </cell>
          <cell r="I9045" t="str">
            <v>PE 100 voda SDR17 DL 125x7,4 12m BC</v>
          </cell>
          <cell r="J9045" t="str">
            <v/>
          </cell>
          <cell r="K9045" t="str">
            <v/>
          </cell>
          <cell r="L9045" t="str">
            <v/>
          </cell>
          <cell r="P9045" t="str">
            <v>Migrate</v>
          </cell>
          <cell r="Q9045" t="str">
            <v>VP204102W</v>
          </cell>
          <cell r="R9045" t="str">
            <v>OBSOLETE BEZ NÁHRADY</v>
          </cell>
          <cell r="S9045" t="str">
            <v>I11_22110W</v>
          </cell>
          <cell r="T9045" t="str">
            <v>PE 100 voda trubky - PW</v>
          </cell>
          <cell r="U9045" t="str">
            <v>PEP0</v>
          </cell>
          <cell r="V9045" t="str">
            <v>PE 100 TRUBKY</v>
          </cell>
          <cell r="W9045" t="str">
            <v>1000</v>
          </cell>
          <cell r="X9045" t="str">
            <v>CIVILS</v>
          </cell>
          <cell r="Y9045" t="str">
            <v>2PEV</v>
          </cell>
          <cell r="Z9045" t="str">
            <v>PE 100 potrubí voda</v>
          </cell>
          <cell r="AA9045" t="str">
            <v>E02</v>
          </cell>
          <cell r="AB9045" t="str">
            <v>Production in DE02</v>
          </cell>
          <cell r="AC9045" t="str">
            <v>Double Layer PotW Pipe 125x7.4 L=12 BC</v>
          </cell>
          <cell r="AD9045" t="str">
            <v>4026294792663</v>
          </cell>
        </row>
        <row r="9046">
          <cell r="B9046" t="str">
            <v>VP204102W-99</v>
          </cell>
          <cell r="C9046" t="str">
            <v>3039046</v>
          </cell>
          <cell r="D9046" t="str">
            <v/>
          </cell>
          <cell r="E9046" t="str">
            <v>99</v>
          </cell>
          <cell r="F9046" t="str">
            <v>X</v>
          </cell>
          <cell r="G9046" t="str">
            <v>O</v>
          </cell>
          <cell r="H9046" t="str">
            <v>2810</v>
          </cell>
          <cell r="I9046" t="str">
            <v>PE100 VODA SDR17 125X7,4 12m DL</v>
          </cell>
          <cell r="J9046" t="str">
            <v/>
          </cell>
          <cell r="K9046" t="str">
            <v/>
          </cell>
          <cell r="L9046" t="str">
            <v/>
          </cell>
          <cell r="P9046" t="str">
            <v>Migrate</v>
          </cell>
          <cell r="R9046" t="str">
            <v>Obsolete.</v>
          </cell>
          <cell r="S9046" t="str">
            <v>I11_22110W</v>
          </cell>
          <cell r="T9046" t="str">
            <v>PE 100 voda trubky - PW</v>
          </cell>
          <cell r="U9046" t="str">
            <v>PEP0</v>
          </cell>
          <cell r="V9046" t="str">
            <v>PE 100 TRUBKY</v>
          </cell>
          <cell r="W9046" t="str">
            <v>1000</v>
          </cell>
          <cell r="X9046" t="str">
            <v>CIVILS</v>
          </cell>
          <cell r="Y9046" t="str">
            <v>2PEV</v>
          </cell>
          <cell r="Z9046" t="str">
            <v>PE 100 potrubí voda</v>
          </cell>
          <cell r="AA9046" t="str">
            <v>E02</v>
          </cell>
          <cell r="AB9046" t="str">
            <v>Production in DE02</v>
          </cell>
          <cell r="AC9046" t="str">
            <v>Double Layer PotW Pp 125x7.4 L=12</v>
          </cell>
          <cell r="AD9046" t="str">
            <v>4026294741296</v>
          </cell>
        </row>
        <row r="9047">
          <cell r="B9047" t="str">
            <v>VP204103W</v>
          </cell>
          <cell r="C9047" t="str">
            <v>3072718</v>
          </cell>
          <cell r="D9047" t="str">
            <v/>
          </cell>
          <cell r="E9047" t="str">
            <v>99</v>
          </cell>
          <cell r="F9047" t="str">
            <v>X</v>
          </cell>
          <cell r="G9047" t="str">
            <v>O</v>
          </cell>
          <cell r="H9047" t="str">
            <v>2810</v>
          </cell>
          <cell r="I9047" t="str">
            <v>PE 100 voda SDR17 DL 125x7,4 100m BC</v>
          </cell>
          <cell r="J9047" t="str">
            <v/>
          </cell>
          <cell r="K9047" t="str">
            <v/>
          </cell>
          <cell r="L9047" t="str">
            <v/>
          </cell>
          <cell r="P9047" t="str">
            <v>Migrate</v>
          </cell>
          <cell r="Q9047" t="str">
            <v>VP204103W</v>
          </cell>
          <cell r="R9047" t="str">
            <v>Obsolete.</v>
          </cell>
          <cell r="S9047" t="str">
            <v>I11_22110W</v>
          </cell>
          <cell r="T9047" t="str">
            <v>PE 100 voda trubky - PW</v>
          </cell>
          <cell r="U9047" t="str">
            <v>PEP0</v>
          </cell>
          <cell r="V9047" t="str">
            <v>PE 100 TRUBKY</v>
          </cell>
          <cell r="W9047" t="str">
            <v>1000</v>
          </cell>
          <cell r="X9047" t="str">
            <v>CIVILS</v>
          </cell>
          <cell r="Y9047" t="str">
            <v>2PEV</v>
          </cell>
          <cell r="Z9047" t="str">
            <v>PE 100 potrubí voda</v>
          </cell>
          <cell r="AA9047" t="str">
            <v>E02</v>
          </cell>
          <cell r="AB9047" t="str">
            <v>Production in DE02</v>
          </cell>
          <cell r="AC9047" t="str">
            <v>Double Layer PotW Pipe 125x7.4 L=100 BC</v>
          </cell>
          <cell r="AD9047" t="str">
            <v>4026294818684</v>
          </cell>
        </row>
        <row r="9048">
          <cell r="B9048" t="str">
            <v>VP204103W-99</v>
          </cell>
          <cell r="C9048" t="str">
            <v>3039040</v>
          </cell>
          <cell r="D9048" t="str">
            <v/>
          </cell>
          <cell r="E9048" t="str">
            <v>99</v>
          </cell>
          <cell r="F9048" t="str">
            <v>X</v>
          </cell>
          <cell r="G9048" t="str">
            <v>O</v>
          </cell>
          <cell r="H9048" t="str">
            <v>2810</v>
          </cell>
          <cell r="I9048" t="str">
            <v>PE100 VODA SDR17 125x7,4 100m DL</v>
          </cell>
          <cell r="J9048" t="str">
            <v/>
          </cell>
          <cell r="K9048" t="str">
            <v/>
          </cell>
          <cell r="L9048" t="str">
            <v/>
          </cell>
          <cell r="P9048" t="str">
            <v>Migrate</v>
          </cell>
          <cell r="R9048" t="str">
            <v>Obsolete.</v>
          </cell>
          <cell r="S9048" t="str">
            <v>I11_22110W</v>
          </cell>
          <cell r="T9048" t="str">
            <v>PE 100 voda trubky - PW</v>
          </cell>
          <cell r="U9048" t="str">
            <v>PEP0</v>
          </cell>
          <cell r="V9048" t="str">
            <v>PE 100 TRUBKY</v>
          </cell>
          <cell r="W9048" t="str">
            <v>1000</v>
          </cell>
          <cell r="X9048" t="str">
            <v>CIVILS</v>
          </cell>
          <cell r="Y9048" t="str">
            <v>2PEV</v>
          </cell>
          <cell r="Z9048" t="str">
            <v>PE 100 potrubí voda</v>
          </cell>
          <cell r="AA9048" t="str">
            <v>E02</v>
          </cell>
          <cell r="AB9048" t="str">
            <v>Production in DE02</v>
          </cell>
          <cell r="AC9048" t="str">
            <v>Double Layer PotW Pp 125x7.4 L=100</v>
          </cell>
          <cell r="AD9048" t="str">
            <v>4026294741128</v>
          </cell>
        </row>
        <row r="9049">
          <cell r="B9049" t="str">
            <v>VP204104W</v>
          </cell>
          <cell r="C9049" t="str">
            <v>3073164</v>
          </cell>
          <cell r="D9049" t="str">
            <v/>
          </cell>
          <cell r="E9049" t="str">
            <v>99</v>
          </cell>
          <cell r="F9049" t="str">
            <v/>
          </cell>
          <cell r="G9049" t="str">
            <v>O</v>
          </cell>
          <cell r="H9049" t="str">
            <v>2810</v>
          </cell>
          <cell r="I9049" t="str">
            <v>PE 100 voda SDR17 DL 125x7,4 13m</v>
          </cell>
          <cell r="J9049" t="str">
            <v/>
          </cell>
          <cell r="K9049" t="str">
            <v/>
          </cell>
          <cell r="L9049" t="str">
            <v/>
          </cell>
          <cell r="P9049" t="str">
            <v>Migrate</v>
          </cell>
          <cell r="Q9049" t="str">
            <v>VP204104W</v>
          </cell>
          <cell r="R9049" t="str">
            <v>WPL ALTERNATIVNÃ­ MATERIÃ¡LY</v>
          </cell>
          <cell r="S9049" t="str">
            <v>I11_22110W</v>
          </cell>
          <cell r="T9049" t="str">
            <v>PE 100 voda trubky - PW</v>
          </cell>
          <cell r="U9049" t="str">
            <v>PEP0</v>
          </cell>
          <cell r="V9049" t="str">
            <v>PE 100 TRUBKY</v>
          </cell>
          <cell r="W9049" t="str">
            <v>1000</v>
          </cell>
          <cell r="X9049" t="str">
            <v>CIVILS</v>
          </cell>
          <cell r="Y9049" t="str">
            <v>2PEV</v>
          </cell>
          <cell r="Z9049" t="str">
            <v>PE 100 potrubí voda</v>
          </cell>
          <cell r="AA9049" t="str">
            <v>E06</v>
          </cell>
          <cell r="AB9049" t="str">
            <v>Production in PL01</v>
          </cell>
          <cell r="AC9049" t="str">
            <v>PE100WaterPipe2L BK/BL 125x7.4 PN10 L13S</v>
          </cell>
          <cell r="AD9049" t="str">
            <v>5907444878743</v>
          </cell>
        </row>
        <row r="9050">
          <cell r="B9050" t="str">
            <v>VP204111W</v>
          </cell>
          <cell r="C9050" t="str">
            <v>3072721</v>
          </cell>
          <cell r="D9050" t="str">
            <v/>
          </cell>
          <cell r="E9050" t="str">
            <v>99</v>
          </cell>
          <cell r="F9050" t="str">
            <v>X</v>
          </cell>
          <cell r="G9050" t="str">
            <v>O</v>
          </cell>
          <cell r="H9050" t="str">
            <v>2810</v>
          </cell>
          <cell r="I9050" t="str">
            <v>PE 100 voda SDR17 DL 140x8,3 6m BC</v>
          </cell>
          <cell r="J9050" t="str">
            <v/>
          </cell>
          <cell r="K9050" t="str">
            <v/>
          </cell>
          <cell r="L9050" t="str">
            <v/>
          </cell>
          <cell r="P9050" t="str">
            <v>Migrate</v>
          </cell>
          <cell r="Q9050" t="str">
            <v>VP204111W</v>
          </cell>
          <cell r="R9050" t="str">
            <v>Obsolete.</v>
          </cell>
          <cell r="S9050" t="str">
            <v>I11_22110W</v>
          </cell>
          <cell r="T9050" t="str">
            <v>PE 100 voda trubky - PW</v>
          </cell>
          <cell r="U9050" t="str">
            <v>PEP0</v>
          </cell>
          <cell r="V9050" t="str">
            <v>PE 100 TRUBKY</v>
          </cell>
          <cell r="W9050" t="str">
            <v>1000</v>
          </cell>
          <cell r="X9050" t="str">
            <v>CIVILS</v>
          </cell>
          <cell r="Y9050" t="str">
            <v>2PEV</v>
          </cell>
          <cell r="Z9050" t="str">
            <v>PE 100 potrubí voda</v>
          </cell>
          <cell r="AA9050" t="str">
            <v>E02</v>
          </cell>
          <cell r="AB9050" t="str">
            <v>Production in DE02</v>
          </cell>
          <cell r="AC9050" t="str">
            <v>Double Layer PotW Pp 140x8.3 L=6 BC</v>
          </cell>
          <cell r="AD9050" t="str">
            <v>4026294818721</v>
          </cell>
        </row>
        <row r="9051">
          <cell r="B9051" t="str">
            <v>VP204111W-99</v>
          </cell>
          <cell r="C9051" t="str">
            <v>3039047</v>
          </cell>
          <cell r="D9051" t="str">
            <v/>
          </cell>
          <cell r="E9051" t="str">
            <v>99</v>
          </cell>
          <cell r="F9051" t="str">
            <v/>
          </cell>
          <cell r="G9051" t="str">
            <v>O</v>
          </cell>
          <cell r="H9051" t="str">
            <v>2810</v>
          </cell>
          <cell r="I9051" t="str">
            <v>PE 100 voda SDR17 DL 140x8,3 6m</v>
          </cell>
          <cell r="J9051" t="str">
            <v/>
          </cell>
          <cell r="K9051" t="str">
            <v/>
          </cell>
          <cell r="L9051" t="str">
            <v/>
          </cell>
          <cell r="P9051" t="str">
            <v>Migrate</v>
          </cell>
          <cell r="R9051" t="str">
            <v>Projekt portfolio review 2020</v>
          </cell>
          <cell r="S9051" t="str">
            <v>I11_22110W</v>
          </cell>
          <cell r="T9051" t="str">
            <v>PE 100 voda trubky - PW</v>
          </cell>
          <cell r="U9051" t="str">
            <v>PEP0</v>
          </cell>
          <cell r="V9051" t="str">
            <v>PE 100 TRUBKY</v>
          </cell>
          <cell r="W9051" t="str">
            <v>1000</v>
          </cell>
          <cell r="X9051" t="str">
            <v>CIVILS</v>
          </cell>
          <cell r="Y9051" t="str">
            <v>2PEV</v>
          </cell>
          <cell r="Z9051" t="str">
            <v>PE 100 potrubí voda</v>
          </cell>
          <cell r="AA9051" t="str">
            <v>E02</v>
          </cell>
          <cell r="AB9051" t="str">
            <v>Production in DE02</v>
          </cell>
          <cell r="AC9051" t="str">
            <v>Double Layer PotW Pipe 140x8.3 L=6</v>
          </cell>
          <cell r="AD9051" t="str">
            <v>4026294741319</v>
          </cell>
        </row>
        <row r="9052">
          <cell r="B9052" t="str">
            <v>VP204112W</v>
          </cell>
          <cell r="C9052" t="str">
            <v>3072722</v>
          </cell>
          <cell r="D9052" t="str">
            <v/>
          </cell>
          <cell r="E9052" t="str">
            <v>99</v>
          </cell>
          <cell r="F9052" t="str">
            <v>X</v>
          </cell>
          <cell r="G9052" t="str">
            <v>O</v>
          </cell>
          <cell r="H9052" t="str">
            <v>2810</v>
          </cell>
          <cell r="I9052" t="str">
            <v>PE 100 voda SDR17 DL 140x8,3 12m BC</v>
          </cell>
          <cell r="J9052" t="str">
            <v/>
          </cell>
          <cell r="K9052" t="str">
            <v/>
          </cell>
          <cell r="L9052" t="str">
            <v/>
          </cell>
          <cell r="P9052" t="str">
            <v>Migrate</v>
          </cell>
          <cell r="Q9052" t="str">
            <v>VP204112W</v>
          </cell>
          <cell r="R9052" t="str">
            <v>Obsolete.</v>
          </cell>
          <cell r="S9052" t="str">
            <v>I11_22110W</v>
          </cell>
          <cell r="T9052" t="str">
            <v>PE 100 voda trubky - PW</v>
          </cell>
          <cell r="U9052" t="str">
            <v>PEP0</v>
          </cell>
          <cell r="V9052" t="str">
            <v>PE 100 TRUBKY</v>
          </cell>
          <cell r="W9052" t="str">
            <v>1000</v>
          </cell>
          <cell r="X9052" t="str">
            <v>CIVILS</v>
          </cell>
          <cell r="Y9052" t="str">
            <v>2PEV</v>
          </cell>
          <cell r="Z9052" t="str">
            <v>PE 100 potrubí voda</v>
          </cell>
          <cell r="AA9052" t="str">
            <v>E02</v>
          </cell>
          <cell r="AB9052" t="str">
            <v>Production in DE02</v>
          </cell>
          <cell r="AC9052" t="str">
            <v>Double Layer PotW Pp 140x8.3 L=12 BC</v>
          </cell>
          <cell r="AD9052" t="str">
            <v>4026294818745</v>
          </cell>
        </row>
        <row r="9053">
          <cell r="B9053" t="str">
            <v>VP204112W-99</v>
          </cell>
          <cell r="C9053" t="str">
            <v>3039064</v>
          </cell>
          <cell r="D9053" t="str">
            <v/>
          </cell>
          <cell r="E9053" t="str">
            <v>99</v>
          </cell>
          <cell r="F9053" t="str">
            <v>X</v>
          </cell>
          <cell r="G9053" t="str">
            <v>O</v>
          </cell>
          <cell r="H9053" t="str">
            <v>2810</v>
          </cell>
          <cell r="I9053" t="str">
            <v>PE100 VODA SDR17 140x8,3 12m DL</v>
          </cell>
          <cell r="J9053" t="str">
            <v/>
          </cell>
          <cell r="K9053" t="str">
            <v/>
          </cell>
          <cell r="L9053" t="str">
            <v/>
          </cell>
          <cell r="P9053" t="str">
            <v>Do not migrate</v>
          </cell>
          <cell r="R9053" t="str">
            <v>Obsolete.</v>
          </cell>
          <cell r="S9053" t="str">
            <v>I11_22110W</v>
          </cell>
          <cell r="T9053" t="str">
            <v>PE 100 voda trubky - PW</v>
          </cell>
          <cell r="U9053" t="str">
            <v>PEP0</v>
          </cell>
          <cell r="V9053" t="str">
            <v>PE 100 TRUBKY</v>
          </cell>
          <cell r="W9053" t="str">
            <v>1000</v>
          </cell>
          <cell r="X9053" t="str">
            <v>CIVILS</v>
          </cell>
          <cell r="Y9053" t="str">
            <v>2PEV</v>
          </cell>
          <cell r="Z9053" t="str">
            <v>PE 100 potrubí voda</v>
          </cell>
          <cell r="AA9053" t="str">
            <v>E02</v>
          </cell>
          <cell r="AB9053" t="str">
            <v>Production in DE02</v>
          </cell>
          <cell r="AC9053" t="str">
            <v>Double Layer PotW Pp 140x8.3 L=12</v>
          </cell>
          <cell r="AD9053" t="str">
            <v>4026294741722</v>
          </cell>
        </row>
        <row r="9054">
          <cell r="B9054" t="str">
            <v>VP204113W</v>
          </cell>
          <cell r="C9054" t="str">
            <v>3072723</v>
          </cell>
          <cell r="D9054" t="str">
            <v/>
          </cell>
          <cell r="E9054" t="str">
            <v>99</v>
          </cell>
          <cell r="F9054" t="str">
            <v>X</v>
          </cell>
          <cell r="G9054" t="str">
            <v>O</v>
          </cell>
          <cell r="H9054" t="str">
            <v>2810</v>
          </cell>
          <cell r="I9054" t="str">
            <v>PE 100 voda SDR17 DL 140x8,3 100m BC</v>
          </cell>
          <cell r="J9054" t="str">
            <v/>
          </cell>
          <cell r="K9054" t="str">
            <v/>
          </cell>
          <cell r="L9054" t="str">
            <v/>
          </cell>
          <cell r="P9054" t="str">
            <v>Migrate</v>
          </cell>
          <cell r="Q9054" t="str">
            <v>VP204113W</v>
          </cell>
          <cell r="R9054" t="str">
            <v>Projekt portfolio review 2020</v>
          </cell>
          <cell r="S9054" t="str">
            <v>I11_22110W</v>
          </cell>
          <cell r="T9054" t="str">
            <v>PE 100 voda trubky - PW</v>
          </cell>
          <cell r="U9054" t="str">
            <v>PEP0</v>
          </cell>
          <cell r="V9054" t="str">
            <v>PE 100 TRUBKY</v>
          </cell>
          <cell r="W9054" t="str">
            <v>1000</v>
          </cell>
          <cell r="X9054" t="str">
            <v>CIVILS</v>
          </cell>
          <cell r="Y9054" t="str">
            <v>2PEV</v>
          </cell>
          <cell r="Z9054" t="str">
            <v>PE 100 potrubí voda</v>
          </cell>
          <cell r="AA9054" t="str">
            <v>E02</v>
          </cell>
          <cell r="AB9054" t="str">
            <v>Production in DE02</v>
          </cell>
          <cell r="AC9054" t="str">
            <v>Double Layer PotW Pipe 140x8.3 L=100 BC</v>
          </cell>
          <cell r="AD9054" t="str">
            <v>4026294818769</v>
          </cell>
        </row>
        <row r="9055">
          <cell r="B9055" t="str">
            <v>VP204113W-99</v>
          </cell>
          <cell r="C9055" t="str">
            <v>3041801</v>
          </cell>
          <cell r="D9055" t="str">
            <v/>
          </cell>
          <cell r="E9055" t="str">
            <v>99</v>
          </cell>
          <cell r="F9055" t="str">
            <v/>
          </cell>
          <cell r="G9055" t="str">
            <v>O</v>
          </cell>
          <cell r="H9055" t="str">
            <v>2810</v>
          </cell>
          <cell r="I9055" t="str">
            <v>PE 100 voda SDR17 DL 140x8,3 100m</v>
          </cell>
          <cell r="J9055" t="str">
            <v/>
          </cell>
          <cell r="K9055" t="str">
            <v/>
          </cell>
          <cell r="L9055" t="str">
            <v/>
          </cell>
          <cell r="P9055" t="str">
            <v>Migrate</v>
          </cell>
          <cell r="R9055" t="str">
            <v>Projekt portfolio review 2020</v>
          </cell>
          <cell r="S9055" t="str">
            <v>I11_22110W</v>
          </cell>
          <cell r="T9055" t="str">
            <v>PE 100 voda trubky - PW</v>
          </cell>
          <cell r="U9055" t="str">
            <v>PEP0</v>
          </cell>
          <cell r="V9055" t="str">
            <v>PE 100 TRUBKY</v>
          </cell>
          <cell r="W9055" t="str">
            <v>1000</v>
          </cell>
          <cell r="X9055" t="str">
            <v>CIVILS</v>
          </cell>
          <cell r="Y9055" t="str">
            <v>2PEV</v>
          </cell>
          <cell r="Z9055" t="str">
            <v>PE 100 potrubí voda</v>
          </cell>
          <cell r="AA9055" t="str">
            <v>E02</v>
          </cell>
          <cell r="AB9055" t="str">
            <v>Production in DE02</v>
          </cell>
          <cell r="AC9055" t="str">
            <v>Double Layer PotW Pipe 140x8.3 L=100</v>
          </cell>
          <cell r="AD9055" t="str">
            <v>4026294779008</v>
          </cell>
        </row>
        <row r="9056">
          <cell r="B9056" t="str">
            <v>VP204114W</v>
          </cell>
          <cell r="C9056" t="str">
            <v>3073081</v>
          </cell>
          <cell r="D9056" t="str">
            <v/>
          </cell>
          <cell r="E9056" t="str">
            <v>99</v>
          </cell>
          <cell r="F9056" t="str">
            <v/>
          </cell>
          <cell r="G9056" t="str">
            <v>O</v>
          </cell>
          <cell r="H9056" t="str">
            <v>2810</v>
          </cell>
          <cell r="I9056" t="str">
            <v>PE 100 voda SDR17 DL 140x8,3 13m</v>
          </cell>
          <cell r="J9056" t="str">
            <v/>
          </cell>
          <cell r="K9056" t="str">
            <v/>
          </cell>
          <cell r="L9056" t="str">
            <v/>
          </cell>
          <cell r="P9056" t="str">
            <v>Migrate</v>
          </cell>
          <cell r="Q9056" t="str">
            <v>VP204114W</v>
          </cell>
          <cell r="R9056" t="str">
            <v>WPL ALTERNATIVNÃ­ MATERIÃ¡LY</v>
          </cell>
          <cell r="S9056" t="str">
            <v>I11_22110W</v>
          </cell>
          <cell r="T9056" t="str">
            <v>PE 100 voda trubky - PW</v>
          </cell>
          <cell r="U9056" t="str">
            <v>PEP0</v>
          </cell>
          <cell r="V9056" t="str">
            <v>PE 100 TRUBKY</v>
          </cell>
          <cell r="W9056" t="str">
            <v>1000</v>
          </cell>
          <cell r="X9056" t="str">
            <v>CIVILS</v>
          </cell>
          <cell r="Y9056" t="str">
            <v>2PEV</v>
          </cell>
          <cell r="Z9056" t="str">
            <v>PE 100 potrubí voda</v>
          </cell>
          <cell r="AA9056" t="str">
            <v>E06</v>
          </cell>
          <cell r="AB9056" t="str">
            <v>Production in PL01</v>
          </cell>
          <cell r="AC9056" t="str">
            <v>PE100WaterPipe2L BK/BL 140x8.3 PN10 L13S</v>
          </cell>
          <cell r="AD9056" t="str">
            <v>5907444878668</v>
          </cell>
        </row>
        <row r="9057">
          <cell r="B9057" t="str">
            <v>VP204121W</v>
          </cell>
          <cell r="C9057" t="str">
            <v>3072727</v>
          </cell>
          <cell r="D9057" t="str">
            <v/>
          </cell>
          <cell r="E9057" t="str">
            <v>99</v>
          </cell>
          <cell r="F9057" t="str">
            <v>X</v>
          </cell>
          <cell r="G9057" t="str">
            <v>O</v>
          </cell>
          <cell r="H9057" t="str">
            <v>2810</v>
          </cell>
          <cell r="I9057" t="str">
            <v>PE 100 voda SDR17 DL 160x9,5 6m BC</v>
          </cell>
          <cell r="J9057" t="str">
            <v/>
          </cell>
          <cell r="K9057" t="str">
            <v/>
          </cell>
          <cell r="L9057" t="str">
            <v/>
          </cell>
          <cell r="P9057" t="str">
            <v>Migrate</v>
          </cell>
          <cell r="Q9057" t="str">
            <v>VP204121W</v>
          </cell>
          <cell r="R9057" t="str">
            <v>Obsolete.</v>
          </cell>
          <cell r="S9057" t="str">
            <v>I11_22110W</v>
          </cell>
          <cell r="T9057" t="str">
            <v>PE 100 voda trubky - PW</v>
          </cell>
          <cell r="U9057" t="str">
            <v>PEP0</v>
          </cell>
          <cell r="V9057" t="str">
            <v>PE 100 TRUBKY</v>
          </cell>
          <cell r="W9057" t="str">
            <v>1000</v>
          </cell>
          <cell r="X9057" t="str">
            <v>CIVILS</v>
          </cell>
          <cell r="Y9057" t="str">
            <v>2PEV</v>
          </cell>
          <cell r="Z9057" t="str">
            <v>PE 100 potrubí voda</v>
          </cell>
          <cell r="AA9057" t="str">
            <v>E02</v>
          </cell>
          <cell r="AB9057" t="str">
            <v>Production in DE02</v>
          </cell>
          <cell r="AC9057" t="str">
            <v>Double Layer PotW Pp 160x9.5 L=6 BC</v>
          </cell>
          <cell r="AD9057" t="str">
            <v>4026294818820</v>
          </cell>
        </row>
        <row r="9058">
          <cell r="B9058" t="str">
            <v>VP204121W-99</v>
          </cell>
          <cell r="C9058" t="str">
            <v>3039065</v>
          </cell>
          <cell r="D9058" t="str">
            <v/>
          </cell>
          <cell r="E9058" t="str">
            <v>99</v>
          </cell>
          <cell r="F9058" t="str">
            <v>X</v>
          </cell>
          <cell r="G9058" t="str">
            <v>O</v>
          </cell>
          <cell r="H9058" t="str">
            <v>2810</v>
          </cell>
          <cell r="I9058" t="str">
            <v>PE100 VODA SDR17 160X9,5 6m DL</v>
          </cell>
          <cell r="J9058" t="str">
            <v/>
          </cell>
          <cell r="K9058" t="str">
            <v/>
          </cell>
          <cell r="L9058" t="str">
            <v/>
          </cell>
          <cell r="P9058" t="str">
            <v>Do not migrate</v>
          </cell>
          <cell r="R9058" t="str">
            <v>DOPRODEJ SKLADU</v>
          </cell>
          <cell r="S9058" t="str">
            <v>I11_22110W</v>
          </cell>
          <cell r="T9058" t="str">
            <v>PE 100 voda trubky - PW</v>
          </cell>
          <cell r="U9058" t="str">
            <v>PEP0</v>
          </cell>
          <cell r="V9058" t="str">
            <v>PE 100 TRUBKY</v>
          </cell>
          <cell r="W9058" t="str">
            <v>1000</v>
          </cell>
          <cell r="X9058" t="str">
            <v>CIVILS</v>
          </cell>
          <cell r="Y9058" t="str">
            <v>2PEV</v>
          </cell>
          <cell r="Z9058" t="str">
            <v>PE 100 potrubí voda</v>
          </cell>
          <cell r="AA9058" t="str">
            <v>E02</v>
          </cell>
          <cell r="AB9058" t="str">
            <v>Production in DE02</v>
          </cell>
          <cell r="AC9058" t="str">
            <v>Double Layer PotW Pp 160x9.5 L=6</v>
          </cell>
          <cell r="AD9058" t="str">
            <v>4026294741746</v>
          </cell>
        </row>
        <row r="9059">
          <cell r="B9059" t="str">
            <v>VP204122W</v>
          </cell>
          <cell r="C9059" t="str">
            <v>3053458</v>
          </cell>
          <cell r="D9059" t="str">
            <v/>
          </cell>
          <cell r="E9059" t="str">
            <v>99</v>
          </cell>
          <cell r="F9059" t="str">
            <v>X</v>
          </cell>
          <cell r="G9059" t="str">
            <v>O</v>
          </cell>
          <cell r="H9059" t="str">
            <v>2810</v>
          </cell>
          <cell r="I9059" t="str">
            <v>PE 100 voda SDR17 DL 160x9,5 12m BC</v>
          </cell>
          <cell r="J9059" t="str">
            <v/>
          </cell>
          <cell r="K9059" t="str">
            <v/>
          </cell>
          <cell r="L9059" t="str">
            <v/>
          </cell>
          <cell r="P9059" t="str">
            <v>Migrate</v>
          </cell>
          <cell r="Q9059" t="str">
            <v>VP204122W</v>
          </cell>
          <cell r="R9059" t="str">
            <v>OBSOLETE BEZ NÁHRADY. JE MO#NÝ DOPRODEJ Z PLANTU 1330</v>
          </cell>
          <cell r="S9059" t="str">
            <v>I11_22110W</v>
          </cell>
          <cell r="T9059" t="str">
            <v>PE 100 voda trubky - PW</v>
          </cell>
          <cell r="U9059" t="str">
            <v>PEP0</v>
          </cell>
          <cell r="V9059" t="str">
            <v>PE 100 TRUBKY</v>
          </cell>
          <cell r="W9059" t="str">
            <v>1000</v>
          </cell>
          <cell r="X9059" t="str">
            <v>CIVILS</v>
          </cell>
          <cell r="Y9059" t="str">
            <v>2PEV</v>
          </cell>
          <cell r="Z9059" t="str">
            <v>PE 100 potrubí voda</v>
          </cell>
          <cell r="AA9059" t="str">
            <v>E02</v>
          </cell>
          <cell r="AB9059" t="str">
            <v>Production in DE02</v>
          </cell>
          <cell r="AC9059" t="str">
            <v>Double Layer PotW Pp 160x9.5 L=12 BC</v>
          </cell>
          <cell r="AD9059" t="str">
            <v>4026294793981</v>
          </cell>
        </row>
        <row r="9060">
          <cell r="B9060" t="str">
            <v>VP204122W-99</v>
          </cell>
          <cell r="C9060" t="str">
            <v>3039480</v>
          </cell>
          <cell r="D9060" t="str">
            <v/>
          </cell>
          <cell r="E9060" t="str">
            <v>99</v>
          </cell>
          <cell r="F9060" t="str">
            <v>X</v>
          </cell>
          <cell r="G9060" t="str">
            <v>O</v>
          </cell>
          <cell r="H9060" t="str">
            <v>2810</v>
          </cell>
          <cell r="I9060" t="str">
            <v>PE100 VODA SDR17 160x9,5 12m DL</v>
          </cell>
          <cell r="J9060" t="str">
            <v/>
          </cell>
          <cell r="K9060" t="str">
            <v/>
          </cell>
          <cell r="L9060" t="str">
            <v/>
          </cell>
          <cell r="P9060" t="str">
            <v>Migrate</v>
          </cell>
          <cell r="R9060" t="str">
            <v>Obsolete.</v>
          </cell>
          <cell r="S9060" t="str">
            <v>I11_22110W</v>
          </cell>
          <cell r="T9060" t="str">
            <v>PE 100 voda trubky - PW</v>
          </cell>
          <cell r="U9060" t="str">
            <v>PEP0</v>
          </cell>
          <cell r="V9060" t="str">
            <v>PE 100 TRUBKY</v>
          </cell>
          <cell r="W9060" t="str">
            <v>1000</v>
          </cell>
          <cell r="X9060" t="str">
            <v>CIVILS</v>
          </cell>
          <cell r="Y9060" t="str">
            <v>2PEV</v>
          </cell>
          <cell r="Z9060" t="str">
            <v>PE 100 potrubí voda</v>
          </cell>
          <cell r="AA9060" t="str">
            <v>E02</v>
          </cell>
          <cell r="AB9060" t="str">
            <v>Production in DE02</v>
          </cell>
          <cell r="AC9060" t="str">
            <v>Double Layer PotW Pp 160x9.5 L=12</v>
          </cell>
          <cell r="AD9060" t="str">
            <v>4026294744761</v>
          </cell>
        </row>
        <row r="9061">
          <cell r="B9061" t="str">
            <v>VP204123W</v>
          </cell>
          <cell r="C9061" t="str">
            <v>3041302</v>
          </cell>
          <cell r="D9061" t="str">
            <v/>
          </cell>
          <cell r="E9061" t="str">
            <v>99</v>
          </cell>
          <cell r="F9061" t="str">
            <v>X</v>
          </cell>
          <cell r="G9061" t="str">
            <v>O</v>
          </cell>
          <cell r="H9061" t="str">
            <v>2810</v>
          </cell>
          <cell r="I9061" t="str">
            <v>PE 100 voda SDR17 DL 160x9,5 220m</v>
          </cell>
          <cell r="J9061" t="str">
            <v/>
          </cell>
          <cell r="K9061" t="str">
            <v/>
          </cell>
          <cell r="L9061" t="str">
            <v/>
          </cell>
          <cell r="P9061" t="str">
            <v>Migrate</v>
          </cell>
          <cell r="Q9061" t="str">
            <v>VP204123W</v>
          </cell>
          <cell r="R9061" t="str">
            <v>Obsolete.</v>
          </cell>
          <cell r="S9061" t="str">
            <v>I11_22110W</v>
          </cell>
          <cell r="T9061" t="str">
            <v>PE 100 voda trubky - PW</v>
          </cell>
          <cell r="U9061" t="str">
            <v>PEP0</v>
          </cell>
          <cell r="V9061" t="str">
            <v>PE 100 TRUBKY</v>
          </cell>
          <cell r="W9061" t="str">
            <v>1000</v>
          </cell>
          <cell r="X9061" t="str">
            <v>CIVILS</v>
          </cell>
          <cell r="Y9061" t="str">
            <v>2PEV</v>
          </cell>
          <cell r="Z9061" t="str">
            <v>PE 100 potrubí voda</v>
          </cell>
          <cell r="AA9061" t="str">
            <v>E02</v>
          </cell>
          <cell r="AB9061" t="str">
            <v>Production in DE02</v>
          </cell>
          <cell r="AC9061" t="str">
            <v>Double Layer PotW Pp 160x9.5 L=220</v>
          </cell>
          <cell r="AD9061" t="str">
            <v>4026294759253</v>
          </cell>
        </row>
        <row r="9062">
          <cell r="B9062" t="str">
            <v>VP204124W</v>
          </cell>
          <cell r="C9062" t="str">
            <v>3073165</v>
          </cell>
          <cell r="D9062" t="str">
            <v/>
          </cell>
          <cell r="E9062" t="str">
            <v>99</v>
          </cell>
          <cell r="F9062" t="str">
            <v/>
          </cell>
          <cell r="G9062" t="str">
            <v>O</v>
          </cell>
          <cell r="H9062" t="str">
            <v>2810</v>
          </cell>
          <cell r="I9062" t="str">
            <v>PE 100 voda SDR17 DL 160x9,5 13m</v>
          </cell>
          <cell r="J9062" t="str">
            <v/>
          </cell>
          <cell r="K9062" t="str">
            <v/>
          </cell>
          <cell r="L9062" t="str">
            <v/>
          </cell>
          <cell r="P9062" t="str">
            <v>Migrate</v>
          </cell>
          <cell r="Q9062" t="str">
            <v>VP204124W</v>
          </cell>
          <cell r="R9062" t="str">
            <v>MOŽNÁ NÁHRADA ZA VP204122W</v>
          </cell>
          <cell r="S9062" t="str">
            <v>I11_22110W</v>
          </cell>
          <cell r="T9062" t="str">
            <v>PE 100 voda trubky - PW</v>
          </cell>
          <cell r="U9062" t="str">
            <v>PEP0</v>
          </cell>
          <cell r="V9062" t="str">
            <v>PE 100 TRUBKY</v>
          </cell>
          <cell r="W9062" t="str">
            <v>1000</v>
          </cell>
          <cell r="X9062" t="str">
            <v>CIVILS</v>
          </cell>
          <cell r="Y9062" t="str">
            <v>2PEV</v>
          </cell>
          <cell r="Z9062" t="str">
            <v>PE 100 potrubí voda</v>
          </cell>
          <cell r="AA9062" t="str">
            <v>E06</v>
          </cell>
          <cell r="AB9062" t="str">
            <v>Production in PL01</v>
          </cell>
          <cell r="AC9062" t="str">
            <v>PE100WaterPipe2L BK/BL 160x9.5 PN10 L13S</v>
          </cell>
          <cell r="AD9062" t="str">
            <v>5907444878750</v>
          </cell>
        </row>
        <row r="9063">
          <cell r="B9063" t="str">
            <v>VP204141W</v>
          </cell>
          <cell r="C9063" t="str">
            <v>3072730</v>
          </cell>
          <cell r="D9063" t="str">
            <v/>
          </cell>
          <cell r="E9063" t="str">
            <v>99</v>
          </cell>
          <cell r="F9063" t="str">
            <v>X</v>
          </cell>
          <cell r="G9063" t="str">
            <v>O</v>
          </cell>
          <cell r="H9063" t="str">
            <v>2810</v>
          </cell>
          <cell r="I9063" t="str">
            <v>PE 100 voda SDR17 DL 180x10,7 6m BC</v>
          </cell>
          <cell r="J9063" t="str">
            <v/>
          </cell>
          <cell r="K9063" t="str">
            <v/>
          </cell>
          <cell r="L9063" t="str">
            <v/>
          </cell>
          <cell r="P9063" t="str">
            <v>Migrate</v>
          </cell>
          <cell r="Q9063" t="str">
            <v>VP204141W</v>
          </cell>
          <cell r="R9063" t="str">
            <v>Obsolete.</v>
          </cell>
          <cell r="S9063" t="str">
            <v>I11_22110W</v>
          </cell>
          <cell r="T9063" t="str">
            <v>PE 100 voda trubky - PW</v>
          </cell>
          <cell r="U9063" t="str">
            <v>PEP0</v>
          </cell>
          <cell r="V9063" t="str">
            <v>PE 100 TRUBKY</v>
          </cell>
          <cell r="W9063" t="str">
            <v>1000</v>
          </cell>
          <cell r="X9063" t="str">
            <v>CIVILS</v>
          </cell>
          <cell r="Y9063" t="str">
            <v>2PEV</v>
          </cell>
          <cell r="Z9063" t="str">
            <v>PE 100 potrubí voda</v>
          </cell>
          <cell r="AA9063" t="str">
            <v>E02</v>
          </cell>
          <cell r="AB9063" t="str">
            <v>Production in DE02</v>
          </cell>
          <cell r="AC9063" t="str">
            <v>Double Layer PotW Pp 180x10.7 L=6 BC</v>
          </cell>
          <cell r="AD9063" t="str">
            <v>4026294818875</v>
          </cell>
        </row>
        <row r="9064">
          <cell r="B9064" t="str">
            <v>VP204141W-99</v>
          </cell>
          <cell r="C9064" t="str">
            <v>3039066</v>
          </cell>
          <cell r="D9064" t="str">
            <v/>
          </cell>
          <cell r="E9064" t="str">
            <v>99</v>
          </cell>
          <cell r="F9064" t="str">
            <v>X</v>
          </cell>
          <cell r="G9064" t="str">
            <v>O</v>
          </cell>
          <cell r="H9064" t="str">
            <v>2810</v>
          </cell>
          <cell r="I9064" t="str">
            <v>PE 100 voda SDR17 DL 180x10,7 6m</v>
          </cell>
          <cell r="J9064" t="str">
            <v/>
          </cell>
          <cell r="K9064" t="str">
            <v/>
          </cell>
          <cell r="L9064" t="str">
            <v/>
          </cell>
          <cell r="P9064" t="str">
            <v>Do not migrate</v>
          </cell>
          <cell r="R9064" t="str">
            <v>Obsolete.</v>
          </cell>
          <cell r="S9064" t="str">
            <v>I11_22110W</v>
          </cell>
          <cell r="T9064" t="str">
            <v>PE 100 voda trubky - PW</v>
          </cell>
          <cell r="U9064" t="str">
            <v>PEP0</v>
          </cell>
          <cell r="V9064" t="str">
            <v>PE 100 TRUBKY</v>
          </cell>
          <cell r="W9064" t="str">
            <v>1000</v>
          </cell>
          <cell r="X9064" t="str">
            <v>CIVILS</v>
          </cell>
          <cell r="Y9064" t="str">
            <v>2PEV</v>
          </cell>
          <cell r="Z9064" t="str">
            <v>PE 100 potrubí voda</v>
          </cell>
          <cell r="AA9064" t="str">
            <v>E02</v>
          </cell>
          <cell r="AB9064" t="str">
            <v>Production in DE02</v>
          </cell>
          <cell r="AC9064" t="str">
            <v>Double Layer PotW Pp 180x10.7 L=6</v>
          </cell>
          <cell r="AD9064" t="str">
            <v>4026294741760</v>
          </cell>
        </row>
        <row r="9065">
          <cell r="B9065" t="str">
            <v>VP204142W</v>
          </cell>
          <cell r="C9065" t="str">
            <v>3053671</v>
          </cell>
          <cell r="D9065" t="str">
            <v/>
          </cell>
          <cell r="E9065" t="str">
            <v>99</v>
          </cell>
          <cell r="F9065" t="str">
            <v>X</v>
          </cell>
          <cell r="G9065" t="str">
            <v>O</v>
          </cell>
          <cell r="H9065" t="str">
            <v>2810</v>
          </cell>
          <cell r="I9065" t="str">
            <v>PE 100 voda SDR17 DL 180x10,7 12m BC</v>
          </cell>
          <cell r="J9065" t="str">
            <v/>
          </cell>
          <cell r="K9065" t="str">
            <v/>
          </cell>
          <cell r="L9065" t="str">
            <v/>
          </cell>
          <cell r="P9065" t="str">
            <v>Migrate</v>
          </cell>
          <cell r="Q9065" t="str">
            <v>VP204142W</v>
          </cell>
          <cell r="R9065" t="str">
            <v>OBSOLETE BEZ NÁHRADY</v>
          </cell>
          <cell r="S9065" t="str">
            <v>I11_22110W</v>
          </cell>
          <cell r="T9065" t="str">
            <v>PE 100 voda trubky - PW</v>
          </cell>
          <cell r="U9065" t="str">
            <v>PEP0</v>
          </cell>
          <cell r="V9065" t="str">
            <v>PE 100 TRUBKY</v>
          </cell>
          <cell r="W9065" t="str">
            <v>1000</v>
          </cell>
          <cell r="X9065" t="str">
            <v>CIVILS</v>
          </cell>
          <cell r="Y9065" t="str">
            <v>2PEV</v>
          </cell>
          <cell r="Z9065" t="str">
            <v>PE 100 potrubí voda</v>
          </cell>
          <cell r="AA9065" t="str">
            <v>E02</v>
          </cell>
          <cell r="AB9065" t="str">
            <v>Production in DE02</v>
          </cell>
          <cell r="AC9065" t="str">
            <v>Double Layer PotW Pp 180x10.7 L=12 BC</v>
          </cell>
          <cell r="AD9065" t="str">
            <v>4026294794216</v>
          </cell>
        </row>
        <row r="9066">
          <cell r="B9066" t="str">
            <v>VP204142W-99</v>
          </cell>
          <cell r="C9066" t="str">
            <v>3039067</v>
          </cell>
          <cell r="D9066" t="str">
            <v/>
          </cell>
          <cell r="E9066" t="str">
            <v>99</v>
          </cell>
          <cell r="F9066" t="str">
            <v>X</v>
          </cell>
          <cell r="G9066" t="str">
            <v>O</v>
          </cell>
          <cell r="H9066" t="str">
            <v>2810</v>
          </cell>
          <cell r="I9066" t="str">
            <v>PE 100 voda SDR17 DL 180x10,7 12m</v>
          </cell>
          <cell r="J9066" t="str">
            <v/>
          </cell>
          <cell r="K9066" t="str">
            <v/>
          </cell>
          <cell r="L9066" t="str">
            <v/>
          </cell>
          <cell r="P9066" t="str">
            <v>Migrate</v>
          </cell>
          <cell r="R9066" t="str">
            <v>Obsolete.</v>
          </cell>
          <cell r="S9066" t="str">
            <v>I11_22110W</v>
          </cell>
          <cell r="T9066" t="str">
            <v>PE 100 voda trubky - PW</v>
          </cell>
          <cell r="U9066" t="str">
            <v>PEP0</v>
          </cell>
          <cell r="V9066" t="str">
            <v>PE 100 TRUBKY</v>
          </cell>
          <cell r="W9066" t="str">
            <v>1000</v>
          </cell>
          <cell r="X9066" t="str">
            <v>CIVILS</v>
          </cell>
          <cell r="Y9066" t="str">
            <v>2PEV</v>
          </cell>
          <cell r="Z9066" t="str">
            <v>PE 100 potrubí voda</v>
          </cell>
          <cell r="AA9066" t="str">
            <v>E02</v>
          </cell>
          <cell r="AB9066" t="str">
            <v>Production in DE02</v>
          </cell>
          <cell r="AC9066" t="str">
            <v>Double Layer PotW Pp 180x10.7 L=12</v>
          </cell>
          <cell r="AD9066" t="str">
            <v>4026294741784</v>
          </cell>
        </row>
        <row r="9067">
          <cell r="B9067" t="str">
            <v>VP204144W</v>
          </cell>
          <cell r="C9067" t="str">
            <v>3073166</v>
          </cell>
          <cell r="D9067" t="str">
            <v/>
          </cell>
          <cell r="E9067" t="str">
            <v>99</v>
          </cell>
          <cell r="F9067" t="str">
            <v/>
          </cell>
          <cell r="G9067" t="str">
            <v>O</v>
          </cell>
          <cell r="H9067" t="str">
            <v>2810</v>
          </cell>
          <cell r="I9067" t="str">
            <v>PE 100 voda SDR17 DL 180x10,7 13m</v>
          </cell>
          <cell r="J9067" t="str">
            <v/>
          </cell>
          <cell r="K9067" t="str">
            <v/>
          </cell>
          <cell r="L9067" t="str">
            <v/>
          </cell>
          <cell r="P9067" t="str">
            <v>Migrate</v>
          </cell>
          <cell r="Q9067" t="str">
            <v>VP204144W</v>
          </cell>
          <cell r="R9067" t="str">
            <v>MOŽNÁ NÁHRADA ZA VP204142W</v>
          </cell>
          <cell r="S9067" t="str">
            <v>I11_22110W</v>
          </cell>
          <cell r="T9067" t="str">
            <v>PE 100 voda trubky - PW</v>
          </cell>
          <cell r="U9067" t="str">
            <v>PEP0</v>
          </cell>
          <cell r="V9067" t="str">
            <v>PE 100 TRUBKY</v>
          </cell>
          <cell r="W9067" t="str">
            <v>1000</v>
          </cell>
          <cell r="X9067" t="str">
            <v>CIVILS</v>
          </cell>
          <cell r="Y9067" t="str">
            <v>2PEV</v>
          </cell>
          <cell r="Z9067" t="str">
            <v>PE 100 potrubí voda</v>
          </cell>
          <cell r="AA9067" t="str">
            <v>E06</v>
          </cell>
          <cell r="AB9067" t="str">
            <v>Production in PL01</v>
          </cell>
          <cell r="AC9067" t="str">
            <v>PE100WaterPipe2L BK/BL 180x10.7 PN10L13S</v>
          </cell>
          <cell r="AD9067" t="str">
            <v>5907444878767</v>
          </cell>
        </row>
        <row r="9068">
          <cell r="B9068" t="str">
            <v>VP204151W</v>
          </cell>
          <cell r="C9068" t="str">
            <v>3072753</v>
          </cell>
          <cell r="D9068" t="str">
            <v/>
          </cell>
          <cell r="E9068" t="str">
            <v/>
          </cell>
          <cell r="F9068" t="str">
            <v/>
          </cell>
          <cell r="G9068" t="str">
            <v>M</v>
          </cell>
          <cell r="H9068" t="str">
            <v>2810</v>
          </cell>
          <cell r="I9068" t="str">
            <v>PE 100 voda SDR17 DL 200x11,9 6m BC</v>
          </cell>
          <cell r="J9068" t="str">
            <v/>
          </cell>
          <cell r="K9068" t="str">
            <v/>
          </cell>
          <cell r="L9068" t="str">
            <v/>
          </cell>
          <cell r="P9068" t="str">
            <v>Migrate</v>
          </cell>
          <cell r="Q9068" t="str">
            <v>VP204151W</v>
          </cell>
          <cell r="R9068" t="str">
            <v/>
          </cell>
          <cell r="S9068" t="str">
            <v>I11_22110W</v>
          </cell>
          <cell r="T9068" t="str">
            <v>PE 100 voda trubky - PW</v>
          </cell>
          <cell r="U9068" t="str">
            <v>PEP0</v>
          </cell>
          <cell r="V9068" t="str">
            <v>PE 100 TRUBKY</v>
          </cell>
          <cell r="W9068" t="str">
            <v>1000</v>
          </cell>
          <cell r="X9068" t="str">
            <v>CIVILS</v>
          </cell>
          <cell r="Y9068" t="str">
            <v>2PEV</v>
          </cell>
          <cell r="Z9068" t="str">
            <v>PE 100 potrubí voda</v>
          </cell>
          <cell r="AA9068" t="str">
            <v>E02</v>
          </cell>
          <cell r="AB9068" t="str">
            <v>Production in DE02</v>
          </cell>
          <cell r="AC9068" t="str">
            <v>SafeTech RCn PotW Pp 200x11.9 L=6 BC</v>
          </cell>
          <cell r="AD9068" t="str">
            <v>4026294819230</v>
          </cell>
        </row>
        <row r="9069">
          <cell r="B9069" t="str">
            <v>VP204152W</v>
          </cell>
          <cell r="C9069" t="str">
            <v>3072733</v>
          </cell>
          <cell r="D9069" t="str">
            <v/>
          </cell>
          <cell r="E9069" t="str">
            <v>99</v>
          </cell>
          <cell r="F9069" t="str">
            <v>X</v>
          </cell>
          <cell r="G9069" t="str">
            <v>O</v>
          </cell>
          <cell r="H9069" t="str">
            <v>2810</v>
          </cell>
          <cell r="I9069" t="str">
            <v>PE 100 voda SDR17 DL 200x11,9 12m BC</v>
          </cell>
          <cell r="J9069" t="str">
            <v/>
          </cell>
          <cell r="K9069" t="str">
            <v/>
          </cell>
          <cell r="L9069" t="str">
            <v/>
          </cell>
          <cell r="P9069" t="str">
            <v>Migrate</v>
          </cell>
          <cell r="Q9069" t="str">
            <v>VP204152W</v>
          </cell>
          <cell r="R9069" t="str">
            <v>OBSOLETE BEZ NÁHRADY</v>
          </cell>
          <cell r="S9069" t="str">
            <v>I11_22110W</v>
          </cell>
          <cell r="T9069" t="str">
            <v>PE 100 voda trubky - PW</v>
          </cell>
          <cell r="U9069" t="str">
            <v>PEP0</v>
          </cell>
          <cell r="V9069" t="str">
            <v>PE 100 TRUBKY</v>
          </cell>
          <cell r="W9069" t="str">
            <v>1000</v>
          </cell>
          <cell r="X9069" t="str">
            <v>CIVILS</v>
          </cell>
          <cell r="Y9069" t="str">
            <v>2PEV</v>
          </cell>
          <cell r="Z9069" t="str">
            <v>PE 100 potrubí voda</v>
          </cell>
          <cell r="AA9069" t="str">
            <v>E02</v>
          </cell>
          <cell r="AB9069" t="str">
            <v>Production in DE02</v>
          </cell>
          <cell r="AC9069" t="str">
            <v>Double Layer PotW Pipe 200x11.9 L=12 BC</v>
          </cell>
          <cell r="AD9069" t="str">
            <v>4026294818929</v>
          </cell>
        </row>
        <row r="9070">
          <cell r="B9070" t="str">
            <v>VP204154W</v>
          </cell>
          <cell r="C9070" t="str">
            <v>3073167</v>
          </cell>
          <cell r="D9070" t="str">
            <v/>
          </cell>
          <cell r="E9070" t="str">
            <v>99</v>
          </cell>
          <cell r="F9070" t="str">
            <v/>
          </cell>
          <cell r="G9070" t="str">
            <v>O</v>
          </cell>
          <cell r="H9070" t="str">
            <v>2810</v>
          </cell>
          <cell r="I9070" t="str">
            <v>PE 100 voda SDR17 DL 200x11,9 13m</v>
          </cell>
          <cell r="J9070" t="str">
            <v/>
          </cell>
          <cell r="K9070" t="str">
            <v/>
          </cell>
          <cell r="L9070" t="str">
            <v/>
          </cell>
          <cell r="P9070" t="str">
            <v>Migrate</v>
          </cell>
          <cell r="Q9070" t="str">
            <v>VP204154W</v>
          </cell>
          <cell r="R9070" t="str">
            <v>MOŽNÁ NÁHRADA ZA VP204152W</v>
          </cell>
          <cell r="S9070" t="str">
            <v>I11_22110W</v>
          </cell>
          <cell r="T9070" t="str">
            <v>PE 100 voda trubky - PW</v>
          </cell>
          <cell r="U9070" t="str">
            <v>PEP0</v>
          </cell>
          <cell r="V9070" t="str">
            <v>PE 100 TRUBKY</v>
          </cell>
          <cell r="W9070" t="str">
            <v>1000</v>
          </cell>
          <cell r="X9070" t="str">
            <v>CIVILS</v>
          </cell>
          <cell r="Y9070" t="str">
            <v>2PEV</v>
          </cell>
          <cell r="Z9070" t="str">
            <v>PE 100 potrubí voda</v>
          </cell>
          <cell r="AA9070" t="str">
            <v>E06</v>
          </cell>
          <cell r="AB9070" t="str">
            <v>Production in PL01</v>
          </cell>
          <cell r="AC9070" t="str">
            <v>PE100WaterPipe2L BK/BL 200x11.9 PN10L13S</v>
          </cell>
          <cell r="AD9070" t="str">
            <v>5907444878774</v>
          </cell>
        </row>
        <row r="9071">
          <cell r="B9071" t="str">
            <v>VP204161W</v>
          </cell>
          <cell r="C9071" t="str">
            <v>3072734</v>
          </cell>
          <cell r="D9071" t="str">
            <v/>
          </cell>
          <cell r="E9071" t="str">
            <v>99</v>
          </cell>
          <cell r="F9071" t="str">
            <v>X</v>
          </cell>
          <cell r="G9071" t="str">
            <v>O</v>
          </cell>
          <cell r="H9071" t="str">
            <v>2810</v>
          </cell>
          <cell r="I9071" t="str">
            <v>PE 100 voda SDR17 DL 225x13,4 6m BC</v>
          </cell>
          <cell r="J9071" t="str">
            <v/>
          </cell>
          <cell r="K9071" t="str">
            <v/>
          </cell>
          <cell r="L9071" t="str">
            <v/>
          </cell>
          <cell r="P9071" t="str">
            <v>Migrate</v>
          </cell>
          <cell r="Q9071" t="str">
            <v>VP204161W</v>
          </cell>
          <cell r="R9071" t="str">
            <v>Obsolete.</v>
          </cell>
          <cell r="S9071" t="str">
            <v>I11_22110W</v>
          </cell>
          <cell r="T9071" t="str">
            <v>PE 100 voda trubky - PW</v>
          </cell>
          <cell r="U9071" t="str">
            <v>PEP0</v>
          </cell>
          <cell r="V9071" t="str">
            <v>PE 100 TRUBKY</v>
          </cell>
          <cell r="W9071" t="str">
            <v>1000</v>
          </cell>
          <cell r="X9071" t="str">
            <v>CIVILS</v>
          </cell>
          <cell r="Y9071" t="str">
            <v>2PEV</v>
          </cell>
          <cell r="Z9071" t="str">
            <v>PE 100 potrubí voda</v>
          </cell>
          <cell r="AA9071" t="str">
            <v>E02</v>
          </cell>
          <cell r="AB9071" t="str">
            <v>Production in DE02</v>
          </cell>
          <cell r="AC9071" t="str">
            <v>Double Layer PotW Pp 225x13.4 L=6 BC</v>
          </cell>
          <cell r="AD9071" t="str">
            <v>4026294818943</v>
          </cell>
        </row>
        <row r="9072">
          <cell r="B9072" t="str">
            <v>VP204161W-99</v>
          </cell>
          <cell r="C9072" t="str">
            <v>3039071</v>
          </cell>
          <cell r="D9072" t="str">
            <v/>
          </cell>
          <cell r="E9072" t="str">
            <v>99</v>
          </cell>
          <cell r="F9072" t="str">
            <v>X</v>
          </cell>
          <cell r="G9072" t="str">
            <v>O</v>
          </cell>
          <cell r="H9072" t="str">
            <v>2810</v>
          </cell>
          <cell r="I9072" t="str">
            <v>PE100 VODA SDR17 225X13,4 6m DL</v>
          </cell>
          <cell r="J9072" t="str">
            <v/>
          </cell>
          <cell r="K9072" t="str">
            <v/>
          </cell>
          <cell r="L9072" t="str">
            <v/>
          </cell>
          <cell r="P9072" t="str">
            <v>Do not migrate</v>
          </cell>
          <cell r="R9072" t="str">
            <v>DOPRODEJ SKLADU</v>
          </cell>
          <cell r="S9072" t="str">
            <v>I11_22110W</v>
          </cell>
          <cell r="T9072" t="str">
            <v>PE 100 voda trubky - PW</v>
          </cell>
          <cell r="U9072" t="str">
            <v>PEP0</v>
          </cell>
          <cell r="V9072" t="str">
            <v>PE 100 TRUBKY</v>
          </cell>
          <cell r="W9072" t="str">
            <v>1000</v>
          </cell>
          <cell r="X9072" t="str">
            <v>CIVILS</v>
          </cell>
          <cell r="Y9072" t="str">
            <v>2PEV</v>
          </cell>
          <cell r="Z9072" t="str">
            <v>PE 100 potrubí voda</v>
          </cell>
          <cell r="AA9072" t="str">
            <v>E02</v>
          </cell>
          <cell r="AB9072" t="str">
            <v>Production in DE02</v>
          </cell>
          <cell r="AC9072" t="str">
            <v>Double Layer PotW Pp 225x13.4 L=6</v>
          </cell>
          <cell r="AD9072" t="str">
            <v>4026294741869</v>
          </cell>
        </row>
        <row r="9073">
          <cell r="B9073" t="str">
            <v>VP204162W</v>
          </cell>
          <cell r="C9073" t="str">
            <v>3053679</v>
          </cell>
          <cell r="D9073" t="str">
            <v/>
          </cell>
          <cell r="E9073" t="str">
            <v>99</v>
          </cell>
          <cell r="F9073" t="str">
            <v>X</v>
          </cell>
          <cell r="G9073" t="str">
            <v>O</v>
          </cell>
          <cell r="H9073" t="str">
            <v>2810</v>
          </cell>
          <cell r="I9073" t="str">
            <v>PE 100 voda SDR17 DL 225x13,4 12m BC</v>
          </cell>
          <cell r="J9073" t="str">
            <v/>
          </cell>
          <cell r="K9073" t="str">
            <v/>
          </cell>
          <cell r="L9073" t="str">
            <v/>
          </cell>
          <cell r="P9073" t="str">
            <v>Migrate</v>
          </cell>
          <cell r="Q9073" t="str">
            <v>VP204162W</v>
          </cell>
          <cell r="R9073" t="str">
            <v>OBSOLETE BEZ NÁHRADY. JE MOŽNÝ DOPRODEJ Z PLANTU 1330</v>
          </cell>
          <cell r="S9073" t="str">
            <v>I11_22110W</v>
          </cell>
          <cell r="T9073" t="str">
            <v>PE 100 voda trubky - PW</v>
          </cell>
          <cell r="U9073" t="str">
            <v>PEP0</v>
          </cell>
          <cell r="V9073" t="str">
            <v>PE 100 TRUBKY</v>
          </cell>
          <cell r="W9073" t="str">
            <v>1000</v>
          </cell>
          <cell r="X9073" t="str">
            <v>CIVILS</v>
          </cell>
          <cell r="Y9073" t="str">
            <v>2PEV</v>
          </cell>
          <cell r="Z9073" t="str">
            <v>PE 100 potrubí voda</v>
          </cell>
          <cell r="AA9073" t="str">
            <v>E02</v>
          </cell>
          <cell r="AB9073" t="str">
            <v>Production in DE02</v>
          </cell>
          <cell r="AC9073" t="str">
            <v>Double Layer PotW Pp 225x13.4 L=12 BC</v>
          </cell>
          <cell r="AD9073" t="str">
            <v>4026294794001</v>
          </cell>
        </row>
        <row r="9074">
          <cell r="B9074" t="str">
            <v>VP204162W-99</v>
          </cell>
          <cell r="C9074" t="str">
            <v>3039049</v>
          </cell>
          <cell r="D9074" t="str">
            <v/>
          </cell>
          <cell r="E9074" t="str">
            <v>99</v>
          </cell>
          <cell r="F9074" t="str">
            <v>X</v>
          </cell>
          <cell r="G9074" t="str">
            <v>O</v>
          </cell>
          <cell r="H9074" t="str">
            <v>2810</v>
          </cell>
          <cell r="I9074" t="str">
            <v>PE100 VODA SDR17 225x13,4 12m DL</v>
          </cell>
          <cell r="J9074" t="str">
            <v/>
          </cell>
          <cell r="K9074" t="str">
            <v/>
          </cell>
          <cell r="L9074" t="str">
            <v/>
          </cell>
          <cell r="P9074" t="str">
            <v>Do not migrate</v>
          </cell>
          <cell r="R9074" t="str">
            <v>Obsolete.</v>
          </cell>
          <cell r="S9074" t="str">
            <v>I11_22110W</v>
          </cell>
          <cell r="T9074" t="str">
            <v>PE 100 voda trubky - PW</v>
          </cell>
          <cell r="U9074" t="str">
            <v>PEP0</v>
          </cell>
          <cell r="V9074" t="str">
            <v>PE 100 TRUBKY</v>
          </cell>
          <cell r="W9074" t="str">
            <v>1000</v>
          </cell>
          <cell r="X9074" t="str">
            <v>CIVILS</v>
          </cell>
          <cell r="Y9074" t="str">
            <v>2PEV</v>
          </cell>
          <cell r="Z9074" t="str">
            <v>PE 100 potrubí voda</v>
          </cell>
          <cell r="AA9074" t="str">
            <v>E02</v>
          </cell>
          <cell r="AB9074" t="str">
            <v>Production in DE02</v>
          </cell>
          <cell r="AC9074" t="str">
            <v>Double Layer PotW Pp 225x13.4 L=12</v>
          </cell>
          <cell r="AD9074" t="str">
            <v>4026294741340</v>
          </cell>
        </row>
        <row r="9075">
          <cell r="B9075" t="str">
            <v>VP204164W</v>
          </cell>
          <cell r="C9075" t="str">
            <v>3073168</v>
          </cell>
          <cell r="D9075" t="str">
            <v/>
          </cell>
          <cell r="E9075" t="str">
            <v>99</v>
          </cell>
          <cell r="F9075" t="str">
            <v/>
          </cell>
          <cell r="G9075" t="str">
            <v>O</v>
          </cell>
          <cell r="H9075" t="str">
            <v>2810</v>
          </cell>
          <cell r="I9075" t="str">
            <v>PE 100 voda SDR17 DL 225x13,4 13m</v>
          </cell>
          <cell r="J9075" t="str">
            <v/>
          </cell>
          <cell r="K9075" t="str">
            <v/>
          </cell>
          <cell r="L9075" t="str">
            <v/>
          </cell>
          <cell r="P9075" t="str">
            <v>Migrate</v>
          </cell>
          <cell r="Q9075" t="str">
            <v>VP204164W</v>
          </cell>
          <cell r="R9075" t="str">
            <v>MOŽNÁ NÁHRADA ZA VP204162W</v>
          </cell>
          <cell r="S9075" t="str">
            <v>I11_22110W</v>
          </cell>
          <cell r="T9075" t="str">
            <v>PE 100 voda trubky - PW</v>
          </cell>
          <cell r="U9075" t="str">
            <v>PEP0</v>
          </cell>
          <cell r="V9075" t="str">
            <v>PE 100 TRUBKY</v>
          </cell>
          <cell r="W9075" t="str">
            <v>1000</v>
          </cell>
          <cell r="X9075" t="str">
            <v>CIVILS</v>
          </cell>
          <cell r="Y9075" t="str">
            <v>2PEV</v>
          </cell>
          <cell r="Z9075" t="str">
            <v>PE 100 potrubí voda</v>
          </cell>
          <cell r="AA9075" t="str">
            <v>E06</v>
          </cell>
          <cell r="AB9075" t="str">
            <v>Production in PL01</v>
          </cell>
          <cell r="AC9075" t="str">
            <v>PE100WaterPipe2L BK/BL 225x13.4 PN10L13S</v>
          </cell>
          <cell r="AD9075" t="str">
            <v>5907444878781</v>
          </cell>
        </row>
        <row r="9076">
          <cell r="B9076" t="str">
            <v>VP204171W</v>
          </cell>
          <cell r="C9076" t="str">
            <v>3065602</v>
          </cell>
          <cell r="D9076" t="str">
            <v/>
          </cell>
          <cell r="E9076" t="str">
            <v>99</v>
          </cell>
          <cell r="F9076" t="str">
            <v/>
          </cell>
          <cell r="G9076" t="str">
            <v>O</v>
          </cell>
          <cell r="H9076" t="str">
            <v>2810</v>
          </cell>
          <cell r="I9076" t="str">
            <v>PE 100 voda SDR17 DL 250x14,8 6m</v>
          </cell>
          <cell r="J9076" t="str">
            <v/>
          </cell>
          <cell r="K9076" t="str">
            <v/>
          </cell>
          <cell r="L9076" t="str">
            <v/>
          </cell>
          <cell r="P9076" t="str">
            <v>Migrate</v>
          </cell>
          <cell r="Q9076" t="str">
            <v>VP204171W</v>
          </cell>
          <cell r="R9076" t="str">
            <v>Projekt portfolio review 2020</v>
          </cell>
          <cell r="S9076" t="str">
            <v>I11_22110W</v>
          </cell>
          <cell r="T9076" t="str">
            <v>PE 100 voda trubky - PW</v>
          </cell>
          <cell r="U9076" t="str">
            <v>PEP0</v>
          </cell>
          <cell r="V9076" t="str">
            <v>PE 100 TRUBKY</v>
          </cell>
          <cell r="W9076" t="str">
            <v>1000</v>
          </cell>
          <cell r="X9076" t="str">
            <v>CIVILS</v>
          </cell>
          <cell r="Y9076" t="str">
            <v>2PEV</v>
          </cell>
          <cell r="Z9076" t="str">
            <v>PE 100 potrubí voda</v>
          </cell>
          <cell r="AA9076" t="str">
            <v>E02</v>
          </cell>
          <cell r="AB9076" t="str">
            <v>Production in DE02</v>
          </cell>
          <cell r="AC9076" t="str">
            <v>Double Layer PotW Pipe 250x14.8 L=5.8</v>
          </cell>
          <cell r="AD9076" t="str">
            <v>4026294803413</v>
          </cell>
        </row>
        <row r="9077">
          <cell r="B9077" t="str">
            <v>VP204172W</v>
          </cell>
          <cell r="C9077" t="str">
            <v>3039050</v>
          </cell>
          <cell r="D9077" t="str">
            <v/>
          </cell>
          <cell r="E9077" t="str">
            <v>99</v>
          </cell>
          <cell r="F9077" t="str">
            <v>X</v>
          </cell>
          <cell r="G9077" t="str">
            <v>O</v>
          </cell>
          <cell r="H9077" t="str">
            <v>2810</v>
          </cell>
          <cell r="I9077" t="str">
            <v>PE 100 voda SDR17 DL 250x14,8 12m</v>
          </cell>
          <cell r="J9077" t="str">
            <v/>
          </cell>
          <cell r="K9077" t="str">
            <v/>
          </cell>
          <cell r="L9077" t="str">
            <v/>
          </cell>
          <cell r="P9077" t="str">
            <v>Migrate</v>
          </cell>
          <cell r="Q9077" t="str">
            <v>VP204172W</v>
          </cell>
          <cell r="R9077" t="str">
            <v>OBSOLETE BEZ NÁHRADY. JE MOŽNÝ DOPRODEJ Z PLANTU 1330</v>
          </cell>
          <cell r="S9077" t="str">
            <v>I11_22110W</v>
          </cell>
          <cell r="T9077" t="str">
            <v>PE 100 voda trubky - PW</v>
          </cell>
          <cell r="U9077" t="str">
            <v>PEP0</v>
          </cell>
          <cell r="V9077" t="str">
            <v>PE 100 TRUBKY</v>
          </cell>
          <cell r="W9077" t="str">
            <v>1000</v>
          </cell>
          <cell r="X9077" t="str">
            <v>CIVILS</v>
          </cell>
          <cell r="Y9077" t="str">
            <v>2PEV</v>
          </cell>
          <cell r="Z9077" t="str">
            <v>PE 100 potrubí voda</v>
          </cell>
          <cell r="AA9077" t="str">
            <v>E02</v>
          </cell>
          <cell r="AB9077" t="str">
            <v>Production in DE02</v>
          </cell>
          <cell r="AC9077" t="str">
            <v>Double Layer PotW Pp 250x14.8 L=12</v>
          </cell>
          <cell r="AD9077" t="str">
            <v>4026294741364</v>
          </cell>
        </row>
        <row r="9078">
          <cell r="B9078" t="str">
            <v>VP204174W</v>
          </cell>
          <cell r="C9078" t="str">
            <v>3073169</v>
          </cell>
          <cell r="D9078" t="str">
            <v/>
          </cell>
          <cell r="E9078" t="str">
            <v>99</v>
          </cell>
          <cell r="F9078" t="str">
            <v/>
          </cell>
          <cell r="G9078" t="str">
            <v>O</v>
          </cell>
          <cell r="H9078" t="str">
            <v>2810</v>
          </cell>
          <cell r="I9078" t="str">
            <v>PE 100 voda SDR17 DL 250x14,8 13m</v>
          </cell>
          <cell r="J9078" t="str">
            <v/>
          </cell>
          <cell r="K9078" t="str">
            <v/>
          </cell>
          <cell r="L9078" t="str">
            <v/>
          </cell>
          <cell r="P9078" t="str">
            <v>Migrate</v>
          </cell>
          <cell r="Q9078" t="str">
            <v>VP204174W</v>
          </cell>
          <cell r="R9078" t="str">
            <v>MOŽNÁ NÁHRADA ZA VP204172W</v>
          </cell>
          <cell r="S9078" t="str">
            <v>I11_22110W</v>
          </cell>
          <cell r="T9078" t="str">
            <v>PE 100 voda trubky - PW</v>
          </cell>
          <cell r="U9078" t="str">
            <v>PEP0</v>
          </cell>
          <cell r="V9078" t="str">
            <v>PE 100 TRUBKY</v>
          </cell>
          <cell r="W9078" t="str">
            <v>1000</v>
          </cell>
          <cell r="X9078" t="str">
            <v>CIVILS</v>
          </cell>
          <cell r="Y9078" t="str">
            <v>2PEV</v>
          </cell>
          <cell r="Z9078" t="str">
            <v>PE 100 potrubí voda</v>
          </cell>
          <cell r="AA9078" t="str">
            <v>E06</v>
          </cell>
          <cell r="AB9078" t="str">
            <v>Production in PL01</v>
          </cell>
          <cell r="AC9078" t="str">
            <v>PE100WaterPipe2L BK/BL 250x14.8 PN10L13S</v>
          </cell>
          <cell r="AD9078" t="str">
            <v>5907444878798</v>
          </cell>
        </row>
        <row r="9079">
          <cell r="B9079" t="str">
            <v>VP204181W</v>
          </cell>
          <cell r="C9079" t="str">
            <v>3039006</v>
          </cell>
          <cell r="D9079" t="str">
            <v/>
          </cell>
          <cell r="E9079" t="str">
            <v>99</v>
          </cell>
          <cell r="F9079" t="str">
            <v>X</v>
          </cell>
          <cell r="G9079" t="str">
            <v>O</v>
          </cell>
          <cell r="H9079" t="str">
            <v>2810</v>
          </cell>
          <cell r="I9079" t="str">
            <v>PE 100 voda SDR17 DL 280x16,6 6m</v>
          </cell>
          <cell r="J9079" t="str">
            <v/>
          </cell>
          <cell r="K9079" t="str">
            <v/>
          </cell>
          <cell r="L9079" t="str">
            <v/>
          </cell>
          <cell r="P9079" t="str">
            <v>Migrate</v>
          </cell>
          <cell r="Q9079" t="str">
            <v>VP204181W</v>
          </cell>
          <cell r="R9079" t="str">
            <v>Obsolete.</v>
          </cell>
          <cell r="S9079" t="str">
            <v>I11_22110W</v>
          </cell>
          <cell r="T9079" t="str">
            <v>PE 100 voda trubky - PW</v>
          </cell>
          <cell r="U9079" t="str">
            <v>PEP0</v>
          </cell>
          <cell r="V9079" t="str">
            <v>PE 100 TRUBKY</v>
          </cell>
          <cell r="W9079" t="str">
            <v>1000</v>
          </cell>
          <cell r="X9079" t="str">
            <v>CIVILS</v>
          </cell>
          <cell r="Y9079" t="str">
            <v>2PEV</v>
          </cell>
          <cell r="Z9079" t="str">
            <v>PE 100 potrubí voda</v>
          </cell>
          <cell r="AA9079" t="str">
            <v>E02</v>
          </cell>
          <cell r="AB9079" t="str">
            <v>Production in DE02</v>
          </cell>
          <cell r="AC9079" t="str">
            <v>Double Layer PotW Pp 280x16.6 L=6</v>
          </cell>
          <cell r="AD9079" t="str">
            <v>4026294740336</v>
          </cell>
        </row>
        <row r="9080">
          <cell r="B9080" t="str">
            <v>VP204182W</v>
          </cell>
          <cell r="C9080" t="str">
            <v>3039051</v>
          </cell>
          <cell r="D9080" t="str">
            <v/>
          </cell>
          <cell r="E9080" t="str">
            <v>99</v>
          </cell>
          <cell r="F9080" t="str">
            <v>X</v>
          </cell>
          <cell r="G9080" t="str">
            <v>O</v>
          </cell>
          <cell r="H9080" t="str">
            <v>2810</v>
          </cell>
          <cell r="I9080" t="str">
            <v>PE100 VODA SDR17 280x16,6 12m DL</v>
          </cell>
          <cell r="J9080" t="str">
            <v/>
          </cell>
          <cell r="K9080" t="str">
            <v/>
          </cell>
          <cell r="L9080" t="str">
            <v/>
          </cell>
          <cell r="P9080" t="str">
            <v>Migrate</v>
          </cell>
          <cell r="Q9080" t="str">
            <v>VP204182W</v>
          </cell>
          <cell r="R9080" t="str">
            <v>Obsolete.</v>
          </cell>
          <cell r="S9080" t="str">
            <v>I11_22110W</v>
          </cell>
          <cell r="T9080" t="str">
            <v>PE 100 voda trubky - PW</v>
          </cell>
          <cell r="U9080" t="str">
            <v>PEP0</v>
          </cell>
          <cell r="V9080" t="str">
            <v>PE 100 TRUBKY</v>
          </cell>
          <cell r="W9080" t="str">
            <v>1000</v>
          </cell>
          <cell r="X9080" t="str">
            <v>CIVILS</v>
          </cell>
          <cell r="Y9080" t="str">
            <v>2PEV</v>
          </cell>
          <cell r="Z9080" t="str">
            <v>PE 100 potrubí voda</v>
          </cell>
          <cell r="AA9080" t="str">
            <v>E02</v>
          </cell>
          <cell r="AB9080" t="str">
            <v>Production in DE02</v>
          </cell>
          <cell r="AC9080" t="str">
            <v>Double Layer PotW Pipe 280x16.6 L=12</v>
          </cell>
          <cell r="AD9080" t="str">
            <v>4026294741388</v>
          </cell>
        </row>
        <row r="9081">
          <cell r="B9081" t="str">
            <v>VP204184W</v>
          </cell>
          <cell r="C9081" t="str">
            <v>3073170</v>
          </cell>
          <cell r="D9081" t="str">
            <v/>
          </cell>
          <cell r="E9081" t="str">
            <v>99</v>
          </cell>
          <cell r="F9081" t="str">
            <v/>
          </cell>
          <cell r="G9081" t="str">
            <v>O</v>
          </cell>
          <cell r="H9081" t="str">
            <v>2810</v>
          </cell>
          <cell r="I9081" t="str">
            <v>PE 100 voda SDR17 DL 280x16,6 13m</v>
          </cell>
          <cell r="J9081" t="str">
            <v/>
          </cell>
          <cell r="K9081" t="str">
            <v/>
          </cell>
          <cell r="L9081" t="str">
            <v/>
          </cell>
          <cell r="P9081" t="str">
            <v>Migrate</v>
          </cell>
          <cell r="Q9081" t="str">
            <v>VP204184W</v>
          </cell>
          <cell r="R9081" t="str">
            <v>MOŽNÁ NÁHRADA ZA VP204182W</v>
          </cell>
          <cell r="S9081" t="str">
            <v>I11_22110W</v>
          </cell>
          <cell r="T9081" t="str">
            <v>PE 100 voda trubky - PW</v>
          </cell>
          <cell r="U9081" t="str">
            <v>PEP0</v>
          </cell>
          <cell r="V9081" t="str">
            <v>PE 100 TRUBKY</v>
          </cell>
          <cell r="W9081" t="str">
            <v>1000</v>
          </cell>
          <cell r="X9081" t="str">
            <v>CIVILS</v>
          </cell>
          <cell r="Y9081" t="str">
            <v>2PEV</v>
          </cell>
          <cell r="Z9081" t="str">
            <v>PE 100 potrubí voda</v>
          </cell>
          <cell r="AA9081" t="str">
            <v>E06</v>
          </cell>
          <cell r="AB9081" t="str">
            <v>Production in PL01</v>
          </cell>
          <cell r="AC9081" t="str">
            <v>PE100WaterPipe2L BK/BL 280x16.6 PN10L13S</v>
          </cell>
          <cell r="AD9081" t="str">
            <v>5907444878804</v>
          </cell>
        </row>
        <row r="9082">
          <cell r="B9082" t="str">
            <v>VP204191W</v>
          </cell>
          <cell r="C9082" t="str">
            <v>3039015</v>
          </cell>
          <cell r="D9082" t="str">
            <v/>
          </cell>
          <cell r="E9082" t="str">
            <v>99</v>
          </cell>
          <cell r="F9082" t="str">
            <v>X</v>
          </cell>
          <cell r="G9082" t="str">
            <v>O</v>
          </cell>
          <cell r="H9082" t="str">
            <v>2810</v>
          </cell>
          <cell r="I9082" t="str">
            <v>PE 100 voda SDR17 DL 315x18,7 6m</v>
          </cell>
          <cell r="J9082" t="str">
            <v/>
          </cell>
          <cell r="K9082" t="str">
            <v/>
          </cell>
          <cell r="L9082" t="str">
            <v/>
          </cell>
          <cell r="P9082" t="str">
            <v>Migrate</v>
          </cell>
          <cell r="Q9082" t="str">
            <v>VP204191W</v>
          </cell>
          <cell r="R9082" t="str">
            <v>OBSOLETE BEZ NÁHRADY</v>
          </cell>
          <cell r="S9082" t="str">
            <v>I11_22110W</v>
          </cell>
          <cell r="T9082" t="str">
            <v>PE 100 voda trubky - PW</v>
          </cell>
          <cell r="U9082" t="str">
            <v>PEP0</v>
          </cell>
          <cell r="V9082" t="str">
            <v>PE 100 TRUBKY</v>
          </cell>
          <cell r="W9082" t="str">
            <v>1000</v>
          </cell>
          <cell r="X9082" t="str">
            <v>CIVILS</v>
          </cell>
          <cell r="Y9082" t="str">
            <v>2PEV</v>
          </cell>
          <cell r="Z9082" t="str">
            <v>PE 100 potrubí voda</v>
          </cell>
          <cell r="AA9082" t="str">
            <v>E02</v>
          </cell>
          <cell r="AB9082" t="str">
            <v>Production in DE02</v>
          </cell>
          <cell r="AC9082" t="str">
            <v>Double Layer PotW Pipe 315x18.7 L=6</v>
          </cell>
          <cell r="AD9082" t="str">
            <v>4026294740510</v>
          </cell>
        </row>
        <row r="9083">
          <cell r="B9083" t="str">
            <v>VP204192W</v>
          </cell>
          <cell r="C9083" t="str">
            <v>3039482</v>
          </cell>
          <cell r="D9083" t="str">
            <v/>
          </cell>
          <cell r="E9083" t="str">
            <v>99</v>
          </cell>
          <cell r="F9083" t="str">
            <v>X</v>
          </cell>
          <cell r="G9083" t="str">
            <v>O</v>
          </cell>
          <cell r="H9083" t="str">
            <v>2810</v>
          </cell>
          <cell r="I9083" t="str">
            <v>PE100 VODA SDR17 315X18,7 12m DL</v>
          </cell>
          <cell r="J9083" t="str">
            <v/>
          </cell>
          <cell r="K9083" t="str">
            <v/>
          </cell>
          <cell r="L9083" t="str">
            <v/>
          </cell>
          <cell r="P9083" t="str">
            <v>Migrate</v>
          </cell>
          <cell r="Q9083" t="str">
            <v>VP204192W</v>
          </cell>
          <cell r="R9083" t="str">
            <v>OBSOLETE BEZ NÁHRADY</v>
          </cell>
          <cell r="S9083" t="str">
            <v>I11_22110W</v>
          </cell>
          <cell r="T9083" t="str">
            <v>PE 100 voda trubky - PW</v>
          </cell>
          <cell r="U9083" t="str">
            <v>PEP0</v>
          </cell>
          <cell r="V9083" t="str">
            <v>PE 100 TRUBKY</v>
          </cell>
          <cell r="W9083" t="str">
            <v>1000</v>
          </cell>
          <cell r="X9083" t="str">
            <v>CIVILS</v>
          </cell>
          <cell r="Y9083" t="str">
            <v>2PEV</v>
          </cell>
          <cell r="Z9083" t="str">
            <v>PE 100 potrubí voda</v>
          </cell>
          <cell r="AA9083" t="str">
            <v>E02</v>
          </cell>
          <cell r="AB9083" t="str">
            <v>Production in DE02</v>
          </cell>
          <cell r="AC9083" t="str">
            <v>Double Layer PotW Pipe 315x18.7 L=12</v>
          </cell>
          <cell r="AD9083" t="str">
            <v>4026294744808</v>
          </cell>
        </row>
        <row r="9084">
          <cell r="B9084" t="str">
            <v>VP204194W</v>
          </cell>
          <cell r="C9084" t="str">
            <v>3073171</v>
          </cell>
          <cell r="D9084" t="str">
            <v/>
          </cell>
          <cell r="E9084" t="str">
            <v>99</v>
          </cell>
          <cell r="F9084" t="str">
            <v/>
          </cell>
          <cell r="G9084" t="str">
            <v>O</v>
          </cell>
          <cell r="H9084" t="str">
            <v>2810</v>
          </cell>
          <cell r="I9084" t="str">
            <v>PE 100 voda SDR17 DL 315x18,7 13m</v>
          </cell>
          <cell r="J9084" t="str">
            <v/>
          </cell>
          <cell r="K9084" t="str">
            <v/>
          </cell>
          <cell r="L9084" t="str">
            <v/>
          </cell>
          <cell r="P9084" t="str">
            <v>Migrate</v>
          </cell>
          <cell r="Q9084" t="str">
            <v>VP204194W</v>
          </cell>
          <cell r="R9084" t="str">
            <v>MOŽNÁ NÁHRADA ZA VP204192W</v>
          </cell>
          <cell r="S9084" t="str">
            <v>I11_22110W</v>
          </cell>
          <cell r="T9084" t="str">
            <v>PE 100 voda trubky - PW</v>
          </cell>
          <cell r="U9084" t="str">
            <v>PEP0</v>
          </cell>
          <cell r="V9084" t="str">
            <v>PE 100 TRUBKY</v>
          </cell>
          <cell r="W9084" t="str">
            <v>1000</v>
          </cell>
          <cell r="X9084" t="str">
            <v>CIVILS</v>
          </cell>
          <cell r="Y9084" t="str">
            <v>2PEV</v>
          </cell>
          <cell r="Z9084" t="str">
            <v>PE 100 potrubí voda</v>
          </cell>
          <cell r="AA9084" t="str">
            <v>E06</v>
          </cell>
          <cell r="AB9084" t="str">
            <v>Production in PL01</v>
          </cell>
          <cell r="AC9084" t="str">
            <v>PE100WaterPipe2L BK/BL 315x18.7 PN10L13S</v>
          </cell>
          <cell r="AD9084" t="str">
            <v>5907444878811</v>
          </cell>
        </row>
        <row r="9085">
          <cell r="B9085" t="str">
            <v>VP204202W</v>
          </cell>
          <cell r="C9085" t="str">
            <v>3039068</v>
          </cell>
          <cell r="D9085" t="str">
            <v/>
          </cell>
          <cell r="E9085" t="str">
            <v>99</v>
          </cell>
          <cell r="F9085" t="str">
            <v>X</v>
          </cell>
          <cell r="G9085" t="str">
            <v>O</v>
          </cell>
          <cell r="H9085" t="str">
            <v>2810</v>
          </cell>
          <cell r="I9085" t="str">
            <v>PE 100 voda SDR17 DL 355x21,1 12m</v>
          </cell>
          <cell r="J9085" t="str">
            <v/>
          </cell>
          <cell r="K9085" t="str">
            <v/>
          </cell>
          <cell r="L9085" t="str">
            <v/>
          </cell>
          <cell r="P9085" t="str">
            <v>Migrate</v>
          </cell>
          <cell r="Q9085" t="str">
            <v>VP204202W</v>
          </cell>
          <cell r="R9085" t="str">
            <v>OBSOLETE BEZ NÁHRADY. JE MOŽNÝ DOPRODEJ Z PLANTU 1330</v>
          </cell>
          <cell r="S9085" t="str">
            <v>I11_22110W</v>
          </cell>
          <cell r="T9085" t="str">
            <v>PE 100 voda trubky - PW</v>
          </cell>
          <cell r="U9085" t="str">
            <v>PEP0</v>
          </cell>
          <cell r="V9085" t="str">
            <v>PE 100 TRUBKY</v>
          </cell>
          <cell r="W9085" t="str">
            <v>1000</v>
          </cell>
          <cell r="X9085" t="str">
            <v>CIVILS</v>
          </cell>
          <cell r="Y9085" t="str">
            <v>2PEV</v>
          </cell>
          <cell r="Z9085" t="str">
            <v>PE 100 potrubí voda</v>
          </cell>
          <cell r="AA9085" t="str">
            <v>E02</v>
          </cell>
          <cell r="AB9085" t="str">
            <v>Production in DE02</v>
          </cell>
          <cell r="AC9085" t="str">
            <v>Double Layer PotW Pp 355x21.1 L=12</v>
          </cell>
          <cell r="AD9085" t="str">
            <v>4026294741807</v>
          </cell>
        </row>
        <row r="9086">
          <cell r="B9086" t="str">
            <v>VP204204W</v>
          </cell>
          <cell r="C9086" t="str">
            <v>3073172</v>
          </cell>
          <cell r="D9086" t="str">
            <v/>
          </cell>
          <cell r="E9086" t="str">
            <v>99</v>
          </cell>
          <cell r="F9086" t="str">
            <v/>
          </cell>
          <cell r="G9086" t="str">
            <v>O</v>
          </cell>
          <cell r="H9086" t="str">
            <v>2810</v>
          </cell>
          <cell r="I9086" t="str">
            <v>PE 100 voda SDR17 DL 355x21,1 13m</v>
          </cell>
          <cell r="J9086" t="str">
            <v/>
          </cell>
          <cell r="K9086" t="str">
            <v/>
          </cell>
          <cell r="L9086" t="str">
            <v/>
          </cell>
          <cell r="P9086" t="str">
            <v>Migrate</v>
          </cell>
          <cell r="Q9086" t="str">
            <v>VP204204W</v>
          </cell>
          <cell r="R9086" t="str">
            <v>MOŽNÁ NÁHRADA ZA VP204202W</v>
          </cell>
          <cell r="S9086" t="str">
            <v>I11_22110W</v>
          </cell>
          <cell r="T9086" t="str">
            <v>PE 100 voda trubky - PW</v>
          </cell>
          <cell r="U9086" t="str">
            <v>PEP0</v>
          </cell>
          <cell r="V9086" t="str">
            <v>PE 100 TRUBKY</v>
          </cell>
          <cell r="W9086" t="str">
            <v>1000</v>
          </cell>
          <cell r="X9086" t="str">
            <v>CIVILS</v>
          </cell>
          <cell r="Y9086" t="str">
            <v>2PEV</v>
          </cell>
          <cell r="Z9086" t="str">
            <v>PE 100 potrubí voda</v>
          </cell>
          <cell r="AA9086" t="str">
            <v>E06</v>
          </cell>
          <cell r="AB9086" t="str">
            <v>Production in PL01</v>
          </cell>
          <cell r="AC9086" t="str">
            <v>PE100WaterPipe2L BK/BL 355x21.1 PN10L13S</v>
          </cell>
          <cell r="AD9086" t="str">
            <v>5907444878828</v>
          </cell>
        </row>
        <row r="9087">
          <cell r="B9087" t="str">
            <v>VP204212W</v>
          </cell>
          <cell r="C9087" t="str">
            <v>3073111</v>
          </cell>
          <cell r="D9087" t="str">
            <v/>
          </cell>
          <cell r="E9087" t="str">
            <v>99</v>
          </cell>
          <cell r="F9087" t="str">
            <v>X</v>
          </cell>
          <cell r="G9087" t="str">
            <v>O</v>
          </cell>
          <cell r="H9087" t="str">
            <v>2810</v>
          </cell>
          <cell r="I9087" t="str">
            <v>PE 100 voda SDR17 DL 400x23,7 12m</v>
          </cell>
          <cell r="J9087" t="str">
            <v/>
          </cell>
          <cell r="K9087" t="str">
            <v/>
          </cell>
          <cell r="L9087" t="str">
            <v/>
          </cell>
          <cell r="P9087" t="str">
            <v>Migrate</v>
          </cell>
          <cell r="Q9087" t="str">
            <v>VP204212W</v>
          </cell>
          <cell r="R9087" t="str">
            <v>OBSOLETE BEZ NÁHRADY</v>
          </cell>
          <cell r="S9087" t="str">
            <v>I11_22110W</v>
          </cell>
          <cell r="T9087" t="str">
            <v>PE 100 voda trubky - PW</v>
          </cell>
          <cell r="U9087" t="str">
            <v>PEP0</v>
          </cell>
          <cell r="V9087" t="str">
            <v>PE 100 TRUBKY</v>
          </cell>
          <cell r="W9087" t="str">
            <v>1000</v>
          </cell>
          <cell r="X9087" t="str">
            <v>CIVILS</v>
          </cell>
          <cell r="Y9087" t="str">
            <v>2PEV</v>
          </cell>
          <cell r="Z9087" t="str">
            <v>PE 100 potrubí voda</v>
          </cell>
          <cell r="AA9087" t="str">
            <v>E02</v>
          </cell>
          <cell r="AB9087" t="str">
            <v>Production in DE02</v>
          </cell>
          <cell r="AC9087" t="str">
            <v>Double Layer PotW Pipe 400x23.7 L=12</v>
          </cell>
          <cell r="AD9087" t="str">
            <v>4026294887895</v>
          </cell>
        </row>
        <row r="9088">
          <cell r="B9088" t="str">
            <v>VP204214W</v>
          </cell>
          <cell r="C9088" t="str">
            <v>3073173</v>
          </cell>
          <cell r="D9088" t="str">
            <v/>
          </cell>
          <cell r="E9088" t="str">
            <v>99</v>
          </cell>
          <cell r="F9088" t="str">
            <v/>
          </cell>
          <cell r="G9088" t="str">
            <v>O</v>
          </cell>
          <cell r="H9088" t="str">
            <v>2810</v>
          </cell>
          <cell r="I9088" t="str">
            <v>PE 100 voda SDR17 DL 400x23,7 13m</v>
          </cell>
          <cell r="J9088" t="str">
            <v/>
          </cell>
          <cell r="K9088" t="str">
            <v/>
          </cell>
          <cell r="L9088" t="str">
            <v/>
          </cell>
          <cell r="P9088" t="str">
            <v>Migrate</v>
          </cell>
          <cell r="Q9088" t="str">
            <v>VP204214W</v>
          </cell>
          <cell r="R9088" t="str">
            <v>MOŽNÁ NÁHRADA ZA VP204212W</v>
          </cell>
          <cell r="S9088" t="str">
            <v>I11_22110W</v>
          </cell>
          <cell r="T9088" t="str">
            <v>PE 100 voda trubky - PW</v>
          </cell>
          <cell r="U9088" t="str">
            <v>PEP0</v>
          </cell>
          <cell r="V9088" t="str">
            <v>PE 100 TRUBKY</v>
          </cell>
          <cell r="W9088" t="str">
            <v>1000</v>
          </cell>
          <cell r="X9088" t="str">
            <v>CIVILS</v>
          </cell>
          <cell r="Y9088" t="str">
            <v>2PEV</v>
          </cell>
          <cell r="Z9088" t="str">
            <v>PE 100 potrubí voda</v>
          </cell>
          <cell r="AA9088" t="str">
            <v>E06</v>
          </cell>
          <cell r="AB9088" t="str">
            <v>Production in PL01</v>
          </cell>
          <cell r="AC9088" t="str">
            <v>PE100WaterPipe2L BK/BL 400x23.7 PN10L13S</v>
          </cell>
          <cell r="AD9088" t="str">
            <v>5907444878835</v>
          </cell>
        </row>
        <row r="9089">
          <cell r="B9089" t="str">
            <v>VP204222W</v>
          </cell>
          <cell r="C9089" t="str">
            <v>3039069</v>
          </cell>
          <cell r="D9089" t="str">
            <v/>
          </cell>
          <cell r="E9089" t="str">
            <v>99</v>
          </cell>
          <cell r="F9089" t="str">
            <v>X</v>
          </cell>
          <cell r="G9089" t="str">
            <v>O</v>
          </cell>
          <cell r="H9089" t="str">
            <v>2810</v>
          </cell>
          <cell r="I9089" t="str">
            <v>PE100 VODA SDR17 450x26,7 12 m DL</v>
          </cell>
          <cell r="J9089" t="str">
            <v/>
          </cell>
          <cell r="K9089" t="str">
            <v/>
          </cell>
          <cell r="L9089" t="str">
            <v/>
          </cell>
          <cell r="P9089" t="str">
            <v>Migrate</v>
          </cell>
          <cell r="Q9089" t="str">
            <v>VP204222W</v>
          </cell>
          <cell r="R9089" t="str">
            <v>OBSOLETE BEZ NÁHRADY</v>
          </cell>
          <cell r="S9089" t="str">
            <v>I11_22110W</v>
          </cell>
          <cell r="T9089" t="str">
            <v>PE 100 voda trubky - PW</v>
          </cell>
          <cell r="U9089" t="str">
            <v>PEP0</v>
          </cell>
          <cell r="V9089" t="str">
            <v>PE 100 TRUBKY</v>
          </cell>
          <cell r="W9089" t="str">
            <v>1000</v>
          </cell>
          <cell r="X9089" t="str">
            <v>CIVILS</v>
          </cell>
          <cell r="Y9089" t="str">
            <v>2PEV</v>
          </cell>
          <cell r="Z9089" t="str">
            <v>PE 100 potrubí voda</v>
          </cell>
          <cell r="AA9089" t="str">
            <v>E02</v>
          </cell>
          <cell r="AB9089" t="str">
            <v>Production in DE02</v>
          </cell>
          <cell r="AC9089" t="str">
            <v>Double Layer PotW Pipe 450x26.7 L=12</v>
          </cell>
          <cell r="AD9089" t="str">
            <v>4026294741821</v>
          </cell>
        </row>
        <row r="9090">
          <cell r="B9090" t="str">
            <v>VP204224W</v>
          </cell>
          <cell r="C9090" t="str">
            <v>3071422</v>
          </cell>
          <cell r="D9090" t="str">
            <v/>
          </cell>
          <cell r="E9090" t="str">
            <v>99</v>
          </cell>
          <cell r="F9090" t="str">
            <v/>
          </cell>
          <cell r="G9090" t="str">
            <v>O</v>
          </cell>
          <cell r="H9090" t="str">
            <v>2810</v>
          </cell>
          <cell r="I9090" t="str">
            <v>PE 100 voda SDR17 DL 450x26,7 13m</v>
          </cell>
          <cell r="J9090" t="str">
            <v/>
          </cell>
          <cell r="K9090" t="str">
            <v/>
          </cell>
          <cell r="L9090" t="str">
            <v/>
          </cell>
          <cell r="P9090" t="str">
            <v>Migrate</v>
          </cell>
          <cell r="Q9090" t="str">
            <v>VP204224W</v>
          </cell>
          <cell r="R9090" t="str">
            <v>WPL ALTERNATIVNÃ­ MATERIÃ¡LY</v>
          </cell>
          <cell r="S9090" t="str">
            <v>I11_22110W</v>
          </cell>
          <cell r="T9090" t="str">
            <v>PE 100 voda trubky - PW</v>
          </cell>
          <cell r="U9090" t="str">
            <v>PEP0</v>
          </cell>
          <cell r="V9090" t="str">
            <v>PE 100 TRUBKY</v>
          </cell>
          <cell r="W9090" t="str">
            <v>1000</v>
          </cell>
          <cell r="X9090" t="str">
            <v>CIVILS</v>
          </cell>
          <cell r="Y9090" t="str">
            <v>2PEV</v>
          </cell>
          <cell r="Z9090" t="str">
            <v>PE 100 potrubí voda</v>
          </cell>
          <cell r="AA9090" t="str">
            <v>E06</v>
          </cell>
          <cell r="AB9090" t="str">
            <v>Production in PL01</v>
          </cell>
          <cell r="AC9090" t="str">
            <v>PE100WaterPipe2L BK/BL 450x26.7 PN10L13S</v>
          </cell>
          <cell r="AD9090" t="str">
            <v>5907444870563</v>
          </cell>
        </row>
        <row r="9091">
          <cell r="B9091" t="str">
            <v>KP100161W</v>
          </cell>
          <cell r="C9091" t="str">
            <v>2413117</v>
          </cell>
          <cell r="D9091" t="str">
            <v/>
          </cell>
          <cell r="E9091" t="str">
            <v/>
          </cell>
          <cell r="F9091" t="str">
            <v/>
          </cell>
          <cell r="G9091" t="str">
            <v>M</v>
          </cell>
          <cell r="H9091" t="str">
            <v>2810</v>
          </cell>
          <cell r="I9091" t="str">
            <v>PE100 KANÁL 225X13,4 6M</v>
          </cell>
          <cell r="J9091" t="str">
            <v/>
          </cell>
          <cell r="K9091" t="str">
            <v/>
          </cell>
          <cell r="L9091" t="str">
            <v/>
          </cell>
          <cell r="P9091" t="str">
            <v>Migrate</v>
          </cell>
          <cell r="Q9091" t="str">
            <v>KP100161W</v>
          </cell>
          <cell r="R9091" t="str">
            <v/>
          </cell>
          <cell r="S9091" t="str">
            <v>I15_11310W</v>
          </cell>
          <cell r="T9091" t="str">
            <v>PE 100 kanál trubky - PW</v>
          </cell>
          <cell r="U9091" t="str">
            <v>PEP0</v>
          </cell>
          <cell r="V9091" t="str">
            <v>PE 100 TRUBKY</v>
          </cell>
          <cell r="W9091" t="str">
            <v>1000</v>
          </cell>
          <cell r="X9091" t="str">
            <v>CIVILS</v>
          </cell>
          <cell r="Y9091" t="str">
            <v>5PEK</v>
          </cell>
          <cell r="Z9091" t="str">
            <v>PE 100 potrubí kanál</v>
          </cell>
          <cell r="AA9091" t="str">
            <v>E02</v>
          </cell>
          <cell r="AB9091" t="str">
            <v>Production in DE02</v>
          </cell>
          <cell r="AC9091" t="str">
            <v>PE100 Pressure Pipe BK 225x13.4 L=6</v>
          </cell>
          <cell r="AD9091" t="str">
            <v>4026294731433</v>
          </cell>
        </row>
        <row r="9092">
          <cell r="B9092" t="str">
            <v>KP103053W</v>
          </cell>
          <cell r="C9092" t="str">
            <v>3007576</v>
          </cell>
          <cell r="D9092" t="str">
            <v/>
          </cell>
          <cell r="E9092" t="str">
            <v>99</v>
          </cell>
          <cell r="F9092" t="str">
            <v>X</v>
          </cell>
          <cell r="G9092" t="str">
            <v>O</v>
          </cell>
          <cell r="H9092" t="str">
            <v>2810</v>
          </cell>
          <cell r="I9092" t="str">
            <v>PE100 KANAL SDR11 50x4,6 100m</v>
          </cell>
          <cell r="J9092" t="str">
            <v/>
          </cell>
          <cell r="K9092" t="str">
            <v/>
          </cell>
          <cell r="L9092" t="str">
            <v/>
          </cell>
          <cell r="P9092" t="str">
            <v>Do not migrate</v>
          </cell>
          <cell r="R9092" t="str">
            <v>Obsolete.</v>
          </cell>
          <cell r="S9092" t="str">
            <v>I15_11310W</v>
          </cell>
          <cell r="T9092" t="str">
            <v>PE 100 kanál trubky - PW</v>
          </cell>
          <cell r="U9092" t="str">
            <v>PEP0</v>
          </cell>
          <cell r="V9092" t="str">
            <v>PE 100 TRUBKY</v>
          </cell>
          <cell r="W9092" t="str">
            <v>1000</v>
          </cell>
          <cell r="X9092" t="str">
            <v>CIVILS</v>
          </cell>
          <cell r="Y9092" t="str">
            <v>5PEK</v>
          </cell>
          <cell r="Z9092" t="str">
            <v>PE 100 potrubí kanál</v>
          </cell>
          <cell r="AA9092" t="str">
            <v>E02</v>
          </cell>
          <cell r="AB9092" t="str">
            <v>Production in DE02</v>
          </cell>
          <cell r="AC9092" t="str">
            <v>PE-100 WWP Pp BK/BN 50x4.6 L=100</v>
          </cell>
          <cell r="AD9092" t="str">
            <v>4026294354625</v>
          </cell>
        </row>
        <row r="9093">
          <cell r="B9093" t="str">
            <v>KP103062W</v>
          </cell>
          <cell r="C9093" t="str">
            <v>3007577</v>
          </cell>
          <cell r="D9093" t="str">
            <v/>
          </cell>
          <cell r="E9093" t="str">
            <v>99</v>
          </cell>
          <cell r="F9093" t="str">
            <v>X</v>
          </cell>
          <cell r="G9093" t="str">
            <v>O</v>
          </cell>
          <cell r="H9093" t="str">
            <v>2810</v>
          </cell>
          <cell r="I9093" t="str">
            <v>PE 100 kanál BK/BN 63x5,8 12m </v>
          </cell>
          <cell r="J9093" t="str">
            <v/>
          </cell>
          <cell r="K9093" t="str">
            <v/>
          </cell>
          <cell r="L9093" t="str">
            <v/>
          </cell>
          <cell r="P9093" t="str">
            <v>Do not migrate</v>
          </cell>
          <cell r="R9093" t="str">
            <v>OBSOLETE.</v>
          </cell>
          <cell r="S9093" t="str">
            <v>I15_11310W</v>
          </cell>
          <cell r="T9093" t="str">
            <v>PE 100 kanál trubky - PW</v>
          </cell>
          <cell r="U9093" t="str">
            <v>PEP0</v>
          </cell>
          <cell r="V9093" t="str">
            <v>PE 100 TRUBKY</v>
          </cell>
          <cell r="W9093" t="str">
            <v>1000</v>
          </cell>
          <cell r="X9093" t="str">
            <v>CIVILS</v>
          </cell>
          <cell r="Y9093" t="str">
            <v>5PEK</v>
          </cell>
          <cell r="Z9093" t="str">
            <v>PE 100 potrubí kanál</v>
          </cell>
          <cell r="AA9093" t="str">
            <v>E02</v>
          </cell>
          <cell r="AB9093" t="str">
            <v>Production in DE02</v>
          </cell>
          <cell r="AC9093" t="str">
            <v>PE-100 WWP Pp BK/BN 63x5.8 L=12</v>
          </cell>
          <cell r="AD9093" t="str">
            <v>4026294272530</v>
          </cell>
        </row>
        <row r="9094">
          <cell r="B9094" t="str">
            <v>KP103063W</v>
          </cell>
          <cell r="C9094" t="str">
            <v>3012525</v>
          </cell>
          <cell r="D9094" t="str">
            <v/>
          </cell>
          <cell r="E9094" t="str">
            <v/>
          </cell>
          <cell r="F9094" t="str">
            <v/>
          </cell>
          <cell r="G9094" t="str">
            <v>M</v>
          </cell>
          <cell r="H9094" t="str">
            <v>2810</v>
          </cell>
          <cell r="I9094" t="str">
            <v>PE 100 kanal SDR11 BK 63x5,8 100m</v>
          </cell>
          <cell r="J9094" t="str">
            <v>X</v>
          </cell>
          <cell r="K9094" t="str">
            <v>X</v>
          </cell>
          <cell r="L9094" t="str">
            <v>X</v>
          </cell>
          <cell r="M9094">
            <v>196</v>
          </cell>
          <cell r="N9094" t="str">
            <v>M</v>
          </cell>
          <cell r="O9094" t="str">
            <v>PE100 kanal</v>
          </cell>
          <cell r="P9094" t="str">
            <v>Migrate</v>
          </cell>
          <cell r="Q9094" t="str">
            <v>KP103063W</v>
          </cell>
          <cell r="R9094" t="str">
            <v>PROJEKT PORTFOLIO REVIEW 2020 = NEPLATNÉ</v>
          </cell>
          <cell r="S9094" t="str">
            <v>I15_11310W</v>
          </cell>
          <cell r="T9094" t="str">
            <v>PE 100 kanál trubky - PW</v>
          </cell>
          <cell r="U9094" t="str">
            <v>PEP0</v>
          </cell>
          <cell r="V9094" t="str">
            <v>PE 100 TRUBKY</v>
          </cell>
          <cell r="W9094" t="str">
            <v>1000</v>
          </cell>
          <cell r="X9094" t="str">
            <v>CIVILS</v>
          </cell>
          <cell r="Y9094" t="str">
            <v>5PEK</v>
          </cell>
          <cell r="Z9094" t="str">
            <v>PE 100 potrubí kanál</v>
          </cell>
          <cell r="AA9094" t="str">
            <v>E02</v>
          </cell>
          <cell r="AB9094" t="str">
            <v>Production in DE02</v>
          </cell>
          <cell r="AC9094" t="str">
            <v>PE100 Pressure Pipe BK 63x5.8 L=100</v>
          </cell>
          <cell r="AD9094" t="str">
            <v>4026294239458</v>
          </cell>
        </row>
        <row r="9095">
          <cell r="B9095" t="str">
            <v>KP103063W-99</v>
          </cell>
          <cell r="C9095" t="str">
            <v>3007579</v>
          </cell>
          <cell r="D9095" t="str">
            <v/>
          </cell>
          <cell r="E9095" t="str">
            <v>99</v>
          </cell>
          <cell r="F9095" t="str">
            <v>X</v>
          </cell>
          <cell r="G9095" t="str">
            <v>O</v>
          </cell>
          <cell r="H9095" t="str">
            <v>2810</v>
          </cell>
          <cell r="I9095" t="str">
            <v>PE100 Kanál DL 63x5,8 100m</v>
          </cell>
          <cell r="J9095" t="str">
            <v/>
          </cell>
          <cell r="K9095" t="str">
            <v/>
          </cell>
          <cell r="L9095" t="str">
            <v/>
          </cell>
          <cell r="P9095" t="str">
            <v>Do not migrate</v>
          </cell>
          <cell r="R9095" t="str">
            <v>Obsolete.</v>
          </cell>
          <cell r="S9095" t="str">
            <v>I15_11310W</v>
          </cell>
          <cell r="T9095" t="str">
            <v>PE 100 kanál trubky - PW</v>
          </cell>
          <cell r="U9095" t="str">
            <v>PEP0</v>
          </cell>
          <cell r="V9095" t="str">
            <v>PE 100 TRUBKY</v>
          </cell>
          <cell r="W9095" t="str">
            <v>1000</v>
          </cell>
          <cell r="X9095" t="str">
            <v>CIVILS</v>
          </cell>
          <cell r="Y9095" t="str">
            <v>5PEK</v>
          </cell>
          <cell r="Z9095" t="str">
            <v>PE 100 potrubí kanál</v>
          </cell>
          <cell r="AA9095" t="str">
            <v>E02</v>
          </cell>
          <cell r="AB9095" t="str">
            <v>Production in DE02</v>
          </cell>
          <cell r="AC9095" t="str">
            <v>PE-100 WWP Pp BK/BN 63x5.8 L=100</v>
          </cell>
          <cell r="AD9095" t="str">
            <v>4026294200120</v>
          </cell>
        </row>
        <row r="9096">
          <cell r="B9096" t="str">
            <v>KP103072W</v>
          </cell>
          <cell r="C9096" t="str">
            <v>3041796</v>
          </cell>
          <cell r="D9096" t="str">
            <v/>
          </cell>
          <cell r="E9096" t="str">
            <v/>
          </cell>
          <cell r="F9096" t="str">
            <v/>
          </cell>
          <cell r="G9096" t="str">
            <v>M</v>
          </cell>
          <cell r="H9096" t="str">
            <v>2810</v>
          </cell>
          <cell r="I9096" t="str">
            <v>PE 100 kanal SDR11 BK 75x6,8 12m</v>
          </cell>
          <cell r="J9096" t="str">
            <v>X</v>
          </cell>
          <cell r="K9096" t="str">
            <v>X</v>
          </cell>
          <cell r="L9096" t="str">
            <v>X</v>
          </cell>
          <cell r="M9096">
            <v>263</v>
          </cell>
          <cell r="N9096" t="str">
            <v>M</v>
          </cell>
          <cell r="O9096" t="str">
            <v>PE100 kanal</v>
          </cell>
          <cell r="P9096" t="str">
            <v>Migrate</v>
          </cell>
          <cell r="Q9096" t="str">
            <v>KP103072W</v>
          </cell>
          <cell r="R9096" t="str">
            <v/>
          </cell>
          <cell r="S9096" t="str">
            <v>I15_11310W</v>
          </cell>
          <cell r="T9096" t="str">
            <v>PE 100 kanál trubky - PW</v>
          </cell>
          <cell r="U9096" t="str">
            <v>PEP0</v>
          </cell>
          <cell r="V9096" t="str">
            <v>PE 100 TRUBKY</v>
          </cell>
          <cell r="W9096" t="str">
            <v>1000</v>
          </cell>
          <cell r="X9096" t="str">
            <v>CIVILS</v>
          </cell>
          <cell r="Y9096" t="str">
            <v>5PEK</v>
          </cell>
          <cell r="Z9096" t="str">
            <v>PE 100 potrubí kanál</v>
          </cell>
          <cell r="AA9096" t="str">
            <v>E02</v>
          </cell>
          <cell r="AB9096" t="str">
            <v>Production in DE02</v>
          </cell>
          <cell r="AC9096" t="str">
            <v>PE100 Pressure Pipe BK 75x6.8 L=12</v>
          </cell>
          <cell r="AD9096" t="str">
            <v>4026294778919</v>
          </cell>
        </row>
        <row r="9097">
          <cell r="B9097" t="str">
            <v>KP103072W-99</v>
          </cell>
          <cell r="C9097" t="str">
            <v>3007580</v>
          </cell>
          <cell r="D9097" t="str">
            <v/>
          </cell>
          <cell r="E9097" t="str">
            <v>99</v>
          </cell>
          <cell r="F9097" t="str">
            <v>X</v>
          </cell>
          <cell r="G9097" t="str">
            <v>O</v>
          </cell>
          <cell r="H9097" t="str">
            <v>2810</v>
          </cell>
          <cell r="I9097" t="str">
            <v>PE100 KANAL SDR11 75x6,8 12M</v>
          </cell>
          <cell r="J9097" t="str">
            <v/>
          </cell>
          <cell r="K9097" t="str">
            <v/>
          </cell>
          <cell r="L9097" t="str">
            <v/>
          </cell>
          <cell r="P9097" t="str">
            <v>Do not migrate</v>
          </cell>
          <cell r="R9097" t="str">
            <v>Obsolete.</v>
          </cell>
          <cell r="S9097" t="str">
            <v>I15_11310W</v>
          </cell>
          <cell r="T9097" t="str">
            <v>PE 100 kanál trubky - PW</v>
          </cell>
          <cell r="U9097" t="str">
            <v>PEP0</v>
          </cell>
          <cell r="V9097" t="str">
            <v>PE 100 TRUBKY</v>
          </cell>
          <cell r="W9097" t="str">
            <v>1000</v>
          </cell>
          <cell r="X9097" t="str">
            <v>CIVILS</v>
          </cell>
          <cell r="Y9097" t="str">
            <v>5PEK</v>
          </cell>
          <cell r="Z9097" t="str">
            <v>PE 100 potrubí kanál</v>
          </cell>
          <cell r="AA9097" t="str">
            <v>E02</v>
          </cell>
          <cell r="AB9097" t="str">
            <v>Production in DE02</v>
          </cell>
          <cell r="AC9097" t="str">
            <v>PE-100 WWP Pp BK/BN 75x6.8 L=12</v>
          </cell>
          <cell r="AD9097" t="str">
            <v>4026294369902</v>
          </cell>
        </row>
        <row r="9098">
          <cell r="B9098" t="str">
            <v>KP103073W</v>
          </cell>
          <cell r="C9098" t="str">
            <v>3007485</v>
          </cell>
          <cell r="D9098" t="str">
            <v/>
          </cell>
          <cell r="E9098" t="str">
            <v/>
          </cell>
          <cell r="F9098" t="str">
            <v/>
          </cell>
          <cell r="G9098" t="str">
            <v>M</v>
          </cell>
          <cell r="H9098" t="str">
            <v>2810</v>
          </cell>
          <cell r="I9098" t="str">
            <v>PE 100 kanal SDR11 BK 75x6,8 100m</v>
          </cell>
          <cell r="J9098" t="str">
            <v>X</v>
          </cell>
          <cell r="K9098" t="str">
            <v>X</v>
          </cell>
          <cell r="L9098" t="str">
            <v>X</v>
          </cell>
          <cell r="M9098">
            <v>275</v>
          </cell>
          <cell r="N9098" t="str">
            <v>M</v>
          </cell>
          <cell r="O9098" t="str">
            <v>PE100 kanal</v>
          </cell>
          <cell r="P9098" t="str">
            <v>Migrate</v>
          </cell>
          <cell r="Q9098" t="str">
            <v>KP103073W</v>
          </cell>
          <cell r="R9098" t="str">
            <v/>
          </cell>
          <cell r="S9098" t="str">
            <v>I15_11310W</v>
          </cell>
          <cell r="T9098" t="str">
            <v>PE 100 kanál trubky - PW</v>
          </cell>
          <cell r="U9098" t="str">
            <v>PEP0</v>
          </cell>
          <cell r="V9098" t="str">
            <v>PE 100 TRUBKY</v>
          </cell>
          <cell r="W9098" t="str">
            <v>1000</v>
          </cell>
          <cell r="X9098" t="str">
            <v>CIVILS</v>
          </cell>
          <cell r="Y9098" t="str">
            <v>5PEK</v>
          </cell>
          <cell r="Z9098" t="str">
            <v>PE 100 potrubí kanál</v>
          </cell>
          <cell r="AA9098" t="str">
            <v>E02</v>
          </cell>
          <cell r="AB9098" t="str">
            <v>Production in DE02</v>
          </cell>
          <cell r="AC9098" t="str">
            <v>PE100 Pressure Pipe BK 75x6.8 L=100</v>
          </cell>
          <cell r="AD9098" t="str">
            <v>4026294783449</v>
          </cell>
        </row>
        <row r="9099">
          <cell r="B9099" t="str">
            <v>KP103073W-99</v>
          </cell>
          <cell r="C9099" t="str">
            <v>3007581</v>
          </cell>
          <cell r="D9099" t="str">
            <v/>
          </cell>
          <cell r="E9099" t="str">
            <v>99</v>
          </cell>
          <cell r="F9099" t="str">
            <v>X</v>
          </cell>
          <cell r="G9099" t="str">
            <v>O</v>
          </cell>
          <cell r="H9099" t="str">
            <v>2810</v>
          </cell>
          <cell r="I9099" t="str">
            <v>PE 100 KANAL 75x6,8 100m</v>
          </cell>
          <cell r="J9099" t="str">
            <v/>
          </cell>
          <cell r="K9099" t="str">
            <v/>
          </cell>
          <cell r="L9099" t="str">
            <v/>
          </cell>
          <cell r="P9099" t="str">
            <v>Do not migrate</v>
          </cell>
          <cell r="R9099" t="str">
            <v>Obsolete.</v>
          </cell>
          <cell r="S9099" t="str">
            <v>I15_11310W</v>
          </cell>
          <cell r="T9099" t="str">
            <v>PE 100 kanál trubky - PW</v>
          </cell>
          <cell r="U9099" t="str">
            <v>PEP0</v>
          </cell>
          <cell r="V9099" t="str">
            <v>PE 100 TRUBKY</v>
          </cell>
          <cell r="W9099" t="str">
            <v>1000</v>
          </cell>
          <cell r="X9099" t="str">
            <v>CIVILS</v>
          </cell>
          <cell r="Y9099" t="str">
            <v>5PEK</v>
          </cell>
          <cell r="Z9099" t="str">
            <v>PE 100 potrubí kanál</v>
          </cell>
          <cell r="AA9099" t="str">
            <v>E02</v>
          </cell>
          <cell r="AB9099" t="str">
            <v>Production in DE02</v>
          </cell>
          <cell r="AC9099" t="str">
            <v>PE-100 WWP Pp BK/BN 75x6.8 L=100</v>
          </cell>
          <cell r="AD9099" t="str">
            <v>4026294268878</v>
          </cell>
        </row>
        <row r="9100">
          <cell r="B9100" t="str">
            <v>KP103082W</v>
          </cell>
          <cell r="C9100" t="str">
            <v>3041800</v>
          </cell>
          <cell r="D9100" t="str">
            <v/>
          </cell>
          <cell r="E9100" t="str">
            <v/>
          </cell>
          <cell r="F9100" t="str">
            <v/>
          </cell>
          <cell r="G9100" t="str">
            <v>M</v>
          </cell>
          <cell r="H9100" t="str">
            <v>2810</v>
          </cell>
          <cell r="I9100" t="str">
            <v>PE 100 kanal SDR11 BK 90x8,2 12m</v>
          </cell>
          <cell r="J9100" t="str">
            <v>X</v>
          </cell>
          <cell r="K9100" t="str">
            <v>X</v>
          </cell>
          <cell r="L9100" t="str">
            <v>X</v>
          </cell>
          <cell r="M9100">
            <v>390</v>
          </cell>
          <cell r="N9100" t="str">
            <v>M</v>
          </cell>
          <cell r="O9100" t="str">
            <v>PE100 kanal</v>
          </cell>
          <cell r="P9100" t="str">
            <v>Migrate</v>
          </cell>
          <cell r="Q9100" t="str">
            <v>KP103082W</v>
          </cell>
          <cell r="R9100" t="str">
            <v/>
          </cell>
          <cell r="S9100" t="str">
            <v>I15_11310W</v>
          </cell>
          <cell r="T9100" t="str">
            <v>PE 100 kanál trubky - PW</v>
          </cell>
          <cell r="U9100" t="str">
            <v>PEP0</v>
          </cell>
          <cell r="V9100" t="str">
            <v>PE 100 TRUBKY</v>
          </cell>
          <cell r="W9100" t="str">
            <v>1000</v>
          </cell>
          <cell r="X9100" t="str">
            <v>CIVILS</v>
          </cell>
          <cell r="Y9100" t="str">
            <v>5PEK</v>
          </cell>
          <cell r="Z9100" t="str">
            <v>PE 100 potrubí kanál</v>
          </cell>
          <cell r="AA9100" t="str">
            <v>E02</v>
          </cell>
          <cell r="AB9100" t="str">
            <v>Production in DE02</v>
          </cell>
          <cell r="AC9100" t="str">
            <v>PE100 Pressure Pipe BK 90x8.2 L=12</v>
          </cell>
          <cell r="AD9100" t="str">
            <v>4026294778971</v>
          </cell>
        </row>
        <row r="9101">
          <cell r="B9101" t="str">
            <v>KP103082W-99</v>
          </cell>
          <cell r="C9101" t="str">
            <v>3007583</v>
          </cell>
          <cell r="D9101" t="str">
            <v/>
          </cell>
          <cell r="E9101" t="str">
            <v>99</v>
          </cell>
          <cell r="F9101" t="str">
            <v>X</v>
          </cell>
          <cell r="G9101" t="str">
            <v>O</v>
          </cell>
          <cell r="H9101" t="str">
            <v>2810</v>
          </cell>
          <cell r="I9101" t="str">
            <v>PE 100 kanal SDR11 90x8,2 12m</v>
          </cell>
          <cell r="J9101" t="str">
            <v/>
          </cell>
          <cell r="K9101" t="str">
            <v/>
          </cell>
          <cell r="L9101" t="str">
            <v/>
          </cell>
          <cell r="P9101" t="str">
            <v>Do not migrate</v>
          </cell>
          <cell r="R9101" t="str">
            <v>Obsolete.</v>
          </cell>
          <cell r="S9101" t="str">
            <v>I15_11310W</v>
          </cell>
          <cell r="T9101" t="str">
            <v>PE 100 kanál trubky - PW</v>
          </cell>
          <cell r="U9101" t="str">
            <v>PEP0</v>
          </cell>
          <cell r="V9101" t="str">
            <v>PE 100 TRUBKY</v>
          </cell>
          <cell r="W9101" t="str">
            <v>1000</v>
          </cell>
          <cell r="X9101" t="str">
            <v>CIVILS</v>
          </cell>
          <cell r="Y9101" t="str">
            <v>5PEK</v>
          </cell>
          <cell r="Z9101" t="str">
            <v>PE 100 potrubí kanál</v>
          </cell>
          <cell r="AA9101" t="str">
            <v>E02</v>
          </cell>
          <cell r="AB9101" t="str">
            <v>Production in DE02</v>
          </cell>
          <cell r="AC9101" t="str">
            <v>PE-100 WWP Pp BK/BN 90x8.2 L=12</v>
          </cell>
          <cell r="AD9101" t="str">
            <v>4026294246036</v>
          </cell>
        </row>
        <row r="9102">
          <cell r="B9102" t="str">
            <v>KP103083W</v>
          </cell>
          <cell r="C9102" t="str">
            <v>3041372</v>
          </cell>
          <cell r="D9102" t="str">
            <v/>
          </cell>
          <cell r="E9102" t="str">
            <v>99</v>
          </cell>
          <cell r="F9102" t="str">
            <v>X</v>
          </cell>
          <cell r="G9102" t="str">
            <v>O</v>
          </cell>
          <cell r="H9102" t="str">
            <v>2810</v>
          </cell>
          <cell r="I9102" t="str">
            <v>PE 100 kanal SDR11 BK 90x8,2 100m</v>
          </cell>
          <cell r="J9102" t="str">
            <v>X</v>
          </cell>
          <cell r="K9102" t="str">
            <v/>
          </cell>
          <cell r="L9102" t="str">
            <v>X</v>
          </cell>
          <cell r="M9102">
            <v>373</v>
          </cell>
          <cell r="N9102" t="str">
            <v>M</v>
          </cell>
          <cell r="O9102" t="str">
            <v>PE100 kanal</v>
          </cell>
          <cell r="P9102" t="str">
            <v>Migrate</v>
          </cell>
          <cell r="Q9102" t="str">
            <v>KP103083W</v>
          </cell>
          <cell r="R9102" t="str">
            <v>Projekt portfolio review 2020</v>
          </cell>
          <cell r="S9102" t="str">
            <v>I15_11310W</v>
          </cell>
          <cell r="T9102" t="str">
            <v>PE 100 kanál trubky - PW</v>
          </cell>
          <cell r="U9102" t="str">
            <v>PEP0</v>
          </cell>
          <cell r="V9102" t="str">
            <v>PE 100 TRUBKY</v>
          </cell>
          <cell r="W9102" t="str">
            <v>1000</v>
          </cell>
          <cell r="X9102" t="str">
            <v>CIVILS</v>
          </cell>
          <cell r="Y9102" t="str">
            <v>5PEK</v>
          </cell>
          <cell r="Z9102" t="str">
            <v>PE 100 potrubí kanál</v>
          </cell>
          <cell r="AA9102" t="str">
            <v>E02</v>
          </cell>
          <cell r="AB9102" t="str">
            <v>Production in DE02</v>
          </cell>
          <cell r="AC9102" t="str">
            <v>PE100 Pressure Pipe BK 90x8.2 L=100</v>
          </cell>
          <cell r="AD9102" t="str">
            <v>4026294760877</v>
          </cell>
        </row>
        <row r="9103">
          <cell r="B9103" t="str">
            <v>KP103083W-99</v>
          </cell>
          <cell r="C9103" t="str">
            <v>3007585</v>
          </cell>
          <cell r="D9103" t="str">
            <v/>
          </cell>
          <cell r="E9103" t="str">
            <v>99</v>
          </cell>
          <cell r="F9103" t="str">
            <v>X</v>
          </cell>
          <cell r="G9103" t="str">
            <v>O</v>
          </cell>
          <cell r="H9103" t="str">
            <v>2810</v>
          </cell>
          <cell r="I9103" t="str">
            <v>PE 100 kanal SDR11 90x8,2 100m</v>
          </cell>
          <cell r="J9103" t="str">
            <v/>
          </cell>
          <cell r="K9103" t="str">
            <v/>
          </cell>
          <cell r="L9103" t="str">
            <v/>
          </cell>
          <cell r="P9103" t="str">
            <v>Do not migrate</v>
          </cell>
          <cell r="R9103" t="str">
            <v>Obsolete.</v>
          </cell>
          <cell r="S9103" t="str">
            <v>I15_11310W</v>
          </cell>
          <cell r="T9103" t="str">
            <v>PE 100 kanál trubky - PW</v>
          </cell>
          <cell r="U9103" t="str">
            <v>PEP0</v>
          </cell>
          <cell r="V9103" t="str">
            <v>PE 100 TRUBKY</v>
          </cell>
          <cell r="W9103" t="str">
            <v>1000</v>
          </cell>
          <cell r="X9103" t="str">
            <v>CIVILS</v>
          </cell>
          <cell r="Y9103" t="str">
            <v>5PEK</v>
          </cell>
          <cell r="Z9103" t="str">
            <v>PE 100 potrubí kanál</v>
          </cell>
          <cell r="AA9103" t="str">
            <v>E02</v>
          </cell>
          <cell r="AB9103" t="str">
            <v>Production in DE02</v>
          </cell>
          <cell r="AC9103" t="str">
            <v>PE-100 WWP Pp BK/BN 90x8.2 L=100</v>
          </cell>
          <cell r="AD9103" t="str">
            <v>4026294000829</v>
          </cell>
        </row>
        <row r="9104">
          <cell r="B9104" t="str">
            <v>KP103092W</v>
          </cell>
          <cell r="C9104" t="str">
            <v>3016780</v>
          </cell>
          <cell r="D9104" t="str">
            <v/>
          </cell>
          <cell r="E9104" t="str">
            <v/>
          </cell>
          <cell r="F9104" t="str">
            <v/>
          </cell>
          <cell r="G9104" t="str">
            <v>M</v>
          </cell>
          <cell r="H9104" t="str">
            <v>2810</v>
          </cell>
          <cell r="I9104" t="str">
            <v>PE 100 kanal SDR11 BK 110x10,0 12m</v>
          </cell>
          <cell r="J9104" t="str">
            <v>X</v>
          </cell>
          <cell r="K9104" t="str">
            <v>X</v>
          </cell>
          <cell r="L9104" t="str">
            <v>X</v>
          </cell>
          <cell r="M9104">
            <v>553</v>
          </cell>
          <cell r="N9104" t="str">
            <v>M</v>
          </cell>
          <cell r="O9104" t="str">
            <v>PE100 kanal</v>
          </cell>
          <cell r="P9104" t="str">
            <v>Migrate</v>
          </cell>
          <cell r="Q9104" t="str">
            <v>KP103092W</v>
          </cell>
          <cell r="R9104" t="str">
            <v/>
          </cell>
          <cell r="S9104" t="str">
            <v>I15_11310W</v>
          </cell>
          <cell r="T9104" t="str">
            <v>PE 100 kanál trubky - PW</v>
          </cell>
          <cell r="U9104" t="str">
            <v>PEP0</v>
          </cell>
          <cell r="V9104" t="str">
            <v>PE 100 TRUBKY</v>
          </cell>
          <cell r="W9104" t="str">
            <v>1000</v>
          </cell>
          <cell r="X9104" t="str">
            <v>CIVILS</v>
          </cell>
          <cell r="Y9104" t="str">
            <v>5PEK</v>
          </cell>
          <cell r="Z9104" t="str">
            <v>PE 100 potrubí kanál</v>
          </cell>
          <cell r="AA9104" t="str">
            <v>E02</v>
          </cell>
          <cell r="AB9104" t="str">
            <v>Production in DE02</v>
          </cell>
          <cell r="AC9104" t="str">
            <v>PE100 Pressure Pipe BK 110x10 L=12</v>
          </cell>
          <cell r="AD9104" t="str">
            <v>4026294510281</v>
          </cell>
        </row>
        <row r="9105">
          <cell r="B9105" t="str">
            <v>KP103092W-99</v>
          </cell>
          <cell r="C9105" t="str">
            <v>3007588</v>
          </cell>
          <cell r="D9105" t="str">
            <v/>
          </cell>
          <cell r="E9105" t="str">
            <v>99</v>
          </cell>
          <cell r="F9105" t="str">
            <v>X</v>
          </cell>
          <cell r="G9105" t="str">
            <v>O</v>
          </cell>
          <cell r="H9105" t="str">
            <v>2810</v>
          </cell>
          <cell r="I9105" t="str">
            <v>PE 100 kanal SDR11 110x10,0 12m</v>
          </cell>
          <cell r="J9105" t="str">
            <v/>
          </cell>
          <cell r="K9105" t="str">
            <v/>
          </cell>
          <cell r="L9105" t="str">
            <v/>
          </cell>
          <cell r="P9105" t="str">
            <v>Do not migrate</v>
          </cell>
          <cell r="R9105" t="str">
            <v>Obsolete.</v>
          </cell>
          <cell r="S9105" t="str">
            <v>I15_11310W</v>
          </cell>
          <cell r="T9105" t="str">
            <v>PE 100 kanál trubky - PW</v>
          </cell>
          <cell r="U9105" t="str">
            <v>PEP0</v>
          </cell>
          <cell r="V9105" t="str">
            <v>PE 100 TRUBKY</v>
          </cell>
          <cell r="W9105" t="str">
            <v>1000</v>
          </cell>
          <cell r="X9105" t="str">
            <v>CIVILS</v>
          </cell>
          <cell r="Y9105" t="str">
            <v>5PEK</v>
          </cell>
          <cell r="Z9105" t="str">
            <v>PE 100 potrubí kanál</v>
          </cell>
          <cell r="AA9105" t="str">
            <v>E02</v>
          </cell>
          <cell r="AB9105" t="str">
            <v>Production in DE02</v>
          </cell>
          <cell r="AC9105" t="str">
            <v>PE-100 WWP Pp BK/BN 110x10 L=12</v>
          </cell>
          <cell r="AD9105" t="str">
            <v>4026294281747</v>
          </cell>
        </row>
        <row r="9106">
          <cell r="B9106" t="str">
            <v>KP103093W</v>
          </cell>
          <cell r="C9106" t="str">
            <v>3015301</v>
          </cell>
          <cell r="D9106" t="str">
            <v/>
          </cell>
          <cell r="E9106" t="str">
            <v/>
          </cell>
          <cell r="F9106" t="str">
            <v/>
          </cell>
          <cell r="G9106" t="str">
            <v>M</v>
          </cell>
          <cell r="H9106" t="str">
            <v>2810</v>
          </cell>
          <cell r="I9106" t="str">
            <v>PE 100 kanal SDR11 BK 110x10,0 100m</v>
          </cell>
          <cell r="J9106" t="str">
            <v>X</v>
          </cell>
          <cell r="K9106" t="str">
            <v>X</v>
          </cell>
          <cell r="L9106" t="str">
            <v>X</v>
          </cell>
          <cell r="M9106">
            <v>559</v>
          </cell>
          <cell r="N9106" t="str">
            <v>M</v>
          </cell>
          <cell r="O9106" t="str">
            <v>PE100 kanal</v>
          </cell>
          <cell r="P9106" t="str">
            <v>Migrate</v>
          </cell>
          <cell r="Q9106" t="str">
            <v>KP103093W</v>
          </cell>
          <cell r="R9106" t="str">
            <v/>
          </cell>
          <cell r="S9106" t="str">
            <v>I15_11310W</v>
          </cell>
          <cell r="T9106" t="str">
            <v>PE 100 kanál trubky - PW</v>
          </cell>
          <cell r="U9106" t="str">
            <v>PEP0</v>
          </cell>
          <cell r="V9106" t="str">
            <v>PE 100 TRUBKY</v>
          </cell>
          <cell r="W9106" t="str">
            <v>1000</v>
          </cell>
          <cell r="X9106" t="str">
            <v>CIVILS</v>
          </cell>
          <cell r="Y9106" t="str">
            <v>5PEK</v>
          </cell>
          <cell r="Z9106" t="str">
            <v>PE 100 potrubí kanál</v>
          </cell>
          <cell r="AA9106" t="str">
            <v>E02</v>
          </cell>
          <cell r="AB9106" t="str">
            <v>Production in DE02</v>
          </cell>
          <cell r="AC9106" t="str">
            <v>PE100 Pressure Pipe BK 110x10 L=100</v>
          </cell>
          <cell r="AD9106" t="str">
            <v>4026294483011</v>
          </cell>
        </row>
        <row r="9107">
          <cell r="B9107" t="str">
            <v>KP103093W-99</v>
          </cell>
          <cell r="C9107" t="str">
            <v>3007590</v>
          </cell>
          <cell r="D9107" t="str">
            <v/>
          </cell>
          <cell r="E9107" t="str">
            <v>99</v>
          </cell>
          <cell r="F9107" t="str">
            <v>X</v>
          </cell>
          <cell r="G9107" t="str">
            <v>O</v>
          </cell>
          <cell r="H9107" t="str">
            <v>2810</v>
          </cell>
          <cell r="I9107" t="str">
            <v>PE 100 kanal SDR11 110x10,0 100m</v>
          </cell>
          <cell r="J9107" t="str">
            <v/>
          </cell>
          <cell r="K9107" t="str">
            <v/>
          </cell>
          <cell r="L9107" t="str">
            <v/>
          </cell>
          <cell r="P9107" t="str">
            <v>Do not migrate</v>
          </cell>
          <cell r="R9107" t="str">
            <v>Obsolete.</v>
          </cell>
          <cell r="S9107" t="str">
            <v>I15_11310W</v>
          </cell>
          <cell r="T9107" t="str">
            <v>PE 100 kanál trubky - PW</v>
          </cell>
          <cell r="U9107" t="str">
            <v>PEP0</v>
          </cell>
          <cell r="V9107" t="str">
            <v>PE 100 TRUBKY</v>
          </cell>
          <cell r="W9107" t="str">
            <v>1000</v>
          </cell>
          <cell r="X9107" t="str">
            <v>CIVILS</v>
          </cell>
          <cell r="Y9107" t="str">
            <v>5PEK</v>
          </cell>
          <cell r="Z9107" t="str">
            <v>PE 100 potrubí kanál</v>
          </cell>
          <cell r="AA9107" t="str">
            <v>E02</v>
          </cell>
          <cell r="AB9107" t="str">
            <v>Production in DE02</v>
          </cell>
          <cell r="AC9107" t="str">
            <v>PE-100 WWP Pp BK/BN 110x10 L=100</v>
          </cell>
          <cell r="AD9107" t="str">
            <v>4026294281761</v>
          </cell>
        </row>
        <row r="9108">
          <cell r="B9108" t="str">
            <v>KP103102W</v>
          </cell>
          <cell r="C9108" t="str">
            <v>3041850</v>
          </cell>
          <cell r="D9108" t="str">
            <v/>
          </cell>
          <cell r="E9108" t="str">
            <v/>
          </cell>
          <cell r="F9108" t="str">
            <v/>
          </cell>
          <cell r="G9108" t="str">
            <v>M</v>
          </cell>
          <cell r="H9108" t="str">
            <v>2810</v>
          </cell>
          <cell r="I9108" t="str">
            <v>PE 100 kanal SDR11 BK 125x11,4 12m</v>
          </cell>
          <cell r="J9108" t="str">
            <v>X</v>
          </cell>
          <cell r="K9108" t="str">
            <v>X</v>
          </cell>
          <cell r="L9108" t="str">
            <v>X</v>
          </cell>
          <cell r="M9108">
            <v>721</v>
          </cell>
          <cell r="N9108" t="str">
            <v>M</v>
          </cell>
          <cell r="O9108" t="str">
            <v>PE100 kanal</v>
          </cell>
          <cell r="P9108" t="str">
            <v>Migrate</v>
          </cell>
          <cell r="Q9108" t="str">
            <v>KP103102W</v>
          </cell>
          <cell r="R9108" t="str">
            <v/>
          </cell>
          <cell r="S9108" t="str">
            <v>I15_11310W</v>
          </cell>
          <cell r="T9108" t="str">
            <v>PE 100 kanál trubky - PW</v>
          </cell>
          <cell r="U9108" t="str">
            <v>PEP0</v>
          </cell>
          <cell r="V9108" t="str">
            <v>PE 100 TRUBKY</v>
          </cell>
          <cell r="W9108" t="str">
            <v>1000</v>
          </cell>
          <cell r="X9108" t="str">
            <v>CIVILS</v>
          </cell>
          <cell r="Y9108" t="str">
            <v>5PEK</v>
          </cell>
          <cell r="Z9108" t="str">
            <v>PE 100 potrubí kanál</v>
          </cell>
          <cell r="AA9108" t="str">
            <v>E02</v>
          </cell>
          <cell r="AB9108" t="str">
            <v>Production in DE02</v>
          </cell>
          <cell r="AC9108" t="str">
            <v>PE100 Pressure Pipe BK 125x11.4 L=12</v>
          </cell>
          <cell r="AD9108" t="str">
            <v>4026294779688</v>
          </cell>
        </row>
        <row r="9109">
          <cell r="B9109" t="str">
            <v>KP103102W-99</v>
          </cell>
          <cell r="C9109" t="str">
            <v>3007592</v>
          </cell>
          <cell r="D9109" t="str">
            <v/>
          </cell>
          <cell r="E9109" t="str">
            <v>99</v>
          </cell>
          <cell r="F9109" t="str">
            <v>X</v>
          </cell>
          <cell r="G9109" t="str">
            <v>O</v>
          </cell>
          <cell r="H9109" t="str">
            <v>2810</v>
          </cell>
          <cell r="I9109" t="str">
            <v>PE 100 kanál BK/BN 125x11,4 12m</v>
          </cell>
          <cell r="J9109" t="str">
            <v/>
          </cell>
          <cell r="K9109" t="str">
            <v/>
          </cell>
          <cell r="L9109" t="str">
            <v/>
          </cell>
          <cell r="P9109" t="str">
            <v>Do not migrate</v>
          </cell>
          <cell r="R9109" t="str">
            <v>Obsolete.</v>
          </cell>
          <cell r="S9109" t="str">
            <v>I15_11310W</v>
          </cell>
          <cell r="T9109" t="str">
            <v>PE 100 kanál trubky - PW</v>
          </cell>
          <cell r="U9109" t="str">
            <v>PEP0</v>
          </cell>
          <cell r="V9109" t="str">
            <v>PE 100 TRUBKY</v>
          </cell>
          <cell r="W9109" t="str">
            <v>1000</v>
          </cell>
          <cell r="X9109" t="str">
            <v>CIVILS</v>
          </cell>
          <cell r="Y9109" t="str">
            <v>5PEK</v>
          </cell>
          <cell r="Z9109" t="str">
            <v>PE 100 potrubí kanál</v>
          </cell>
          <cell r="AA9109" t="str">
            <v>E02</v>
          </cell>
          <cell r="AB9109" t="str">
            <v>Production in DE02</v>
          </cell>
          <cell r="AC9109" t="str">
            <v>PE-100 WWP Pp BK/BN 125x11.4 L=12</v>
          </cell>
          <cell r="AD9109" t="str">
            <v>4026294146718</v>
          </cell>
        </row>
        <row r="9110">
          <cell r="B9110" t="str">
            <v>KP103103W</v>
          </cell>
          <cell r="C9110" t="str">
            <v>3007497</v>
          </cell>
          <cell r="D9110" t="str">
            <v/>
          </cell>
          <cell r="E9110" t="str">
            <v/>
          </cell>
          <cell r="F9110" t="str">
            <v/>
          </cell>
          <cell r="G9110" t="str">
            <v>M</v>
          </cell>
          <cell r="H9110" t="str">
            <v>2810</v>
          </cell>
          <cell r="I9110" t="str">
            <v>PE 100 kanal SDR11 BK 125x11,4 100m</v>
          </cell>
          <cell r="J9110" t="str">
            <v>X</v>
          </cell>
          <cell r="K9110" t="str">
            <v>X</v>
          </cell>
          <cell r="L9110" t="str">
            <v>X</v>
          </cell>
          <cell r="M9110">
            <v>738</v>
          </cell>
          <cell r="N9110" t="str">
            <v>M</v>
          </cell>
          <cell r="O9110" t="str">
            <v>PE100 kanal</v>
          </cell>
          <cell r="P9110" t="str">
            <v>Migrate</v>
          </cell>
          <cell r="Q9110" t="str">
            <v>KP103103W</v>
          </cell>
          <cell r="R9110" t="str">
            <v/>
          </cell>
          <cell r="S9110" t="str">
            <v>I15_11310W</v>
          </cell>
          <cell r="T9110" t="str">
            <v>PE 100 kanál trubky - PW</v>
          </cell>
          <cell r="U9110" t="str">
            <v>PEP0</v>
          </cell>
          <cell r="V9110" t="str">
            <v>PE 100 TRUBKY</v>
          </cell>
          <cell r="W9110" t="str">
            <v>1000</v>
          </cell>
          <cell r="X9110" t="str">
            <v>CIVILS</v>
          </cell>
          <cell r="Y9110" t="str">
            <v>5PEK</v>
          </cell>
          <cell r="Z9110" t="str">
            <v>PE 100 potrubí kanál</v>
          </cell>
          <cell r="AA9110" t="str">
            <v>E02</v>
          </cell>
          <cell r="AB9110" t="str">
            <v>Production in DE02</v>
          </cell>
          <cell r="AC9110" t="str">
            <v>PE100 Pressure Pipe BK 125x11.4 L=100</v>
          </cell>
          <cell r="AD9110" t="str">
            <v>4026294478536</v>
          </cell>
        </row>
        <row r="9111">
          <cell r="B9111" t="str">
            <v>KP103103W-99</v>
          </cell>
          <cell r="C9111" t="str">
            <v>3007593</v>
          </cell>
          <cell r="D9111" t="str">
            <v/>
          </cell>
          <cell r="E9111" t="str">
            <v>99</v>
          </cell>
          <cell r="F9111" t="str">
            <v>X</v>
          </cell>
          <cell r="G9111" t="str">
            <v>O</v>
          </cell>
          <cell r="H9111" t="str">
            <v>2810</v>
          </cell>
          <cell r="I9111" t="str">
            <v>PE 100 kanal SDR11 125x11,4 100m</v>
          </cell>
          <cell r="J9111" t="str">
            <v/>
          </cell>
          <cell r="K9111" t="str">
            <v/>
          </cell>
          <cell r="L9111" t="str">
            <v/>
          </cell>
          <cell r="P9111" t="str">
            <v>Do not migrate</v>
          </cell>
          <cell r="R9111" t="str">
            <v>Obsolete.</v>
          </cell>
          <cell r="S9111" t="str">
            <v>I15_11310W</v>
          </cell>
          <cell r="T9111" t="str">
            <v>PE 100 kanál trubky - PW</v>
          </cell>
          <cell r="U9111" t="str">
            <v>PEP0</v>
          </cell>
          <cell r="V9111" t="str">
            <v>PE 100 TRUBKY</v>
          </cell>
          <cell r="W9111" t="str">
            <v>1000</v>
          </cell>
          <cell r="X9111" t="str">
            <v>CIVILS</v>
          </cell>
          <cell r="Y9111" t="str">
            <v>5PEK</v>
          </cell>
          <cell r="Z9111" t="str">
            <v>PE 100 potrubí kanál</v>
          </cell>
          <cell r="AA9111" t="str">
            <v>E02</v>
          </cell>
          <cell r="AB9111" t="str">
            <v>Production in DE02</v>
          </cell>
          <cell r="AC9111" t="str">
            <v>PE-100 WWP Pp BK/BN 125x11.4 L=100</v>
          </cell>
          <cell r="AD9111" t="str">
            <v>4026294131868</v>
          </cell>
        </row>
        <row r="9112">
          <cell r="B9112" t="str">
            <v>KP103112W</v>
          </cell>
          <cell r="C9112" t="str">
            <v>3042413</v>
          </cell>
          <cell r="D9112" t="str">
            <v/>
          </cell>
          <cell r="E9112" t="str">
            <v/>
          </cell>
          <cell r="F9112" t="str">
            <v/>
          </cell>
          <cell r="G9112" t="str">
            <v>M</v>
          </cell>
          <cell r="H9112" t="str">
            <v>2810</v>
          </cell>
          <cell r="I9112" t="str">
            <v>PE 100 kanal SDR11 BK 140x12,7 12m</v>
          </cell>
          <cell r="J9112" t="str">
            <v>X</v>
          </cell>
          <cell r="K9112" t="str">
            <v>X</v>
          </cell>
          <cell r="L9112" t="str">
            <v>X</v>
          </cell>
          <cell r="M9112">
            <v>885</v>
          </cell>
          <cell r="N9112" t="str">
            <v>M</v>
          </cell>
          <cell r="O9112" t="str">
            <v>PE100 kanal</v>
          </cell>
          <cell r="P9112" t="str">
            <v>Migrate</v>
          </cell>
          <cell r="Q9112" t="str">
            <v>KP103112W</v>
          </cell>
          <cell r="R9112" t="str">
            <v/>
          </cell>
          <cell r="S9112" t="str">
            <v>I15_11310W</v>
          </cell>
          <cell r="T9112" t="str">
            <v>PE 100 kanál trubky - PW</v>
          </cell>
          <cell r="U9112" t="str">
            <v>PEP0</v>
          </cell>
          <cell r="V9112" t="str">
            <v>PE 100 TRUBKY</v>
          </cell>
          <cell r="W9112" t="str">
            <v>1000</v>
          </cell>
          <cell r="X9112" t="str">
            <v>CIVILS</v>
          </cell>
          <cell r="Y9112" t="str">
            <v>5PEK</v>
          </cell>
          <cell r="Z9112" t="str">
            <v>PE 100 potrubí kanál</v>
          </cell>
          <cell r="AA9112" t="str">
            <v>E02</v>
          </cell>
          <cell r="AB9112" t="str">
            <v>Production in DE02</v>
          </cell>
          <cell r="AC9112" t="str">
            <v>PE100 Pressure Pipe BK 140x12.7 L=12</v>
          </cell>
          <cell r="AD9112" t="str">
            <v>4026294784217</v>
          </cell>
        </row>
        <row r="9113">
          <cell r="B9113" t="str">
            <v>KP103112W-99</v>
          </cell>
          <cell r="C9113" t="str">
            <v>3007594</v>
          </cell>
          <cell r="D9113" t="str">
            <v/>
          </cell>
          <cell r="E9113" t="str">
            <v>99</v>
          </cell>
          <cell r="F9113" t="str">
            <v>X</v>
          </cell>
          <cell r="G9113" t="str">
            <v>O</v>
          </cell>
          <cell r="H9113" t="str">
            <v>2810</v>
          </cell>
          <cell r="I9113" t="str">
            <v>PE 100 kanal SDR11 140x12,7 12m</v>
          </cell>
          <cell r="J9113" t="str">
            <v/>
          </cell>
          <cell r="K9113" t="str">
            <v/>
          </cell>
          <cell r="L9113" t="str">
            <v/>
          </cell>
          <cell r="P9113" t="str">
            <v>Do not migrate</v>
          </cell>
          <cell r="R9113" t="str">
            <v>Obsolete.</v>
          </cell>
          <cell r="S9113" t="str">
            <v>I15_11310W</v>
          </cell>
          <cell r="T9113" t="str">
            <v>PE 100 kanál trubky - PW</v>
          </cell>
          <cell r="U9113" t="str">
            <v>PEP0</v>
          </cell>
          <cell r="V9113" t="str">
            <v>PE 100 TRUBKY</v>
          </cell>
          <cell r="W9113" t="str">
            <v>1000</v>
          </cell>
          <cell r="X9113" t="str">
            <v>CIVILS</v>
          </cell>
          <cell r="Y9113" t="str">
            <v>5PEK</v>
          </cell>
          <cell r="Z9113" t="str">
            <v>PE 100 potrubí kanál</v>
          </cell>
          <cell r="AA9113" t="str">
            <v>E02</v>
          </cell>
          <cell r="AB9113" t="str">
            <v>Production in DE02</v>
          </cell>
          <cell r="AC9113" t="str">
            <v>PE-100 WWP Pp BK/BN 140x12.7 L=12</v>
          </cell>
          <cell r="AD9113" t="str">
            <v>4026294234637</v>
          </cell>
        </row>
        <row r="9114">
          <cell r="B9114" t="str">
            <v>KP103113W</v>
          </cell>
          <cell r="C9114" t="str">
            <v>3012495</v>
          </cell>
          <cell r="D9114" t="str">
            <v/>
          </cell>
          <cell r="E9114" t="str">
            <v>99</v>
          </cell>
          <cell r="F9114" t="str">
            <v>X</v>
          </cell>
          <cell r="G9114" t="str">
            <v>O</v>
          </cell>
          <cell r="H9114" t="str">
            <v>2810</v>
          </cell>
          <cell r="I9114" t="str">
            <v>PE 100 kanal SDR11 140x12,7 100m</v>
          </cell>
          <cell r="J9114" t="str">
            <v/>
          </cell>
          <cell r="K9114" t="str">
            <v/>
          </cell>
          <cell r="L9114" t="str">
            <v/>
          </cell>
          <cell r="P9114" t="str">
            <v>Do not migrate</v>
          </cell>
          <cell r="R9114" t="str">
            <v>OBSOLETE U VÝROBCE</v>
          </cell>
          <cell r="S9114" t="str">
            <v>I15_11310W</v>
          </cell>
          <cell r="T9114" t="str">
            <v>PE 100 kanál trubky - PW</v>
          </cell>
          <cell r="U9114" t="str">
            <v>PEP0</v>
          </cell>
          <cell r="V9114" t="str">
            <v>PE 100 TRUBKY</v>
          </cell>
          <cell r="W9114" t="str">
            <v>1000</v>
          </cell>
          <cell r="X9114" t="str">
            <v>CIVILS</v>
          </cell>
          <cell r="Y9114" t="str">
            <v>5PEK</v>
          </cell>
          <cell r="Z9114" t="str">
            <v>PE 100 potrubí kanál</v>
          </cell>
          <cell r="AA9114" t="str">
            <v>E02</v>
          </cell>
          <cell r="AB9114" t="str">
            <v>Production in DE02</v>
          </cell>
          <cell r="AC9114" t="str">
            <v>PE-100 WWP Pp BK/BN 140x12.7 L=100</v>
          </cell>
          <cell r="AD9114" t="str">
            <v>4026294234620</v>
          </cell>
        </row>
        <row r="9115">
          <cell r="B9115" t="str">
            <v>KP103122W</v>
          </cell>
          <cell r="C9115" t="str">
            <v>3015304</v>
          </cell>
          <cell r="D9115" t="str">
            <v/>
          </cell>
          <cell r="E9115" t="str">
            <v>99</v>
          </cell>
          <cell r="F9115" t="str">
            <v>X</v>
          </cell>
          <cell r="G9115" t="str">
            <v>O</v>
          </cell>
          <cell r="H9115" t="str">
            <v>2810</v>
          </cell>
          <cell r="I9115" t="str">
            <v>PE 100 kanal SDR11 BK 160x14,6 12m</v>
          </cell>
          <cell r="J9115" t="str">
            <v>X</v>
          </cell>
          <cell r="K9115" t="str">
            <v/>
          </cell>
          <cell r="L9115" t="str">
            <v>X</v>
          </cell>
          <cell r="M9115">
            <v>1089</v>
          </cell>
          <cell r="N9115" t="str">
            <v>M</v>
          </cell>
          <cell r="O9115" t="str">
            <v>PE100 kanal</v>
          </cell>
          <cell r="P9115" t="str">
            <v>Migrate</v>
          </cell>
          <cell r="Q9115" t="str">
            <v>KP103122W</v>
          </cell>
          <cell r="R9115" t="str">
            <v>Projekt portfolio review 2020</v>
          </cell>
          <cell r="S9115" t="str">
            <v>I15_11310W</v>
          </cell>
          <cell r="T9115" t="str">
            <v>PE 100 kanál trubky - PW</v>
          </cell>
          <cell r="U9115" t="str">
            <v>PEP0</v>
          </cell>
          <cell r="V9115" t="str">
            <v>PE 100 TRUBKY</v>
          </cell>
          <cell r="W9115" t="str">
            <v>1000</v>
          </cell>
          <cell r="X9115" t="str">
            <v>CIVILS</v>
          </cell>
          <cell r="Y9115" t="str">
            <v>5PEK</v>
          </cell>
          <cell r="Z9115" t="str">
            <v>PE 100 potrubí kanál</v>
          </cell>
          <cell r="AA9115" t="str">
            <v>E02</v>
          </cell>
          <cell r="AB9115" t="str">
            <v>Production in DE02</v>
          </cell>
          <cell r="AC9115" t="str">
            <v>PE100 Pressure Pipe BK 160x14.6 L=12</v>
          </cell>
          <cell r="AD9115" t="str">
            <v>4026294477997</v>
          </cell>
        </row>
        <row r="9116">
          <cell r="B9116" t="str">
            <v>KP103122W-99</v>
          </cell>
          <cell r="C9116" t="str">
            <v>3007596</v>
          </cell>
          <cell r="D9116" t="str">
            <v/>
          </cell>
          <cell r="E9116" t="str">
            <v>99</v>
          </cell>
          <cell r="F9116" t="str">
            <v>X</v>
          </cell>
          <cell r="G9116" t="str">
            <v>O</v>
          </cell>
          <cell r="H9116" t="str">
            <v>2810</v>
          </cell>
          <cell r="I9116" t="str">
            <v>PE 100 kanal SDR11 160x14,6 12m</v>
          </cell>
          <cell r="J9116" t="str">
            <v/>
          </cell>
          <cell r="K9116" t="str">
            <v/>
          </cell>
          <cell r="L9116" t="str">
            <v/>
          </cell>
          <cell r="P9116" t="str">
            <v>Do not migrate</v>
          </cell>
          <cell r="R9116" t="str">
            <v>Obsolete.</v>
          </cell>
          <cell r="S9116" t="str">
            <v>I15_11310W</v>
          </cell>
          <cell r="T9116" t="str">
            <v>PE 100 kanál trubky - PW</v>
          </cell>
          <cell r="U9116" t="str">
            <v>PEP0</v>
          </cell>
          <cell r="V9116" t="str">
            <v>PE 100 TRUBKY</v>
          </cell>
          <cell r="W9116" t="str">
            <v>1000</v>
          </cell>
          <cell r="X9116" t="str">
            <v>CIVILS</v>
          </cell>
          <cell r="Y9116" t="str">
            <v>5PEK</v>
          </cell>
          <cell r="Z9116" t="str">
            <v>PE 100 potrubí kanál</v>
          </cell>
          <cell r="AA9116" t="str">
            <v>E02</v>
          </cell>
          <cell r="AB9116" t="str">
            <v>Production in DE02</v>
          </cell>
          <cell r="AC9116" t="str">
            <v>PE-100 WWP Pp BK/BN 160x14.6 L=12</v>
          </cell>
          <cell r="AD9116" t="str">
            <v>4026294023521</v>
          </cell>
        </row>
        <row r="9117">
          <cell r="B9117" t="str">
            <v>KP103123W</v>
          </cell>
          <cell r="C9117" t="str">
            <v>3007502</v>
          </cell>
          <cell r="D9117" t="str">
            <v/>
          </cell>
          <cell r="E9117" t="str">
            <v/>
          </cell>
          <cell r="F9117" t="str">
            <v/>
          </cell>
          <cell r="G9117" t="str">
            <v>M</v>
          </cell>
          <cell r="H9117" t="str">
            <v>2810</v>
          </cell>
          <cell r="I9117" t="str">
            <v>PE 100 kanal SDR11 BK 160x14,6 100m</v>
          </cell>
          <cell r="J9117" t="str">
            <v>X</v>
          </cell>
          <cell r="K9117" t="str">
            <v>X</v>
          </cell>
          <cell r="L9117" t="str">
            <v>X</v>
          </cell>
          <cell r="M9117">
            <v>1139</v>
          </cell>
          <cell r="N9117" t="str">
            <v>M</v>
          </cell>
          <cell r="O9117" t="str">
            <v>PE100 kanal</v>
          </cell>
          <cell r="P9117" t="str">
            <v>Migrate</v>
          </cell>
          <cell r="Q9117" t="str">
            <v>KP103123W</v>
          </cell>
          <cell r="R9117" t="str">
            <v/>
          </cell>
          <cell r="S9117" t="str">
            <v>I15_11310W</v>
          </cell>
          <cell r="T9117" t="str">
            <v>PE 100 kanál trubky - PW</v>
          </cell>
          <cell r="U9117" t="str">
            <v>PEP0</v>
          </cell>
          <cell r="V9117" t="str">
            <v>PE 100 TRUBKY</v>
          </cell>
          <cell r="W9117" t="str">
            <v>1000</v>
          </cell>
          <cell r="X9117" t="str">
            <v>CIVILS</v>
          </cell>
          <cell r="Y9117" t="str">
            <v>5PEK</v>
          </cell>
          <cell r="Z9117" t="str">
            <v>PE 100 potrubí kanál</v>
          </cell>
          <cell r="AA9117" t="str">
            <v>E02</v>
          </cell>
          <cell r="AB9117" t="str">
            <v>Production in DE02</v>
          </cell>
          <cell r="AC9117" t="str">
            <v>PE100 Pressure Pipe BK 160x14.6 L=100</v>
          </cell>
          <cell r="AD9117" t="str">
            <v>4026294481604</v>
          </cell>
        </row>
        <row r="9118">
          <cell r="B9118" t="str">
            <v>KP103123W-99</v>
          </cell>
          <cell r="C9118" t="str">
            <v>3007597</v>
          </cell>
          <cell r="D9118" t="str">
            <v/>
          </cell>
          <cell r="E9118" t="str">
            <v>99</v>
          </cell>
          <cell r="F9118" t="str">
            <v>X</v>
          </cell>
          <cell r="G9118" t="str">
            <v>O</v>
          </cell>
          <cell r="H9118" t="str">
            <v>2810</v>
          </cell>
          <cell r="I9118" t="str">
            <v>PE 100 kanal SDR11 160x14,6 100m</v>
          </cell>
          <cell r="J9118" t="str">
            <v/>
          </cell>
          <cell r="K9118" t="str">
            <v/>
          </cell>
          <cell r="L9118" t="str">
            <v/>
          </cell>
          <cell r="P9118" t="str">
            <v>Do not migrate</v>
          </cell>
          <cell r="R9118" t="str">
            <v>Obsolete.</v>
          </cell>
          <cell r="S9118" t="str">
            <v>I15_11310W</v>
          </cell>
          <cell r="T9118" t="str">
            <v>PE 100 kanál trubky - PW</v>
          </cell>
          <cell r="U9118" t="str">
            <v>PEP0</v>
          </cell>
          <cell r="V9118" t="str">
            <v>PE 100 TRUBKY</v>
          </cell>
          <cell r="W9118" t="str">
            <v>1000</v>
          </cell>
          <cell r="X9118" t="str">
            <v>CIVILS</v>
          </cell>
          <cell r="Y9118" t="str">
            <v>5PEK</v>
          </cell>
          <cell r="Z9118" t="str">
            <v>PE 100 potrubí kanál</v>
          </cell>
          <cell r="AA9118" t="str">
            <v>E02</v>
          </cell>
          <cell r="AB9118" t="str">
            <v>Production in DE02</v>
          </cell>
          <cell r="AC9118" t="str">
            <v>PE-100 WWP Pp BK/BN 160x14.6 L=100</v>
          </cell>
          <cell r="AD9118" t="str">
            <v>4026294021282</v>
          </cell>
        </row>
        <row r="9119">
          <cell r="B9119" t="str">
            <v>KP103142W</v>
          </cell>
          <cell r="C9119" t="str">
            <v>3012285</v>
          </cell>
          <cell r="D9119" t="str">
            <v/>
          </cell>
          <cell r="E9119" t="str">
            <v/>
          </cell>
          <cell r="F9119" t="str">
            <v/>
          </cell>
          <cell r="G9119" t="str">
            <v>M</v>
          </cell>
          <cell r="H9119" t="str">
            <v>2810</v>
          </cell>
          <cell r="I9119" t="str">
            <v>PE 100 kanal SDR11 BK 180x16,4 12m</v>
          </cell>
          <cell r="J9119" t="str">
            <v>X</v>
          </cell>
          <cell r="K9119" t="str">
            <v>X</v>
          </cell>
          <cell r="L9119" t="str">
            <v>X</v>
          </cell>
          <cell r="M9119">
            <v>1474</v>
          </cell>
          <cell r="N9119" t="str">
            <v>M</v>
          </cell>
          <cell r="O9119" t="str">
            <v>PE100 kanal</v>
          </cell>
          <cell r="P9119" t="str">
            <v>Migrate</v>
          </cell>
          <cell r="Q9119" t="str">
            <v>KP103142W</v>
          </cell>
          <cell r="R9119" t="str">
            <v/>
          </cell>
          <cell r="S9119" t="str">
            <v>I15_11310W</v>
          </cell>
          <cell r="T9119" t="str">
            <v>PE 100 kanál trubky - PW</v>
          </cell>
          <cell r="U9119" t="str">
            <v>PEP0</v>
          </cell>
          <cell r="V9119" t="str">
            <v>PE 100 TRUBKY</v>
          </cell>
          <cell r="W9119" t="str">
            <v>1000</v>
          </cell>
          <cell r="X9119" t="str">
            <v>CIVILS</v>
          </cell>
          <cell r="Y9119" t="str">
            <v>5PEK</v>
          </cell>
          <cell r="Z9119" t="str">
            <v>PE 100 potrubí kanál</v>
          </cell>
          <cell r="AA9119" t="str">
            <v>E02</v>
          </cell>
          <cell r="AB9119" t="str">
            <v>Production in DE02</v>
          </cell>
          <cell r="AC9119" t="str">
            <v>PE100 Pressure Pipe BK 180x16.4 L=12</v>
          </cell>
          <cell r="AD9119" t="str">
            <v>4026294212833</v>
          </cell>
        </row>
        <row r="9120">
          <cell r="B9120" t="str">
            <v>KP103142W-99</v>
          </cell>
          <cell r="C9120" t="str">
            <v>3007598</v>
          </cell>
          <cell r="D9120" t="str">
            <v/>
          </cell>
          <cell r="E9120" t="str">
            <v>99</v>
          </cell>
          <cell r="F9120" t="str">
            <v>X</v>
          </cell>
          <cell r="G9120" t="str">
            <v>O</v>
          </cell>
          <cell r="H9120" t="str">
            <v>2810</v>
          </cell>
          <cell r="I9120" t="str">
            <v>PE 100 kanal SDR11 180x16,4 12m</v>
          </cell>
          <cell r="J9120" t="str">
            <v/>
          </cell>
          <cell r="K9120" t="str">
            <v/>
          </cell>
          <cell r="L9120" t="str">
            <v/>
          </cell>
          <cell r="P9120" t="str">
            <v>Do not migrate</v>
          </cell>
          <cell r="R9120" t="str">
            <v>Obsolete.</v>
          </cell>
          <cell r="S9120" t="str">
            <v>I15_11310W</v>
          </cell>
          <cell r="T9120" t="str">
            <v>PE 100 kanál trubky - PW</v>
          </cell>
          <cell r="U9120" t="str">
            <v>PEP0</v>
          </cell>
          <cell r="V9120" t="str">
            <v>PE 100 TRUBKY</v>
          </cell>
          <cell r="W9120" t="str">
            <v>1000</v>
          </cell>
          <cell r="X9120" t="str">
            <v>CIVILS</v>
          </cell>
          <cell r="Y9120" t="str">
            <v>5PEK</v>
          </cell>
          <cell r="Z9120" t="str">
            <v>PE 100 potrubí kanál</v>
          </cell>
          <cell r="AA9120" t="str">
            <v>E02</v>
          </cell>
          <cell r="AB9120" t="str">
            <v>Production in DE02</v>
          </cell>
          <cell r="AC9120" t="str">
            <v>PE-100 WWP Pp BK/BN 180x16.4 L=12</v>
          </cell>
          <cell r="AD9120" t="str">
            <v>4026294200137</v>
          </cell>
        </row>
        <row r="9121">
          <cell r="B9121" t="str">
            <v>KP103143W</v>
          </cell>
          <cell r="C9121" t="str">
            <v>3012493</v>
          </cell>
          <cell r="D9121" t="str">
            <v/>
          </cell>
          <cell r="E9121" t="str">
            <v>99</v>
          </cell>
          <cell r="F9121" t="str">
            <v>X</v>
          </cell>
          <cell r="G9121" t="str">
            <v>O</v>
          </cell>
          <cell r="H9121" t="str">
            <v>2810</v>
          </cell>
          <cell r="I9121" t="str">
            <v>PE 100 kanal SDR11 180x16,4 100m</v>
          </cell>
          <cell r="J9121" t="str">
            <v/>
          </cell>
          <cell r="K9121" t="str">
            <v/>
          </cell>
          <cell r="L9121" t="str">
            <v/>
          </cell>
          <cell r="P9121" t="str">
            <v>Do not migrate</v>
          </cell>
          <cell r="R9121" t="str">
            <v>OBSOLETE U VÝROBCE</v>
          </cell>
          <cell r="S9121" t="str">
            <v>I15_11310W</v>
          </cell>
          <cell r="T9121" t="str">
            <v>PE 100 kanál trubky - PW</v>
          </cell>
          <cell r="U9121" t="str">
            <v>PEP0</v>
          </cell>
          <cell r="V9121" t="str">
            <v>PE 100 TRUBKY</v>
          </cell>
          <cell r="W9121" t="str">
            <v>1000</v>
          </cell>
          <cell r="X9121" t="str">
            <v>CIVILS</v>
          </cell>
          <cell r="Y9121" t="str">
            <v>5PEK</v>
          </cell>
          <cell r="Z9121" t="str">
            <v>PE 100 potrubí kanál</v>
          </cell>
          <cell r="AA9121" t="str">
            <v>E02</v>
          </cell>
          <cell r="AB9121" t="str">
            <v>Production in DE02</v>
          </cell>
          <cell r="AC9121" t="str">
            <v>PE-100 WWP Pp BK/BN 180x16.4 L=100</v>
          </cell>
          <cell r="AD9121" t="str">
            <v>4026294234576</v>
          </cell>
        </row>
        <row r="9122">
          <cell r="B9122" t="str">
            <v>KP103152W</v>
          </cell>
          <cell r="C9122" t="str">
            <v>3007505</v>
          </cell>
          <cell r="D9122" t="str">
            <v/>
          </cell>
          <cell r="E9122" t="str">
            <v>99</v>
          </cell>
          <cell r="F9122" t="str">
            <v/>
          </cell>
          <cell r="G9122" t="str">
            <v>O</v>
          </cell>
          <cell r="H9122" t="str">
            <v>2810</v>
          </cell>
          <cell r="I9122" t="str">
            <v>PE 100 kanal SDR11 200x18,2 12m</v>
          </cell>
          <cell r="J9122" t="str">
            <v>X</v>
          </cell>
          <cell r="K9122" t="str">
            <v/>
          </cell>
          <cell r="L9122" t="str">
            <v>X</v>
          </cell>
          <cell r="M9122">
            <v>1709</v>
          </cell>
          <cell r="N9122" t="str">
            <v>M</v>
          </cell>
          <cell r="O9122" t="str">
            <v>PE100 kanal</v>
          </cell>
          <cell r="P9122" t="str">
            <v>Migrate</v>
          </cell>
          <cell r="Q9122" t="str">
            <v>KP103152W</v>
          </cell>
          <cell r="R9122" t="str">
            <v>Projekt portfolio review 2020</v>
          </cell>
          <cell r="S9122" t="str">
            <v>I15_11310W</v>
          </cell>
          <cell r="T9122" t="str">
            <v>PE 100 kanál trubky - PW</v>
          </cell>
          <cell r="U9122" t="str">
            <v>PEP0</v>
          </cell>
          <cell r="V9122" t="str">
            <v>PE 100 TRUBKY</v>
          </cell>
          <cell r="W9122" t="str">
            <v>1000</v>
          </cell>
          <cell r="X9122" t="str">
            <v>CIVILS</v>
          </cell>
          <cell r="Y9122" t="str">
            <v>5PEK</v>
          </cell>
          <cell r="Z9122" t="str">
            <v>PE 100 potrubí kanál</v>
          </cell>
          <cell r="AA9122" t="str">
            <v>E02</v>
          </cell>
          <cell r="AB9122" t="str">
            <v>Production in DE02</v>
          </cell>
          <cell r="AC9122" t="str">
            <v>PE100 Pressure Pipe BK 200x18.2 L=12</v>
          </cell>
          <cell r="AD9122" t="str">
            <v>4026294477935</v>
          </cell>
        </row>
        <row r="9123">
          <cell r="B9123" t="str">
            <v>KP103152W-X</v>
          </cell>
          <cell r="C9123" t="str">
            <v>3007599</v>
          </cell>
          <cell r="D9123" t="str">
            <v/>
          </cell>
          <cell r="E9123" t="str">
            <v>99</v>
          </cell>
          <cell r="F9123" t="str">
            <v>X</v>
          </cell>
          <cell r="G9123" t="str">
            <v>O</v>
          </cell>
          <cell r="H9123" t="str">
            <v>2810</v>
          </cell>
          <cell r="I9123" t="str">
            <v>PE 100 kanal SDR11 200x18,2 12m</v>
          </cell>
          <cell r="J9123" t="str">
            <v/>
          </cell>
          <cell r="K9123" t="str">
            <v/>
          </cell>
          <cell r="L9123" t="str">
            <v/>
          </cell>
          <cell r="P9123" t="str">
            <v>Migrate</v>
          </cell>
          <cell r="Q9123" t="str">
            <v>KP103152W-X</v>
          </cell>
          <cell r="R9123" t="str">
            <v/>
          </cell>
          <cell r="S9123" t="str">
            <v>I15_11310W</v>
          </cell>
          <cell r="T9123" t="str">
            <v>PE 100 kanál trubky - PW</v>
          </cell>
          <cell r="U9123" t="str">
            <v>PEP0</v>
          </cell>
          <cell r="V9123" t="str">
            <v>PE 100 TRUBKY</v>
          </cell>
          <cell r="W9123" t="str">
            <v>1000</v>
          </cell>
          <cell r="X9123" t="str">
            <v>CIVILS</v>
          </cell>
          <cell r="Y9123" t="str">
            <v>5PEK</v>
          </cell>
          <cell r="Z9123" t="str">
            <v>PE 100 potrubí kanál</v>
          </cell>
          <cell r="AA9123" t="str">
            <v>E02</v>
          </cell>
          <cell r="AB9123" t="str">
            <v>Production in DE02</v>
          </cell>
          <cell r="AC9123" t="str">
            <v>PE-100 WWP Pp BK/BN 200x18.2 L=12</v>
          </cell>
          <cell r="AD9123" t="str">
            <v>4026294252129</v>
          </cell>
        </row>
        <row r="9124">
          <cell r="B9124" t="str">
            <v>KP103162W</v>
          </cell>
          <cell r="C9124" t="str">
            <v>3014416</v>
          </cell>
          <cell r="D9124" t="str">
            <v/>
          </cell>
          <cell r="E9124" t="str">
            <v/>
          </cell>
          <cell r="F9124" t="str">
            <v/>
          </cell>
          <cell r="G9124" t="str">
            <v>M</v>
          </cell>
          <cell r="H9124" t="str">
            <v>2810</v>
          </cell>
          <cell r="I9124" t="str">
            <v>PE 100 kanal SDR11 BK 225x20,5 12m</v>
          </cell>
          <cell r="J9124" t="str">
            <v>X</v>
          </cell>
          <cell r="K9124" t="str">
            <v>X</v>
          </cell>
          <cell r="L9124" t="str">
            <v>X</v>
          </cell>
          <cell r="M9124">
            <v>2301</v>
          </cell>
          <cell r="N9124" t="str">
            <v>M</v>
          </cell>
          <cell r="O9124" t="str">
            <v>PE100 kanal</v>
          </cell>
          <cell r="P9124" t="str">
            <v>Migrate</v>
          </cell>
          <cell r="Q9124" t="str">
            <v>KP103162W</v>
          </cell>
          <cell r="R9124" t="str">
            <v/>
          </cell>
          <cell r="S9124" t="str">
            <v>I15_11310W</v>
          </cell>
          <cell r="T9124" t="str">
            <v>PE 100 kanál trubky - PW</v>
          </cell>
          <cell r="U9124" t="str">
            <v>PEP0</v>
          </cell>
          <cell r="V9124" t="str">
            <v>PE 100 TRUBKY</v>
          </cell>
          <cell r="W9124" t="str">
            <v>1000</v>
          </cell>
          <cell r="X9124" t="str">
            <v>CIVILS</v>
          </cell>
          <cell r="Y9124" t="str">
            <v>5PEK</v>
          </cell>
          <cell r="Z9124" t="str">
            <v>PE 100 potrubí kanál</v>
          </cell>
          <cell r="AA9124" t="str">
            <v>E02</v>
          </cell>
          <cell r="AB9124" t="str">
            <v>Production in DE02</v>
          </cell>
          <cell r="AC9124" t="str">
            <v>PE100 Pressure Pipe BK 225x20.5 L=12</v>
          </cell>
          <cell r="AD9124" t="str">
            <v>4026294386633</v>
          </cell>
        </row>
        <row r="9125">
          <cell r="B9125" t="str">
            <v>KP103162W-99</v>
          </cell>
          <cell r="C9125" t="str">
            <v>3007600</v>
          </cell>
          <cell r="D9125" t="str">
            <v/>
          </cell>
          <cell r="E9125" t="str">
            <v>99</v>
          </cell>
          <cell r="F9125" t="str">
            <v>X</v>
          </cell>
          <cell r="G9125" t="str">
            <v>O</v>
          </cell>
          <cell r="H9125" t="str">
            <v>2810</v>
          </cell>
          <cell r="I9125" t="str">
            <v>PE100 KANAL SDR11 225x20,5 12m</v>
          </cell>
          <cell r="J9125" t="str">
            <v/>
          </cell>
          <cell r="K9125" t="str">
            <v/>
          </cell>
          <cell r="L9125" t="str">
            <v/>
          </cell>
          <cell r="P9125" t="str">
            <v>Do not migrate</v>
          </cell>
          <cell r="R9125" t="str">
            <v>Obsolete.</v>
          </cell>
          <cell r="S9125" t="str">
            <v>I15_11310W</v>
          </cell>
          <cell r="T9125" t="str">
            <v>PE 100 kanál trubky - PW</v>
          </cell>
          <cell r="U9125" t="str">
            <v>PEP0</v>
          </cell>
          <cell r="V9125" t="str">
            <v>PE 100 TRUBKY</v>
          </cell>
          <cell r="W9125" t="str">
            <v>1000</v>
          </cell>
          <cell r="X9125" t="str">
            <v>CIVILS</v>
          </cell>
          <cell r="Y9125" t="str">
            <v>5PEK</v>
          </cell>
          <cell r="Z9125" t="str">
            <v>PE 100 potrubí kanál</v>
          </cell>
          <cell r="AA9125" t="str">
            <v>E02</v>
          </cell>
          <cell r="AB9125" t="str">
            <v>Production in DE02</v>
          </cell>
          <cell r="AC9125" t="str">
            <v>PE-100 WWP Pp BK/BN 225x20.5 L=12</v>
          </cell>
          <cell r="AD9125" t="str">
            <v>4026294281594</v>
          </cell>
        </row>
        <row r="9126">
          <cell r="B9126" t="str">
            <v>KP103172W</v>
          </cell>
          <cell r="C9126" t="str">
            <v>4017572</v>
          </cell>
          <cell r="D9126" t="str">
            <v/>
          </cell>
          <cell r="E9126" t="str">
            <v/>
          </cell>
          <cell r="F9126" t="str">
            <v/>
          </cell>
          <cell r="G9126" t="str">
            <v>M</v>
          </cell>
          <cell r="H9126" t="str">
            <v>2810</v>
          </cell>
          <cell r="I9126" t="str">
            <v>PE 100 kanal SDR11 BK 250x22,7 12m</v>
          </cell>
          <cell r="J9126" t="str">
            <v>X</v>
          </cell>
          <cell r="K9126" t="str">
            <v>X</v>
          </cell>
          <cell r="L9126" t="str">
            <v>X</v>
          </cell>
          <cell r="M9126">
            <v>2822</v>
          </cell>
          <cell r="N9126" t="str">
            <v>M</v>
          </cell>
          <cell r="O9126" t="str">
            <v>PE100 kanal</v>
          </cell>
          <cell r="P9126" t="str">
            <v>Migrate</v>
          </cell>
          <cell r="Q9126" t="str">
            <v>KP103172W</v>
          </cell>
          <cell r="R9126" t="str">
            <v/>
          </cell>
          <cell r="S9126" t="str">
            <v>I15_11310W</v>
          </cell>
          <cell r="T9126" t="str">
            <v>PE 100 kanál trubky - PW</v>
          </cell>
          <cell r="U9126" t="str">
            <v>PEP0</v>
          </cell>
          <cell r="V9126" t="str">
            <v>PE 100 TRUBKY</v>
          </cell>
          <cell r="W9126" t="str">
            <v>1000</v>
          </cell>
          <cell r="X9126" t="str">
            <v>CIVILS</v>
          </cell>
          <cell r="Y9126" t="str">
            <v>5PEK</v>
          </cell>
          <cell r="Z9126" t="str">
            <v>PE 100 potrubí kanál</v>
          </cell>
          <cell r="AA9126" t="str">
            <v>E02</v>
          </cell>
          <cell r="AB9126" t="str">
            <v>Production in DE02</v>
          </cell>
          <cell r="AC9126" t="str">
            <v>PE100 Pressure Pipe BK 250x22.7 L=12</v>
          </cell>
          <cell r="AD9126" t="str">
            <v>4026294596919</v>
          </cell>
        </row>
        <row r="9127">
          <cell r="B9127" t="str">
            <v>KP103172W-99</v>
          </cell>
          <cell r="C9127" t="str">
            <v>3007601</v>
          </cell>
          <cell r="D9127" t="str">
            <v/>
          </cell>
          <cell r="E9127" t="str">
            <v>99</v>
          </cell>
          <cell r="F9127" t="str">
            <v>X</v>
          </cell>
          <cell r="G9127" t="str">
            <v>O</v>
          </cell>
          <cell r="H9127" t="str">
            <v>2810</v>
          </cell>
          <cell r="I9127" t="str">
            <v>PE100 KANAL SDR11 250x22,7 12m</v>
          </cell>
          <cell r="J9127" t="str">
            <v/>
          </cell>
          <cell r="K9127" t="str">
            <v/>
          </cell>
          <cell r="L9127" t="str">
            <v/>
          </cell>
          <cell r="P9127" t="str">
            <v>Do not migrate</v>
          </cell>
          <cell r="R9127" t="str">
            <v>Obsolete.</v>
          </cell>
          <cell r="S9127" t="str">
            <v>I15_11310W</v>
          </cell>
          <cell r="T9127" t="str">
            <v>PE 100 kanál trubky - PW</v>
          </cell>
          <cell r="U9127" t="str">
            <v>PEP0</v>
          </cell>
          <cell r="V9127" t="str">
            <v>PE 100 TRUBKY</v>
          </cell>
          <cell r="W9127" t="str">
            <v>1000</v>
          </cell>
          <cell r="X9127" t="str">
            <v>CIVILS</v>
          </cell>
          <cell r="Y9127" t="str">
            <v>5PEK</v>
          </cell>
          <cell r="Z9127" t="str">
            <v>PE 100 potrubí kanál</v>
          </cell>
          <cell r="AA9127" t="str">
            <v>E02</v>
          </cell>
          <cell r="AB9127" t="str">
            <v>Production in DE02</v>
          </cell>
          <cell r="AC9127" t="str">
            <v>PE-100 WWP Pp BK/BN 250x22.7 L=12</v>
          </cell>
          <cell r="AD9127" t="str">
            <v>4026294281624</v>
          </cell>
        </row>
        <row r="9128">
          <cell r="B9128" t="str">
            <v>KP103182W</v>
          </cell>
          <cell r="C9128" t="str">
            <v>3015306</v>
          </cell>
          <cell r="D9128" t="str">
            <v/>
          </cell>
          <cell r="E9128" t="str">
            <v/>
          </cell>
          <cell r="F9128" t="str">
            <v/>
          </cell>
          <cell r="G9128" t="str">
            <v>M</v>
          </cell>
          <cell r="H9128" t="str">
            <v>2810</v>
          </cell>
          <cell r="I9128" t="str">
            <v>PE 100 kanal SDR11 BK 280x25,4 12m</v>
          </cell>
          <cell r="J9128" t="str">
            <v>X</v>
          </cell>
          <cell r="K9128" t="str">
            <v>X</v>
          </cell>
          <cell r="L9128" t="str">
            <v>X</v>
          </cell>
          <cell r="M9128">
            <v>3572</v>
          </cell>
          <cell r="N9128" t="str">
            <v>M</v>
          </cell>
          <cell r="O9128" t="str">
            <v>PE100 kanal</v>
          </cell>
          <cell r="P9128" t="str">
            <v>Migrate</v>
          </cell>
          <cell r="Q9128" t="str">
            <v>KP103182W</v>
          </cell>
          <cell r="R9128" t="str">
            <v/>
          </cell>
          <cell r="S9128" t="str">
            <v>I15_11310W</v>
          </cell>
          <cell r="T9128" t="str">
            <v>PE 100 kanál trubky - PW</v>
          </cell>
          <cell r="U9128" t="str">
            <v>PEP0</v>
          </cell>
          <cell r="V9128" t="str">
            <v>PE 100 TRUBKY</v>
          </cell>
          <cell r="W9128" t="str">
            <v>1000</v>
          </cell>
          <cell r="X9128" t="str">
            <v>CIVILS</v>
          </cell>
          <cell r="Y9128" t="str">
            <v>5PEK</v>
          </cell>
          <cell r="Z9128" t="str">
            <v>PE 100 potrubí kanál</v>
          </cell>
          <cell r="AA9128" t="str">
            <v>E02</v>
          </cell>
          <cell r="AB9128" t="str">
            <v>Production in DE02</v>
          </cell>
          <cell r="AC9128" t="str">
            <v>PE100 Pressure Pipe BK 280x25.4 L=12</v>
          </cell>
          <cell r="AD9128" t="str">
            <v>4026294478277</v>
          </cell>
        </row>
        <row r="9129">
          <cell r="B9129" t="str">
            <v>KP103182W-99</v>
          </cell>
          <cell r="C9129" t="str">
            <v>4017637</v>
          </cell>
          <cell r="D9129" t="str">
            <v/>
          </cell>
          <cell r="E9129" t="str">
            <v>99</v>
          </cell>
          <cell r="F9129" t="str">
            <v>X</v>
          </cell>
          <cell r="G9129" t="str">
            <v>O</v>
          </cell>
          <cell r="H9129" t="str">
            <v>2810</v>
          </cell>
          <cell r="I9129" t="str">
            <v>PE 100 KANAL BK/BN 280x25,4 12m</v>
          </cell>
          <cell r="J9129" t="str">
            <v/>
          </cell>
          <cell r="K9129" t="str">
            <v/>
          </cell>
          <cell r="L9129" t="str">
            <v/>
          </cell>
          <cell r="P9129" t="str">
            <v>Do not migrate</v>
          </cell>
          <cell r="R9129" t="str">
            <v>Obsolete.</v>
          </cell>
          <cell r="S9129" t="str">
            <v>I15_11310W</v>
          </cell>
          <cell r="T9129" t="str">
            <v>PE 100 kanál trubky - PW</v>
          </cell>
          <cell r="U9129" t="str">
            <v>PEP0</v>
          </cell>
          <cell r="V9129" t="str">
            <v>PE 100 TRUBKY</v>
          </cell>
          <cell r="W9129" t="str">
            <v>1000</v>
          </cell>
          <cell r="X9129" t="str">
            <v>CIVILS</v>
          </cell>
          <cell r="Y9129" t="str">
            <v>5PEK</v>
          </cell>
          <cell r="Z9129" t="str">
            <v>PE 100 potrubí kanál</v>
          </cell>
          <cell r="AA9129" t="str">
            <v>E02</v>
          </cell>
          <cell r="AB9129" t="str">
            <v>Production in DE02</v>
          </cell>
          <cell r="AC9129" t="str">
            <v>PE-100 WWP Pp BK/BN 280x25.4 L=12</v>
          </cell>
          <cell r="AD9129" t="str">
            <v>4026294190179</v>
          </cell>
        </row>
        <row r="9130">
          <cell r="B9130" t="str">
            <v>KP103192W</v>
          </cell>
          <cell r="C9130" t="str">
            <v>3013378</v>
          </cell>
          <cell r="D9130" t="str">
            <v/>
          </cell>
          <cell r="E9130" t="str">
            <v/>
          </cell>
          <cell r="F9130" t="str">
            <v/>
          </cell>
          <cell r="G9130" t="str">
            <v>M</v>
          </cell>
          <cell r="H9130" t="str">
            <v>2810</v>
          </cell>
          <cell r="I9130" t="str">
            <v>PE 100 kanal SDR11 BK 315x28,6 12m</v>
          </cell>
          <cell r="J9130" t="str">
            <v>X</v>
          </cell>
          <cell r="K9130" t="str">
            <v>X</v>
          </cell>
          <cell r="L9130" t="str">
            <v>X</v>
          </cell>
          <cell r="M9130">
            <v>4505</v>
          </cell>
          <cell r="N9130" t="str">
            <v>M</v>
          </cell>
          <cell r="O9130" t="str">
            <v>PE100 kanal</v>
          </cell>
          <cell r="P9130" t="str">
            <v>Migrate</v>
          </cell>
          <cell r="Q9130" t="str">
            <v>KP103192W</v>
          </cell>
          <cell r="R9130" t="str">
            <v/>
          </cell>
          <cell r="S9130" t="str">
            <v>I15_11310W</v>
          </cell>
          <cell r="T9130" t="str">
            <v>PE 100 kanál trubky - PW</v>
          </cell>
          <cell r="U9130" t="str">
            <v>PEP0</v>
          </cell>
          <cell r="V9130" t="str">
            <v>PE 100 TRUBKY</v>
          </cell>
          <cell r="W9130" t="str">
            <v>1000</v>
          </cell>
          <cell r="X9130" t="str">
            <v>CIVILS</v>
          </cell>
          <cell r="Y9130" t="str">
            <v>5PEK</v>
          </cell>
          <cell r="Z9130" t="str">
            <v>PE 100 potrubí kanál</v>
          </cell>
          <cell r="AA9130" t="str">
            <v>E02</v>
          </cell>
          <cell r="AB9130" t="str">
            <v>Production in DE02</v>
          </cell>
          <cell r="AC9130" t="str">
            <v>PE100 Pressure Pipe BK 315x28.6 L=12</v>
          </cell>
          <cell r="AD9130" t="str">
            <v>4026294317415</v>
          </cell>
        </row>
        <row r="9131">
          <cell r="B9131" t="str">
            <v>KP103192W-X</v>
          </cell>
          <cell r="C9131" t="str">
            <v>3007602</v>
          </cell>
          <cell r="D9131" t="str">
            <v/>
          </cell>
          <cell r="E9131" t="str">
            <v>99</v>
          </cell>
          <cell r="F9131" t="str">
            <v>X</v>
          </cell>
          <cell r="G9131" t="str">
            <v>O</v>
          </cell>
          <cell r="H9131" t="str">
            <v>2810</v>
          </cell>
          <cell r="I9131" t="str">
            <v>PE 100 kanal SDR11 315x28,6 12m</v>
          </cell>
          <cell r="J9131" t="str">
            <v/>
          </cell>
          <cell r="K9131" t="str">
            <v/>
          </cell>
          <cell r="L9131" t="str">
            <v/>
          </cell>
          <cell r="P9131" t="str">
            <v>Migrate</v>
          </cell>
          <cell r="Q9131" t="str">
            <v>KP103192W-X</v>
          </cell>
          <cell r="R9131" t="str">
            <v/>
          </cell>
          <cell r="S9131" t="str">
            <v>I15_11310W</v>
          </cell>
          <cell r="T9131" t="str">
            <v>PE 100 kanál trubky - PW</v>
          </cell>
          <cell r="U9131" t="str">
            <v>PEP0</v>
          </cell>
          <cell r="V9131" t="str">
            <v>PE 100 TRUBKY</v>
          </cell>
          <cell r="W9131" t="str">
            <v>1000</v>
          </cell>
          <cell r="X9131" t="str">
            <v>CIVILS</v>
          </cell>
          <cell r="Y9131" t="str">
            <v>5PEK</v>
          </cell>
          <cell r="Z9131" t="str">
            <v>PE 100 potrubí kanál</v>
          </cell>
          <cell r="AA9131" t="str">
            <v>E02</v>
          </cell>
          <cell r="AB9131" t="str">
            <v>Production in DE02</v>
          </cell>
          <cell r="AC9131" t="str">
            <v>PE-100 WWP Pp BK/BN 315x28.6 L=12</v>
          </cell>
          <cell r="AD9131" t="str">
            <v>4026294281723</v>
          </cell>
        </row>
        <row r="9132">
          <cell r="B9132" t="str">
            <v>KP103202W</v>
          </cell>
          <cell r="C9132" t="str">
            <v>3015298</v>
          </cell>
          <cell r="D9132" t="str">
            <v/>
          </cell>
          <cell r="E9132" t="str">
            <v/>
          </cell>
          <cell r="F9132" t="str">
            <v/>
          </cell>
          <cell r="G9132" t="str">
            <v>M</v>
          </cell>
          <cell r="H9132" t="str">
            <v>2810</v>
          </cell>
          <cell r="I9132" t="str">
            <v>PE 100 kanal SDR11 BK 355x32,2 12m</v>
          </cell>
          <cell r="J9132" t="str">
            <v>X</v>
          </cell>
          <cell r="K9132" t="str">
            <v>X</v>
          </cell>
          <cell r="L9132" t="str">
            <v>X</v>
          </cell>
          <cell r="M9132">
            <v>5716</v>
          </cell>
          <cell r="N9132" t="str">
            <v>M</v>
          </cell>
          <cell r="O9132" t="str">
            <v>PE100 kanal</v>
          </cell>
          <cell r="P9132" t="str">
            <v>Migrate</v>
          </cell>
          <cell r="Q9132" t="str">
            <v>KP103202W</v>
          </cell>
          <cell r="R9132" t="str">
            <v/>
          </cell>
          <cell r="S9132" t="str">
            <v>I15_11310W</v>
          </cell>
          <cell r="T9132" t="str">
            <v>PE 100 kanál trubky - PW</v>
          </cell>
          <cell r="U9132" t="str">
            <v>PEP0</v>
          </cell>
          <cell r="V9132" t="str">
            <v>PE 100 TRUBKY</v>
          </cell>
          <cell r="W9132" t="str">
            <v>1000</v>
          </cell>
          <cell r="X9132" t="str">
            <v>CIVILS</v>
          </cell>
          <cell r="Y9132" t="str">
            <v>5PEK</v>
          </cell>
          <cell r="Z9132" t="str">
            <v>PE 100 potrubí kanál</v>
          </cell>
          <cell r="AA9132" t="str">
            <v>E02</v>
          </cell>
          <cell r="AB9132" t="str">
            <v>Production in DE02</v>
          </cell>
          <cell r="AC9132" t="str">
            <v>PE100 Pressure Pipe BK 355x32.2 L=12</v>
          </cell>
          <cell r="AD9132" t="str">
            <v>4026294475764</v>
          </cell>
        </row>
        <row r="9133">
          <cell r="B9133" t="str">
            <v>KP103202W-X</v>
          </cell>
          <cell r="C9133" t="str">
            <v>3007603</v>
          </cell>
          <cell r="D9133" t="str">
            <v/>
          </cell>
          <cell r="E9133" t="str">
            <v>99</v>
          </cell>
          <cell r="F9133" t="str">
            <v>X</v>
          </cell>
          <cell r="G9133" t="str">
            <v>O</v>
          </cell>
          <cell r="H9133" t="str">
            <v>2810</v>
          </cell>
          <cell r="I9133" t="str">
            <v>PE 100 kanal SDR11 355x32,2 12m</v>
          </cell>
          <cell r="J9133" t="str">
            <v/>
          </cell>
          <cell r="K9133" t="str">
            <v/>
          </cell>
          <cell r="L9133" t="str">
            <v/>
          </cell>
          <cell r="P9133" t="str">
            <v>Migrate</v>
          </cell>
          <cell r="Q9133" t="str">
            <v>KP103202W-X</v>
          </cell>
          <cell r="R9133" t="str">
            <v/>
          </cell>
          <cell r="S9133" t="str">
            <v>I15_11310W</v>
          </cell>
          <cell r="T9133" t="str">
            <v>PE 100 kanál trubky - PW</v>
          </cell>
          <cell r="U9133" t="str">
            <v>PEP0</v>
          </cell>
          <cell r="V9133" t="str">
            <v>PE 100 TRUBKY</v>
          </cell>
          <cell r="W9133" t="str">
            <v>1000</v>
          </cell>
          <cell r="X9133" t="str">
            <v>CIVILS</v>
          </cell>
          <cell r="Y9133" t="str">
            <v>5PEK</v>
          </cell>
          <cell r="Z9133" t="str">
            <v>PE 100 potrubí kanál</v>
          </cell>
          <cell r="AA9133" t="str">
            <v>E02</v>
          </cell>
          <cell r="AB9133" t="str">
            <v>Production in DE02</v>
          </cell>
          <cell r="AC9133" t="str">
            <v>PE-100 WWP Pp BK/BN 355x32.2 L=12</v>
          </cell>
          <cell r="AD9133" t="str">
            <v>4026294272004</v>
          </cell>
        </row>
        <row r="9134">
          <cell r="B9134" t="str">
            <v>KP103212W</v>
          </cell>
          <cell r="C9134" t="str">
            <v>3007516</v>
          </cell>
          <cell r="D9134" t="str">
            <v/>
          </cell>
          <cell r="E9134" t="str">
            <v/>
          </cell>
          <cell r="F9134" t="str">
            <v/>
          </cell>
          <cell r="G9134" t="str">
            <v>M</v>
          </cell>
          <cell r="H9134" t="str">
            <v>2810</v>
          </cell>
          <cell r="I9134" t="str">
            <v>PE 100 kanal SDR11 BK 400x36,3 12m</v>
          </cell>
          <cell r="J9134" t="str">
            <v>X</v>
          </cell>
          <cell r="K9134" t="str">
            <v>X</v>
          </cell>
          <cell r="L9134" t="str">
            <v>X</v>
          </cell>
          <cell r="M9134">
            <v>7284</v>
          </cell>
          <cell r="N9134" t="str">
            <v>M</v>
          </cell>
          <cell r="O9134" t="str">
            <v>PE100 kanal</v>
          </cell>
          <cell r="P9134" t="str">
            <v>Migrate</v>
          </cell>
          <cell r="Q9134" t="str">
            <v>KP103212W</v>
          </cell>
          <cell r="R9134" t="str">
            <v/>
          </cell>
          <cell r="S9134" t="str">
            <v>I15_11310W</v>
          </cell>
          <cell r="T9134" t="str">
            <v>PE 100 kanál trubky - PW</v>
          </cell>
          <cell r="U9134" t="str">
            <v>PEP0</v>
          </cell>
          <cell r="V9134" t="str">
            <v>PE 100 TRUBKY</v>
          </cell>
          <cell r="W9134" t="str">
            <v>1000</v>
          </cell>
          <cell r="X9134" t="str">
            <v>CIVILS</v>
          </cell>
          <cell r="Y9134" t="str">
            <v>5PEK</v>
          </cell>
          <cell r="Z9134" t="str">
            <v>PE 100 potrubí kanál</v>
          </cell>
          <cell r="AA9134" t="str">
            <v>E02</v>
          </cell>
          <cell r="AB9134" t="str">
            <v>Production in DE02</v>
          </cell>
          <cell r="AC9134" t="str">
            <v>PE100 Pressure Pipe BK 400x36.3 L=12</v>
          </cell>
          <cell r="AD9134" t="str">
            <v>4026294478369</v>
          </cell>
        </row>
        <row r="9135">
          <cell r="B9135" t="str">
            <v>KP103212W-X</v>
          </cell>
          <cell r="C9135" t="str">
            <v>3013214</v>
          </cell>
          <cell r="D9135" t="str">
            <v/>
          </cell>
          <cell r="E9135" t="str">
            <v>99</v>
          </cell>
          <cell r="F9135" t="str">
            <v>X</v>
          </cell>
          <cell r="G9135" t="str">
            <v>O</v>
          </cell>
          <cell r="H9135" t="str">
            <v>2810</v>
          </cell>
          <cell r="I9135" t="str">
            <v>PE 100 kanal SDR11 400x36,3 12m</v>
          </cell>
          <cell r="J9135" t="str">
            <v/>
          </cell>
          <cell r="K9135" t="str">
            <v/>
          </cell>
          <cell r="L9135" t="str">
            <v/>
          </cell>
          <cell r="P9135" t="str">
            <v>Migrate</v>
          </cell>
          <cell r="Q9135" t="str">
            <v>KP103212W-X</v>
          </cell>
          <cell r="R9135" t="str">
            <v/>
          </cell>
          <cell r="S9135" t="str">
            <v>I15_11310W</v>
          </cell>
          <cell r="T9135" t="str">
            <v>PE 100 kanál trubky - PW</v>
          </cell>
          <cell r="U9135" t="str">
            <v>PEP0</v>
          </cell>
          <cell r="V9135" t="str">
            <v>PE 100 TRUBKY</v>
          </cell>
          <cell r="W9135" t="str">
            <v>1000</v>
          </cell>
          <cell r="X9135" t="str">
            <v>CIVILS</v>
          </cell>
          <cell r="Y9135" t="str">
            <v>5PEK</v>
          </cell>
          <cell r="Z9135" t="str">
            <v>PE 100 potrubí kanál</v>
          </cell>
          <cell r="AA9135" t="str">
            <v>E02</v>
          </cell>
          <cell r="AB9135" t="str">
            <v>Production in DE02</v>
          </cell>
          <cell r="AC9135" t="str">
            <v>PE-100 WWP Pp BK/BN 400x36.3 L=12</v>
          </cell>
          <cell r="AD9135" t="str">
            <v>4026294302060</v>
          </cell>
        </row>
        <row r="9136">
          <cell r="B9136" t="str">
            <v>KP103222W</v>
          </cell>
          <cell r="C9136" t="str">
            <v>3015517</v>
          </cell>
          <cell r="D9136" t="str">
            <v/>
          </cell>
          <cell r="E9136" t="str">
            <v/>
          </cell>
          <cell r="F9136" t="str">
            <v/>
          </cell>
          <cell r="G9136" t="str">
            <v>M</v>
          </cell>
          <cell r="H9136" t="str">
            <v>2810</v>
          </cell>
          <cell r="I9136" t="str">
            <v>PE 100 kanal SDR11 BK 450x40,9 12m</v>
          </cell>
          <cell r="J9136" t="str">
            <v>X</v>
          </cell>
          <cell r="K9136" t="str">
            <v>X</v>
          </cell>
          <cell r="L9136" t="str">
            <v>X</v>
          </cell>
          <cell r="M9136">
            <v>9338</v>
          </cell>
          <cell r="N9136" t="str">
            <v>M</v>
          </cell>
          <cell r="O9136" t="str">
            <v>PE100 kanal</v>
          </cell>
          <cell r="P9136" t="str">
            <v>Migrate</v>
          </cell>
          <cell r="Q9136" t="str">
            <v>KP103222W</v>
          </cell>
          <cell r="R9136" t="str">
            <v/>
          </cell>
          <cell r="S9136" t="str">
            <v>I15_11310W</v>
          </cell>
          <cell r="T9136" t="str">
            <v>PE 100 kanál trubky - PW</v>
          </cell>
          <cell r="U9136" t="str">
            <v>PEP0</v>
          </cell>
          <cell r="V9136" t="str">
            <v>PE 100 TRUBKY</v>
          </cell>
          <cell r="W9136" t="str">
            <v>1000</v>
          </cell>
          <cell r="X9136" t="str">
            <v>CIVILS</v>
          </cell>
          <cell r="Y9136" t="str">
            <v>5PEK</v>
          </cell>
          <cell r="Z9136" t="str">
            <v>PE 100 potrubí kanál</v>
          </cell>
          <cell r="AA9136" t="str">
            <v>E02</v>
          </cell>
          <cell r="AB9136" t="str">
            <v>Production in DE02</v>
          </cell>
          <cell r="AC9136" t="str">
            <v>PE100 Pressure Pipe BK 450x40.9 L=12</v>
          </cell>
          <cell r="AD9136" t="str">
            <v>4026294495137</v>
          </cell>
        </row>
        <row r="9137">
          <cell r="B9137" t="str">
            <v>KP103222W-X</v>
          </cell>
          <cell r="C9137" t="str">
            <v>3013860</v>
          </cell>
          <cell r="D9137" t="str">
            <v/>
          </cell>
          <cell r="E9137" t="str">
            <v>99</v>
          </cell>
          <cell r="F9137" t="str">
            <v>X</v>
          </cell>
          <cell r="G9137" t="str">
            <v>O</v>
          </cell>
          <cell r="H9137" t="str">
            <v>2810</v>
          </cell>
          <cell r="I9137" t="str">
            <v>PE 100 kanal SDR11 450x40,9 12m</v>
          </cell>
          <cell r="J9137" t="str">
            <v/>
          </cell>
          <cell r="K9137" t="str">
            <v/>
          </cell>
          <cell r="L9137" t="str">
            <v/>
          </cell>
          <cell r="P9137" t="str">
            <v>Migrate</v>
          </cell>
          <cell r="Q9137" t="str">
            <v>KP103222W-X</v>
          </cell>
          <cell r="R9137" t="str">
            <v/>
          </cell>
          <cell r="S9137" t="str">
            <v>I15_11310W</v>
          </cell>
          <cell r="T9137" t="str">
            <v>PE 100 kanál trubky - PW</v>
          </cell>
          <cell r="U9137" t="str">
            <v>PEP0</v>
          </cell>
          <cell r="V9137" t="str">
            <v>PE 100 TRUBKY</v>
          </cell>
          <cell r="W9137" t="str">
            <v>1000</v>
          </cell>
          <cell r="X9137" t="str">
            <v>CIVILS</v>
          </cell>
          <cell r="Y9137" t="str">
            <v>5PEK</v>
          </cell>
          <cell r="Z9137" t="str">
            <v>PE 100 potrubí kanál</v>
          </cell>
          <cell r="AA9137" t="str">
            <v>E02</v>
          </cell>
          <cell r="AB9137" t="str">
            <v>Production in DE02</v>
          </cell>
          <cell r="AC9137" t="str">
            <v>PE-100 WWP Pp BK/BN 450x40.9 L=12</v>
          </cell>
          <cell r="AD9137" t="str">
            <v>4026294354779</v>
          </cell>
        </row>
        <row r="9138">
          <cell r="B9138" t="str">
            <v>KP103232W</v>
          </cell>
          <cell r="C9138" t="str">
            <v>3007520</v>
          </cell>
          <cell r="D9138" t="str">
            <v/>
          </cell>
          <cell r="E9138" t="str">
            <v/>
          </cell>
          <cell r="F9138" t="str">
            <v/>
          </cell>
          <cell r="G9138" t="str">
            <v>M</v>
          </cell>
          <cell r="H9138" t="str">
            <v>2810</v>
          </cell>
          <cell r="I9138" t="str">
            <v>PE 100 kanal SDR11 BK 500x45,4 12m</v>
          </cell>
          <cell r="J9138" t="str">
            <v>X</v>
          </cell>
          <cell r="K9138" t="str">
            <v>X</v>
          </cell>
          <cell r="L9138" t="str">
            <v>X</v>
          </cell>
          <cell r="M9138">
            <v>11552</v>
          </cell>
          <cell r="N9138" t="str">
            <v>M</v>
          </cell>
          <cell r="O9138" t="str">
            <v>PE100 kanal</v>
          </cell>
          <cell r="P9138" t="str">
            <v>Migrate</v>
          </cell>
          <cell r="Q9138" t="str">
            <v>KP103232W</v>
          </cell>
          <cell r="R9138" t="str">
            <v/>
          </cell>
          <cell r="S9138" t="str">
            <v>I15_11310W</v>
          </cell>
          <cell r="T9138" t="str">
            <v>PE 100 kanál trubky - PW</v>
          </cell>
          <cell r="U9138" t="str">
            <v>PEP0</v>
          </cell>
          <cell r="V9138" t="str">
            <v>PE 100 TRUBKY</v>
          </cell>
          <cell r="W9138" t="str">
            <v>1000</v>
          </cell>
          <cell r="X9138" t="str">
            <v>CIVILS</v>
          </cell>
          <cell r="Y9138" t="str">
            <v>5PEK</v>
          </cell>
          <cell r="Z9138" t="str">
            <v>PE 100 potrubí kanál</v>
          </cell>
          <cell r="AA9138" t="str">
            <v>E02</v>
          </cell>
          <cell r="AB9138" t="str">
            <v>Production in DE02</v>
          </cell>
          <cell r="AC9138" t="str">
            <v>PE100 Pressure Pipe BK 500x45.4 L=12</v>
          </cell>
          <cell r="AD9138" t="str">
            <v>4026294478345</v>
          </cell>
        </row>
        <row r="9139">
          <cell r="B9139" t="str">
            <v>KP103232W-X</v>
          </cell>
          <cell r="C9139" t="str">
            <v>3013861</v>
          </cell>
          <cell r="D9139" t="str">
            <v/>
          </cell>
          <cell r="E9139" t="str">
            <v>99</v>
          </cell>
          <cell r="F9139" t="str">
            <v>X</v>
          </cell>
          <cell r="G9139" t="str">
            <v>O</v>
          </cell>
          <cell r="H9139" t="str">
            <v>2810</v>
          </cell>
          <cell r="I9139" t="str">
            <v>PE 100 kanal SDR11 500x45,4 12m</v>
          </cell>
          <cell r="J9139" t="str">
            <v/>
          </cell>
          <cell r="K9139" t="str">
            <v/>
          </cell>
          <cell r="L9139" t="str">
            <v/>
          </cell>
          <cell r="P9139" t="str">
            <v>Do not migrate</v>
          </cell>
          <cell r="R9139" t="str">
            <v/>
          </cell>
          <cell r="S9139" t="str">
            <v>I15_11310W</v>
          </cell>
          <cell r="T9139" t="str">
            <v>PE 100 kanál trubky - PW</v>
          </cell>
          <cell r="U9139" t="str">
            <v>PEP0</v>
          </cell>
          <cell r="V9139" t="str">
            <v>PE 100 TRUBKY</v>
          </cell>
          <cell r="W9139" t="str">
            <v>1000</v>
          </cell>
          <cell r="X9139" t="str">
            <v>CIVILS</v>
          </cell>
          <cell r="Y9139" t="str">
            <v>5PEK</v>
          </cell>
          <cell r="Z9139" t="str">
            <v>PE 100 potrubí kanál</v>
          </cell>
          <cell r="AA9139" t="str">
            <v>E02</v>
          </cell>
          <cell r="AB9139" t="str">
            <v>Production in DE02</v>
          </cell>
          <cell r="AC9139" t="str">
            <v>PE-100 WWP Pp BK/BN 500x45.4 L=12</v>
          </cell>
          <cell r="AD9139" t="str">
            <v>4026294354793</v>
          </cell>
        </row>
        <row r="9140">
          <cell r="B9140" t="str">
            <v>KP103242W</v>
          </cell>
          <cell r="C9140" t="str">
            <v>3013862</v>
          </cell>
          <cell r="D9140" t="str">
            <v/>
          </cell>
          <cell r="E9140" t="str">
            <v>99</v>
          </cell>
          <cell r="F9140" t="str">
            <v>X</v>
          </cell>
          <cell r="G9140" t="str">
            <v>O</v>
          </cell>
          <cell r="H9140" t="str">
            <v>2810</v>
          </cell>
          <cell r="I9140" t="str">
            <v>PE 100 kanal SDR11 560x50,8 12m</v>
          </cell>
          <cell r="J9140" t="str">
            <v/>
          </cell>
          <cell r="K9140" t="str">
            <v/>
          </cell>
          <cell r="L9140" t="str">
            <v/>
          </cell>
          <cell r="P9140" t="str">
            <v>Migrate</v>
          </cell>
          <cell r="Q9140" t="str">
            <v>KP103242W</v>
          </cell>
          <cell r="R9140" t="str">
            <v>Obsolete.</v>
          </cell>
          <cell r="S9140" t="str">
            <v>I15_11310W</v>
          </cell>
          <cell r="T9140" t="str">
            <v>PE 100 kanál trubky - PW</v>
          </cell>
          <cell r="U9140" t="str">
            <v>PEP0</v>
          </cell>
          <cell r="V9140" t="str">
            <v>PE 100 TRUBKY</v>
          </cell>
          <cell r="W9140" t="str">
            <v>1000</v>
          </cell>
          <cell r="X9140" t="str">
            <v>CIVILS</v>
          </cell>
          <cell r="Y9140" t="str">
            <v>5PEK</v>
          </cell>
          <cell r="Z9140" t="str">
            <v>PE 100 potrubí kanál</v>
          </cell>
          <cell r="AA9140" t="str">
            <v>E02</v>
          </cell>
          <cell r="AB9140" t="str">
            <v>Production in DE02</v>
          </cell>
          <cell r="AC9140" t="str">
            <v>PE-100 WWP Pp BK/BN 560x50.8 L=12</v>
          </cell>
          <cell r="AD9140" t="str">
            <v>4026294354830</v>
          </cell>
        </row>
        <row r="9141">
          <cell r="B9141" t="str">
            <v>KP103252W</v>
          </cell>
          <cell r="C9141" t="str">
            <v>3013863</v>
          </cell>
          <cell r="D9141" t="str">
            <v/>
          </cell>
          <cell r="E9141" t="str">
            <v>99</v>
          </cell>
          <cell r="F9141" t="str">
            <v>X</v>
          </cell>
          <cell r="G9141" t="str">
            <v>O</v>
          </cell>
          <cell r="H9141" t="str">
            <v>2810</v>
          </cell>
          <cell r="I9141" t="str">
            <v>PE100 KANAL SDR11 630x57,2 12m</v>
          </cell>
          <cell r="J9141" t="str">
            <v/>
          </cell>
          <cell r="K9141" t="str">
            <v/>
          </cell>
          <cell r="L9141" t="str">
            <v/>
          </cell>
          <cell r="P9141" t="str">
            <v>Do not migrate</v>
          </cell>
          <cell r="R9141" t="str">
            <v>Obsolete.</v>
          </cell>
          <cell r="S9141" t="str">
            <v>I15_11310W</v>
          </cell>
          <cell r="T9141" t="str">
            <v>PE 100 kanál trubky - PW</v>
          </cell>
          <cell r="U9141" t="str">
            <v>PEP0</v>
          </cell>
          <cell r="V9141" t="str">
            <v>PE 100 TRUBKY</v>
          </cell>
          <cell r="W9141" t="str">
            <v>1000</v>
          </cell>
          <cell r="X9141" t="str">
            <v>CIVILS</v>
          </cell>
          <cell r="Y9141" t="str">
            <v>5PEK</v>
          </cell>
          <cell r="Z9141" t="str">
            <v>PE 100 potrubí kanál</v>
          </cell>
          <cell r="AA9141" t="str">
            <v>E02</v>
          </cell>
          <cell r="AB9141" t="str">
            <v>Production in DE02</v>
          </cell>
          <cell r="AC9141" t="str">
            <v>PE-100 WWP Pp BK/BN 630x57.2 L=12</v>
          </cell>
          <cell r="AD9141" t="str">
            <v>4026294354854</v>
          </cell>
        </row>
        <row r="9142">
          <cell r="B9142" t="str">
            <v>KP103252W-BK</v>
          </cell>
          <cell r="C9142" t="str">
            <v>3007522</v>
          </cell>
          <cell r="D9142" t="str">
            <v/>
          </cell>
          <cell r="E9142" t="str">
            <v>99</v>
          </cell>
          <cell r="F9142" t="str">
            <v>X</v>
          </cell>
          <cell r="G9142" t="str">
            <v>O</v>
          </cell>
          <cell r="H9142" t="str">
            <v>2810</v>
          </cell>
          <cell r="I9142" t="str">
            <v>PE100 chránička černá 630x57,2 12m</v>
          </cell>
          <cell r="J9142" t="str">
            <v/>
          </cell>
          <cell r="K9142" t="str">
            <v/>
          </cell>
          <cell r="L9142" t="str">
            <v/>
          </cell>
          <cell r="P9142" t="str">
            <v>Do not migrate</v>
          </cell>
          <cell r="R9142" t="str">
            <v>Obsolete.</v>
          </cell>
          <cell r="S9142" t="str">
            <v>I15_11310W</v>
          </cell>
          <cell r="T9142" t="str">
            <v>PE 100 kanál trubky - PW</v>
          </cell>
          <cell r="U9142" t="str">
            <v>PEP0</v>
          </cell>
          <cell r="V9142" t="str">
            <v>PE 100 TRUBKY</v>
          </cell>
          <cell r="W9142" t="str">
            <v>1000</v>
          </cell>
          <cell r="X9142" t="str">
            <v>CIVILS</v>
          </cell>
          <cell r="Y9142" t="str">
            <v>5PEK</v>
          </cell>
          <cell r="Z9142" t="str">
            <v>PE 100 potrubí kanál</v>
          </cell>
          <cell r="AA9142" t="str">
            <v>E02</v>
          </cell>
          <cell r="AB9142" t="str">
            <v>Production in DE02</v>
          </cell>
          <cell r="AC9142" t="str">
            <v>PE100 Pressure Pipe BK 630x57.2 L=12</v>
          </cell>
          <cell r="AD9142" t="str">
            <v>4026294474743</v>
          </cell>
        </row>
        <row r="9143">
          <cell r="B9143" t="str">
            <v>KP104082W</v>
          </cell>
          <cell r="C9143" t="str">
            <v>3041261</v>
          </cell>
          <cell r="D9143" t="str">
            <v/>
          </cell>
          <cell r="E9143" t="str">
            <v>99</v>
          </cell>
          <cell r="F9143" t="str">
            <v>X</v>
          </cell>
          <cell r="G9143" t="str">
            <v>1</v>
          </cell>
          <cell r="H9143" t="str">
            <v>2810</v>
          </cell>
          <cell r="I9143" t="str">
            <v>PE100 KANAL SDR11 90x8,2 12m DL</v>
          </cell>
          <cell r="J9143" t="str">
            <v/>
          </cell>
          <cell r="K9143" t="str">
            <v/>
          </cell>
          <cell r="L9143" t="str">
            <v/>
          </cell>
          <cell r="P9143" t="str">
            <v>Do not migrate</v>
          </cell>
          <cell r="R9143" t="str">
            <v>OBSOLETE U WAVIN DODAVATELE</v>
          </cell>
          <cell r="S9143" t="str">
            <v>I15_11310W</v>
          </cell>
          <cell r="T9143" t="str">
            <v>PE 100 kanál trubky - PW</v>
          </cell>
          <cell r="U9143" t="str">
            <v>PEP0</v>
          </cell>
          <cell r="V9143" t="str">
            <v>PE 100 TRUBKY</v>
          </cell>
          <cell r="W9143" t="str">
            <v>1000</v>
          </cell>
          <cell r="X9143" t="str">
            <v>CIVILS</v>
          </cell>
          <cell r="Y9143" t="str">
            <v>5PEK</v>
          </cell>
          <cell r="Z9143" t="str">
            <v>PE 100 potrubí kanál</v>
          </cell>
          <cell r="AA9143" t="str">
            <v>E02</v>
          </cell>
          <cell r="AB9143" t="str">
            <v>Production in DE02</v>
          </cell>
          <cell r="AC9143" t="str">
            <v>Double Layer WWP Pipe 90x8.2 L=12</v>
          </cell>
          <cell r="AD9143" t="str">
            <v>4026294758355</v>
          </cell>
        </row>
        <row r="9144">
          <cell r="B9144" t="str">
            <v>KP104092W</v>
          </cell>
          <cell r="C9144" t="str">
            <v>3041262</v>
          </cell>
          <cell r="D9144" t="str">
            <v/>
          </cell>
          <cell r="E9144" t="str">
            <v>99</v>
          </cell>
          <cell r="F9144" t="str">
            <v>X</v>
          </cell>
          <cell r="G9144" t="str">
            <v>1</v>
          </cell>
          <cell r="H9144" t="str">
            <v>2810</v>
          </cell>
          <cell r="I9144" t="str">
            <v>PE100 KANAL SDR11 110x10,0 12m DL</v>
          </cell>
          <cell r="J9144" t="str">
            <v/>
          </cell>
          <cell r="K9144" t="str">
            <v/>
          </cell>
          <cell r="L9144" t="str">
            <v/>
          </cell>
          <cell r="P9144" t="str">
            <v>Do not migrate</v>
          </cell>
          <cell r="R9144" t="str">
            <v>OBSOLETE U WAVIN DODAVATELE</v>
          </cell>
          <cell r="S9144" t="str">
            <v>I15_11310W</v>
          </cell>
          <cell r="T9144" t="str">
            <v>PE 100 kanál trubky - PW</v>
          </cell>
          <cell r="U9144" t="str">
            <v>PEP0</v>
          </cell>
          <cell r="V9144" t="str">
            <v>PE 100 TRUBKY</v>
          </cell>
          <cell r="W9144" t="str">
            <v>1000</v>
          </cell>
          <cell r="X9144" t="str">
            <v>CIVILS</v>
          </cell>
          <cell r="Y9144" t="str">
            <v>5PEK</v>
          </cell>
          <cell r="Z9144" t="str">
            <v>PE 100 potrubí kanál</v>
          </cell>
          <cell r="AA9144" t="str">
            <v>E02</v>
          </cell>
          <cell r="AB9144" t="str">
            <v>Production in DE02</v>
          </cell>
          <cell r="AC9144" t="str">
            <v>Double Layer WWP Pipe 110x10 L=12</v>
          </cell>
          <cell r="AD9144" t="str">
            <v>4026294758379</v>
          </cell>
        </row>
        <row r="9145">
          <cell r="B9145" t="str">
            <v>KP104122W</v>
          </cell>
          <cell r="C9145" t="str">
            <v>3041265</v>
          </cell>
          <cell r="D9145" t="str">
            <v/>
          </cell>
          <cell r="E9145" t="str">
            <v>99</v>
          </cell>
          <cell r="F9145" t="str">
            <v>X</v>
          </cell>
          <cell r="G9145" t="str">
            <v>1</v>
          </cell>
          <cell r="H9145" t="str">
            <v>2810</v>
          </cell>
          <cell r="I9145" t="str">
            <v>PE100 KANAL SDR11 160x14,6 12m DL</v>
          </cell>
          <cell r="J9145" t="str">
            <v/>
          </cell>
          <cell r="K9145" t="str">
            <v/>
          </cell>
          <cell r="L9145" t="str">
            <v/>
          </cell>
          <cell r="P9145" t="str">
            <v>Do not migrate</v>
          </cell>
          <cell r="R9145" t="str">
            <v>OBSOLETE U WAVIN DODAVATELE</v>
          </cell>
          <cell r="S9145" t="str">
            <v>I15_11310W</v>
          </cell>
          <cell r="T9145" t="str">
            <v>PE 100 kanál trubky - PW</v>
          </cell>
          <cell r="U9145" t="str">
            <v>PEP0</v>
          </cell>
          <cell r="V9145" t="str">
            <v>PE 100 TRUBKY</v>
          </cell>
          <cell r="W9145" t="str">
            <v>1000</v>
          </cell>
          <cell r="X9145" t="str">
            <v>CIVILS</v>
          </cell>
          <cell r="Y9145" t="str">
            <v>5PEK</v>
          </cell>
          <cell r="Z9145" t="str">
            <v>PE 100 potrubí kanál</v>
          </cell>
          <cell r="AA9145" t="str">
            <v>E02</v>
          </cell>
          <cell r="AB9145" t="str">
            <v>Production in DE02</v>
          </cell>
          <cell r="AC9145" t="str">
            <v>Double Layer WWP Pipe 160x14.6 L=12</v>
          </cell>
          <cell r="AD9145" t="str">
            <v>4026294758430</v>
          </cell>
        </row>
        <row r="9146">
          <cell r="B9146" t="str">
            <v>KP203082W</v>
          </cell>
          <cell r="C9146" t="str">
            <v>3041798</v>
          </cell>
          <cell r="D9146" t="str">
            <v/>
          </cell>
          <cell r="E9146" t="str">
            <v/>
          </cell>
          <cell r="F9146" t="str">
            <v/>
          </cell>
          <cell r="G9146" t="str">
            <v>M</v>
          </cell>
          <cell r="H9146" t="str">
            <v>2810</v>
          </cell>
          <cell r="I9146" t="str">
            <v>PE 100 kanal SDR17 BK 90x5,4 12m</v>
          </cell>
          <cell r="J9146" t="str">
            <v>X</v>
          </cell>
          <cell r="K9146" t="str">
            <v>X</v>
          </cell>
          <cell r="L9146" t="str">
            <v>X</v>
          </cell>
          <cell r="M9146">
            <v>265</v>
          </cell>
          <cell r="N9146" t="str">
            <v>M</v>
          </cell>
          <cell r="O9146" t="str">
            <v>PE100 kanal</v>
          </cell>
          <cell r="P9146" t="str">
            <v>Migrate</v>
          </cell>
          <cell r="Q9146" t="str">
            <v>KP203082W</v>
          </cell>
          <cell r="R9146" t="str">
            <v/>
          </cell>
          <cell r="S9146" t="str">
            <v>I15_11310W</v>
          </cell>
          <cell r="T9146" t="str">
            <v>PE 100 kanál trubky - PW</v>
          </cell>
          <cell r="U9146" t="str">
            <v>PEP0</v>
          </cell>
          <cell r="V9146" t="str">
            <v>PE 100 TRUBKY</v>
          </cell>
          <cell r="W9146" t="str">
            <v>1000</v>
          </cell>
          <cell r="X9146" t="str">
            <v>CIVILS</v>
          </cell>
          <cell r="Y9146" t="str">
            <v>5PEK</v>
          </cell>
          <cell r="Z9146" t="str">
            <v>PE 100 potrubí kanál</v>
          </cell>
          <cell r="AA9146" t="str">
            <v>E02</v>
          </cell>
          <cell r="AB9146" t="str">
            <v>Production in DE02</v>
          </cell>
          <cell r="AC9146" t="str">
            <v>PE100 Pressure Pipe BK 90x5.4 L=12</v>
          </cell>
          <cell r="AD9146" t="str">
            <v>4026294778940</v>
          </cell>
        </row>
        <row r="9147">
          <cell r="B9147" t="str">
            <v>KP203082W-99</v>
          </cell>
          <cell r="C9147" t="str">
            <v>3007850</v>
          </cell>
          <cell r="D9147" t="str">
            <v/>
          </cell>
          <cell r="E9147" t="str">
            <v>99</v>
          </cell>
          <cell r="F9147" t="str">
            <v>X</v>
          </cell>
          <cell r="G9147" t="str">
            <v>O</v>
          </cell>
          <cell r="H9147" t="str">
            <v>2810</v>
          </cell>
          <cell r="I9147" t="str">
            <v>PE 100 kanál BK/BN 90x5,4 12m</v>
          </cell>
          <cell r="J9147" t="str">
            <v/>
          </cell>
          <cell r="K9147" t="str">
            <v/>
          </cell>
          <cell r="L9147" t="str">
            <v/>
          </cell>
          <cell r="P9147" t="str">
            <v>Do not migrate</v>
          </cell>
          <cell r="R9147" t="str">
            <v>Obsolete.</v>
          </cell>
          <cell r="S9147" t="str">
            <v>I15_11310W</v>
          </cell>
          <cell r="T9147" t="str">
            <v>PE 100 kanál trubky - PW</v>
          </cell>
          <cell r="U9147" t="str">
            <v>PEP0</v>
          </cell>
          <cell r="V9147" t="str">
            <v>PE 100 TRUBKY</v>
          </cell>
          <cell r="W9147" t="str">
            <v>1000</v>
          </cell>
          <cell r="X9147" t="str">
            <v>CIVILS</v>
          </cell>
          <cell r="Y9147" t="str">
            <v>5PEK</v>
          </cell>
          <cell r="Z9147" t="str">
            <v>PE 100 potrubí kanál</v>
          </cell>
          <cell r="AA9147" t="str">
            <v>E02</v>
          </cell>
          <cell r="AB9147" t="str">
            <v>Production in DE02</v>
          </cell>
          <cell r="AC9147" t="str">
            <v>PE-100 WWP Pp BK/BN 90x5.4 L=12</v>
          </cell>
          <cell r="AD9147" t="str">
            <v>4026294132445</v>
          </cell>
        </row>
        <row r="9148">
          <cell r="B9148" t="str">
            <v>KP203083W</v>
          </cell>
          <cell r="C9148" t="str">
            <v>3041211</v>
          </cell>
          <cell r="D9148" t="str">
            <v/>
          </cell>
          <cell r="E9148" t="str">
            <v/>
          </cell>
          <cell r="F9148" t="str">
            <v/>
          </cell>
          <cell r="G9148" t="str">
            <v>M</v>
          </cell>
          <cell r="H9148" t="str">
            <v>2810</v>
          </cell>
          <cell r="I9148" t="str">
            <v>PE 100 kanal SDR17 BK 90x5,4 100m</v>
          </cell>
          <cell r="J9148" t="str">
            <v>X</v>
          </cell>
          <cell r="K9148" t="str">
            <v>X</v>
          </cell>
          <cell r="L9148" t="str">
            <v>X</v>
          </cell>
          <cell r="M9148">
            <v>271</v>
          </cell>
          <cell r="N9148" t="str">
            <v>M</v>
          </cell>
          <cell r="O9148" t="str">
            <v>PE100 kanal</v>
          </cell>
          <cell r="P9148" t="str">
            <v>Migrate</v>
          </cell>
          <cell r="Q9148" t="str">
            <v>KP203083W</v>
          </cell>
          <cell r="R9148" t="str">
            <v/>
          </cell>
          <cell r="S9148" t="str">
            <v>I15_11310W</v>
          </cell>
          <cell r="T9148" t="str">
            <v>PE 100 kanál trubky - PW</v>
          </cell>
          <cell r="U9148" t="str">
            <v>PEP0</v>
          </cell>
          <cell r="V9148" t="str">
            <v>PE 100 TRUBKY</v>
          </cell>
          <cell r="W9148" t="str">
            <v>1000</v>
          </cell>
          <cell r="X9148" t="str">
            <v>CIVILS</v>
          </cell>
          <cell r="Y9148" t="str">
            <v>5PEK</v>
          </cell>
          <cell r="Z9148" t="str">
            <v>PE 100 potrubí kanál</v>
          </cell>
          <cell r="AA9148" t="str">
            <v>E02</v>
          </cell>
          <cell r="AB9148" t="str">
            <v>Production in DE02</v>
          </cell>
          <cell r="AC9148" t="str">
            <v>PE100 Pressure Pipe BK 90x5.4 L=100</v>
          </cell>
          <cell r="AD9148" t="str">
            <v>4026294756344</v>
          </cell>
        </row>
        <row r="9149">
          <cell r="B9149" t="str">
            <v>KP203083W-99</v>
          </cell>
          <cell r="C9149" t="str">
            <v>3007852</v>
          </cell>
          <cell r="D9149" t="str">
            <v/>
          </cell>
          <cell r="E9149" t="str">
            <v>99</v>
          </cell>
          <cell r="F9149" t="str">
            <v>X</v>
          </cell>
          <cell r="G9149" t="str">
            <v>O</v>
          </cell>
          <cell r="H9149" t="str">
            <v>2810</v>
          </cell>
          <cell r="I9149" t="str">
            <v>PE100KANAL 90x5,4 100m</v>
          </cell>
          <cell r="J9149" t="str">
            <v/>
          </cell>
          <cell r="K9149" t="str">
            <v/>
          </cell>
          <cell r="L9149" t="str">
            <v/>
          </cell>
          <cell r="P9149" t="str">
            <v>Migrate</v>
          </cell>
          <cell r="R9149" t="str">
            <v>Obsolete.</v>
          </cell>
          <cell r="S9149" t="str">
            <v>I15_11310W</v>
          </cell>
          <cell r="T9149" t="str">
            <v>PE 100 kanál trubky - PW</v>
          </cell>
          <cell r="U9149" t="str">
            <v>PEP0</v>
          </cell>
          <cell r="V9149" t="str">
            <v>PE 100 TRUBKY</v>
          </cell>
          <cell r="W9149" t="str">
            <v>1000</v>
          </cell>
          <cell r="X9149" t="str">
            <v>CIVILS</v>
          </cell>
          <cell r="Y9149" t="str">
            <v>5PEK</v>
          </cell>
          <cell r="Z9149" t="str">
            <v>PE 100 potrubí kanál</v>
          </cell>
          <cell r="AA9149" t="str">
            <v>E02</v>
          </cell>
          <cell r="AB9149" t="str">
            <v>Production in DE02</v>
          </cell>
          <cell r="AC9149" t="str">
            <v>PE-100 WWP Pp BK/BN 90x5.4 L=100</v>
          </cell>
          <cell r="AD9149" t="str">
            <v>4026294142253</v>
          </cell>
        </row>
        <row r="9150">
          <cell r="B9150" t="str">
            <v>KP203092W</v>
          </cell>
          <cell r="C9150" t="str">
            <v>3041822</v>
          </cell>
          <cell r="D9150" t="str">
            <v/>
          </cell>
          <cell r="E9150" t="str">
            <v/>
          </cell>
          <cell r="F9150" t="str">
            <v/>
          </cell>
          <cell r="G9150" t="str">
            <v>M</v>
          </cell>
          <cell r="H9150" t="str">
            <v>2810</v>
          </cell>
          <cell r="I9150" t="str">
            <v>PE 100 kanal SDR17 BK 110x6,6 12m</v>
          </cell>
          <cell r="J9150" t="str">
            <v>X</v>
          </cell>
          <cell r="K9150" t="str">
            <v>X</v>
          </cell>
          <cell r="L9150" t="str">
            <v>X</v>
          </cell>
          <cell r="M9150">
            <v>384</v>
          </cell>
          <cell r="N9150" t="str">
            <v>M</v>
          </cell>
          <cell r="O9150" t="str">
            <v>PE100 kanal</v>
          </cell>
          <cell r="P9150" t="str">
            <v>Migrate</v>
          </cell>
          <cell r="Q9150" t="str">
            <v>KP203092W</v>
          </cell>
          <cell r="R9150" t="str">
            <v/>
          </cell>
          <cell r="S9150" t="str">
            <v>I15_11310W</v>
          </cell>
          <cell r="T9150" t="str">
            <v>PE 100 kanál trubky - PW</v>
          </cell>
          <cell r="U9150" t="str">
            <v>PEP0</v>
          </cell>
          <cell r="V9150" t="str">
            <v>PE 100 TRUBKY</v>
          </cell>
          <cell r="W9150" t="str">
            <v>1000</v>
          </cell>
          <cell r="X9150" t="str">
            <v>CIVILS</v>
          </cell>
          <cell r="Y9150" t="str">
            <v>5PEK</v>
          </cell>
          <cell r="Z9150" t="str">
            <v>PE 100 potrubí kanál</v>
          </cell>
          <cell r="AA9150" t="str">
            <v>E02</v>
          </cell>
          <cell r="AB9150" t="str">
            <v>Production in DE02</v>
          </cell>
          <cell r="AC9150" t="str">
            <v>PE100 Pressure Pipe BK 110x6.6 L=12</v>
          </cell>
          <cell r="AD9150" t="str">
            <v>4026294779206</v>
          </cell>
        </row>
        <row r="9151">
          <cell r="B9151" t="str">
            <v>KP203092W-99</v>
          </cell>
          <cell r="C9151" t="str">
            <v>3007854</v>
          </cell>
          <cell r="D9151" t="str">
            <v/>
          </cell>
          <cell r="E9151" t="str">
            <v>99</v>
          </cell>
          <cell r="F9151" t="str">
            <v>X</v>
          </cell>
          <cell r="G9151" t="str">
            <v>O</v>
          </cell>
          <cell r="H9151" t="str">
            <v>2810</v>
          </cell>
          <cell r="I9151" t="str">
            <v>PE100 Kanál DL 110x6,6 12m</v>
          </cell>
          <cell r="J9151" t="str">
            <v/>
          </cell>
          <cell r="K9151" t="str">
            <v/>
          </cell>
          <cell r="L9151" t="str">
            <v/>
          </cell>
          <cell r="P9151" t="str">
            <v>Do not migrate</v>
          </cell>
          <cell r="R9151" t="str">
            <v>Obsolete.</v>
          </cell>
          <cell r="S9151" t="str">
            <v>I15_11310W</v>
          </cell>
          <cell r="T9151" t="str">
            <v>PE 100 kanál trubky - PW</v>
          </cell>
          <cell r="U9151" t="str">
            <v>PEP0</v>
          </cell>
          <cell r="V9151" t="str">
            <v>PE 100 TRUBKY</v>
          </cell>
          <cell r="W9151" t="str">
            <v>1000</v>
          </cell>
          <cell r="X9151" t="str">
            <v>CIVILS</v>
          </cell>
          <cell r="Y9151" t="str">
            <v>5PEK</v>
          </cell>
          <cell r="Z9151" t="str">
            <v>PE 100 potrubí kanál</v>
          </cell>
          <cell r="AA9151" t="str">
            <v>E02</v>
          </cell>
          <cell r="AB9151" t="str">
            <v>Production in DE02</v>
          </cell>
          <cell r="AC9151" t="str">
            <v>PE-100 WWP Pp BK/BN 110x6.6 L=12</v>
          </cell>
          <cell r="AD9151" t="str">
            <v>4026294137716</v>
          </cell>
        </row>
        <row r="9152">
          <cell r="B9152" t="str">
            <v>KP203093W</v>
          </cell>
          <cell r="C9152" t="str">
            <v>3013548</v>
          </cell>
          <cell r="D9152" t="str">
            <v/>
          </cell>
          <cell r="E9152" t="str">
            <v/>
          </cell>
          <cell r="F9152" t="str">
            <v/>
          </cell>
          <cell r="G9152" t="str">
            <v>M</v>
          </cell>
          <cell r="H9152" t="str">
            <v>2810</v>
          </cell>
          <cell r="I9152" t="str">
            <v>PE 100 kanal SDR17 BK 110x6,6 100m</v>
          </cell>
          <cell r="J9152" t="str">
            <v>X</v>
          </cell>
          <cell r="K9152" t="str">
            <v>X</v>
          </cell>
          <cell r="L9152" t="str">
            <v>X</v>
          </cell>
          <cell r="M9152">
            <v>385</v>
          </cell>
          <cell r="N9152" t="str">
            <v>M</v>
          </cell>
          <cell r="O9152" t="str">
            <v>PE100 kanal</v>
          </cell>
          <cell r="P9152" t="str">
            <v>Migrate</v>
          </cell>
          <cell r="Q9152" t="str">
            <v>KP203093W</v>
          </cell>
          <cell r="R9152" t="str">
            <v/>
          </cell>
          <cell r="S9152" t="str">
            <v>I15_11310W</v>
          </cell>
          <cell r="T9152" t="str">
            <v>PE 100 kanál trubky - PW</v>
          </cell>
          <cell r="U9152" t="str">
            <v>PEP0</v>
          </cell>
          <cell r="V9152" t="str">
            <v>PE 100 TRUBKY</v>
          </cell>
          <cell r="W9152" t="str">
            <v>1000</v>
          </cell>
          <cell r="X9152" t="str">
            <v>CIVILS</v>
          </cell>
          <cell r="Y9152" t="str">
            <v>5PEK</v>
          </cell>
          <cell r="Z9152" t="str">
            <v>PE 100 potrubí kanál</v>
          </cell>
          <cell r="AA9152" t="str">
            <v>E02</v>
          </cell>
          <cell r="AB9152" t="str">
            <v>Production in DE02</v>
          </cell>
          <cell r="AC9152" t="str">
            <v>PE100 Pressure Pipe BK 110x6.6 L=100</v>
          </cell>
          <cell r="AD9152" t="str">
            <v>4026294328329</v>
          </cell>
        </row>
        <row r="9153">
          <cell r="B9153" t="str">
            <v>KP203093W-99</v>
          </cell>
          <cell r="C9153" t="str">
            <v>3007856</v>
          </cell>
          <cell r="D9153" t="str">
            <v/>
          </cell>
          <cell r="E9153" t="str">
            <v>99</v>
          </cell>
          <cell r="F9153" t="str">
            <v>X</v>
          </cell>
          <cell r="G9153" t="str">
            <v>O</v>
          </cell>
          <cell r="H9153" t="str">
            <v>2810</v>
          </cell>
          <cell r="I9153" t="str">
            <v>PE 100 kanal SDR17 110x6,6 100m</v>
          </cell>
          <cell r="J9153" t="str">
            <v/>
          </cell>
          <cell r="K9153" t="str">
            <v/>
          </cell>
          <cell r="L9153" t="str">
            <v/>
          </cell>
          <cell r="P9153" t="str">
            <v>Do not migrate</v>
          </cell>
          <cell r="R9153" t="str">
            <v>Obsolete.</v>
          </cell>
          <cell r="S9153" t="str">
            <v>I15_11310W</v>
          </cell>
          <cell r="T9153" t="str">
            <v>PE 100 kanál trubky - PW</v>
          </cell>
          <cell r="U9153" t="str">
            <v>PEP0</v>
          </cell>
          <cell r="V9153" t="str">
            <v>PE 100 TRUBKY</v>
          </cell>
          <cell r="W9153" t="str">
            <v>1000</v>
          </cell>
          <cell r="X9153" t="str">
            <v>CIVILS</v>
          </cell>
          <cell r="Y9153" t="str">
            <v>5PEK</v>
          </cell>
          <cell r="Z9153" t="str">
            <v>PE 100 potrubí kanál</v>
          </cell>
          <cell r="AA9153" t="str">
            <v>E02</v>
          </cell>
          <cell r="AB9153" t="str">
            <v>Production in DE02</v>
          </cell>
          <cell r="AC9153" t="str">
            <v>PE-100 WWP Pp BK/BN 110x6.6 L=100</v>
          </cell>
          <cell r="AD9153" t="str">
            <v>4026294131851</v>
          </cell>
        </row>
        <row r="9154">
          <cell r="B9154" t="str">
            <v>KP203102W</v>
          </cell>
          <cell r="C9154" t="str">
            <v>3020211</v>
          </cell>
          <cell r="D9154" t="str">
            <v/>
          </cell>
          <cell r="E9154" t="str">
            <v/>
          </cell>
          <cell r="F9154" t="str">
            <v/>
          </cell>
          <cell r="G9154" t="str">
            <v>M</v>
          </cell>
          <cell r="H9154" t="str">
            <v>2810</v>
          </cell>
          <cell r="I9154" t="str">
            <v>PE 100 kanal SDR17 BK125x7,4 12m</v>
          </cell>
          <cell r="J9154" t="str">
            <v>X</v>
          </cell>
          <cell r="K9154" t="str">
            <v>X</v>
          </cell>
          <cell r="L9154" t="str">
            <v>X</v>
          </cell>
          <cell r="M9154">
            <v>490</v>
          </cell>
          <cell r="N9154" t="str">
            <v>M</v>
          </cell>
          <cell r="O9154" t="str">
            <v>PE100 kanal</v>
          </cell>
          <cell r="P9154" t="str">
            <v>Migrate</v>
          </cell>
          <cell r="Q9154" t="str">
            <v>KP203102W</v>
          </cell>
          <cell r="R9154" t="str">
            <v/>
          </cell>
          <cell r="S9154" t="str">
            <v>I15_11310W</v>
          </cell>
          <cell r="T9154" t="str">
            <v>PE 100 kanál trubky - PW</v>
          </cell>
          <cell r="U9154" t="str">
            <v>PEP0</v>
          </cell>
          <cell r="V9154" t="str">
            <v>PE 100 TRUBKY</v>
          </cell>
          <cell r="W9154" t="str">
            <v>1000</v>
          </cell>
          <cell r="X9154" t="str">
            <v>CIVILS</v>
          </cell>
          <cell r="Y9154" t="str">
            <v>5PEK</v>
          </cell>
          <cell r="Z9154" t="str">
            <v>PE 100 potrubí kanál</v>
          </cell>
          <cell r="AA9154" t="str">
            <v>E02</v>
          </cell>
          <cell r="AB9154" t="str">
            <v>Production in DE02</v>
          </cell>
          <cell r="AC9154" t="str">
            <v>PE100 Pressure Pipe BK 125x7.4 L=12</v>
          </cell>
          <cell r="AD9154" t="str">
            <v>4026294565717</v>
          </cell>
        </row>
        <row r="9155">
          <cell r="B9155" t="str">
            <v>KP203102W-99</v>
          </cell>
          <cell r="C9155" t="str">
            <v>3007858</v>
          </cell>
          <cell r="D9155" t="str">
            <v/>
          </cell>
          <cell r="E9155" t="str">
            <v>99</v>
          </cell>
          <cell r="F9155" t="str">
            <v>X</v>
          </cell>
          <cell r="G9155" t="str">
            <v>O</v>
          </cell>
          <cell r="H9155" t="str">
            <v>2810</v>
          </cell>
          <cell r="I9155" t="str">
            <v>PE 100 KANAL SDR17 125x7,4 12m</v>
          </cell>
          <cell r="J9155" t="str">
            <v/>
          </cell>
          <cell r="K9155" t="str">
            <v/>
          </cell>
          <cell r="L9155" t="str">
            <v/>
          </cell>
          <cell r="P9155" t="str">
            <v>Do not migrate</v>
          </cell>
          <cell r="R9155" t="str">
            <v>Obsolete.</v>
          </cell>
          <cell r="S9155" t="str">
            <v>I15_11310W</v>
          </cell>
          <cell r="T9155" t="str">
            <v>PE 100 kanál trubky - PW</v>
          </cell>
          <cell r="U9155" t="str">
            <v>PEP0</v>
          </cell>
          <cell r="V9155" t="str">
            <v>PE 100 TRUBKY</v>
          </cell>
          <cell r="W9155" t="str">
            <v>1000</v>
          </cell>
          <cell r="X9155" t="str">
            <v>CIVILS</v>
          </cell>
          <cell r="Y9155" t="str">
            <v>5PEK</v>
          </cell>
          <cell r="Z9155" t="str">
            <v>PE 100 potrubí kanál</v>
          </cell>
          <cell r="AA9155" t="str">
            <v>E02</v>
          </cell>
          <cell r="AB9155" t="str">
            <v>Production in DE02</v>
          </cell>
          <cell r="AC9155" t="str">
            <v>PE-100 WWP Pp BK/BN 125x7.4 L=12</v>
          </cell>
          <cell r="AD9155" t="str">
            <v>4026294010613</v>
          </cell>
        </row>
        <row r="9156">
          <cell r="B9156" t="str">
            <v>KP203103W</v>
          </cell>
          <cell r="C9156" t="str">
            <v>3012505</v>
          </cell>
          <cell r="D9156" t="str">
            <v/>
          </cell>
          <cell r="E9156" t="str">
            <v/>
          </cell>
          <cell r="F9156" t="str">
            <v/>
          </cell>
          <cell r="G9156" t="str">
            <v>M</v>
          </cell>
          <cell r="H9156" t="str">
            <v>2810</v>
          </cell>
          <cell r="I9156" t="str">
            <v>PE 100 kanal SDR17 BK 125x7,4 100m</v>
          </cell>
          <cell r="J9156" t="str">
            <v>X</v>
          </cell>
          <cell r="K9156" t="str">
            <v>X</v>
          </cell>
          <cell r="L9156" t="str">
            <v>X</v>
          </cell>
          <cell r="M9156">
            <v>487</v>
          </cell>
          <cell r="N9156" t="str">
            <v>M</v>
          </cell>
          <cell r="O9156" t="str">
            <v>PE100 kanal</v>
          </cell>
          <cell r="P9156" t="str">
            <v>Migrate</v>
          </cell>
          <cell r="Q9156" t="str">
            <v>KP203103W</v>
          </cell>
          <cell r="R9156" t="str">
            <v/>
          </cell>
          <cell r="S9156" t="str">
            <v>I15_11310W</v>
          </cell>
          <cell r="T9156" t="str">
            <v>PE 100 kanál trubky - PW</v>
          </cell>
          <cell r="U9156" t="str">
            <v>PEP0</v>
          </cell>
          <cell r="V9156" t="str">
            <v>PE 100 TRUBKY</v>
          </cell>
          <cell r="W9156" t="str">
            <v>1000</v>
          </cell>
          <cell r="X9156" t="str">
            <v>CIVILS</v>
          </cell>
          <cell r="Y9156" t="str">
            <v>5PEK</v>
          </cell>
          <cell r="Z9156" t="str">
            <v>PE 100 potrubí kanál</v>
          </cell>
          <cell r="AA9156" t="str">
            <v>E02</v>
          </cell>
          <cell r="AB9156" t="str">
            <v>Production in DE02</v>
          </cell>
          <cell r="AC9156" t="str">
            <v>PE100 Pressure Pipe BK 125x7.4 L=100</v>
          </cell>
          <cell r="AD9156" t="str">
            <v>4026294235634</v>
          </cell>
        </row>
        <row r="9157">
          <cell r="B9157" t="str">
            <v>KP203103W-99</v>
          </cell>
          <cell r="C9157" t="str">
            <v>3007860</v>
          </cell>
          <cell r="D9157" t="str">
            <v/>
          </cell>
          <cell r="E9157" t="str">
            <v>99</v>
          </cell>
          <cell r="F9157" t="str">
            <v>X</v>
          </cell>
          <cell r="G9157" t="str">
            <v>O</v>
          </cell>
          <cell r="H9157" t="str">
            <v>2810</v>
          </cell>
          <cell r="I9157" t="str">
            <v>PE 100 kanal SDR17 125x7,4 100m</v>
          </cell>
          <cell r="J9157" t="str">
            <v/>
          </cell>
          <cell r="K9157" t="str">
            <v/>
          </cell>
          <cell r="L9157" t="str">
            <v/>
          </cell>
          <cell r="P9157" t="str">
            <v>Do not migrate</v>
          </cell>
          <cell r="R9157" t="str">
            <v>Obsolete.</v>
          </cell>
          <cell r="S9157" t="str">
            <v>I15_11310W</v>
          </cell>
          <cell r="T9157" t="str">
            <v>PE 100 kanál trubky - PW</v>
          </cell>
          <cell r="U9157" t="str">
            <v>PEP0</v>
          </cell>
          <cell r="V9157" t="str">
            <v>PE 100 TRUBKY</v>
          </cell>
          <cell r="W9157" t="str">
            <v>1000</v>
          </cell>
          <cell r="X9157" t="str">
            <v>CIVILS</v>
          </cell>
          <cell r="Y9157" t="str">
            <v>5PEK</v>
          </cell>
          <cell r="Z9157" t="str">
            <v>PE 100 potrubí kanál</v>
          </cell>
          <cell r="AA9157" t="str">
            <v>E02</v>
          </cell>
          <cell r="AB9157" t="str">
            <v>Production in DE02</v>
          </cell>
          <cell r="AC9157" t="str">
            <v>PE-100 WWP Pp BK/BN 125x7.4 L=100</v>
          </cell>
          <cell r="AD9157" t="str">
            <v>4026294225895</v>
          </cell>
        </row>
        <row r="9158">
          <cell r="B9158" t="str">
            <v>KP203112W</v>
          </cell>
          <cell r="C9158" t="str">
            <v>3042412</v>
          </cell>
          <cell r="D9158" t="str">
            <v/>
          </cell>
          <cell r="E9158" t="str">
            <v/>
          </cell>
          <cell r="F9158" t="str">
            <v/>
          </cell>
          <cell r="G9158" t="str">
            <v>M</v>
          </cell>
          <cell r="H9158" t="str">
            <v>2810</v>
          </cell>
          <cell r="I9158" t="str">
            <v>PE 100 kanal SDR17 BK 140x8,3 12m</v>
          </cell>
          <cell r="J9158" t="str">
            <v>X</v>
          </cell>
          <cell r="K9158" t="str">
            <v>X</v>
          </cell>
          <cell r="L9158" t="str">
            <v>X</v>
          </cell>
          <cell r="M9158">
            <v>606</v>
          </cell>
          <cell r="N9158" t="str">
            <v>M</v>
          </cell>
          <cell r="O9158" t="str">
            <v>PE100 kanal</v>
          </cell>
          <cell r="P9158" t="str">
            <v>Migrate</v>
          </cell>
          <cell r="Q9158" t="str">
            <v>KP203112W</v>
          </cell>
          <cell r="R9158" t="str">
            <v/>
          </cell>
          <cell r="S9158" t="str">
            <v>I15_11310W</v>
          </cell>
          <cell r="T9158" t="str">
            <v>PE 100 kanál trubky - PW</v>
          </cell>
          <cell r="U9158" t="str">
            <v>PEP0</v>
          </cell>
          <cell r="V9158" t="str">
            <v>PE 100 TRUBKY</v>
          </cell>
          <cell r="W9158" t="str">
            <v>1000</v>
          </cell>
          <cell r="X9158" t="str">
            <v>CIVILS</v>
          </cell>
          <cell r="Y9158" t="str">
            <v>5PEK</v>
          </cell>
          <cell r="Z9158" t="str">
            <v>PE 100 potrubí kanál</v>
          </cell>
          <cell r="AA9158" t="str">
            <v>E02</v>
          </cell>
          <cell r="AB9158" t="str">
            <v>Production in DE02</v>
          </cell>
          <cell r="AC9158" t="str">
            <v>PE100 Pressure Pipe BK 140x8.3 L=12</v>
          </cell>
          <cell r="AD9158" t="str">
            <v>4026294784095</v>
          </cell>
        </row>
        <row r="9159">
          <cell r="B9159" t="str">
            <v>KP203112W-99</v>
          </cell>
          <cell r="C9159" t="str">
            <v>3007861</v>
          </cell>
          <cell r="D9159" t="str">
            <v/>
          </cell>
          <cell r="E9159" t="str">
            <v>99</v>
          </cell>
          <cell r="F9159" t="str">
            <v>X</v>
          </cell>
          <cell r="G9159" t="str">
            <v>O</v>
          </cell>
          <cell r="H9159" t="str">
            <v>2810</v>
          </cell>
          <cell r="I9159" t="str">
            <v>PE 100 kanal SDR17 140x8,3 12m</v>
          </cell>
          <cell r="J9159" t="str">
            <v/>
          </cell>
          <cell r="K9159" t="str">
            <v/>
          </cell>
          <cell r="L9159" t="str">
            <v/>
          </cell>
          <cell r="P9159" t="str">
            <v>Do not migrate</v>
          </cell>
          <cell r="R9159" t="str">
            <v>Obsolete.</v>
          </cell>
          <cell r="S9159" t="str">
            <v>I15_11310W</v>
          </cell>
          <cell r="T9159" t="str">
            <v>PE 100 kanál trubky - PW</v>
          </cell>
          <cell r="U9159" t="str">
            <v>PEP0</v>
          </cell>
          <cell r="V9159" t="str">
            <v>PE 100 TRUBKY</v>
          </cell>
          <cell r="W9159" t="str">
            <v>1000</v>
          </cell>
          <cell r="X9159" t="str">
            <v>CIVILS</v>
          </cell>
          <cell r="Y9159" t="str">
            <v>5PEK</v>
          </cell>
          <cell r="Z9159" t="str">
            <v>PE 100 potrubí kanál</v>
          </cell>
          <cell r="AA9159" t="str">
            <v>E02</v>
          </cell>
          <cell r="AB9159" t="str">
            <v>Production in DE02</v>
          </cell>
          <cell r="AC9159" t="str">
            <v>PE-100 WWP Pp BK/BN 140x8.3 L=12</v>
          </cell>
          <cell r="AD9159" t="str">
            <v>4026294224904</v>
          </cell>
        </row>
        <row r="9160">
          <cell r="B9160" t="str">
            <v>KP203113W</v>
          </cell>
          <cell r="C9160" t="str">
            <v>3011918</v>
          </cell>
          <cell r="D9160" t="str">
            <v/>
          </cell>
          <cell r="E9160" t="str">
            <v>99</v>
          </cell>
          <cell r="F9160" t="str">
            <v>X</v>
          </cell>
          <cell r="G9160" t="str">
            <v>O</v>
          </cell>
          <cell r="H9160" t="str">
            <v>2810</v>
          </cell>
          <cell r="I9160" t="str">
            <v>PE 100 kanal SDR17 140x8,3 100m</v>
          </cell>
          <cell r="J9160" t="str">
            <v/>
          </cell>
          <cell r="K9160" t="str">
            <v/>
          </cell>
          <cell r="L9160" t="str">
            <v/>
          </cell>
          <cell r="P9160" t="str">
            <v>Do not migrate</v>
          </cell>
          <cell r="R9160" t="str">
            <v>OBSOLETE U VÝROBCE</v>
          </cell>
          <cell r="S9160" t="str">
            <v>I15_11310W</v>
          </cell>
          <cell r="T9160" t="str">
            <v>PE 100 kanál trubky - PW</v>
          </cell>
          <cell r="U9160" t="str">
            <v>PEP0</v>
          </cell>
          <cell r="V9160" t="str">
            <v>PE 100 TRUBKY</v>
          </cell>
          <cell r="W9160" t="str">
            <v>1000</v>
          </cell>
          <cell r="X9160" t="str">
            <v>CIVILS</v>
          </cell>
          <cell r="Y9160" t="str">
            <v>5PEK</v>
          </cell>
          <cell r="Z9160" t="str">
            <v>PE 100 potrubí kanál</v>
          </cell>
          <cell r="AA9160" t="str">
            <v>E02</v>
          </cell>
          <cell r="AB9160" t="str">
            <v>Production in DE02</v>
          </cell>
          <cell r="AC9160" t="str">
            <v>PE-100 WWP Pp BK/BN 140x8.3 L=100</v>
          </cell>
          <cell r="AD9160" t="str">
            <v>4026294147401</v>
          </cell>
        </row>
        <row r="9161">
          <cell r="B9161" t="str">
            <v>KP203122W</v>
          </cell>
          <cell r="C9161" t="str">
            <v>2412394</v>
          </cell>
          <cell r="D9161" t="str">
            <v/>
          </cell>
          <cell r="E9161" t="str">
            <v>99</v>
          </cell>
          <cell r="F9161" t="str">
            <v>X</v>
          </cell>
          <cell r="G9161" t="str">
            <v>O</v>
          </cell>
          <cell r="H9161" t="str">
            <v>2810</v>
          </cell>
          <cell r="I9161" t="str">
            <v>PE 100 kanal SDR17 BK 160x9,5 12m</v>
          </cell>
          <cell r="J9161" t="str">
            <v>X</v>
          </cell>
          <cell r="K9161" t="str">
            <v/>
          </cell>
          <cell r="L9161" t="str">
            <v>X</v>
          </cell>
          <cell r="M9161">
            <v>745</v>
          </cell>
          <cell r="N9161" t="str">
            <v>M</v>
          </cell>
          <cell r="O9161" t="str">
            <v>PE100 kanal</v>
          </cell>
          <cell r="P9161" t="str">
            <v>Migrate</v>
          </cell>
          <cell r="Q9161" t="str">
            <v>KP203122W</v>
          </cell>
          <cell r="R9161" t="str">
            <v>Projekt portfolio review 2020</v>
          </cell>
          <cell r="S9161" t="str">
            <v>I15_11310W</v>
          </cell>
          <cell r="T9161" t="str">
            <v>PE 100 kanál trubky - PW</v>
          </cell>
          <cell r="U9161" t="str">
            <v>PEP0</v>
          </cell>
          <cell r="V9161" t="str">
            <v>PE 100 TRUBKY</v>
          </cell>
          <cell r="W9161" t="str">
            <v>1000</v>
          </cell>
          <cell r="X9161" t="str">
            <v>CIVILS</v>
          </cell>
          <cell r="Y9161" t="str">
            <v>5PEK</v>
          </cell>
          <cell r="Z9161" t="str">
            <v>PE 100 potrubí kanál</v>
          </cell>
          <cell r="AA9161" t="str">
            <v>E02</v>
          </cell>
          <cell r="AB9161" t="str">
            <v>Production in DE02</v>
          </cell>
          <cell r="AC9161" t="str">
            <v>PE100 Pressure Pipe BK 160x9.5 L=12</v>
          </cell>
          <cell r="AD9161" t="str">
            <v>4026294723261</v>
          </cell>
        </row>
        <row r="9162">
          <cell r="B9162" t="str">
            <v>KP203122W-99</v>
          </cell>
          <cell r="C9162" t="str">
            <v>3007863</v>
          </cell>
          <cell r="D9162" t="str">
            <v/>
          </cell>
          <cell r="E9162" t="str">
            <v>99</v>
          </cell>
          <cell r="F9162" t="str">
            <v>X</v>
          </cell>
          <cell r="G9162" t="str">
            <v>O</v>
          </cell>
          <cell r="H9162" t="str">
            <v>2810</v>
          </cell>
          <cell r="I9162" t="str">
            <v>PE 100 KANAL SDR17 160x9,5 12m</v>
          </cell>
          <cell r="J9162" t="str">
            <v/>
          </cell>
          <cell r="K9162" t="str">
            <v/>
          </cell>
          <cell r="L9162" t="str">
            <v/>
          </cell>
          <cell r="P9162" t="str">
            <v>Do not migrate</v>
          </cell>
          <cell r="R9162" t="str">
            <v>Obsolete.</v>
          </cell>
          <cell r="S9162" t="str">
            <v>I15_11310W</v>
          </cell>
          <cell r="T9162" t="str">
            <v>PE 100 kanál trubky - PW</v>
          </cell>
          <cell r="U9162" t="str">
            <v>PEP0</v>
          </cell>
          <cell r="V9162" t="str">
            <v>PE 100 TRUBKY</v>
          </cell>
          <cell r="W9162" t="str">
            <v>1000</v>
          </cell>
          <cell r="X9162" t="str">
            <v>CIVILS</v>
          </cell>
          <cell r="Y9162" t="str">
            <v>5PEK</v>
          </cell>
          <cell r="Z9162" t="str">
            <v>PE 100 potrubí kanál</v>
          </cell>
          <cell r="AA9162" t="str">
            <v>E02</v>
          </cell>
          <cell r="AB9162" t="str">
            <v>Production in DE02</v>
          </cell>
          <cell r="AC9162" t="str">
            <v>PE-100 WWP Pp BK/BN 160x9.5 L=12</v>
          </cell>
          <cell r="AD9162" t="str">
            <v>4026294137891</v>
          </cell>
        </row>
        <row r="9163">
          <cell r="B9163" t="str">
            <v>KP203123W</v>
          </cell>
          <cell r="C9163" t="str">
            <v>2409442</v>
          </cell>
          <cell r="D9163" t="str">
            <v/>
          </cell>
          <cell r="E9163" t="str">
            <v>99</v>
          </cell>
          <cell r="F9163" t="str">
            <v>X</v>
          </cell>
          <cell r="G9163" t="str">
            <v>O</v>
          </cell>
          <cell r="H9163" t="str">
            <v>2810</v>
          </cell>
          <cell r="I9163" t="str">
            <v>PE 100 kanal SDR17 160x9,5 220m</v>
          </cell>
          <cell r="J9163" t="str">
            <v/>
          </cell>
          <cell r="K9163" t="str">
            <v/>
          </cell>
          <cell r="L9163" t="str">
            <v/>
          </cell>
          <cell r="P9163" t="str">
            <v>Do not migrate</v>
          </cell>
          <cell r="R9163" t="str">
            <v>OBSOLETE.</v>
          </cell>
          <cell r="S9163" t="str">
            <v>I15_11310W</v>
          </cell>
          <cell r="T9163" t="str">
            <v>PE 100 kanál trubky - PW</v>
          </cell>
          <cell r="U9163" t="str">
            <v>PEP0</v>
          </cell>
          <cell r="V9163" t="str">
            <v>PE 100 TRUBKY</v>
          </cell>
          <cell r="W9163" t="str">
            <v>1000</v>
          </cell>
          <cell r="X9163" t="str">
            <v>CIVILS</v>
          </cell>
          <cell r="Y9163" t="str">
            <v>5PEK</v>
          </cell>
          <cell r="Z9163" t="str">
            <v>PE 100 potrubí kanál</v>
          </cell>
          <cell r="AA9163" t="str">
            <v>E02</v>
          </cell>
          <cell r="AB9163" t="str">
            <v>Production in DE02</v>
          </cell>
          <cell r="AC9163" t="str">
            <v>PE-100 WWP Pp BK/BN 160x9.5 L=220</v>
          </cell>
          <cell r="AD9163" t="str">
            <v>4026294674297</v>
          </cell>
        </row>
        <row r="9164">
          <cell r="B9164" t="str">
            <v>KP203142W</v>
          </cell>
          <cell r="C9164" t="str">
            <v>3020210</v>
          </cell>
          <cell r="D9164" t="str">
            <v/>
          </cell>
          <cell r="E9164" t="str">
            <v/>
          </cell>
          <cell r="F9164" t="str">
            <v/>
          </cell>
          <cell r="G9164" t="str">
            <v>M</v>
          </cell>
          <cell r="H9164" t="str">
            <v>2810</v>
          </cell>
          <cell r="I9164" t="str">
            <v>PE 100 kanal SDR17 BK 180x10,7 12m</v>
          </cell>
          <cell r="J9164" t="str">
            <v>X</v>
          </cell>
          <cell r="K9164" t="str">
            <v>X</v>
          </cell>
          <cell r="L9164" t="str">
            <v>X</v>
          </cell>
          <cell r="M9164">
            <v>1006</v>
          </cell>
          <cell r="N9164" t="str">
            <v>M</v>
          </cell>
          <cell r="O9164" t="str">
            <v>PE100 kanal</v>
          </cell>
          <cell r="P9164" t="str">
            <v>Migrate</v>
          </cell>
          <cell r="Q9164" t="str">
            <v>KP203142W</v>
          </cell>
          <cell r="R9164" t="str">
            <v/>
          </cell>
          <cell r="S9164" t="str">
            <v>I15_11310W</v>
          </cell>
          <cell r="T9164" t="str">
            <v>PE 100 kanál trubky - PW</v>
          </cell>
          <cell r="U9164" t="str">
            <v>PEP0</v>
          </cell>
          <cell r="V9164" t="str">
            <v>PE 100 TRUBKY</v>
          </cell>
          <cell r="W9164" t="str">
            <v>1000</v>
          </cell>
          <cell r="X9164" t="str">
            <v>CIVILS</v>
          </cell>
          <cell r="Y9164" t="str">
            <v>5PEK</v>
          </cell>
          <cell r="Z9164" t="str">
            <v>PE 100 potrubí kanál</v>
          </cell>
          <cell r="AA9164" t="str">
            <v>E02</v>
          </cell>
          <cell r="AB9164" t="str">
            <v>Production in DE02</v>
          </cell>
          <cell r="AC9164" t="str">
            <v>PE100 Pressure Pipe BK 180x10.7 L=12</v>
          </cell>
          <cell r="AD9164" t="str">
            <v>4026294565694</v>
          </cell>
        </row>
        <row r="9165">
          <cell r="B9165" t="str">
            <v>KP203142W-99</v>
          </cell>
          <cell r="C9165" t="str">
            <v>3007865</v>
          </cell>
          <cell r="D9165" t="str">
            <v/>
          </cell>
          <cell r="E9165" t="str">
            <v>99</v>
          </cell>
          <cell r="F9165" t="str">
            <v>X</v>
          </cell>
          <cell r="G9165" t="str">
            <v>O</v>
          </cell>
          <cell r="H9165" t="str">
            <v>2810</v>
          </cell>
          <cell r="I9165" t="str">
            <v>PE 100 kanal SDR17 180x10,7 12m</v>
          </cell>
          <cell r="J9165" t="str">
            <v/>
          </cell>
          <cell r="K9165" t="str">
            <v/>
          </cell>
          <cell r="L9165" t="str">
            <v/>
          </cell>
          <cell r="P9165" t="str">
            <v>Do not migrate</v>
          </cell>
          <cell r="R9165" t="str">
            <v>Obsolete.</v>
          </cell>
          <cell r="S9165" t="str">
            <v>I15_11310W</v>
          </cell>
          <cell r="T9165" t="str">
            <v>PE 100 kanál trubky - PW</v>
          </cell>
          <cell r="U9165" t="str">
            <v>PEP0</v>
          </cell>
          <cell r="V9165" t="str">
            <v>PE 100 TRUBKY</v>
          </cell>
          <cell r="W9165" t="str">
            <v>1000</v>
          </cell>
          <cell r="X9165" t="str">
            <v>CIVILS</v>
          </cell>
          <cell r="Y9165" t="str">
            <v>5PEK</v>
          </cell>
          <cell r="Z9165" t="str">
            <v>PE 100 potrubí kanál</v>
          </cell>
          <cell r="AA9165" t="str">
            <v>E02</v>
          </cell>
          <cell r="AB9165" t="str">
            <v>Production in DE02</v>
          </cell>
          <cell r="AC9165" t="str">
            <v>PE-100 WWP Pp BK/BN 180x10.7 L=12</v>
          </cell>
          <cell r="AD9165" t="str">
            <v>4026294281617</v>
          </cell>
        </row>
        <row r="9166">
          <cell r="B9166" t="str">
            <v>KP203152W</v>
          </cell>
          <cell r="C9166" t="str">
            <v>3041139</v>
          </cell>
          <cell r="D9166" t="str">
            <v/>
          </cell>
          <cell r="E9166" t="str">
            <v/>
          </cell>
          <cell r="F9166" t="str">
            <v/>
          </cell>
          <cell r="G9166" t="str">
            <v>M</v>
          </cell>
          <cell r="H9166" t="str">
            <v>2810</v>
          </cell>
          <cell r="I9166" t="str">
            <v>PE 100 kanal SDR17 BK 200x11,9 12m</v>
          </cell>
          <cell r="J9166" t="str">
            <v>X</v>
          </cell>
          <cell r="K9166" t="str">
            <v>X</v>
          </cell>
          <cell r="L9166" t="str">
            <v>X</v>
          </cell>
          <cell r="M9166">
            <v>1243</v>
          </cell>
          <cell r="N9166" t="str">
            <v>M</v>
          </cell>
          <cell r="O9166" t="str">
            <v>PE100 kanal</v>
          </cell>
          <cell r="P9166" t="str">
            <v>Migrate</v>
          </cell>
          <cell r="Q9166" t="str">
            <v>KP203152W</v>
          </cell>
          <cell r="R9166" t="str">
            <v/>
          </cell>
          <cell r="S9166" t="str">
            <v>I15_11310W</v>
          </cell>
          <cell r="T9166" t="str">
            <v>PE 100 kanál trubky - PW</v>
          </cell>
          <cell r="U9166" t="str">
            <v>PEP0</v>
          </cell>
          <cell r="V9166" t="str">
            <v>PE 100 TRUBKY</v>
          </cell>
          <cell r="W9166" t="str">
            <v>1000</v>
          </cell>
          <cell r="X9166" t="str">
            <v>CIVILS</v>
          </cell>
          <cell r="Y9166" t="str">
            <v>5PEK</v>
          </cell>
          <cell r="Z9166" t="str">
            <v>PE 100 potrubí kanál</v>
          </cell>
          <cell r="AA9166" t="str">
            <v>E02</v>
          </cell>
          <cell r="AB9166" t="str">
            <v>Production in DE02</v>
          </cell>
          <cell r="AC9166" t="str">
            <v>PE100 Pressure Pipe BK 200x11.9 L=12</v>
          </cell>
          <cell r="AD9166" t="str">
            <v>4026294755415</v>
          </cell>
        </row>
        <row r="9167">
          <cell r="B9167" t="str">
            <v>KP203152W-99</v>
          </cell>
          <cell r="C9167" t="str">
            <v>3007866</v>
          </cell>
          <cell r="D9167" t="str">
            <v/>
          </cell>
          <cell r="E9167" t="str">
            <v>99</v>
          </cell>
          <cell r="F9167" t="str">
            <v>X</v>
          </cell>
          <cell r="G9167" t="str">
            <v>O</v>
          </cell>
          <cell r="H9167" t="str">
            <v>2810</v>
          </cell>
          <cell r="I9167" t="str">
            <v>PE 100 kanal SDR17 200x11,9 12m</v>
          </cell>
          <cell r="J9167" t="str">
            <v/>
          </cell>
          <cell r="K9167" t="str">
            <v/>
          </cell>
          <cell r="L9167" t="str">
            <v/>
          </cell>
          <cell r="P9167" t="str">
            <v>Do not migrate</v>
          </cell>
          <cell r="R9167" t="str">
            <v>Obsolete.</v>
          </cell>
          <cell r="S9167" t="str">
            <v>I15_11310W</v>
          </cell>
          <cell r="T9167" t="str">
            <v>PE 100 kanál trubky - PW</v>
          </cell>
          <cell r="U9167" t="str">
            <v>PEP0</v>
          </cell>
          <cell r="V9167" t="str">
            <v>PE 100 TRUBKY</v>
          </cell>
          <cell r="W9167" t="str">
            <v>1000</v>
          </cell>
          <cell r="X9167" t="str">
            <v>CIVILS</v>
          </cell>
          <cell r="Y9167" t="str">
            <v>5PEK</v>
          </cell>
          <cell r="Z9167" t="str">
            <v>PE 100 potrubí kanál</v>
          </cell>
          <cell r="AA9167" t="str">
            <v>E02</v>
          </cell>
          <cell r="AB9167" t="str">
            <v>Production in DE02</v>
          </cell>
          <cell r="AC9167" t="str">
            <v>PE-100 WWP Pp BK/BN 200x11.9 L=12</v>
          </cell>
          <cell r="AD9167" t="str">
            <v>4026294281587</v>
          </cell>
        </row>
        <row r="9168">
          <cell r="B9168" t="str">
            <v>KP203162W</v>
          </cell>
          <cell r="C9168" t="str">
            <v>3012797</v>
          </cell>
          <cell r="D9168" t="str">
            <v/>
          </cell>
          <cell r="E9168" t="str">
            <v/>
          </cell>
          <cell r="F9168" t="str">
            <v/>
          </cell>
          <cell r="G9168" t="str">
            <v>M</v>
          </cell>
          <cell r="H9168" t="str">
            <v>2810</v>
          </cell>
          <cell r="I9168" t="str">
            <v>PE 100 kanal SDR17 BK 225x13,4 12m</v>
          </cell>
          <cell r="J9168" t="str">
            <v>X</v>
          </cell>
          <cell r="K9168" t="str">
            <v>X</v>
          </cell>
          <cell r="L9168" t="str">
            <v>X</v>
          </cell>
          <cell r="M9168">
            <v>1570</v>
          </cell>
          <cell r="N9168" t="str">
            <v>M</v>
          </cell>
          <cell r="O9168" t="str">
            <v>PE100 kanal</v>
          </cell>
          <cell r="P9168" t="str">
            <v>Migrate</v>
          </cell>
          <cell r="Q9168" t="str">
            <v>KP203162W</v>
          </cell>
          <cell r="R9168" t="str">
            <v/>
          </cell>
          <cell r="S9168" t="str">
            <v>I15_11310W</v>
          </cell>
          <cell r="T9168" t="str">
            <v>PE 100 kanál trubky - PW</v>
          </cell>
          <cell r="U9168" t="str">
            <v>PEP0</v>
          </cell>
          <cell r="V9168" t="str">
            <v>PE 100 TRUBKY</v>
          </cell>
          <cell r="W9168" t="str">
            <v>1000</v>
          </cell>
          <cell r="X9168" t="str">
            <v>CIVILS</v>
          </cell>
          <cell r="Y9168" t="str">
            <v>5PEK</v>
          </cell>
          <cell r="Z9168" t="str">
            <v>PE 100 potrubí kanál</v>
          </cell>
          <cell r="AA9168" t="str">
            <v>E02</v>
          </cell>
          <cell r="AB9168" t="str">
            <v>Production in DE02</v>
          </cell>
          <cell r="AC9168" t="str">
            <v>PE100 Pressure Pipe BK 225x13.4 L=12</v>
          </cell>
          <cell r="AD9168" t="str">
            <v>4026294263583</v>
          </cell>
        </row>
        <row r="9169">
          <cell r="B9169" t="str">
            <v>KP203162W-99</v>
          </cell>
          <cell r="C9169" t="str">
            <v>3007867</v>
          </cell>
          <cell r="D9169" t="str">
            <v/>
          </cell>
          <cell r="E9169" t="str">
            <v>99</v>
          </cell>
          <cell r="F9169" t="str">
            <v>X</v>
          </cell>
          <cell r="G9169" t="str">
            <v>O</v>
          </cell>
          <cell r="H9169" t="str">
            <v>2810</v>
          </cell>
          <cell r="I9169" t="str">
            <v>PE100 KANAL 225x13,4 12m</v>
          </cell>
          <cell r="J9169" t="str">
            <v/>
          </cell>
          <cell r="K9169" t="str">
            <v/>
          </cell>
          <cell r="L9169" t="str">
            <v/>
          </cell>
          <cell r="P9169" t="str">
            <v>Do not migrate</v>
          </cell>
          <cell r="R9169" t="str">
            <v>Obsolete.</v>
          </cell>
          <cell r="S9169" t="str">
            <v>I15_11310W</v>
          </cell>
          <cell r="T9169" t="str">
            <v>PE 100 kanál trubky - PW</v>
          </cell>
          <cell r="U9169" t="str">
            <v>PEP0</v>
          </cell>
          <cell r="V9169" t="str">
            <v>PE 100 TRUBKY</v>
          </cell>
          <cell r="W9169" t="str">
            <v>1000</v>
          </cell>
          <cell r="X9169" t="str">
            <v>CIVILS</v>
          </cell>
          <cell r="Y9169" t="str">
            <v>5PEK</v>
          </cell>
          <cell r="Z9169" t="str">
            <v>PE 100 potrubí kanál</v>
          </cell>
          <cell r="AA9169" t="str">
            <v>E02</v>
          </cell>
          <cell r="AB9169" t="str">
            <v>Production in DE02</v>
          </cell>
          <cell r="AC9169" t="str">
            <v>PE-100 WWP Pp BK/BN 225X13.4 L=12</v>
          </cell>
          <cell r="AD9169" t="str">
            <v>4026294281693</v>
          </cell>
        </row>
        <row r="9170">
          <cell r="B9170" t="str">
            <v>KP203172W</v>
          </cell>
          <cell r="C9170" t="str">
            <v>3012114</v>
          </cell>
          <cell r="D9170" t="str">
            <v/>
          </cell>
          <cell r="E9170" t="str">
            <v>99</v>
          </cell>
          <cell r="F9170" t="str">
            <v>X</v>
          </cell>
          <cell r="G9170" t="str">
            <v>O</v>
          </cell>
          <cell r="H9170" t="str">
            <v>2810</v>
          </cell>
          <cell r="I9170" t="str">
            <v>PE 100 kanal SDR17 BK 250x14,8 12m</v>
          </cell>
          <cell r="J9170" t="str">
            <v>X</v>
          </cell>
          <cell r="K9170" t="str">
            <v/>
          </cell>
          <cell r="L9170" t="str">
            <v>X</v>
          </cell>
          <cell r="M9170">
            <v>1809</v>
          </cell>
          <cell r="N9170" t="str">
            <v>M</v>
          </cell>
          <cell r="O9170" t="str">
            <v>PE100 kanal</v>
          </cell>
          <cell r="P9170" t="str">
            <v>Migrate</v>
          </cell>
          <cell r="Q9170" t="str">
            <v>KP203172W</v>
          </cell>
          <cell r="R9170" t="str">
            <v>Projekt portfolio review 2020</v>
          </cell>
          <cell r="S9170" t="str">
            <v>I15_11310W</v>
          </cell>
          <cell r="T9170" t="str">
            <v>PE 100 kanál trubky - PW</v>
          </cell>
          <cell r="U9170" t="str">
            <v>PEP0</v>
          </cell>
          <cell r="V9170" t="str">
            <v>PE 100 TRUBKY</v>
          </cell>
          <cell r="W9170" t="str">
            <v>1000</v>
          </cell>
          <cell r="X9170" t="str">
            <v>CIVILS</v>
          </cell>
          <cell r="Y9170" t="str">
            <v>5PEK</v>
          </cell>
          <cell r="Z9170" t="str">
            <v>PE 100 potrubí kanál</v>
          </cell>
          <cell r="AA9170" t="str">
            <v>E02</v>
          </cell>
          <cell r="AB9170" t="str">
            <v>Production in DE02</v>
          </cell>
          <cell r="AC9170" t="str">
            <v>PE100 Pressure Pipe BK 250x14.8 L=12</v>
          </cell>
          <cell r="AD9170" t="str">
            <v>4026294194184</v>
          </cell>
        </row>
        <row r="9171">
          <cell r="B9171" t="str">
            <v>KP203172W-99</v>
          </cell>
          <cell r="C9171" t="str">
            <v>3007868</v>
          </cell>
          <cell r="D9171" t="str">
            <v/>
          </cell>
          <cell r="E9171" t="str">
            <v>99</v>
          </cell>
          <cell r="F9171" t="str">
            <v>X</v>
          </cell>
          <cell r="G9171" t="str">
            <v>O</v>
          </cell>
          <cell r="H9171" t="str">
            <v>2810</v>
          </cell>
          <cell r="I9171" t="str">
            <v>PE 100 kanal SDR17 250x14,8 12m</v>
          </cell>
          <cell r="J9171" t="str">
            <v/>
          </cell>
          <cell r="K9171" t="str">
            <v/>
          </cell>
          <cell r="L9171" t="str">
            <v/>
          </cell>
          <cell r="P9171" t="str">
            <v>Do not migrate</v>
          </cell>
          <cell r="R9171" t="str">
            <v>Obsolete.</v>
          </cell>
          <cell r="S9171" t="str">
            <v>I15_11310W</v>
          </cell>
          <cell r="T9171" t="str">
            <v>PE 100 kanál trubky - PW</v>
          </cell>
          <cell r="U9171" t="str">
            <v>PEP0</v>
          </cell>
          <cell r="V9171" t="str">
            <v>PE 100 TRUBKY</v>
          </cell>
          <cell r="W9171" t="str">
            <v>1000</v>
          </cell>
          <cell r="X9171" t="str">
            <v>CIVILS</v>
          </cell>
          <cell r="Y9171" t="str">
            <v>5PEK</v>
          </cell>
          <cell r="Z9171" t="str">
            <v>PE 100 potrubí kanál</v>
          </cell>
          <cell r="AA9171" t="str">
            <v>E02</v>
          </cell>
          <cell r="AB9171" t="str">
            <v>Production in DE02</v>
          </cell>
          <cell r="AC9171" t="str">
            <v>PE-100 WWP Pp BK/BN 250x14.8 L=12</v>
          </cell>
          <cell r="AD9171" t="str">
            <v>4026294139734</v>
          </cell>
        </row>
        <row r="9172">
          <cell r="B9172" t="str">
            <v>KP203182W</v>
          </cell>
          <cell r="C9172" t="str">
            <v>3042402</v>
          </cell>
          <cell r="D9172" t="str">
            <v/>
          </cell>
          <cell r="E9172" t="str">
            <v/>
          </cell>
          <cell r="F9172" t="str">
            <v/>
          </cell>
          <cell r="G9172" t="str">
            <v>M</v>
          </cell>
          <cell r="H9172" t="str">
            <v>2810</v>
          </cell>
          <cell r="I9172" t="str">
            <v>PE 100 kanal SDR17 BK 280x16,6 12m</v>
          </cell>
          <cell r="J9172" t="str">
            <v>X</v>
          </cell>
          <cell r="K9172" t="str">
            <v>X</v>
          </cell>
          <cell r="L9172" t="str">
            <v>X</v>
          </cell>
          <cell r="M9172">
            <v>2429</v>
          </cell>
          <cell r="N9172" t="str">
            <v>M</v>
          </cell>
          <cell r="O9172" t="str">
            <v>PE100 kanal</v>
          </cell>
          <cell r="P9172" t="str">
            <v>Migrate</v>
          </cell>
          <cell r="Q9172" t="str">
            <v>KP203182W</v>
          </cell>
          <cell r="R9172" t="str">
            <v/>
          </cell>
          <cell r="S9172" t="str">
            <v>I15_11310W</v>
          </cell>
          <cell r="T9172" t="str">
            <v>PE 100 kanál trubky - PW</v>
          </cell>
          <cell r="U9172" t="str">
            <v>PEP0</v>
          </cell>
          <cell r="V9172" t="str">
            <v>PE 100 TRUBKY</v>
          </cell>
          <cell r="W9172" t="str">
            <v>1000</v>
          </cell>
          <cell r="X9172" t="str">
            <v>CIVILS</v>
          </cell>
          <cell r="Y9172" t="str">
            <v>5PEK</v>
          </cell>
          <cell r="Z9172" t="str">
            <v>PE 100 potrubí kanál</v>
          </cell>
          <cell r="AA9172" t="str">
            <v>E02</v>
          </cell>
          <cell r="AB9172" t="str">
            <v>Production in DE02</v>
          </cell>
          <cell r="AC9172" t="str">
            <v>PE100 Pressure Pipe BK 280x16.6 L=12</v>
          </cell>
          <cell r="AD9172" t="str">
            <v>4026294784149</v>
          </cell>
        </row>
        <row r="9173">
          <cell r="B9173" t="str">
            <v>KP203182W-X</v>
          </cell>
          <cell r="C9173" t="str">
            <v>3007871</v>
          </cell>
          <cell r="D9173" t="str">
            <v/>
          </cell>
          <cell r="E9173" t="str">
            <v>99</v>
          </cell>
          <cell r="F9173" t="str">
            <v>X</v>
          </cell>
          <cell r="G9173" t="str">
            <v>O</v>
          </cell>
          <cell r="H9173" t="str">
            <v>2810</v>
          </cell>
          <cell r="I9173" t="str">
            <v>PE 100 kanal SDR17 280x16,6 12m</v>
          </cell>
          <cell r="J9173" t="str">
            <v/>
          </cell>
          <cell r="K9173" t="str">
            <v/>
          </cell>
          <cell r="L9173" t="str">
            <v/>
          </cell>
          <cell r="P9173" t="str">
            <v>Migrate</v>
          </cell>
          <cell r="Q9173" t="str">
            <v>KP203182W-X</v>
          </cell>
          <cell r="R9173" t="str">
            <v/>
          </cell>
          <cell r="S9173" t="str">
            <v>I15_11310W</v>
          </cell>
          <cell r="T9173" t="str">
            <v>PE 100 kanál trubky - PW</v>
          </cell>
          <cell r="U9173" t="str">
            <v>PEP0</v>
          </cell>
          <cell r="V9173" t="str">
            <v>PE 100 TRUBKY</v>
          </cell>
          <cell r="W9173" t="str">
            <v>1000</v>
          </cell>
          <cell r="X9173" t="str">
            <v>CIVILS</v>
          </cell>
          <cell r="Y9173" t="str">
            <v>5PEK</v>
          </cell>
          <cell r="Z9173" t="str">
            <v>PE 100 potrubí kanál</v>
          </cell>
          <cell r="AA9173" t="str">
            <v>E02</v>
          </cell>
          <cell r="AB9173" t="str">
            <v>Production in DE02</v>
          </cell>
          <cell r="AC9173" t="str">
            <v>PE-100 WWP Pp BK/BN 280x16.6 L=12</v>
          </cell>
          <cell r="AD9173" t="str">
            <v>4026294281600</v>
          </cell>
        </row>
        <row r="9174">
          <cell r="B9174" t="str">
            <v>KP203192W</v>
          </cell>
          <cell r="C9174" t="str">
            <v>3020209</v>
          </cell>
          <cell r="D9174" t="str">
            <v/>
          </cell>
          <cell r="E9174" t="str">
            <v/>
          </cell>
          <cell r="F9174" t="str">
            <v/>
          </cell>
          <cell r="G9174" t="str">
            <v>M</v>
          </cell>
          <cell r="H9174" t="str">
            <v>2810</v>
          </cell>
          <cell r="I9174" t="str">
            <v>PE 100 kanal SDR17 BK 315x18,7 12m</v>
          </cell>
          <cell r="J9174" t="str">
            <v>X</v>
          </cell>
          <cell r="K9174" t="str">
            <v>X</v>
          </cell>
          <cell r="L9174" t="str">
            <v>X</v>
          </cell>
          <cell r="M9174">
            <v>3079</v>
          </cell>
          <cell r="N9174" t="str">
            <v>M</v>
          </cell>
          <cell r="O9174" t="str">
            <v>PE100 kanal</v>
          </cell>
          <cell r="P9174" t="str">
            <v>Migrate</v>
          </cell>
          <cell r="Q9174" t="str">
            <v>KP203192W</v>
          </cell>
          <cell r="R9174" t="str">
            <v/>
          </cell>
          <cell r="S9174" t="str">
            <v>I15_11310W</v>
          </cell>
          <cell r="T9174" t="str">
            <v>PE 100 kanál trubky - PW</v>
          </cell>
          <cell r="U9174" t="str">
            <v>PEP0</v>
          </cell>
          <cell r="V9174" t="str">
            <v>PE 100 TRUBKY</v>
          </cell>
          <cell r="W9174" t="str">
            <v>1000</v>
          </cell>
          <cell r="X9174" t="str">
            <v>CIVILS</v>
          </cell>
          <cell r="Y9174" t="str">
            <v>5PEK</v>
          </cell>
          <cell r="Z9174" t="str">
            <v>PE 100 potrubí kanál</v>
          </cell>
          <cell r="AA9174" t="str">
            <v>E02</v>
          </cell>
          <cell r="AB9174" t="str">
            <v>Production in DE02</v>
          </cell>
          <cell r="AC9174" t="str">
            <v>PE100 Pressure Pipe BK 315x18.7 L=12</v>
          </cell>
          <cell r="AD9174" t="str">
            <v>4026294565670</v>
          </cell>
        </row>
        <row r="9175">
          <cell r="B9175" t="str">
            <v>KP203192W-99</v>
          </cell>
          <cell r="C9175" t="str">
            <v>3007872</v>
          </cell>
          <cell r="D9175" t="str">
            <v/>
          </cell>
          <cell r="E9175" t="str">
            <v>99</v>
          </cell>
          <cell r="F9175" t="str">
            <v>X</v>
          </cell>
          <cell r="G9175" t="str">
            <v>O</v>
          </cell>
          <cell r="H9175" t="str">
            <v>2810</v>
          </cell>
          <cell r="I9175" t="str">
            <v>PE 100 kanal SDR17 315x18,7 12m</v>
          </cell>
          <cell r="J9175" t="str">
            <v/>
          </cell>
          <cell r="K9175" t="str">
            <v/>
          </cell>
          <cell r="L9175" t="str">
            <v/>
          </cell>
          <cell r="P9175" t="str">
            <v>Do not migrate</v>
          </cell>
          <cell r="R9175" t="str">
            <v>Obsolete.</v>
          </cell>
          <cell r="S9175" t="str">
            <v>I15_11310W</v>
          </cell>
          <cell r="T9175" t="str">
            <v>PE 100 kanál trubky - PW</v>
          </cell>
          <cell r="U9175" t="str">
            <v>PEP0</v>
          </cell>
          <cell r="V9175" t="str">
            <v>PE 100 TRUBKY</v>
          </cell>
          <cell r="W9175" t="str">
            <v>1000</v>
          </cell>
          <cell r="X9175" t="str">
            <v>CIVILS</v>
          </cell>
          <cell r="Y9175" t="str">
            <v>5PEK</v>
          </cell>
          <cell r="Z9175" t="str">
            <v>PE 100 potrubí kanál</v>
          </cell>
          <cell r="AA9175" t="str">
            <v>E02</v>
          </cell>
          <cell r="AB9175" t="str">
            <v>Production in DE02</v>
          </cell>
          <cell r="AC9175" t="str">
            <v>PE-100 WWP Pp BK/BN 315x18.7 L=12</v>
          </cell>
          <cell r="AD9175" t="str">
            <v>4026294139574</v>
          </cell>
        </row>
        <row r="9176">
          <cell r="B9176" t="str">
            <v>KP203202W</v>
          </cell>
          <cell r="C9176" t="str">
            <v>3012115</v>
          </cell>
          <cell r="D9176" t="str">
            <v/>
          </cell>
          <cell r="E9176" t="str">
            <v/>
          </cell>
          <cell r="F9176" t="str">
            <v/>
          </cell>
          <cell r="G9176" t="str">
            <v>M</v>
          </cell>
          <cell r="H9176" t="str">
            <v>2810</v>
          </cell>
          <cell r="I9176" t="str">
            <v>PE 100 kanal SDR17 BK 355x21,1 12m</v>
          </cell>
          <cell r="J9176" t="str">
            <v>X</v>
          </cell>
          <cell r="K9176" t="str">
            <v>X</v>
          </cell>
          <cell r="L9176" t="str">
            <v>X</v>
          </cell>
          <cell r="M9176">
            <v>3914</v>
          </cell>
          <cell r="N9176" t="str">
            <v>M</v>
          </cell>
          <cell r="O9176" t="str">
            <v>PE100 kanal</v>
          </cell>
          <cell r="P9176" t="str">
            <v>Migrate</v>
          </cell>
          <cell r="Q9176" t="str">
            <v>KP203202W</v>
          </cell>
          <cell r="R9176" t="str">
            <v/>
          </cell>
          <cell r="S9176" t="str">
            <v>I15_11310W</v>
          </cell>
          <cell r="T9176" t="str">
            <v>PE 100 kanál trubky - PW</v>
          </cell>
          <cell r="U9176" t="str">
            <v>PEP0</v>
          </cell>
          <cell r="V9176" t="str">
            <v>PE 100 TRUBKY</v>
          </cell>
          <cell r="W9176" t="str">
            <v>1000</v>
          </cell>
          <cell r="X9176" t="str">
            <v>CIVILS</v>
          </cell>
          <cell r="Y9176" t="str">
            <v>5PEK</v>
          </cell>
          <cell r="Z9176" t="str">
            <v>PE 100 potrubí kanál</v>
          </cell>
          <cell r="AA9176" t="str">
            <v>E02</v>
          </cell>
          <cell r="AB9176" t="str">
            <v>Production in DE02</v>
          </cell>
          <cell r="AC9176" t="str">
            <v>PE100 Pressure Pipe BK 355x21.1 L=12</v>
          </cell>
          <cell r="AD9176" t="str">
            <v>4026294194207</v>
          </cell>
        </row>
        <row r="9177">
          <cell r="B9177" t="str">
            <v>KP203202W-X</v>
          </cell>
          <cell r="C9177" t="str">
            <v>3007875</v>
          </cell>
          <cell r="D9177" t="str">
            <v/>
          </cell>
          <cell r="E9177" t="str">
            <v>99</v>
          </cell>
          <cell r="F9177" t="str">
            <v>X</v>
          </cell>
          <cell r="G9177" t="str">
            <v>O</v>
          </cell>
          <cell r="H9177" t="str">
            <v>2810</v>
          </cell>
          <cell r="I9177" t="str">
            <v>PE 100 kanal SDR17 355x21,1 12m</v>
          </cell>
          <cell r="J9177" t="str">
            <v/>
          </cell>
          <cell r="K9177" t="str">
            <v/>
          </cell>
          <cell r="L9177" t="str">
            <v/>
          </cell>
          <cell r="P9177" t="str">
            <v>Migrate</v>
          </cell>
          <cell r="Q9177" t="str">
            <v>KP203202W-X</v>
          </cell>
          <cell r="R9177" t="str">
            <v/>
          </cell>
          <cell r="S9177" t="str">
            <v>I15_11310W</v>
          </cell>
          <cell r="T9177" t="str">
            <v>PE 100 kanál trubky - PW</v>
          </cell>
          <cell r="U9177" t="str">
            <v>PEP0</v>
          </cell>
          <cell r="V9177" t="str">
            <v>PE 100 TRUBKY</v>
          </cell>
          <cell r="W9177" t="str">
            <v>1000</v>
          </cell>
          <cell r="X9177" t="str">
            <v>CIVILS</v>
          </cell>
          <cell r="Y9177" t="str">
            <v>5PEK</v>
          </cell>
          <cell r="Z9177" t="str">
            <v>PE 100 potrubí kanál</v>
          </cell>
          <cell r="AA9177" t="str">
            <v>E02</v>
          </cell>
          <cell r="AB9177" t="str">
            <v>Production in DE02</v>
          </cell>
          <cell r="AC9177" t="str">
            <v>PE-100 WWP Pp BK/BN 355x21.1 L=12</v>
          </cell>
          <cell r="AD9177" t="str">
            <v>4026294281716</v>
          </cell>
        </row>
        <row r="9178">
          <cell r="B9178" t="str">
            <v>KP203212W</v>
          </cell>
          <cell r="C9178" t="str">
            <v>3013018</v>
          </cell>
          <cell r="D9178" t="str">
            <v/>
          </cell>
          <cell r="E9178" t="str">
            <v/>
          </cell>
          <cell r="F9178" t="str">
            <v/>
          </cell>
          <cell r="G9178" t="str">
            <v>M</v>
          </cell>
          <cell r="H9178" t="str">
            <v>2810</v>
          </cell>
          <cell r="I9178" t="str">
            <v>PE 100 kanal SDR17 BK 400x23,7 12m</v>
          </cell>
          <cell r="J9178" t="str">
            <v>X</v>
          </cell>
          <cell r="K9178" t="str">
            <v>X</v>
          </cell>
          <cell r="L9178" t="str">
            <v>X</v>
          </cell>
          <cell r="M9178">
            <v>4998</v>
          </cell>
          <cell r="N9178" t="str">
            <v>M</v>
          </cell>
          <cell r="O9178" t="str">
            <v>PE100 kanal</v>
          </cell>
          <cell r="P9178" t="str">
            <v>Migrate</v>
          </cell>
          <cell r="Q9178" t="str">
            <v>KP203212W</v>
          </cell>
          <cell r="R9178" t="str">
            <v/>
          </cell>
          <cell r="S9178" t="str">
            <v>I15_11310W</v>
          </cell>
          <cell r="T9178" t="str">
            <v>PE 100 kanál trubky - PW</v>
          </cell>
          <cell r="U9178" t="str">
            <v>PEP0</v>
          </cell>
          <cell r="V9178" t="str">
            <v>PE 100 TRUBKY</v>
          </cell>
          <cell r="W9178" t="str">
            <v>1000</v>
          </cell>
          <cell r="X9178" t="str">
            <v>CIVILS</v>
          </cell>
          <cell r="Y9178" t="str">
            <v>5PEK</v>
          </cell>
          <cell r="Z9178" t="str">
            <v>PE 100 potrubí kanál</v>
          </cell>
          <cell r="AA9178" t="str">
            <v>E02</v>
          </cell>
          <cell r="AB9178" t="str">
            <v>Production in DE02</v>
          </cell>
          <cell r="AC9178" t="str">
            <v>PE100 Pressure Pipe BK 400x23.7 L=12</v>
          </cell>
          <cell r="AD9178" t="str">
            <v>4026294287350</v>
          </cell>
        </row>
        <row r="9179">
          <cell r="B9179" t="str">
            <v>KP203212W-X</v>
          </cell>
          <cell r="C9179" t="str">
            <v>3007877</v>
          </cell>
          <cell r="D9179" t="str">
            <v/>
          </cell>
          <cell r="E9179" t="str">
            <v>99</v>
          </cell>
          <cell r="F9179" t="str">
            <v>X</v>
          </cell>
          <cell r="G9179" t="str">
            <v>O</v>
          </cell>
          <cell r="H9179" t="str">
            <v>2810</v>
          </cell>
          <cell r="I9179" t="str">
            <v>PE 100 kanal SDR17 400x23,7 12m</v>
          </cell>
          <cell r="J9179" t="str">
            <v/>
          </cell>
          <cell r="K9179" t="str">
            <v/>
          </cell>
          <cell r="L9179" t="str">
            <v/>
          </cell>
          <cell r="P9179" t="str">
            <v>Migrate</v>
          </cell>
          <cell r="Q9179" t="str">
            <v>KP203212W-X</v>
          </cell>
          <cell r="R9179" t="str">
            <v/>
          </cell>
          <cell r="S9179" t="str">
            <v>I15_11310W</v>
          </cell>
          <cell r="T9179" t="str">
            <v>PE 100 kanál trubky - PW</v>
          </cell>
          <cell r="U9179" t="str">
            <v>PEP0</v>
          </cell>
          <cell r="V9179" t="str">
            <v>PE 100 TRUBKY</v>
          </cell>
          <cell r="W9179" t="str">
            <v>1000</v>
          </cell>
          <cell r="X9179" t="str">
            <v>CIVILS</v>
          </cell>
          <cell r="Y9179" t="str">
            <v>5PEK</v>
          </cell>
          <cell r="Z9179" t="str">
            <v>PE 100 potrubí kanál</v>
          </cell>
          <cell r="AA9179" t="str">
            <v>E02</v>
          </cell>
          <cell r="AB9179" t="str">
            <v>Production in DE02</v>
          </cell>
          <cell r="AC9179" t="str">
            <v>PE-100 WWP Pp BK/BN 400x23.7 L=12</v>
          </cell>
          <cell r="AD9179" t="str">
            <v>4026294111044</v>
          </cell>
        </row>
        <row r="9180">
          <cell r="B9180" t="str">
            <v>KP203222W</v>
          </cell>
          <cell r="C9180" t="str">
            <v>3011567</v>
          </cell>
          <cell r="D9180" t="str">
            <v/>
          </cell>
          <cell r="E9180" t="str">
            <v/>
          </cell>
          <cell r="F9180" t="str">
            <v/>
          </cell>
          <cell r="G9180" t="str">
            <v>M</v>
          </cell>
          <cell r="H9180" t="str">
            <v>2810</v>
          </cell>
          <cell r="I9180" t="str">
            <v>PE 100 kanal SDR17 BK 450x26,7 12m</v>
          </cell>
          <cell r="J9180" t="str">
            <v>X</v>
          </cell>
          <cell r="K9180" t="str">
            <v>X</v>
          </cell>
          <cell r="L9180" t="str">
            <v>X</v>
          </cell>
          <cell r="M9180">
            <v>6271</v>
          </cell>
          <cell r="N9180" t="str">
            <v>M</v>
          </cell>
          <cell r="O9180" t="str">
            <v>PE100 kanal</v>
          </cell>
          <cell r="P9180" t="str">
            <v>Migrate</v>
          </cell>
          <cell r="Q9180" t="str">
            <v>KP203222W</v>
          </cell>
          <cell r="R9180" t="str">
            <v/>
          </cell>
          <cell r="S9180" t="str">
            <v>I15_11310W</v>
          </cell>
          <cell r="T9180" t="str">
            <v>PE 100 kanál trubky - PW</v>
          </cell>
          <cell r="U9180" t="str">
            <v>PEP0</v>
          </cell>
          <cell r="V9180" t="str">
            <v>PE 100 TRUBKY</v>
          </cell>
          <cell r="W9180" t="str">
            <v>1000</v>
          </cell>
          <cell r="X9180" t="str">
            <v>CIVILS</v>
          </cell>
          <cell r="Y9180" t="str">
            <v>5PEK</v>
          </cell>
          <cell r="Z9180" t="str">
            <v>PE 100 potrubí kanál</v>
          </cell>
          <cell r="AA9180" t="str">
            <v>E02</v>
          </cell>
          <cell r="AB9180" t="str">
            <v>Production in DE02</v>
          </cell>
          <cell r="AC9180" t="str">
            <v>PE100 Pressure Pipe BK 450x26.7 L=12</v>
          </cell>
          <cell r="AD9180" t="str">
            <v>4026294130984</v>
          </cell>
        </row>
        <row r="9181">
          <cell r="B9181" t="str">
            <v>KP203222W-X</v>
          </cell>
          <cell r="C9181" t="str">
            <v>4017974</v>
          </cell>
          <cell r="D9181" t="str">
            <v/>
          </cell>
          <cell r="E9181" t="str">
            <v>99</v>
          </cell>
          <cell r="F9181" t="str">
            <v>X</v>
          </cell>
          <cell r="G9181" t="str">
            <v>O</v>
          </cell>
          <cell r="H9181" t="str">
            <v>2810</v>
          </cell>
          <cell r="I9181" t="str">
            <v>PE 100 kanal SDR17 450x26,7 12m</v>
          </cell>
          <cell r="J9181" t="str">
            <v/>
          </cell>
          <cell r="K9181" t="str">
            <v/>
          </cell>
          <cell r="L9181" t="str">
            <v/>
          </cell>
          <cell r="P9181" t="str">
            <v>Migrate</v>
          </cell>
          <cell r="Q9181" t="str">
            <v>KP203222W-X</v>
          </cell>
          <cell r="R9181" t="str">
            <v/>
          </cell>
          <cell r="S9181" t="str">
            <v>I15_11310W</v>
          </cell>
          <cell r="T9181" t="str">
            <v>PE 100 kanál trubky - PW</v>
          </cell>
          <cell r="U9181" t="str">
            <v>PEP0</v>
          </cell>
          <cell r="V9181" t="str">
            <v>PE 100 TRUBKY</v>
          </cell>
          <cell r="W9181" t="str">
            <v>1000</v>
          </cell>
          <cell r="X9181" t="str">
            <v>CIVILS</v>
          </cell>
          <cell r="Y9181" t="str">
            <v>5PEK</v>
          </cell>
          <cell r="Z9181" t="str">
            <v>PE 100 potrubí kanál</v>
          </cell>
          <cell r="AA9181" t="str">
            <v>E02</v>
          </cell>
          <cell r="AB9181" t="str">
            <v>Production in DE02</v>
          </cell>
          <cell r="AC9181" t="str">
            <v>PE-100 WWP Pp BK/BN 450x26.7 L=12</v>
          </cell>
          <cell r="AD9181" t="str">
            <v>4026294206443</v>
          </cell>
        </row>
        <row r="9182">
          <cell r="B9182" t="str">
            <v>KP203232W</v>
          </cell>
          <cell r="C9182" t="str">
            <v>3012105</v>
          </cell>
          <cell r="D9182" t="str">
            <v/>
          </cell>
          <cell r="E9182" t="str">
            <v/>
          </cell>
          <cell r="F9182" t="str">
            <v/>
          </cell>
          <cell r="G9182" t="str">
            <v>M</v>
          </cell>
          <cell r="H9182" t="str">
            <v>2810</v>
          </cell>
          <cell r="I9182" t="str">
            <v>PE 100 kanal SDR17 BK 500x29,7 12m</v>
          </cell>
          <cell r="J9182" t="str">
            <v>X</v>
          </cell>
          <cell r="K9182" t="str">
            <v>X</v>
          </cell>
          <cell r="L9182" t="str">
            <v>X</v>
          </cell>
          <cell r="M9182">
            <v>7990</v>
          </cell>
          <cell r="N9182" t="str">
            <v>M</v>
          </cell>
          <cell r="O9182" t="str">
            <v>PE100 kanal</v>
          </cell>
          <cell r="P9182" t="str">
            <v>Migrate</v>
          </cell>
          <cell r="Q9182" t="str">
            <v>KP203232W</v>
          </cell>
          <cell r="R9182" t="str">
            <v/>
          </cell>
          <cell r="S9182" t="str">
            <v>I15_11310W</v>
          </cell>
          <cell r="T9182" t="str">
            <v>PE 100 kanál trubky - PW</v>
          </cell>
          <cell r="U9182" t="str">
            <v>PEP0</v>
          </cell>
          <cell r="V9182" t="str">
            <v>PE 100 TRUBKY</v>
          </cell>
          <cell r="W9182" t="str">
            <v>1000</v>
          </cell>
          <cell r="X9182" t="str">
            <v>CIVILS</v>
          </cell>
          <cell r="Y9182" t="str">
            <v>5PEK</v>
          </cell>
          <cell r="Z9182" t="str">
            <v>PE 100 potrubí kanál</v>
          </cell>
          <cell r="AA9182" t="str">
            <v>E02</v>
          </cell>
          <cell r="AB9182" t="str">
            <v>Production in DE02</v>
          </cell>
          <cell r="AC9182" t="str">
            <v>PE100 Pressure Pipe BK 500x29.7 L=12</v>
          </cell>
          <cell r="AD9182" t="str">
            <v>4026294189852</v>
          </cell>
        </row>
        <row r="9183">
          <cell r="B9183" t="str">
            <v>KP203232W-X</v>
          </cell>
          <cell r="C9183" t="str">
            <v>3007879</v>
          </cell>
          <cell r="D9183" t="str">
            <v/>
          </cell>
          <cell r="E9183" t="str">
            <v>99</v>
          </cell>
          <cell r="F9183" t="str">
            <v>X</v>
          </cell>
          <cell r="G9183" t="str">
            <v>O</v>
          </cell>
          <cell r="H9183" t="str">
            <v>2810</v>
          </cell>
          <cell r="I9183" t="str">
            <v>PE100 KANAL 500x29,7 12m</v>
          </cell>
          <cell r="J9183" t="str">
            <v/>
          </cell>
          <cell r="K9183" t="str">
            <v/>
          </cell>
          <cell r="L9183" t="str">
            <v/>
          </cell>
          <cell r="P9183" t="str">
            <v>Migrate</v>
          </cell>
          <cell r="Q9183" t="str">
            <v>KP203232W-X</v>
          </cell>
          <cell r="R9183" t="str">
            <v/>
          </cell>
          <cell r="S9183" t="str">
            <v>I15_11310W</v>
          </cell>
          <cell r="T9183" t="str">
            <v>PE 100 kanál trubky - PW</v>
          </cell>
          <cell r="U9183" t="str">
            <v>PEP0</v>
          </cell>
          <cell r="V9183" t="str">
            <v>PE 100 TRUBKY</v>
          </cell>
          <cell r="W9183" t="str">
            <v>1000</v>
          </cell>
          <cell r="X9183" t="str">
            <v>CIVILS</v>
          </cell>
          <cell r="Y9183" t="str">
            <v>5PEK</v>
          </cell>
          <cell r="Z9183" t="str">
            <v>PE 100 potrubí kanál</v>
          </cell>
          <cell r="AA9183" t="str">
            <v>E02</v>
          </cell>
          <cell r="AB9183" t="str">
            <v>Production in DE02</v>
          </cell>
          <cell r="AC9183" t="str">
            <v>PE100 WWP Pipe BK/BN 500x29.7 L=12</v>
          </cell>
          <cell r="AD9183" t="str">
            <v>4026294297915</v>
          </cell>
        </row>
        <row r="9184">
          <cell r="B9184" t="str">
            <v>KP203242W</v>
          </cell>
          <cell r="C9184" t="str">
            <v>3007882</v>
          </cell>
          <cell r="D9184" t="str">
            <v/>
          </cell>
          <cell r="E9184" t="str">
            <v>99</v>
          </cell>
          <cell r="F9184" t="str">
            <v>X</v>
          </cell>
          <cell r="G9184" t="str">
            <v>O</v>
          </cell>
          <cell r="H9184" t="str">
            <v>2810</v>
          </cell>
          <cell r="I9184" t="str">
            <v>PE 100 kanal SDR17 560x33,2 12m</v>
          </cell>
          <cell r="J9184" t="str">
            <v/>
          </cell>
          <cell r="K9184" t="str">
            <v/>
          </cell>
          <cell r="L9184" t="str">
            <v/>
          </cell>
          <cell r="P9184" t="str">
            <v>Do not migrate</v>
          </cell>
          <cell r="R9184" t="str">
            <v>Obsolete.</v>
          </cell>
          <cell r="S9184" t="str">
            <v>I15_11310W</v>
          </cell>
          <cell r="T9184" t="str">
            <v>PE 100 kanál trubky - PW</v>
          </cell>
          <cell r="U9184" t="str">
            <v>PEP0</v>
          </cell>
          <cell r="V9184" t="str">
            <v>PE 100 TRUBKY</v>
          </cell>
          <cell r="W9184" t="str">
            <v>1000</v>
          </cell>
          <cell r="X9184" t="str">
            <v>CIVILS</v>
          </cell>
          <cell r="Y9184" t="str">
            <v>5PEK</v>
          </cell>
          <cell r="Z9184" t="str">
            <v>PE 100 potrubí kanál</v>
          </cell>
          <cell r="AA9184" t="str">
            <v>E02</v>
          </cell>
          <cell r="AB9184" t="str">
            <v>Production in DE02</v>
          </cell>
          <cell r="AC9184" t="str">
            <v>PE-100 WWP Pp BK/BN 560x33.2 L=12</v>
          </cell>
          <cell r="AD9184" t="str">
            <v>4026294354441</v>
          </cell>
        </row>
        <row r="9185">
          <cell r="B9185" t="str">
            <v>KP203252W</v>
          </cell>
          <cell r="C9185" t="str">
            <v>3007883</v>
          </cell>
          <cell r="D9185" t="str">
            <v/>
          </cell>
          <cell r="E9185" t="str">
            <v>99</v>
          </cell>
          <cell r="F9185" t="str">
            <v>X</v>
          </cell>
          <cell r="G9185" t="str">
            <v>O</v>
          </cell>
          <cell r="H9185" t="str">
            <v>2810</v>
          </cell>
          <cell r="I9185" t="str">
            <v>PE100 KANAL 630x37,4 12m</v>
          </cell>
          <cell r="J9185" t="str">
            <v/>
          </cell>
          <cell r="K9185" t="str">
            <v/>
          </cell>
          <cell r="L9185" t="str">
            <v/>
          </cell>
          <cell r="P9185" t="str">
            <v>Migrate</v>
          </cell>
          <cell r="Q9185" t="str">
            <v>KP203252W</v>
          </cell>
          <cell r="R9185" t="str">
            <v>Obsolete.</v>
          </cell>
          <cell r="S9185" t="str">
            <v>I15_11310W</v>
          </cell>
          <cell r="T9185" t="str">
            <v>PE 100 kanál trubky - PW</v>
          </cell>
          <cell r="U9185" t="str">
            <v>PEP0</v>
          </cell>
          <cell r="V9185" t="str">
            <v>PE 100 TRUBKY</v>
          </cell>
          <cell r="W9185" t="str">
            <v>1000</v>
          </cell>
          <cell r="X9185" t="str">
            <v>CIVILS</v>
          </cell>
          <cell r="Y9185" t="str">
            <v>5PEK</v>
          </cell>
          <cell r="Z9185" t="str">
            <v>PE 100 potrubí kanál</v>
          </cell>
          <cell r="AA9185" t="str">
            <v>E02</v>
          </cell>
          <cell r="AB9185" t="str">
            <v>Production in DE02</v>
          </cell>
          <cell r="AC9185" t="str">
            <v>PE-100 WWP Pp BK/BN 630x37.4 L=12</v>
          </cell>
          <cell r="AD9185" t="str">
            <v>4026294354465</v>
          </cell>
        </row>
        <row r="9186">
          <cell r="B9186" t="str">
            <v>KP204082W</v>
          </cell>
          <cell r="C9186" t="str">
            <v>3041237</v>
          </cell>
          <cell r="D9186" t="str">
            <v/>
          </cell>
          <cell r="E9186" t="str">
            <v>99</v>
          </cell>
          <cell r="F9186" t="str">
            <v>X</v>
          </cell>
          <cell r="G9186" t="str">
            <v>1</v>
          </cell>
          <cell r="H9186" t="str">
            <v>2810</v>
          </cell>
          <cell r="I9186" t="str">
            <v>PE100 KANAL SDR17 90X5,4 12m DL</v>
          </cell>
          <cell r="J9186" t="str">
            <v/>
          </cell>
          <cell r="K9186" t="str">
            <v/>
          </cell>
          <cell r="L9186" t="str">
            <v/>
          </cell>
          <cell r="P9186" t="str">
            <v>Do not migrate</v>
          </cell>
          <cell r="R9186" t="str">
            <v>OBSOLETE U WAVIN DODAVATELE</v>
          </cell>
          <cell r="S9186" t="str">
            <v>I15_11310W</v>
          </cell>
          <cell r="T9186" t="str">
            <v>PE 100 kanál trubky - PW</v>
          </cell>
          <cell r="U9186" t="str">
            <v>PEP0</v>
          </cell>
          <cell r="V9186" t="str">
            <v>PE 100 TRUBKY</v>
          </cell>
          <cell r="W9186" t="str">
            <v>1000</v>
          </cell>
          <cell r="X9186" t="str">
            <v>CIVILS</v>
          </cell>
          <cell r="Y9186" t="str">
            <v>5PEK</v>
          </cell>
          <cell r="Z9186" t="str">
            <v>PE 100 potrubí kanál</v>
          </cell>
          <cell r="AA9186" t="str">
            <v>E02</v>
          </cell>
          <cell r="AB9186" t="str">
            <v>Production in DE02</v>
          </cell>
          <cell r="AC9186" t="str">
            <v>Double Layer WWP Pipe 90x5.4 L=12</v>
          </cell>
          <cell r="AD9186" t="str">
            <v>4026294757365</v>
          </cell>
        </row>
        <row r="9187">
          <cell r="B9187" t="str">
            <v>KP204083W</v>
          </cell>
          <cell r="C9187" t="str">
            <v>3041281</v>
          </cell>
          <cell r="D9187" t="str">
            <v/>
          </cell>
          <cell r="E9187" t="str">
            <v>99</v>
          </cell>
          <cell r="F9187" t="str">
            <v>X</v>
          </cell>
          <cell r="G9187" t="str">
            <v>1</v>
          </cell>
          <cell r="H9187" t="str">
            <v>2810</v>
          </cell>
          <cell r="I9187" t="str">
            <v>PE100 KANAL SDR17 90x5,4 100m DL</v>
          </cell>
          <cell r="J9187" t="str">
            <v/>
          </cell>
          <cell r="K9187" t="str">
            <v/>
          </cell>
          <cell r="L9187" t="str">
            <v/>
          </cell>
          <cell r="P9187" t="str">
            <v>Do not migrate</v>
          </cell>
          <cell r="R9187" t="str">
            <v>OBSOLETE U WAVIN DODAVATELE</v>
          </cell>
          <cell r="S9187" t="str">
            <v>I15_11310W</v>
          </cell>
          <cell r="T9187" t="str">
            <v>PE 100 kanál trubky - PW</v>
          </cell>
          <cell r="U9187" t="str">
            <v>PEP0</v>
          </cell>
          <cell r="V9187" t="str">
            <v>PE 100 TRUBKY</v>
          </cell>
          <cell r="W9187" t="str">
            <v>1000</v>
          </cell>
          <cell r="X9187" t="str">
            <v>CIVILS</v>
          </cell>
          <cell r="Y9187" t="str">
            <v>5PEK</v>
          </cell>
          <cell r="Z9187" t="str">
            <v>PE 100 potrubí kanál</v>
          </cell>
          <cell r="AA9187" t="str">
            <v>E02</v>
          </cell>
          <cell r="AB9187" t="str">
            <v>Production in DE02</v>
          </cell>
          <cell r="AC9187" t="str">
            <v>Double Layer WWP Pipe 90x5.4 L=100</v>
          </cell>
          <cell r="AD9187" t="str">
            <v>4026294758669</v>
          </cell>
        </row>
        <row r="9188">
          <cell r="B9188" t="str">
            <v>KP204122W</v>
          </cell>
          <cell r="C9188" t="str">
            <v>3041241</v>
          </cell>
          <cell r="D9188" t="str">
            <v/>
          </cell>
          <cell r="E9188" t="str">
            <v>99</v>
          </cell>
          <cell r="F9188" t="str">
            <v>X</v>
          </cell>
          <cell r="G9188" t="str">
            <v>1</v>
          </cell>
          <cell r="H9188" t="str">
            <v>2810</v>
          </cell>
          <cell r="I9188" t="str">
            <v>PE100 KANAL SDR17 160x9,5 12m DL</v>
          </cell>
          <cell r="J9188" t="str">
            <v/>
          </cell>
          <cell r="K9188" t="str">
            <v/>
          </cell>
          <cell r="L9188" t="str">
            <v/>
          </cell>
          <cell r="P9188" t="str">
            <v>Do not migrate</v>
          </cell>
          <cell r="R9188" t="str">
            <v>OBSOLETE U WAVIN DODAVATELE</v>
          </cell>
          <cell r="S9188" t="str">
            <v>I15_11310W</v>
          </cell>
          <cell r="T9188" t="str">
            <v>PE 100 kanál trubky - PW</v>
          </cell>
          <cell r="U9188" t="str">
            <v>PEP0</v>
          </cell>
          <cell r="V9188" t="str">
            <v>PE 100 TRUBKY</v>
          </cell>
          <cell r="W9188" t="str">
            <v>1000</v>
          </cell>
          <cell r="X9188" t="str">
            <v>CIVILS</v>
          </cell>
          <cell r="Y9188" t="str">
            <v>5PEK</v>
          </cell>
          <cell r="Z9188" t="str">
            <v>PE 100 potrubí kanál</v>
          </cell>
          <cell r="AA9188" t="str">
            <v>E02</v>
          </cell>
          <cell r="AB9188" t="str">
            <v>Production in DE02</v>
          </cell>
          <cell r="AC9188" t="str">
            <v>Double Layer WWP Pipe 160x9.5 L=12</v>
          </cell>
          <cell r="AD9188" t="str">
            <v>4026294757440</v>
          </cell>
        </row>
        <row r="9189">
          <cell r="B9189" t="str">
            <v>KP204162W</v>
          </cell>
          <cell r="C9189" t="str">
            <v>3041255</v>
          </cell>
          <cell r="D9189" t="str">
            <v/>
          </cell>
          <cell r="E9189" t="str">
            <v>99</v>
          </cell>
          <cell r="F9189" t="str">
            <v>X</v>
          </cell>
          <cell r="G9189" t="str">
            <v>1</v>
          </cell>
          <cell r="H9189" t="str">
            <v>2810</v>
          </cell>
          <cell r="I9189" t="str">
            <v>PE100 KANAL SDR17 225x13,4 12m DL</v>
          </cell>
          <cell r="J9189" t="str">
            <v/>
          </cell>
          <cell r="K9189" t="str">
            <v/>
          </cell>
          <cell r="L9189" t="str">
            <v/>
          </cell>
          <cell r="P9189" t="str">
            <v>Do not migrate</v>
          </cell>
          <cell r="R9189" t="str">
            <v>OBSOLETE U WAVIN DODAVATELE</v>
          </cell>
          <cell r="S9189" t="str">
            <v>I15_11310W</v>
          </cell>
          <cell r="T9189" t="str">
            <v>PE 100 kanál trubky - PW</v>
          </cell>
          <cell r="U9189" t="str">
            <v>PEP0</v>
          </cell>
          <cell r="V9189" t="str">
            <v>PE 100 TRUBKY</v>
          </cell>
          <cell r="W9189" t="str">
            <v>1000</v>
          </cell>
          <cell r="X9189" t="str">
            <v>CIVILS</v>
          </cell>
          <cell r="Y9189" t="str">
            <v>5PEK</v>
          </cell>
          <cell r="Z9189" t="str">
            <v>PE 100 potrubí kanál</v>
          </cell>
          <cell r="AA9189" t="str">
            <v>E02</v>
          </cell>
          <cell r="AB9189" t="str">
            <v>Production in DE02</v>
          </cell>
          <cell r="AC9189" t="str">
            <v>Double Layer WWP Pipe 225x13.4 L=12</v>
          </cell>
          <cell r="AD9189" t="str">
            <v>4026294758188</v>
          </cell>
        </row>
        <row r="9190">
          <cell r="B9190" t="str">
            <v>VP503031W</v>
          </cell>
          <cell r="C9190" t="str">
            <v>3014382</v>
          </cell>
          <cell r="D9190" t="str">
            <v/>
          </cell>
          <cell r="E9190" t="str">
            <v/>
          </cell>
          <cell r="F9190" t="str">
            <v/>
          </cell>
          <cell r="G9190" t="str">
            <v>M</v>
          </cell>
          <cell r="H9190" t="str">
            <v>2810</v>
          </cell>
          <cell r="I9190" t="str">
            <v>PE100 TS VODA 32X3,0 6M</v>
          </cell>
          <cell r="J9190" t="str">
            <v>X</v>
          </cell>
          <cell r="K9190" t="str">
            <v>X</v>
          </cell>
          <cell r="L9190" t="str">
            <v>X</v>
          </cell>
          <cell r="M9190">
            <v>69</v>
          </cell>
          <cell r="N9190" t="str">
            <v>M</v>
          </cell>
          <cell r="O9190" t="str">
            <v>Wavin TS - voda</v>
          </cell>
          <cell r="P9190" t="str">
            <v>Migrate</v>
          </cell>
          <cell r="Q9190" t="str">
            <v>VP503031W</v>
          </cell>
          <cell r="R9190" t="str">
            <v/>
          </cell>
          <cell r="S9190" t="str">
            <v>I21_22410W</v>
          </cell>
          <cell r="T9190" t="str">
            <v>TS voda trubky - PW</v>
          </cell>
          <cell r="U9190" t="str">
            <v>TSP0</v>
          </cell>
          <cell r="V9190" t="str">
            <v>TS WAVIN PIPES</v>
          </cell>
          <cell r="W9190" t="str">
            <v>1000</v>
          </cell>
          <cell r="X9190" t="str">
            <v>CIVILS</v>
          </cell>
          <cell r="Y9190" t="str">
            <v>2TSV</v>
          </cell>
          <cell r="Z9190" t="str">
            <v>Wavin TS voda</v>
          </cell>
          <cell r="AA9190" t="str">
            <v>E02</v>
          </cell>
          <cell r="AB9190" t="str">
            <v>Production in DE02</v>
          </cell>
          <cell r="AC9190" t="str">
            <v>TS PotW Pipe BL 32x3 L=6</v>
          </cell>
          <cell r="AD9190" t="str">
            <v>4026294384325</v>
          </cell>
        </row>
        <row r="9191">
          <cell r="B9191" t="str">
            <v>VP503032W</v>
          </cell>
          <cell r="C9191" t="str">
            <v>3014062</v>
          </cell>
          <cell r="D9191" t="str">
            <v/>
          </cell>
          <cell r="E9191" t="str">
            <v/>
          </cell>
          <cell r="F9191" t="str">
            <v/>
          </cell>
          <cell r="G9191" t="str">
            <v>M</v>
          </cell>
          <cell r="H9191" t="str">
            <v>2810</v>
          </cell>
          <cell r="I9191" t="str">
            <v>PE100 TS VODA 32X3,0 12M</v>
          </cell>
          <cell r="J9191" t="str">
            <v>X</v>
          </cell>
          <cell r="K9191" t="str">
            <v>X</v>
          </cell>
          <cell r="L9191" t="str">
            <v>X</v>
          </cell>
          <cell r="M9191">
            <v>68</v>
          </cell>
          <cell r="N9191" t="str">
            <v>M</v>
          </cell>
          <cell r="O9191" t="str">
            <v>Wavin TS - voda</v>
          </cell>
          <cell r="P9191" t="str">
            <v>Migrate</v>
          </cell>
          <cell r="Q9191" t="str">
            <v>VP503032W</v>
          </cell>
          <cell r="R9191" t="str">
            <v/>
          </cell>
          <cell r="S9191" t="str">
            <v>I21_22410W</v>
          </cell>
          <cell r="T9191" t="str">
            <v>TS voda trubky - PW</v>
          </cell>
          <cell r="U9191" t="str">
            <v>TSP0</v>
          </cell>
          <cell r="V9191" t="str">
            <v>TS WAVIN PIPES</v>
          </cell>
          <cell r="W9191" t="str">
            <v>1000</v>
          </cell>
          <cell r="X9191" t="str">
            <v>CIVILS</v>
          </cell>
          <cell r="Y9191" t="str">
            <v>2TSV</v>
          </cell>
          <cell r="Z9191" t="str">
            <v>Wavin TS voda</v>
          </cell>
          <cell r="AA9191" t="str">
            <v>E02</v>
          </cell>
          <cell r="AB9191" t="str">
            <v>Production in DE02</v>
          </cell>
          <cell r="AC9191" t="str">
            <v>TS PotW Pipe BL 32X3 L=12</v>
          </cell>
          <cell r="AD9191" t="str">
            <v>4026294360657</v>
          </cell>
        </row>
        <row r="9192">
          <cell r="B9192" t="str">
            <v>VP503033W</v>
          </cell>
          <cell r="C9192" t="str">
            <v>3014063</v>
          </cell>
          <cell r="D9192" t="str">
            <v/>
          </cell>
          <cell r="E9192" t="str">
            <v/>
          </cell>
          <cell r="F9192" t="str">
            <v/>
          </cell>
          <cell r="G9192" t="str">
            <v>C</v>
          </cell>
          <cell r="H9192" t="str">
            <v>2810</v>
          </cell>
          <cell r="I9192" t="str">
            <v>PE100 TS VODA 32X3 VIN.</v>
          </cell>
          <cell r="J9192" t="str">
            <v>X</v>
          </cell>
          <cell r="K9192" t="str">
            <v>X</v>
          </cell>
          <cell r="L9192" t="str">
            <v>X</v>
          </cell>
          <cell r="M9192">
            <v>72</v>
          </cell>
          <cell r="N9192" t="str">
            <v>M</v>
          </cell>
          <cell r="O9192" t="str">
            <v>Wavin TS - voda</v>
          </cell>
          <cell r="P9192" t="str">
            <v>Migrate</v>
          </cell>
          <cell r="Q9192" t="str">
            <v>VP503033W</v>
          </cell>
          <cell r="R9192" t="str">
            <v/>
          </cell>
          <cell r="S9192" t="str">
            <v>I21_22410W</v>
          </cell>
          <cell r="T9192" t="str">
            <v>TS voda trubky - PW</v>
          </cell>
          <cell r="U9192" t="str">
            <v>TSP0</v>
          </cell>
          <cell r="V9192" t="str">
            <v>TS WAVIN PIPES</v>
          </cell>
          <cell r="W9192" t="str">
            <v>1000</v>
          </cell>
          <cell r="X9192" t="str">
            <v>CIVILS</v>
          </cell>
          <cell r="Y9192" t="str">
            <v>2TSV</v>
          </cell>
          <cell r="Z9192" t="str">
            <v>Wavin TS voda</v>
          </cell>
          <cell r="AA9192" t="str">
            <v>E02</v>
          </cell>
          <cell r="AB9192" t="str">
            <v>Production in DE02</v>
          </cell>
          <cell r="AC9192" t="str">
            <v>TS PotW Pipe BL 32x3 L=100</v>
          </cell>
          <cell r="AD9192" t="str">
            <v>4026294360671</v>
          </cell>
        </row>
        <row r="9193">
          <cell r="B9193" t="str">
            <v>VP503041W</v>
          </cell>
          <cell r="C9193" t="str">
            <v>3013119</v>
          </cell>
          <cell r="D9193" t="str">
            <v/>
          </cell>
          <cell r="E9193" t="str">
            <v/>
          </cell>
          <cell r="F9193" t="str">
            <v/>
          </cell>
          <cell r="G9193" t="str">
            <v>M</v>
          </cell>
          <cell r="H9193" t="str">
            <v>2810</v>
          </cell>
          <cell r="I9193" t="str">
            <v>PE100 TS VODA 40X3,7 6M</v>
          </cell>
          <cell r="J9193" t="str">
            <v>X</v>
          </cell>
          <cell r="K9193" t="str">
            <v>X</v>
          </cell>
          <cell r="L9193" t="str">
            <v>X</v>
          </cell>
          <cell r="M9193">
            <v>101</v>
          </cell>
          <cell r="N9193" t="str">
            <v>M</v>
          </cell>
          <cell r="O9193" t="str">
            <v>Wavin TS - voda</v>
          </cell>
          <cell r="P9193" t="str">
            <v>Migrate</v>
          </cell>
          <cell r="Q9193" t="str">
            <v>VP503041W</v>
          </cell>
          <cell r="R9193" t="str">
            <v/>
          </cell>
          <cell r="S9193" t="str">
            <v>I21_22410W</v>
          </cell>
          <cell r="T9193" t="str">
            <v>TS voda trubky - PW</v>
          </cell>
          <cell r="U9193" t="str">
            <v>TSP0</v>
          </cell>
          <cell r="V9193" t="str">
            <v>TS WAVIN PIPES</v>
          </cell>
          <cell r="W9193" t="str">
            <v>1000</v>
          </cell>
          <cell r="X9193" t="str">
            <v>CIVILS</v>
          </cell>
          <cell r="Y9193" t="str">
            <v>2TSV</v>
          </cell>
          <cell r="Z9193" t="str">
            <v>Wavin TS voda</v>
          </cell>
          <cell r="AA9193" t="str">
            <v>E02</v>
          </cell>
          <cell r="AB9193" t="str">
            <v>Production in DE02</v>
          </cell>
          <cell r="AC9193" t="str">
            <v>TS PotW Pipe BL 40x3.7 L=6</v>
          </cell>
          <cell r="AD9193" t="str">
            <v>4026294295737</v>
          </cell>
        </row>
        <row r="9194">
          <cell r="B9194" t="str">
            <v>VP503042W</v>
          </cell>
          <cell r="C9194" t="str">
            <v>3012798</v>
          </cell>
          <cell r="D9194" t="str">
            <v/>
          </cell>
          <cell r="E9194" t="str">
            <v/>
          </cell>
          <cell r="F9194" t="str">
            <v/>
          </cell>
          <cell r="G9194" t="str">
            <v>M</v>
          </cell>
          <cell r="H9194" t="str">
            <v>2810</v>
          </cell>
          <cell r="I9194" t="str">
            <v>PE100 TS VODA 40X3,7 12M</v>
          </cell>
          <cell r="J9194" t="str">
            <v>X</v>
          </cell>
          <cell r="K9194" t="str">
            <v>X</v>
          </cell>
          <cell r="L9194" t="str">
            <v>X</v>
          </cell>
          <cell r="M9194">
            <v>100</v>
          </cell>
          <cell r="N9194" t="str">
            <v>M</v>
          </cell>
          <cell r="O9194" t="str">
            <v>Wavin TS - voda</v>
          </cell>
          <cell r="P9194" t="str">
            <v>Migrate</v>
          </cell>
          <cell r="Q9194" t="str">
            <v>VP503042W</v>
          </cell>
          <cell r="R9194" t="str">
            <v/>
          </cell>
          <cell r="S9194" t="str">
            <v>I21_22410W</v>
          </cell>
          <cell r="T9194" t="str">
            <v>TS voda trubky - PW</v>
          </cell>
          <cell r="U9194" t="str">
            <v>TSP0</v>
          </cell>
          <cell r="V9194" t="str">
            <v>TS WAVIN PIPES</v>
          </cell>
          <cell r="W9194" t="str">
            <v>1000</v>
          </cell>
          <cell r="X9194" t="str">
            <v>CIVILS</v>
          </cell>
          <cell r="Y9194" t="str">
            <v>2TSV</v>
          </cell>
          <cell r="Z9194" t="str">
            <v>Wavin TS voda</v>
          </cell>
          <cell r="AA9194" t="str">
            <v>E02</v>
          </cell>
          <cell r="AB9194" t="str">
            <v>Production in DE02</v>
          </cell>
          <cell r="AC9194" t="str">
            <v>TS PotW Pipe BL 40x3.7 L=12</v>
          </cell>
          <cell r="AD9194" t="str">
            <v>4026294263927</v>
          </cell>
        </row>
        <row r="9195">
          <cell r="B9195" t="str">
            <v>VP503043W</v>
          </cell>
          <cell r="C9195" t="str">
            <v>3012502</v>
          </cell>
          <cell r="D9195" t="str">
            <v/>
          </cell>
          <cell r="E9195" t="str">
            <v/>
          </cell>
          <cell r="F9195" t="str">
            <v/>
          </cell>
          <cell r="G9195" t="str">
            <v>M</v>
          </cell>
          <cell r="H9195" t="str">
            <v>2810</v>
          </cell>
          <cell r="I9195" t="str">
            <v>PE100 TS VODA 40X3,7 VIN.</v>
          </cell>
          <cell r="J9195" t="str">
            <v>X</v>
          </cell>
          <cell r="K9195" t="str">
            <v>X</v>
          </cell>
          <cell r="L9195" t="str">
            <v>X</v>
          </cell>
          <cell r="M9195">
            <v>105</v>
          </cell>
          <cell r="N9195" t="str">
            <v>M</v>
          </cell>
          <cell r="O9195" t="str">
            <v>Wavin TS - voda</v>
          </cell>
          <cell r="P9195" t="str">
            <v>Migrate</v>
          </cell>
          <cell r="Q9195" t="str">
            <v>VP503043W</v>
          </cell>
          <cell r="R9195" t="str">
            <v/>
          </cell>
          <cell r="S9195" t="str">
            <v>I21_22410W</v>
          </cell>
          <cell r="T9195" t="str">
            <v>TS voda trubky - PW</v>
          </cell>
          <cell r="U9195" t="str">
            <v>TSP0</v>
          </cell>
          <cell r="V9195" t="str">
            <v>TS WAVIN PIPES</v>
          </cell>
          <cell r="W9195" t="str">
            <v>1000</v>
          </cell>
          <cell r="X9195" t="str">
            <v>CIVILS</v>
          </cell>
          <cell r="Y9195" t="str">
            <v>2TSV</v>
          </cell>
          <cell r="Z9195" t="str">
            <v>Wavin TS voda</v>
          </cell>
          <cell r="AA9195" t="str">
            <v>E02</v>
          </cell>
          <cell r="AB9195" t="str">
            <v>Production in DE02</v>
          </cell>
          <cell r="AC9195" t="str">
            <v>TS PotW Pipe BL 40x3.7 L=100</v>
          </cell>
          <cell r="AD9195" t="str">
            <v>4026294239021</v>
          </cell>
        </row>
        <row r="9196">
          <cell r="B9196" t="str">
            <v>VP503051W</v>
          </cell>
          <cell r="C9196" t="str">
            <v>3013120</v>
          </cell>
          <cell r="D9196" t="str">
            <v/>
          </cell>
          <cell r="E9196" t="str">
            <v/>
          </cell>
          <cell r="F9196" t="str">
            <v/>
          </cell>
          <cell r="G9196" t="str">
            <v>M</v>
          </cell>
          <cell r="H9196" t="str">
            <v>2810</v>
          </cell>
          <cell r="I9196" t="str">
            <v>PE100 TS VODA 50X4,6 6M</v>
          </cell>
          <cell r="J9196" t="str">
            <v>X</v>
          </cell>
          <cell r="K9196" t="str">
            <v>X</v>
          </cell>
          <cell r="L9196" t="str">
            <v>X</v>
          </cell>
          <cell r="M9196">
            <v>167</v>
          </cell>
          <cell r="N9196" t="str">
            <v>M</v>
          </cell>
          <cell r="O9196" t="str">
            <v>Wavin TS - voda</v>
          </cell>
          <cell r="P9196" t="str">
            <v>Migrate</v>
          </cell>
          <cell r="Q9196" t="str">
            <v>VP503051W</v>
          </cell>
          <cell r="R9196" t="str">
            <v/>
          </cell>
          <cell r="S9196" t="str">
            <v>I21_22410W</v>
          </cell>
          <cell r="T9196" t="str">
            <v>TS voda trubky - PW</v>
          </cell>
          <cell r="U9196" t="str">
            <v>TSP0</v>
          </cell>
          <cell r="V9196" t="str">
            <v>TS WAVIN PIPES</v>
          </cell>
          <cell r="W9196" t="str">
            <v>1000</v>
          </cell>
          <cell r="X9196" t="str">
            <v>CIVILS</v>
          </cell>
          <cell r="Y9196" t="str">
            <v>2TSV</v>
          </cell>
          <cell r="Z9196" t="str">
            <v>Wavin TS voda</v>
          </cell>
          <cell r="AA9196" t="str">
            <v>E02</v>
          </cell>
          <cell r="AB9196" t="str">
            <v>Production in DE02</v>
          </cell>
          <cell r="AC9196" t="str">
            <v>TS PotW Pipe BL 50x4.6 L=6</v>
          </cell>
          <cell r="AD9196" t="str">
            <v>4026294295751</v>
          </cell>
        </row>
        <row r="9197">
          <cell r="B9197" t="str">
            <v>VP503052W</v>
          </cell>
          <cell r="C9197" t="str">
            <v>3012817</v>
          </cell>
          <cell r="D9197" t="str">
            <v/>
          </cell>
          <cell r="E9197" t="str">
            <v/>
          </cell>
          <cell r="F9197" t="str">
            <v/>
          </cell>
          <cell r="G9197" t="str">
            <v>M</v>
          </cell>
          <cell r="H9197" t="str">
            <v>2810</v>
          </cell>
          <cell r="I9197" t="str">
            <v>PE100 TS VODA 50X4,6 12M</v>
          </cell>
          <cell r="J9197" t="str">
            <v>X</v>
          </cell>
          <cell r="K9197" t="str">
            <v>X</v>
          </cell>
          <cell r="L9197" t="str">
            <v>X</v>
          </cell>
          <cell r="M9197">
            <v>166</v>
          </cell>
          <cell r="N9197" t="str">
            <v>M</v>
          </cell>
          <cell r="O9197" t="str">
            <v>Wavin TS - voda</v>
          </cell>
          <cell r="P9197" t="str">
            <v>Migrate</v>
          </cell>
          <cell r="Q9197" t="str">
            <v>VP503052W</v>
          </cell>
          <cell r="R9197" t="str">
            <v/>
          </cell>
          <cell r="S9197" t="str">
            <v>I21_22410W</v>
          </cell>
          <cell r="T9197" t="str">
            <v>TS voda trubky - PW</v>
          </cell>
          <cell r="U9197" t="str">
            <v>TSP0</v>
          </cell>
          <cell r="V9197" t="str">
            <v>TS WAVIN PIPES</v>
          </cell>
          <cell r="W9197" t="str">
            <v>1000</v>
          </cell>
          <cell r="X9197" t="str">
            <v>CIVILS</v>
          </cell>
          <cell r="Y9197" t="str">
            <v>2TSV</v>
          </cell>
          <cell r="Z9197" t="str">
            <v>Wavin TS voda</v>
          </cell>
          <cell r="AA9197" t="str">
            <v>E02</v>
          </cell>
          <cell r="AB9197" t="str">
            <v>Production in DE02</v>
          </cell>
          <cell r="AC9197" t="str">
            <v>TS PotW Pipe BL 50x4.6 L=12</v>
          </cell>
          <cell r="AD9197" t="str">
            <v>4026294265129</v>
          </cell>
        </row>
        <row r="9198">
          <cell r="B9198" t="str">
            <v>VP503053W</v>
          </cell>
          <cell r="C9198" t="str">
            <v>3012596</v>
          </cell>
          <cell r="D9198" t="str">
            <v/>
          </cell>
          <cell r="E9198" t="str">
            <v/>
          </cell>
          <cell r="F9198" t="str">
            <v/>
          </cell>
          <cell r="G9198" t="str">
            <v>M</v>
          </cell>
          <cell r="H9198" t="str">
            <v>2810</v>
          </cell>
          <cell r="I9198" t="str">
            <v>PE100 TS VODA 50X4,6 VIN.</v>
          </cell>
          <cell r="J9198" t="str">
            <v>X</v>
          </cell>
          <cell r="K9198" t="str">
            <v>X</v>
          </cell>
          <cell r="L9198" t="str">
            <v>X</v>
          </cell>
          <cell r="M9198">
            <v>165</v>
          </cell>
          <cell r="N9198" t="str">
            <v>M</v>
          </cell>
          <cell r="O9198" t="str">
            <v>Wavin TS - voda</v>
          </cell>
          <cell r="P9198" t="str">
            <v>Migrate</v>
          </cell>
          <cell r="Q9198" t="str">
            <v>VP503053W</v>
          </cell>
          <cell r="R9198" t="str">
            <v/>
          </cell>
          <cell r="S9198" t="str">
            <v>I21_22410W</v>
          </cell>
          <cell r="T9198" t="str">
            <v>TS voda trubky - PW</v>
          </cell>
          <cell r="U9198" t="str">
            <v>TSP0</v>
          </cell>
          <cell r="V9198" t="str">
            <v>TS WAVIN PIPES</v>
          </cell>
          <cell r="W9198" t="str">
            <v>1000</v>
          </cell>
          <cell r="X9198" t="str">
            <v>CIVILS</v>
          </cell>
          <cell r="Y9198" t="str">
            <v>2TSV</v>
          </cell>
          <cell r="Z9198" t="str">
            <v>Wavin TS voda</v>
          </cell>
          <cell r="AA9198" t="str">
            <v>E02</v>
          </cell>
          <cell r="AB9198" t="str">
            <v>Production in DE02</v>
          </cell>
          <cell r="AC9198" t="str">
            <v>TS PotW Pipe BL 50x4.6 L=100</v>
          </cell>
          <cell r="AD9198" t="str">
            <v>4026294251139</v>
          </cell>
        </row>
        <row r="9199">
          <cell r="B9199" t="str">
            <v>VP503061W</v>
          </cell>
          <cell r="C9199" t="str">
            <v>3012807</v>
          </cell>
          <cell r="D9199" t="str">
            <v/>
          </cell>
          <cell r="E9199" t="str">
            <v/>
          </cell>
          <cell r="F9199" t="str">
            <v/>
          </cell>
          <cell r="G9199" t="str">
            <v>M</v>
          </cell>
          <cell r="H9199" t="str">
            <v>2810</v>
          </cell>
          <cell r="I9199" t="str">
            <v>PE100 TS VODA 63X5,8 6M</v>
          </cell>
          <cell r="J9199" t="str">
            <v>X</v>
          </cell>
          <cell r="K9199" t="str">
            <v>X</v>
          </cell>
          <cell r="L9199" t="str">
            <v>X</v>
          </cell>
          <cell r="M9199">
            <v>256</v>
          </cell>
          <cell r="N9199" t="str">
            <v>M</v>
          </cell>
          <cell r="O9199" t="str">
            <v>Wavin TS - voda</v>
          </cell>
          <cell r="P9199" t="str">
            <v>Migrate</v>
          </cell>
          <cell r="Q9199" t="str">
            <v>VP503061W</v>
          </cell>
          <cell r="R9199" t="str">
            <v/>
          </cell>
          <cell r="S9199" t="str">
            <v>I21_22410W</v>
          </cell>
          <cell r="T9199" t="str">
            <v>TS voda trubky - PW</v>
          </cell>
          <cell r="U9199" t="str">
            <v>TSP0</v>
          </cell>
          <cell r="V9199" t="str">
            <v>TS WAVIN PIPES</v>
          </cell>
          <cell r="W9199" t="str">
            <v>1000</v>
          </cell>
          <cell r="X9199" t="str">
            <v>CIVILS</v>
          </cell>
          <cell r="Y9199" t="str">
            <v>2TSV</v>
          </cell>
          <cell r="Z9199" t="str">
            <v>Wavin TS voda</v>
          </cell>
          <cell r="AA9199" t="str">
            <v>E02</v>
          </cell>
          <cell r="AB9199" t="str">
            <v>Production in DE02</v>
          </cell>
          <cell r="AC9199" t="str">
            <v>TS PotW Pipe BL 63x5.8 L=6</v>
          </cell>
          <cell r="AD9199" t="str">
            <v>4026294264412</v>
          </cell>
        </row>
        <row r="9200">
          <cell r="B9200" t="str">
            <v>VP503062W</v>
          </cell>
          <cell r="C9200" t="str">
            <v>3012792</v>
          </cell>
          <cell r="D9200" t="str">
            <v/>
          </cell>
          <cell r="E9200" t="str">
            <v/>
          </cell>
          <cell r="F9200" t="str">
            <v/>
          </cell>
          <cell r="G9200" t="str">
            <v>M</v>
          </cell>
          <cell r="H9200" t="str">
            <v>2810</v>
          </cell>
          <cell r="I9200" t="str">
            <v>PE100 TS VODA 63X5,8 12M</v>
          </cell>
          <cell r="J9200" t="str">
            <v>X</v>
          </cell>
          <cell r="K9200" t="str">
            <v>X</v>
          </cell>
          <cell r="L9200" t="str">
            <v>X</v>
          </cell>
          <cell r="M9200">
            <v>256</v>
          </cell>
          <cell r="N9200" t="str">
            <v>M</v>
          </cell>
          <cell r="O9200" t="str">
            <v>Wavin TS - voda</v>
          </cell>
          <cell r="P9200" t="str">
            <v>Migrate</v>
          </cell>
          <cell r="Q9200" t="str">
            <v>VP503062W</v>
          </cell>
          <cell r="R9200" t="str">
            <v/>
          </cell>
          <cell r="S9200" t="str">
            <v>I21_22410W</v>
          </cell>
          <cell r="T9200" t="str">
            <v>TS voda trubky - PW</v>
          </cell>
          <cell r="U9200" t="str">
            <v>TSP0</v>
          </cell>
          <cell r="V9200" t="str">
            <v>TS WAVIN PIPES</v>
          </cell>
          <cell r="W9200" t="str">
            <v>1000</v>
          </cell>
          <cell r="X9200" t="str">
            <v>CIVILS</v>
          </cell>
          <cell r="Y9200" t="str">
            <v>2TSV</v>
          </cell>
          <cell r="Z9200" t="str">
            <v>Wavin TS voda</v>
          </cell>
          <cell r="AA9200" t="str">
            <v>E02</v>
          </cell>
          <cell r="AB9200" t="str">
            <v>Production in DE02</v>
          </cell>
          <cell r="AC9200" t="str">
            <v>TS PotW Pipe BL 63x5.8 L=12</v>
          </cell>
          <cell r="AD9200" t="str">
            <v>4026294262852</v>
          </cell>
        </row>
        <row r="9201">
          <cell r="B9201" t="str">
            <v>VP503063W</v>
          </cell>
          <cell r="C9201" t="str">
            <v>3012578</v>
          </cell>
          <cell r="D9201" t="str">
            <v/>
          </cell>
          <cell r="E9201" t="str">
            <v/>
          </cell>
          <cell r="F9201" t="str">
            <v/>
          </cell>
          <cell r="G9201" t="str">
            <v>C</v>
          </cell>
          <cell r="H9201" t="str">
            <v>2810</v>
          </cell>
          <cell r="I9201" t="str">
            <v>PE100 TS VODA 63X5,8 VIN.</v>
          </cell>
          <cell r="J9201" t="str">
            <v>X</v>
          </cell>
          <cell r="K9201" t="str">
            <v>X</v>
          </cell>
          <cell r="L9201" t="str">
            <v>X</v>
          </cell>
          <cell r="M9201">
            <v>254</v>
          </cell>
          <cell r="N9201" t="str">
            <v>M</v>
          </cell>
          <cell r="O9201" t="str">
            <v>Wavin TS - voda</v>
          </cell>
          <cell r="P9201" t="str">
            <v>Migrate</v>
          </cell>
          <cell r="Q9201" t="str">
            <v>VP503063W</v>
          </cell>
          <cell r="R9201" t="str">
            <v/>
          </cell>
          <cell r="S9201" t="str">
            <v>I21_22410W</v>
          </cell>
          <cell r="T9201" t="str">
            <v>TS voda trubky - PW</v>
          </cell>
          <cell r="U9201" t="str">
            <v>TSP0</v>
          </cell>
          <cell r="V9201" t="str">
            <v>TS WAVIN PIPES</v>
          </cell>
          <cell r="W9201" t="str">
            <v>1000</v>
          </cell>
          <cell r="X9201" t="str">
            <v>CIVILS</v>
          </cell>
          <cell r="Y9201" t="str">
            <v>2TSV</v>
          </cell>
          <cell r="Z9201" t="str">
            <v>Wavin TS voda</v>
          </cell>
          <cell r="AA9201" t="str">
            <v>E02</v>
          </cell>
          <cell r="AB9201" t="str">
            <v>Production in DE02</v>
          </cell>
          <cell r="AC9201" t="str">
            <v>TS PotW Pipe BL 63x5.8 L=100</v>
          </cell>
          <cell r="AD9201" t="str">
            <v>4026294249877</v>
          </cell>
        </row>
        <row r="9202">
          <cell r="B9202" t="str">
            <v>VP503071W</v>
          </cell>
          <cell r="C9202" t="str">
            <v>3013173</v>
          </cell>
          <cell r="D9202" t="str">
            <v/>
          </cell>
          <cell r="E9202" t="str">
            <v/>
          </cell>
          <cell r="F9202" t="str">
            <v/>
          </cell>
          <cell r="G9202" t="str">
            <v>M</v>
          </cell>
          <cell r="H9202" t="str">
            <v>2810</v>
          </cell>
          <cell r="I9202" t="str">
            <v>PE100 TS VODA 75X6,8 6M</v>
          </cell>
          <cell r="J9202" t="str">
            <v>X</v>
          </cell>
          <cell r="K9202" t="str">
            <v>X</v>
          </cell>
          <cell r="L9202" t="str">
            <v>X</v>
          </cell>
          <cell r="M9202">
            <v>347</v>
          </cell>
          <cell r="N9202" t="str">
            <v>M</v>
          </cell>
          <cell r="O9202" t="str">
            <v>Wavin TS - voda</v>
          </cell>
          <cell r="P9202" t="str">
            <v>Migrate</v>
          </cell>
          <cell r="Q9202" t="str">
            <v>VP503071W</v>
          </cell>
          <cell r="R9202" t="str">
            <v/>
          </cell>
          <cell r="S9202" t="str">
            <v>I21_22410W</v>
          </cell>
          <cell r="T9202" t="str">
            <v>TS voda trubky - PW</v>
          </cell>
          <cell r="U9202" t="str">
            <v>TSP0</v>
          </cell>
          <cell r="V9202" t="str">
            <v>TS WAVIN PIPES</v>
          </cell>
          <cell r="W9202" t="str">
            <v>1000</v>
          </cell>
          <cell r="X9202" t="str">
            <v>CIVILS</v>
          </cell>
          <cell r="Y9202" t="str">
            <v>2TSV</v>
          </cell>
          <cell r="Z9202" t="str">
            <v>Wavin TS voda</v>
          </cell>
          <cell r="AA9202" t="str">
            <v>E02</v>
          </cell>
          <cell r="AB9202" t="str">
            <v>Production in DE02</v>
          </cell>
          <cell r="AC9202" t="str">
            <v>TS PotW Pipe BL 75x6.8 L=6</v>
          </cell>
          <cell r="AD9202" t="str">
            <v>4026294298493</v>
          </cell>
        </row>
        <row r="9203">
          <cell r="B9203" t="str">
            <v>VP503072W</v>
          </cell>
          <cell r="C9203" t="str">
            <v>3013172</v>
          </cell>
          <cell r="D9203" t="str">
            <v/>
          </cell>
          <cell r="E9203" t="str">
            <v/>
          </cell>
          <cell r="F9203" t="str">
            <v/>
          </cell>
          <cell r="G9203" t="str">
            <v>M</v>
          </cell>
          <cell r="H9203" t="str">
            <v>2810</v>
          </cell>
          <cell r="I9203" t="str">
            <v>PE100 TS VODA 75X6,8 12M</v>
          </cell>
          <cell r="J9203" t="str">
            <v>X</v>
          </cell>
          <cell r="K9203" t="str">
            <v>X</v>
          </cell>
          <cell r="L9203" t="str">
            <v>X</v>
          </cell>
          <cell r="M9203">
            <v>346</v>
          </cell>
          <cell r="N9203" t="str">
            <v>M</v>
          </cell>
          <cell r="O9203" t="str">
            <v>Wavin TS - voda</v>
          </cell>
          <cell r="P9203" t="str">
            <v>Migrate</v>
          </cell>
          <cell r="Q9203" t="str">
            <v>VP503072W</v>
          </cell>
          <cell r="R9203" t="str">
            <v/>
          </cell>
          <cell r="S9203" t="str">
            <v>I21_22410W</v>
          </cell>
          <cell r="T9203" t="str">
            <v>TS voda trubky - PW</v>
          </cell>
          <cell r="U9203" t="str">
            <v>TSP0</v>
          </cell>
          <cell r="V9203" t="str">
            <v>TS WAVIN PIPES</v>
          </cell>
          <cell r="W9203" t="str">
            <v>1000</v>
          </cell>
          <cell r="X9203" t="str">
            <v>CIVILS</v>
          </cell>
          <cell r="Y9203" t="str">
            <v>2TSV</v>
          </cell>
          <cell r="Z9203" t="str">
            <v>Wavin TS voda</v>
          </cell>
          <cell r="AA9203" t="str">
            <v>E02</v>
          </cell>
          <cell r="AB9203" t="str">
            <v>Production in DE02</v>
          </cell>
          <cell r="AC9203" t="str">
            <v>TS PotW Pipe BL 75x6.8 L=12</v>
          </cell>
          <cell r="AD9203" t="str">
            <v>4026294298479</v>
          </cell>
        </row>
        <row r="9204">
          <cell r="B9204" t="str">
            <v>VP503073W</v>
          </cell>
          <cell r="C9204" t="str">
            <v>3013171</v>
          </cell>
          <cell r="D9204" t="str">
            <v/>
          </cell>
          <cell r="E9204" t="str">
            <v/>
          </cell>
          <cell r="F9204" t="str">
            <v/>
          </cell>
          <cell r="G9204" t="str">
            <v>M</v>
          </cell>
          <cell r="H9204" t="str">
            <v>2810</v>
          </cell>
          <cell r="I9204" t="str">
            <v>PE100 TS VODA 75X6,8 VIN.</v>
          </cell>
          <cell r="J9204" t="str">
            <v>X</v>
          </cell>
          <cell r="K9204" t="str">
            <v>X</v>
          </cell>
          <cell r="L9204" t="str">
            <v>X</v>
          </cell>
          <cell r="M9204">
            <v>352</v>
          </cell>
          <cell r="N9204" t="str">
            <v>M</v>
          </cell>
          <cell r="O9204" t="str">
            <v>Wavin TS - voda</v>
          </cell>
          <cell r="P9204" t="str">
            <v>Migrate</v>
          </cell>
          <cell r="Q9204" t="str">
            <v>VP503073W</v>
          </cell>
          <cell r="R9204" t="str">
            <v/>
          </cell>
          <cell r="S9204" t="str">
            <v>I21_22410W</v>
          </cell>
          <cell r="T9204" t="str">
            <v>TS voda trubky - PW</v>
          </cell>
          <cell r="U9204" t="str">
            <v>TSP0</v>
          </cell>
          <cell r="V9204" t="str">
            <v>TS WAVIN PIPES</v>
          </cell>
          <cell r="W9204" t="str">
            <v>1000</v>
          </cell>
          <cell r="X9204" t="str">
            <v>CIVILS</v>
          </cell>
          <cell r="Y9204" t="str">
            <v>2TSV</v>
          </cell>
          <cell r="Z9204" t="str">
            <v>Wavin TS voda</v>
          </cell>
          <cell r="AA9204" t="str">
            <v>E02</v>
          </cell>
          <cell r="AB9204" t="str">
            <v>Production in DE02</v>
          </cell>
          <cell r="AC9204" t="str">
            <v>TS PotW Pipe BL 75x6.8 L=100</v>
          </cell>
          <cell r="AD9204" t="str">
            <v>4026294298462</v>
          </cell>
        </row>
        <row r="9205">
          <cell r="B9205" t="str">
            <v>VP503081W</v>
          </cell>
          <cell r="C9205" t="str">
            <v>3013289</v>
          </cell>
          <cell r="D9205" t="str">
            <v/>
          </cell>
          <cell r="E9205" t="str">
            <v/>
          </cell>
          <cell r="F9205" t="str">
            <v/>
          </cell>
          <cell r="G9205" t="str">
            <v>M</v>
          </cell>
          <cell r="H9205" t="str">
            <v>2810</v>
          </cell>
          <cell r="I9205" t="str">
            <v>PE100 TS VODA 90X8,2 6M</v>
          </cell>
          <cell r="J9205" t="str">
            <v>X</v>
          </cell>
          <cell r="K9205" t="str">
            <v>X</v>
          </cell>
          <cell r="L9205" t="str">
            <v>X</v>
          </cell>
          <cell r="M9205">
            <v>485</v>
          </cell>
          <cell r="N9205" t="str">
            <v>M</v>
          </cell>
          <cell r="O9205" t="str">
            <v>Wavin TS - voda</v>
          </cell>
          <cell r="P9205" t="str">
            <v>Migrate</v>
          </cell>
          <cell r="Q9205" t="str">
            <v>VP503081W</v>
          </cell>
          <cell r="R9205" t="str">
            <v>OBSOLETE OD 29.9.2017, ALE STÁLE DOSTUPNÉ, UVOLNĚNO 13.5.2020</v>
          </cell>
          <cell r="S9205" t="str">
            <v>I21_22410W</v>
          </cell>
          <cell r="T9205" t="str">
            <v>TS voda trubky - PW</v>
          </cell>
          <cell r="U9205" t="str">
            <v>TSP0</v>
          </cell>
          <cell r="V9205" t="str">
            <v>TS WAVIN PIPES</v>
          </cell>
          <cell r="W9205" t="str">
            <v>1000</v>
          </cell>
          <cell r="X9205" t="str">
            <v>CIVILS</v>
          </cell>
          <cell r="Y9205" t="str">
            <v>2TSV</v>
          </cell>
          <cell r="Z9205" t="str">
            <v>Wavin TS voda</v>
          </cell>
          <cell r="AA9205" t="str">
            <v>E02</v>
          </cell>
          <cell r="AB9205" t="str">
            <v>Production in DE02</v>
          </cell>
          <cell r="AC9205" t="str">
            <v>TS PotW Pipe BL 90x8.2 L=6</v>
          </cell>
          <cell r="AD9205" t="str">
            <v>4026294310768</v>
          </cell>
        </row>
        <row r="9206">
          <cell r="B9206" t="str">
            <v>VP503082W</v>
          </cell>
          <cell r="C9206" t="str">
            <v>3012538</v>
          </cell>
          <cell r="D9206" t="str">
            <v/>
          </cell>
          <cell r="E9206" t="str">
            <v/>
          </cell>
          <cell r="F9206" t="str">
            <v/>
          </cell>
          <cell r="G9206" t="str">
            <v>C</v>
          </cell>
          <cell r="H9206" t="str">
            <v>2810</v>
          </cell>
          <cell r="I9206" t="str">
            <v>PE100 TS VODA 90X8,2 12M</v>
          </cell>
          <cell r="J9206" t="str">
            <v>X</v>
          </cell>
          <cell r="K9206" t="str">
            <v>X</v>
          </cell>
          <cell r="L9206" t="str">
            <v>X</v>
          </cell>
          <cell r="M9206">
            <v>489</v>
          </cell>
          <cell r="N9206" t="str">
            <v>M</v>
          </cell>
          <cell r="O9206" t="str">
            <v>Wavin TS - voda</v>
          </cell>
          <cell r="P9206" t="str">
            <v>Migrate</v>
          </cell>
          <cell r="Q9206" t="str">
            <v>VP503082W</v>
          </cell>
          <cell r="R9206" t="str">
            <v/>
          </cell>
          <cell r="S9206" t="str">
            <v>I21_22410W</v>
          </cell>
          <cell r="T9206" t="str">
            <v>TS voda trubky - PW</v>
          </cell>
          <cell r="U9206" t="str">
            <v>TSP0</v>
          </cell>
          <cell r="V9206" t="str">
            <v>TS WAVIN PIPES</v>
          </cell>
          <cell r="W9206" t="str">
            <v>1000</v>
          </cell>
          <cell r="X9206" t="str">
            <v>CIVILS</v>
          </cell>
          <cell r="Y9206" t="str">
            <v>2TSV</v>
          </cell>
          <cell r="Z9206" t="str">
            <v>Wavin TS voda</v>
          </cell>
          <cell r="AA9206" t="str">
            <v>E02</v>
          </cell>
          <cell r="AB9206" t="str">
            <v>Production in DE02</v>
          </cell>
          <cell r="AC9206" t="str">
            <v>TS PotW Pipe BL 90x8.2 L=12</v>
          </cell>
          <cell r="AD9206" t="str">
            <v>4026294240362</v>
          </cell>
        </row>
        <row r="9207">
          <cell r="B9207" t="str">
            <v>VP503083W</v>
          </cell>
          <cell r="C9207" t="str">
            <v>3012539</v>
          </cell>
          <cell r="D9207" t="str">
            <v/>
          </cell>
          <cell r="E9207" t="str">
            <v/>
          </cell>
          <cell r="F9207" t="str">
            <v/>
          </cell>
          <cell r="G9207" t="str">
            <v>C</v>
          </cell>
          <cell r="H9207" t="str">
            <v>2810</v>
          </cell>
          <cell r="I9207" t="str">
            <v>PE100 TS VODA 90X8,2 VIN.</v>
          </cell>
          <cell r="J9207" t="str">
            <v>X</v>
          </cell>
          <cell r="K9207" t="str">
            <v>X</v>
          </cell>
          <cell r="L9207" t="str">
            <v>X</v>
          </cell>
          <cell r="M9207">
            <v>485</v>
          </cell>
          <cell r="N9207" t="str">
            <v>M</v>
          </cell>
          <cell r="O9207" t="str">
            <v>Wavin TS - voda</v>
          </cell>
          <cell r="P9207" t="str">
            <v>Migrate</v>
          </cell>
          <cell r="Q9207" t="str">
            <v>VP503083W</v>
          </cell>
          <cell r="R9207" t="str">
            <v/>
          </cell>
          <cell r="S9207" t="str">
            <v>I21_22410W</v>
          </cell>
          <cell r="T9207" t="str">
            <v>TS voda trubky - PW</v>
          </cell>
          <cell r="U9207" t="str">
            <v>TSP0</v>
          </cell>
          <cell r="V9207" t="str">
            <v>TS WAVIN PIPES</v>
          </cell>
          <cell r="W9207" t="str">
            <v>1000</v>
          </cell>
          <cell r="X9207" t="str">
            <v>CIVILS</v>
          </cell>
          <cell r="Y9207" t="str">
            <v>2TSV</v>
          </cell>
          <cell r="Z9207" t="str">
            <v>Wavin TS voda</v>
          </cell>
          <cell r="AA9207" t="str">
            <v>E02</v>
          </cell>
          <cell r="AB9207" t="str">
            <v>Production in DE02</v>
          </cell>
          <cell r="AC9207" t="str">
            <v>TS PotW Pipe BL 90x8.2 L=100</v>
          </cell>
          <cell r="AD9207" t="str">
            <v>4026294240621</v>
          </cell>
        </row>
        <row r="9208">
          <cell r="B9208" t="str">
            <v>VP503091W</v>
          </cell>
          <cell r="C9208" t="str">
            <v>3013290</v>
          </cell>
          <cell r="D9208" t="str">
            <v/>
          </cell>
          <cell r="E9208" t="str">
            <v/>
          </cell>
          <cell r="F9208" t="str">
            <v/>
          </cell>
          <cell r="G9208" t="str">
            <v>M</v>
          </cell>
          <cell r="H9208" t="str">
            <v>2810</v>
          </cell>
          <cell r="I9208" t="str">
            <v>PE100 TS VODA 110X10 6M</v>
          </cell>
          <cell r="J9208" t="str">
            <v>X</v>
          </cell>
          <cell r="K9208" t="str">
            <v>X</v>
          </cell>
          <cell r="L9208" t="str">
            <v>X</v>
          </cell>
          <cell r="M9208">
            <v>669</v>
          </cell>
          <cell r="N9208" t="str">
            <v>M</v>
          </cell>
          <cell r="O9208" t="str">
            <v>Wavin TS - voda</v>
          </cell>
          <cell r="P9208" t="str">
            <v>Migrate</v>
          </cell>
          <cell r="Q9208" t="str">
            <v>VP503091W</v>
          </cell>
          <cell r="R9208" t="str">
            <v/>
          </cell>
          <cell r="S9208" t="str">
            <v>I21_22410W</v>
          </cell>
          <cell r="T9208" t="str">
            <v>TS voda trubky - PW</v>
          </cell>
          <cell r="U9208" t="str">
            <v>TSP0</v>
          </cell>
          <cell r="V9208" t="str">
            <v>TS WAVIN PIPES</v>
          </cell>
          <cell r="W9208" t="str">
            <v>1000</v>
          </cell>
          <cell r="X9208" t="str">
            <v>CIVILS</v>
          </cell>
          <cell r="Y9208" t="str">
            <v>2TSV</v>
          </cell>
          <cell r="Z9208" t="str">
            <v>Wavin TS voda</v>
          </cell>
          <cell r="AA9208" t="str">
            <v>E02</v>
          </cell>
          <cell r="AB9208" t="str">
            <v>Production in DE02</v>
          </cell>
          <cell r="AC9208" t="str">
            <v>TS PotW Pipe BL 110x10 L=6</v>
          </cell>
          <cell r="AD9208" t="str">
            <v>4026294310805</v>
          </cell>
        </row>
        <row r="9209">
          <cell r="B9209" t="str">
            <v>VP503092W</v>
          </cell>
          <cell r="C9209" t="str">
            <v>3012537</v>
          </cell>
          <cell r="D9209" t="str">
            <v/>
          </cell>
          <cell r="E9209" t="str">
            <v/>
          </cell>
          <cell r="F9209" t="str">
            <v/>
          </cell>
          <cell r="G9209" t="str">
            <v>M</v>
          </cell>
          <cell r="H9209" t="str">
            <v>2810</v>
          </cell>
          <cell r="I9209" t="str">
            <v>PE100 TS VODA 110X10 12M</v>
          </cell>
          <cell r="J9209" t="str">
            <v>X</v>
          </cell>
          <cell r="K9209" t="str">
            <v>X</v>
          </cell>
          <cell r="L9209" t="str">
            <v>X</v>
          </cell>
          <cell r="M9209">
            <v>667</v>
          </cell>
          <cell r="N9209" t="str">
            <v>M</v>
          </cell>
          <cell r="O9209" t="str">
            <v>Wavin TS - voda</v>
          </cell>
          <cell r="P9209" t="str">
            <v>Migrate</v>
          </cell>
          <cell r="Q9209" t="str">
            <v>VP503092W</v>
          </cell>
          <cell r="R9209" t="str">
            <v/>
          </cell>
          <cell r="S9209" t="str">
            <v>I21_22410W</v>
          </cell>
          <cell r="T9209" t="str">
            <v>TS voda trubky - PW</v>
          </cell>
          <cell r="U9209" t="str">
            <v>TSP0</v>
          </cell>
          <cell r="V9209" t="str">
            <v>TS WAVIN PIPES</v>
          </cell>
          <cell r="W9209" t="str">
            <v>1000</v>
          </cell>
          <cell r="X9209" t="str">
            <v>CIVILS</v>
          </cell>
          <cell r="Y9209" t="str">
            <v>2TSV</v>
          </cell>
          <cell r="Z9209" t="str">
            <v>Wavin TS voda</v>
          </cell>
          <cell r="AA9209" t="str">
            <v>E02</v>
          </cell>
          <cell r="AB9209" t="str">
            <v>Production in DE02</v>
          </cell>
          <cell r="AC9209" t="str">
            <v>TS PotW Pipe BL 110x10 L=12</v>
          </cell>
          <cell r="AD9209" t="str">
            <v>4026294240249</v>
          </cell>
        </row>
        <row r="9210">
          <cell r="B9210" t="str">
            <v>VP503093W</v>
          </cell>
          <cell r="C9210" t="str">
            <v>3012533</v>
          </cell>
          <cell r="D9210" t="str">
            <v/>
          </cell>
          <cell r="E9210" t="str">
            <v/>
          </cell>
          <cell r="F9210" t="str">
            <v/>
          </cell>
          <cell r="G9210" t="str">
            <v>M</v>
          </cell>
          <cell r="H9210" t="str">
            <v>2810</v>
          </cell>
          <cell r="I9210" t="str">
            <v>PE100 TS VODA 110X10 VIN.</v>
          </cell>
          <cell r="J9210" t="str">
            <v>X</v>
          </cell>
          <cell r="K9210" t="str">
            <v>X</v>
          </cell>
          <cell r="L9210" t="str">
            <v>X</v>
          </cell>
          <cell r="M9210">
            <v>661</v>
          </cell>
          <cell r="N9210" t="str">
            <v>M</v>
          </cell>
          <cell r="O9210" t="str">
            <v>Wavin TS - voda</v>
          </cell>
          <cell r="P9210" t="str">
            <v>Migrate</v>
          </cell>
          <cell r="Q9210" t="str">
            <v>VP503093W</v>
          </cell>
          <cell r="R9210" t="str">
            <v/>
          </cell>
          <cell r="S9210" t="str">
            <v>I21_22410W</v>
          </cell>
          <cell r="T9210" t="str">
            <v>TS voda trubky - PW</v>
          </cell>
          <cell r="U9210" t="str">
            <v>TSP0</v>
          </cell>
          <cell r="V9210" t="str">
            <v>TS WAVIN PIPES</v>
          </cell>
          <cell r="W9210" t="str">
            <v>1000</v>
          </cell>
          <cell r="X9210" t="str">
            <v>CIVILS</v>
          </cell>
          <cell r="Y9210" t="str">
            <v>2TSV</v>
          </cell>
          <cell r="Z9210" t="str">
            <v>Wavin TS voda</v>
          </cell>
          <cell r="AA9210" t="str">
            <v>E02</v>
          </cell>
          <cell r="AB9210" t="str">
            <v>Production in DE02</v>
          </cell>
          <cell r="AC9210" t="str">
            <v>TS PotW Pipe BL 110x10 L=100</v>
          </cell>
          <cell r="AD9210" t="str">
            <v>4026294239687</v>
          </cell>
        </row>
        <row r="9211">
          <cell r="B9211" t="str">
            <v>VP503101W</v>
          </cell>
          <cell r="C9211" t="str">
            <v>3013163</v>
          </cell>
          <cell r="D9211" t="str">
            <v/>
          </cell>
          <cell r="E9211" t="str">
            <v>99</v>
          </cell>
          <cell r="F9211" t="str">
            <v>X</v>
          </cell>
          <cell r="G9211" t="str">
            <v>O</v>
          </cell>
          <cell r="H9211" t="str">
            <v>2810</v>
          </cell>
          <cell r="I9211" t="str">
            <v>Wavin TS voda SDR11 125x11,4 6m</v>
          </cell>
          <cell r="J9211" t="str">
            <v/>
          </cell>
          <cell r="K9211" t="str">
            <v/>
          </cell>
          <cell r="L9211" t="str">
            <v/>
          </cell>
          <cell r="P9211" t="str">
            <v>Migrate</v>
          </cell>
          <cell r="Q9211" t="str">
            <v>VP503101W</v>
          </cell>
          <cell r="R9211" t="str">
            <v>OBSOLETE</v>
          </cell>
          <cell r="S9211" t="str">
            <v>I21_22410W</v>
          </cell>
          <cell r="T9211" t="str">
            <v>TS voda trubky - PW</v>
          </cell>
          <cell r="U9211" t="str">
            <v>TSP0</v>
          </cell>
          <cell r="V9211" t="str">
            <v>TS WAVIN PIPES</v>
          </cell>
          <cell r="W9211" t="str">
            <v>1000</v>
          </cell>
          <cell r="X9211" t="str">
            <v>CIVILS</v>
          </cell>
          <cell r="Y9211" t="str">
            <v>2TSV</v>
          </cell>
          <cell r="Z9211" t="str">
            <v>Wavin TS voda</v>
          </cell>
          <cell r="AA9211" t="str">
            <v>E02</v>
          </cell>
          <cell r="AB9211" t="str">
            <v>Production in DE02</v>
          </cell>
          <cell r="AC9211" t="str">
            <v>TS PotW Pipe BL 125x11.4 L=6</v>
          </cell>
          <cell r="AD9211" t="str">
            <v>4026294298202</v>
          </cell>
        </row>
        <row r="9212">
          <cell r="B9212" t="str">
            <v>VP503102W</v>
          </cell>
          <cell r="C9212" t="str">
            <v>3012500</v>
          </cell>
          <cell r="D9212" t="str">
            <v/>
          </cell>
          <cell r="E9212" t="str">
            <v/>
          </cell>
          <cell r="F9212" t="str">
            <v/>
          </cell>
          <cell r="G9212" t="str">
            <v>M</v>
          </cell>
          <cell r="H9212" t="str">
            <v>2810</v>
          </cell>
          <cell r="I9212" t="str">
            <v>PE100 TS VODA 125x11,4 12M</v>
          </cell>
          <cell r="J9212" t="str">
            <v>X</v>
          </cell>
          <cell r="K9212" t="str">
            <v>X</v>
          </cell>
          <cell r="L9212" t="str">
            <v>X</v>
          </cell>
          <cell r="M9212">
            <v>856</v>
          </cell>
          <cell r="N9212" t="str">
            <v>M</v>
          </cell>
          <cell r="O9212" t="str">
            <v>Wavin TS - voda</v>
          </cell>
          <cell r="P9212" t="str">
            <v>Migrate</v>
          </cell>
          <cell r="Q9212" t="str">
            <v>VP503102W</v>
          </cell>
          <cell r="R9212" t="str">
            <v/>
          </cell>
          <cell r="S9212" t="str">
            <v>I21_22410W</v>
          </cell>
          <cell r="T9212" t="str">
            <v>TS voda trubky - PW</v>
          </cell>
          <cell r="U9212" t="str">
            <v>TSP0</v>
          </cell>
          <cell r="V9212" t="str">
            <v>TS WAVIN PIPES</v>
          </cell>
          <cell r="W9212" t="str">
            <v>1000</v>
          </cell>
          <cell r="X9212" t="str">
            <v>CIVILS</v>
          </cell>
          <cell r="Y9212" t="str">
            <v>2TSV</v>
          </cell>
          <cell r="Z9212" t="str">
            <v>Wavin TS voda</v>
          </cell>
          <cell r="AA9212" t="str">
            <v>E02</v>
          </cell>
          <cell r="AB9212" t="str">
            <v>Production in DE02</v>
          </cell>
          <cell r="AC9212" t="str">
            <v>TS PotW Pipe BL 125x11.4 L=12</v>
          </cell>
          <cell r="AD9212" t="str">
            <v>4026294235542</v>
          </cell>
        </row>
        <row r="9213">
          <cell r="B9213" t="str">
            <v>VP503103W</v>
          </cell>
          <cell r="C9213" t="str">
            <v>3012540</v>
          </cell>
          <cell r="D9213" t="str">
            <v/>
          </cell>
          <cell r="E9213" t="str">
            <v/>
          </cell>
          <cell r="F9213" t="str">
            <v/>
          </cell>
          <cell r="G9213" t="str">
            <v>M</v>
          </cell>
          <cell r="H9213" t="str">
            <v>2810</v>
          </cell>
          <cell r="I9213" t="str">
            <v>Wavin TS voda SDR11 125x11,4 100m</v>
          </cell>
          <cell r="J9213" t="str">
            <v>X</v>
          </cell>
          <cell r="K9213" t="str">
            <v>X</v>
          </cell>
          <cell r="L9213" t="str">
            <v>X</v>
          </cell>
          <cell r="M9213">
            <v>855</v>
          </cell>
          <cell r="N9213" t="str">
            <v>M</v>
          </cell>
          <cell r="O9213" t="str">
            <v>Wavin TS - voda</v>
          </cell>
          <cell r="P9213" t="str">
            <v>Migrate</v>
          </cell>
          <cell r="Q9213" t="str">
            <v>VP503103W</v>
          </cell>
          <cell r="R9213" t="str">
            <v/>
          </cell>
          <cell r="S9213" t="str">
            <v>I21_22410W</v>
          </cell>
          <cell r="T9213" t="str">
            <v>TS voda trubky - PW</v>
          </cell>
          <cell r="U9213" t="str">
            <v>TSP0</v>
          </cell>
          <cell r="V9213" t="str">
            <v>TS WAVIN PIPES</v>
          </cell>
          <cell r="W9213" t="str">
            <v>1000</v>
          </cell>
          <cell r="X9213" t="str">
            <v>CIVILS</v>
          </cell>
          <cell r="Y9213" t="str">
            <v>2TSV</v>
          </cell>
          <cell r="Z9213" t="str">
            <v>Wavin TS voda</v>
          </cell>
          <cell r="AA9213" t="str">
            <v>E02</v>
          </cell>
          <cell r="AB9213" t="str">
            <v>Production in DE02</v>
          </cell>
          <cell r="AC9213" t="str">
            <v>TS PotW Pipe BL 125x11.4 L=100</v>
          </cell>
          <cell r="AD9213" t="str">
            <v>4026294240652</v>
          </cell>
        </row>
        <row r="9214">
          <cell r="B9214" t="str">
            <v>VP503112W</v>
          </cell>
          <cell r="C9214" t="str">
            <v>3013020</v>
          </cell>
          <cell r="D9214" t="str">
            <v/>
          </cell>
          <cell r="E9214" t="str">
            <v/>
          </cell>
          <cell r="F9214" t="str">
            <v/>
          </cell>
          <cell r="G9214" t="str">
            <v>M</v>
          </cell>
          <cell r="H9214" t="str">
            <v>2810</v>
          </cell>
          <cell r="I9214" t="str">
            <v>Wavin TS voda SDR11 140x12,7 12m</v>
          </cell>
          <cell r="J9214" t="str">
            <v>X</v>
          </cell>
          <cell r="K9214" t="str">
            <v>X</v>
          </cell>
          <cell r="L9214" t="str">
            <v>X</v>
          </cell>
          <cell r="M9214">
            <v>1065</v>
          </cell>
          <cell r="N9214" t="str">
            <v>M</v>
          </cell>
          <cell r="O9214" t="str">
            <v>Wavin TS - voda</v>
          </cell>
          <cell r="P9214" t="str">
            <v>Migrate</v>
          </cell>
          <cell r="Q9214" t="str">
            <v>VP503112W</v>
          </cell>
          <cell r="R9214" t="str">
            <v/>
          </cell>
          <cell r="S9214" t="str">
            <v>I21_22410W</v>
          </cell>
          <cell r="T9214" t="str">
            <v>TS voda trubky - PW</v>
          </cell>
          <cell r="U9214" t="str">
            <v>TSP0</v>
          </cell>
          <cell r="V9214" t="str">
            <v>TS WAVIN PIPES</v>
          </cell>
          <cell r="W9214" t="str">
            <v>1000</v>
          </cell>
          <cell r="X9214" t="str">
            <v>CIVILS</v>
          </cell>
          <cell r="Y9214" t="str">
            <v>2TSV</v>
          </cell>
          <cell r="Z9214" t="str">
            <v>Wavin TS voda</v>
          </cell>
          <cell r="AA9214" t="str">
            <v>E02</v>
          </cell>
          <cell r="AB9214" t="str">
            <v>Production in DE02</v>
          </cell>
          <cell r="AC9214" t="str">
            <v>TS PotW Pipe BL 140x12.7 L=12</v>
          </cell>
          <cell r="AD9214" t="str">
            <v>4026294287381</v>
          </cell>
        </row>
        <row r="9215">
          <cell r="B9215" t="str">
            <v>VP503113W</v>
          </cell>
          <cell r="C9215" t="str">
            <v>3013058</v>
          </cell>
          <cell r="D9215" t="str">
            <v/>
          </cell>
          <cell r="E9215" t="str">
            <v/>
          </cell>
          <cell r="F9215" t="str">
            <v/>
          </cell>
          <cell r="G9215" t="str">
            <v>M</v>
          </cell>
          <cell r="H9215" t="str">
            <v>2810</v>
          </cell>
          <cell r="I9215" t="str">
            <v>Wavin TS voda SDR11 140x12,7 100m</v>
          </cell>
          <cell r="J9215" t="str">
            <v>X</v>
          </cell>
          <cell r="K9215" t="str">
            <v/>
          </cell>
          <cell r="L9215" t="str">
            <v/>
          </cell>
          <cell r="M9215">
            <v>1065</v>
          </cell>
          <cell r="N9215" t="str">
            <v>M</v>
          </cell>
          <cell r="P9215" t="str">
            <v>Migrate</v>
          </cell>
          <cell r="Q9215" t="str">
            <v>VP503113W</v>
          </cell>
          <cell r="R9215" t="str">
            <v/>
          </cell>
          <cell r="S9215" t="str">
            <v>I21_22410W</v>
          </cell>
          <cell r="T9215" t="str">
            <v>TS voda trubky - PW</v>
          </cell>
          <cell r="U9215" t="str">
            <v>TSP0</v>
          </cell>
          <cell r="V9215" t="str">
            <v>TS WAVIN PIPES</v>
          </cell>
          <cell r="W9215" t="str">
            <v>1000</v>
          </cell>
          <cell r="X9215" t="str">
            <v>CIVILS</v>
          </cell>
          <cell r="Y9215" t="str">
            <v>2TSV</v>
          </cell>
          <cell r="Z9215" t="str">
            <v>Wavin TS voda</v>
          </cell>
          <cell r="AA9215" t="str">
            <v>E02</v>
          </cell>
          <cell r="AB9215" t="str">
            <v>Production in DE02</v>
          </cell>
          <cell r="AC9215" t="str">
            <v>TS PotW Pipe BL 140x12.7 L=100</v>
          </cell>
          <cell r="AD9215" t="str">
            <v>4026294290053</v>
          </cell>
        </row>
        <row r="9216">
          <cell r="B9216" t="str">
            <v>VP503121W</v>
          </cell>
          <cell r="C9216" t="str">
            <v>3013291</v>
          </cell>
          <cell r="D9216" t="str">
            <v/>
          </cell>
          <cell r="E9216" t="str">
            <v/>
          </cell>
          <cell r="F9216" t="str">
            <v/>
          </cell>
          <cell r="G9216" t="str">
            <v>M</v>
          </cell>
          <cell r="H9216" t="str">
            <v>2810</v>
          </cell>
          <cell r="I9216" t="str">
            <v>PE100 TS VODA 160X14,6 6M</v>
          </cell>
          <cell r="J9216" t="str">
            <v>X</v>
          </cell>
          <cell r="K9216" t="str">
            <v>X</v>
          </cell>
          <cell r="L9216" t="str">
            <v>X</v>
          </cell>
          <cell r="M9216">
            <v>1398</v>
          </cell>
          <cell r="N9216" t="str">
            <v>M</v>
          </cell>
          <cell r="O9216" t="str">
            <v>Wavin TS - voda</v>
          </cell>
          <cell r="P9216" t="str">
            <v>Migrate</v>
          </cell>
          <cell r="Q9216" t="str">
            <v>VP503121W</v>
          </cell>
          <cell r="R9216" t="str">
            <v/>
          </cell>
          <cell r="S9216" t="str">
            <v>I21_22410W</v>
          </cell>
          <cell r="T9216" t="str">
            <v>TS voda trubky - PW</v>
          </cell>
          <cell r="U9216" t="str">
            <v>TSP0</v>
          </cell>
          <cell r="V9216" t="str">
            <v>TS WAVIN PIPES</v>
          </cell>
          <cell r="W9216" t="str">
            <v>1000</v>
          </cell>
          <cell r="X9216" t="str">
            <v>CIVILS</v>
          </cell>
          <cell r="Y9216" t="str">
            <v>2TSV</v>
          </cell>
          <cell r="Z9216" t="str">
            <v>Wavin TS voda</v>
          </cell>
          <cell r="AA9216" t="str">
            <v>E02</v>
          </cell>
          <cell r="AB9216" t="str">
            <v>Production in DE02</v>
          </cell>
          <cell r="AC9216" t="str">
            <v>TS PotW Pipe BL 160x14.6 L=6</v>
          </cell>
          <cell r="AD9216" t="str">
            <v>4026294310829</v>
          </cell>
        </row>
        <row r="9217">
          <cell r="B9217" t="str">
            <v>VP503122W</v>
          </cell>
          <cell r="C9217" t="str">
            <v>3007605</v>
          </cell>
          <cell r="D9217" t="str">
            <v/>
          </cell>
          <cell r="E9217" t="str">
            <v/>
          </cell>
          <cell r="F9217" t="str">
            <v/>
          </cell>
          <cell r="G9217" t="str">
            <v>M</v>
          </cell>
          <cell r="H9217" t="str">
            <v>2810</v>
          </cell>
          <cell r="I9217" t="str">
            <v>PE100 TS VODA 160X14,6 12M</v>
          </cell>
          <cell r="J9217" t="str">
            <v>X</v>
          </cell>
          <cell r="K9217" t="str">
            <v>X</v>
          </cell>
          <cell r="L9217" t="str">
            <v>X</v>
          </cell>
          <cell r="M9217">
            <v>1393</v>
          </cell>
          <cell r="N9217" t="str">
            <v>M</v>
          </cell>
          <cell r="O9217" t="str">
            <v>Wavin TS - voda</v>
          </cell>
          <cell r="P9217" t="str">
            <v>Migrate</v>
          </cell>
          <cell r="Q9217" t="str">
            <v>VP503122W</v>
          </cell>
          <cell r="R9217" t="str">
            <v/>
          </cell>
          <cell r="S9217" t="str">
            <v>I21_22410W</v>
          </cell>
          <cell r="T9217" t="str">
            <v>TS voda trubky - PW</v>
          </cell>
          <cell r="U9217" t="str">
            <v>TSP0</v>
          </cell>
          <cell r="V9217" t="str">
            <v>TS WAVIN PIPES</v>
          </cell>
          <cell r="W9217" t="str">
            <v>1000</v>
          </cell>
          <cell r="X9217" t="str">
            <v>CIVILS</v>
          </cell>
          <cell r="Y9217" t="str">
            <v>2TSV</v>
          </cell>
          <cell r="Z9217" t="str">
            <v>Wavin TS voda</v>
          </cell>
          <cell r="AA9217" t="str">
            <v>E02</v>
          </cell>
          <cell r="AB9217" t="str">
            <v>Production in DE02</v>
          </cell>
          <cell r="AC9217" t="str">
            <v>TS PotW Pipe BL 160x14.6 L=12</v>
          </cell>
          <cell r="AD9217" t="str">
            <v>4026294240560</v>
          </cell>
        </row>
        <row r="9218">
          <cell r="B9218" t="str">
            <v>VP503123W</v>
          </cell>
          <cell r="C9218" t="str">
            <v>3012541</v>
          </cell>
          <cell r="D9218" t="str">
            <v/>
          </cell>
          <cell r="E9218" t="str">
            <v/>
          </cell>
          <cell r="F9218" t="str">
            <v/>
          </cell>
          <cell r="G9218" t="str">
            <v>M</v>
          </cell>
          <cell r="H9218" t="str">
            <v>2810</v>
          </cell>
          <cell r="I9218" t="str">
            <v>Wavin TS voda SDR11 160x14,6 100m</v>
          </cell>
          <cell r="J9218" t="str">
            <v>X</v>
          </cell>
          <cell r="K9218" t="str">
            <v>X</v>
          </cell>
          <cell r="L9218" t="str">
            <v>X</v>
          </cell>
          <cell r="M9218">
            <v>1375</v>
          </cell>
          <cell r="N9218" t="str">
            <v>M</v>
          </cell>
          <cell r="O9218" t="str">
            <v>Wavin TS - voda</v>
          </cell>
          <cell r="P9218" t="str">
            <v>Migrate</v>
          </cell>
          <cell r="Q9218" t="str">
            <v>VP503123W</v>
          </cell>
          <cell r="R9218" t="str">
            <v/>
          </cell>
          <cell r="S9218" t="str">
            <v>I21_22410W</v>
          </cell>
          <cell r="T9218" t="str">
            <v>TS voda trubky - PW</v>
          </cell>
          <cell r="U9218" t="str">
            <v>TSP0</v>
          </cell>
          <cell r="V9218" t="str">
            <v>TS WAVIN PIPES</v>
          </cell>
          <cell r="W9218" t="str">
            <v>1000</v>
          </cell>
          <cell r="X9218" t="str">
            <v>CIVILS</v>
          </cell>
          <cell r="Y9218" t="str">
            <v>2TSV</v>
          </cell>
          <cell r="Z9218" t="str">
            <v>Wavin TS voda</v>
          </cell>
          <cell r="AA9218" t="str">
            <v>E02</v>
          </cell>
          <cell r="AB9218" t="str">
            <v>Production in DE02</v>
          </cell>
          <cell r="AC9218" t="str">
            <v>TS PotW Pipe BL 160x14.6 L=100</v>
          </cell>
          <cell r="AD9218" t="str">
            <v>4026294240683</v>
          </cell>
        </row>
        <row r="9219">
          <cell r="B9219" t="str">
            <v>VP503124W</v>
          </cell>
          <cell r="C9219" t="str">
            <v>3015381</v>
          </cell>
          <cell r="D9219" t="str">
            <v/>
          </cell>
          <cell r="E9219" t="str">
            <v/>
          </cell>
          <cell r="F9219" t="str">
            <v/>
          </cell>
          <cell r="G9219" t="str">
            <v>M</v>
          </cell>
          <cell r="H9219" t="str">
            <v>2810</v>
          </cell>
          <cell r="I9219" t="str">
            <v>Wavin TS voda SDR11 160x14,6 200m</v>
          </cell>
          <cell r="J9219" t="str">
            <v>X</v>
          </cell>
          <cell r="K9219" t="str">
            <v/>
          </cell>
          <cell r="L9219" t="str">
            <v/>
          </cell>
          <cell r="M9219">
            <v>1375</v>
          </cell>
          <cell r="N9219" t="str">
            <v>M</v>
          </cell>
          <cell r="P9219" t="str">
            <v>Migrate</v>
          </cell>
          <cell r="Q9219" t="str">
            <v>VP503124W</v>
          </cell>
          <cell r="R9219" t="str">
            <v/>
          </cell>
          <cell r="S9219" t="str">
            <v>I21_22410W</v>
          </cell>
          <cell r="T9219" t="str">
            <v>TS voda trubky - PW</v>
          </cell>
          <cell r="U9219" t="str">
            <v>TSP0</v>
          </cell>
          <cell r="V9219" t="str">
            <v>TS WAVIN PIPES</v>
          </cell>
          <cell r="W9219" t="str">
            <v>1000</v>
          </cell>
          <cell r="X9219" t="str">
            <v>CIVILS</v>
          </cell>
          <cell r="Y9219" t="str">
            <v>2TSV</v>
          </cell>
          <cell r="Z9219" t="str">
            <v>Wavin TS voda</v>
          </cell>
          <cell r="AA9219" t="str">
            <v>E02</v>
          </cell>
          <cell r="AB9219" t="str">
            <v>Production in DE02</v>
          </cell>
          <cell r="AC9219" t="str">
            <v>TS PotW Pipe BL 160x14.6 L=200</v>
          </cell>
          <cell r="AD9219" t="str">
            <v>4026294485466</v>
          </cell>
        </row>
        <row r="9220">
          <cell r="B9220" t="str">
            <v>VP503133W</v>
          </cell>
          <cell r="C9220" t="str">
            <v>3012542</v>
          </cell>
          <cell r="D9220" t="str">
            <v/>
          </cell>
          <cell r="E9220" t="str">
            <v/>
          </cell>
          <cell r="F9220" t="str">
            <v/>
          </cell>
          <cell r="G9220" t="str">
            <v>M</v>
          </cell>
          <cell r="H9220" t="str">
            <v>2810</v>
          </cell>
          <cell r="I9220" t="str">
            <v>Wavin TS voda SDR11 180x16,4 100m</v>
          </cell>
          <cell r="J9220" t="str">
            <v>X</v>
          </cell>
          <cell r="K9220" t="str">
            <v>X</v>
          </cell>
          <cell r="L9220" t="str">
            <v>X</v>
          </cell>
          <cell r="M9220">
            <v>1738</v>
          </cell>
          <cell r="N9220" t="str">
            <v>M</v>
          </cell>
          <cell r="O9220" t="str">
            <v>Wavin TS - voda</v>
          </cell>
          <cell r="P9220" t="str">
            <v>Migrate</v>
          </cell>
          <cell r="Q9220" t="str">
            <v>VP503133W</v>
          </cell>
          <cell r="R9220" t="str">
            <v/>
          </cell>
          <cell r="S9220" t="str">
            <v>I21_22410W</v>
          </cell>
          <cell r="T9220" t="str">
            <v>TS voda trubky - PW</v>
          </cell>
          <cell r="U9220" t="str">
            <v>TSP0</v>
          </cell>
          <cell r="V9220" t="str">
            <v>TS WAVIN PIPES</v>
          </cell>
          <cell r="W9220" t="str">
            <v>1000</v>
          </cell>
          <cell r="X9220" t="str">
            <v>CIVILS</v>
          </cell>
          <cell r="Y9220" t="str">
            <v>2TSV</v>
          </cell>
          <cell r="Z9220" t="str">
            <v>Wavin TS voda</v>
          </cell>
          <cell r="AA9220" t="str">
            <v>E02</v>
          </cell>
          <cell r="AB9220" t="str">
            <v>Production in DE02</v>
          </cell>
          <cell r="AC9220" t="str">
            <v>TS PotW Pipe BL 180x16.4 L=100</v>
          </cell>
          <cell r="AD9220" t="str">
            <v>4026294240706</v>
          </cell>
        </row>
        <row r="9221">
          <cell r="B9221" t="str">
            <v>VP503141W</v>
          </cell>
          <cell r="C9221" t="str">
            <v>3013178</v>
          </cell>
          <cell r="D9221" t="str">
            <v/>
          </cell>
          <cell r="E9221" t="str">
            <v/>
          </cell>
          <cell r="F9221" t="str">
            <v/>
          </cell>
          <cell r="G9221" t="str">
            <v>M</v>
          </cell>
          <cell r="H9221" t="str">
            <v>2810</v>
          </cell>
          <cell r="I9221" t="str">
            <v>Wavin TS voda SDR11 180x16,4 6m</v>
          </cell>
          <cell r="J9221" t="str">
            <v>X</v>
          </cell>
          <cell r="K9221" t="str">
            <v>X</v>
          </cell>
          <cell r="L9221" t="str">
            <v>X</v>
          </cell>
          <cell r="M9221">
            <v>1760</v>
          </cell>
          <cell r="N9221" t="str">
            <v>M</v>
          </cell>
          <cell r="O9221" t="str">
            <v>Wavin TS - voda</v>
          </cell>
          <cell r="P9221" t="str">
            <v>Migrate</v>
          </cell>
          <cell r="Q9221" t="str">
            <v>VP503141W</v>
          </cell>
          <cell r="R9221" t="str">
            <v/>
          </cell>
          <cell r="S9221" t="str">
            <v>I21_22410W</v>
          </cell>
          <cell r="T9221" t="str">
            <v>TS voda trubky - PW</v>
          </cell>
          <cell r="U9221" t="str">
            <v>TSP0</v>
          </cell>
          <cell r="V9221" t="str">
            <v>TS WAVIN PIPES</v>
          </cell>
          <cell r="W9221" t="str">
            <v>1000</v>
          </cell>
          <cell r="X9221" t="str">
            <v>CIVILS</v>
          </cell>
          <cell r="Y9221" t="str">
            <v>2TSV</v>
          </cell>
          <cell r="Z9221" t="str">
            <v>Wavin TS voda</v>
          </cell>
          <cell r="AA9221" t="str">
            <v>E02</v>
          </cell>
          <cell r="AB9221" t="str">
            <v>Production in DE02</v>
          </cell>
          <cell r="AC9221" t="str">
            <v>TS PotW Pipe BL 180x16.4 L=6</v>
          </cell>
          <cell r="AD9221" t="str">
            <v>4026294298769</v>
          </cell>
        </row>
        <row r="9222">
          <cell r="B9222" t="str">
            <v>VP503142W</v>
          </cell>
          <cell r="C9222" t="str">
            <v>3012501</v>
          </cell>
          <cell r="D9222" t="str">
            <v/>
          </cell>
          <cell r="E9222" t="str">
            <v/>
          </cell>
          <cell r="F9222" t="str">
            <v/>
          </cell>
          <cell r="G9222" t="str">
            <v>M</v>
          </cell>
          <cell r="H9222" t="str">
            <v>2810</v>
          </cell>
          <cell r="I9222" t="str">
            <v>PE100 TS VODA 180x16,4 12M</v>
          </cell>
          <cell r="J9222" t="str">
            <v>X</v>
          </cell>
          <cell r="K9222" t="str">
            <v>X</v>
          </cell>
          <cell r="L9222" t="str">
            <v>X</v>
          </cell>
          <cell r="M9222">
            <v>1762</v>
          </cell>
          <cell r="N9222" t="str">
            <v>M</v>
          </cell>
          <cell r="O9222" t="str">
            <v>Wavin TS - voda</v>
          </cell>
          <cell r="P9222" t="str">
            <v>Migrate</v>
          </cell>
          <cell r="Q9222" t="str">
            <v>VP503142W</v>
          </cell>
          <cell r="R9222" t="str">
            <v/>
          </cell>
          <cell r="S9222" t="str">
            <v>I21_22410W</v>
          </cell>
          <cell r="T9222" t="str">
            <v>TS voda trubky - PW</v>
          </cell>
          <cell r="U9222" t="str">
            <v>TSP0</v>
          </cell>
          <cell r="V9222" t="str">
            <v>TS WAVIN PIPES</v>
          </cell>
          <cell r="W9222" t="str">
            <v>1000</v>
          </cell>
          <cell r="X9222" t="str">
            <v>CIVILS</v>
          </cell>
          <cell r="Y9222" t="str">
            <v>2TSV</v>
          </cell>
          <cell r="Z9222" t="str">
            <v>Wavin TS voda</v>
          </cell>
          <cell r="AA9222" t="str">
            <v>E02</v>
          </cell>
          <cell r="AB9222" t="str">
            <v>Production in DE02</v>
          </cell>
          <cell r="AC9222" t="str">
            <v>TS PotW Pipe BL 180x16.4 L=12</v>
          </cell>
          <cell r="AD9222" t="str">
            <v>4026294237881</v>
          </cell>
        </row>
        <row r="9223">
          <cell r="B9223" t="str">
            <v>VP503152W</v>
          </cell>
          <cell r="C9223" t="str">
            <v>3013381</v>
          </cell>
          <cell r="D9223" t="str">
            <v/>
          </cell>
          <cell r="E9223" t="str">
            <v/>
          </cell>
          <cell r="F9223" t="str">
            <v/>
          </cell>
          <cell r="G9223" t="str">
            <v>M</v>
          </cell>
          <cell r="H9223" t="str">
            <v>2810</v>
          </cell>
          <cell r="I9223" t="str">
            <v>PE100 TS VODA 200X18,2 12M</v>
          </cell>
          <cell r="J9223" t="str">
            <v>X</v>
          </cell>
          <cell r="K9223" t="str">
            <v>X</v>
          </cell>
          <cell r="L9223" t="str">
            <v>X</v>
          </cell>
          <cell r="M9223">
            <v>2186</v>
          </cell>
          <cell r="N9223" t="str">
            <v>M</v>
          </cell>
          <cell r="O9223" t="str">
            <v>Wavin TS - voda</v>
          </cell>
          <cell r="P9223" t="str">
            <v>Migrate</v>
          </cell>
          <cell r="Q9223" t="str">
            <v>VP503152W</v>
          </cell>
          <cell r="R9223" t="str">
            <v/>
          </cell>
          <cell r="S9223" t="str">
            <v>I21_22410W</v>
          </cell>
          <cell r="T9223" t="str">
            <v>TS voda trubky - PW</v>
          </cell>
          <cell r="U9223" t="str">
            <v>TSP0</v>
          </cell>
          <cell r="V9223" t="str">
            <v>TS WAVIN PIPES</v>
          </cell>
          <cell r="W9223" t="str">
            <v>1000</v>
          </cell>
          <cell r="X9223" t="str">
            <v>CIVILS</v>
          </cell>
          <cell r="Y9223" t="str">
            <v>2TSV</v>
          </cell>
          <cell r="Z9223" t="str">
            <v>Wavin TS voda</v>
          </cell>
          <cell r="AA9223" t="str">
            <v>E02</v>
          </cell>
          <cell r="AB9223" t="str">
            <v>Production in DE02</v>
          </cell>
          <cell r="AC9223" t="str">
            <v>TS PotW Pipe BL 200x18.2 L=12</v>
          </cell>
          <cell r="AD9223" t="str">
            <v>4026294329814</v>
          </cell>
        </row>
        <row r="9224">
          <cell r="B9224" t="str">
            <v>VP503162W</v>
          </cell>
          <cell r="C9224" t="str">
            <v>3013382</v>
          </cell>
          <cell r="D9224" t="str">
            <v/>
          </cell>
          <cell r="E9224" t="str">
            <v/>
          </cell>
          <cell r="F9224" t="str">
            <v/>
          </cell>
          <cell r="G9224" t="str">
            <v>M</v>
          </cell>
          <cell r="H9224" t="str">
            <v>2810</v>
          </cell>
          <cell r="I9224" t="str">
            <v>PE100 TS VODA 225x20,5 12m</v>
          </cell>
          <cell r="J9224" t="str">
            <v>X</v>
          </cell>
          <cell r="K9224" t="str">
            <v>X</v>
          </cell>
          <cell r="L9224" t="str">
            <v>X</v>
          </cell>
          <cell r="M9224">
            <v>2751</v>
          </cell>
          <cell r="N9224" t="str">
            <v>M</v>
          </cell>
          <cell r="O9224" t="str">
            <v>Wavin TS - voda</v>
          </cell>
          <cell r="P9224" t="str">
            <v>Migrate</v>
          </cell>
          <cell r="Q9224" t="str">
            <v>VP503162W</v>
          </cell>
          <cell r="R9224" t="str">
            <v/>
          </cell>
          <cell r="S9224" t="str">
            <v>I21_22410W</v>
          </cell>
          <cell r="T9224" t="str">
            <v>TS voda trubky - PW</v>
          </cell>
          <cell r="U9224" t="str">
            <v>TSP0</v>
          </cell>
          <cell r="V9224" t="str">
            <v>TS WAVIN PIPES</v>
          </cell>
          <cell r="W9224" t="str">
            <v>1000</v>
          </cell>
          <cell r="X9224" t="str">
            <v>CIVILS</v>
          </cell>
          <cell r="Y9224" t="str">
            <v>2TSV</v>
          </cell>
          <cell r="Z9224" t="str">
            <v>Wavin TS voda</v>
          </cell>
          <cell r="AA9224" t="str">
            <v>E02</v>
          </cell>
          <cell r="AB9224" t="str">
            <v>Production in DE02</v>
          </cell>
          <cell r="AC9224" t="str">
            <v>TS PotW Pipe BL 225x20.5 L=12</v>
          </cell>
          <cell r="AD9224" t="str">
            <v>4026294329838</v>
          </cell>
        </row>
        <row r="9225">
          <cell r="B9225" t="str">
            <v>VP503172W</v>
          </cell>
          <cell r="C9225" t="str">
            <v>3013383</v>
          </cell>
          <cell r="D9225" t="str">
            <v/>
          </cell>
          <cell r="E9225" t="str">
            <v/>
          </cell>
          <cell r="F9225" t="str">
            <v/>
          </cell>
          <cell r="G9225" t="str">
            <v>M</v>
          </cell>
          <cell r="H9225" t="str">
            <v>2810</v>
          </cell>
          <cell r="I9225" t="str">
            <v>Wavin TS voda SDR11 250x22,7 12m</v>
          </cell>
          <cell r="J9225" t="str">
            <v>X</v>
          </cell>
          <cell r="K9225" t="str">
            <v>X</v>
          </cell>
          <cell r="L9225" t="str">
            <v>X</v>
          </cell>
          <cell r="M9225">
            <v>3378</v>
          </cell>
          <cell r="N9225" t="str">
            <v>M</v>
          </cell>
          <cell r="O9225" t="str">
            <v>Wavin TS - voda</v>
          </cell>
          <cell r="P9225" t="str">
            <v>Migrate</v>
          </cell>
          <cell r="Q9225" t="str">
            <v>VP503172W</v>
          </cell>
          <cell r="R9225" t="str">
            <v/>
          </cell>
          <cell r="S9225" t="str">
            <v>I21_22410W</v>
          </cell>
          <cell r="T9225" t="str">
            <v>TS voda trubky - PW</v>
          </cell>
          <cell r="U9225" t="str">
            <v>TSP0</v>
          </cell>
          <cell r="V9225" t="str">
            <v>TS WAVIN PIPES</v>
          </cell>
          <cell r="W9225" t="str">
            <v>1000</v>
          </cell>
          <cell r="X9225" t="str">
            <v>CIVILS</v>
          </cell>
          <cell r="Y9225" t="str">
            <v>2TSV</v>
          </cell>
          <cell r="Z9225" t="str">
            <v>Wavin TS voda</v>
          </cell>
          <cell r="AA9225" t="str">
            <v>E02</v>
          </cell>
          <cell r="AB9225" t="str">
            <v>Production in DE02</v>
          </cell>
          <cell r="AC9225" t="str">
            <v>TS PotW Pipe BL 250x22.7 L=12</v>
          </cell>
          <cell r="AD9225" t="str">
            <v>4026294328732</v>
          </cell>
        </row>
        <row r="9226">
          <cell r="B9226" t="str">
            <v>VP503182W</v>
          </cell>
          <cell r="C9226" t="str">
            <v>3013384</v>
          </cell>
          <cell r="D9226" t="str">
            <v/>
          </cell>
          <cell r="E9226" t="str">
            <v/>
          </cell>
          <cell r="F9226" t="str">
            <v/>
          </cell>
          <cell r="G9226" t="str">
            <v>M</v>
          </cell>
          <cell r="H9226" t="str">
            <v>2810</v>
          </cell>
          <cell r="I9226" t="str">
            <v>PE100 TS VODA 280X25,4 12M</v>
          </cell>
          <cell r="J9226" t="str">
            <v>X</v>
          </cell>
          <cell r="K9226" t="str">
            <v>X</v>
          </cell>
          <cell r="L9226" t="str">
            <v>X</v>
          </cell>
          <cell r="M9226">
            <v>4273</v>
          </cell>
          <cell r="N9226" t="str">
            <v>M</v>
          </cell>
          <cell r="O9226" t="str">
            <v>Wavin TS - voda</v>
          </cell>
          <cell r="P9226" t="str">
            <v>Migrate</v>
          </cell>
          <cell r="Q9226" t="str">
            <v>VP503182W</v>
          </cell>
          <cell r="R9226" t="str">
            <v/>
          </cell>
          <cell r="S9226" t="str">
            <v>I21_22410W</v>
          </cell>
          <cell r="T9226" t="str">
            <v>TS voda trubky - PW</v>
          </cell>
          <cell r="U9226" t="str">
            <v>TSP0</v>
          </cell>
          <cell r="V9226" t="str">
            <v>TS WAVIN PIPES</v>
          </cell>
          <cell r="W9226" t="str">
            <v>1000</v>
          </cell>
          <cell r="X9226" t="str">
            <v>CIVILS</v>
          </cell>
          <cell r="Y9226" t="str">
            <v>2TSV</v>
          </cell>
          <cell r="Z9226" t="str">
            <v>Wavin TS voda</v>
          </cell>
          <cell r="AA9226" t="str">
            <v>E02</v>
          </cell>
          <cell r="AB9226" t="str">
            <v>Production in DE02</v>
          </cell>
          <cell r="AC9226" t="str">
            <v>TS PotW Pipe BL 280x25.4 L=12</v>
          </cell>
          <cell r="AD9226" t="str">
            <v>4026294329623</v>
          </cell>
        </row>
        <row r="9227">
          <cell r="B9227" t="str">
            <v>VP503192W</v>
          </cell>
          <cell r="C9227" t="str">
            <v>3013385</v>
          </cell>
          <cell r="D9227" t="str">
            <v/>
          </cell>
          <cell r="E9227" t="str">
            <v/>
          </cell>
          <cell r="F9227" t="str">
            <v/>
          </cell>
          <cell r="G9227" t="str">
            <v>M</v>
          </cell>
          <cell r="H9227" t="str">
            <v>2810</v>
          </cell>
          <cell r="I9227" t="str">
            <v>PE100 TS VODA 315x28,6 12m</v>
          </cell>
          <cell r="J9227" t="str">
            <v>X</v>
          </cell>
          <cell r="K9227" t="str">
            <v>X</v>
          </cell>
          <cell r="L9227" t="str">
            <v>X</v>
          </cell>
          <cell r="M9227">
            <v>5412</v>
          </cell>
          <cell r="N9227" t="str">
            <v>M</v>
          </cell>
          <cell r="O9227" t="str">
            <v>Wavin TS - voda</v>
          </cell>
          <cell r="P9227" t="str">
            <v>Migrate</v>
          </cell>
          <cell r="Q9227" t="str">
            <v>VP503192W</v>
          </cell>
          <cell r="R9227" t="str">
            <v/>
          </cell>
          <cell r="S9227" t="str">
            <v>I21_22410W</v>
          </cell>
          <cell r="T9227" t="str">
            <v>TS voda trubky - PW</v>
          </cell>
          <cell r="U9227" t="str">
            <v>TSP0</v>
          </cell>
          <cell r="V9227" t="str">
            <v>TS WAVIN PIPES</v>
          </cell>
          <cell r="W9227" t="str">
            <v>1000</v>
          </cell>
          <cell r="X9227" t="str">
            <v>CIVILS</v>
          </cell>
          <cell r="Y9227" t="str">
            <v>2TSV</v>
          </cell>
          <cell r="Z9227" t="str">
            <v>Wavin TS voda</v>
          </cell>
          <cell r="AA9227" t="str">
            <v>E02</v>
          </cell>
          <cell r="AB9227" t="str">
            <v>Production in DE02</v>
          </cell>
          <cell r="AC9227" t="str">
            <v>TS PotW Pipe BL 315x28.6 L=12</v>
          </cell>
          <cell r="AD9227" t="str">
            <v>4026294329647</v>
          </cell>
        </row>
        <row r="9228">
          <cell r="B9228" t="str">
            <v>VP503202W</v>
          </cell>
          <cell r="C9228" t="str">
            <v>3013386</v>
          </cell>
          <cell r="D9228" t="str">
            <v/>
          </cell>
          <cell r="E9228" t="str">
            <v/>
          </cell>
          <cell r="F9228" t="str">
            <v/>
          </cell>
          <cell r="G9228" t="str">
            <v>M</v>
          </cell>
          <cell r="H9228" t="str">
            <v>2810</v>
          </cell>
          <cell r="I9228" t="str">
            <v>PE100 TS VODA 355x32,2 12m</v>
          </cell>
          <cell r="J9228" t="str">
            <v>X</v>
          </cell>
          <cell r="K9228" t="str">
            <v>X</v>
          </cell>
          <cell r="L9228" t="str">
            <v>X</v>
          </cell>
          <cell r="M9228">
            <v>6833</v>
          </cell>
          <cell r="N9228" t="str">
            <v>M</v>
          </cell>
          <cell r="O9228" t="str">
            <v>Wavin TS - voda</v>
          </cell>
          <cell r="P9228" t="str">
            <v>Migrate</v>
          </cell>
          <cell r="Q9228" t="str">
            <v>VP503202W</v>
          </cell>
          <cell r="R9228" t="str">
            <v/>
          </cell>
          <cell r="S9228" t="str">
            <v>I21_22410W</v>
          </cell>
          <cell r="T9228" t="str">
            <v>TS voda trubky - PW</v>
          </cell>
          <cell r="U9228" t="str">
            <v>TSP0</v>
          </cell>
          <cell r="V9228" t="str">
            <v>TS WAVIN PIPES</v>
          </cell>
          <cell r="W9228" t="str">
            <v>1000</v>
          </cell>
          <cell r="X9228" t="str">
            <v>CIVILS</v>
          </cell>
          <cell r="Y9228" t="str">
            <v>2TSV</v>
          </cell>
          <cell r="Z9228" t="str">
            <v>Wavin TS voda</v>
          </cell>
          <cell r="AA9228" t="str">
            <v>E02</v>
          </cell>
          <cell r="AB9228" t="str">
            <v>Production in DE02</v>
          </cell>
          <cell r="AC9228" t="str">
            <v>TS PotW Pipe BL 355x32.2 L=12</v>
          </cell>
          <cell r="AD9228" t="str">
            <v>4026294329586</v>
          </cell>
        </row>
        <row r="9229">
          <cell r="B9229" t="str">
            <v>VP503205W</v>
          </cell>
          <cell r="C9229" t="str">
            <v>2451390</v>
          </cell>
          <cell r="D9229" t="str">
            <v/>
          </cell>
          <cell r="E9229" t="str">
            <v>99</v>
          </cell>
          <cell r="F9229" t="str">
            <v>X</v>
          </cell>
          <cell r="G9229" t="str">
            <v>O</v>
          </cell>
          <cell r="H9229" t="str">
            <v>2810</v>
          </cell>
          <cell r="I9229" t="str">
            <v>Wavin TS voda SDR11 355x32.2 13,5m</v>
          </cell>
          <cell r="J9229" t="str">
            <v>X</v>
          </cell>
          <cell r="K9229" t="str">
            <v/>
          </cell>
          <cell r="L9229" t="str">
            <v/>
          </cell>
          <cell r="M9229">
            <v>6833</v>
          </cell>
          <cell r="N9229" t="str">
            <v>M</v>
          </cell>
          <cell r="P9229" t="str">
            <v>Migrate</v>
          </cell>
          <cell r="Q9229" t="str">
            <v>VP503205W</v>
          </cell>
          <cell r="R9229" t="str">
            <v/>
          </cell>
          <cell r="S9229" t="str">
            <v>I21_22410W</v>
          </cell>
          <cell r="T9229" t="str">
            <v>TS voda trubky - PW</v>
          </cell>
          <cell r="U9229" t="str">
            <v>TSP0</v>
          </cell>
          <cell r="V9229" t="str">
            <v>TS WAVIN PIPES</v>
          </cell>
          <cell r="W9229" t="str">
            <v>1000</v>
          </cell>
          <cell r="X9229" t="str">
            <v>CIVILS</v>
          </cell>
          <cell r="Y9229" t="str">
            <v>2TSV</v>
          </cell>
          <cell r="Z9229" t="str">
            <v>Wavin TS voda</v>
          </cell>
          <cell r="AA9229" t="str">
            <v>E02</v>
          </cell>
          <cell r="AB9229" t="str">
            <v>Production in DE02</v>
          </cell>
          <cell r="AC9229" t="str">
            <v>TS PotW Pipe BL 355x32.2 L=13,5</v>
          </cell>
          <cell r="AD9229" t="str">
            <v>8595705308497</v>
          </cell>
        </row>
        <row r="9230">
          <cell r="B9230" t="str">
            <v>VP503212W</v>
          </cell>
          <cell r="C9230" t="str">
            <v>3014118</v>
          </cell>
          <cell r="D9230" t="str">
            <v/>
          </cell>
          <cell r="E9230" t="str">
            <v/>
          </cell>
          <cell r="F9230" t="str">
            <v/>
          </cell>
          <cell r="G9230" t="str">
            <v>M</v>
          </cell>
          <cell r="H9230" t="str">
            <v>2810</v>
          </cell>
          <cell r="I9230" t="str">
            <v>Wavin TS voda SDR11 400x36,3 12m</v>
          </cell>
          <cell r="J9230" t="str">
            <v>X</v>
          </cell>
          <cell r="K9230" t="str">
            <v>X</v>
          </cell>
          <cell r="L9230" t="str">
            <v>X</v>
          </cell>
          <cell r="M9230">
            <v>8794</v>
          </cell>
          <cell r="N9230" t="str">
            <v>M</v>
          </cell>
          <cell r="O9230" t="str">
            <v>Wavin TS - voda</v>
          </cell>
          <cell r="P9230" t="str">
            <v>Migrate</v>
          </cell>
          <cell r="Q9230" t="str">
            <v>VP503212W</v>
          </cell>
          <cell r="R9230" t="str">
            <v/>
          </cell>
          <cell r="S9230" t="str">
            <v>I21_22410W</v>
          </cell>
          <cell r="T9230" t="str">
            <v>TS voda trubky - PW</v>
          </cell>
          <cell r="U9230" t="str">
            <v>TSP0</v>
          </cell>
          <cell r="V9230" t="str">
            <v>TS WAVIN PIPES</v>
          </cell>
          <cell r="W9230" t="str">
            <v>1000</v>
          </cell>
          <cell r="X9230" t="str">
            <v>CIVILS</v>
          </cell>
          <cell r="Y9230" t="str">
            <v>2TSV</v>
          </cell>
          <cell r="Z9230" t="str">
            <v>Wavin TS voda</v>
          </cell>
          <cell r="AA9230" t="str">
            <v>E02</v>
          </cell>
          <cell r="AB9230" t="str">
            <v>Production in DE02</v>
          </cell>
          <cell r="AC9230" t="str">
            <v>TS PotW Pipe BL 400x36.3 L=12</v>
          </cell>
          <cell r="AD9230" t="str">
            <v>4026294370717</v>
          </cell>
        </row>
        <row r="9231">
          <cell r="B9231" t="str">
            <v>VP503222W</v>
          </cell>
          <cell r="C9231" t="str">
            <v>3013388</v>
          </cell>
          <cell r="D9231" t="str">
            <v/>
          </cell>
          <cell r="E9231" t="str">
            <v/>
          </cell>
          <cell r="F9231" t="str">
            <v/>
          </cell>
          <cell r="G9231" t="str">
            <v>M</v>
          </cell>
          <cell r="H9231" t="str">
            <v>2810</v>
          </cell>
          <cell r="I9231" t="str">
            <v>PE100 TS VODA 450X40,9 12M</v>
          </cell>
          <cell r="J9231" t="str">
            <v>X</v>
          </cell>
          <cell r="K9231" t="str">
            <v>X</v>
          </cell>
          <cell r="L9231" t="str">
            <v>X</v>
          </cell>
          <cell r="M9231">
            <v>11155</v>
          </cell>
          <cell r="N9231" t="str">
            <v>M</v>
          </cell>
          <cell r="O9231" t="str">
            <v>Wavin TS - voda</v>
          </cell>
          <cell r="P9231" t="str">
            <v>Migrate</v>
          </cell>
          <cell r="Q9231" t="str">
            <v>VP503222W</v>
          </cell>
          <cell r="R9231" t="str">
            <v/>
          </cell>
          <cell r="S9231" t="str">
            <v>I21_22410W</v>
          </cell>
          <cell r="T9231" t="str">
            <v>TS voda trubky - PW</v>
          </cell>
          <cell r="U9231" t="str">
            <v>TSP0</v>
          </cell>
          <cell r="V9231" t="str">
            <v>TS WAVIN PIPES</v>
          </cell>
          <cell r="W9231" t="str">
            <v>1000</v>
          </cell>
          <cell r="X9231" t="str">
            <v>CIVILS</v>
          </cell>
          <cell r="Y9231" t="str">
            <v>2TSV</v>
          </cell>
          <cell r="Z9231" t="str">
            <v>Wavin TS voda</v>
          </cell>
          <cell r="AA9231" t="str">
            <v>E02</v>
          </cell>
          <cell r="AB9231" t="str">
            <v>Production in DE02</v>
          </cell>
          <cell r="AC9231" t="str">
            <v>TS PotW Pipe BL 450x40.9 L=12</v>
          </cell>
          <cell r="AD9231" t="str">
            <v>4026294329852</v>
          </cell>
        </row>
        <row r="9232">
          <cell r="B9232" t="str">
            <v>VP603092W</v>
          </cell>
          <cell r="C9232" t="str">
            <v>3024389</v>
          </cell>
          <cell r="D9232" t="str">
            <v/>
          </cell>
          <cell r="E9232" t="str">
            <v/>
          </cell>
          <cell r="F9232" t="str">
            <v/>
          </cell>
          <cell r="G9232" t="str">
            <v>M</v>
          </cell>
          <cell r="H9232" t="str">
            <v>2810</v>
          </cell>
          <cell r="I9232" t="str">
            <v>PE100 TS VODA 110x6,6 12M</v>
          </cell>
          <cell r="J9232" t="str">
            <v/>
          </cell>
          <cell r="K9232" t="str">
            <v/>
          </cell>
          <cell r="L9232" t="str">
            <v/>
          </cell>
          <cell r="P9232" t="str">
            <v>Migrate</v>
          </cell>
          <cell r="Q9232" t="str">
            <v>VP603092W</v>
          </cell>
          <cell r="R9232" t="str">
            <v/>
          </cell>
          <cell r="S9232" t="str">
            <v>I21_22410W</v>
          </cell>
          <cell r="T9232" t="str">
            <v>TS voda trubky - PW</v>
          </cell>
          <cell r="U9232" t="str">
            <v>TSP0</v>
          </cell>
          <cell r="V9232" t="str">
            <v>TS WAVIN PIPES</v>
          </cell>
          <cell r="W9232" t="str">
            <v>1000</v>
          </cell>
          <cell r="X9232" t="str">
            <v>CIVILS</v>
          </cell>
          <cell r="Y9232" t="str">
            <v>2TSV</v>
          </cell>
          <cell r="Z9232" t="str">
            <v>Wavin TS voda</v>
          </cell>
          <cell r="AA9232" t="str">
            <v>E02</v>
          </cell>
          <cell r="AB9232" t="str">
            <v>Production in DE02</v>
          </cell>
          <cell r="AC9232" t="str">
            <v>TS PotW Pipe BL 110x6.6 L=12</v>
          </cell>
          <cell r="AD9232" t="str">
            <v>4026294636196</v>
          </cell>
        </row>
        <row r="9233">
          <cell r="B9233" t="str">
            <v>VP603093W</v>
          </cell>
          <cell r="C9233" t="str">
            <v>3015595</v>
          </cell>
          <cell r="D9233" t="str">
            <v/>
          </cell>
          <cell r="E9233" t="str">
            <v/>
          </cell>
          <cell r="F9233" t="str">
            <v/>
          </cell>
          <cell r="G9233" t="str">
            <v>M</v>
          </cell>
          <cell r="H9233" t="str">
            <v>2810</v>
          </cell>
          <cell r="I9233" t="str">
            <v>PE100 TS VODA 110x6,6 VIN.</v>
          </cell>
          <cell r="J9233" t="str">
            <v/>
          </cell>
          <cell r="K9233" t="str">
            <v/>
          </cell>
          <cell r="L9233" t="str">
            <v/>
          </cell>
          <cell r="P9233" t="str">
            <v>Migrate</v>
          </cell>
          <cell r="Q9233" t="str">
            <v>VP603093W</v>
          </cell>
          <cell r="R9233" t="str">
            <v/>
          </cell>
          <cell r="S9233" t="str">
            <v>I21_22410W</v>
          </cell>
          <cell r="T9233" t="str">
            <v>TS voda trubky - PW</v>
          </cell>
          <cell r="U9233" t="str">
            <v>TSP0</v>
          </cell>
          <cell r="V9233" t="str">
            <v>TS WAVIN PIPES</v>
          </cell>
          <cell r="W9233" t="str">
            <v>1000</v>
          </cell>
          <cell r="X9233" t="str">
            <v>CIVILS</v>
          </cell>
          <cell r="Y9233" t="str">
            <v>2TSV</v>
          </cell>
          <cell r="Z9233" t="str">
            <v>Wavin TS voda</v>
          </cell>
          <cell r="AA9233" t="str">
            <v>E02</v>
          </cell>
          <cell r="AB9233" t="str">
            <v>Production in DE02</v>
          </cell>
          <cell r="AC9233" t="str">
            <v>TS PotW Pipe BL 110x6.6 L=100</v>
          </cell>
          <cell r="AD9233" t="str">
            <v>4026294506550</v>
          </cell>
        </row>
        <row r="9234">
          <cell r="B9234" t="str">
            <v>VP603113W</v>
          </cell>
          <cell r="C9234" t="str">
            <v>3024392</v>
          </cell>
          <cell r="D9234" t="str">
            <v/>
          </cell>
          <cell r="E9234" t="str">
            <v/>
          </cell>
          <cell r="F9234" t="str">
            <v/>
          </cell>
          <cell r="G9234" t="str">
            <v>M</v>
          </cell>
          <cell r="H9234" t="str">
            <v>2810</v>
          </cell>
          <cell r="I9234" t="str">
            <v>Wavin TS voda 140x8,3 12m</v>
          </cell>
          <cell r="J9234" t="str">
            <v/>
          </cell>
          <cell r="K9234" t="str">
            <v/>
          </cell>
          <cell r="L9234" t="str">
            <v/>
          </cell>
          <cell r="P9234" t="str">
            <v>Migrate</v>
          </cell>
          <cell r="Q9234" t="str">
            <v>VP603113W</v>
          </cell>
          <cell r="R9234" t="str">
            <v/>
          </cell>
          <cell r="S9234" t="str">
            <v>I21_22410W</v>
          </cell>
          <cell r="T9234" t="str">
            <v>TS voda trubky - PW</v>
          </cell>
          <cell r="U9234" t="str">
            <v>TSP0</v>
          </cell>
          <cell r="V9234" t="str">
            <v>TS WAVIN PIPES</v>
          </cell>
          <cell r="W9234" t="str">
            <v>1000</v>
          </cell>
          <cell r="X9234" t="str">
            <v>CIVILS</v>
          </cell>
          <cell r="Y9234" t="str">
            <v>2TSV</v>
          </cell>
          <cell r="Z9234" t="str">
            <v>Wavin TS voda</v>
          </cell>
          <cell r="AA9234" t="str">
            <v>E02</v>
          </cell>
          <cell r="AB9234" t="str">
            <v>Production in DE02</v>
          </cell>
          <cell r="AC9234" t="str">
            <v>TS PotW Pipe BL 140x8.3 L=12</v>
          </cell>
          <cell r="AD9234" t="str">
            <v>4026294636295</v>
          </cell>
        </row>
        <row r="9235">
          <cell r="B9235" t="str">
            <v>VP603122W</v>
          </cell>
          <cell r="C9235" t="str">
            <v>3015553</v>
          </cell>
          <cell r="D9235" t="str">
            <v/>
          </cell>
          <cell r="E9235" t="str">
            <v/>
          </cell>
          <cell r="F9235" t="str">
            <v/>
          </cell>
          <cell r="G9235" t="str">
            <v>M</v>
          </cell>
          <cell r="H9235" t="str">
            <v>2810</v>
          </cell>
          <cell r="I9235" t="str">
            <v>PE100 TS VODA 160x9,5 12m</v>
          </cell>
          <cell r="J9235" t="str">
            <v/>
          </cell>
          <cell r="K9235" t="str">
            <v/>
          </cell>
          <cell r="L9235" t="str">
            <v/>
          </cell>
          <cell r="P9235" t="str">
            <v>Migrate</v>
          </cell>
          <cell r="Q9235" t="str">
            <v>VP603122W</v>
          </cell>
          <cell r="R9235" t="str">
            <v/>
          </cell>
          <cell r="S9235" t="str">
            <v>I21_22410W</v>
          </cell>
          <cell r="T9235" t="str">
            <v>TS voda trubky - PW</v>
          </cell>
          <cell r="U9235" t="str">
            <v>TSP0</v>
          </cell>
          <cell r="V9235" t="str">
            <v>TS WAVIN PIPES</v>
          </cell>
          <cell r="W9235" t="str">
            <v>1000</v>
          </cell>
          <cell r="X9235" t="str">
            <v>CIVILS</v>
          </cell>
          <cell r="Y9235" t="str">
            <v>2TSV</v>
          </cell>
          <cell r="Z9235" t="str">
            <v>Wavin TS voda</v>
          </cell>
          <cell r="AA9235" t="str">
            <v>E02</v>
          </cell>
          <cell r="AB9235" t="str">
            <v>Production in DE02</v>
          </cell>
          <cell r="AC9235" t="str">
            <v>TS PotW Pipe BL 160x9.5 L=12</v>
          </cell>
          <cell r="AD9235" t="str">
            <v>4026294499661</v>
          </cell>
        </row>
        <row r="9236">
          <cell r="B9236" t="str">
            <v>VP603162W</v>
          </cell>
          <cell r="C9236" t="str">
            <v>3014120</v>
          </cell>
          <cell r="D9236" t="str">
            <v/>
          </cell>
          <cell r="E9236" t="str">
            <v/>
          </cell>
          <cell r="F9236" t="str">
            <v/>
          </cell>
          <cell r="G9236" t="str">
            <v>M</v>
          </cell>
          <cell r="H9236" t="str">
            <v>2810</v>
          </cell>
          <cell r="I9236" t="str">
            <v>PE100 TS VODA 225X13,4 12M</v>
          </cell>
          <cell r="J9236" t="str">
            <v>X</v>
          </cell>
          <cell r="K9236" t="str">
            <v>X</v>
          </cell>
          <cell r="L9236" t="str">
            <v>X</v>
          </cell>
          <cell r="M9236">
            <v>1876</v>
          </cell>
          <cell r="N9236" t="str">
            <v>M</v>
          </cell>
          <cell r="O9236" t="str">
            <v>Wavin TS - voda</v>
          </cell>
          <cell r="P9236" t="str">
            <v>Migrate</v>
          </cell>
          <cell r="Q9236" t="str">
            <v>VP603162W</v>
          </cell>
          <cell r="R9236" t="str">
            <v/>
          </cell>
          <cell r="S9236" t="str">
            <v>I21_22410W</v>
          </cell>
          <cell r="T9236" t="str">
            <v>TS voda trubky - PW</v>
          </cell>
          <cell r="U9236" t="str">
            <v>TSP0</v>
          </cell>
          <cell r="V9236" t="str">
            <v>TS WAVIN PIPES</v>
          </cell>
          <cell r="W9236" t="str">
            <v>1000</v>
          </cell>
          <cell r="X9236" t="str">
            <v>CIVILS</v>
          </cell>
          <cell r="Y9236" t="str">
            <v>2TSV</v>
          </cell>
          <cell r="Z9236" t="str">
            <v>Wavin TS voda</v>
          </cell>
          <cell r="AA9236" t="str">
            <v>E02</v>
          </cell>
          <cell r="AB9236" t="str">
            <v>Production in DE02</v>
          </cell>
          <cell r="AC9236" t="str">
            <v>TS PotW Pipe BL 225x13.4 L=12</v>
          </cell>
          <cell r="AD9236" t="str">
            <v>4026294370755</v>
          </cell>
        </row>
        <row r="9237">
          <cell r="B9237" t="str">
            <v>VP603172W</v>
          </cell>
          <cell r="C9237" t="str">
            <v>3013389</v>
          </cell>
          <cell r="D9237" t="str">
            <v/>
          </cell>
          <cell r="E9237" t="str">
            <v/>
          </cell>
          <cell r="F9237" t="str">
            <v/>
          </cell>
          <cell r="G9237" t="str">
            <v>M</v>
          </cell>
          <cell r="H9237" t="str">
            <v>2810</v>
          </cell>
          <cell r="I9237" t="str">
            <v>PE100 TS VODA 250X14,8 12M</v>
          </cell>
          <cell r="J9237" t="str">
            <v>X</v>
          </cell>
          <cell r="K9237" t="str">
            <v>X</v>
          </cell>
          <cell r="L9237" t="str">
            <v>X</v>
          </cell>
          <cell r="M9237">
            <v>2319</v>
          </cell>
          <cell r="N9237" t="str">
            <v>M</v>
          </cell>
          <cell r="O9237" t="str">
            <v>Wavin TS - voda</v>
          </cell>
          <cell r="P9237" t="str">
            <v>Migrate</v>
          </cell>
          <cell r="Q9237" t="str">
            <v>VP603172W</v>
          </cell>
          <cell r="R9237" t="str">
            <v/>
          </cell>
          <cell r="S9237" t="str">
            <v>I21_22410W</v>
          </cell>
          <cell r="T9237" t="str">
            <v>TS voda trubky - PW</v>
          </cell>
          <cell r="U9237" t="str">
            <v>TSP0</v>
          </cell>
          <cell r="V9237" t="str">
            <v>TS WAVIN PIPES</v>
          </cell>
          <cell r="W9237" t="str">
            <v>1000</v>
          </cell>
          <cell r="X9237" t="str">
            <v>CIVILS</v>
          </cell>
          <cell r="Y9237" t="str">
            <v>2TSV</v>
          </cell>
          <cell r="Z9237" t="str">
            <v>Wavin TS voda</v>
          </cell>
          <cell r="AA9237" t="str">
            <v>E02</v>
          </cell>
          <cell r="AB9237" t="str">
            <v>Production in DE02</v>
          </cell>
          <cell r="AC9237" t="str">
            <v>TS PotW Pipe BL 250x14.8 L=12</v>
          </cell>
          <cell r="AD9237" t="str">
            <v>4026294329661</v>
          </cell>
        </row>
        <row r="9238">
          <cell r="B9238" t="str">
            <v>VP603176W</v>
          </cell>
          <cell r="C9238" t="str">
            <v>2427549</v>
          </cell>
          <cell r="D9238" t="str">
            <v/>
          </cell>
          <cell r="E9238" t="str">
            <v>99</v>
          </cell>
          <cell r="F9238" t="str">
            <v>X</v>
          </cell>
          <cell r="G9238" t="str">
            <v>O</v>
          </cell>
          <cell r="H9238" t="str">
            <v>2810</v>
          </cell>
          <cell r="I9238" t="str">
            <v>WAVIN TS voda SDR17 250x14,8 13,5m</v>
          </cell>
          <cell r="J9238" t="str">
            <v/>
          </cell>
          <cell r="K9238" t="str">
            <v/>
          </cell>
          <cell r="L9238" t="str">
            <v/>
          </cell>
          <cell r="P9238" t="str">
            <v>Do not migrate</v>
          </cell>
          <cell r="R9238" t="str">
            <v>Obsolete.</v>
          </cell>
          <cell r="S9238" t="str">
            <v>I21_22410W</v>
          </cell>
          <cell r="T9238" t="str">
            <v>TS voda trubky - PW</v>
          </cell>
          <cell r="U9238" t="str">
            <v>TSP0</v>
          </cell>
          <cell r="V9238" t="str">
            <v>TS WAVIN PIPES</v>
          </cell>
          <cell r="W9238" t="str">
            <v>1000</v>
          </cell>
          <cell r="X9238" t="str">
            <v>CIVILS</v>
          </cell>
          <cell r="Y9238" t="str">
            <v>2TSV</v>
          </cell>
          <cell r="Z9238" t="str">
            <v>Wavin TS voda</v>
          </cell>
          <cell r="AA9238" t="str">
            <v>E02</v>
          </cell>
          <cell r="AB9238" t="str">
            <v>Production in DE02</v>
          </cell>
          <cell r="AC9238" t="str">
            <v>TS POTW PP BL 250x14.8 L=13.5</v>
          </cell>
          <cell r="AD9238" t="str">
            <v/>
          </cell>
        </row>
        <row r="9239">
          <cell r="B9239" t="str">
            <v>VP603182W</v>
          </cell>
          <cell r="C9239" t="str">
            <v>3013390</v>
          </cell>
          <cell r="D9239" t="str">
            <v/>
          </cell>
          <cell r="E9239" t="str">
            <v/>
          </cell>
          <cell r="F9239" t="str">
            <v/>
          </cell>
          <cell r="G9239" t="str">
            <v>M</v>
          </cell>
          <cell r="H9239" t="str">
            <v>2810</v>
          </cell>
          <cell r="I9239" t="str">
            <v>PE100 TS VODA 280X16,6 12M</v>
          </cell>
          <cell r="J9239" t="str">
            <v>X</v>
          </cell>
          <cell r="K9239" t="str">
            <v>X</v>
          </cell>
          <cell r="L9239" t="str">
            <v>X</v>
          </cell>
          <cell r="M9239">
            <v>2910</v>
          </cell>
          <cell r="N9239" t="str">
            <v>M</v>
          </cell>
          <cell r="O9239" t="str">
            <v>Wavin TS - voda</v>
          </cell>
          <cell r="P9239" t="str">
            <v>Migrate</v>
          </cell>
          <cell r="Q9239" t="str">
            <v>VP603182W</v>
          </cell>
          <cell r="R9239" t="str">
            <v/>
          </cell>
          <cell r="S9239" t="str">
            <v>I21_22410W</v>
          </cell>
          <cell r="T9239" t="str">
            <v>TS voda trubky - PW</v>
          </cell>
          <cell r="U9239" t="str">
            <v>TSP0</v>
          </cell>
          <cell r="V9239" t="str">
            <v>TS WAVIN PIPES</v>
          </cell>
          <cell r="W9239" t="str">
            <v>1000</v>
          </cell>
          <cell r="X9239" t="str">
            <v>CIVILS</v>
          </cell>
          <cell r="Y9239" t="str">
            <v>2TSV</v>
          </cell>
          <cell r="Z9239" t="str">
            <v>Wavin TS voda</v>
          </cell>
          <cell r="AA9239" t="str">
            <v>E02</v>
          </cell>
          <cell r="AB9239" t="str">
            <v>Production in DE02</v>
          </cell>
          <cell r="AC9239" t="str">
            <v>TS PotW Pipe BL 280x16.6 L=12</v>
          </cell>
          <cell r="AD9239" t="str">
            <v>4026294329685</v>
          </cell>
        </row>
        <row r="9240">
          <cell r="B9240" t="str">
            <v>VP603192W</v>
          </cell>
          <cell r="C9240" t="str">
            <v>3013391</v>
          </cell>
          <cell r="D9240" t="str">
            <v/>
          </cell>
          <cell r="E9240" t="str">
            <v/>
          </cell>
          <cell r="F9240" t="str">
            <v/>
          </cell>
          <cell r="G9240" t="str">
            <v>M</v>
          </cell>
          <cell r="H9240" t="str">
            <v>2810</v>
          </cell>
          <cell r="I9240" t="str">
            <v>PE100 TS VODA 315X18,7 12M</v>
          </cell>
          <cell r="J9240" t="str">
            <v>X</v>
          </cell>
          <cell r="K9240" t="str">
            <v>X</v>
          </cell>
          <cell r="L9240" t="str">
            <v>X</v>
          </cell>
          <cell r="M9240">
            <v>3717</v>
          </cell>
          <cell r="N9240" t="str">
            <v>M</v>
          </cell>
          <cell r="O9240" t="str">
            <v>Wavin TS - voda</v>
          </cell>
          <cell r="P9240" t="str">
            <v>Migrate</v>
          </cell>
          <cell r="Q9240" t="str">
            <v>VP603192W</v>
          </cell>
          <cell r="R9240" t="str">
            <v/>
          </cell>
          <cell r="S9240" t="str">
            <v>I21_22410W</v>
          </cell>
          <cell r="T9240" t="str">
            <v>TS voda trubky - PW</v>
          </cell>
          <cell r="U9240" t="str">
            <v>TSP0</v>
          </cell>
          <cell r="V9240" t="str">
            <v>TS WAVIN PIPES</v>
          </cell>
          <cell r="W9240" t="str">
            <v>1000</v>
          </cell>
          <cell r="X9240" t="str">
            <v>CIVILS</v>
          </cell>
          <cell r="Y9240" t="str">
            <v>2TSV</v>
          </cell>
          <cell r="Z9240" t="str">
            <v>Wavin TS voda</v>
          </cell>
          <cell r="AA9240" t="str">
            <v>E02</v>
          </cell>
          <cell r="AB9240" t="str">
            <v>Production in DE02</v>
          </cell>
          <cell r="AC9240" t="str">
            <v>TS PotW Pipe BL 315x18.7 L=12</v>
          </cell>
          <cell r="AD9240" t="str">
            <v>4026294329708</v>
          </cell>
        </row>
        <row r="9241">
          <cell r="B9241" t="str">
            <v>VP603202W</v>
          </cell>
          <cell r="C9241" t="str">
            <v>3013392</v>
          </cell>
          <cell r="D9241" t="str">
            <v/>
          </cell>
          <cell r="E9241" t="str">
            <v/>
          </cell>
          <cell r="F9241" t="str">
            <v/>
          </cell>
          <cell r="G9241" t="str">
            <v>M</v>
          </cell>
          <cell r="H9241" t="str">
            <v>2810</v>
          </cell>
          <cell r="I9241" t="str">
            <v>PE100 TS VODA 355X21,1 12M</v>
          </cell>
          <cell r="J9241" t="str">
            <v>X</v>
          </cell>
          <cell r="K9241" t="str">
            <v>X</v>
          </cell>
          <cell r="L9241" t="str">
            <v>X</v>
          </cell>
          <cell r="M9241">
            <v>4684</v>
          </cell>
          <cell r="N9241" t="str">
            <v>M</v>
          </cell>
          <cell r="O9241" t="str">
            <v>Wavin TS - voda</v>
          </cell>
          <cell r="P9241" t="str">
            <v>Migrate</v>
          </cell>
          <cell r="Q9241" t="str">
            <v>VP603202W</v>
          </cell>
          <cell r="R9241" t="str">
            <v/>
          </cell>
          <cell r="S9241" t="str">
            <v>I21_22410W</v>
          </cell>
          <cell r="T9241" t="str">
            <v>TS voda trubky - PW</v>
          </cell>
          <cell r="U9241" t="str">
            <v>TSP0</v>
          </cell>
          <cell r="V9241" t="str">
            <v>TS WAVIN PIPES</v>
          </cell>
          <cell r="W9241" t="str">
            <v>1000</v>
          </cell>
          <cell r="X9241" t="str">
            <v>CIVILS</v>
          </cell>
          <cell r="Y9241" t="str">
            <v>2TSV</v>
          </cell>
          <cell r="Z9241" t="str">
            <v>Wavin TS voda</v>
          </cell>
          <cell r="AA9241" t="str">
            <v>E02</v>
          </cell>
          <cell r="AB9241" t="str">
            <v>Production in DE02</v>
          </cell>
          <cell r="AC9241" t="str">
            <v>TS PotW Pipe BL 355x21.1 L=12</v>
          </cell>
          <cell r="AD9241" t="str">
            <v>4026294329883</v>
          </cell>
        </row>
        <row r="9242">
          <cell r="B9242" t="str">
            <v>VP603212W</v>
          </cell>
          <cell r="C9242" t="str">
            <v>3014119</v>
          </cell>
          <cell r="D9242" t="str">
            <v/>
          </cell>
          <cell r="E9242" t="str">
            <v/>
          </cell>
          <cell r="F9242" t="str">
            <v/>
          </cell>
          <cell r="G9242" t="str">
            <v>M</v>
          </cell>
          <cell r="H9242" t="str">
            <v>2810</v>
          </cell>
          <cell r="I9242" t="str">
            <v>PE100 TS VODA 400X23,7 12M</v>
          </cell>
          <cell r="J9242" t="str">
            <v>X</v>
          </cell>
          <cell r="K9242" t="str">
            <v>X</v>
          </cell>
          <cell r="L9242" t="str">
            <v>X</v>
          </cell>
          <cell r="M9242">
            <v>6073</v>
          </cell>
          <cell r="N9242" t="str">
            <v>M</v>
          </cell>
          <cell r="O9242" t="str">
            <v>Wavin TS - voda</v>
          </cell>
          <cell r="P9242" t="str">
            <v>Migrate</v>
          </cell>
          <cell r="Q9242" t="str">
            <v>VP603212W</v>
          </cell>
          <cell r="R9242" t="str">
            <v/>
          </cell>
          <cell r="S9242" t="str">
            <v>I21_22410W</v>
          </cell>
          <cell r="T9242" t="str">
            <v>TS voda trubky - PW</v>
          </cell>
          <cell r="U9242" t="str">
            <v>TSP0</v>
          </cell>
          <cell r="V9242" t="str">
            <v>TS WAVIN PIPES</v>
          </cell>
          <cell r="W9242" t="str">
            <v>1000</v>
          </cell>
          <cell r="X9242" t="str">
            <v>CIVILS</v>
          </cell>
          <cell r="Y9242" t="str">
            <v>2TSV</v>
          </cell>
          <cell r="Z9242" t="str">
            <v>Wavin TS voda</v>
          </cell>
          <cell r="AA9242" t="str">
            <v>E02</v>
          </cell>
          <cell r="AB9242" t="str">
            <v>Production in DE02</v>
          </cell>
          <cell r="AC9242" t="str">
            <v>TS PotW Pipe BL 400x23.7 L=12</v>
          </cell>
          <cell r="AD9242" t="str">
            <v>4026294370731</v>
          </cell>
        </row>
        <row r="9243">
          <cell r="B9243" t="str">
            <v>VP603222W</v>
          </cell>
          <cell r="C9243" t="str">
            <v>3013394</v>
          </cell>
          <cell r="D9243" t="str">
            <v/>
          </cell>
          <cell r="E9243" t="str">
            <v/>
          </cell>
          <cell r="F9243" t="str">
            <v/>
          </cell>
          <cell r="G9243" t="str">
            <v>M</v>
          </cell>
          <cell r="H9243" t="str">
            <v>2810</v>
          </cell>
          <cell r="I9243" t="str">
            <v>PE100 TS VODA 450X26,7 12M</v>
          </cell>
          <cell r="J9243" t="str">
            <v>X</v>
          </cell>
          <cell r="K9243" t="str">
            <v>X</v>
          </cell>
          <cell r="L9243" t="str">
            <v>X</v>
          </cell>
          <cell r="M9243">
            <v>7603</v>
          </cell>
          <cell r="N9243" t="str">
            <v>M</v>
          </cell>
          <cell r="O9243" t="str">
            <v>Wavin TS - voda</v>
          </cell>
          <cell r="P9243" t="str">
            <v>Migrate</v>
          </cell>
          <cell r="Q9243" t="str">
            <v>VP603222W</v>
          </cell>
          <cell r="R9243" t="str">
            <v/>
          </cell>
          <cell r="S9243" t="str">
            <v>I21_22410W</v>
          </cell>
          <cell r="T9243" t="str">
            <v>TS voda trubky - PW</v>
          </cell>
          <cell r="U9243" t="str">
            <v>TSP0</v>
          </cell>
          <cell r="V9243" t="str">
            <v>TS WAVIN PIPES</v>
          </cell>
          <cell r="W9243" t="str">
            <v>1000</v>
          </cell>
          <cell r="X9243" t="str">
            <v>CIVILS</v>
          </cell>
          <cell r="Y9243" t="str">
            <v>2TSV</v>
          </cell>
          <cell r="Z9243" t="str">
            <v>Wavin TS voda</v>
          </cell>
          <cell r="AA9243" t="str">
            <v>E02</v>
          </cell>
          <cell r="AB9243" t="str">
            <v>Production in DE02</v>
          </cell>
          <cell r="AC9243" t="str">
            <v>TS PotW Pipe BL 450x26.7 L=12</v>
          </cell>
          <cell r="AD9243" t="str">
            <v>4026294329906</v>
          </cell>
        </row>
        <row r="9244">
          <cell r="B9244" t="str">
            <v>VP603242W</v>
          </cell>
          <cell r="C9244" t="str">
            <v>3015073</v>
          </cell>
          <cell r="D9244" t="str">
            <v/>
          </cell>
          <cell r="E9244" t="str">
            <v>99</v>
          </cell>
          <cell r="F9244" t="str">
            <v>X</v>
          </cell>
          <cell r="G9244" t="str">
            <v>O</v>
          </cell>
          <cell r="H9244" t="str">
            <v>2810</v>
          </cell>
          <cell r="I9244" t="str">
            <v>PE100 TS VODA 560X33,2 12M</v>
          </cell>
          <cell r="J9244" t="str">
            <v/>
          </cell>
          <cell r="K9244" t="str">
            <v/>
          </cell>
          <cell r="L9244" t="str">
            <v/>
          </cell>
          <cell r="P9244" t="str">
            <v>Migrate</v>
          </cell>
          <cell r="Q9244" t="str">
            <v>VP603242W</v>
          </cell>
          <cell r="R9244" t="str">
            <v>Obsolete.</v>
          </cell>
          <cell r="S9244" t="str">
            <v>I21_22410W</v>
          </cell>
          <cell r="T9244" t="str">
            <v>TS voda trubky - PW</v>
          </cell>
          <cell r="U9244" t="str">
            <v>TSP0</v>
          </cell>
          <cell r="V9244" t="str">
            <v>TS WAVIN PIPES</v>
          </cell>
          <cell r="W9244" t="str">
            <v>1000</v>
          </cell>
          <cell r="X9244" t="str">
            <v>CIVILS</v>
          </cell>
          <cell r="Y9244" t="str">
            <v>2TSV</v>
          </cell>
          <cell r="Z9244" t="str">
            <v>Wavin TS voda</v>
          </cell>
          <cell r="AA9244" t="str">
            <v>E02</v>
          </cell>
          <cell r="AB9244" t="str">
            <v>Production in DE02</v>
          </cell>
          <cell r="AC9244" t="str">
            <v>TS PotW Pp solidw. BL 560x33.2 L=12</v>
          </cell>
          <cell r="AD9244" t="str">
            <v>4026294456220</v>
          </cell>
        </row>
        <row r="9245">
          <cell r="B9245" t="str">
            <v>VP603252W</v>
          </cell>
          <cell r="C9245" t="str">
            <v>3018069</v>
          </cell>
          <cell r="D9245" t="str">
            <v/>
          </cell>
          <cell r="E9245" t="str">
            <v>99</v>
          </cell>
          <cell r="F9245" t="str">
            <v>X</v>
          </cell>
          <cell r="G9245" t="str">
            <v>O</v>
          </cell>
          <cell r="H9245" t="str">
            <v>2810</v>
          </cell>
          <cell r="I9245" t="str">
            <v>PE100 TS VODA 630X37,4 12M</v>
          </cell>
          <cell r="J9245" t="str">
            <v/>
          </cell>
          <cell r="K9245" t="str">
            <v/>
          </cell>
          <cell r="L9245" t="str">
            <v/>
          </cell>
          <cell r="P9245" t="str">
            <v>Migrate</v>
          </cell>
          <cell r="Q9245" t="str">
            <v>VP603252W</v>
          </cell>
          <cell r="R9245" t="str">
            <v>Obsolete.</v>
          </cell>
          <cell r="S9245" t="str">
            <v>I21_22410W</v>
          </cell>
          <cell r="T9245" t="str">
            <v>TS voda trubky - PW</v>
          </cell>
          <cell r="U9245" t="str">
            <v>TSP0</v>
          </cell>
          <cell r="V9245" t="str">
            <v>TS WAVIN PIPES</v>
          </cell>
          <cell r="W9245" t="str">
            <v>1000</v>
          </cell>
          <cell r="X9245" t="str">
            <v>CIVILS</v>
          </cell>
          <cell r="Y9245" t="str">
            <v>2TSV</v>
          </cell>
          <cell r="Z9245" t="str">
            <v>Wavin TS voda</v>
          </cell>
          <cell r="AA9245" t="str">
            <v>E02</v>
          </cell>
          <cell r="AB9245" t="str">
            <v>Production in DE02</v>
          </cell>
          <cell r="AC9245" t="str">
            <v>TS PotW Pp solidw. BL 630x37.4 L=12</v>
          </cell>
          <cell r="AD9245" t="str">
            <v>4026294546518</v>
          </cell>
        </row>
        <row r="9246">
          <cell r="B9246" t="str">
            <v>FP503031W</v>
          </cell>
          <cell r="C9246" t="str">
            <v>3014890</v>
          </cell>
          <cell r="D9246" t="str">
            <v/>
          </cell>
          <cell r="E9246" t="str">
            <v>99</v>
          </cell>
          <cell r="F9246" t="str">
            <v>X</v>
          </cell>
          <cell r="G9246" t="str">
            <v>O</v>
          </cell>
          <cell r="H9246" t="str">
            <v>2810</v>
          </cell>
          <cell r="I9246" t="str">
            <v>Wavin TS plyn SDR11 32x3 L=6 BC</v>
          </cell>
          <cell r="J9246" t="str">
            <v/>
          </cell>
          <cell r="K9246" t="str">
            <v/>
          </cell>
          <cell r="L9246" t="str">
            <v/>
          </cell>
          <cell r="P9246" t="str">
            <v>Migrate</v>
          </cell>
          <cell r="Q9246" t="str">
            <v>FP503031W</v>
          </cell>
          <cell r="R9246" t="str">
            <v/>
          </cell>
          <cell r="S9246" t="str">
            <v>I23_23410W</v>
          </cell>
          <cell r="T9246" t="str">
            <v>TS plyn trubky - PW</v>
          </cell>
          <cell r="U9246" t="str">
            <v>TSP0</v>
          </cell>
          <cell r="V9246" t="str">
            <v>TS WAVIN PIPES</v>
          </cell>
          <cell r="W9246" t="str">
            <v>1000</v>
          </cell>
          <cell r="X9246" t="str">
            <v>CIVILS</v>
          </cell>
          <cell r="Y9246" t="str">
            <v>6TSP</v>
          </cell>
          <cell r="Z9246" t="str">
            <v>Wavin TS plyn</v>
          </cell>
          <cell r="AA9246" t="str">
            <v>E02</v>
          </cell>
          <cell r="AB9246" t="str">
            <v>Production in DE02</v>
          </cell>
          <cell r="AC9246" t="str">
            <v>TS Gas Pp OR 32x3 L=6 BC</v>
          </cell>
          <cell r="AD9246" t="str">
            <v>4026294437069</v>
          </cell>
        </row>
        <row r="9247">
          <cell r="B9247" t="str">
            <v>FP503032W</v>
          </cell>
          <cell r="C9247" t="str">
            <v>3014130</v>
          </cell>
          <cell r="D9247" t="str">
            <v/>
          </cell>
          <cell r="E9247" t="str">
            <v/>
          </cell>
          <cell r="F9247" t="str">
            <v/>
          </cell>
          <cell r="G9247" t="str">
            <v>M</v>
          </cell>
          <cell r="H9247" t="str">
            <v>2810</v>
          </cell>
          <cell r="I9247" t="str">
            <v>Wavin TS plyn SDR11 32X3,0 12M BC</v>
          </cell>
          <cell r="J9247" t="str">
            <v>X</v>
          </cell>
          <cell r="K9247" t="str">
            <v>X</v>
          </cell>
          <cell r="L9247" t="str">
            <v>X</v>
          </cell>
          <cell r="M9247">
            <v>69</v>
          </cell>
          <cell r="N9247" t="str">
            <v>M</v>
          </cell>
          <cell r="O9247" t="str">
            <v>Wavin TS - plyn</v>
          </cell>
          <cell r="P9247" t="str">
            <v>Migrate</v>
          </cell>
          <cell r="Q9247" t="str">
            <v>FP503032W</v>
          </cell>
          <cell r="R9247" t="str">
            <v/>
          </cell>
          <cell r="S9247" t="str">
            <v>I23_23410W</v>
          </cell>
          <cell r="T9247" t="str">
            <v>TS plyn trubky - PW</v>
          </cell>
          <cell r="U9247" t="str">
            <v>TSP0</v>
          </cell>
          <cell r="V9247" t="str">
            <v>TS WAVIN PIPES</v>
          </cell>
          <cell r="W9247" t="str">
            <v>1000</v>
          </cell>
          <cell r="X9247" t="str">
            <v>CIVILS</v>
          </cell>
          <cell r="Y9247" t="str">
            <v>6TSP</v>
          </cell>
          <cell r="Z9247" t="str">
            <v>Wavin TS plyn</v>
          </cell>
          <cell r="AA9247" t="str">
            <v>E02</v>
          </cell>
          <cell r="AB9247" t="str">
            <v>Production in DE02</v>
          </cell>
          <cell r="AC9247" t="str">
            <v>TS Gas Pipe OR 32x3 L=12 BC</v>
          </cell>
          <cell r="AD9247" t="str">
            <v>4026294395352</v>
          </cell>
        </row>
        <row r="9248">
          <cell r="B9248" t="str">
            <v>FP503033W</v>
          </cell>
          <cell r="C9248" t="str">
            <v>3014756</v>
          </cell>
          <cell r="D9248" t="str">
            <v/>
          </cell>
          <cell r="E9248" t="str">
            <v/>
          </cell>
          <cell r="F9248" t="str">
            <v/>
          </cell>
          <cell r="G9248" t="str">
            <v>M</v>
          </cell>
          <cell r="H9248" t="str">
            <v>2810</v>
          </cell>
          <cell r="I9248" t="str">
            <v>Wavin TS plyn SDR11 32X3,0 100M BC</v>
          </cell>
          <cell r="J9248" t="str">
            <v>X</v>
          </cell>
          <cell r="K9248" t="str">
            <v>X</v>
          </cell>
          <cell r="L9248" t="str">
            <v>X</v>
          </cell>
          <cell r="M9248">
            <v>73</v>
          </cell>
          <cell r="N9248" t="str">
            <v>M</v>
          </cell>
          <cell r="O9248" t="str">
            <v>Wavin TS - plyn</v>
          </cell>
          <cell r="P9248" t="str">
            <v>Migrate</v>
          </cell>
          <cell r="Q9248" t="str">
            <v>FP503033W</v>
          </cell>
          <cell r="R9248" t="str">
            <v/>
          </cell>
          <cell r="S9248" t="str">
            <v>I23_23410W</v>
          </cell>
          <cell r="T9248" t="str">
            <v>TS plyn trubky - PW</v>
          </cell>
          <cell r="U9248" t="str">
            <v>TSP0</v>
          </cell>
          <cell r="V9248" t="str">
            <v>TS WAVIN PIPES</v>
          </cell>
          <cell r="W9248" t="str">
            <v>1000</v>
          </cell>
          <cell r="X9248" t="str">
            <v>CIVILS</v>
          </cell>
          <cell r="Y9248" t="str">
            <v>6TSP</v>
          </cell>
          <cell r="Z9248" t="str">
            <v>Wavin TS plyn</v>
          </cell>
          <cell r="AA9248" t="str">
            <v>E02</v>
          </cell>
          <cell r="AB9248" t="str">
            <v>Production in DE02</v>
          </cell>
          <cell r="AC9248" t="str">
            <v>TS Gas Pipe OR 32x3 L=100 BC</v>
          </cell>
          <cell r="AD9248" t="str">
            <v>4026294405518</v>
          </cell>
        </row>
        <row r="9249">
          <cell r="B9249" t="str">
            <v>FP503041W</v>
          </cell>
          <cell r="C9249" t="str">
            <v>3014896</v>
          </cell>
          <cell r="D9249" t="str">
            <v/>
          </cell>
          <cell r="E9249" t="str">
            <v>99</v>
          </cell>
          <cell r="F9249" t="str">
            <v>X</v>
          </cell>
          <cell r="G9249" t="str">
            <v>O</v>
          </cell>
          <cell r="H9249" t="str">
            <v>2810</v>
          </cell>
          <cell r="I9249" t="str">
            <v>Wavin TS plyn SDR11 40x3,7 6m BC</v>
          </cell>
          <cell r="J9249" t="str">
            <v/>
          </cell>
          <cell r="K9249" t="str">
            <v/>
          </cell>
          <cell r="L9249" t="str">
            <v/>
          </cell>
          <cell r="P9249" t="str">
            <v>Migrate</v>
          </cell>
          <cell r="Q9249" t="str">
            <v>FP503041W</v>
          </cell>
          <cell r="R9249" t="str">
            <v/>
          </cell>
          <cell r="S9249" t="str">
            <v>I23_23410W</v>
          </cell>
          <cell r="T9249" t="str">
            <v>TS plyn trubky - PW</v>
          </cell>
          <cell r="U9249" t="str">
            <v>TSP0</v>
          </cell>
          <cell r="V9249" t="str">
            <v>TS WAVIN PIPES</v>
          </cell>
          <cell r="W9249" t="str">
            <v>1000</v>
          </cell>
          <cell r="X9249" t="str">
            <v>CIVILS</v>
          </cell>
          <cell r="Y9249" t="str">
            <v>6TSP</v>
          </cell>
          <cell r="Z9249" t="str">
            <v>Wavin TS plyn</v>
          </cell>
          <cell r="AA9249" t="str">
            <v>E02</v>
          </cell>
          <cell r="AB9249" t="str">
            <v>Production in DE02</v>
          </cell>
          <cell r="AC9249" t="str">
            <v>TS Gas Pp OR 40x3.7 L=6 BC</v>
          </cell>
          <cell r="AD9249" t="str">
            <v>4026294439421</v>
          </cell>
        </row>
        <row r="9250">
          <cell r="B9250" t="str">
            <v>FP503042W</v>
          </cell>
          <cell r="C9250" t="str">
            <v>3014898</v>
          </cell>
          <cell r="D9250" t="str">
            <v/>
          </cell>
          <cell r="E9250" t="str">
            <v/>
          </cell>
          <cell r="F9250" t="str">
            <v/>
          </cell>
          <cell r="G9250" t="str">
            <v>M</v>
          </cell>
          <cell r="H9250" t="str">
            <v>2810</v>
          </cell>
          <cell r="I9250" t="str">
            <v>Wavin TS plyn SDR11 40X3,7 12M BC</v>
          </cell>
          <cell r="J9250" t="str">
            <v>X</v>
          </cell>
          <cell r="K9250" t="str">
            <v>X</v>
          </cell>
          <cell r="L9250" t="str">
            <v>X</v>
          </cell>
          <cell r="M9250">
            <v>101</v>
          </cell>
          <cell r="N9250" t="str">
            <v>M</v>
          </cell>
          <cell r="O9250" t="str">
            <v>Wavin TS - plyn</v>
          </cell>
          <cell r="P9250" t="str">
            <v>Migrate</v>
          </cell>
          <cell r="Q9250" t="str">
            <v>FP503042W</v>
          </cell>
          <cell r="R9250" t="str">
            <v/>
          </cell>
          <cell r="S9250" t="str">
            <v>I23_23410W</v>
          </cell>
          <cell r="T9250" t="str">
            <v>TS plyn trubky - PW</v>
          </cell>
          <cell r="U9250" t="str">
            <v>TSP0</v>
          </cell>
          <cell r="V9250" t="str">
            <v>TS WAVIN PIPES</v>
          </cell>
          <cell r="W9250" t="str">
            <v>1000</v>
          </cell>
          <cell r="X9250" t="str">
            <v>CIVILS</v>
          </cell>
          <cell r="Y9250" t="str">
            <v>6TSP</v>
          </cell>
          <cell r="Z9250" t="str">
            <v>Wavin TS plyn</v>
          </cell>
          <cell r="AA9250" t="str">
            <v>E02</v>
          </cell>
          <cell r="AB9250" t="str">
            <v>Production in DE02</v>
          </cell>
          <cell r="AC9250" t="str">
            <v>TS Gas Pipe OR 40x3.7 L=12 BC</v>
          </cell>
          <cell r="AD9250" t="str">
            <v>4026294439469</v>
          </cell>
        </row>
        <row r="9251">
          <cell r="B9251" t="str">
            <v>FP503043W</v>
          </cell>
          <cell r="C9251" t="str">
            <v>3014902</v>
          </cell>
          <cell r="D9251" t="str">
            <v/>
          </cell>
          <cell r="E9251" t="str">
            <v/>
          </cell>
          <cell r="F9251" t="str">
            <v/>
          </cell>
          <cell r="G9251" t="str">
            <v>M</v>
          </cell>
          <cell r="H9251" t="str">
            <v>2810</v>
          </cell>
          <cell r="I9251" t="str">
            <v>Wavin TS plyn SDR11 40X3,7 100M BC</v>
          </cell>
          <cell r="J9251" t="str">
            <v>X</v>
          </cell>
          <cell r="K9251" t="str">
            <v>X</v>
          </cell>
          <cell r="L9251" t="str">
            <v>X</v>
          </cell>
          <cell r="M9251">
            <v>105</v>
          </cell>
          <cell r="N9251" t="str">
            <v>M</v>
          </cell>
          <cell r="O9251" t="str">
            <v>Wavin TS - plyn</v>
          </cell>
          <cell r="P9251" t="str">
            <v>Migrate</v>
          </cell>
          <cell r="Q9251" t="str">
            <v>FP503043W</v>
          </cell>
          <cell r="R9251" t="str">
            <v/>
          </cell>
          <cell r="S9251" t="str">
            <v>I23_23410W</v>
          </cell>
          <cell r="T9251" t="str">
            <v>TS plyn trubky - PW</v>
          </cell>
          <cell r="U9251" t="str">
            <v>TSP0</v>
          </cell>
          <cell r="V9251" t="str">
            <v>TS WAVIN PIPES</v>
          </cell>
          <cell r="W9251" t="str">
            <v>1000</v>
          </cell>
          <cell r="X9251" t="str">
            <v>CIVILS</v>
          </cell>
          <cell r="Y9251" t="str">
            <v>6TSP</v>
          </cell>
          <cell r="Z9251" t="str">
            <v>Wavin TS plyn</v>
          </cell>
          <cell r="AA9251" t="str">
            <v>E02</v>
          </cell>
          <cell r="AB9251" t="str">
            <v>Production in DE02</v>
          </cell>
          <cell r="AC9251" t="str">
            <v>TS Gas Pipe OR 40x3.7 L=100 BC</v>
          </cell>
          <cell r="AD9251" t="str">
            <v>4026294439568</v>
          </cell>
        </row>
        <row r="9252">
          <cell r="B9252" t="str">
            <v>FP503052W</v>
          </cell>
          <cell r="C9252" t="str">
            <v>3014899</v>
          </cell>
          <cell r="D9252" t="str">
            <v/>
          </cell>
          <cell r="E9252" t="str">
            <v/>
          </cell>
          <cell r="F9252" t="str">
            <v/>
          </cell>
          <cell r="G9252" t="str">
            <v>M</v>
          </cell>
          <cell r="H9252" t="str">
            <v>2810</v>
          </cell>
          <cell r="I9252" t="str">
            <v>Wavin TS plyn SDR11 50X4,6 12M BC</v>
          </cell>
          <cell r="J9252" t="str">
            <v>X</v>
          </cell>
          <cell r="K9252" t="str">
            <v>X</v>
          </cell>
          <cell r="L9252" t="str">
            <v>X</v>
          </cell>
          <cell r="M9252">
            <v>167</v>
          </cell>
          <cell r="N9252" t="str">
            <v>M</v>
          </cell>
          <cell r="O9252" t="str">
            <v>Wavin TS - plyn</v>
          </cell>
          <cell r="P9252" t="str">
            <v>Migrate</v>
          </cell>
          <cell r="Q9252" t="str">
            <v>FP503052W</v>
          </cell>
          <cell r="R9252" t="str">
            <v/>
          </cell>
          <cell r="S9252" t="str">
            <v>I23_23410W</v>
          </cell>
          <cell r="T9252" t="str">
            <v>TS plyn trubky - PW</v>
          </cell>
          <cell r="U9252" t="str">
            <v>TSP0</v>
          </cell>
          <cell r="V9252" t="str">
            <v>TS WAVIN PIPES</v>
          </cell>
          <cell r="W9252" t="str">
            <v>1000</v>
          </cell>
          <cell r="X9252" t="str">
            <v>CIVILS</v>
          </cell>
          <cell r="Y9252" t="str">
            <v>6TSP</v>
          </cell>
          <cell r="Z9252" t="str">
            <v>Wavin TS plyn</v>
          </cell>
          <cell r="AA9252" t="str">
            <v>E02</v>
          </cell>
          <cell r="AB9252" t="str">
            <v>Production in DE02</v>
          </cell>
          <cell r="AC9252" t="str">
            <v>TS Gas Pipe OR 50x4.6 L=12 BC</v>
          </cell>
          <cell r="AD9252" t="str">
            <v>4026294439483</v>
          </cell>
        </row>
        <row r="9253">
          <cell r="B9253" t="str">
            <v>FP503053W</v>
          </cell>
          <cell r="C9253" t="str">
            <v>3014903</v>
          </cell>
          <cell r="D9253" t="str">
            <v/>
          </cell>
          <cell r="E9253" t="str">
            <v/>
          </cell>
          <cell r="F9253" t="str">
            <v/>
          </cell>
          <cell r="G9253" t="str">
            <v>M</v>
          </cell>
          <cell r="H9253" t="str">
            <v>2810</v>
          </cell>
          <cell r="I9253" t="str">
            <v>Wavin TS plyn SDR11 50X4,6 100M BC</v>
          </cell>
          <cell r="J9253" t="str">
            <v>X</v>
          </cell>
          <cell r="K9253" t="str">
            <v>X</v>
          </cell>
          <cell r="L9253" t="str">
            <v>X</v>
          </cell>
          <cell r="M9253">
            <v>166</v>
          </cell>
          <cell r="N9253" t="str">
            <v>M</v>
          </cell>
          <cell r="O9253" t="str">
            <v>Wavin TS - plyn</v>
          </cell>
          <cell r="P9253" t="str">
            <v>Migrate</v>
          </cell>
          <cell r="Q9253" t="str">
            <v>FP503053W</v>
          </cell>
          <cell r="R9253" t="str">
            <v/>
          </cell>
          <cell r="S9253" t="str">
            <v>I23_23410W</v>
          </cell>
          <cell r="T9253" t="str">
            <v>TS plyn trubky - PW</v>
          </cell>
          <cell r="U9253" t="str">
            <v>TSP0</v>
          </cell>
          <cell r="V9253" t="str">
            <v>TS WAVIN PIPES</v>
          </cell>
          <cell r="W9253" t="str">
            <v>1000</v>
          </cell>
          <cell r="X9253" t="str">
            <v>CIVILS</v>
          </cell>
          <cell r="Y9253" t="str">
            <v>6TSP</v>
          </cell>
          <cell r="Z9253" t="str">
            <v>Wavin TS plyn</v>
          </cell>
          <cell r="AA9253" t="str">
            <v>E02</v>
          </cell>
          <cell r="AB9253" t="str">
            <v>Production in DE02</v>
          </cell>
          <cell r="AC9253" t="str">
            <v>TS Gas Pipe OR 50x4.6 L=100 BC</v>
          </cell>
          <cell r="AD9253" t="str">
            <v>4026294439582</v>
          </cell>
        </row>
        <row r="9254">
          <cell r="B9254" t="str">
            <v>FP503061W</v>
          </cell>
          <cell r="C9254" t="str">
            <v>3014893</v>
          </cell>
          <cell r="D9254" t="str">
            <v/>
          </cell>
          <cell r="E9254" t="str">
            <v>99</v>
          </cell>
          <cell r="F9254" t="str">
            <v>X</v>
          </cell>
          <cell r="G9254" t="str">
            <v>O</v>
          </cell>
          <cell r="H9254" t="str">
            <v>2810</v>
          </cell>
          <cell r="I9254" t="str">
            <v>Wavin TS plyn SDR11 63x5,8 6m BC</v>
          </cell>
          <cell r="J9254" t="str">
            <v/>
          </cell>
          <cell r="K9254" t="str">
            <v/>
          </cell>
          <cell r="L9254" t="str">
            <v/>
          </cell>
          <cell r="P9254" t="str">
            <v>Migrate</v>
          </cell>
          <cell r="Q9254" t="str">
            <v>FP503061W</v>
          </cell>
          <cell r="R9254" t="str">
            <v/>
          </cell>
          <cell r="S9254" t="str">
            <v>I23_23410W</v>
          </cell>
          <cell r="T9254" t="str">
            <v>TS plyn trubky - PW</v>
          </cell>
          <cell r="U9254" t="str">
            <v>TSP0</v>
          </cell>
          <cell r="V9254" t="str">
            <v>TS WAVIN PIPES</v>
          </cell>
          <cell r="W9254" t="str">
            <v>1000</v>
          </cell>
          <cell r="X9254" t="str">
            <v>CIVILS</v>
          </cell>
          <cell r="Y9254" t="str">
            <v>6TSP</v>
          </cell>
          <cell r="Z9254" t="str">
            <v>Wavin TS plyn</v>
          </cell>
          <cell r="AA9254" t="str">
            <v>E02</v>
          </cell>
          <cell r="AB9254" t="str">
            <v>Production in DE02</v>
          </cell>
          <cell r="AC9254" t="str">
            <v>TS Gas Pipe OR 63x5.8 L=6 BC</v>
          </cell>
          <cell r="AD9254" t="str">
            <v>4026294437687</v>
          </cell>
        </row>
        <row r="9255">
          <cell r="B9255" t="str">
            <v>FP503062W</v>
          </cell>
          <cell r="C9255" t="str">
            <v>3013325</v>
          </cell>
          <cell r="D9255" t="str">
            <v/>
          </cell>
          <cell r="E9255" t="str">
            <v/>
          </cell>
          <cell r="F9255" t="str">
            <v/>
          </cell>
          <cell r="G9255" t="str">
            <v>M</v>
          </cell>
          <cell r="H9255" t="str">
            <v>2810</v>
          </cell>
          <cell r="I9255" t="str">
            <v>Wavin TS plyn SDR11 63X5,8 12M BC</v>
          </cell>
          <cell r="J9255" t="str">
            <v>X</v>
          </cell>
          <cell r="K9255" t="str">
            <v>X</v>
          </cell>
          <cell r="L9255" t="str">
            <v>X</v>
          </cell>
          <cell r="M9255">
            <v>257</v>
          </cell>
          <cell r="N9255" t="str">
            <v>M</v>
          </cell>
          <cell r="O9255" t="str">
            <v>Wavin TS - plyn</v>
          </cell>
          <cell r="P9255" t="str">
            <v>Migrate</v>
          </cell>
          <cell r="Q9255" t="str">
            <v>FP503062W</v>
          </cell>
          <cell r="R9255" t="str">
            <v/>
          </cell>
          <cell r="S9255" t="str">
            <v>I23_23410W</v>
          </cell>
          <cell r="T9255" t="str">
            <v>TS plyn trubky - PW</v>
          </cell>
          <cell r="U9255" t="str">
            <v>TSP0</v>
          </cell>
          <cell r="V9255" t="str">
            <v>TS WAVIN PIPES</v>
          </cell>
          <cell r="W9255" t="str">
            <v>1000</v>
          </cell>
          <cell r="X9255" t="str">
            <v>CIVILS</v>
          </cell>
          <cell r="Y9255" t="str">
            <v>6TSP</v>
          </cell>
          <cell r="Z9255" t="str">
            <v>Wavin TS plyn</v>
          </cell>
          <cell r="AA9255" t="str">
            <v>E02</v>
          </cell>
          <cell r="AB9255" t="str">
            <v>Production in DE02</v>
          </cell>
          <cell r="AC9255" t="str">
            <v>TS Gas Pipe OR 63x5.8 L=12 BC</v>
          </cell>
          <cell r="AD9255" t="str">
            <v>4026294313523</v>
          </cell>
        </row>
        <row r="9256">
          <cell r="B9256" t="str">
            <v>FP503063W</v>
          </cell>
          <cell r="C9256" t="str">
            <v>3014757</v>
          </cell>
          <cell r="D9256" t="str">
            <v/>
          </cell>
          <cell r="E9256" t="str">
            <v/>
          </cell>
          <cell r="F9256" t="str">
            <v/>
          </cell>
          <cell r="G9256" t="str">
            <v>M</v>
          </cell>
          <cell r="H9256" t="str">
            <v>2810</v>
          </cell>
          <cell r="I9256" t="str">
            <v>Wavin TS plyn SDR11 63X5,8 100M BC</v>
          </cell>
          <cell r="J9256" t="str">
            <v>X</v>
          </cell>
          <cell r="K9256" t="str">
            <v>X</v>
          </cell>
          <cell r="L9256" t="str">
            <v>X</v>
          </cell>
          <cell r="M9256">
            <v>255</v>
          </cell>
          <cell r="N9256" t="str">
            <v>M</v>
          </cell>
          <cell r="O9256" t="str">
            <v>Wavin TS - plyn</v>
          </cell>
          <cell r="P9256" t="str">
            <v>Migrate</v>
          </cell>
          <cell r="Q9256" t="str">
            <v>FP503063W</v>
          </cell>
          <cell r="R9256" t="str">
            <v/>
          </cell>
          <cell r="S9256" t="str">
            <v>I23_23410W</v>
          </cell>
          <cell r="T9256" t="str">
            <v>TS plyn trubky - PW</v>
          </cell>
          <cell r="U9256" t="str">
            <v>TSP0</v>
          </cell>
          <cell r="V9256" t="str">
            <v>TS WAVIN PIPES</v>
          </cell>
          <cell r="W9256" t="str">
            <v>1000</v>
          </cell>
          <cell r="X9256" t="str">
            <v>CIVILS</v>
          </cell>
          <cell r="Y9256" t="str">
            <v>6TSP</v>
          </cell>
          <cell r="Z9256" t="str">
            <v>Wavin TS plyn</v>
          </cell>
          <cell r="AA9256" t="str">
            <v>E02</v>
          </cell>
          <cell r="AB9256" t="str">
            <v>Production in DE02</v>
          </cell>
          <cell r="AC9256" t="str">
            <v>TS Gas Pipe OR 63x5.8 L=100 BC</v>
          </cell>
          <cell r="AD9256" t="str">
            <v>4026294405532</v>
          </cell>
        </row>
        <row r="9257">
          <cell r="B9257" t="str">
            <v>FP503082W</v>
          </cell>
          <cell r="C9257" t="str">
            <v>3015373</v>
          </cell>
          <cell r="D9257" t="str">
            <v/>
          </cell>
          <cell r="E9257" t="str">
            <v/>
          </cell>
          <cell r="F9257" t="str">
            <v/>
          </cell>
          <cell r="G9257" t="str">
            <v>M</v>
          </cell>
          <cell r="H9257" t="str">
            <v>2810</v>
          </cell>
          <cell r="I9257" t="str">
            <v>Wavin TS plyn SDR11 90X8,2 12M BC</v>
          </cell>
          <cell r="J9257" t="str">
            <v>X</v>
          </cell>
          <cell r="K9257" t="str">
            <v>X</v>
          </cell>
          <cell r="L9257" t="str">
            <v>X</v>
          </cell>
          <cell r="M9257">
            <v>495</v>
          </cell>
          <cell r="N9257" t="str">
            <v>M</v>
          </cell>
          <cell r="O9257" t="str">
            <v>Wavin TS - plyn</v>
          </cell>
          <cell r="P9257" t="str">
            <v>Migrate</v>
          </cell>
          <cell r="Q9257" t="str">
            <v>FP503082W</v>
          </cell>
          <cell r="R9257" t="str">
            <v/>
          </cell>
          <cell r="S9257" t="str">
            <v>I23_23410W</v>
          </cell>
          <cell r="T9257" t="str">
            <v>TS plyn trubky - PW</v>
          </cell>
          <cell r="U9257" t="str">
            <v>TSP0</v>
          </cell>
          <cell r="V9257" t="str">
            <v>TS WAVIN PIPES</v>
          </cell>
          <cell r="W9257" t="str">
            <v>1000</v>
          </cell>
          <cell r="X9257" t="str">
            <v>CIVILS</v>
          </cell>
          <cell r="Y9257" t="str">
            <v>6TSP</v>
          </cell>
          <cell r="Z9257" t="str">
            <v>Wavin TS plyn</v>
          </cell>
          <cell r="AA9257" t="str">
            <v>E02</v>
          </cell>
          <cell r="AB9257" t="str">
            <v>Production in DE02</v>
          </cell>
          <cell r="AC9257" t="str">
            <v>TS Gas Pipe solidw. OR 90x8.2 L=12 BC</v>
          </cell>
          <cell r="AD9257" t="str">
            <v>4026294484216</v>
          </cell>
        </row>
        <row r="9258">
          <cell r="B9258" t="str">
            <v>FP503083W</v>
          </cell>
          <cell r="C9258" t="str">
            <v>3015365</v>
          </cell>
          <cell r="D9258" t="str">
            <v/>
          </cell>
          <cell r="E9258" t="str">
            <v>99</v>
          </cell>
          <cell r="F9258" t="str">
            <v>X</v>
          </cell>
          <cell r="G9258" t="str">
            <v>O</v>
          </cell>
          <cell r="H9258" t="str">
            <v>2810</v>
          </cell>
          <cell r="I9258" t="str">
            <v>Wavin TS plyn SDR11 90x8,2 100m</v>
          </cell>
          <cell r="J9258" t="str">
            <v/>
          </cell>
          <cell r="K9258" t="str">
            <v/>
          </cell>
          <cell r="L9258" t="str">
            <v/>
          </cell>
          <cell r="P9258" t="str">
            <v>Migrate</v>
          </cell>
          <cell r="Q9258" t="str">
            <v>FP503083W</v>
          </cell>
          <cell r="R9258" t="str">
            <v/>
          </cell>
          <cell r="S9258" t="str">
            <v>I23_23410W</v>
          </cell>
          <cell r="T9258" t="str">
            <v>TS plyn trubky - PW</v>
          </cell>
          <cell r="U9258" t="str">
            <v>TSP0</v>
          </cell>
          <cell r="V9258" t="str">
            <v>TS WAVIN PIPES</v>
          </cell>
          <cell r="W9258" t="str">
            <v>1000</v>
          </cell>
          <cell r="X9258" t="str">
            <v>CIVILS</v>
          </cell>
          <cell r="Y9258" t="str">
            <v>6TSP</v>
          </cell>
          <cell r="Z9258" t="str">
            <v>Wavin TS plyn</v>
          </cell>
          <cell r="AA9258" t="str">
            <v>E02</v>
          </cell>
          <cell r="AB9258" t="str">
            <v>Production in DE02</v>
          </cell>
          <cell r="AC9258" t="str">
            <v>TS Gas Pp solidw. OR 90x8.2 L=100 BC</v>
          </cell>
          <cell r="AD9258" t="str">
            <v>4026294481895</v>
          </cell>
        </row>
        <row r="9259">
          <cell r="B9259" t="str">
            <v>FP503092W</v>
          </cell>
          <cell r="C9259" t="str">
            <v>3015123</v>
          </cell>
          <cell r="D9259" t="str">
            <v/>
          </cell>
          <cell r="E9259" t="str">
            <v/>
          </cell>
          <cell r="F9259" t="str">
            <v/>
          </cell>
          <cell r="G9259" t="str">
            <v>M</v>
          </cell>
          <cell r="H9259" t="str">
            <v>2810</v>
          </cell>
          <cell r="I9259" t="str">
            <v>Wavin TS plyn SDR11 110X10 12M BC</v>
          </cell>
          <cell r="J9259" t="str">
            <v>X</v>
          </cell>
          <cell r="K9259" t="str">
            <v>X</v>
          </cell>
          <cell r="L9259" t="str">
            <v>X</v>
          </cell>
          <cell r="M9259">
            <v>719</v>
          </cell>
          <cell r="N9259" t="str">
            <v>M</v>
          </cell>
          <cell r="O9259" t="str">
            <v>Wavin TS - plyn</v>
          </cell>
          <cell r="P9259" t="str">
            <v>Migrate</v>
          </cell>
          <cell r="Q9259" t="str">
            <v>FP503092W</v>
          </cell>
          <cell r="R9259" t="str">
            <v/>
          </cell>
          <cell r="S9259" t="str">
            <v>I23_23410W</v>
          </cell>
          <cell r="T9259" t="str">
            <v>TS plyn trubky - PW</v>
          </cell>
          <cell r="U9259" t="str">
            <v>TSP0</v>
          </cell>
          <cell r="V9259" t="str">
            <v>TS WAVIN PIPES</v>
          </cell>
          <cell r="W9259" t="str">
            <v>1000</v>
          </cell>
          <cell r="X9259" t="str">
            <v>CIVILS</v>
          </cell>
          <cell r="Y9259" t="str">
            <v>6TSP</v>
          </cell>
          <cell r="Z9259" t="str">
            <v>Wavin TS plyn</v>
          </cell>
          <cell r="AA9259" t="str">
            <v>E02</v>
          </cell>
          <cell r="AB9259" t="str">
            <v>Production in DE02</v>
          </cell>
          <cell r="AC9259" t="str">
            <v>TS Gas Pipe solidw. OR 110x10 L=12 BC</v>
          </cell>
          <cell r="AD9259" t="str">
            <v>4026294465321</v>
          </cell>
        </row>
        <row r="9260">
          <cell r="B9260" t="str">
            <v>FP503093W</v>
          </cell>
          <cell r="C9260" t="str">
            <v>3015121</v>
          </cell>
          <cell r="D9260" t="str">
            <v/>
          </cell>
          <cell r="E9260" t="str">
            <v>99</v>
          </cell>
          <cell r="F9260" t="str">
            <v>X</v>
          </cell>
          <cell r="G9260" t="str">
            <v>O</v>
          </cell>
          <cell r="H9260" t="str">
            <v>2810</v>
          </cell>
          <cell r="I9260" t="str">
            <v>Wavin TS plyn SDR11 110x10,0 100m</v>
          </cell>
          <cell r="J9260" t="str">
            <v/>
          </cell>
          <cell r="K9260" t="str">
            <v/>
          </cell>
          <cell r="L9260" t="str">
            <v/>
          </cell>
          <cell r="P9260" t="str">
            <v>Migrate</v>
          </cell>
          <cell r="Q9260" t="str">
            <v>FP503093W</v>
          </cell>
          <cell r="R9260" t="str">
            <v/>
          </cell>
          <cell r="S9260" t="str">
            <v>I23_23410W</v>
          </cell>
          <cell r="T9260" t="str">
            <v>TS plyn trubky - PW</v>
          </cell>
          <cell r="U9260" t="str">
            <v>TSP0</v>
          </cell>
          <cell r="V9260" t="str">
            <v>TS WAVIN PIPES</v>
          </cell>
          <cell r="W9260" t="str">
            <v>1000</v>
          </cell>
          <cell r="X9260" t="str">
            <v>CIVILS</v>
          </cell>
          <cell r="Y9260" t="str">
            <v>6TSP</v>
          </cell>
          <cell r="Z9260" t="str">
            <v>Wavin TS plyn</v>
          </cell>
          <cell r="AA9260" t="str">
            <v>E02</v>
          </cell>
          <cell r="AB9260" t="str">
            <v>Production in DE02</v>
          </cell>
          <cell r="AC9260" t="str">
            <v>TS Gas Pp solidw. OR 110x10 L=100 BC</v>
          </cell>
          <cell r="AD9260" t="str">
            <v>4026294464669</v>
          </cell>
        </row>
        <row r="9261">
          <cell r="B9261" t="str">
            <v>FP503102W</v>
          </cell>
          <cell r="C9261" t="str">
            <v>3015118</v>
          </cell>
          <cell r="D9261" t="str">
            <v/>
          </cell>
          <cell r="E9261" t="str">
            <v/>
          </cell>
          <cell r="F9261" t="str">
            <v/>
          </cell>
          <cell r="G9261" t="str">
            <v>M</v>
          </cell>
          <cell r="H9261" t="str">
            <v>2810</v>
          </cell>
          <cell r="I9261" t="str">
            <v>Wavin TS plyn SDR11 125X11,4 12M BC</v>
          </cell>
          <cell r="J9261" t="str">
            <v>X</v>
          </cell>
          <cell r="K9261" t="str">
            <v>X</v>
          </cell>
          <cell r="L9261" t="str">
            <v>X</v>
          </cell>
          <cell r="M9261">
            <v>935</v>
          </cell>
          <cell r="N9261" t="str">
            <v>M</v>
          </cell>
          <cell r="O9261" t="str">
            <v>Wavin TS - plyn</v>
          </cell>
          <cell r="P9261" t="str">
            <v>Migrate</v>
          </cell>
          <cell r="Q9261" t="str">
            <v>FP503102W</v>
          </cell>
          <cell r="R9261" t="str">
            <v/>
          </cell>
          <cell r="S9261" t="str">
            <v>I23_23410W</v>
          </cell>
          <cell r="T9261" t="str">
            <v>TS plyn trubky - PW</v>
          </cell>
          <cell r="U9261" t="str">
            <v>TSP0</v>
          </cell>
          <cell r="V9261" t="str">
            <v>TS WAVIN PIPES</v>
          </cell>
          <cell r="W9261" t="str">
            <v>1000</v>
          </cell>
          <cell r="X9261" t="str">
            <v>CIVILS</v>
          </cell>
          <cell r="Y9261" t="str">
            <v>6TSP</v>
          </cell>
          <cell r="Z9261" t="str">
            <v>Wavin TS plyn</v>
          </cell>
          <cell r="AA9261" t="str">
            <v>E02</v>
          </cell>
          <cell r="AB9261" t="str">
            <v>Production in DE02</v>
          </cell>
          <cell r="AC9261" t="str">
            <v>TS Gas Pipe solidw. OR 125x11.4 L=12 BC</v>
          </cell>
          <cell r="AD9261" t="str">
            <v>4026294463969</v>
          </cell>
        </row>
        <row r="9262">
          <cell r="B9262" t="str">
            <v>FP503103W</v>
          </cell>
          <cell r="C9262" t="str">
            <v>3015508</v>
          </cell>
          <cell r="D9262" t="str">
            <v/>
          </cell>
          <cell r="E9262" t="str">
            <v>99</v>
          </cell>
          <cell r="F9262" t="str">
            <v>X</v>
          </cell>
          <cell r="G9262" t="str">
            <v>O</v>
          </cell>
          <cell r="H9262" t="str">
            <v>2810</v>
          </cell>
          <cell r="I9262" t="str">
            <v>Wavin TS plyn SDR11 125x11,4 100m</v>
          </cell>
          <cell r="J9262" t="str">
            <v/>
          </cell>
          <cell r="K9262" t="str">
            <v/>
          </cell>
          <cell r="L9262" t="str">
            <v/>
          </cell>
          <cell r="P9262" t="str">
            <v>Migrate</v>
          </cell>
          <cell r="Q9262" t="str">
            <v>FP503103W</v>
          </cell>
          <cell r="R9262" t="str">
            <v/>
          </cell>
          <cell r="S9262" t="str">
            <v>I23_23410W</v>
          </cell>
          <cell r="T9262" t="str">
            <v>TS plyn trubky - PW</v>
          </cell>
          <cell r="U9262" t="str">
            <v>TSP0</v>
          </cell>
          <cell r="V9262" t="str">
            <v>TS WAVIN PIPES</v>
          </cell>
          <cell r="W9262" t="str">
            <v>1000</v>
          </cell>
          <cell r="X9262" t="str">
            <v>CIVILS</v>
          </cell>
          <cell r="Y9262" t="str">
            <v>6TSP</v>
          </cell>
          <cell r="Z9262" t="str">
            <v>Wavin TS plyn</v>
          </cell>
          <cell r="AA9262" t="str">
            <v>E02</v>
          </cell>
          <cell r="AB9262" t="str">
            <v>Production in DE02</v>
          </cell>
          <cell r="AC9262" t="str">
            <v>TS Gas Pp solidw. OR 125x11.4 L=100 BC</v>
          </cell>
          <cell r="AD9262" t="str">
            <v>4026294493652</v>
          </cell>
        </row>
        <row r="9263">
          <cell r="B9263" t="str">
            <v>FP503122W</v>
          </cell>
          <cell r="C9263" t="str">
            <v>3007606</v>
          </cell>
          <cell r="D9263" t="str">
            <v/>
          </cell>
          <cell r="E9263" t="str">
            <v/>
          </cell>
          <cell r="F9263" t="str">
            <v/>
          </cell>
          <cell r="G9263" t="str">
            <v>M</v>
          </cell>
          <cell r="H9263" t="str">
            <v>2810</v>
          </cell>
          <cell r="I9263" t="str">
            <v>Wavin TS plyn SDR11 160X14,6 12M BC</v>
          </cell>
          <cell r="J9263" t="str">
            <v>X</v>
          </cell>
          <cell r="K9263" t="str">
            <v>X</v>
          </cell>
          <cell r="L9263" t="str">
            <v>X</v>
          </cell>
          <cell r="M9263">
            <v>1510</v>
          </cell>
          <cell r="N9263" t="str">
            <v>M</v>
          </cell>
          <cell r="O9263" t="str">
            <v>Wavin TS - plyn</v>
          </cell>
          <cell r="P9263" t="str">
            <v>Migrate</v>
          </cell>
          <cell r="Q9263" t="str">
            <v>FP503122W</v>
          </cell>
          <cell r="R9263" t="str">
            <v/>
          </cell>
          <cell r="S9263" t="str">
            <v>I23_23410W</v>
          </cell>
          <cell r="T9263" t="str">
            <v>TS plyn trubky - PW</v>
          </cell>
          <cell r="U9263" t="str">
            <v>TSP0</v>
          </cell>
          <cell r="V9263" t="str">
            <v>TS WAVIN PIPES</v>
          </cell>
          <cell r="W9263" t="str">
            <v>1000</v>
          </cell>
          <cell r="X9263" t="str">
            <v>CIVILS</v>
          </cell>
          <cell r="Y9263" t="str">
            <v>6TSP</v>
          </cell>
          <cell r="Z9263" t="str">
            <v>Wavin TS plyn</v>
          </cell>
          <cell r="AA9263" t="str">
            <v>E02</v>
          </cell>
          <cell r="AB9263" t="str">
            <v>Production in DE02</v>
          </cell>
          <cell r="AC9263" t="str">
            <v>TS Gas Pipe solidw. OR 160x14.6 L=12 BC</v>
          </cell>
          <cell r="AD9263" t="str">
            <v>4026294464836</v>
          </cell>
        </row>
        <row r="9264">
          <cell r="B9264" t="str">
            <v>FP503123W</v>
          </cell>
          <cell r="C9264" t="str">
            <v>3015120</v>
          </cell>
          <cell r="D9264" t="str">
            <v/>
          </cell>
          <cell r="E9264" t="str">
            <v>99</v>
          </cell>
          <cell r="F9264" t="str">
            <v>X</v>
          </cell>
          <cell r="G9264" t="str">
            <v>O</v>
          </cell>
          <cell r="H9264" t="str">
            <v>2810</v>
          </cell>
          <cell r="I9264" t="str">
            <v>Wavin TS plyn SDR11 160x14,6 100m</v>
          </cell>
          <cell r="J9264" t="str">
            <v/>
          </cell>
          <cell r="K9264" t="str">
            <v/>
          </cell>
          <cell r="L9264" t="str">
            <v/>
          </cell>
          <cell r="P9264" t="str">
            <v>Migrate</v>
          </cell>
          <cell r="Q9264" t="str">
            <v>FP503123W</v>
          </cell>
          <cell r="R9264" t="str">
            <v/>
          </cell>
          <cell r="S9264" t="str">
            <v>I23_23410W</v>
          </cell>
          <cell r="T9264" t="str">
            <v>TS plyn trubky - PW</v>
          </cell>
          <cell r="U9264" t="str">
            <v>TSP0</v>
          </cell>
          <cell r="V9264" t="str">
            <v>TS WAVIN PIPES</v>
          </cell>
          <cell r="W9264" t="str">
            <v>1000</v>
          </cell>
          <cell r="X9264" t="str">
            <v>CIVILS</v>
          </cell>
          <cell r="Y9264" t="str">
            <v>6TSP</v>
          </cell>
          <cell r="Z9264" t="str">
            <v>Wavin TS plyn</v>
          </cell>
          <cell r="AA9264" t="str">
            <v>E02</v>
          </cell>
          <cell r="AB9264" t="str">
            <v>Production in DE02</v>
          </cell>
          <cell r="AC9264" t="str">
            <v>TS Gas Pp solidw. OR 160x14.6 L=100 BC</v>
          </cell>
          <cell r="AD9264" t="str">
            <v>4026294464621</v>
          </cell>
        </row>
        <row r="9265">
          <cell r="B9265" t="str">
            <v>FP503142W</v>
          </cell>
          <cell r="C9265" t="str">
            <v>3015122</v>
          </cell>
          <cell r="D9265" t="str">
            <v/>
          </cell>
          <cell r="E9265" t="str">
            <v/>
          </cell>
          <cell r="F9265" t="str">
            <v/>
          </cell>
          <cell r="G9265" t="str">
            <v>M</v>
          </cell>
          <cell r="H9265" t="str">
            <v>2810</v>
          </cell>
          <cell r="I9265" t="str">
            <v>Wavin TS plyn SDR11 180X16,4 12M BC</v>
          </cell>
          <cell r="J9265" t="str">
            <v>X</v>
          </cell>
          <cell r="K9265" t="str">
            <v>X</v>
          </cell>
          <cell r="L9265" t="str">
            <v>X</v>
          </cell>
          <cell r="M9265">
            <v>1906</v>
          </cell>
          <cell r="N9265" t="str">
            <v>M</v>
          </cell>
          <cell r="O9265" t="str">
            <v>Wavin TS - plyn</v>
          </cell>
          <cell r="P9265" t="str">
            <v>Migrate</v>
          </cell>
          <cell r="Q9265" t="str">
            <v>FP503142W</v>
          </cell>
          <cell r="R9265" t="str">
            <v/>
          </cell>
          <cell r="S9265" t="str">
            <v>I23_23410W</v>
          </cell>
          <cell r="T9265" t="str">
            <v>TS plyn trubky - PW</v>
          </cell>
          <cell r="U9265" t="str">
            <v>TSP0</v>
          </cell>
          <cell r="V9265" t="str">
            <v>TS WAVIN PIPES</v>
          </cell>
          <cell r="W9265" t="str">
            <v>1000</v>
          </cell>
          <cell r="X9265" t="str">
            <v>CIVILS</v>
          </cell>
          <cell r="Y9265" t="str">
            <v>6TSP</v>
          </cell>
          <cell r="Z9265" t="str">
            <v>Wavin TS plyn</v>
          </cell>
          <cell r="AA9265" t="str">
            <v>E02</v>
          </cell>
          <cell r="AB9265" t="str">
            <v>Production in DE02</v>
          </cell>
          <cell r="AC9265" t="str">
            <v>TS Gas Pipe solidw. OR 180x16.4 L=12 BC</v>
          </cell>
          <cell r="AD9265" t="str">
            <v>4026294464928</v>
          </cell>
        </row>
        <row r="9266">
          <cell r="B9266" t="str">
            <v>FP503162W</v>
          </cell>
          <cell r="C9266" t="str">
            <v>3015592</v>
          </cell>
          <cell r="D9266" t="str">
            <v/>
          </cell>
          <cell r="E9266" t="str">
            <v/>
          </cell>
          <cell r="F9266" t="str">
            <v/>
          </cell>
          <cell r="G9266" t="str">
            <v>M</v>
          </cell>
          <cell r="H9266" t="str">
            <v>2810</v>
          </cell>
          <cell r="I9266" t="str">
            <v>Wavin TS plyn SDR11 225X20,5 12M BC</v>
          </cell>
          <cell r="J9266" t="str">
            <v>X</v>
          </cell>
          <cell r="K9266" t="str">
            <v>X</v>
          </cell>
          <cell r="L9266" t="str">
            <v>X</v>
          </cell>
          <cell r="M9266">
            <v>2983</v>
          </cell>
          <cell r="N9266" t="str">
            <v>M</v>
          </cell>
          <cell r="O9266" t="str">
            <v>Wavin TS - plyn</v>
          </cell>
          <cell r="P9266" t="str">
            <v>Migrate</v>
          </cell>
          <cell r="Q9266" t="str">
            <v>FP503162W</v>
          </cell>
          <cell r="R9266" t="str">
            <v/>
          </cell>
          <cell r="S9266" t="str">
            <v>I23_23410W</v>
          </cell>
          <cell r="T9266" t="str">
            <v>TS plyn trubky - PW</v>
          </cell>
          <cell r="U9266" t="str">
            <v>TSP0</v>
          </cell>
          <cell r="V9266" t="str">
            <v>TS WAVIN PIPES</v>
          </cell>
          <cell r="W9266" t="str">
            <v>1000</v>
          </cell>
          <cell r="X9266" t="str">
            <v>CIVILS</v>
          </cell>
          <cell r="Y9266" t="str">
            <v>6TSP</v>
          </cell>
          <cell r="Z9266" t="str">
            <v>Wavin TS plyn</v>
          </cell>
          <cell r="AA9266" t="str">
            <v>E02</v>
          </cell>
          <cell r="AB9266" t="str">
            <v>Production in DE02</v>
          </cell>
          <cell r="AC9266" t="str">
            <v>TS Gas Pipe solidw. OR 225x20.5 L=12 BC</v>
          </cell>
          <cell r="AD9266" t="str">
            <v>4026294499081</v>
          </cell>
        </row>
        <row r="9267">
          <cell r="B9267" t="str">
            <v>FP603162W</v>
          </cell>
          <cell r="C9267" t="str">
            <v>3015554</v>
          </cell>
          <cell r="D9267" t="str">
            <v/>
          </cell>
          <cell r="E9267" t="str">
            <v>99</v>
          </cell>
          <cell r="F9267" t="str">
            <v>X</v>
          </cell>
          <cell r="G9267" t="str">
            <v>O</v>
          </cell>
          <cell r="H9267" t="str">
            <v>2810</v>
          </cell>
          <cell r="I9267" t="str">
            <v>Wavin TS plyn SDR17 225x13,4 12m</v>
          </cell>
          <cell r="J9267" t="str">
            <v/>
          </cell>
          <cell r="K9267" t="str">
            <v/>
          </cell>
          <cell r="L9267" t="str">
            <v/>
          </cell>
          <cell r="P9267" t="str">
            <v>Migrate</v>
          </cell>
          <cell r="Q9267" t="str">
            <v>FP603162W</v>
          </cell>
          <cell r="R9267" t="str">
            <v/>
          </cell>
          <cell r="S9267" t="str">
            <v>I23_23410W</v>
          </cell>
          <cell r="T9267" t="str">
            <v>TS plyn trubky - PW</v>
          </cell>
          <cell r="U9267" t="str">
            <v>TSP0</v>
          </cell>
          <cell r="V9267" t="str">
            <v>TS WAVIN PIPES</v>
          </cell>
          <cell r="W9267" t="str">
            <v>1000</v>
          </cell>
          <cell r="X9267" t="str">
            <v>CIVILS</v>
          </cell>
          <cell r="Y9267" t="str">
            <v>6TSP</v>
          </cell>
          <cell r="Z9267" t="str">
            <v>Wavin TS plyn</v>
          </cell>
          <cell r="AA9267" t="str">
            <v>E02</v>
          </cell>
          <cell r="AB9267" t="str">
            <v>Production in DE02</v>
          </cell>
          <cell r="AC9267" t="str">
            <v>TS Gas Pp solidw. OR 225x13.4 L=12 BC</v>
          </cell>
          <cell r="AD9267" t="str">
            <v>4026294499685</v>
          </cell>
        </row>
        <row r="9268">
          <cell r="B9268" t="str">
            <v>KP503043W</v>
          </cell>
          <cell r="C9268" t="str">
            <v>3015573</v>
          </cell>
          <cell r="D9268" t="str">
            <v/>
          </cell>
          <cell r="E9268" t="str">
            <v>99</v>
          </cell>
          <cell r="F9268" t="str">
            <v>X</v>
          </cell>
          <cell r="G9268" t="str">
            <v>O</v>
          </cell>
          <cell r="H9268" t="str">
            <v>2810</v>
          </cell>
          <cell r="I9268" t="str">
            <v>PE100 TS KANALIZACE 40x3,7 VIN</v>
          </cell>
          <cell r="J9268" t="str">
            <v/>
          </cell>
          <cell r="K9268" t="str">
            <v/>
          </cell>
          <cell r="L9268" t="str">
            <v/>
          </cell>
          <cell r="P9268" t="str">
            <v>Migrate</v>
          </cell>
          <cell r="Q9268" t="str">
            <v>KP503043W</v>
          </cell>
          <cell r="R9268" t="str">
            <v>OBSOLETE</v>
          </cell>
          <cell r="S9268" t="str">
            <v>I25_11410W</v>
          </cell>
          <cell r="T9268" t="str">
            <v>TS kanál trubky - PW</v>
          </cell>
          <cell r="U9268" t="str">
            <v>TSP0</v>
          </cell>
          <cell r="V9268" t="str">
            <v>TS WAVIN PIPES</v>
          </cell>
          <cell r="W9268" t="str">
            <v>1000</v>
          </cell>
          <cell r="X9268" t="str">
            <v>CIVILS</v>
          </cell>
          <cell r="Y9268" t="str">
            <v>5TSK</v>
          </cell>
          <cell r="Z9268" t="str">
            <v>Wavin TS kanál</v>
          </cell>
          <cell r="AA9268" t="str">
            <v>E02</v>
          </cell>
          <cell r="AB9268" t="str">
            <v>Production in DE02</v>
          </cell>
          <cell r="AC9268" t="str">
            <v>TS WWP Pipe GN 40x3.7 L=100</v>
          </cell>
          <cell r="AD9268" t="str">
            <v>4026294502675</v>
          </cell>
        </row>
        <row r="9269">
          <cell r="B9269" t="str">
            <v>KP503052W</v>
          </cell>
          <cell r="C9269" t="str">
            <v>3013412</v>
          </cell>
          <cell r="D9269" t="str">
            <v/>
          </cell>
          <cell r="E9269" t="str">
            <v/>
          </cell>
          <cell r="F9269" t="str">
            <v/>
          </cell>
          <cell r="G9269" t="str">
            <v>M</v>
          </cell>
          <cell r="H9269" t="str">
            <v>2810</v>
          </cell>
          <cell r="I9269" t="str">
            <v>PE100 TS KANALIZACE 50x4,6 12m</v>
          </cell>
          <cell r="J9269" t="str">
            <v/>
          </cell>
          <cell r="K9269" t="str">
            <v/>
          </cell>
          <cell r="L9269" t="str">
            <v/>
          </cell>
          <cell r="P9269" t="str">
            <v>Migrate</v>
          </cell>
          <cell r="Q9269" t="str">
            <v>KP503052W</v>
          </cell>
          <cell r="R9269" t="str">
            <v/>
          </cell>
          <cell r="S9269" t="str">
            <v>I25_11410W</v>
          </cell>
          <cell r="T9269" t="str">
            <v>TS kanál trubky - PW</v>
          </cell>
          <cell r="U9269" t="str">
            <v>TSP0</v>
          </cell>
          <cell r="V9269" t="str">
            <v>TS WAVIN PIPES</v>
          </cell>
          <cell r="W9269" t="str">
            <v>1000</v>
          </cell>
          <cell r="X9269" t="str">
            <v>CIVILS</v>
          </cell>
          <cell r="Y9269" t="str">
            <v>5TSK</v>
          </cell>
          <cell r="Z9269" t="str">
            <v>Wavin TS kanál</v>
          </cell>
          <cell r="AA9269" t="str">
            <v>E02</v>
          </cell>
          <cell r="AB9269" t="str">
            <v>Production in DE02</v>
          </cell>
          <cell r="AC9269" t="str">
            <v>TS WWP Pipe GN 50x4.6 L=12</v>
          </cell>
          <cell r="AD9269" t="str">
            <v>4026294318016</v>
          </cell>
        </row>
        <row r="9270">
          <cell r="B9270" t="str">
            <v>KP503053W</v>
          </cell>
          <cell r="C9270" t="str">
            <v>3013134</v>
          </cell>
          <cell r="D9270" t="str">
            <v/>
          </cell>
          <cell r="E9270" t="str">
            <v/>
          </cell>
          <cell r="F9270" t="str">
            <v/>
          </cell>
          <cell r="G9270" t="str">
            <v>M</v>
          </cell>
          <cell r="H9270" t="str">
            <v>2810</v>
          </cell>
          <cell r="I9270" t="str">
            <v>PE100 TS KANALIZACE 50x4,6 VIN</v>
          </cell>
          <cell r="J9270" t="str">
            <v>X</v>
          </cell>
          <cell r="K9270" t="str">
            <v>X</v>
          </cell>
          <cell r="L9270" t="str">
            <v>X</v>
          </cell>
          <cell r="M9270">
            <v>165</v>
          </cell>
          <cell r="N9270" t="str">
            <v>M</v>
          </cell>
          <cell r="O9270" t="str">
            <v>Wavin TS - kanál</v>
          </cell>
          <cell r="P9270" t="str">
            <v>Migrate</v>
          </cell>
          <cell r="Q9270" t="str">
            <v>KP503053W</v>
          </cell>
          <cell r="R9270" t="str">
            <v/>
          </cell>
          <cell r="S9270" t="str">
            <v>I25_11410W</v>
          </cell>
          <cell r="T9270" t="str">
            <v>TS kanál trubky - PW</v>
          </cell>
          <cell r="U9270" t="str">
            <v>TSP0</v>
          </cell>
          <cell r="V9270" t="str">
            <v>TS WAVIN PIPES</v>
          </cell>
          <cell r="W9270" t="str">
            <v>1000</v>
          </cell>
          <cell r="X9270" t="str">
            <v>CIVILS</v>
          </cell>
          <cell r="Y9270" t="str">
            <v>5TSK</v>
          </cell>
          <cell r="Z9270" t="str">
            <v>Wavin TS kanál</v>
          </cell>
          <cell r="AA9270" t="str">
            <v>E02</v>
          </cell>
          <cell r="AB9270" t="str">
            <v>Production in DE02</v>
          </cell>
          <cell r="AC9270" t="str">
            <v>TS WWP Pipe GN 50x4.6 L=100</v>
          </cell>
          <cell r="AD9270" t="str">
            <v>4026294296338</v>
          </cell>
        </row>
        <row r="9271">
          <cell r="B9271" t="str">
            <v>KP503062W</v>
          </cell>
          <cell r="C9271" t="str">
            <v>3013127</v>
          </cell>
          <cell r="D9271" t="str">
            <v/>
          </cell>
          <cell r="E9271" t="str">
            <v/>
          </cell>
          <cell r="F9271" t="str">
            <v/>
          </cell>
          <cell r="G9271" t="str">
            <v>M</v>
          </cell>
          <cell r="H9271" t="str">
            <v>2810</v>
          </cell>
          <cell r="I9271" t="str">
            <v>PE100 TS KANALIZACE 63x5,8 12m</v>
          </cell>
          <cell r="J9271" t="str">
            <v>X</v>
          </cell>
          <cell r="K9271" t="str">
            <v>X</v>
          </cell>
          <cell r="L9271" t="str">
            <v>X</v>
          </cell>
          <cell r="M9271">
            <v>256</v>
          </cell>
          <cell r="N9271" t="str">
            <v>M</v>
          </cell>
          <cell r="O9271" t="str">
            <v>Wavin TS - kanál</v>
          </cell>
          <cell r="P9271" t="str">
            <v>Migrate</v>
          </cell>
          <cell r="Q9271" t="str">
            <v>KP503062W</v>
          </cell>
          <cell r="R9271" t="str">
            <v/>
          </cell>
          <cell r="S9271" t="str">
            <v>I25_11410W</v>
          </cell>
          <cell r="T9271" t="str">
            <v>TS kanál trubky - PW</v>
          </cell>
          <cell r="U9271" t="str">
            <v>TSP0</v>
          </cell>
          <cell r="V9271" t="str">
            <v>TS WAVIN PIPES</v>
          </cell>
          <cell r="W9271" t="str">
            <v>1000</v>
          </cell>
          <cell r="X9271" t="str">
            <v>CIVILS</v>
          </cell>
          <cell r="Y9271" t="str">
            <v>5TSK</v>
          </cell>
          <cell r="Z9271" t="str">
            <v>Wavin TS kanál</v>
          </cell>
          <cell r="AA9271" t="str">
            <v>E02</v>
          </cell>
          <cell r="AB9271" t="str">
            <v>Production in DE02</v>
          </cell>
          <cell r="AC9271" t="str">
            <v>TS WWP Pipe GN 63x5.8 L=12</v>
          </cell>
          <cell r="AD9271" t="str">
            <v>4026294296086</v>
          </cell>
        </row>
        <row r="9272">
          <cell r="B9272" t="str">
            <v>KP503063W</v>
          </cell>
          <cell r="C9272" t="str">
            <v>3013135</v>
          </cell>
          <cell r="D9272" t="str">
            <v/>
          </cell>
          <cell r="E9272" t="str">
            <v/>
          </cell>
          <cell r="F9272" t="str">
            <v/>
          </cell>
          <cell r="G9272" t="str">
            <v>M</v>
          </cell>
          <cell r="H9272" t="str">
            <v>2810</v>
          </cell>
          <cell r="I9272" t="str">
            <v>PE100 TS KANALIZACE 63x5,8 VIN</v>
          </cell>
          <cell r="J9272" t="str">
            <v>X</v>
          </cell>
          <cell r="K9272" t="str">
            <v>X</v>
          </cell>
          <cell r="L9272" t="str">
            <v>X</v>
          </cell>
          <cell r="M9272">
            <v>255</v>
          </cell>
          <cell r="N9272" t="str">
            <v>M</v>
          </cell>
          <cell r="O9272" t="str">
            <v>Wavin TS - kanál</v>
          </cell>
          <cell r="P9272" t="str">
            <v>Migrate</v>
          </cell>
          <cell r="Q9272" t="str">
            <v>KP503063W</v>
          </cell>
          <cell r="R9272" t="str">
            <v/>
          </cell>
          <cell r="S9272" t="str">
            <v>I25_11410W</v>
          </cell>
          <cell r="T9272" t="str">
            <v>TS kanál trubky - PW</v>
          </cell>
          <cell r="U9272" t="str">
            <v>TSP0</v>
          </cell>
          <cell r="V9272" t="str">
            <v>TS WAVIN PIPES</v>
          </cell>
          <cell r="W9272" t="str">
            <v>1000</v>
          </cell>
          <cell r="X9272" t="str">
            <v>CIVILS</v>
          </cell>
          <cell r="Y9272" t="str">
            <v>5TSK</v>
          </cell>
          <cell r="Z9272" t="str">
            <v>Wavin TS kanál</v>
          </cell>
          <cell r="AA9272" t="str">
            <v>E02</v>
          </cell>
          <cell r="AB9272" t="str">
            <v>Production in DE02</v>
          </cell>
          <cell r="AC9272" t="str">
            <v>TS WWP Pipe GN 63x5.8 L=100</v>
          </cell>
          <cell r="AD9272" t="str">
            <v>4026294296352</v>
          </cell>
        </row>
        <row r="9273">
          <cell r="B9273" t="str">
            <v>KP503072W</v>
          </cell>
          <cell r="C9273" t="str">
            <v>3013174</v>
          </cell>
          <cell r="D9273" t="str">
            <v/>
          </cell>
          <cell r="E9273" t="str">
            <v>99</v>
          </cell>
          <cell r="F9273" t="str">
            <v>X</v>
          </cell>
          <cell r="G9273" t="str">
            <v>O</v>
          </cell>
          <cell r="H9273" t="str">
            <v>2810</v>
          </cell>
          <cell r="I9273" t="str">
            <v>PE100 TS KANALIZACE 75x6,8 12m</v>
          </cell>
          <cell r="J9273" t="str">
            <v/>
          </cell>
          <cell r="K9273" t="str">
            <v/>
          </cell>
          <cell r="L9273" t="str">
            <v/>
          </cell>
          <cell r="P9273" t="str">
            <v>Migrate</v>
          </cell>
          <cell r="Q9273" t="str">
            <v>KP503072W</v>
          </cell>
          <cell r="R9273" t="str">
            <v/>
          </cell>
          <cell r="S9273" t="str">
            <v>I25_11410W</v>
          </cell>
          <cell r="T9273" t="str">
            <v>TS kanál trubky - PW</v>
          </cell>
          <cell r="U9273" t="str">
            <v>TSP0</v>
          </cell>
          <cell r="V9273" t="str">
            <v>TS WAVIN PIPES</v>
          </cell>
          <cell r="W9273" t="str">
            <v>1000</v>
          </cell>
          <cell r="X9273" t="str">
            <v>CIVILS</v>
          </cell>
          <cell r="Y9273" t="str">
            <v>5TSK</v>
          </cell>
          <cell r="Z9273" t="str">
            <v>Wavin TS kanál</v>
          </cell>
          <cell r="AA9273" t="str">
            <v>E02</v>
          </cell>
          <cell r="AB9273" t="str">
            <v>Production in DE02</v>
          </cell>
          <cell r="AC9273" t="str">
            <v>TS WWP Pipe GN 75x6.8 L=12</v>
          </cell>
          <cell r="AD9273" t="str">
            <v>4026294298523</v>
          </cell>
        </row>
        <row r="9274">
          <cell r="B9274" t="str">
            <v>KP503073W</v>
          </cell>
          <cell r="C9274" t="str">
            <v>3013175</v>
          </cell>
          <cell r="D9274" t="str">
            <v/>
          </cell>
          <cell r="E9274" t="str">
            <v/>
          </cell>
          <cell r="F9274" t="str">
            <v/>
          </cell>
          <cell r="G9274" t="str">
            <v>M</v>
          </cell>
          <cell r="H9274" t="str">
            <v>2810</v>
          </cell>
          <cell r="I9274" t="str">
            <v>PE100 TS KANALIZACE 75x6,8 VIN</v>
          </cell>
          <cell r="J9274" t="str">
            <v>X</v>
          </cell>
          <cell r="K9274" t="str">
            <v>X</v>
          </cell>
          <cell r="L9274" t="str">
            <v>X</v>
          </cell>
          <cell r="M9274">
            <v>353</v>
          </cell>
          <cell r="N9274" t="str">
            <v>M</v>
          </cell>
          <cell r="O9274" t="str">
            <v>Wavin TS - kanál</v>
          </cell>
          <cell r="P9274" t="str">
            <v>Migrate</v>
          </cell>
          <cell r="Q9274" t="str">
            <v>KP503073W</v>
          </cell>
          <cell r="R9274" t="str">
            <v/>
          </cell>
          <cell r="S9274" t="str">
            <v>I25_11410W</v>
          </cell>
          <cell r="T9274" t="str">
            <v>TS kanál trubky - PW</v>
          </cell>
          <cell r="U9274" t="str">
            <v>TSP0</v>
          </cell>
          <cell r="V9274" t="str">
            <v>TS WAVIN PIPES</v>
          </cell>
          <cell r="W9274" t="str">
            <v>1000</v>
          </cell>
          <cell r="X9274" t="str">
            <v>CIVILS</v>
          </cell>
          <cell r="Y9274" t="str">
            <v>5TSK</v>
          </cell>
          <cell r="Z9274" t="str">
            <v>Wavin TS kanál</v>
          </cell>
          <cell r="AA9274" t="str">
            <v>E02</v>
          </cell>
          <cell r="AB9274" t="str">
            <v>Production in DE02</v>
          </cell>
          <cell r="AC9274" t="str">
            <v>TS WWP Pipe GN 75x6.8 L=100</v>
          </cell>
          <cell r="AD9274" t="str">
            <v>4026294298547</v>
          </cell>
        </row>
        <row r="9275">
          <cell r="B9275" t="str">
            <v>KP503082W</v>
          </cell>
          <cell r="C9275" t="str">
            <v>3013128</v>
          </cell>
          <cell r="D9275" t="str">
            <v/>
          </cell>
          <cell r="E9275" t="str">
            <v/>
          </cell>
          <cell r="F9275" t="str">
            <v/>
          </cell>
          <cell r="G9275" t="str">
            <v>M</v>
          </cell>
          <cell r="H9275" t="str">
            <v>2810</v>
          </cell>
          <cell r="I9275" t="str">
            <v>PE100 TS KANALIZACE 90x8,2 12m</v>
          </cell>
          <cell r="J9275" t="str">
            <v>X</v>
          </cell>
          <cell r="K9275" t="str">
            <v>X</v>
          </cell>
          <cell r="L9275" t="str">
            <v>X</v>
          </cell>
          <cell r="M9275">
            <v>488</v>
          </cell>
          <cell r="N9275" t="str">
            <v>M</v>
          </cell>
          <cell r="O9275" t="str">
            <v>Wavin TS - kanál</v>
          </cell>
          <cell r="P9275" t="str">
            <v>Migrate</v>
          </cell>
          <cell r="Q9275" t="str">
            <v>KP503082W</v>
          </cell>
          <cell r="R9275" t="str">
            <v/>
          </cell>
          <cell r="S9275" t="str">
            <v>I25_11410W</v>
          </cell>
          <cell r="T9275" t="str">
            <v>TS kanál trubky - PW</v>
          </cell>
          <cell r="U9275" t="str">
            <v>TSP0</v>
          </cell>
          <cell r="V9275" t="str">
            <v>TS WAVIN PIPES</v>
          </cell>
          <cell r="W9275" t="str">
            <v>1000</v>
          </cell>
          <cell r="X9275" t="str">
            <v>CIVILS</v>
          </cell>
          <cell r="Y9275" t="str">
            <v>5TSK</v>
          </cell>
          <cell r="Z9275" t="str">
            <v>Wavin TS kanál</v>
          </cell>
          <cell r="AA9275" t="str">
            <v>E02</v>
          </cell>
          <cell r="AB9275" t="str">
            <v>Production in DE02</v>
          </cell>
          <cell r="AC9275" t="str">
            <v>TS WWP Pipe GN 90x8.2 L=12</v>
          </cell>
          <cell r="AD9275" t="str">
            <v>4026294296109</v>
          </cell>
        </row>
        <row r="9276">
          <cell r="B9276" t="str">
            <v>KP503083W</v>
          </cell>
          <cell r="C9276" t="str">
            <v>3013136</v>
          </cell>
          <cell r="D9276" t="str">
            <v/>
          </cell>
          <cell r="E9276" t="str">
            <v/>
          </cell>
          <cell r="F9276" t="str">
            <v/>
          </cell>
          <cell r="G9276" t="str">
            <v>M</v>
          </cell>
          <cell r="H9276" t="str">
            <v>2810</v>
          </cell>
          <cell r="I9276" t="str">
            <v>PE100 TS KANALIZACE 90x8,2 VIN</v>
          </cell>
          <cell r="J9276" t="str">
            <v>X</v>
          </cell>
          <cell r="K9276" t="str">
            <v>X</v>
          </cell>
          <cell r="L9276" t="str">
            <v>X</v>
          </cell>
          <cell r="M9276">
            <v>484</v>
          </cell>
          <cell r="N9276" t="str">
            <v>M</v>
          </cell>
          <cell r="O9276" t="str">
            <v>Wavin TS - kanál</v>
          </cell>
          <cell r="P9276" t="str">
            <v>Migrate</v>
          </cell>
          <cell r="Q9276" t="str">
            <v>KP503083W</v>
          </cell>
          <cell r="R9276" t="str">
            <v/>
          </cell>
          <cell r="S9276" t="str">
            <v>I25_11410W</v>
          </cell>
          <cell r="T9276" t="str">
            <v>TS kanál trubky - PW</v>
          </cell>
          <cell r="U9276" t="str">
            <v>TSP0</v>
          </cell>
          <cell r="V9276" t="str">
            <v>TS WAVIN PIPES</v>
          </cell>
          <cell r="W9276" t="str">
            <v>1000</v>
          </cell>
          <cell r="X9276" t="str">
            <v>CIVILS</v>
          </cell>
          <cell r="Y9276" t="str">
            <v>5TSK</v>
          </cell>
          <cell r="Z9276" t="str">
            <v>Wavin TS kanál</v>
          </cell>
          <cell r="AA9276" t="str">
            <v>E02</v>
          </cell>
          <cell r="AB9276" t="str">
            <v>Production in DE02</v>
          </cell>
          <cell r="AC9276" t="str">
            <v>TS WWP Pipe GN 90x8.2 L=100</v>
          </cell>
          <cell r="AD9276" t="str">
            <v>4026294296369</v>
          </cell>
        </row>
        <row r="9277">
          <cell r="B9277" t="str">
            <v>KP503092W</v>
          </cell>
          <cell r="C9277" t="str">
            <v>3013125</v>
          </cell>
          <cell r="D9277" t="str">
            <v/>
          </cell>
          <cell r="E9277" t="str">
            <v/>
          </cell>
          <cell r="F9277" t="str">
            <v/>
          </cell>
          <cell r="G9277" t="str">
            <v>M</v>
          </cell>
          <cell r="H9277" t="str">
            <v>2810</v>
          </cell>
          <cell r="I9277" t="str">
            <v>PE100 TS KANALIZACE 110X10 12M</v>
          </cell>
          <cell r="J9277" t="str">
            <v>X</v>
          </cell>
          <cell r="K9277" t="str">
            <v>X</v>
          </cell>
          <cell r="L9277" t="str">
            <v>X</v>
          </cell>
          <cell r="M9277">
            <v>666</v>
          </cell>
          <cell r="N9277" t="str">
            <v>M</v>
          </cell>
          <cell r="O9277" t="str">
            <v>Wavin TS - kanál</v>
          </cell>
          <cell r="P9277" t="str">
            <v>Migrate</v>
          </cell>
          <cell r="Q9277" t="str">
            <v>KP503092W</v>
          </cell>
          <cell r="R9277" t="str">
            <v/>
          </cell>
          <cell r="S9277" t="str">
            <v>I25_11410W</v>
          </cell>
          <cell r="T9277" t="str">
            <v>TS kanál trubky - PW</v>
          </cell>
          <cell r="U9277" t="str">
            <v>TSP0</v>
          </cell>
          <cell r="V9277" t="str">
            <v>TS WAVIN PIPES</v>
          </cell>
          <cell r="W9277" t="str">
            <v>1000</v>
          </cell>
          <cell r="X9277" t="str">
            <v>CIVILS</v>
          </cell>
          <cell r="Y9277" t="str">
            <v>5TSK</v>
          </cell>
          <cell r="Z9277" t="str">
            <v>Wavin TS kanál</v>
          </cell>
          <cell r="AA9277" t="str">
            <v>E02</v>
          </cell>
          <cell r="AB9277" t="str">
            <v>Production in DE02</v>
          </cell>
          <cell r="AC9277" t="str">
            <v>TS WWP Pipe GN 110x10 L=12</v>
          </cell>
          <cell r="AD9277" t="str">
            <v>4026294295997</v>
          </cell>
        </row>
        <row r="9278">
          <cell r="B9278" t="str">
            <v>KP503093W</v>
          </cell>
          <cell r="C9278" t="str">
            <v>3013126</v>
          </cell>
          <cell r="D9278" t="str">
            <v/>
          </cell>
          <cell r="E9278" t="str">
            <v/>
          </cell>
          <cell r="F9278" t="str">
            <v/>
          </cell>
          <cell r="G9278" t="str">
            <v>M</v>
          </cell>
          <cell r="H9278" t="str">
            <v>2810</v>
          </cell>
          <cell r="I9278" t="str">
            <v>PE100 TS KANALIZACE 110x10 VIN</v>
          </cell>
          <cell r="J9278" t="str">
            <v>X</v>
          </cell>
          <cell r="K9278" t="str">
            <v>X</v>
          </cell>
          <cell r="L9278" t="str">
            <v>X</v>
          </cell>
          <cell r="M9278">
            <v>662</v>
          </cell>
          <cell r="N9278" t="str">
            <v>M</v>
          </cell>
          <cell r="O9278" t="str">
            <v>Wavin TS - kanál</v>
          </cell>
          <cell r="P9278" t="str">
            <v>Migrate</v>
          </cell>
          <cell r="Q9278" t="str">
            <v>KP503093W</v>
          </cell>
          <cell r="R9278" t="str">
            <v/>
          </cell>
          <cell r="S9278" t="str">
            <v>I25_11410W</v>
          </cell>
          <cell r="T9278" t="str">
            <v>TS kanál trubky - PW</v>
          </cell>
          <cell r="U9278" t="str">
            <v>TSP0</v>
          </cell>
          <cell r="V9278" t="str">
            <v>TS WAVIN PIPES</v>
          </cell>
          <cell r="W9278" t="str">
            <v>1000</v>
          </cell>
          <cell r="X9278" t="str">
            <v>CIVILS</v>
          </cell>
          <cell r="Y9278" t="str">
            <v>5TSK</v>
          </cell>
          <cell r="Z9278" t="str">
            <v>Wavin TS kanál</v>
          </cell>
          <cell r="AA9278" t="str">
            <v>E02</v>
          </cell>
          <cell r="AB9278" t="str">
            <v>Production in DE02</v>
          </cell>
          <cell r="AC9278" t="str">
            <v>TS WWP Pipe GN 110x10 L=100</v>
          </cell>
          <cell r="AD9278" t="str">
            <v>4026294296239</v>
          </cell>
        </row>
        <row r="9279">
          <cell r="B9279" t="str">
            <v>KP503102W</v>
          </cell>
          <cell r="C9279" t="str">
            <v>3013129</v>
          </cell>
          <cell r="D9279" t="str">
            <v/>
          </cell>
          <cell r="E9279" t="str">
            <v/>
          </cell>
          <cell r="F9279" t="str">
            <v/>
          </cell>
          <cell r="G9279" t="str">
            <v>M</v>
          </cell>
          <cell r="H9279" t="str">
            <v>2810</v>
          </cell>
          <cell r="I9279" t="str">
            <v>PE100 TS Kanál 125x11,4 12m</v>
          </cell>
          <cell r="J9279" t="str">
            <v>X</v>
          </cell>
          <cell r="K9279" t="str">
            <v>X</v>
          </cell>
          <cell r="L9279" t="str">
            <v>X</v>
          </cell>
          <cell r="M9279">
            <v>854</v>
          </cell>
          <cell r="N9279" t="str">
            <v>M</v>
          </cell>
          <cell r="O9279" t="str">
            <v>Wavin TS - kanál</v>
          </cell>
          <cell r="P9279" t="str">
            <v>Migrate</v>
          </cell>
          <cell r="Q9279" t="str">
            <v>KP503102W</v>
          </cell>
          <cell r="R9279" t="str">
            <v/>
          </cell>
          <cell r="S9279" t="str">
            <v>I25_11410W</v>
          </cell>
          <cell r="T9279" t="str">
            <v>TS kanál trubky - PW</v>
          </cell>
          <cell r="U9279" t="str">
            <v>TSP0</v>
          </cell>
          <cell r="V9279" t="str">
            <v>TS WAVIN PIPES</v>
          </cell>
          <cell r="W9279" t="str">
            <v>1000</v>
          </cell>
          <cell r="X9279" t="str">
            <v>CIVILS</v>
          </cell>
          <cell r="Y9279" t="str">
            <v>5TSK</v>
          </cell>
          <cell r="Z9279" t="str">
            <v>Wavin TS kanál</v>
          </cell>
          <cell r="AA9279" t="str">
            <v>E02</v>
          </cell>
          <cell r="AB9279" t="str">
            <v>Production in DE02</v>
          </cell>
          <cell r="AC9279" t="str">
            <v>TS WWP Pipe GN 125x11.4 L=12</v>
          </cell>
          <cell r="AD9279" t="str">
            <v>4026294296123</v>
          </cell>
        </row>
        <row r="9280">
          <cell r="B9280" t="str">
            <v>KP503103W</v>
          </cell>
          <cell r="C9280" t="str">
            <v>3013137</v>
          </cell>
          <cell r="D9280" t="str">
            <v/>
          </cell>
          <cell r="E9280" t="str">
            <v/>
          </cell>
          <cell r="F9280" t="str">
            <v/>
          </cell>
          <cell r="G9280" t="str">
            <v>M</v>
          </cell>
          <cell r="H9280" t="str">
            <v>2810</v>
          </cell>
          <cell r="I9280" t="str">
            <v>PE100 TS Kanál 125x11,4 vin</v>
          </cell>
          <cell r="J9280" t="str">
            <v>X</v>
          </cell>
          <cell r="K9280" t="str">
            <v>X</v>
          </cell>
          <cell r="L9280" t="str">
            <v>X</v>
          </cell>
          <cell r="M9280">
            <v>856</v>
          </cell>
          <cell r="N9280" t="str">
            <v>M</v>
          </cell>
          <cell r="O9280" t="str">
            <v>Wavin TS - kanál</v>
          </cell>
          <cell r="P9280" t="str">
            <v>Migrate</v>
          </cell>
          <cell r="Q9280" t="str">
            <v>KP503103W</v>
          </cell>
          <cell r="R9280" t="str">
            <v/>
          </cell>
          <cell r="S9280" t="str">
            <v>I25_11410W</v>
          </cell>
          <cell r="T9280" t="str">
            <v>TS kanál trubky - PW</v>
          </cell>
          <cell r="U9280" t="str">
            <v>TSP0</v>
          </cell>
          <cell r="V9280" t="str">
            <v>TS WAVIN PIPES</v>
          </cell>
          <cell r="W9280" t="str">
            <v>1000</v>
          </cell>
          <cell r="X9280" t="str">
            <v>CIVILS</v>
          </cell>
          <cell r="Y9280" t="str">
            <v>5TSK</v>
          </cell>
          <cell r="Z9280" t="str">
            <v>Wavin TS kanál</v>
          </cell>
          <cell r="AA9280" t="str">
            <v>E02</v>
          </cell>
          <cell r="AB9280" t="str">
            <v>Production in DE02</v>
          </cell>
          <cell r="AC9280" t="str">
            <v>TS WWP Pipe GN 125x11.4 L=100</v>
          </cell>
          <cell r="AD9280" t="str">
            <v>4026294297069</v>
          </cell>
        </row>
        <row r="9281">
          <cell r="B9281" t="str">
            <v>KP503112W</v>
          </cell>
          <cell r="C9281" t="str">
            <v>3013130</v>
          </cell>
          <cell r="D9281" t="str">
            <v/>
          </cell>
          <cell r="E9281" t="str">
            <v/>
          </cell>
          <cell r="F9281" t="str">
            <v/>
          </cell>
          <cell r="G9281" t="str">
            <v>M</v>
          </cell>
          <cell r="H9281" t="str">
            <v>2810</v>
          </cell>
          <cell r="I9281" t="str">
            <v>Wavin TS kanal SDR11 140x12,7 12m</v>
          </cell>
          <cell r="J9281" t="str">
            <v>X</v>
          </cell>
          <cell r="K9281" t="str">
            <v>X</v>
          </cell>
          <cell r="L9281" t="str">
            <v>X</v>
          </cell>
          <cell r="M9281">
            <v>1063</v>
          </cell>
          <cell r="N9281" t="str">
            <v>M</v>
          </cell>
          <cell r="O9281" t="str">
            <v>Wavin TS - kanál</v>
          </cell>
          <cell r="P9281" t="str">
            <v>Migrate</v>
          </cell>
          <cell r="Q9281" t="str">
            <v>KP503112W</v>
          </cell>
          <cell r="R9281" t="str">
            <v/>
          </cell>
          <cell r="S9281" t="str">
            <v>I25_11410W</v>
          </cell>
          <cell r="T9281" t="str">
            <v>TS kanál trubky - PW</v>
          </cell>
          <cell r="U9281" t="str">
            <v>TSP0</v>
          </cell>
          <cell r="V9281" t="str">
            <v>TS WAVIN PIPES</v>
          </cell>
          <cell r="W9281" t="str">
            <v>1000</v>
          </cell>
          <cell r="X9281" t="str">
            <v>CIVILS</v>
          </cell>
          <cell r="Y9281" t="str">
            <v>5TSK</v>
          </cell>
          <cell r="Z9281" t="str">
            <v>Wavin TS kanál</v>
          </cell>
          <cell r="AA9281" t="str">
            <v>E02</v>
          </cell>
          <cell r="AB9281" t="str">
            <v>Production in DE02</v>
          </cell>
          <cell r="AC9281" t="str">
            <v>TS WWP Pipe GN 140x12.7 L=12</v>
          </cell>
          <cell r="AD9281" t="str">
            <v>4026294296147</v>
          </cell>
        </row>
        <row r="9282">
          <cell r="B9282" t="str">
            <v>KP503113W</v>
          </cell>
          <cell r="C9282" t="str">
            <v>3013138</v>
          </cell>
          <cell r="D9282" t="str">
            <v/>
          </cell>
          <cell r="E9282" t="str">
            <v/>
          </cell>
          <cell r="F9282" t="str">
            <v/>
          </cell>
          <cell r="G9282" t="str">
            <v>M</v>
          </cell>
          <cell r="H9282" t="str">
            <v>2810</v>
          </cell>
          <cell r="I9282" t="str">
            <v>Wavin TS kanal SDR11 140x12,7 100m</v>
          </cell>
          <cell r="J9282" t="str">
            <v>X</v>
          </cell>
          <cell r="K9282" t="str">
            <v>X</v>
          </cell>
          <cell r="L9282" t="str">
            <v>X</v>
          </cell>
          <cell r="M9282">
            <v>1055</v>
          </cell>
          <cell r="N9282" t="str">
            <v>M</v>
          </cell>
          <cell r="O9282" t="str">
            <v>Wavin TS - kanál</v>
          </cell>
          <cell r="P9282" t="str">
            <v>Migrate</v>
          </cell>
          <cell r="Q9282" t="str">
            <v>KP503113W</v>
          </cell>
          <cell r="R9282" t="str">
            <v/>
          </cell>
          <cell r="S9282" t="str">
            <v>I25_11410W</v>
          </cell>
          <cell r="T9282" t="str">
            <v>TS kanál trubky - PW</v>
          </cell>
          <cell r="U9282" t="str">
            <v>TSP0</v>
          </cell>
          <cell r="V9282" t="str">
            <v>TS WAVIN PIPES</v>
          </cell>
          <cell r="W9282" t="str">
            <v>1000</v>
          </cell>
          <cell r="X9282" t="str">
            <v>CIVILS</v>
          </cell>
          <cell r="Y9282" t="str">
            <v>5TSK</v>
          </cell>
          <cell r="Z9282" t="str">
            <v>Wavin TS kanál</v>
          </cell>
          <cell r="AA9282" t="str">
            <v>E02</v>
          </cell>
          <cell r="AB9282" t="str">
            <v>Production in DE02</v>
          </cell>
          <cell r="AC9282" t="str">
            <v>TS WWP Pipe GN 140x12.7 L=100</v>
          </cell>
          <cell r="AD9282" t="str">
            <v>4026294297076</v>
          </cell>
        </row>
        <row r="9283">
          <cell r="B9283" t="str">
            <v>KP503122W</v>
          </cell>
          <cell r="C9283" t="str">
            <v>3013131</v>
          </cell>
          <cell r="D9283" t="str">
            <v/>
          </cell>
          <cell r="E9283" t="str">
            <v/>
          </cell>
          <cell r="F9283" t="str">
            <v/>
          </cell>
          <cell r="G9283" t="str">
            <v>M</v>
          </cell>
          <cell r="H9283" t="str">
            <v>2810</v>
          </cell>
          <cell r="I9283" t="str">
            <v>PE100 TS KANAL. 160x14,6 12m</v>
          </cell>
          <cell r="J9283" t="str">
            <v>X</v>
          </cell>
          <cell r="K9283" t="str">
            <v>X</v>
          </cell>
          <cell r="L9283" t="str">
            <v>X</v>
          </cell>
          <cell r="M9283">
            <v>1391</v>
          </cell>
          <cell r="N9283" t="str">
            <v>M</v>
          </cell>
          <cell r="O9283" t="str">
            <v>Wavin TS - kanál</v>
          </cell>
          <cell r="P9283" t="str">
            <v>Migrate</v>
          </cell>
          <cell r="Q9283" t="str">
            <v>KP503122W</v>
          </cell>
          <cell r="R9283" t="str">
            <v/>
          </cell>
          <cell r="S9283" t="str">
            <v>I25_11410W</v>
          </cell>
          <cell r="T9283" t="str">
            <v>TS kanál trubky - PW</v>
          </cell>
          <cell r="U9283" t="str">
            <v>TSP0</v>
          </cell>
          <cell r="V9283" t="str">
            <v>TS WAVIN PIPES</v>
          </cell>
          <cell r="W9283" t="str">
            <v>1000</v>
          </cell>
          <cell r="X9283" t="str">
            <v>CIVILS</v>
          </cell>
          <cell r="Y9283" t="str">
            <v>5TSK</v>
          </cell>
          <cell r="Z9283" t="str">
            <v>Wavin TS kanál</v>
          </cell>
          <cell r="AA9283" t="str">
            <v>E02</v>
          </cell>
          <cell r="AB9283" t="str">
            <v>Production in DE02</v>
          </cell>
          <cell r="AC9283" t="str">
            <v>TS WWP Pipe GN 160x14.6 L=12</v>
          </cell>
          <cell r="AD9283" t="str">
            <v>4026294296192</v>
          </cell>
        </row>
        <row r="9284">
          <cell r="B9284" t="str">
            <v>KP503123W</v>
          </cell>
          <cell r="C9284" t="str">
            <v>3013139</v>
          </cell>
          <cell r="D9284" t="str">
            <v/>
          </cell>
          <cell r="E9284" t="str">
            <v/>
          </cell>
          <cell r="F9284" t="str">
            <v/>
          </cell>
          <cell r="G9284" t="str">
            <v>M</v>
          </cell>
          <cell r="H9284" t="str">
            <v>2810</v>
          </cell>
          <cell r="I9284" t="str">
            <v>Wavin TS kanal SDR11 160x14,6 100m</v>
          </cell>
          <cell r="J9284" t="str">
            <v>X</v>
          </cell>
          <cell r="K9284" t="str">
            <v>X</v>
          </cell>
          <cell r="L9284" t="str">
            <v>X</v>
          </cell>
          <cell r="M9284">
            <v>1373</v>
          </cell>
          <cell r="N9284" t="str">
            <v>M</v>
          </cell>
          <cell r="O9284" t="str">
            <v>Wavin TS - kanál</v>
          </cell>
          <cell r="P9284" t="str">
            <v>Migrate</v>
          </cell>
          <cell r="Q9284" t="str">
            <v>KP503123W</v>
          </cell>
          <cell r="R9284" t="str">
            <v/>
          </cell>
          <cell r="S9284" t="str">
            <v>I25_11410W</v>
          </cell>
          <cell r="T9284" t="str">
            <v>TS kanál trubky - PW</v>
          </cell>
          <cell r="U9284" t="str">
            <v>TSP0</v>
          </cell>
          <cell r="V9284" t="str">
            <v>TS WAVIN PIPES</v>
          </cell>
          <cell r="W9284" t="str">
            <v>1000</v>
          </cell>
          <cell r="X9284" t="str">
            <v>CIVILS</v>
          </cell>
          <cell r="Y9284" t="str">
            <v>5TSK</v>
          </cell>
          <cell r="Z9284" t="str">
            <v>Wavin TS kanál</v>
          </cell>
          <cell r="AA9284" t="str">
            <v>E02</v>
          </cell>
          <cell r="AB9284" t="str">
            <v>Production in DE02</v>
          </cell>
          <cell r="AC9284" t="str">
            <v>TS WWP Pipe GN 160x14.6 L=100</v>
          </cell>
          <cell r="AD9284" t="str">
            <v>4026294297083</v>
          </cell>
        </row>
        <row r="9285">
          <cell r="B9285" t="str">
            <v>KP503142W</v>
          </cell>
          <cell r="C9285" t="str">
            <v>3013132</v>
          </cell>
          <cell r="D9285" t="str">
            <v/>
          </cell>
          <cell r="E9285" t="str">
            <v/>
          </cell>
          <cell r="F9285" t="str">
            <v/>
          </cell>
          <cell r="G9285" t="str">
            <v>M</v>
          </cell>
          <cell r="H9285" t="str">
            <v>2810</v>
          </cell>
          <cell r="I9285" t="str">
            <v>PE100 TS KANALIZACE 180x16,4 12m</v>
          </cell>
          <cell r="J9285" t="str">
            <v>X</v>
          </cell>
          <cell r="K9285" t="str">
            <v>X</v>
          </cell>
          <cell r="L9285" t="str">
            <v>X</v>
          </cell>
          <cell r="M9285">
            <v>1758</v>
          </cell>
          <cell r="N9285" t="str">
            <v>M</v>
          </cell>
          <cell r="O9285" t="str">
            <v>Wavin TS - kanál</v>
          </cell>
          <cell r="P9285" t="str">
            <v>Migrate</v>
          </cell>
          <cell r="Q9285" t="str">
            <v>KP503142W</v>
          </cell>
          <cell r="R9285" t="str">
            <v/>
          </cell>
          <cell r="S9285" t="str">
            <v>I25_11410W</v>
          </cell>
          <cell r="T9285" t="str">
            <v>TS kanál trubky - PW</v>
          </cell>
          <cell r="U9285" t="str">
            <v>TSP0</v>
          </cell>
          <cell r="V9285" t="str">
            <v>TS WAVIN PIPES</v>
          </cell>
          <cell r="W9285" t="str">
            <v>1000</v>
          </cell>
          <cell r="X9285" t="str">
            <v>CIVILS</v>
          </cell>
          <cell r="Y9285" t="str">
            <v>5TSK</v>
          </cell>
          <cell r="Z9285" t="str">
            <v>Wavin TS kanál</v>
          </cell>
          <cell r="AA9285" t="str">
            <v>E02</v>
          </cell>
          <cell r="AB9285" t="str">
            <v>Production in DE02</v>
          </cell>
          <cell r="AC9285" t="str">
            <v>TS WWP Pipe GN 180x16.4 L=12</v>
          </cell>
          <cell r="AD9285" t="str">
            <v>4026294296215</v>
          </cell>
        </row>
        <row r="9286">
          <cell r="B9286" t="str">
            <v>KP503143W</v>
          </cell>
          <cell r="C9286" t="str">
            <v>3013140</v>
          </cell>
          <cell r="D9286" t="str">
            <v/>
          </cell>
          <cell r="E9286" t="str">
            <v/>
          </cell>
          <cell r="F9286" t="str">
            <v/>
          </cell>
          <cell r="G9286" t="str">
            <v>M</v>
          </cell>
          <cell r="H9286" t="str">
            <v>2810</v>
          </cell>
          <cell r="I9286" t="str">
            <v>Wavin TS kanal SDR11 180x16,4 100m</v>
          </cell>
          <cell r="J9286" t="str">
            <v>X</v>
          </cell>
          <cell r="K9286" t="str">
            <v>X</v>
          </cell>
          <cell r="L9286" t="str">
            <v>X</v>
          </cell>
          <cell r="M9286">
            <v>1736</v>
          </cell>
          <cell r="N9286" t="str">
            <v>M</v>
          </cell>
          <cell r="O9286" t="str">
            <v>Wavin TS - kanál</v>
          </cell>
          <cell r="P9286" t="str">
            <v>Migrate</v>
          </cell>
          <cell r="Q9286" t="str">
            <v>KP503143W</v>
          </cell>
          <cell r="R9286" t="str">
            <v/>
          </cell>
          <cell r="S9286" t="str">
            <v>I25_11410W</v>
          </cell>
          <cell r="T9286" t="str">
            <v>TS kanál trubky - PW</v>
          </cell>
          <cell r="U9286" t="str">
            <v>TSP0</v>
          </cell>
          <cell r="V9286" t="str">
            <v>TS WAVIN PIPES</v>
          </cell>
          <cell r="W9286" t="str">
            <v>1000</v>
          </cell>
          <cell r="X9286" t="str">
            <v>CIVILS</v>
          </cell>
          <cell r="Y9286" t="str">
            <v>5TSK</v>
          </cell>
          <cell r="Z9286" t="str">
            <v>Wavin TS kanál</v>
          </cell>
          <cell r="AA9286" t="str">
            <v>E02</v>
          </cell>
          <cell r="AB9286" t="str">
            <v>Production in DE02</v>
          </cell>
          <cell r="AC9286" t="str">
            <v>TS WWP Pipe GN 180x16.4 L=100</v>
          </cell>
          <cell r="AD9286" t="str">
            <v>4026294297090</v>
          </cell>
        </row>
        <row r="9287">
          <cell r="B9287" t="str">
            <v>KP503152W</v>
          </cell>
          <cell r="C9287" t="str">
            <v>3013395</v>
          </cell>
          <cell r="D9287" t="str">
            <v/>
          </cell>
          <cell r="E9287" t="str">
            <v/>
          </cell>
          <cell r="F9287" t="str">
            <v/>
          </cell>
          <cell r="G9287" t="str">
            <v>M</v>
          </cell>
          <cell r="H9287" t="str">
            <v>2810</v>
          </cell>
          <cell r="I9287" t="str">
            <v>Wavin TS kanal SDR11 200x18,2 12m</v>
          </cell>
          <cell r="J9287" t="str">
            <v>X</v>
          </cell>
          <cell r="K9287" t="str">
            <v>X</v>
          </cell>
          <cell r="L9287" t="str">
            <v>X</v>
          </cell>
          <cell r="M9287">
            <v>2185</v>
          </cell>
          <cell r="N9287" t="str">
            <v>M</v>
          </cell>
          <cell r="O9287" t="str">
            <v>Wavin TS - kanál</v>
          </cell>
          <cell r="P9287" t="str">
            <v>Migrate</v>
          </cell>
          <cell r="Q9287" t="str">
            <v>KP503152W</v>
          </cell>
          <cell r="R9287" t="str">
            <v/>
          </cell>
          <cell r="S9287" t="str">
            <v>I25_11410W</v>
          </cell>
          <cell r="T9287" t="str">
            <v>TS kanál trubky - PW</v>
          </cell>
          <cell r="U9287" t="str">
            <v>TSP0</v>
          </cell>
          <cell r="V9287" t="str">
            <v>TS WAVIN PIPES</v>
          </cell>
          <cell r="W9287" t="str">
            <v>1000</v>
          </cell>
          <cell r="X9287" t="str">
            <v>CIVILS</v>
          </cell>
          <cell r="Y9287" t="str">
            <v>5TSK</v>
          </cell>
          <cell r="Z9287" t="str">
            <v>Wavin TS kanál</v>
          </cell>
          <cell r="AA9287" t="str">
            <v>E02</v>
          </cell>
          <cell r="AB9287" t="str">
            <v>Production in DE02</v>
          </cell>
          <cell r="AC9287" t="str">
            <v>TS WWP Pipe GN 200x18.2 L=12</v>
          </cell>
          <cell r="AD9287" t="str">
            <v>4026294330056</v>
          </cell>
        </row>
        <row r="9288">
          <cell r="B9288" t="str">
            <v>KP503162W</v>
          </cell>
          <cell r="C9288" t="str">
            <v>3013396</v>
          </cell>
          <cell r="D9288" t="str">
            <v/>
          </cell>
          <cell r="E9288" t="str">
            <v/>
          </cell>
          <cell r="F9288" t="str">
            <v/>
          </cell>
          <cell r="G9288" t="str">
            <v>M</v>
          </cell>
          <cell r="H9288" t="str">
            <v>2810</v>
          </cell>
          <cell r="I9288" t="str">
            <v>PE100 TS KANALIZACE 225x20,5 12m</v>
          </cell>
          <cell r="J9288" t="str">
            <v>X</v>
          </cell>
          <cell r="K9288" t="str">
            <v>X</v>
          </cell>
          <cell r="L9288" t="str">
            <v>X</v>
          </cell>
          <cell r="M9288">
            <v>2770</v>
          </cell>
          <cell r="N9288" t="str">
            <v>M</v>
          </cell>
          <cell r="O9288" t="str">
            <v>Wavin TS - kanál</v>
          </cell>
          <cell r="P9288" t="str">
            <v>Migrate</v>
          </cell>
          <cell r="Q9288" t="str">
            <v>KP503162W</v>
          </cell>
          <cell r="R9288" t="str">
            <v/>
          </cell>
          <cell r="S9288" t="str">
            <v>I25_11410W</v>
          </cell>
          <cell r="T9288" t="str">
            <v>TS kanál trubky - PW</v>
          </cell>
          <cell r="U9288" t="str">
            <v>TSP0</v>
          </cell>
          <cell r="V9288" t="str">
            <v>TS WAVIN PIPES</v>
          </cell>
          <cell r="W9288" t="str">
            <v>1000</v>
          </cell>
          <cell r="X9288" t="str">
            <v>CIVILS</v>
          </cell>
          <cell r="Y9288" t="str">
            <v>5TSK</v>
          </cell>
          <cell r="Z9288" t="str">
            <v>Wavin TS kanál</v>
          </cell>
          <cell r="AA9288" t="str">
            <v>E02</v>
          </cell>
          <cell r="AB9288" t="str">
            <v>Production in DE02</v>
          </cell>
          <cell r="AC9288" t="str">
            <v>TS WWP Pipe GN 225x20.5 L=12</v>
          </cell>
          <cell r="AD9288" t="str">
            <v>4026294330124</v>
          </cell>
        </row>
        <row r="9289">
          <cell r="B9289" t="str">
            <v>KP503172W</v>
          </cell>
          <cell r="C9289" t="str">
            <v>3013397</v>
          </cell>
          <cell r="D9289" t="str">
            <v/>
          </cell>
          <cell r="E9289" t="str">
            <v/>
          </cell>
          <cell r="F9289" t="str">
            <v/>
          </cell>
          <cell r="G9289" t="str">
            <v>M</v>
          </cell>
          <cell r="H9289" t="str">
            <v>2810</v>
          </cell>
          <cell r="I9289" t="str">
            <v>PE100 TS KANALIZACE 250x22,7 12m</v>
          </cell>
          <cell r="J9289" t="str">
            <v>X</v>
          </cell>
          <cell r="K9289" t="str">
            <v>X</v>
          </cell>
          <cell r="L9289" t="str">
            <v>X</v>
          </cell>
          <cell r="M9289">
            <v>3384</v>
          </cell>
          <cell r="N9289" t="str">
            <v>M</v>
          </cell>
          <cell r="O9289" t="str">
            <v>Wavin TS - kanál</v>
          </cell>
          <cell r="P9289" t="str">
            <v>Migrate</v>
          </cell>
          <cell r="Q9289" t="str">
            <v>KP503172W</v>
          </cell>
          <cell r="R9289" t="str">
            <v/>
          </cell>
          <cell r="S9289" t="str">
            <v>I25_11410W</v>
          </cell>
          <cell r="T9289" t="str">
            <v>TS kanál trubky - PW</v>
          </cell>
          <cell r="U9289" t="str">
            <v>TSP0</v>
          </cell>
          <cell r="V9289" t="str">
            <v>TS WAVIN PIPES</v>
          </cell>
          <cell r="W9289" t="str">
            <v>1000</v>
          </cell>
          <cell r="X9289" t="str">
            <v>CIVILS</v>
          </cell>
          <cell r="Y9289" t="str">
            <v>5TSK</v>
          </cell>
          <cell r="Z9289" t="str">
            <v>Wavin TS kanál</v>
          </cell>
          <cell r="AA9289" t="str">
            <v>E02</v>
          </cell>
          <cell r="AB9289" t="str">
            <v>Production in DE02</v>
          </cell>
          <cell r="AC9289" t="str">
            <v>TS WWP Pipe GN 250x22.7 L=12</v>
          </cell>
          <cell r="AD9289" t="str">
            <v>4026294330148</v>
          </cell>
        </row>
        <row r="9290">
          <cell r="B9290" t="str">
            <v>KP503182W</v>
          </cell>
          <cell r="C9290" t="str">
            <v>3013398</v>
          </cell>
          <cell r="D9290" t="str">
            <v/>
          </cell>
          <cell r="E9290" t="str">
            <v/>
          </cell>
          <cell r="F9290" t="str">
            <v/>
          </cell>
          <cell r="G9290" t="str">
            <v>M</v>
          </cell>
          <cell r="H9290" t="str">
            <v>2810</v>
          </cell>
          <cell r="I9290" t="str">
            <v>PE100 TS KANAL. 280x25,4 12m</v>
          </cell>
          <cell r="J9290" t="str">
            <v>X</v>
          </cell>
          <cell r="K9290" t="str">
            <v>X</v>
          </cell>
          <cell r="L9290" t="str">
            <v>X</v>
          </cell>
          <cell r="M9290">
            <v>4265</v>
          </cell>
          <cell r="N9290" t="str">
            <v>M</v>
          </cell>
          <cell r="O9290" t="str">
            <v>Wavin TS - kanál</v>
          </cell>
          <cell r="P9290" t="str">
            <v>Migrate</v>
          </cell>
          <cell r="Q9290" t="str">
            <v>KP503182W</v>
          </cell>
          <cell r="R9290" t="str">
            <v/>
          </cell>
          <cell r="S9290" t="str">
            <v>I25_11410W</v>
          </cell>
          <cell r="T9290" t="str">
            <v>TS kanál trubky - PW</v>
          </cell>
          <cell r="U9290" t="str">
            <v>TSP0</v>
          </cell>
          <cell r="V9290" t="str">
            <v>TS WAVIN PIPES</v>
          </cell>
          <cell r="W9290" t="str">
            <v>1000</v>
          </cell>
          <cell r="X9290" t="str">
            <v>CIVILS</v>
          </cell>
          <cell r="Y9290" t="str">
            <v>5TSK</v>
          </cell>
          <cell r="Z9290" t="str">
            <v>Wavin TS kanál</v>
          </cell>
          <cell r="AA9290" t="str">
            <v>E02</v>
          </cell>
          <cell r="AB9290" t="str">
            <v>Production in DE02</v>
          </cell>
          <cell r="AC9290" t="str">
            <v>TS WWP Pipe GN 280x25.4 L=12</v>
          </cell>
          <cell r="AD9290" t="str">
            <v>4026294330162</v>
          </cell>
        </row>
        <row r="9291">
          <cell r="B9291" t="str">
            <v>KP503192W</v>
          </cell>
          <cell r="C9291" t="str">
            <v>3013399</v>
          </cell>
          <cell r="D9291" t="str">
            <v/>
          </cell>
          <cell r="E9291" t="str">
            <v/>
          </cell>
          <cell r="F9291" t="str">
            <v/>
          </cell>
          <cell r="G9291" t="str">
            <v>M</v>
          </cell>
          <cell r="H9291" t="str">
            <v>2810</v>
          </cell>
          <cell r="I9291" t="str">
            <v>Wavin TS kanal SDR11 315x28,6 12m</v>
          </cell>
          <cell r="J9291" t="str">
            <v>X</v>
          </cell>
          <cell r="K9291" t="str">
            <v>X</v>
          </cell>
          <cell r="L9291" t="str">
            <v>X</v>
          </cell>
          <cell r="M9291">
            <v>5425</v>
          </cell>
          <cell r="N9291" t="str">
            <v>M</v>
          </cell>
          <cell r="O9291" t="str">
            <v>Wavin TS - kanál</v>
          </cell>
          <cell r="P9291" t="str">
            <v>Migrate</v>
          </cell>
          <cell r="Q9291" t="str">
            <v>KP503192W</v>
          </cell>
          <cell r="R9291" t="str">
            <v/>
          </cell>
          <cell r="S9291" t="str">
            <v>I25_11410W</v>
          </cell>
          <cell r="T9291" t="str">
            <v>TS kanál trubky - PW</v>
          </cell>
          <cell r="U9291" t="str">
            <v>TSP0</v>
          </cell>
          <cell r="V9291" t="str">
            <v>TS WAVIN PIPES</v>
          </cell>
          <cell r="W9291" t="str">
            <v>1000</v>
          </cell>
          <cell r="X9291" t="str">
            <v>CIVILS</v>
          </cell>
          <cell r="Y9291" t="str">
            <v>5TSK</v>
          </cell>
          <cell r="Z9291" t="str">
            <v>Wavin TS kanál</v>
          </cell>
          <cell r="AA9291" t="str">
            <v>E02</v>
          </cell>
          <cell r="AB9291" t="str">
            <v>Production in DE02</v>
          </cell>
          <cell r="AC9291" t="str">
            <v>TS WWP Pipe GN 315x28.6 L=12</v>
          </cell>
          <cell r="AD9291" t="str">
            <v>4026294330186</v>
          </cell>
        </row>
        <row r="9292">
          <cell r="B9292" t="str">
            <v>KP503202W</v>
          </cell>
          <cell r="C9292" t="str">
            <v>3013400</v>
          </cell>
          <cell r="D9292" t="str">
            <v/>
          </cell>
          <cell r="E9292" t="str">
            <v/>
          </cell>
          <cell r="F9292" t="str">
            <v/>
          </cell>
          <cell r="G9292" t="str">
            <v>M</v>
          </cell>
          <cell r="H9292" t="str">
            <v>2810</v>
          </cell>
          <cell r="I9292" t="str">
            <v>PE100 TS KANAL 355x32,2 12m</v>
          </cell>
          <cell r="J9292" t="str">
            <v>X</v>
          </cell>
          <cell r="K9292" t="str">
            <v>X</v>
          </cell>
          <cell r="L9292" t="str">
            <v>X</v>
          </cell>
          <cell r="M9292">
            <v>6820</v>
          </cell>
          <cell r="N9292" t="str">
            <v>M</v>
          </cell>
          <cell r="O9292" t="str">
            <v>Wavin TS - kanál</v>
          </cell>
          <cell r="P9292" t="str">
            <v>Migrate</v>
          </cell>
          <cell r="Q9292" t="str">
            <v>KP503202W</v>
          </cell>
          <cell r="R9292" t="str">
            <v/>
          </cell>
          <cell r="S9292" t="str">
            <v>I25_11410W</v>
          </cell>
          <cell r="T9292" t="str">
            <v>TS kanál trubky - PW</v>
          </cell>
          <cell r="U9292" t="str">
            <v>TSP0</v>
          </cell>
          <cell r="V9292" t="str">
            <v>TS WAVIN PIPES</v>
          </cell>
          <cell r="W9292" t="str">
            <v>1000</v>
          </cell>
          <cell r="X9292" t="str">
            <v>CIVILS</v>
          </cell>
          <cell r="Y9292" t="str">
            <v>5TSK</v>
          </cell>
          <cell r="Z9292" t="str">
            <v>Wavin TS kanál</v>
          </cell>
          <cell r="AA9292" t="str">
            <v>E02</v>
          </cell>
          <cell r="AB9292" t="str">
            <v>Production in DE02</v>
          </cell>
          <cell r="AC9292" t="str">
            <v>TS WWP Pipe GN 355x32.2 L=12</v>
          </cell>
          <cell r="AD9292" t="str">
            <v>4026294330209</v>
          </cell>
        </row>
        <row r="9293">
          <cell r="B9293" t="str">
            <v>KP503212W</v>
          </cell>
          <cell r="C9293" t="str">
            <v>3013401</v>
          </cell>
          <cell r="D9293" t="str">
            <v/>
          </cell>
          <cell r="E9293" t="str">
            <v/>
          </cell>
          <cell r="F9293" t="str">
            <v/>
          </cell>
          <cell r="G9293" t="str">
            <v>M</v>
          </cell>
          <cell r="H9293" t="str">
            <v>2810</v>
          </cell>
          <cell r="I9293" t="str">
            <v>Wavin TS kanal SDR11 400x36,3 12m</v>
          </cell>
          <cell r="J9293" t="str">
            <v>X</v>
          </cell>
          <cell r="K9293" t="str">
            <v>X</v>
          </cell>
          <cell r="L9293" t="str">
            <v>X</v>
          </cell>
          <cell r="M9293">
            <v>8782</v>
          </cell>
          <cell r="N9293" t="str">
            <v>M</v>
          </cell>
          <cell r="O9293" t="str">
            <v>Wavin TS - kanál</v>
          </cell>
          <cell r="P9293" t="str">
            <v>Migrate</v>
          </cell>
          <cell r="Q9293" t="str">
            <v>KP503212W</v>
          </cell>
          <cell r="R9293" t="str">
            <v/>
          </cell>
          <cell r="S9293" t="str">
            <v>I25_11410W</v>
          </cell>
          <cell r="T9293" t="str">
            <v>TS kanál trubky - PW</v>
          </cell>
          <cell r="U9293" t="str">
            <v>TSP0</v>
          </cell>
          <cell r="V9293" t="str">
            <v>TS WAVIN PIPES</v>
          </cell>
          <cell r="W9293" t="str">
            <v>1000</v>
          </cell>
          <cell r="X9293" t="str">
            <v>CIVILS</v>
          </cell>
          <cell r="Y9293" t="str">
            <v>5TSK</v>
          </cell>
          <cell r="Z9293" t="str">
            <v>Wavin TS kanál</v>
          </cell>
          <cell r="AA9293" t="str">
            <v>E02</v>
          </cell>
          <cell r="AB9293" t="str">
            <v>Production in DE02</v>
          </cell>
          <cell r="AC9293" t="str">
            <v>TS WWP Pipe GN 400x36.3 L=12</v>
          </cell>
          <cell r="AD9293" t="str">
            <v>4026294330223</v>
          </cell>
        </row>
        <row r="9294">
          <cell r="B9294" t="str">
            <v>KP503222W</v>
          </cell>
          <cell r="C9294" t="str">
            <v>3013402</v>
          </cell>
          <cell r="D9294" t="str">
            <v/>
          </cell>
          <cell r="E9294" t="str">
            <v/>
          </cell>
          <cell r="F9294" t="str">
            <v/>
          </cell>
          <cell r="G9294" t="str">
            <v>M</v>
          </cell>
          <cell r="H9294" t="str">
            <v>2810</v>
          </cell>
          <cell r="I9294" t="str">
            <v>Wavin TS kanal SDR11 450x40,9 12m</v>
          </cell>
          <cell r="J9294" t="str">
            <v>X</v>
          </cell>
          <cell r="K9294" t="str">
            <v>X</v>
          </cell>
          <cell r="L9294" t="str">
            <v>X</v>
          </cell>
          <cell r="M9294">
            <v>11104</v>
          </cell>
          <cell r="N9294" t="str">
            <v>M</v>
          </cell>
          <cell r="O9294" t="str">
            <v>Wavin TS - kanál</v>
          </cell>
          <cell r="P9294" t="str">
            <v>Migrate</v>
          </cell>
          <cell r="Q9294" t="str">
            <v>KP503222W</v>
          </cell>
          <cell r="R9294" t="str">
            <v/>
          </cell>
          <cell r="S9294" t="str">
            <v>I25_11410W</v>
          </cell>
          <cell r="T9294" t="str">
            <v>TS kanál trubky - PW</v>
          </cell>
          <cell r="U9294" t="str">
            <v>TSP0</v>
          </cell>
          <cell r="V9294" t="str">
            <v>TS WAVIN PIPES</v>
          </cell>
          <cell r="W9294" t="str">
            <v>1000</v>
          </cell>
          <cell r="X9294" t="str">
            <v>CIVILS</v>
          </cell>
          <cell r="Y9294" t="str">
            <v>5TSK</v>
          </cell>
          <cell r="Z9294" t="str">
            <v>Wavin TS kanál</v>
          </cell>
          <cell r="AA9294" t="str">
            <v>E02</v>
          </cell>
          <cell r="AB9294" t="str">
            <v>Production in DE02</v>
          </cell>
          <cell r="AC9294" t="str">
            <v>TS WWP Pipe GN 450x40.9 L=12</v>
          </cell>
          <cell r="AD9294" t="str">
            <v>4026294330247</v>
          </cell>
        </row>
        <row r="9295">
          <cell r="B9295" t="str">
            <v>KP603162W</v>
          </cell>
          <cell r="C9295" t="str">
            <v>3014122</v>
          </cell>
          <cell r="D9295" t="str">
            <v/>
          </cell>
          <cell r="E9295" t="str">
            <v/>
          </cell>
          <cell r="F9295" t="str">
            <v/>
          </cell>
          <cell r="G9295" t="str">
            <v>M</v>
          </cell>
          <cell r="H9295" t="str">
            <v>2810</v>
          </cell>
          <cell r="I9295" t="str">
            <v>Wavin TS kanal SDR17 225x13,4 12m</v>
          </cell>
          <cell r="J9295" t="str">
            <v>X</v>
          </cell>
          <cell r="K9295" t="str">
            <v>X</v>
          </cell>
          <cell r="L9295" t="str">
            <v>X</v>
          </cell>
          <cell r="M9295">
            <v>1866</v>
          </cell>
          <cell r="N9295" t="str">
            <v>M</v>
          </cell>
          <cell r="O9295" t="str">
            <v>Wavin TS - kanál</v>
          </cell>
          <cell r="P9295" t="str">
            <v>Migrate</v>
          </cell>
          <cell r="Q9295" t="str">
            <v>KP603162W</v>
          </cell>
          <cell r="R9295" t="str">
            <v/>
          </cell>
          <cell r="S9295" t="str">
            <v>I25_11410W</v>
          </cell>
          <cell r="T9295" t="str">
            <v>TS kanál trubky - PW</v>
          </cell>
          <cell r="U9295" t="str">
            <v>TSP0</v>
          </cell>
          <cell r="V9295" t="str">
            <v>TS WAVIN PIPES</v>
          </cell>
          <cell r="W9295" t="str">
            <v>1000</v>
          </cell>
          <cell r="X9295" t="str">
            <v>CIVILS</v>
          </cell>
          <cell r="Y9295" t="str">
            <v>5TSK</v>
          </cell>
          <cell r="Z9295" t="str">
            <v>Wavin TS kanál</v>
          </cell>
          <cell r="AA9295" t="str">
            <v>E02</v>
          </cell>
          <cell r="AB9295" t="str">
            <v>Production in DE02</v>
          </cell>
          <cell r="AC9295" t="str">
            <v>TS WWP Pipe GN 225x13.4 L=12</v>
          </cell>
          <cell r="AD9295" t="str">
            <v>4026294370793</v>
          </cell>
        </row>
        <row r="9296">
          <cell r="B9296" t="str">
            <v>KP603172W</v>
          </cell>
          <cell r="C9296" t="str">
            <v>4017975</v>
          </cell>
          <cell r="D9296" t="str">
            <v/>
          </cell>
          <cell r="E9296" t="str">
            <v/>
          </cell>
          <cell r="F9296" t="str">
            <v/>
          </cell>
          <cell r="G9296" t="str">
            <v>M</v>
          </cell>
          <cell r="H9296" t="str">
            <v>2810</v>
          </cell>
          <cell r="I9296" t="str">
            <v>Wavin TS kanal SDR17 250x14,8 12m</v>
          </cell>
          <cell r="J9296" t="str">
            <v>X</v>
          </cell>
          <cell r="K9296" t="str">
            <v>X</v>
          </cell>
          <cell r="L9296" t="str">
            <v>X</v>
          </cell>
          <cell r="M9296">
            <v>2307</v>
          </cell>
          <cell r="N9296" t="str">
            <v>M</v>
          </cell>
          <cell r="O9296" t="str">
            <v>Wavin TS - kanál</v>
          </cell>
          <cell r="P9296" t="str">
            <v>Migrate</v>
          </cell>
          <cell r="Q9296" t="str">
            <v>KP603172W</v>
          </cell>
          <cell r="R9296" t="str">
            <v/>
          </cell>
          <cell r="S9296" t="str">
            <v>I25_11410W</v>
          </cell>
          <cell r="T9296" t="str">
            <v>TS kanál trubky - PW</v>
          </cell>
          <cell r="U9296" t="str">
            <v>TSP0</v>
          </cell>
          <cell r="V9296" t="str">
            <v>TS WAVIN PIPES</v>
          </cell>
          <cell r="W9296" t="str">
            <v>1000</v>
          </cell>
          <cell r="X9296" t="str">
            <v>CIVILS</v>
          </cell>
          <cell r="Y9296" t="str">
            <v>5TSK</v>
          </cell>
          <cell r="Z9296" t="str">
            <v>Wavin TS kanál</v>
          </cell>
          <cell r="AA9296" t="str">
            <v>E02</v>
          </cell>
          <cell r="AB9296" t="str">
            <v>Production in DE02</v>
          </cell>
          <cell r="AC9296" t="str">
            <v>TS WWP Pipe GN 250x14.8 L=12</v>
          </cell>
          <cell r="AD9296" t="str">
            <v>4026294330285</v>
          </cell>
        </row>
        <row r="9297">
          <cell r="B9297" t="str">
            <v>KP603182W</v>
          </cell>
          <cell r="C9297" t="str">
            <v>3013403</v>
          </cell>
          <cell r="D9297" t="str">
            <v/>
          </cell>
          <cell r="E9297" t="str">
            <v/>
          </cell>
          <cell r="F9297" t="str">
            <v/>
          </cell>
          <cell r="G9297" t="str">
            <v>M</v>
          </cell>
          <cell r="H9297" t="str">
            <v>2810</v>
          </cell>
          <cell r="I9297" t="str">
            <v>PE100 TS KANAL. 280x16,6 12m</v>
          </cell>
          <cell r="J9297" t="str">
            <v>X</v>
          </cell>
          <cell r="K9297" t="str">
            <v>X</v>
          </cell>
          <cell r="L9297" t="str">
            <v>X</v>
          </cell>
          <cell r="M9297">
            <v>2904</v>
          </cell>
          <cell r="N9297" t="str">
            <v>M</v>
          </cell>
          <cell r="O9297" t="str">
            <v>Wavin TS - kanál</v>
          </cell>
          <cell r="P9297" t="str">
            <v>Migrate</v>
          </cell>
          <cell r="Q9297" t="str">
            <v>KP603182W</v>
          </cell>
          <cell r="R9297" t="str">
            <v/>
          </cell>
          <cell r="S9297" t="str">
            <v>I25_11410W</v>
          </cell>
          <cell r="T9297" t="str">
            <v>TS kanál trubky - PW</v>
          </cell>
          <cell r="U9297" t="str">
            <v>TSP0</v>
          </cell>
          <cell r="V9297" t="str">
            <v>TS WAVIN PIPES</v>
          </cell>
          <cell r="W9297" t="str">
            <v>1000</v>
          </cell>
          <cell r="X9297" t="str">
            <v>CIVILS</v>
          </cell>
          <cell r="Y9297" t="str">
            <v>5TSK</v>
          </cell>
          <cell r="Z9297" t="str">
            <v>Wavin TS kanál</v>
          </cell>
          <cell r="AA9297" t="str">
            <v>E02</v>
          </cell>
          <cell r="AB9297" t="str">
            <v>Production in DE02</v>
          </cell>
          <cell r="AC9297" t="str">
            <v>TS WWP Pipe GN 280x16.6 L=12</v>
          </cell>
          <cell r="AD9297" t="str">
            <v>4026294328718</v>
          </cell>
        </row>
        <row r="9298">
          <cell r="B9298" t="str">
            <v>KP603192W</v>
          </cell>
          <cell r="C9298" t="str">
            <v>3013404</v>
          </cell>
          <cell r="D9298" t="str">
            <v/>
          </cell>
          <cell r="E9298" t="str">
            <v/>
          </cell>
          <cell r="F9298" t="str">
            <v/>
          </cell>
          <cell r="G9298" t="str">
            <v>M</v>
          </cell>
          <cell r="H9298" t="str">
            <v>2810</v>
          </cell>
          <cell r="I9298" t="str">
            <v>PE100 TS KANAL. 315x18,7 12m</v>
          </cell>
          <cell r="J9298" t="str">
            <v>X</v>
          </cell>
          <cell r="K9298" t="str">
            <v>X</v>
          </cell>
          <cell r="L9298" t="str">
            <v>X</v>
          </cell>
          <cell r="M9298">
            <v>3689</v>
          </cell>
          <cell r="N9298" t="str">
            <v>M</v>
          </cell>
          <cell r="O9298" t="str">
            <v>Wavin TS - kanál</v>
          </cell>
          <cell r="P9298" t="str">
            <v>Migrate</v>
          </cell>
          <cell r="Q9298" t="str">
            <v>KP603192W</v>
          </cell>
          <cell r="R9298" t="str">
            <v/>
          </cell>
          <cell r="S9298" t="str">
            <v>I25_11410W</v>
          </cell>
          <cell r="T9298" t="str">
            <v>TS kanál trubky - PW</v>
          </cell>
          <cell r="U9298" t="str">
            <v>TSP0</v>
          </cell>
          <cell r="V9298" t="str">
            <v>TS WAVIN PIPES</v>
          </cell>
          <cell r="W9298" t="str">
            <v>1000</v>
          </cell>
          <cell r="X9298" t="str">
            <v>CIVILS</v>
          </cell>
          <cell r="Y9298" t="str">
            <v>5TSK</v>
          </cell>
          <cell r="Z9298" t="str">
            <v>Wavin TS kanál</v>
          </cell>
          <cell r="AA9298" t="str">
            <v>E02</v>
          </cell>
          <cell r="AB9298" t="str">
            <v>Production in DE02</v>
          </cell>
          <cell r="AC9298" t="str">
            <v>TS WWP Pipe GN 315x18.7 L=12</v>
          </cell>
          <cell r="AD9298" t="str">
            <v>4026294330308</v>
          </cell>
        </row>
        <row r="9299">
          <cell r="B9299" t="str">
            <v>KP603202W</v>
          </cell>
          <cell r="C9299" t="str">
            <v>3013405</v>
          </cell>
          <cell r="D9299" t="str">
            <v/>
          </cell>
          <cell r="E9299" t="str">
            <v/>
          </cell>
          <cell r="F9299" t="str">
            <v/>
          </cell>
          <cell r="G9299" t="str">
            <v>M</v>
          </cell>
          <cell r="H9299" t="str">
            <v>2810</v>
          </cell>
          <cell r="I9299" t="str">
            <v>PE100 TS KANAL. 355x21,1 12m</v>
          </cell>
          <cell r="J9299" t="str">
            <v>X</v>
          </cell>
          <cell r="K9299" t="str">
            <v>X</v>
          </cell>
          <cell r="L9299" t="str">
            <v>X</v>
          </cell>
          <cell r="M9299">
            <v>4730</v>
          </cell>
          <cell r="N9299" t="str">
            <v>M</v>
          </cell>
          <cell r="O9299" t="str">
            <v>Wavin TS - kanál</v>
          </cell>
          <cell r="P9299" t="str">
            <v>Migrate</v>
          </cell>
          <cell r="Q9299" t="str">
            <v>KP603202W</v>
          </cell>
          <cell r="R9299" t="str">
            <v/>
          </cell>
          <cell r="S9299" t="str">
            <v>I25_11410W</v>
          </cell>
          <cell r="T9299" t="str">
            <v>TS kanál trubky - PW</v>
          </cell>
          <cell r="U9299" t="str">
            <v>TSP0</v>
          </cell>
          <cell r="V9299" t="str">
            <v>TS WAVIN PIPES</v>
          </cell>
          <cell r="W9299" t="str">
            <v>1000</v>
          </cell>
          <cell r="X9299" t="str">
            <v>CIVILS</v>
          </cell>
          <cell r="Y9299" t="str">
            <v>5TSK</v>
          </cell>
          <cell r="Z9299" t="str">
            <v>Wavin TS kanál</v>
          </cell>
          <cell r="AA9299" t="str">
            <v>E02</v>
          </cell>
          <cell r="AB9299" t="str">
            <v>Production in DE02</v>
          </cell>
          <cell r="AC9299" t="str">
            <v>TS WWP Pipe GN 355x21.1 L=12</v>
          </cell>
          <cell r="AD9299" t="str">
            <v>4026294330322</v>
          </cell>
        </row>
        <row r="9300">
          <cell r="B9300" t="str">
            <v>KP603212W</v>
          </cell>
          <cell r="C9300" t="str">
            <v>3013406</v>
          </cell>
          <cell r="D9300" t="str">
            <v/>
          </cell>
          <cell r="E9300" t="str">
            <v/>
          </cell>
          <cell r="F9300" t="str">
            <v/>
          </cell>
          <cell r="G9300" t="str">
            <v>M</v>
          </cell>
          <cell r="H9300" t="str">
            <v>2810</v>
          </cell>
          <cell r="I9300" t="str">
            <v>Wavin TS kanal SDR17 400x23,7 12m</v>
          </cell>
          <cell r="J9300" t="str">
            <v>X</v>
          </cell>
          <cell r="K9300" t="str">
            <v>X</v>
          </cell>
          <cell r="L9300" t="str">
            <v>X</v>
          </cell>
          <cell r="M9300">
            <v>6003</v>
          </cell>
          <cell r="N9300" t="str">
            <v>M</v>
          </cell>
          <cell r="O9300" t="str">
            <v>Wavin TS - kanál</v>
          </cell>
          <cell r="P9300" t="str">
            <v>Migrate</v>
          </cell>
          <cell r="Q9300" t="str">
            <v>KP603212W</v>
          </cell>
          <cell r="R9300" t="str">
            <v/>
          </cell>
          <cell r="S9300" t="str">
            <v>I25_11410W</v>
          </cell>
          <cell r="T9300" t="str">
            <v>TS kanál trubky - PW</v>
          </cell>
          <cell r="U9300" t="str">
            <v>TSP0</v>
          </cell>
          <cell r="V9300" t="str">
            <v>TS WAVIN PIPES</v>
          </cell>
          <cell r="W9300" t="str">
            <v>1000</v>
          </cell>
          <cell r="X9300" t="str">
            <v>CIVILS</v>
          </cell>
          <cell r="Y9300" t="str">
            <v>5TSK</v>
          </cell>
          <cell r="Z9300" t="str">
            <v>Wavin TS kanál</v>
          </cell>
          <cell r="AA9300" t="str">
            <v>E02</v>
          </cell>
          <cell r="AB9300" t="str">
            <v>Production in DE02</v>
          </cell>
          <cell r="AC9300" t="str">
            <v>TS WWP Pipe GN 400x23.7 L=12</v>
          </cell>
          <cell r="AD9300" t="str">
            <v>4026294330346</v>
          </cell>
        </row>
        <row r="9301">
          <cell r="B9301" t="str">
            <v>KP603222W</v>
          </cell>
          <cell r="C9301" t="str">
            <v>3013407</v>
          </cell>
          <cell r="D9301" t="str">
            <v/>
          </cell>
          <cell r="E9301" t="str">
            <v/>
          </cell>
          <cell r="F9301" t="str">
            <v/>
          </cell>
          <cell r="G9301" t="str">
            <v>M</v>
          </cell>
          <cell r="H9301" t="str">
            <v>2810</v>
          </cell>
          <cell r="I9301" t="str">
            <v>Wavin TS kanal SDR17 450x26,7 12m</v>
          </cell>
          <cell r="J9301" t="str">
            <v>X</v>
          </cell>
          <cell r="K9301" t="str">
            <v>X</v>
          </cell>
          <cell r="L9301" t="str">
            <v>X</v>
          </cell>
          <cell r="M9301">
            <v>7565</v>
          </cell>
          <cell r="N9301" t="str">
            <v>M</v>
          </cell>
          <cell r="O9301" t="str">
            <v>Wavin TS - kanál</v>
          </cell>
          <cell r="P9301" t="str">
            <v>Migrate</v>
          </cell>
          <cell r="Q9301" t="str">
            <v>KP603222W</v>
          </cell>
          <cell r="R9301" t="str">
            <v/>
          </cell>
          <cell r="S9301" t="str">
            <v>I25_11410W</v>
          </cell>
          <cell r="T9301" t="str">
            <v>TS kanál trubky - PW</v>
          </cell>
          <cell r="U9301" t="str">
            <v>TSP0</v>
          </cell>
          <cell r="V9301" t="str">
            <v>TS WAVIN PIPES</v>
          </cell>
          <cell r="W9301" t="str">
            <v>1000</v>
          </cell>
          <cell r="X9301" t="str">
            <v>CIVILS</v>
          </cell>
          <cell r="Y9301" t="str">
            <v>5TSK</v>
          </cell>
          <cell r="Z9301" t="str">
            <v>Wavin TS kanál</v>
          </cell>
          <cell r="AA9301" t="str">
            <v>E02</v>
          </cell>
          <cell r="AB9301" t="str">
            <v>Production in DE02</v>
          </cell>
          <cell r="AC9301" t="str">
            <v>TS WWP Pipe GN 450x26.7 L=12</v>
          </cell>
          <cell r="AD9301" t="str">
            <v>4026294330360</v>
          </cell>
        </row>
        <row r="9302">
          <cell r="B9302" t="str">
            <v>VF999999W</v>
          </cell>
          <cell r="C9302" t="str">
            <v>4024628</v>
          </cell>
          <cell r="D9302" t="str">
            <v/>
          </cell>
          <cell r="E9302" t="str">
            <v/>
          </cell>
          <cell r="F9302" t="str">
            <v/>
          </cell>
          <cell r="G9302" t="str">
            <v>M</v>
          </cell>
          <cell r="H9302" t="str">
            <v>2810</v>
          </cell>
          <cell r="I9302" t="str">
            <v>Kotvící pás</v>
          </cell>
          <cell r="J9302" t="str">
            <v>X</v>
          </cell>
          <cell r="K9302" t="str">
            <v/>
          </cell>
          <cell r="L9302" t="str">
            <v/>
          </cell>
          <cell r="M9302">
            <v>1500</v>
          </cell>
          <cell r="N9302" t="str">
            <v>PC</v>
          </cell>
          <cell r="P9302" t="str">
            <v>Migrate</v>
          </cell>
          <cell r="Q9302" t="str">
            <v>VF999999W</v>
          </cell>
          <cell r="R9302" t="str">
            <v/>
          </cell>
          <cell r="S9302" t="str">
            <v>I30_22630W</v>
          </cell>
          <cell r="T9302" t="str">
            <v>CompactPipe ostatní - OW</v>
          </cell>
          <cell r="U9302" t="str">
            <v>CPP0</v>
          </cell>
          <cell r="V9302" t="str">
            <v>COMPACT PIPE PIPES</v>
          </cell>
          <cell r="W9302" t="str">
            <v>1000</v>
          </cell>
          <cell r="X9302" t="str">
            <v>CIVILS</v>
          </cell>
          <cell r="Y9302" t="str">
            <v>2CPV</v>
          </cell>
          <cell r="Z9302" t="str">
            <v>Compact Pipe voda</v>
          </cell>
          <cell r="AA9302" t="str">
            <v>F00</v>
          </cell>
          <cell r="AB9302" t="str">
            <v>Sourced from thirds</v>
          </cell>
          <cell r="AC9302" t="str">
            <v>Tension Web 20020/5-2b-01253 (Spanset)</v>
          </cell>
          <cell r="AD9302" t="str">
            <v>4026294626166</v>
          </cell>
        </row>
        <row r="9303">
          <cell r="B9303" t="str">
            <v>VP800132W</v>
          </cell>
          <cell r="C9303" t="str">
            <v>3017532</v>
          </cell>
          <cell r="D9303" t="str">
            <v/>
          </cell>
          <cell r="E9303" t="str">
            <v/>
          </cell>
          <cell r="F9303" t="str">
            <v/>
          </cell>
          <cell r="G9303" t="str">
            <v>M</v>
          </cell>
          <cell r="H9303" t="str">
            <v>2810</v>
          </cell>
          <cell r="I9303" t="str">
            <v>Compact Pipe BL DN150 SDR17</v>
          </cell>
          <cell r="J9303" t="str">
            <v/>
          </cell>
          <cell r="K9303" t="str">
            <v/>
          </cell>
          <cell r="L9303" t="str">
            <v/>
          </cell>
          <cell r="P9303" t="str">
            <v>Migrate</v>
          </cell>
          <cell r="Q9303" t="str">
            <v>VP800132W</v>
          </cell>
          <cell r="R9303" t="str">
            <v/>
          </cell>
          <cell r="S9303" t="str">
            <v>I31_22610W</v>
          </cell>
          <cell r="T9303" t="str">
            <v>CompactPipe voda trubky - PW</v>
          </cell>
          <cell r="U9303" t="str">
            <v>CPP0</v>
          </cell>
          <cell r="V9303" t="str">
            <v>COMPACT PIPE PIPES</v>
          </cell>
          <cell r="W9303" t="str">
            <v>1000</v>
          </cell>
          <cell r="X9303" t="str">
            <v>CIVILS</v>
          </cell>
          <cell r="Y9303" t="str">
            <v>2CPV</v>
          </cell>
          <cell r="Z9303" t="str">
            <v>Compact Pipe voda</v>
          </cell>
          <cell r="AA9303" t="str">
            <v>E02</v>
          </cell>
          <cell r="AB9303" t="str">
            <v>Production in DE02</v>
          </cell>
          <cell r="AC9303" t="str">
            <v>Compact Pipe BL DN150 SDR17</v>
          </cell>
          <cell r="AD9303" t="str">
            <v>4026294241680</v>
          </cell>
        </row>
        <row r="9304">
          <cell r="B9304" t="str">
            <v>VP810132W</v>
          </cell>
          <cell r="C9304" t="str">
            <v>3073843</v>
          </cell>
          <cell r="D9304" t="str">
            <v/>
          </cell>
          <cell r="E9304" t="str">
            <v/>
          </cell>
          <cell r="F9304" t="str">
            <v/>
          </cell>
          <cell r="G9304" t="str">
            <v>M</v>
          </cell>
          <cell r="H9304" t="str">
            <v>2810</v>
          </cell>
          <cell r="I9304" t="str">
            <v>Compact Pipe RC VODA DN150 SDR17</v>
          </cell>
          <cell r="J9304" t="str">
            <v>X</v>
          </cell>
          <cell r="K9304" t="str">
            <v/>
          </cell>
          <cell r="L9304" t="str">
            <v>X</v>
          </cell>
          <cell r="M9304">
            <v>28.9</v>
          </cell>
          <cell r="N9304" t="str">
            <v>M</v>
          </cell>
          <cell r="P9304" t="str">
            <v>Migrate</v>
          </cell>
          <cell r="Q9304" t="str">
            <v>VP810132W</v>
          </cell>
          <cell r="R9304" t="str">
            <v/>
          </cell>
          <cell r="S9304" t="str">
            <v>I31_22610W</v>
          </cell>
          <cell r="T9304" t="str">
            <v>CompactPipe voda trubky - PW</v>
          </cell>
          <cell r="U9304" t="str">
            <v>CPP0</v>
          </cell>
          <cell r="V9304" t="str">
            <v>COMPACT PIPE PIPES</v>
          </cell>
          <cell r="W9304" t="str">
            <v>1000</v>
          </cell>
          <cell r="X9304" t="str">
            <v>CIVILS</v>
          </cell>
          <cell r="Y9304" t="str">
            <v>2CPV</v>
          </cell>
          <cell r="Z9304" t="str">
            <v>Compact Pipe voda</v>
          </cell>
          <cell r="AA9304" t="str">
            <v>E02</v>
          </cell>
          <cell r="AB9304" t="str">
            <v>Production in DE02</v>
          </cell>
          <cell r="AC9304" t="str">
            <v>Compact Pipe RC BL DN150 SDR17</v>
          </cell>
          <cell r="AD9304" t="str">
            <v>4026294827464</v>
          </cell>
        </row>
        <row r="9305">
          <cell r="B9305" t="str">
            <v>VP810140W</v>
          </cell>
          <cell r="C9305" t="str">
            <v>3076340</v>
          </cell>
          <cell r="D9305" t="str">
            <v/>
          </cell>
          <cell r="E9305" t="str">
            <v/>
          </cell>
          <cell r="F9305" t="str">
            <v/>
          </cell>
          <cell r="G9305" t="str">
            <v>M</v>
          </cell>
          <cell r="H9305" t="str">
            <v>2810</v>
          </cell>
          <cell r="I9305" t="str">
            <v>Compact pipe RC voda DN168 SDR17</v>
          </cell>
          <cell r="J9305" t="str">
            <v/>
          </cell>
          <cell r="K9305" t="str">
            <v/>
          </cell>
          <cell r="L9305" t="str">
            <v/>
          </cell>
          <cell r="P9305" t="str">
            <v>Migrate</v>
          </cell>
          <cell r="Q9305" t="str">
            <v>VP810140W</v>
          </cell>
          <cell r="R9305" t="str">
            <v/>
          </cell>
          <cell r="S9305" t="str">
            <v>I31_22610W</v>
          </cell>
          <cell r="T9305" t="str">
            <v>CompactPipe voda trubky - PW</v>
          </cell>
          <cell r="U9305" t="str">
            <v>CPP0</v>
          </cell>
          <cell r="V9305" t="str">
            <v>COMPACT PIPE PIPES</v>
          </cell>
          <cell r="W9305" t="str">
            <v>1000</v>
          </cell>
          <cell r="X9305" t="str">
            <v>CIVILS</v>
          </cell>
          <cell r="Y9305" t="str">
            <v>2CPV</v>
          </cell>
          <cell r="Z9305" t="str">
            <v>Compact Pipe voda</v>
          </cell>
          <cell r="AA9305" t="str">
            <v>E02</v>
          </cell>
          <cell r="AB9305" t="str">
            <v>Production in DE02</v>
          </cell>
          <cell r="AC9305" t="str">
            <v>Compact Pipe RC BL DN168 SDR17</v>
          </cell>
          <cell r="AD9305" t="str">
            <v>4026294876288</v>
          </cell>
        </row>
        <row r="9306">
          <cell r="B9306" t="str">
            <v>VP810142W</v>
          </cell>
          <cell r="C9306" t="str">
            <v>3073304</v>
          </cell>
          <cell r="D9306" t="str">
            <v/>
          </cell>
          <cell r="E9306" t="str">
            <v/>
          </cell>
          <cell r="F9306" t="str">
            <v/>
          </cell>
          <cell r="G9306" t="str">
            <v>M</v>
          </cell>
          <cell r="H9306" t="str">
            <v>2810</v>
          </cell>
          <cell r="I9306" t="str">
            <v>Compact Pipe RC voda DN175 SDR17</v>
          </cell>
          <cell r="J9306" t="str">
            <v/>
          </cell>
          <cell r="K9306" t="str">
            <v/>
          </cell>
          <cell r="L9306" t="str">
            <v>X</v>
          </cell>
          <cell r="P9306" t="str">
            <v>Migrate</v>
          </cell>
          <cell r="Q9306" t="str">
            <v>VP810142W</v>
          </cell>
          <cell r="R9306" t="str">
            <v/>
          </cell>
          <cell r="S9306" t="str">
            <v>I31_22610W</v>
          </cell>
          <cell r="T9306" t="str">
            <v>CompactPipe voda trubky - PW</v>
          </cell>
          <cell r="U9306" t="str">
            <v>CPP0</v>
          </cell>
          <cell r="V9306" t="str">
            <v>COMPACT PIPE PIPES</v>
          </cell>
          <cell r="W9306" t="str">
            <v>1000</v>
          </cell>
          <cell r="X9306" t="str">
            <v>CIVILS</v>
          </cell>
          <cell r="Y9306" t="str">
            <v>2CPV</v>
          </cell>
          <cell r="Z9306" t="str">
            <v>Compact Pipe voda</v>
          </cell>
          <cell r="AA9306" t="str">
            <v>E02</v>
          </cell>
          <cell r="AB9306" t="str">
            <v>Production in DE02</v>
          </cell>
          <cell r="AC9306" t="str">
            <v>Compact Pipe RC BL DN175 SDR17</v>
          </cell>
          <cell r="AD9306" t="str">
            <v>4026294821844</v>
          </cell>
        </row>
        <row r="9307">
          <cell r="B9307" t="str">
            <v>VP810144W</v>
          </cell>
          <cell r="C9307" t="str">
            <v>3075540</v>
          </cell>
          <cell r="D9307" t="str">
            <v/>
          </cell>
          <cell r="E9307" t="str">
            <v/>
          </cell>
          <cell r="F9307" t="str">
            <v/>
          </cell>
          <cell r="G9307" t="str">
            <v>M</v>
          </cell>
          <cell r="H9307" t="str">
            <v>2810</v>
          </cell>
          <cell r="I9307" t="str">
            <v>Compact Pipe RC VODA DN194 SDR17</v>
          </cell>
          <cell r="J9307" t="str">
            <v>X</v>
          </cell>
          <cell r="K9307" t="str">
            <v/>
          </cell>
          <cell r="L9307" t="str">
            <v/>
          </cell>
          <cell r="M9307">
            <v>41.8</v>
          </cell>
          <cell r="N9307" t="str">
            <v>M</v>
          </cell>
          <cell r="P9307" t="str">
            <v>Migrate</v>
          </cell>
          <cell r="Q9307" t="str">
            <v>VP810144W</v>
          </cell>
          <cell r="R9307" t="str">
            <v/>
          </cell>
          <cell r="S9307" t="str">
            <v>I31_22610W</v>
          </cell>
          <cell r="T9307" t="str">
            <v>CompactPipe voda trubky - PW</v>
          </cell>
          <cell r="U9307" t="str">
            <v>CPP0</v>
          </cell>
          <cell r="V9307" t="str">
            <v>COMPACT PIPE PIPES</v>
          </cell>
          <cell r="W9307" t="str">
            <v>1000</v>
          </cell>
          <cell r="X9307" t="str">
            <v>CIVILS</v>
          </cell>
          <cell r="Y9307" t="str">
            <v>2CPV</v>
          </cell>
          <cell r="Z9307" t="str">
            <v>Compact Pipe voda</v>
          </cell>
          <cell r="AA9307" t="str">
            <v>E02</v>
          </cell>
          <cell r="AB9307" t="str">
            <v>Production in DE02</v>
          </cell>
          <cell r="AC9307" t="str">
            <v>Compact Pipe RC BL DN194 SDR17</v>
          </cell>
          <cell r="AD9307" t="str">
            <v>4026294856761</v>
          </cell>
        </row>
        <row r="9308">
          <cell r="B9308" t="str">
            <v>VP810152W</v>
          </cell>
          <cell r="C9308" t="str">
            <v>3067619</v>
          </cell>
          <cell r="D9308" t="str">
            <v/>
          </cell>
          <cell r="E9308" t="str">
            <v/>
          </cell>
          <cell r="F9308" t="str">
            <v/>
          </cell>
          <cell r="G9308" t="str">
            <v>M</v>
          </cell>
          <cell r="H9308" t="str">
            <v>2810</v>
          </cell>
          <cell r="I9308" t="str">
            <v>Compact Pipe RC VODA DN200 SDR17</v>
          </cell>
          <cell r="J9308" t="str">
            <v>X</v>
          </cell>
          <cell r="K9308" t="str">
            <v/>
          </cell>
          <cell r="L9308" t="str">
            <v>X</v>
          </cell>
          <cell r="M9308">
            <v>37.299999999999997</v>
          </cell>
          <cell r="N9308" t="str">
            <v>M</v>
          </cell>
          <cell r="P9308" t="str">
            <v>Migrate</v>
          </cell>
          <cell r="Q9308" t="str">
            <v>VP810152W</v>
          </cell>
          <cell r="R9308" t="str">
            <v/>
          </cell>
          <cell r="S9308" t="str">
            <v>I31_22610W</v>
          </cell>
          <cell r="T9308" t="str">
            <v>CompactPipe voda trubky - PW</v>
          </cell>
          <cell r="U9308" t="str">
            <v>CPP0</v>
          </cell>
          <cell r="V9308" t="str">
            <v>COMPACT PIPE PIPES</v>
          </cell>
          <cell r="W9308" t="str">
            <v>1000</v>
          </cell>
          <cell r="X9308" t="str">
            <v>CIVILS</v>
          </cell>
          <cell r="Y9308" t="str">
            <v>2CPV</v>
          </cell>
          <cell r="Z9308" t="str">
            <v>Compact Pipe voda</v>
          </cell>
          <cell r="AA9308" t="str">
            <v>E02</v>
          </cell>
          <cell r="AB9308" t="str">
            <v>Production in DE02</v>
          </cell>
          <cell r="AC9308" t="str">
            <v>Compact Pipe RC BL DN200 SDR17</v>
          </cell>
          <cell r="AD9308" t="str">
            <v>4026294807275</v>
          </cell>
        </row>
        <row r="9309">
          <cell r="B9309" t="str">
            <v>VP810172W</v>
          </cell>
          <cell r="C9309" t="str">
            <v>3070558</v>
          </cell>
          <cell r="D9309" t="str">
            <v/>
          </cell>
          <cell r="E9309" t="str">
            <v/>
          </cell>
          <cell r="F9309" t="str">
            <v/>
          </cell>
          <cell r="G9309" t="str">
            <v>M</v>
          </cell>
          <cell r="H9309" t="str">
            <v>2810</v>
          </cell>
          <cell r="I9309" t="str">
            <v>Compact Pipe RC voda DN250 SDR17</v>
          </cell>
          <cell r="J9309" t="str">
            <v>X</v>
          </cell>
          <cell r="K9309" t="str">
            <v/>
          </cell>
          <cell r="L9309" t="str">
            <v>X</v>
          </cell>
          <cell r="M9309">
            <v>57.75</v>
          </cell>
          <cell r="N9309" t="str">
            <v>M</v>
          </cell>
          <cell r="P9309" t="str">
            <v>Migrate</v>
          </cell>
          <cell r="Q9309" t="str">
            <v>VP810172W</v>
          </cell>
          <cell r="R9309" t="str">
            <v/>
          </cell>
          <cell r="S9309" t="str">
            <v>I31_22610W</v>
          </cell>
          <cell r="T9309" t="str">
            <v>CompactPipe voda trubky - PW</v>
          </cell>
          <cell r="U9309" t="str">
            <v>CPP0</v>
          </cell>
          <cell r="V9309" t="str">
            <v>COMPACT PIPE PIPES</v>
          </cell>
          <cell r="W9309" t="str">
            <v>1000</v>
          </cell>
          <cell r="X9309" t="str">
            <v>CIVILS</v>
          </cell>
          <cell r="Y9309" t="str">
            <v>2CPV</v>
          </cell>
          <cell r="Z9309" t="str">
            <v>Compact Pipe voda</v>
          </cell>
          <cell r="AA9309" t="str">
            <v>E02</v>
          </cell>
          <cell r="AB9309" t="str">
            <v>Production in DE02</v>
          </cell>
          <cell r="AC9309" t="str">
            <v>Compact Pipe RC BL DN250 SDR17</v>
          </cell>
          <cell r="AD9309" t="str">
            <v>4026294810954</v>
          </cell>
        </row>
        <row r="9310">
          <cell r="B9310" t="str">
            <v>VP810192W</v>
          </cell>
          <cell r="C9310" t="str">
            <v>3059504</v>
          </cell>
          <cell r="D9310" t="str">
            <v/>
          </cell>
          <cell r="E9310" t="str">
            <v/>
          </cell>
          <cell r="F9310" t="str">
            <v/>
          </cell>
          <cell r="G9310" t="str">
            <v>M</v>
          </cell>
          <cell r="H9310" t="str">
            <v>2810</v>
          </cell>
          <cell r="I9310" t="str">
            <v>Compact Pipe RC voda DN300 SDR17</v>
          </cell>
          <cell r="J9310" t="str">
            <v>X</v>
          </cell>
          <cell r="K9310" t="str">
            <v/>
          </cell>
          <cell r="L9310" t="str">
            <v>X</v>
          </cell>
          <cell r="M9310">
            <v>79.7</v>
          </cell>
          <cell r="N9310" t="str">
            <v>M</v>
          </cell>
          <cell r="P9310" t="str">
            <v>Migrate</v>
          </cell>
          <cell r="Q9310" t="str">
            <v>VP810192W</v>
          </cell>
          <cell r="R9310" t="str">
            <v/>
          </cell>
          <cell r="S9310" t="str">
            <v>I31_22610W</v>
          </cell>
          <cell r="T9310" t="str">
            <v>CompactPipe voda trubky - PW</v>
          </cell>
          <cell r="U9310" t="str">
            <v>CPP0</v>
          </cell>
          <cell r="V9310" t="str">
            <v>COMPACT PIPE PIPES</v>
          </cell>
          <cell r="W9310" t="str">
            <v>1000</v>
          </cell>
          <cell r="X9310" t="str">
            <v>CIVILS</v>
          </cell>
          <cell r="Y9310" t="str">
            <v>2CPV</v>
          </cell>
          <cell r="Z9310" t="str">
            <v>Compact Pipe voda</v>
          </cell>
          <cell r="AA9310" t="str">
            <v>E02</v>
          </cell>
          <cell r="AB9310" t="str">
            <v>Production in DE02</v>
          </cell>
          <cell r="AC9310" t="str">
            <v>Compact Pipe RC BL DN300 SDR17</v>
          </cell>
          <cell r="AD9310" t="str">
            <v>4026294800566</v>
          </cell>
        </row>
        <row r="9311">
          <cell r="B9311" t="str">
            <v>VP810193W</v>
          </cell>
          <cell r="C9311" t="str">
            <v>3075139</v>
          </cell>
          <cell r="D9311" t="str">
            <v/>
          </cell>
          <cell r="E9311" t="str">
            <v>99</v>
          </cell>
          <cell r="F9311" t="str">
            <v>X</v>
          </cell>
          <cell r="G9311" t="str">
            <v>O</v>
          </cell>
          <cell r="H9311" t="str">
            <v>2810</v>
          </cell>
          <cell r="I9311" t="str">
            <v>Compact pipe RC voda DN315 SDR17</v>
          </cell>
          <cell r="J9311" t="str">
            <v/>
          </cell>
          <cell r="K9311" t="str">
            <v/>
          </cell>
          <cell r="L9311" t="str">
            <v/>
          </cell>
          <cell r="P9311" t="str">
            <v>Migrate</v>
          </cell>
          <cell r="Q9311" t="str">
            <v>VP810193W</v>
          </cell>
          <cell r="R9311" t="str">
            <v>NEDOKON#ENÁ POLO#KA - NENÍ VYTVO#ENO PRO 2810. POKUD BUDE OBJEDNÁVKA, JE NUTNÉ ZALO#ENÍ DOKON#IT.</v>
          </cell>
          <cell r="S9311" t="str">
            <v>I31_22610W</v>
          </cell>
          <cell r="T9311" t="str">
            <v>CompactPipe voda trubky - PW</v>
          </cell>
          <cell r="U9311" t="str">
            <v>CPP0</v>
          </cell>
          <cell r="V9311" t="str">
            <v>COMPACT PIPE PIPES</v>
          </cell>
          <cell r="W9311" t="str">
            <v>1000</v>
          </cell>
          <cell r="X9311" t="str">
            <v>CIVILS</v>
          </cell>
          <cell r="Y9311" t="str">
            <v>2CPV</v>
          </cell>
          <cell r="Z9311" t="str">
            <v>Compact Pipe voda</v>
          </cell>
          <cell r="AA9311" t="str">
            <v>E02</v>
          </cell>
          <cell r="AB9311" t="str">
            <v>Production in DE02</v>
          </cell>
          <cell r="AC9311" t="str">
            <v>Compact Pipe RC BL DN315 SDR17</v>
          </cell>
          <cell r="AD9311" t="str">
            <v>4026294847455</v>
          </cell>
        </row>
        <row r="9312">
          <cell r="B9312" t="str">
            <v>VP810194W</v>
          </cell>
          <cell r="C9312" t="str">
            <v>3082541</v>
          </cell>
          <cell r="D9312" t="str">
            <v/>
          </cell>
          <cell r="E9312" t="str">
            <v/>
          </cell>
          <cell r="F9312" t="str">
            <v/>
          </cell>
          <cell r="G9312" t="str">
            <v>M</v>
          </cell>
          <cell r="H9312" t="str">
            <v>2810</v>
          </cell>
          <cell r="I9312" t="str">
            <v>Compact Pipe RC VODA DN320 SDR17</v>
          </cell>
          <cell r="J9312" t="str">
            <v>X</v>
          </cell>
          <cell r="K9312" t="str">
            <v/>
          </cell>
          <cell r="L9312" t="str">
            <v/>
          </cell>
          <cell r="M9312">
            <v>90</v>
          </cell>
          <cell r="N9312" t="str">
            <v>M</v>
          </cell>
          <cell r="P9312" t="str">
            <v>Migrate</v>
          </cell>
          <cell r="Q9312" t="str">
            <v>VP810194W</v>
          </cell>
          <cell r="R9312" t="str">
            <v/>
          </cell>
          <cell r="S9312" t="str">
            <v>I31_22610W</v>
          </cell>
          <cell r="T9312" t="str">
            <v>CompactPipe voda trubky - PW</v>
          </cell>
          <cell r="U9312" t="str">
            <v>CPP0</v>
          </cell>
          <cell r="V9312" t="str">
            <v>COMPACT PIPE PIPES</v>
          </cell>
          <cell r="W9312" t="str">
            <v>1000</v>
          </cell>
          <cell r="X9312" t="str">
            <v>CIVILS</v>
          </cell>
          <cell r="Y9312" t="str">
            <v>2CPV</v>
          </cell>
          <cell r="Z9312" t="str">
            <v>Compact Pipe voda</v>
          </cell>
          <cell r="AA9312" t="str">
            <v>E02</v>
          </cell>
          <cell r="AB9312" t="str">
            <v>Production in DE02</v>
          </cell>
          <cell r="AC9312" t="str">
            <v>Compact Pipe RC BL DN320 SDR17</v>
          </cell>
          <cell r="AD9312" t="str">
            <v>4026294975486</v>
          </cell>
        </row>
        <row r="9313">
          <cell r="B9313" t="str">
            <v>VP810202W</v>
          </cell>
          <cell r="C9313" t="str">
            <v>2421425</v>
          </cell>
          <cell r="D9313" t="str">
            <v/>
          </cell>
          <cell r="E9313" t="str">
            <v>99</v>
          </cell>
          <cell r="F9313" t="str">
            <v>X</v>
          </cell>
          <cell r="G9313" t="str">
            <v>O</v>
          </cell>
          <cell r="H9313" t="str">
            <v>2810</v>
          </cell>
          <cell r="I9313" t="str">
            <v>Compact Pipe RC VODA DN350 SDR17</v>
          </cell>
          <cell r="J9313" t="str">
            <v/>
          </cell>
          <cell r="K9313" t="str">
            <v/>
          </cell>
          <cell r="L9313" t="str">
            <v/>
          </cell>
          <cell r="P9313" t="str">
            <v>Migrate</v>
          </cell>
          <cell r="R9313" t="str">
            <v>Obsolete.</v>
          </cell>
          <cell r="S9313" t="str">
            <v>I31_22610W</v>
          </cell>
          <cell r="T9313" t="str">
            <v>CompactPipe voda trubky - PW</v>
          </cell>
          <cell r="U9313" t="str">
            <v>CPP0</v>
          </cell>
          <cell r="V9313" t="str">
            <v>COMPACT PIPE PIPES</v>
          </cell>
          <cell r="W9313" t="str">
            <v>1000</v>
          </cell>
          <cell r="X9313" t="str">
            <v>CIVILS</v>
          </cell>
          <cell r="Y9313" t="str">
            <v>2CPV</v>
          </cell>
          <cell r="Z9313" t="str">
            <v>Compact Pipe voda</v>
          </cell>
          <cell r="AA9313" t="str">
            <v>E02</v>
          </cell>
          <cell r="AB9313" t="str">
            <v>Production in DE02</v>
          </cell>
          <cell r="AC9313" t="str">
            <v>Compact Pipe RC BL DN350 SDR17</v>
          </cell>
          <cell r="AD9313" t="str">
            <v>4026294807374</v>
          </cell>
        </row>
        <row r="9314">
          <cell r="B9314" t="str">
            <v>VP810212W</v>
          </cell>
          <cell r="C9314" t="str">
            <v>3073956</v>
          </cell>
          <cell r="D9314" t="str">
            <v/>
          </cell>
          <cell r="E9314" t="str">
            <v/>
          </cell>
          <cell r="F9314" t="str">
            <v/>
          </cell>
          <cell r="G9314" t="str">
            <v>M</v>
          </cell>
          <cell r="H9314" t="str">
            <v>2810</v>
          </cell>
          <cell r="I9314" t="str">
            <v>Compact Pipe RC VODA DN400 SDR17</v>
          </cell>
          <cell r="J9314" t="str">
            <v>X</v>
          </cell>
          <cell r="K9314" t="str">
            <v/>
          </cell>
          <cell r="L9314" t="str">
            <v/>
          </cell>
          <cell r="M9314">
            <v>138.69999999999999</v>
          </cell>
          <cell r="N9314" t="str">
            <v>M</v>
          </cell>
          <cell r="P9314" t="str">
            <v>Migrate</v>
          </cell>
          <cell r="Q9314" t="str">
            <v>VP810212W</v>
          </cell>
          <cell r="R9314" t="str">
            <v/>
          </cell>
          <cell r="S9314" t="str">
            <v>I31_22610W</v>
          </cell>
          <cell r="T9314" t="str">
            <v>CompactPipe voda trubky - PW</v>
          </cell>
          <cell r="U9314" t="str">
            <v>CPP0</v>
          </cell>
          <cell r="V9314" t="str">
            <v>COMPACT PIPE PIPES</v>
          </cell>
          <cell r="W9314" t="str">
            <v>1000</v>
          </cell>
          <cell r="X9314" t="str">
            <v>CIVILS</v>
          </cell>
          <cell r="Y9314" t="str">
            <v>2CPV</v>
          </cell>
          <cell r="Z9314" t="str">
            <v>Compact Pipe voda</v>
          </cell>
          <cell r="AA9314" t="str">
            <v>E02</v>
          </cell>
          <cell r="AB9314" t="str">
            <v>Production in DE02</v>
          </cell>
          <cell r="AC9314" t="str">
            <v>Compact Pipe RC BL DN400 SDR17</v>
          </cell>
          <cell r="AD9314" t="str">
            <v>4026294828652</v>
          </cell>
        </row>
        <row r="9315">
          <cell r="B9315" t="str">
            <v>VP810213W</v>
          </cell>
          <cell r="C9315" t="str">
            <v>3085372</v>
          </cell>
          <cell r="D9315" t="str">
            <v/>
          </cell>
          <cell r="E9315" t="str">
            <v/>
          </cell>
          <cell r="F9315" t="str">
            <v/>
          </cell>
          <cell r="G9315" t="str">
            <v>M</v>
          </cell>
          <cell r="H9315" t="str">
            <v>2810</v>
          </cell>
          <cell r="I9315" t="str">
            <v>Compact Pipe RC VODA DN415 SDR17</v>
          </cell>
          <cell r="J9315" t="str">
            <v>X</v>
          </cell>
          <cell r="K9315" t="str">
            <v/>
          </cell>
          <cell r="L9315" t="str">
            <v/>
          </cell>
          <cell r="M9315">
            <v>153</v>
          </cell>
          <cell r="N9315" t="str">
            <v>M</v>
          </cell>
          <cell r="P9315" t="str">
            <v>Migrate</v>
          </cell>
          <cell r="Q9315" t="str">
            <v>VP810213W</v>
          </cell>
          <cell r="R9315" t="str">
            <v/>
          </cell>
          <cell r="S9315" t="str">
            <v>I31_22610W</v>
          </cell>
          <cell r="T9315" t="str">
            <v>CompactPipe voda trubky - PW</v>
          </cell>
          <cell r="U9315" t="str">
            <v>CPP0</v>
          </cell>
          <cell r="V9315" t="str">
            <v>COMPACT PIPE PIPES</v>
          </cell>
          <cell r="W9315" t="str">
            <v>1000</v>
          </cell>
          <cell r="X9315" t="str">
            <v>CIVILS</v>
          </cell>
          <cell r="Y9315" t="str">
            <v>2CPV</v>
          </cell>
          <cell r="Z9315" t="str">
            <v>Compact Pipe voda</v>
          </cell>
          <cell r="AA9315" t="str">
            <v>E02</v>
          </cell>
          <cell r="AB9315" t="str">
            <v>Production in DE02</v>
          </cell>
          <cell r="AC9315" t="str">
            <v>Compact Pipe RC BL DN415 SDR17</v>
          </cell>
          <cell r="AD9315" t="str">
            <v>4063876207702</v>
          </cell>
        </row>
        <row r="9316">
          <cell r="B9316" t="str">
            <v>VP811242W</v>
          </cell>
          <cell r="C9316" t="str">
            <v>3071305</v>
          </cell>
          <cell r="D9316" t="str">
            <v/>
          </cell>
          <cell r="E9316" t="str">
            <v/>
          </cell>
          <cell r="F9316" t="str">
            <v/>
          </cell>
          <cell r="G9316" t="str">
            <v>M</v>
          </cell>
          <cell r="H9316" t="str">
            <v>2810</v>
          </cell>
          <cell r="I9316" t="str">
            <v>Compact Pipe RC voda DN500 SDR21</v>
          </cell>
          <cell r="J9316" t="str">
            <v>X</v>
          </cell>
          <cell r="K9316" t="str">
            <v/>
          </cell>
          <cell r="L9316" t="str">
            <v>X</v>
          </cell>
          <cell r="M9316">
            <v>215.3</v>
          </cell>
          <cell r="N9316" t="str">
            <v>M</v>
          </cell>
          <cell r="P9316" t="str">
            <v>Migrate</v>
          </cell>
          <cell r="Q9316" t="str">
            <v>VP811242W</v>
          </cell>
          <cell r="R9316" t="str">
            <v/>
          </cell>
          <cell r="S9316" t="str">
            <v>I31_22610W</v>
          </cell>
          <cell r="T9316" t="str">
            <v>CompactPipe voda trubky - PW</v>
          </cell>
          <cell r="U9316" t="str">
            <v>CPP0</v>
          </cell>
          <cell r="V9316" t="str">
            <v>COMPACT PIPE PIPES</v>
          </cell>
          <cell r="W9316" t="str">
            <v>1000</v>
          </cell>
          <cell r="X9316" t="str">
            <v>CIVILS</v>
          </cell>
          <cell r="Y9316" t="str">
            <v>2CPV</v>
          </cell>
          <cell r="Z9316" t="str">
            <v>Compact Pipe voda</v>
          </cell>
          <cell r="AA9316" t="str">
            <v>E02</v>
          </cell>
          <cell r="AB9316" t="str">
            <v>Production in DE02</v>
          </cell>
          <cell r="AC9316" t="str">
            <v>Compact Pipe RC BL DN500 SDR21</v>
          </cell>
          <cell r="AD9316" t="str">
            <v>4026294813238</v>
          </cell>
        </row>
        <row r="9317">
          <cell r="B9317" t="str">
            <v>VP812152W</v>
          </cell>
          <cell r="C9317" t="str">
            <v>3059758</v>
          </cell>
          <cell r="D9317" t="str">
            <v/>
          </cell>
          <cell r="E9317" t="str">
            <v/>
          </cell>
          <cell r="F9317" t="str">
            <v/>
          </cell>
          <cell r="G9317" t="str">
            <v>M</v>
          </cell>
          <cell r="H9317" t="str">
            <v>2810</v>
          </cell>
          <cell r="I9317" t="str">
            <v>Compact Pipe RC voda DN200 SDR26</v>
          </cell>
          <cell r="J9317" t="str">
            <v>X</v>
          </cell>
          <cell r="K9317" t="str">
            <v/>
          </cell>
          <cell r="L9317" t="str">
            <v>X</v>
          </cell>
          <cell r="M9317">
            <v>30.4</v>
          </cell>
          <cell r="N9317" t="str">
            <v>M</v>
          </cell>
          <cell r="P9317" t="str">
            <v>Migrate</v>
          </cell>
          <cell r="Q9317" t="str">
            <v>VP812152W</v>
          </cell>
          <cell r="R9317" t="str">
            <v/>
          </cell>
          <cell r="S9317" t="str">
            <v>I31_22610W</v>
          </cell>
          <cell r="T9317" t="str">
            <v>CompactPipe voda trubky - PW</v>
          </cell>
          <cell r="U9317" t="str">
            <v>CPP0</v>
          </cell>
          <cell r="V9317" t="str">
            <v>COMPACT PIPE PIPES</v>
          </cell>
          <cell r="W9317" t="str">
            <v>1000</v>
          </cell>
          <cell r="X9317" t="str">
            <v>CIVILS</v>
          </cell>
          <cell r="Y9317" t="str">
            <v>2CPV</v>
          </cell>
          <cell r="Z9317" t="str">
            <v>Compact Pipe voda</v>
          </cell>
          <cell r="AA9317" t="str">
            <v>E02</v>
          </cell>
          <cell r="AB9317" t="str">
            <v>Production in DE02</v>
          </cell>
          <cell r="AC9317" t="str">
            <v>Compact Pipe RC BL DN200 SDR26</v>
          </cell>
          <cell r="AD9317" t="str">
            <v>4026294801495</v>
          </cell>
        </row>
        <row r="9318">
          <cell r="B9318" t="str">
            <v>KP801132W</v>
          </cell>
          <cell r="C9318" t="str">
            <v>3053877</v>
          </cell>
          <cell r="D9318" t="str">
            <v/>
          </cell>
          <cell r="E9318" t="str">
            <v/>
          </cell>
          <cell r="F9318" t="str">
            <v/>
          </cell>
          <cell r="G9318" t="str">
            <v>M</v>
          </cell>
          <cell r="H9318" t="str">
            <v>2810</v>
          </cell>
          <cell r="I9318" t="str">
            <v>Compact Pipe PE100 kanal DN150 SDR17</v>
          </cell>
          <cell r="J9318" t="str">
            <v>X</v>
          </cell>
          <cell r="K9318" t="str">
            <v/>
          </cell>
          <cell r="L9318" t="str">
            <v>X</v>
          </cell>
          <cell r="M9318">
            <v>25</v>
          </cell>
          <cell r="N9318" t="str">
            <v>M</v>
          </cell>
          <cell r="P9318" t="str">
            <v>Migrate</v>
          </cell>
          <cell r="Q9318" t="str">
            <v>KP801132W</v>
          </cell>
          <cell r="R9318" t="str">
            <v/>
          </cell>
          <cell r="S9318" t="str">
            <v>I32_11610W</v>
          </cell>
          <cell r="T9318" t="str">
            <v>CompactPipe kanál trubky - PW</v>
          </cell>
          <cell r="U9318" t="str">
            <v>CPP0</v>
          </cell>
          <cell r="V9318" t="str">
            <v>COMPACT PIPE PIPES</v>
          </cell>
          <cell r="W9318" t="str">
            <v>1000</v>
          </cell>
          <cell r="X9318" t="str">
            <v>CIVILS</v>
          </cell>
          <cell r="Y9318" t="str">
            <v>5CPK</v>
          </cell>
          <cell r="Z9318" t="str">
            <v>Compact Pipe kanál</v>
          </cell>
          <cell r="AA9318" t="str">
            <v>E02</v>
          </cell>
          <cell r="AB9318" t="str">
            <v>Production in DE02</v>
          </cell>
          <cell r="AC9318" t="str">
            <v>Compact Pipe PE100 green DN150 SDR17</v>
          </cell>
          <cell r="AD9318" t="str">
            <v>4026294795053</v>
          </cell>
        </row>
        <row r="9319">
          <cell r="B9319" t="str">
            <v>KP801152W</v>
          </cell>
          <cell r="C9319" t="str">
            <v>3053343</v>
          </cell>
          <cell r="D9319" t="str">
            <v/>
          </cell>
          <cell r="E9319" t="str">
            <v/>
          </cell>
          <cell r="F9319" t="str">
            <v/>
          </cell>
          <cell r="G9319" t="str">
            <v>M</v>
          </cell>
          <cell r="H9319" t="str">
            <v>2810</v>
          </cell>
          <cell r="I9319" t="str">
            <v>Compact Pipe PE100 kanal DN200 SDR17</v>
          </cell>
          <cell r="J9319" t="str">
            <v>X</v>
          </cell>
          <cell r="K9319" t="str">
            <v/>
          </cell>
          <cell r="L9319" t="str">
            <v>X</v>
          </cell>
          <cell r="M9319">
            <v>29.8</v>
          </cell>
          <cell r="N9319" t="str">
            <v>M</v>
          </cell>
          <cell r="P9319" t="str">
            <v>Migrate</v>
          </cell>
          <cell r="Q9319" t="str">
            <v>KP801152W</v>
          </cell>
          <cell r="R9319" t="str">
            <v/>
          </cell>
          <cell r="S9319" t="str">
            <v>I32_11610W</v>
          </cell>
          <cell r="T9319" t="str">
            <v>CompactPipe kanál trubky - PW</v>
          </cell>
          <cell r="U9319" t="str">
            <v>CPP0</v>
          </cell>
          <cell r="V9319" t="str">
            <v>COMPACT PIPE PIPES</v>
          </cell>
          <cell r="W9319" t="str">
            <v>1000</v>
          </cell>
          <cell r="X9319" t="str">
            <v>CIVILS</v>
          </cell>
          <cell r="Y9319" t="str">
            <v>5CPK</v>
          </cell>
          <cell r="Z9319" t="str">
            <v>Compact Pipe kanál</v>
          </cell>
          <cell r="AA9319" t="str">
            <v>E02</v>
          </cell>
          <cell r="AB9319" t="str">
            <v>Production in DE02</v>
          </cell>
          <cell r="AC9319" t="str">
            <v>Compact Pipe PE100 green DN200 SDR17</v>
          </cell>
          <cell r="AD9319" t="str">
            <v>4026294790775</v>
          </cell>
        </row>
        <row r="9320">
          <cell r="B9320" t="str">
            <v>KP801172W</v>
          </cell>
          <cell r="C9320" t="str">
            <v>3053929</v>
          </cell>
          <cell r="D9320" t="str">
            <v/>
          </cell>
          <cell r="E9320" t="str">
            <v/>
          </cell>
          <cell r="F9320" t="str">
            <v/>
          </cell>
          <cell r="G9320" t="str">
            <v>M</v>
          </cell>
          <cell r="H9320" t="str">
            <v>2810</v>
          </cell>
          <cell r="I9320" t="str">
            <v>Compact Pipe PE100 kanal DN250 SDR17</v>
          </cell>
          <cell r="J9320" t="str">
            <v>X</v>
          </cell>
          <cell r="K9320" t="str">
            <v/>
          </cell>
          <cell r="L9320" t="str">
            <v>X</v>
          </cell>
          <cell r="M9320">
            <v>43.7</v>
          </cell>
          <cell r="N9320" t="str">
            <v>M</v>
          </cell>
          <cell r="P9320" t="str">
            <v>Migrate</v>
          </cell>
          <cell r="Q9320" t="str">
            <v>KP801172W</v>
          </cell>
          <cell r="R9320" t="str">
            <v/>
          </cell>
          <cell r="S9320" t="str">
            <v>I32_11610W</v>
          </cell>
          <cell r="T9320" t="str">
            <v>CompactPipe kanál trubky - PW</v>
          </cell>
          <cell r="U9320" t="str">
            <v>CPP0</v>
          </cell>
          <cell r="V9320" t="str">
            <v>COMPACT PIPE PIPES</v>
          </cell>
          <cell r="W9320" t="str">
            <v>1000</v>
          </cell>
          <cell r="X9320" t="str">
            <v>CIVILS</v>
          </cell>
          <cell r="Y9320" t="str">
            <v>5CPK</v>
          </cell>
          <cell r="Z9320" t="str">
            <v>Compact Pipe kanál</v>
          </cell>
          <cell r="AA9320" t="str">
            <v>E02</v>
          </cell>
          <cell r="AB9320" t="str">
            <v>Production in DE02</v>
          </cell>
          <cell r="AC9320" t="str">
            <v>Compact Pipe PE100 green DN250 SDR17</v>
          </cell>
          <cell r="AD9320" t="str">
            <v>4026294795077</v>
          </cell>
        </row>
        <row r="9321">
          <cell r="B9321" t="str">
            <v>KP801192W</v>
          </cell>
          <cell r="C9321" t="str">
            <v>3053930</v>
          </cell>
          <cell r="D9321" t="str">
            <v/>
          </cell>
          <cell r="E9321" t="str">
            <v/>
          </cell>
          <cell r="F9321" t="str">
            <v/>
          </cell>
          <cell r="G9321" t="str">
            <v>M</v>
          </cell>
          <cell r="H9321" t="str">
            <v>2810</v>
          </cell>
          <cell r="I9321" t="str">
            <v>Compact Pipe PE100 kanal DN300 SDR17</v>
          </cell>
          <cell r="J9321" t="str">
            <v>X</v>
          </cell>
          <cell r="K9321" t="str">
            <v/>
          </cell>
          <cell r="L9321" t="str">
            <v>X</v>
          </cell>
          <cell r="M9321">
            <v>66.2</v>
          </cell>
          <cell r="N9321" t="str">
            <v>M</v>
          </cell>
          <cell r="P9321" t="str">
            <v>Migrate</v>
          </cell>
          <cell r="Q9321" t="str">
            <v>KP801192W</v>
          </cell>
          <cell r="R9321" t="str">
            <v/>
          </cell>
          <cell r="S9321" t="str">
            <v>I32_11610W</v>
          </cell>
          <cell r="T9321" t="str">
            <v>CompactPipe kanál trubky - PW</v>
          </cell>
          <cell r="U9321" t="str">
            <v>CPP0</v>
          </cell>
          <cell r="V9321" t="str">
            <v>COMPACT PIPE PIPES</v>
          </cell>
          <cell r="W9321" t="str">
            <v>1000</v>
          </cell>
          <cell r="X9321" t="str">
            <v>CIVILS</v>
          </cell>
          <cell r="Y9321" t="str">
            <v>5CPK</v>
          </cell>
          <cell r="Z9321" t="str">
            <v>Compact Pipe kanál</v>
          </cell>
          <cell r="AA9321" t="str">
            <v>E02</v>
          </cell>
          <cell r="AB9321" t="str">
            <v>Production in DE02</v>
          </cell>
          <cell r="AC9321" t="str">
            <v>Compact Pipe PE100 green DN300 SDR17</v>
          </cell>
          <cell r="AD9321" t="str">
            <v>4026294795084</v>
          </cell>
        </row>
        <row r="9322">
          <cell r="B9322" t="str">
            <v>KP801202W</v>
          </cell>
          <cell r="C9322" t="str">
            <v>3053932</v>
          </cell>
          <cell r="D9322" t="str">
            <v/>
          </cell>
          <cell r="E9322" t="str">
            <v/>
          </cell>
          <cell r="F9322" t="str">
            <v/>
          </cell>
          <cell r="G9322" t="str">
            <v>M</v>
          </cell>
          <cell r="H9322" t="str">
            <v>2810</v>
          </cell>
          <cell r="I9322" t="str">
            <v>Compact Pipe PE100 kanal DN350 SDR17</v>
          </cell>
          <cell r="J9322" t="str">
            <v>X</v>
          </cell>
          <cell r="K9322" t="str">
            <v/>
          </cell>
          <cell r="L9322" t="str">
            <v>X</v>
          </cell>
          <cell r="M9322">
            <v>94.8</v>
          </cell>
          <cell r="N9322" t="str">
            <v>M</v>
          </cell>
          <cell r="P9322" t="str">
            <v>Migrate</v>
          </cell>
          <cell r="Q9322" t="str">
            <v>KP801202W</v>
          </cell>
          <cell r="R9322" t="str">
            <v/>
          </cell>
          <cell r="S9322" t="str">
            <v>I32_11610W</v>
          </cell>
          <cell r="T9322" t="str">
            <v>CompactPipe kanál trubky - PW</v>
          </cell>
          <cell r="U9322" t="str">
            <v>CPP0</v>
          </cell>
          <cell r="V9322" t="str">
            <v>COMPACT PIPE PIPES</v>
          </cell>
          <cell r="W9322" t="str">
            <v>1000</v>
          </cell>
          <cell r="X9322" t="str">
            <v>CIVILS</v>
          </cell>
          <cell r="Y9322" t="str">
            <v>5CPK</v>
          </cell>
          <cell r="Z9322" t="str">
            <v>Compact Pipe kanál</v>
          </cell>
          <cell r="AA9322" t="str">
            <v>E02</v>
          </cell>
          <cell r="AB9322" t="str">
            <v>Production in DE02</v>
          </cell>
          <cell r="AC9322" t="str">
            <v>Compact Pipe PE100 green DN350 SDR17</v>
          </cell>
          <cell r="AD9322" t="str">
            <v>4026294795107</v>
          </cell>
        </row>
        <row r="9323">
          <cell r="B9323" t="str">
            <v>KP801212W</v>
          </cell>
          <cell r="C9323" t="str">
            <v>3053934</v>
          </cell>
          <cell r="D9323" t="str">
            <v/>
          </cell>
          <cell r="E9323" t="str">
            <v/>
          </cell>
          <cell r="F9323" t="str">
            <v/>
          </cell>
          <cell r="G9323" t="str">
            <v>M</v>
          </cell>
          <cell r="H9323" t="str">
            <v>2810</v>
          </cell>
          <cell r="I9323" t="str">
            <v>Compact Pipe PE100 kanal DN400 SDR17</v>
          </cell>
          <cell r="J9323" t="str">
            <v>X</v>
          </cell>
          <cell r="K9323" t="str">
            <v/>
          </cell>
          <cell r="L9323" t="str">
            <v>X</v>
          </cell>
          <cell r="M9323">
            <v>117.3</v>
          </cell>
          <cell r="N9323" t="str">
            <v>M</v>
          </cell>
          <cell r="P9323" t="str">
            <v>Migrate</v>
          </cell>
          <cell r="Q9323" t="str">
            <v>KP801212W</v>
          </cell>
          <cell r="R9323" t="str">
            <v/>
          </cell>
          <cell r="S9323" t="str">
            <v>I32_11610W</v>
          </cell>
          <cell r="T9323" t="str">
            <v>CompactPipe kanál trubky - PW</v>
          </cell>
          <cell r="U9323" t="str">
            <v>CPP0</v>
          </cell>
          <cell r="V9323" t="str">
            <v>COMPACT PIPE PIPES</v>
          </cell>
          <cell r="W9323" t="str">
            <v>1000</v>
          </cell>
          <cell r="X9323" t="str">
            <v>CIVILS</v>
          </cell>
          <cell r="Y9323" t="str">
            <v>5CPK</v>
          </cell>
          <cell r="Z9323" t="str">
            <v>Compact Pipe kanál</v>
          </cell>
          <cell r="AA9323" t="str">
            <v>E02</v>
          </cell>
          <cell r="AB9323" t="str">
            <v>Production in DE02</v>
          </cell>
          <cell r="AC9323" t="str">
            <v>Compact Pipe PE100 green DN400 SDR17</v>
          </cell>
          <cell r="AD9323" t="str">
            <v>4026294795220</v>
          </cell>
        </row>
        <row r="9324">
          <cell r="B9324" t="str">
            <v>KP802242W</v>
          </cell>
          <cell r="C9324" t="str">
            <v>3060283</v>
          </cell>
          <cell r="D9324" t="str">
            <v/>
          </cell>
          <cell r="E9324" t="str">
            <v/>
          </cell>
          <cell r="F9324" t="str">
            <v/>
          </cell>
          <cell r="G9324" t="str">
            <v>M</v>
          </cell>
          <cell r="H9324" t="str">
            <v>2810</v>
          </cell>
          <cell r="I9324" t="str">
            <v>Compact Pipe PE100 kanal DN500 SDR21</v>
          </cell>
          <cell r="J9324" t="str">
            <v>X</v>
          </cell>
          <cell r="K9324" t="str">
            <v/>
          </cell>
          <cell r="L9324" t="str">
            <v>X</v>
          </cell>
          <cell r="M9324">
            <v>165.6</v>
          </cell>
          <cell r="N9324" t="str">
            <v>M</v>
          </cell>
          <cell r="P9324" t="str">
            <v>Migrate</v>
          </cell>
          <cell r="Q9324" t="str">
            <v>KP802242W</v>
          </cell>
          <cell r="R9324" t="str">
            <v/>
          </cell>
          <cell r="S9324" t="str">
            <v>I32_11610W</v>
          </cell>
          <cell r="T9324" t="str">
            <v>CompactPipe kanál trubky - PW</v>
          </cell>
          <cell r="U9324" t="str">
            <v>CPP0</v>
          </cell>
          <cell r="V9324" t="str">
            <v>COMPACT PIPE PIPES</v>
          </cell>
          <cell r="W9324" t="str">
            <v>1000</v>
          </cell>
          <cell r="X9324" t="str">
            <v>CIVILS</v>
          </cell>
          <cell r="Y9324" t="str">
            <v>5CPK</v>
          </cell>
          <cell r="Z9324" t="str">
            <v>Compact Pipe kanál</v>
          </cell>
          <cell r="AA9324" t="str">
            <v>E02</v>
          </cell>
          <cell r="AB9324" t="str">
            <v>Production in DE02</v>
          </cell>
          <cell r="AC9324" t="str">
            <v>Compact Pipe PE100 green DN500 SDR21</v>
          </cell>
          <cell r="AD9324" t="str">
            <v>4026294802737</v>
          </cell>
        </row>
        <row r="9325">
          <cell r="B9325" t="str">
            <v>KP803132W</v>
          </cell>
          <cell r="C9325" t="str">
            <v>3042429</v>
          </cell>
          <cell r="D9325" t="str">
            <v/>
          </cell>
          <cell r="E9325" t="str">
            <v/>
          </cell>
          <cell r="F9325" t="str">
            <v/>
          </cell>
          <cell r="G9325" t="str">
            <v>M</v>
          </cell>
          <cell r="H9325" t="str">
            <v>2810</v>
          </cell>
          <cell r="I9325" t="str">
            <v>Compact Pipe PE100 kanal DN150 SDR26</v>
          </cell>
          <cell r="J9325" t="str">
            <v>X</v>
          </cell>
          <cell r="K9325" t="str">
            <v/>
          </cell>
          <cell r="L9325" t="str">
            <v>X</v>
          </cell>
          <cell r="M9325">
            <v>18.2</v>
          </cell>
          <cell r="N9325" t="str">
            <v>M</v>
          </cell>
          <cell r="P9325" t="str">
            <v>Migrate</v>
          </cell>
          <cell r="Q9325" t="str">
            <v>KP803132W</v>
          </cell>
          <cell r="R9325" t="str">
            <v/>
          </cell>
          <cell r="S9325" t="str">
            <v>I32_11610W</v>
          </cell>
          <cell r="T9325" t="str">
            <v>CompactPipe kanál trubky - PW</v>
          </cell>
          <cell r="U9325" t="str">
            <v>CPP0</v>
          </cell>
          <cell r="V9325" t="str">
            <v>COMPACT PIPE PIPES</v>
          </cell>
          <cell r="W9325" t="str">
            <v>1000</v>
          </cell>
          <cell r="X9325" t="str">
            <v>CIVILS</v>
          </cell>
          <cell r="Y9325" t="str">
            <v>5CPK</v>
          </cell>
          <cell r="Z9325" t="str">
            <v>Compact Pipe kanál</v>
          </cell>
          <cell r="AA9325" t="str">
            <v>E02</v>
          </cell>
          <cell r="AB9325" t="str">
            <v>Production in DE02</v>
          </cell>
          <cell r="AC9325" t="str">
            <v>Compact Pipe PE100 green DN150 SDR26</v>
          </cell>
          <cell r="AD9325" t="str">
            <v>4026294784231</v>
          </cell>
        </row>
        <row r="9326">
          <cell r="B9326" t="str">
            <v>KP803152W</v>
          </cell>
          <cell r="C9326" t="str">
            <v>3042430</v>
          </cell>
          <cell r="D9326" t="str">
            <v/>
          </cell>
          <cell r="E9326" t="str">
            <v/>
          </cell>
          <cell r="F9326" t="str">
            <v/>
          </cell>
          <cell r="G9326" t="str">
            <v>M</v>
          </cell>
          <cell r="H9326" t="str">
            <v>2810</v>
          </cell>
          <cell r="I9326" t="str">
            <v>Compact Pipe PE100 kanal DN200 SDR26</v>
          </cell>
          <cell r="J9326" t="str">
            <v>X</v>
          </cell>
          <cell r="K9326" t="str">
            <v/>
          </cell>
          <cell r="L9326" t="str">
            <v>X</v>
          </cell>
          <cell r="M9326">
            <v>21.1</v>
          </cell>
          <cell r="N9326" t="str">
            <v>M</v>
          </cell>
          <cell r="P9326" t="str">
            <v>Migrate</v>
          </cell>
          <cell r="Q9326" t="str">
            <v>KP803152W</v>
          </cell>
          <cell r="R9326" t="str">
            <v/>
          </cell>
          <cell r="S9326" t="str">
            <v>I32_11610W</v>
          </cell>
          <cell r="T9326" t="str">
            <v>CompactPipe kanál trubky - PW</v>
          </cell>
          <cell r="U9326" t="str">
            <v>CPP0</v>
          </cell>
          <cell r="V9326" t="str">
            <v>COMPACT PIPE PIPES</v>
          </cell>
          <cell r="W9326" t="str">
            <v>1000</v>
          </cell>
          <cell r="X9326" t="str">
            <v>CIVILS</v>
          </cell>
          <cell r="Y9326" t="str">
            <v>5CPK</v>
          </cell>
          <cell r="Z9326" t="str">
            <v>Compact Pipe kanál</v>
          </cell>
          <cell r="AA9326" t="str">
            <v>E02</v>
          </cell>
          <cell r="AB9326" t="str">
            <v>Production in DE02</v>
          </cell>
          <cell r="AC9326" t="str">
            <v>Compact Pipe PE100 green DN200 SDR26</v>
          </cell>
          <cell r="AD9326" t="str">
            <v>4026294784248</v>
          </cell>
        </row>
        <row r="9327">
          <cell r="B9327" t="str">
            <v>KP803172W</v>
          </cell>
          <cell r="C9327" t="str">
            <v>3042431</v>
          </cell>
          <cell r="D9327" t="str">
            <v/>
          </cell>
          <cell r="E9327" t="str">
            <v/>
          </cell>
          <cell r="F9327" t="str">
            <v/>
          </cell>
          <cell r="G9327" t="str">
            <v>M</v>
          </cell>
          <cell r="H9327" t="str">
            <v>2810</v>
          </cell>
          <cell r="I9327" t="str">
            <v>Compact Pipe PE100 kanal DN250 SDR26</v>
          </cell>
          <cell r="J9327" t="str">
            <v>X</v>
          </cell>
          <cell r="K9327" t="str">
            <v/>
          </cell>
          <cell r="L9327" t="str">
            <v>X</v>
          </cell>
          <cell r="M9327">
            <v>31.8</v>
          </cell>
          <cell r="N9327" t="str">
            <v>M</v>
          </cell>
          <cell r="P9327" t="str">
            <v>Migrate</v>
          </cell>
          <cell r="Q9327" t="str">
            <v>KP803172W</v>
          </cell>
          <cell r="R9327" t="str">
            <v/>
          </cell>
          <cell r="S9327" t="str">
            <v>I32_11610W</v>
          </cell>
          <cell r="T9327" t="str">
            <v>CompactPipe kanál trubky - PW</v>
          </cell>
          <cell r="U9327" t="str">
            <v>CPP0</v>
          </cell>
          <cell r="V9327" t="str">
            <v>COMPACT PIPE PIPES</v>
          </cell>
          <cell r="W9327" t="str">
            <v>1000</v>
          </cell>
          <cell r="X9327" t="str">
            <v>CIVILS</v>
          </cell>
          <cell r="Y9327" t="str">
            <v>5CPK</v>
          </cell>
          <cell r="Z9327" t="str">
            <v>Compact Pipe kanál</v>
          </cell>
          <cell r="AA9327" t="str">
            <v>E02</v>
          </cell>
          <cell r="AB9327" t="str">
            <v>Production in DE02</v>
          </cell>
          <cell r="AC9327" t="str">
            <v>Compact Pipe PE100 green DN250 SDR26</v>
          </cell>
          <cell r="AD9327" t="str">
            <v>4026294784255</v>
          </cell>
        </row>
        <row r="9328">
          <cell r="B9328" t="str">
            <v>KP803192W</v>
          </cell>
          <cell r="C9328" t="str">
            <v>3042432</v>
          </cell>
          <cell r="D9328" t="str">
            <v/>
          </cell>
          <cell r="E9328" t="str">
            <v/>
          </cell>
          <cell r="F9328" t="str">
            <v/>
          </cell>
          <cell r="G9328" t="str">
            <v>M</v>
          </cell>
          <cell r="H9328" t="str">
            <v>2810</v>
          </cell>
          <cell r="I9328" t="str">
            <v>Compact Pipe PE100 kanal DN300 SDR26</v>
          </cell>
          <cell r="J9328" t="str">
            <v>X</v>
          </cell>
          <cell r="K9328" t="str">
            <v/>
          </cell>
          <cell r="L9328" t="str">
            <v>X</v>
          </cell>
          <cell r="M9328">
            <v>43.5</v>
          </cell>
          <cell r="N9328" t="str">
            <v>M</v>
          </cell>
          <cell r="P9328" t="str">
            <v>Migrate</v>
          </cell>
          <cell r="Q9328" t="str">
            <v>KP803192W</v>
          </cell>
          <cell r="R9328" t="str">
            <v/>
          </cell>
          <cell r="S9328" t="str">
            <v>I32_11610W</v>
          </cell>
          <cell r="T9328" t="str">
            <v>CompactPipe kanál trubky - PW</v>
          </cell>
          <cell r="U9328" t="str">
            <v>CPP0</v>
          </cell>
          <cell r="V9328" t="str">
            <v>COMPACT PIPE PIPES</v>
          </cell>
          <cell r="W9328" t="str">
            <v>1000</v>
          </cell>
          <cell r="X9328" t="str">
            <v>CIVILS</v>
          </cell>
          <cell r="Y9328" t="str">
            <v>5CPK</v>
          </cell>
          <cell r="Z9328" t="str">
            <v>Compact Pipe kanál</v>
          </cell>
          <cell r="AA9328" t="str">
            <v>E02</v>
          </cell>
          <cell r="AB9328" t="str">
            <v>Production in DE02</v>
          </cell>
          <cell r="AC9328" t="str">
            <v>Compact Pipe PE100 green DN300 SDR26</v>
          </cell>
          <cell r="AD9328" t="str">
            <v>4026294804793</v>
          </cell>
        </row>
        <row r="9329">
          <cell r="B9329" t="str">
            <v>KP803202W</v>
          </cell>
          <cell r="C9329" t="str">
            <v>3042433</v>
          </cell>
          <cell r="D9329" t="str">
            <v/>
          </cell>
          <cell r="E9329" t="str">
            <v/>
          </cell>
          <cell r="F9329" t="str">
            <v/>
          </cell>
          <cell r="G9329" t="str">
            <v>M</v>
          </cell>
          <cell r="H9329" t="str">
            <v>2810</v>
          </cell>
          <cell r="I9329" t="str">
            <v>Compact Pipe PE100 kanal DN350 SDR26</v>
          </cell>
          <cell r="J9329" t="str">
            <v/>
          </cell>
          <cell r="K9329" t="str">
            <v/>
          </cell>
          <cell r="L9329" t="str">
            <v>X</v>
          </cell>
          <cell r="P9329" t="str">
            <v>Migrate</v>
          </cell>
          <cell r="Q9329" t="str">
            <v>KP803202W</v>
          </cell>
          <cell r="R9329" t="str">
            <v/>
          </cell>
          <cell r="S9329" t="str">
            <v>I32_11610W</v>
          </cell>
          <cell r="T9329" t="str">
            <v>CompactPipe kanál trubky - PW</v>
          </cell>
          <cell r="U9329" t="str">
            <v>CPP0</v>
          </cell>
          <cell r="V9329" t="str">
            <v>COMPACT PIPE PIPES</v>
          </cell>
          <cell r="W9329" t="str">
            <v>1000</v>
          </cell>
          <cell r="X9329" t="str">
            <v>CIVILS</v>
          </cell>
          <cell r="Y9329" t="str">
            <v>5CPK</v>
          </cell>
          <cell r="Z9329" t="str">
            <v>Compact Pipe kanál</v>
          </cell>
          <cell r="AA9329" t="str">
            <v>E02</v>
          </cell>
          <cell r="AB9329" t="str">
            <v>Production in DE02</v>
          </cell>
          <cell r="AC9329" t="str">
            <v>Compact Pipe PE100 green DN350 SDR26</v>
          </cell>
          <cell r="AD9329" t="str">
            <v>4026294784262</v>
          </cell>
        </row>
        <row r="9330">
          <cell r="B9330" t="str">
            <v>KP803212W</v>
          </cell>
          <cell r="C9330" t="str">
            <v>3042434</v>
          </cell>
          <cell r="D9330" t="str">
            <v/>
          </cell>
          <cell r="E9330" t="str">
            <v/>
          </cell>
          <cell r="F9330" t="str">
            <v/>
          </cell>
          <cell r="G9330" t="str">
            <v>M</v>
          </cell>
          <cell r="H9330" t="str">
            <v>2810</v>
          </cell>
          <cell r="I9330" t="str">
            <v>Compact Pipe PE100 kanal DN400 SDR26</v>
          </cell>
          <cell r="J9330" t="str">
            <v/>
          </cell>
          <cell r="K9330" t="str">
            <v/>
          </cell>
          <cell r="L9330" t="str">
            <v>X</v>
          </cell>
          <cell r="P9330" t="str">
            <v>Migrate</v>
          </cell>
          <cell r="Q9330" t="str">
            <v>KP803212W</v>
          </cell>
          <cell r="R9330" t="str">
            <v/>
          </cell>
          <cell r="S9330" t="str">
            <v>I32_11610W</v>
          </cell>
          <cell r="T9330" t="str">
            <v>CompactPipe kanál trubky - PW</v>
          </cell>
          <cell r="U9330" t="str">
            <v>CPP0</v>
          </cell>
          <cell r="V9330" t="str">
            <v>COMPACT PIPE PIPES</v>
          </cell>
          <cell r="W9330" t="str">
            <v>1000</v>
          </cell>
          <cell r="X9330" t="str">
            <v>CIVILS</v>
          </cell>
          <cell r="Y9330" t="str">
            <v>5CPK</v>
          </cell>
          <cell r="Z9330" t="str">
            <v>Compact Pipe kanál</v>
          </cell>
          <cell r="AA9330" t="str">
            <v>E02</v>
          </cell>
          <cell r="AB9330" t="str">
            <v>Production in DE02</v>
          </cell>
          <cell r="AC9330" t="str">
            <v>Compact Pipe PE100 green DN400 SDR26</v>
          </cell>
          <cell r="AD9330" t="str">
            <v>4026294784279</v>
          </cell>
        </row>
        <row r="9331">
          <cell r="B9331" t="str">
            <v>KP803222W</v>
          </cell>
          <cell r="C9331" t="str">
            <v>3053936</v>
          </cell>
          <cell r="D9331" t="str">
            <v/>
          </cell>
          <cell r="E9331" t="str">
            <v>99</v>
          </cell>
          <cell r="F9331" t="str">
            <v>X</v>
          </cell>
          <cell r="G9331" t="str">
            <v>O</v>
          </cell>
          <cell r="H9331" t="str">
            <v>2810</v>
          </cell>
          <cell r="I9331" t="str">
            <v>Compact Pipe PE100 kanal DN450 SDR26</v>
          </cell>
          <cell r="J9331" t="str">
            <v/>
          </cell>
          <cell r="K9331" t="str">
            <v/>
          </cell>
          <cell r="L9331" t="str">
            <v/>
          </cell>
          <cell r="P9331" t="str">
            <v>Do not migrate</v>
          </cell>
          <cell r="R9331" t="str">
            <v>OBSOLETE.</v>
          </cell>
          <cell r="S9331" t="str">
            <v>I32_11610W</v>
          </cell>
          <cell r="T9331" t="str">
            <v>CompactPipe kanál trubky - PW</v>
          </cell>
          <cell r="U9331" t="str">
            <v>CPP0</v>
          </cell>
          <cell r="V9331" t="str">
            <v>COMPACT PIPE PIPES</v>
          </cell>
          <cell r="W9331" t="str">
            <v>1000</v>
          </cell>
          <cell r="X9331" t="str">
            <v>CIVILS</v>
          </cell>
          <cell r="Y9331" t="str">
            <v>5CPK</v>
          </cell>
          <cell r="Z9331" t="str">
            <v>Compact Pipe kanál</v>
          </cell>
          <cell r="AA9331" t="str">
            <v>E02</v>
          </cell>
          <cell r="AB9331" t="str">
            <v>Production in DE02</v>
          </cell>
          <cell r="AC9331" t="str">
            <v>Compact Pipe PE100 green DN450 SDR26</v>
          </cell>
          <cell r="AD9331" t="str">
            <v>4026294795244</v>
          </cell>
        </row>
        <row r="9332">
          <cell r="B9332" t="str">
            <v>KP803242W</v>
          </cell>
          <cell r="C9332" t="str">
            <v>3052544</v>
          </cell>
          <cell r="D9332" t="str">
            <v/>
          </cell>
          <cell r="E9332" t="str">
            <v>99</v>
          </cell>
          <cell r="F9332" t="str">
            <v>X</v>
          </cell>
          <cell r="G9332" t="str">
            <v>O</v>
          </cell>
          <cell r="H9332" t="str">
            <v>2810</v>
          </cell>
          <cell r="I9332" t="str">
            <v>Compact Pipe PE100 kanal DN500 SDR26</v>
          </cell>
          <cell r="J9332" t="str">
            <v/>
          </cell>
          <cell r="K9332" t="str">
            <v/>
          </cell>
          <cell r="L9332" t="str">
            <v/>
          </cell>
          <cell r="P9332" t="str">
            <v>Do not migrate</v>
          </cell>
          <cell r="R9332" t="str">
            <v>OBSOLETE.</v>
          </cell>
          <cell r="S9332" t="str">
            <v>I32_11610W</v>
          </cell>
          <cell r="T9332" t="str">
            <v>CompactPipe kanál trubky - PW</v>
          </cell>
          <cell r="U9332" t="str">
            <v>CPP0</v>
          </cell>
          <cell r="V9332" t="str">
            <v>COMPACT PIPE PIPES</v>
          </cell>
          <cell r="W9332" t="str">
            <v>1000</v>
          </cell>
          <cell r="X9332" t="str">
            <v>CIVILS</v>
          </cell>
          <cell r="Y9332" t="str">
            <v>5CPK</v>
          </cell>
          <cell r="Z9332" t="str">
            <v>Compact Pipe kanál</v>
          </cell>
          <cell r="AA9332" t="str">
            <v>E02</v>
          </cell>
          <cell r="AB9332" t="str">
            <v>Production in DE02</v>
          </cell>
          <cell r="AC9332" t="str">
            <v>Compact Pipe PE100 green DN500 SDR26</v>
          </cell>
          <cell r="AD9332" t="str">
            <v>4026294789236</v>
          </cell>
        </row>
        <row r="9333">
          <cell r="B9333" t="str">
            <v>KP806152W</v>
          </cell>
          <cell r="C9333" t="str">
            <v>3053878</v>
          </cell>
          <cell r="D9333" t="str">
            <v/>
          </cell>
          <cell r="E9333" t="str">
            <v/>
          </cell>
          <cell r="F9333" t="str">
            <v/>
          </cell>
          <cell r="G9333" t="str">
            <v>M</v>
          </cell>
          <cell r="H9333" t="str">
            <v>2810</v>
          </cell>
          <cell r="I9333" t="str">
            <v>Compact Pipe PE100 kanal DN200 SDR32</v>
          </cell>
          <cell r="J9333" t="str">
            <v/>
          </cell>
          <cell r="K9333" t="str">
            <v/>
          </cell>
          <cell r="L9333" t="str">
            <v>X</v>
          </cell>
          <cell r="P9333" t="str">
            <v>Migrate</v>
          </cell>
          <cell r="Q9333" t="str">
            <v>KP806152W</v>
          </cell>
          <cell r="R9333" t="str">
            <v/>
          </cell>
          <cell r="S9333" t="str">
            <v>I32_11610W</v>
          </cell>
          <cell r="T9333" t="str">
            <v>CompactPipe kanál trubky - PW</v>
          </cell>
          <cell r="U9333" t="str">
            <v>CPP0</v>
          </cell>
          <cell r="V9333" t="str">
            <v>COMPACT PIPE PIPES</v>
          </cell>
          <cell r="W9333" t="str">
            <v>1000</v>
          </cell>
          <cell r="X9333" t="str">
            <v>CIVILS</v>
          </cell>
          <cell r="Y9333" t="str">
            <v>5CPK</v>
          </cell>
          <cell r="Z9333" t="str">
            <v>Compact Pipe kanál</v>
          </cell>
          <cell r="AA9333" t="str">
            <v>E02</v>
          </cell>
          <cell r="AB9333" t="str">
            <v>Production in DE02</v>
          </cell>
          <cell r="AC9333" t="str">
            <v>Compact Pipe PE100 green DN200 SDR32</v>
          </cell>
          <cell r="AD9333" t="str">
            <v>4026294795060</v>
          </cell>
        </row>
        <row r="9334">
          <cell r="B9334" t="str">
            <v>KP806172W</v>
          </cell>
          <cell r="C9334" t="str">
            <v>3052543</v>
          </cell>
          <cell r="D9334" t="str">
            <v/>
          </cell>
          <cell r="E9334" t="str">
            <v/>
          </cell>
          <cell r="F9334" t="str">
            <v/>
          </cell>
          <cell r="G9334" t="str">
            <v>M</v>
          </cell>
          <cell r="H9334" t="str">
            <v>2810</v>
          </cell>
          <cell r="I9334" t="str">
            <v>Compact Pipe PE100 kanal DN250 SDR32</v>
          </cell>
          <cell r="J9334" t="str">
            <v/>
          </cell>
          <cell r="K9334" t="str">
            <v/>
          </cell>
          <cell r="L9334" t="str">
            <v>X</v>
          </cell>
          <cell r="P9334" t="str">
            <v>Migrate</v>
          </cell>
          <cell r="Q9334" t="str">
            <v>KP806172W</v>
          </cell>
          <cell r="R9334" t="str">
            <v/>
          </cell>
          <cell r="S9334" t="str">
            <v>I32_11610W</v>
          </cell>
          <cell r="T9334" t="str">
            <v>CompactPipe kanál trubky - PW</v>
          </cell>
          <cell r="U9334" t="str">
            <v>CPP0</v>
          </cell>
          <cell r="V9334" t="str">
            <v>COMPACT PIPE PIPES</v>
          </cell>
          <cell r="W9334" t="str">
            <v>1000</v>
          </cell>
          <cell r="X9334" t="str">
            <v>CIVILS</v>
          </cell>
          <cell r="Y9334" t="str">
            <v>5CPK</v>
          </cell>
          <cell r="Z9334" t="str">
            <v>Compact Pipe kanál</v>
          </cell>
          <cell r="AA9334" t="str">
            <v>E02</v>
          </cell>
          <cell r="AB9334" t="str">
            <v>Production in DE02</v>
          </cell>
          <cell r="AC9334" t="str">
            <v>Compact Pipe PE100 green DN250 SDR32</v>
          </cell>
          <cell r="AD9334" t="str">
            <v>4026294789229</v>
          </cell>
        </row>
        <row r="9335">
          <cell r="B9335" t="str">
            <v>KP806192W</v>
          </cell>
          <cell r="C9335" t="str">
            <v>3053931</v>
          </cell>
          <cell r="D9335" t="str">
            <v/>
          </cell>
          <cell r="E9335" t="str">
            <v/>
          </cell>
          <cell r="F9335" t="str">
            <v/>
          </cell>
          <cell r="G9335" t="str">
            <v>M</v>
          </cell>
          <cell r="H9335" t="str">
            <v>2810</v>
          </cell>
          <cell r="I9335" t="str">
            <v>Compact Pipe PE100 kanal DN300 SDR32</v>
          </cell>
          <cell r="J9335" t="str">
            <v/>
          </cell>
          <cell r="K9335" t="str">
            <v/>
          </cell>
          <cell r="L9335" t="str">
            <v>X</v>
          </cell>
          <cell r="P9335" t="str">
            <v>Migrate</v>
          </cell>
          <cell r="Q9335" t="str">
            <v>KP806192W</v>
          </cell>
          <cell r="R9335" t="str">
            <v/>
          </cell>
          <cell r="S9335" t="str">
            <v>I32_11610W</v>
          </cell>
          <cell r="T9335" t="str">
            <v>CompactPipe kanál trubky - PW</v>
          </cell>
          <cell r="U9335" t="str">
            <v>CPP0</v>
          </cell>
          <cell r="V9335" t="str">
            <v>COMPACT PIPE PIPES</v>
          </cell>
          <cell r="W9335" t="str">
            <v>1000</v>
          </cell>
          <cell r="X9335" t="str">
            <v>CIVILS</v>
          </cell>
          <cell r="Y9335" t="str">
            <v>5CPK</v>
          </cell>
          <cell r="Z9335" t="str">
            <v>Compact Pipe kanál</v>
          </cell>
          <cell r="AA9335" t="str">
            <v>E02</v>
          </cell>
          <cell r="AB9335" t="str">
            <v>Production in DE02</v>
          </cell>
          <cell r="AC9335" t="str">
            <v>Compact Pipe PE100 green DN300 SDR32</v>
          </cell>
          <cell r="AD9335" t="str">
            <v>4026294795091</v>
          </cell>
        </row>
        <row r="9336">
          <cell r="B9336" t="str">
            <v>KP806202W</v>
          </cell>
          <cell r="C9336" t="str">
            <v>3053933</v>
          </cell>
          <cell r="D9336" t="str">
            <v/>
          </cell>
          <cell r="E9336" t="str">
            <v/>
          </cell>
          <cell r="F9336" t="str">
            <v/>
          </cell>
          <cell r="G9336" t="str">
            <v>M</v>
          </cell>
          <cell r="H9336" t="str">
            <v>2810</v>
          </cell>
          <cell r="I9336" t="str">
            <v>Compact Pipe PE100 kanal DN350 SDR32</v>
          </cell>
          <cell r="J9336" t="str">
            <v/>
          </cell>
          <cell r="K9336" t="str">
            <v/>
          </cell>
          <cell r="L9336" t="str">
            <v>X</v>
          </cell>
          <cell r="P9336" t="str">
            <v>Migrate</v>
          </cell>
          <cell r="Q9336" t="str">
            <v>KP806202W</v>
          </cell>
          <cell r="R9336" t="str">
            <v/>
          </cell>
          <cell r="S9336" t="str">
            <v>I32_11610W</v>
          </cell>
          <cell r="T9336" t="str">
            <v>CompactPipe kanál trubky - PW</v>
          </cell>
          <cell r="U9336" t="str">
            <v>CPP0</v>
          </cell>
          <cell r="V9336" t="str">
            <v>COMPACT PIPE PIPES</v>
          </cell>
          <cell r="W9336" t="str">
            <v>1000</v>
          </cell>
          <cell r="X9336" t="str">
            <v>CIVILS</v>
          </cell>
          <cell r="Y9336" t="str">
            <v>5CPK</v>
          </cell>
          <cell r="Z9336" t="str">
            <v>Compact Pipe kanál</v>
          </cell>
          <cell r="AA9336" t="str">
            <v>E02</v>
          </cell>
          <cell r="AB9336" t="str">
            <v>Production in DE02</v>
          </cell>
          <cell r="AC9336" t="str">
            <v>Compact Pipe PE100 green DN350 SDR32</v>
          </cell>
          <cell r="AD9336" t="str">
            <v>4026294795213</v>
          </cell>
        </row>
        <row r="9337">
          <cell r="B9337" t="str">
            <v>KP806212W</v>
          </cell>
          <cell r="C9337" t="str">
            <v>3053935</v>
          </cell>
          <cell r="D9337" t="str">
            <v/>
          </cell>
          <cell r="E9337" t="str">
            <v/>
          </cell>
          <cell r="F9337" t="str">
            <v/>
          </cell>
          <cell r="G9337" t="str">
            <v>M</v>
          </cell>
          <cell r="H9337" t="str">
            <v>2810</v>
          </cell>
          <cell r="I9337" t="str">
            <v>Compact Pipe PE100 kanal DN400 SDR32</v>
          </cell>
          <cell r="J9337" t="str">
            <v/>
          </cell>
          <cell r="K9337" t="str">
            <v/>
          </cell>
          <cell r="L9337" t="str">
            <v/>
          </cell>
          <cell r="P9337" t="str">
            <v>Migrate</v>
          </cell>
          <cell r="Q9337" t="str">
            <v>KP806212W</v>
          </cell>
          <cell r="R9337" t="str">
            <v/>
          </cell>
          <cell r="S9337" t="str">
            <v>I32_11610W</v>
          </cell>
          <cell r="T9337" t="str">
            <v>CompactPipe kanál trubky - PW</v>
          </cell>
          <cell r="U9337" t="str">
            <v>CPP0</v>
          </cell>
          <cell r="V9337" t="str">
            <v>COMPACT PIPE PIPES</v>
          </cell>
          <cell r="W9337" t="str">
            <v>1000</v>
          </cell>
          <cell r="X9337" t="str">
            <v>CIVILS</v>
          </cell>
          <cell r="Y9337" t="str">
            <v>5CPK</v>
          </cell>
          <cell r="Z9337" t="str">
            <v>Compact Pipe kanál</v>
          </cell>
          <cell r="AA9337" t="str">
            <v>E02</v>
          </cell>
          <cell r="AB9337" t="str">
            <v>Production in DE02</v>
          </cell>
          <cell r="AC9337" t="str">
            <v>Compact Pipe PE100 green DN400 SDR32</v>
          </cell>
          <cell r="AD9337" t="str">
            <v>4026294795237</v>
          </cell>
        </row>
        <row r="9338">
          <cell r="B9338" t="str">
            <v>FP812192W</v>
          </cell>
          <cell r="C9338" t="str">
            <v>3071217</v>
          </cell>
          <cell r="D9338" t="str">
            <v/>
          </cell>
          <cell r="E9338" t="str">
            <v/>
          </cell>
          <cell r="F9338" t="str">
            <v/>
          </cell>
          <cell r="G9338" t="str">
            <v>M</v>
          </cell>
          <cell r="H9338" t="str">
            <v>2810</v>
          </cell>
          <cell r="I9338" t="str">
            <v>Compact pipe RC plyn DN300 SDR17,6</v>
          </cell>
          <cell r="J9338" t="str">
            <v>X</v>
          </cell>
          <cell r="K9338" t="str">
            <v/>
          </cell>
          <cell r="L9338" t="str">
            <v/>
          </cell>
          <cell r="M9338">
            <v>79.7</v>
          </cell>
          <cell r="N9338" t="str">
            <v>M</v>
          </cell>
          <cell r="P9338" t="str">
            <v>Migrate</v>
          </cell>
          <cell r="Q9338" t="str">
            <v>FP812192W</v>
          </cell>
          <cell r="R9338" t="str">
            <v/>
          </cell>
          <cell r="S9338" t="str">
            <v>I33_23610W</v>
          </cell>
          <cell r="T9338" t="str">
            <v>CompactPipe plyn trubky - PW</v>
          </cell>
          <cell r="U9338" t="str">
            <v>CPP0</v>
          </cell>
          <cell r="V9338" t="str">
            <v>COMPACT PIPE PIPES</v>
          </cell>
          <cell r="W9338" t="str">
            <v>1000</v>
          </cell>
          <cell r="X9338" t="str">
            <v>CIVILS</v>
          </cell>
          <cell r="Y9338" t="str">
            <v>6CPP</v>
          </cell>
          <cell r="Z9338" t="str">
            <v>Compact Pipe plyn</v>
          </cell>
          <cell r="AA9338" t="str">
            <v>E02</v>
          </cell>
          <cell r="AB9338" t="str">
            <v>Production in DE02</v>
          </cell>
          <cell r="AC9338" t="str">
            <v>Compact Pipe RC OR DN300 SDR17.6</v>
          </cell>
          <cell r="AD9338" t="str">
            <v>4026294813115</v>
          </cell>
        </row>
        <row r="9339">
          <cell r="B9339" t="str">
            <v>FP812202W</v>
          </cell>
          <cell r="C9339" t="str">
            <v>3081739</v>
          </cell>
          <cell r="D9339" t="str">
            <v/>
          </cell>
          <cell r="E9339" t="str">
            <v/>
          </cell>
          <cell r="F9339" t="str">
            <v/>
          </cell>
          <cell r="G9339" t="str">
            <v>M</v>
          </cell>
          <cell r="H9339" t="str">
            <v>2810</v>
          </cell>
          <cell r="I9339" t="str">
            <v>Compact Pipe RC plyn DN350 SDR17,6</v>
          </cell>
          <cell r="J9339" t="str">
            <v>X</v>
          </cell>
          <cell r="K9339" t="str">
            <v/>
          </cell>
          <cell r="L9339" t="str">
            <v/>
          </cell>
          <cell r="M9339">
            <v>113.85</v>
          </cell>
          <cell r="N9339" t="str">
            <v>M</v>
          </cell>
          <cell r="P9339" t="str">
            <v>Migrate</v>
          </cell>
          <cell r="Q9339" t="str">
            <v>FP812202W</v>
          </cell>
          <cell r="R9339" t="str">
            <v/>
          </cell>
          <cell r="S9339" t="str">
            <v>I33_23610W</v>
          </cell>
          <cell r="T9339" t="str">
            <v>CompactPipe plyn trubky - PW</v>
          </cell>
          <cell r="U9339" t="str">
            <v>CPP0</v>
          </cell>
          <cell r="V9339" t="str">
            <v>COMPACT PIPE PIPES</v>
          </cell>
          <cell r="W9339" t="str">
            <v>1000</v>
          </cell>
          <cell r="X9339" t="str">
            <v>CIVILS</v>
          </cell>
          <cell r="Y9339" t="str">
            <v>6CPP</v>
          </cell>
          <cell r="Z9339" t="str">
            <v>Compact Pipe plyn</v>
          </cell>
          <cell r="AA9339" t="str">
            <v>E02</v>
          </cell>
          <cell r="AB9339" t="str">
            <v>Production in DE02</v>
          </cell>
          <cell r="AC9339" t="str">
            <v>Compact Pipe Gas RC DN350 SDR17.6</v>
          </cell>
          <cell r="AD9339" t="str">
            <v>4026294954009</v>
          </cell>
        </row>
        <row r="9340">
          <cell r="B9340" t="str">
            <v>FP813242W</v>
          </cell>
          <cell r="C9340" t="str">
            <v>3075804</v>
          </cell>
          <cell r="D9340" t="str">
            <v/>
          </cell>
          <cell r="E9340" t="str">
            <v/>
          </cell>
          <cell r="F9340" t="str">
            <v/>
          </cell>
          <cell r="G9340" t="str">
            <v>M</v>
          </cell>
          <cell r="H9340" t="str">
            <v>2810</v>
          </cell>
          <cell r="I9340" t="str">
            <v>Compact pipe RC plyn DN500 SDR21</v>
          </cell>
          <cell r="J9340" t="str">
            <v>X</v>
          </cell>
          <cell r="K9340" t="str">
            <v/>
          </cell>
          <cell r="L9340" t="str">
            <v/>
          </cell>
          <cell r="M9340">
            <v>215.3</v>
          </cell>
          <cell r="N9340" t="str">
            <v>M</v>
          </cell>
          <cell r="P9340" t="str">
            <v>Migrate</v>
          </cell>
          <cell r="Q9340" t="str">
            <v>FP813242W</v>
          </cell>
          <cell r="R9340" t="str">
            <v/>
          </cell>
          <cell r="S9340" t="str">
            <v>I33_23610W</v>
          </cell>
          <cell r="T9340" t="str">
            <v>CompactPipe plyn trubky - PW</v>
          </cell>
          <cell r="U9340" t="str">
            <v>CPP0</v>
          </cell>
          <cell r="V9340" t="str">
            <v>COMPACT PIPE PIPES</v>
          </cell>
          <cell r="W9340" t="str">
            <v>1000</v>
          </cell>
          <cell r="X9340" t="str">
            <v>CIVILS</v>
          </cell>
          <cell r="Y9340" t="str">
            <v>6CPP</v>
          </cell>
          <cell r="Z9340" t="str">
            <v>Compact Pipe plyn</v>
          </cell>
          <cell r="AA9340" t="str">
            <v>E02</v>
          </cell>
          <cell r="AB9340" t="str">
            <v>Production in DE02</v>
          </cell>
          <cell r="AC9340" t="str">
            <v>Compact Pipe PE100RC OR DN500 SDR21</v>
          </cell>
          <cell r="AD9340" t="str">
            <v>4026294861864</v>
          </cell>
        </row>
        <row r="9341">
          <cell r="B9341" t="str">
            <v>FP813252W</v>
          </cell>
          <cell r="C9341" t="str">
            <v>3073693</v>
          </cell>
          <cell r="D9341" t="str">
            <v/>
          </cell>
          <cell r="E9341" t="str">
            <v/>
          </cell>
          <cell r="F9341" t="str">
            <v/>
          </cell>
          <cell r="G9341" t="str">
            <v>M</v>
          </cell>
          <cell r="H9341" t="str">
            <v>2810</v>
          </cell>
          <cell r="I9341" t="str">
            <v>Compact Pipe RC plyn DN520 SDR21</v>
          </cell>
          <cell r="J9341" t="str">
            <v/>
          </cell>
          <cell r="K9341" t="str">
            <v/>
          </cell>
          <cell r="L9341" t="str">
            <v>X</v>
          </cell>
          <cell r="P9341" t="str">
            <v>Migrate</v>
          </cell>
          <cell r="Q9341" t="str">
            <v>FP813252W</v>
          </cell>
          <cell r="R9341" t="str">
            <v/>
          </cell>
          <cell r="S9341" t="str">
            <v>I33_23610W</v>
          </cell>
          <cell r="T9341" t="str">
            <v>CompactPipe plyn trubky - PW</v>
          </cell>
          <cell r="U9341" t="str">
            <v>CPP0</v>
          </cell>
          <cell r="V9341" t="str">
            <v>COMPACT PIPE PIPES</v>
          </cell>
          <cell r="W9341" t="str">
            <v>1000</v>
          </cell>
          <cell r="X9341" t="str">
            <v>CIVILS</v>
          </cell>
          <cell r="Y9341" t="str">
            <v>6CPP</v>
          </cell>
          <cell r="Z9341" t="str">
            <v>Compact Pipe plyn</v>
          </cell>
          <cell r="AA9341" t="str">
            <v>E02</v>
          </cell>
          <cell r="AB9341" t="str">
            <v>Production in DE02</v>
          </cell>
          <cell r="AC9341" t="str">
            <v>Compact Pipe PE100 OR DN520 SDR21</v>
          </cell>
          <cell r="AD9341" t="str">
            <v>4026294824173</v>
          </cell>
        </row>
        <row r="9342">
          <cell r="B9342" t="str">
            <v>COUPLERM110BKNG</v>
          </cell>
          <cell r="C9342" t="str">
            <v>3053059</v>
          </cell>
          <cell r="D9342" t="str">
            <v/>
          </cell>
          <cell r="E9342" t="str">
            <v>99</v>
          </cell>
          <cell r="F9342" t="str">
            <v>X</v>
          </cell>
          <cell r="G9342" t="str">
            <v>O</v>
          </cell>
          <cell r="H9342" t="str">
            <v>2810</v>
          </cell>
          <cell r="I9342" t="str">
            <v>COUPLER M110 BK NG</v>
          </cell>
          <cell r="J9342" t="str">
            <v/>
          </cell>
          <cell r="K9342" t="str">
            <v/>
          </cell>
          <cell r="L9342" t="str">
            <v/>
          </cell>
          <cell r="P9342" t="str">
            <v>Migrate</v>
          </cell>
          <cell r="R9342" t="str">
            <v>OBSOLETE</v>
          </cell>
          <cell r="S9342" t="str">
            <v>I35_24120W</v>
          </cell>
          <cell r="T9342" t="str">
            <v>Chráničky PE tvarovky - FW</v>
          </cell>
          <cell r="U9342" t="str">
            <v>1700</v>
          </cell>
          <cell r="V9342" t="str">
            <v>POMOCNÝ MATERIÁL</v>
          </cell>
          <cell r="W9342" t="str">
            <v>3000</v>
          </cell>
          <cell r="X9342" t="str">
            <v>OTHER</v>
          </cell>
          <cell r="Y9342" t="str">
            <v/>
          </cell>
          <cell r="AA9342" t="str">
            <v>E13</v>
          </cell>
          <cell r="AB9342" t="str">
            <v>Production in CZ01</v>
          </cell>
          <cell r="AC9342" t="str">
            <v>Coupler M 110 BK NG</v>
          </cell>
          <cell r="AD9342" t="str">
            <v>5907444861837</v>
          </cell>
        </row>
        <row r="9343">
          <cell r="B9343" t="str">
            <v>COUPLERM160BKNG</v>
          </cell>
          <cell r="C9343" t="str">
            <v>3053060</v>
          </cell>
          <cell r="D9343" t="str">
            <v/>
          </cell>
          <cell r="E9343" t="str">
            <v>99</v>
          </cell>
          <cell r="F9343" t="str">
            <v>X</v>
          </cell>
          <cell r="G9343" t="str">
            <v>O</v>
          </cell>
          <cell r="H9343" t="str">
            <v>2810</v>
          </cell>
          <cell r="I9343" t="str">
            <v>COUPLER M160 BK NG</v>
          </cell>
          <cell r="J9343" t="str">
            <v/>
          </cell>
          <cell r="K9343" t="str">
            <v/>
          </cell>
          <cell r="L9343" t="str">
            <v/>
          </cell>
          <cell r="P9343" t="str">
            <v>Migrate</v>
          </cell>
          <cell r="R9343" t="str">
            <v>OBSOLETE</v>
          </cell>
          <cell r="S9343" t="str">
            <v>I35_24120W</v>
          </cell>
          <cell r="T9343" t="str">
            <v>Chráničky PE tvarovky - FW</v>
          </cell>
          <cell r="U9343" t="str">
            <v>1700</v>
          </cell>
          <cell r="V9343" t="str">
            <v>POMOCNÝ MATERIÁL</v>
          </cell>
          <cell r="W9343" t="str">
            <v>3000</v>
          </cell>
          <cell r="X9343" t="str">
            <v>OTHER</v>
          </cell>
          <cell r="Y9343" t="str">
            <v/>
          </cell>
          <cell r="AA9343" t="str">
            <v>E13</v>
          </cell>
          <cell r="AB9343" t="str">
            <v>Production in CZ01</v>
          </cell>
          <cell r="AC9343" t="str">
            <v>Coupler M 160 BK NG</v>
          </cell>
          <cell r="AD9343" t="str">
            <v>5907444861844</v>
          </cell>
        </row>
        <row r="9344">
          <cell r="B9344" t="str">
            <v>COUPLERM50BKNG</v>
          </cell>
          <cell r="C9344" t="str">
            <v>3053027</v>
          </cell>
          <cell r="D9344" t="str">
            <v/>
          </cell>
          <cell r="E9344" t="str">
            <v>99</v>
          </cell>
          <cell r="F9344" t="str">
            <v>X</v>
          </cell>
          <cell r="G9344" t="str">
            <v>O</v>
          </cell>
          <cell r="H9344" t="str">
            <v>2810</v>
          </cell>
          <cell r="I9344" t="str">
            <v>COUPLER M50 BK NG</v>
          </cell>
          <cell r="J9344" t="str">
            <v/>
          </cell>
          <cell r="K9344" t="str">
            <v/>
          </cell>
          <cell r="L9344" t="str">
            <v/>
          </cell>
          <cell r="P9344" t="str">
            <v>Migrate</v>
          </cell>
          <cell r="R9344" t="str">
            <v>OBSOLETE</v>
          </cell>
          <cell r="S9344" t="str">
            <v>I35_24120W</v>
          </cell>
          <cell r="T9344" t="str">
            <v>Chráničky PE tvarovky - FW</v>
          </cell>
          <cell r="U9344" t="str">
            <v>1700</v>
          </cell>
          <cell r="V9344" t="str">
            <v>POMOCNÝ MATERIÁL</v>
          </cell>
          <cell r="W9344" t="str">
            <v>3000</v>
          </cell>
          <cell r="X9344" t="str">
            <v>OTHER</v>
          </cell>
          <cell r="Y9344" t="str">
            <v/>
          </cell>
          <cell r="AA9344" t="str">
            <v>E13</v>
          </cell>
          <cell r="AB9344" t="str">
            <v>Production in CZ01</v>
          </cell>
          <cell r="AC9344" t="str">
            <v>Coupler M 50 BK NG</v>
          </cell>
          <cell r="AD9344" t="str">
            <v>5907444861813</v>
          </cell>
        </row>
        <row r="9345">
          <cell r="B9345" t="str">
            <v>COUPLERM75BKNG</v>
          </cell>
          <cell r="C9345" t="str">
            <v>3053028</v>
          </cell>
          <cell r="D9345" t="str">
            <v/>
          </cell>
          <cell r="E9345" t="str">
            <v>99</v>
          </cell>
          <cell r="F9345" t="str">
            <v>X</v>
          </cell>
          <cell r="G9345" t="str">
            <v>O</v>
          </cell>
          <cell r="H9345" t="str">
            <v>2810</v>
          </cell>
          <cell r="I9345" t="str">
            <v>COUPLER M75 BK NG</v>
          </cell>
          <cell r="J9345" t="str">
            <v/>
          </cell>
          <cell r="K9345" t="str">
            <v/>
          </cell>
          <cell r="L9345" t="str">
            <v/>
          </cell>
          <cell r="P9345" t="str">
            <v>Migrate</v>
          </cell>
          <cell r="R9345" t="str">
            <v>OBSOLETE</v>
          </cell>
          <cell r="S9345" t="str">
            <v>I35_24120W</v>
          </cell>
          <cell r="T9345" t="str">
            <v>Chráničky PE tvarovky - FW</v>
          </cell>
          <cell r="U9345" t="str">
            <v>1700</v>
          </cell>
          <cell r="V9345" t="str">
            <v>POMOCNÝ MATERIÁL</v>
          </cell>
          <cell r="W9345" t="str">
            <v>3000</v>
          </cell>
          <cell r="X9345" t="str">
            <v>OTHER</v>
          </cell>
          <cell r="Y9345" t="str">
            <v/>
          </cell>
          <cell r="AA9345" t="str">
            <v>E13</v>
          </cell>
          <cell r="AB9345" t="str">
            <v>Production in CZ01</v>
          </cell>
          <cell r="AC9345" t="str">
            <v>Coupler M 75 BK NG</v>
          </cell>
          <cell r="AD9345" t="str">
            <v>5907444861820</v>
          </cell>
        </row>
        <row r="9346">
          <cell r="B9346" t="str">
            <v>VP400162W</v>
          </cell>
          <cell r="C9346" t="str">
            <v>3072562</v>
          </cell>
          <cell r="D9346" t="str">
            <v/>
          </cell>
          <cell r="E9346" t="str">
            <v/>
          </cell>
          <cell r="F9346" t="str">
            <v/>
          </cell>
          <cell r="G9346" t="str">
            <v>M</v>
          </cell>
          <cell r="H9346" t="str">
            <v>2810</v>
          </cell>
          <cell r="I9346" t="str">
            <v>SafeTech RC voda SDR9 225x25,2 12m</v>
          </cell>
          <cell r="J9346" t="str">
            <v/>
          </cell>
          <cell r="K9346" t="str">
            <v/>
          </cell>
          <cell r="L9346" t="str">
            <v/>
          </cell>
          <cell r="P9346" t="str">
            <v>Migrate</v>
          </cell>
          <cell r="Q9346" t="str">
            <v>VP400162W</v>
          </cell>
          <cell r="R9346" t="str">
            <v/>
          </cell>
          <cell r="S9346" t="str">
            <v>I51_22510W</v>
          </cell>
          <cell r="T9346" t="str">
            <v>Safe Tech voda trubky - PW</v>
          </cell>
          <cell r="U9346" t="str">
            <v>SHP0</v>
          </cell>
          <cell r="V9346" t="str">
            <v>SAFE-TECH RC PIPES</v>
          </cell>
          <cell r="W9346" t="str">
            <v>1000</v>
          </cell>
          <cell r="X9346" t="str">
            <v>CIVILS</v>
          </cell>
          <cell r="Y9346" t="str">
            <v>2STV</v>
          </cell>
          <cell r="Z9346" t="str">
            <v>SafeTech RC voda</v>
          </cell>
          <cell r="AA9346" t="str">
            <v>E02</v>
          </cell>
          <cell r="AB9346" t="str">
            <v>Production in DE02</v>
          </cell>
          <cell r="AC9346" t="str">
            <v>SafeTech RCn PotW Pp 225x25.2 L=12</v>
          </cell>
          <cell r="AD9346" t="str">
            <v>4026294817953</v>
          </cell>
        </row>
        <row r="9347">
          <cell r="B9347" t="str">
            <v>VP400172W</v>
          </cell>
          <cell r="C9347" t="str">
            <v>3091139</v>
          </cell>
          <cell r="D9347" t="str">
            <v/>
          </cell>
          <cell r="E9347" t="str">
            <v/>
          </cell>
          <cell r="F9347" t="str">
            <v/>
          </cell>
          <cell r="G9347" t="str">
            <v>M</v>
          </cell>
          <cell r="H9347" t="str">
            <v>2810</v>
          </cell>
          <cell r="I9347" t="str">
            <v>SafeTech RC voda SDR7.4 250x34.2 12m</v>
          </cell>
          <cell r="J9347" t="str">
            <v/>
          </cell>
          <cell r="K9347" t="str">
            <v/>
          </cell>
          <cell r="L9347" t="str">
            <v/>
          </cell>
          <cell r="P9347" t="str">
            <v>Migrate</v>
          </cell>
          <cell r="Q9347" t="str">
            <v>VP400172W</v>
          </cell>
          <cell r="R9347" t="str">
            <v/>
          </cell>
          <cell r="S9347" t="str">
            <v>I51_22510W</v>
          </cell>
          <cell r="T9347" t="str">
            <v>Safe Tech voda trubky - PW</v>
          </cell>
          <cell r="U9347" t="str">
            <v>SHP0</v>
          </cell>
          <cell r="V9347" t="str">
            <v>SAFE-TECH RC PIPES</v>
          </cell>
          <cell r="W9347" t="str">
            <v>1000</v>
          </cell>
          <cell r="X9347" t="str">
            <v>CIVILS</v>
          </cell>
          <cell r="Y9347" t="str">
            <v>2STV</v>
          </cell>
          <cell r="Z9347" t="str">
            <v>SafeTech RC voda</v>
          </cell>
          <cell r="AA9347" t="str">
            <v>E02</v>
          </cell>
          <cell r="AB9347" t="str">
            <v>Production in DE02</v>
          </cell>
          <cell r="AC9347" t="str">
            <v>SafeTech RCn PotW Pp 250x34.2 L=12</v>
          </cell>
          <cell r="AD9347" t="str">
            <v>4063876123026</v>
          </cell>
        </row>
        <row r="9348">
          <cell r="B9348" t="str">
            <v>VP403031W</v>
          </cell>
          <cell r="C9348" t="str">
            <v>3053518</v>
          </cell>
          <cell r="D9348" t="str">
            <v/>
          </cell>
          <cell r="E9348" t="str">
            <v/>
          </cell>
          <cell r="F9348" t="str">
            <v/>
          </cell>
          <cell r="G9348" t="str">
            <v>C</v>
          </cell>
          <cell r="H9348" t="str">
            <v>2810</v>
          </cell>
          <cell r="I9348" t="str">
            <v>SafeTech RC voda SDR11 32x3.0 6m BC</v>
          </cell>
          <cell r="J9348" t="str">
            <v>X</v>
          </cell>
          <cell r="K9348" t="str">
            <v>X</v>
          </cell>
          <cell r="L9348" t="str">
            <v>X</v>
          </cell>
          <cell r="M9348">
            <v>59</v>
          </cell>
          <cell r="N9348" t="str">
            <v>M</v>
          </cell>
          <cell r="O9348" t="str">
            <v>SafeTech-voda</v>
          </cell>
          <cell r="P9348" t="str">
            <v>Migrate</v>
          </cell>
          <cell r="Q9348" t="str">
            <v>VP403031W</v>
          </cell>
          <cell r="R9348" t="str">
            <v/>
          </cell>
          <cell r="S9348" t="str">
            <v>I51_22510W</v>
          </cell>
          <cell r="T9348" t="str">
            <v>Safe Tech voda trubky - PW</v>
          </cell>
          <cell r="U9348" t="str">
            <v>SHP0</v>
          </cell>
          <cell r="V9348" t="str">
            <v>SAFE-TECH RC PIPES</v>
          </cell>
          <cell r="W9348" t="str">
            <v>1000</v>
          </cell>
          <cell r="X9348" t="str">
            <v>CIVILS</v>
          </cell>
          <cell r="Y9348" t="str">
            <v>2STV</v>
          </cell>
          <cell r="Z9348" t="str">
            <v>SafeTech RC voda</v>
          </cell>
          <cell r="AA9348" t="str">
            <v>E02</v>
          </cell>
          <cell r="AB9348" t="str">
            <v>Production in DE02</v>
          </cell>
          <cell r="AC9348" t="str">
            <v>SafeTech RCn PotW Pp 32x3 L=6 BC</v>
          </cell>
          <cell r="AD9348" t="str">
            <v>4026294792472</v>
          </cell>
        </row>
        <row r="9349">
          <cell r="B9349" t="str">
            <v>VP403031W-99</v>
          </cell>
          <cell r="C9349" t="str">
            <v>3053287</v>
          </cell>
          <cell r="D9349" t="str">
            <v/>
          </cell>
          <cell r="E9349" t="str">
            <v>99</v>
          </cell>
          <cell r="F9349" t="str">
            <v>X</v>
          </cell>
          <cell r="G9349" t="str">
            <v>O</v>
          </cell>
          <cell r="H9349" t="str">
            <v>2810</v>
          </cell>
          <cell r="I9349" t="str">
            <v>SafeTech RC voda SDR11 32x3,0 6m</v>
          </cell>
          <cell r="J9349" t="str">
            <v/>
          </cell>
          <cell r="K9349" t="str">
            <v/>
          </cell>
          <cell r="L9349" t="str">
            <v/>
          </cell>
          <cell r="P9349" t="str">
            <v>Do not migrate</v>
          </cell>
          <cell r="R9349" t="str">
            <v>Obsolete.</v>
          </cell>
          <cell r="S9349" t="str">
            <v>I51_22510W</v>
          </cell>
          <cell r="T9349" t="str">
            <v>Safe Tech voda trubky - PW</v>
          </cell>
          <cell r="U9349" t="str">
            <v>SHP0</v>
          </cell>
          <cell r="V9349" t="str">
            <v>SAFE-TECH RC PIPES</v>
          </cell>
          <cell r="W9349" t="str">
            <v>1000</v>
          </cell>
          <cell r="X9349" t="str">
            <v>CIVILS</v>
          </cell>
          <cell r="Y9349" t="str">
            <v>2STV</v>
          </cell>
          <cell r="Z9349" t="str">
            <v>SafeTech RC voda</v>
          </cell>
          <cell r="AA9349" t="str">
            <v>E02</v>
          </cell>
          <cell r="AB9349" t="str">
            <v>Production in DE02</v>
          </cell>
          <cell r="AC9349" t="str">
            <v>SafeTech RCn PotW Pp 32x3 L=6</v>
          </cell>
          <cell r="AD9349" t="str">
            <v>4026294790676</v>
          </cell>
        </row>
        <row r="9350">
          <cell r="B9350" t="str">
            <v>VP403032W-99</v>
          </cell>
          <cell r="C9350" t="str">
            <v>3053519</v>
          </cell>
          <cell r="D9350" t="str">
            <v/>
          </cell>
          <cell r="E9350" t="str">
            <v>99</v>
          </cell>
          <cell r="F9350" t="str">
            <v>X</v>
          </cell>
          <cell r="G9350" t="str">
            <v>O</v>
          </cell>
          <cell r="H9350" t="str">
            <v>2810</v>
          </cell>
          <cell r="I9350" t="str">
            <v>SafeTech RC voda SDR11 32x3.0 12m BC</v>
          </cell>
          <cell r="J9350" t="str">
            <v/>
          </cell>
          <cell r="K9350" t="str">
            <v/>
          </cell>
          <cell r="L9350" t="str">
            <v/>
          </cell>
          <cell r="P9350" t="str">
            <v>Do not migrate</v>
          </cell>
          <cell r="R9350" t="str">
            <v>Obsolete.</v>
          </cell>
          <cell r="S9350" t="str">
            <v>I51_22510W</v>
          </cell>
          <cell r="T9350" t="str">
            <v>Safe Tech voda trubky - PW</v>
          </cell>
          <cell r="U9350" t="str">
            <v>SHP0</v>
          </cell>
          <cell r="V9350" t="str">
            <v>SAFE-TECH RC PIPES</v>
          </cell>
          <cell r="W9350" t="str">
            <v>1000</v>
          </cell>
          <cell r="X9350" t="str">
            <v>CIVILS</v>
          </cell>
          <cell r="Y9350" t="str">
            <v>2STV</v>
          </cell>
          <cell r="Z9350" t="str">
            <v>SafeTech RC voda</v>
          </cell>
          <cell r="AA9350" t="str">
            <v>E02</v>
          </cell>
          <cell r="AB9350" t="str">
            <v>Production in DE02</v>
          </cell>
          <cell r="AC9350" t="str">
            <v>SafeTech RCn PotW Pp 32x3 L=12 BC</v>
          </cell>
          <cell r="AD9350" t="str">
            <v>4026294792496</v>
          </cell>
        </row>
        <row r="9351">
          <cell r="B9351" t="str">
            <v>VP403032W-999</v>
          </cell>
          <cell r="C9351" t="str">
            <v>3053288</v>
          </cell>
          <cell r="D9351" t="str">
            <v/>
          </cell>
          <cell r="E9351" t="str">
            <v>99</v>
          </cell>
          <cell r="F9351" t="str">
            <v>X</v>
          </cell>
          <cell r="G9351" t="str">
            <v>O</v>
          </cell>
          <cell r="H9351" t="str">
            <v>2810</v>
          </cell>
          <cell r="I9351" t="str">
            <v>SafeTech RC voda SDR11 32x3.0 12m</v>
          </cell>
          <cell r="J9351" t="str">
            <v/>
          </cell>
          <cell r="K9351" t="str">
            <v/>
          </cell>
          <cell r="L9351" t="str">
            <v/>
          </cell>
          <cell r="P9351" t="str">
            <v>Do not migrate</v>
          </cell>
          <cell r="R9351" t="str">
            <v>Obsolete.</v>
          </cell>
          <cell r="S9351" t="str">
            <v>I51_22510W</v>
          </cell>
          <cell r="T9351" t="str">
            <v>Safe Tech voda trubky - PW</v>
          </cell>
          <cell r="U9351" t="str">
            <v>SHP0</v>
          </cell>
          <cell r="V9351" t="str">
            <v>SAFE-TECH RC PIPES</v>
          </cell>
          <cell r="W9351" t="str">
            <v>1000</v>
          </cell>
          <cell r="X9351" t="str">
            <v>CIVILS</v>
          </cell>
          <cell r="Y9351" t="str">
            <v>2STV</v>
          </cell>
          <cell r="Z9351" t="str">
            <v>SafeTech RC voda</v>
          </cell>
          <cell r="AA9351" t="str">
            <v>E02</v>
          </cell>
          <cell r="AB9351" t="str">
            <v>Production in DE02</v>
          </cell>
          <cell r="AC9351" t="str">
            <v>SafeTech RCn PotW Pp 32x3 L=12</v>
          </cell>
          <cell r="AD9351" t="str">
            <v>4026294790690</v>
          </cell>
        </row>
        <row r="9352">
          <cell r="B9352" t="str">
            <v>VP403033W</v>
          </cell>
          <cell r="C9352" t="str">
            <v>3053520</v>
          </cell>
          <cell r="D9352" t="str">
            <v/>
          </cell>
          <cell r="E9352" t="str">
            <v/>
          </cell>
          <cell r="F9352" t="str">
            <v/>
          </cell>
          <cell r="G9352" t="str">
            <v>B</v>
          </cell>
          <cell r="H9352" t="str">
            <v>2810</v>
          </cell>
          <cell r="I9352" t="str">
            <v>SafeTech RC voda SDR11 32x3.0 100m BC</v>
          </cell>
          <cell r="J9352" t="str">
            <v>X</v>
          </cell>
          <cell r="K9352" t="str">
            <v>X</v>
          </cell>
          <cell r="L9352" t="str">
            <v>X</v>
          </cell>
          <cell r="M9352">
            <v>62</v>
          </cell>
          <cell r="N9352" t="str">
            <v>M</v>
          </cell>
          <cell r="O9352" t="str">
            <v>SafeTech-voda</v>
          </cell>
          <cell r="P9352" t="str">
            <v>Migrate</v>
          </cell>
          <cell r="Q9352" t="str">
            <v>VP403033W</v>
          </cell>
          <cell r="R9352" t="str">
            <v/>
          </cell>
          <cell r="S9352" t="str">
            <v>I51_22510W</v>
          </cell>
          <cell r="T9352" t="str">
            <v>Safe Tech voda trubky - PW</v>
          </cell>
          <cell r="U9352" t="str">
            <v>SHP0</v>
          </cell>
          <cell r="V9352" t="str">
            <v>SAFE-TECH RC PIPES</v>
          </cell>
          <cell r="W9352" t="str">
            <v>1000</v>
          </cell>
          <cell r="X9352" t="str">
            <v>CIVILS</v>
          </cell>
          <cell r="Y9352" t="str">
            <v>2STV</v>
          </cell>
          <cell r="Z9352" t="str">
            <v>SafeTech RC voda</v>
          </cell>
          <cell r="AA9352" t="str">
            <v>E02</v>
          </cell>
          <cell r="AB9352" t="str">
            <v>Production in DE02</v>
          </cell>
          <cell r="AC9352" t="str">
            <v>SafeTech RCn PotW Pp 32x3 L=100 BC</v>
          </cell>
          <cell r="AD9352" t="str">
            <v>4026294792519</v>
          </cell>
        </row>
        <row r="9353">
          <cell r="B9353" t="str">
            <v>VP403033W-99</v>
          </cell>
          <cell r="C9353" t="str">
            <v>3053289</v>
          </cell>
          <cell r="D9353" t="str">
            <v/>
          </cell>
          <cell r="E9353" t="str">
            <v>99</v>
          </cell>
          <cell r="F9353" t="str">
            <v>X</v>
          </cell>
          <cell r="G9353" t="str">
            <v>O</v>
          </cell>
          <cell r="H9353" t="str">
            <v>2810</v>
          </cell>
          <cell r="I9353" t="str">
            <v>SafeTech RC voda SDR11 32x3.0 100m</v>
          </cell>
          <cell r="J9353" t="str">
            <v/>
          </cell>
          <cell r="K9353" t="str">
            <v/>
          </cell>
          <cell r="L9353" t="str">
            <v/>
          </cell>
          <cell r="P9353" t="str">
            <v>Do not migrate</v>
          </cell>
          <cell r="R9353" t="str">
            <v>Obsolete.</v>
          </cell>
          <cell r="S9353" t="str">
            <v>I51_22510W</v>
          </cell>
          <cell r="T9353" t="str">
            <v>Safe Tech voda trubky - PW</v>
          </cell>
          <cell r="U9353" t="str">
            <v>SHP0</v>
          </cell>
          <cell r="V9353" t="str">
            <v>SAFE-TECH RC PIPES</v>
          </cell>
          <cell r="W9353" t="str">
            <v>1000</v>
          </cell>
          <cell r="X9353" t="str">
            <v>CIVILS</v>
          </cell>
          <cell r="Y9353" t="str">
            <v>2STV</v>
          </cell>
          <cell r="Z9353" t="str">
            <v>SafeTech RC voda</v>
          </cell>
          <cell r="AA9353" t="str">
            <v>E02</v>
          </cell>
          <cell r="AB9353" t="str">
            <v>Production in DE02</v>
          </cell>
          <cell r="AC9353" t="str">
            <v>SafeTech RCn PotW Pp 32x3 L=100</v>
          </cell>
          <cell r="AD9353" t="str">
            <v>4026294790713</v>
          </cell>
        </row>
        <row r="9354">
          <cell r="B9354" t="str">
            <v>VP403041W</v>
          </cell>
          <cell r="C9354" t="str">
            <v>3053467</v>
          </cell>
          <cell r="D9354" t="str">
            <v/>
          </cell>
          <cell r="E9354" t="str">
            <v/>
          </cell>
          <cell r="F9354" t="str">
            <v/>
          </cell>
          <cell r="G9354" t="str">
            <v>M</v>
          </cell>
          <cell r="H9354" t="str">
            <v>2810</v>
          </cell>
          <cell r="I9354" t="str">
            <v>SafeTech RC voda SDR11 40x3.7 6m BC</v>
          </cell>
          <cell r="J9354" t="str">
            <v>X</v>
          </cell>
          <cell r="K9354" t="str">
            <v>X</v>
          </cell>
          <cell r="L9354" t="str">
            <v>X</v>
          </cell>
          <cell r="M9354">
            <v>87</v>
          </cell>
          <cell r="N9354" t="str">
            <v>M</v>
          </cell>
          <cell r="O9354" t="str">
            <v>SafeTech-voda</v>
          </cell>
          <cell r="P9354" t="str">
            <v>Migrate</v>
          </cell>
          <cell r="Q9354" t="str">
            <v>VP403041W</v>
          </cell>
          <cell r="R9354" t="str">
            <v/>
          </cell>
          <cell r="S9354" t="str">
            <v>I51_22510W</v>
          </cell>
          <cell r="T9354" t="str">
            <v>Safe Tech voda trubky - PW</v>
          </cell>
          <cell r="U9354" t="str">
            <v>SHP0</v>
          </cell>
          <cell r="V9354" t="str">
            <v>SAFE-TECH RC PIPES</v>
          </cell>
          <cell r="W9354" t="str">
            <v>1000</v>
          </cell>
          <cell r="X9354" t="str">
            <v>CIVILS</v>
          </cell>
          <cell r="Y9354" t="str">
            <v>2STV</v>
          </cell>
          <cell r="Z9354" t="str">
            <v>SafeTech RC voda</v>
          </cell>
          <cell r="AA9354" t="str">
            <v>E02</v>
          </cell>
          <cell r="AB9354" t="str">
            <v>Production in DE02</v>
          </cell>
          <cell r="AC9354" t="str">
            <v>SafeTech RCn PotW Pp 40x3.7 L=6 BC</v>
          </cell>
          <cell r="AD9354" t="str">
            <v>4026294792038</v>
          </cell>
        </row>
        <row r="9355">
          <cell r="B9355" t="str">
            <v>VP403041W-99</v>
          </cell>
          <cell r="C9355" t="str">
            <v>3045441</v>
          </cell>
          <cell r="D9355" t="str">
            <v/>
          </cell>
          <cell r="E9355" t="str">
            <v>99</v>
          </cell>
          <cell r="F9355" t="str">
            <v>X</v>
          </cell>
          <cell r="G9355" t="str">
            <v>O</v>
          </cell>
          <cell r="H9355" t="str">
            <v>2810</v>
          </cell>
          <cell r="I9355" t="str">
            <v>SafeTech RC voda SDR11 40x3,7 6m</v>
          </cell>
          <cell r="J9355" t="str">
            <v/>
          </cell>
          <cell r="K9355" t="str">
            <v/>
          </cell>
          <cell r="L9355" t="str">
            <v/>
          </cell>
          <cell r="P9355" t="str">
            <v>Do not migrate</v>
          </cell>
          <cell r="R9355" t="str">
            <v>Obsolete.</v>
          </cell>
          <cell r="S9355" t="str">
            <v>I51_22510W</v>
          </cell>
          <cell r="T9355" t="str">
            <v>Safe Tech voda trubky - PW</v>
          </cell>
          <cell r="U9355" t="str">
            <v>SHP0</v>
          </cell>
          <cell r="V9355" t="str">
            <v>SAFE-TECH RC PIPES</v>
          </cell>
          <cell r="W9355" t="str">
            <v>1000</v>
          </cell>
          <cell r="X9355" t="str">
            <v>CIVILS</v>
          </cell>
          <cell r="Y9355" t="str">
            <v>2STV</v>
          </cell>
          <cell r="Z9355" t="str">
            <v>SafeTech RC voda</v>
          </cell>
          <cell r="AA9355" t="str">
            <v>E02</v>
          </cell>
          <cell r="AB9355" t="str">
            <v>Production in DE02</v>
          </cell>
          <cell r="AC9355" t="str">
            <v>SafeTech RCn PotW Pp 40x3.7 L=6</v>
          </cell>
          <cell r="AD9355" t="str">
            <v>4026294787270</v>
          </cell>
        </row>
        <row r="9356">
          <cell r="B9356" t="str">
            <v>VP403042W-99</v>
          </cell>
          <cell r="C9356" t="str">
            <v>3053461</v>
          </cell>
          <cell r="D9356" t="str">
            <v/>
          </cell>
          <cell r="E9356" t="str">
            <v>99</v>
          </cell>
          <cell r="F9356" t="str">
            <v>X</v>
          </cell>
          <cell r="G9356" t="str">
            <v>O</v>
          </cell>
          <cell r="H9356" t="str">
            <v>2810</v>
          </cell>
          <cell r="I9356" t="str">
            <v>SafeTech RC voda SDR11 40x3.7 12m BC</v>
          </cell>
          <cell r="J9356" t="str">
            <v/>
          </cell>
          <cell r="K9356" t="str">
            <v/>
          </cell>
          <cell r="L9356" t="str">
            <v/>
          </cell>
          <cell r="P9356" t="str">
            <v>Do not migrate</v>
          </cell>
          <cell r="R9356" t="str">
            <v>Obsolete.</v>
          </cell>
          <cell r="S9356" t="str">
            <v>I51_22510W</v>
          </cell>
          <cell r="T9356" t="str">
            <v>Safe Tech voda trubky - PW</v>
          </cell>
          <cell r="U9356" t="str">
            <v>SHP0</v>
          </cell>
          <cell r="V9356" t="str">
            <v>SAFE-TECH RC PIPES</v>
          </cell>
          <cell r="W9356" t="str">
            <v>1000</v>
          </cell>
          <cell r="X9356" t="str">
            <v>CIVILS</v>
          </cell>
          <cell r="Y9356" t="str">
            <v>2STV</v>
          </cell>
          <cell r="Z9356" t="str">
            <v>SafeTech RC voda</v>
          </cell>
          <cell r="AA9356" t="str">
            <v>E02</v>
          </cell>
          <cell r="AB9356" t="str">
            <v>Production in DE02</v>
          </cell>
          <cell r="AC9356" t="str">
            <v>SafeTech RCn PotW Pp 40x3.7 L=12 BC</v>
          </cell>
          <cell r="AD9356" t="str">
            <v>4026294791956</v>
          </cell>
        </row>
        <row r="9357">
          <cell r="B9357" t="str">
            <v>VP403042W-999</v>
          </cell>
          <cell r="C9357" t="str">
            <v>3053290</v>
          </cell>
          <cell r="D9357" t="str">
            <v/>
          </cell>
          <cell r="E9357" t="str">
            <v>99</v>
          </cell>
          <cell r="F9357" t="str">
            <v>X</v>
          </cell>
          <cell r="G9357" t="str">
            <v>O</v>
          </cell>
          <cell r="H9357" t="str">
            <v>2810</v>
          </cell>
          <cell r="I9357" t="str">
            <v>PE100 S-Tech VODA 40x3.7 12m</v>
          </cell>
          <cell r="J9357" t="str">
            <v/>
          </cell>
          <cell r="K9357" t="str">
            <v/>
          </cell>
          <cell r="L9357" t="str">
            <v/>
          </cell>
          <cell r="P9357" t="str">
            <v>Migrate</v>
          </cell>
          <cell r="R9357" t="str">
            <v>OBSOLETE - NÁHRADA SAP=3053461</v>
          </cell>
          <cell r="S9357" t="str">
            <v>I51_22510W</v>
          </cell>
          <cell r="T9357" t="str">
            <v>Safe Tech voda trubky - PW</v>
          </cell>
          <cell r="U9357" t="str">
            <v>SHP0</v>
          </cell>
          <cell r="V9357" t="str">
            <v>SAFE-TECH RC PIPES</v>
          </cell>
          <cell r="W9357" t="str">
            <v>1000</v>
          </cell>
          <cell r="X9357" t="str">
            <v>CIVILS</v>
          </cell>
          <cell r="Y9357" t="str">
            <v>2STV</v>
          </cell>
          <cell r="Z9357" t="str">
            <v>SafeTech RC voda</v>
          </cell>
          <cell r="AA9357" t="str">
            <v>E02</v>
          </cell>
          <cell r="AB9357" t="str">
            <v>Production in DE02</v>
          </cell>
          <cell r="AC9357" t="str">
            <v>SafeTech RCn PotW Pp 40x3.7 L=12</v>
          </cell>
          <cell r="AD9357" t="str">
            <v>4026294790720</v>
          </cell>
        </row>
        <row r="9358">
          <cell r="B9358" t="str">
            <v>VP403043W</v>
          </cell>
          <cell r="C9358" t="str">
            <v>3053468</v>
          </cell>
          <cell r="D9358" t="str">
            <v/>
          </cell>
          <cell r="E9358" t="str">
            <v/>
          </cell>
          <cell r="F9358" t="str">
            <v/>
          </cell>
          <cell r="G9358" t="str">
            <v>M</v>
          </cell>
          <cell r="H9358" t="str">
            <v>2810</v>
          </cell>
          <cell r="I9358" t="str">
            <v>SafeTech RC voda SDR11 40x3.7 100m BC</v>
          </cell>
          <cell r="J9358" t="str">
            <v>X</v>
          </cell>
          <cell r="K9358" t="str">
            <v>X</v>
          </cell>
          <cell r="L9358" t="str">
            <v>X</v>
          </cell>
          <cell r="M9358">
            <v>90</v>
          </cell>
          <cell r="N9358" t="str">
            <v>M</v>
          </cell>
          <cell r="O9358" t="str">
            <v>SafeTech-voda</v>
          </cell>
          <cell r="P9358" t="str">
            <v>Migrate</v>
          </cell>
          <cell r="Q9358" t="str">
            <v>VP403043W</v>
          </cell>
          <cell r="R9358" t="str">
            <v/>
          </cell>
          <cell r="S9358" t="str">
            <v>I51_22510W</v>
          </cell>
          <cell r="T9358" t="str">
            <v>Safe Tech voda trubky - PW</v>
          </cell>
          <cell r="U9358" t="str">
            <v>SHP0</v>
          </cell>
          <cell r="V9358" t="str">
            <v>SAFE-TECH RC PIPES</v>
          </cell>
          <cell r="W9358" t="str">
            <v>1000</v>
          </cell>
          <cell r="X9358" t="str">
            <v>CIVILS</v>
          </cell>
          <cell r="Y9358" t="str">
            <v>2STV</v>
          </cell>
          <cell r="Z9358" t="str">
            <v>SafeTech RC voda</v>
          </cell>
          <cell r="AA9358" t="str">
            <v>E02</v>
          </cell>
          <cell r="AB9358" t="str">
            <v>Production in DE02</v>
          </cell>
          <cell r="AC9358" t="str">
            <v>SafeTech RCn PotW Pp 40x3.7 L=100 BC</v>
          </cell>
          <cell r="AD9358" t="str">
            <v>4026294792052</v>
          </cell>
        </row>
        <row r="9359">
          <cell r="B9359" t="str">
            <v>VP403043W-99</v>
          </cell>
          <cell r="C9359" t="str">
            <v>3045442</v>
          </cell>
          <cell r="D9359" t="str">
            <v/>
          </cell>
          <cell r="E9359" t="str">
            <v>99</v>
          </cell>
          <cell r="F9359" t="str">
            <v>X</v>
          </cell>
          <cell r="G9359" t="str">
            <v>O</v>
          </cell>
          <cell r="H9359" t="str">
            <v>2810</v>
          </cell>
          <cell r="I9359" t="str">
            <v>SafeTech RC voda SDR11 40x3.7 100m</v>
          </cell>
          <cell r="J9359" t="str">
            <v/>
          </cell>
          <cell r="K9359" t="str">
            <v/>
          </cell>
          <cell r="L9359" t="str">
            <v/>
          </cell>
          <cell r="P9359" t="str">
            <v>Migrate</v>
          </cell>
          <cell r="R9359" t="str">
            <v>Obsolete.</v>
          </cell>
          <cell r="S9359" t="str">
            <v>I51_22510W</v>
          </cell>
          <cell r="T9359" t="str">
            <v>Safe Tech voda trubky - PW</v>
          </cell>
          <cell r="U9359" t="str">
            <v>SHP0</v>
          </cell>
          <cell r="V9359" t="str">
            <v>SAFE-TECH RC PIPES</v>
          </cell>
          <cell r="W9359" t="str">
            <v>1000</v>
          </cell>
          <cell r="X9359" t="str">
            <v>CIVILS</v>
          </cell>
          <cell r="Y9359" t="str">
            <v>2STV</v>
          </cell>
          <cell r="Z9359" t="str">
            <v>SafeTech RC voda</v>
          </cell>
          <cell r="AA9359" t="str">
            <v>E02</v>
          </cell>
          <cell r="AB9359" t="str">
            <v>Production in DE02</v>
          </cell>
          <cell r="AC9359" t="str">
            <v>SafeTech RCn PotW Pp 40x3.7 L=100</v>
          </cell>
          <cell r="AD9359" t="str">
            <v>4026294787294</v>
          </cell>
        </row>
        <row r="9360">
          <cell r="B9360" t="str">
            <v>VP403051W</v>
          </cell>
          <cell r="C9360" t="str">
            <v>3053712</v>
          </cell>
          <cell r="D9360" t="str">
            <v/>
          </cell>
          <cell r="E9360" t="str">
            <v/>
          </cell>
          <cell r="F9360" t="str">
            <v/>
          </cell>
          <cell r="G9360" t="str">
            <v>M</v>
          </cell>
          <cell r="H9360" t="str">
            <v>2810</v>
          </cell>
          <cell r="I9360" t="str">
            <v>SafeTech RC voda SDR11 50x4.6 6m BC</v>
          </cell>
          <cell r="J9360" t="str">
            <v>X</v>
          </cell>
          <cell r="K9360" t="str">
            <v>X</v>
          </cell>
          <cell r="L9360" t="str">
            <v>X</v>
          </cell>
          <cell r="M9360">
            <v>132</v>
          </cell>
          <cell r="N9360" t="str">
            <v>M</v>
          </cell>
          <cell r="O9360" t="str">
            <v>SafeTech-voda</v>
          </cell>
          <cell r="P9360" t="str">
            <v>Migrate</v>
          </cell>
          <cell r="Q9360" t="str">
            <v>VP403051W</v>
          </cell>
          <cell r="R9360" t="str">
            <v/>
          </cell>
          <cell r="S9360" t="str">
            <v>I51_22510W</v>
          </cell>
          <cell r="T9360" t="str">
            <v>Safe Tech voda trubky - PW</v>
          </cell>
          <cell r="U9360" t="str">
            <v>SHP0</v>
          </cell>
          <cell r="V9360" t="str">
            <v>SAFE-TECH RC PIPES</v>
          </cell>
          <cell r="W9360" t="str">
            <v>1000</v>
          </cell>
          <cell r="X9360" t="str">
            <v>CIVILS</v>
          </cell>
          <cell r="Y9360" t="str">
            <v>2STV</v>
          </cell>
          <cell r="Z9360" t="str">
            <v>SafeTech RC voda</v>
          </cell>
          <cell r="AA9360" t="str">
            <v>E02</v>
          </cell>
          <cell r="AB9360" t="str">
            <v>Production in DE02</v>
          </cell>
          <cell r="AC9360" t="str">
            <v>SafeTech RCn PotW Pp 50x4.6 L=6 BC</v>
          </cell>
          <cell r="AD9360" t="str">
            <v>4026294794896</v>
          </cell>
        </row>
        <row r="9361">
          <cell r="B9361" t="str">
            <v>VP403051W-99</v>
          </cell>
          <cell r="C9361" t="str">
            <v>3045439</v>
          </cell>
          <cell r="D9361" t="str">
            <v>X</v>
          </cell>
          <cell r="E9361" t="str">
            <v>99</v>
          </cell>
          <cell r="F9361" t="str">
            <v>X</v>
          </cell>
          <cell r="G9361" t="str">
            <v>O</v>
          </cell>
          <cell r="H9361" t="str">
            <v>2810</v>
          </cell>
          <cell r="I9361" t="str">
            <v>SafeTech RC voda SDR1150x4,6 6m</v>
          </cell>
          <cell r="J9361" t="str">
            <v/>
          </cell>
          <cell r="K9361" t="str">
            <v/>
          </cell>
          <cell r="L9361" t="str">
            <v/>
          </cell>
          <cell r="P9361" t="str">
            <v>Do not migrate</v>
          </cell>
          <cell r="R9361" t="str">
            <v>OBSOLETE.</v>
          </cell>
          <cell r="S9361" t="str">
            <v>I51_22510W</v>
          </cell>
          <cell r="T9361" t="str">
            <v>Safe Tech voda trubky - PW</v>
          </cell>
          <cell r="U9361" t="str">
            <v>SHP0</v>
          </cell>
          <cell r="V9361" t="str">
            <v>SAFE-TECH RC PIPES</v>
          </cell>
          <cell r="W9361" t="str">
            <v>1000</v>
          </cell>
          <cell r="X9361" t="str">
            <v>CIVILS</v>
          </cell>
          <cell r="Y9361" t="str">
            <v>2STV</v>
          </cell>
          <cell r="Z9361" t="str">
            <v>SafeTech RC voda</v>
          </cell>
          <cell r="AA9361" t="str">
            <v>E02</v>
          </cell>
          <cell r="AB9361" t="str">
            <v>Production in DE02</v>
          </cell>
          <cell r="AC9361" t="str">
            <v>SafeTech RCn PotW Pp 50x4.6 L=6</v>
          </cell>
          <cell r="AD9361" t="str">
            <v>4026294787256</v>
          </cell>
        </row>
        <row r="9362">
          <cell r="B9362" t="str">
            <v>VP403052W-99</v>
          </cell>
          <cell r="C9362" t="str">
            <v>3053711</v>
          </cell>
          <cell r="D9362" t="str">
            <v/>
          </cell>
          <cell r="E9362" t="str">
            <v>99</v>
          </cell>
          <cell r="F9362" t="str">
            <v>X</v>
          </cell>
          <cell r="G9362" t="str">
            <v>O</v>
          </cell>
          <cell r="H9362" t="str">
            <v>2810</v>
          </cell>
          <cell r="I9362" t="str">
            <v>SafeTech RC voda SDR11 50x4.6 12m BC</v>
          </cell>
          <cell r="J9362" t="str">
            <v/>
          </cell>
          <cell r="K9362" t="str">
            <v/>
          </cell>
          <cell r="L9362" t="str">
            <v/>
          </cell>
          <cell r="P9362" t="str">
            <v>Do not migrate</v>
          </cell>
          <cell r="R9362" t="str">
            <v>OBSOLETE.</v>
          </cell>
          <cell r="S9362" t="str">
            <v>I51_22510W</v>
          </cell>
          <cell r="T9362" t="str">
            <v>Safe Tech voda trubky - PW</v>
          </cell>
          <cell r="U9362" t="str">
            <v>SHP0</v>
          </cell>
          <cell r="V9362" t="str">
            <v>SAFE-TECH RC PIPES</v>
          </cell>
          <cell r="W9362" t="str">
            <v>1000</v>
          </cell>
          <cell r="X9362" t="str">
            <v>CIVILS</v>
          </cell>
          <cell r="Y9362" t="str">
            <v>2STV</v>
          </cell>
          <cell r="Z9362" t="str">
            <v>SafeTech RC voda</v>
          </cell>
          <cell r="AA9362" t="str">
            <v>E02</v>
          </cell>
          <cell r="AB9362" t="str">
            <v>Production in DE02</v>
          </cell>
          <cell r="AC9362" t="str">
            <v>SafeTech RCn PotW Pp 50x4.6 L=12 BC</v>
          </cell>
          <cell r="AD9362" t="str">
            <v>4026294794872</v>
          </cell>
        </row>
        <row r="9363">
          <cell r="B9363" t="str">
            <v>VP403052W-999</v>
          </cell>
          <cell r="C9363" t="str">
            <v>3053236</v>
          </cell>
          <cell r="D9363" t="str">
            <v/>
          </cell>
          <cell r="E9363" t="str">
            <v>99</v>
          </cell>
          <cell r="F9363" t="str">
            <v>X</v>
          </cell>
          <cell r="G9363" t="str">
            <v>O</v>
          </cell>
          <cell r="H9363" t="str">
            <v>2810</v>
          </cell>
          <cell r="I9363" t="str">
            <v>PE100 S-Tech VODA 50x4.6 12m</v>
          </cell>
          <cell r="J9363" t="str">
            <v/>
          </cell>
          <cell r="K9363" t="str">
            <v/>
          </cell>
          <cell r="L9363" t="str">
            <v/>
          </cell>
          <cell r="P9363" t="str">
            <v>Do not migrate</v>
          </cell>
          <cell r="R9363" t="str">
            <v>Obsolete.</v>
          </cell>
          <cell r="S9363" t="str">
            <v>I51_22510W</v>
          </cell>
          <cell r="T9363" t="str">
            <v>Safe Tech voda trubky - PW</v>
          </cell>
          <cell r="U9363" t="str">
            <v>SHP0</v>
          </cell>
          <cell r="V9363" t="str">
            <v>SAFE-TECH RC PIPES</v>
          </cell>
          <cell r="W9363" t="str">
            <v>1000</v>
          </cell>
          <cell r="X9363" t="str">
            <v>CIVILS</v>
          </cell>
          <cell r="Y9363" t="str">
            <v>2STV</v>
          </cell>
          <cell r="Z9363" t="str">
            <v>SafeTech RC voda</v>
          </cell>
          <cell r="AA9363" t="str">
            <v>E02</v>
          </cell>
          <cell r="AB9363" t="str">
            <v>Production in DE02</v>
          </cell>
          <cell r="AC9363" t="str">
            <v>SafeTech RCn PotW Pp 50x4.6 L=12</v>
          </cell>
          <cell r="AD9363" t="str">
            <v>4026294790454</v>
          </cell>
        </row>
        <row r="9364">
          <cell r="B9364" t="str">
            <v>VP403053W</v>
          </cell>
          <cell r="C9364" t="str">
            <v>3053559</v>
          </cell>
          <cell r="D9364" t="str">
            <v/>
          </cell>
          <cell r="E9364" t="str">
            <v/>
          </cell>
          <cell r="F9364" t="str">
            <v/>
          </cell>
          <cell r="G9364" t="str">
            <v>M</v>
          </cell>
          <cell r="H9364" t="str">
            <v>2810</v>
          </cell>
          <cell r="I9364" t="str">
            <v>SafeTech RC voda SDR11 50x4.6 100m BC</v>
          </cell>
          <cell r="J9364" t="str">
            <v>X</v>
          </cell>
          <cell r="K9364" t="str">
            <v>X</v>
          </cell>
          <cell r="L9364" t="str">
            <v>X</v>
          </cell>
          <cell r="M9364">
            <v>133</v>
          </cell>
          <cell r="N9364" t="str">
            <v>M</v>
          </cell>
          <cell r="O9364" t="str">
            <v>SafeTech-voda</v>
          </cell>
          <cell r="P9364" t="str">
            <v>Migrate</v>
          </cell>
          <cell r="Q9364" t="str">
            <v>VP403053W</v>
          </cell>
          <cell r="R9364" t="str">
            <v/>
          </cell>
          <cell r="S9364" t="str">
            <v>I51_22510W</v>
          </cell>
          <cell r="T9364" t="str">
            <v>Safe Tech voda trubky - PW</v>
          </cell>
          <cell r="U9364" t="str">
            <v>SHP0</v>
          </cell>
          <cell r="V9364" t="str">
            <v>SAFE-TECH RC PIPES</v>
          </cell>
          <cell r="W9364" t="str">
            <v>1000</v>
          </cell>
          <cell r="X9364" t="str">
            <v>CIVILS</v>
          </cell>
          <cell r="Y9364" t="str">
            <v>2STV</v>
          </cell>
          <cell r="Z9364" t="str">
            <v>SafeTech RC voda</v>
          </cell>
          <cell r="AA9364" t="str">
            <v>E02</v>
          </cell>
          <cell r="AB9364" t="str">
            <v>Production in DE02</v>
          </cell>
          <cell r="AC9364" t="str">
            <v>SafeTech RCn PotW Pp 50x4.6 L=100 BC</v>
          </cell>
          <cell r="AD9364" t="str">
            <v>4026294793165</v>
          </cell>
        </row>
        <row r="9365">
          <cell r="B9365" t="str">
            <v>VP403053W-99</v>
          </cell>
          <cell r="C9365" t="str">
            <v>3045444</v>
          </cell>
          <cell r="D9365" t="str">
            <v/>
          </cell>
          <cell r="E9365" t="str">
            <v>99</v>
          </cell>
          <cell r="F9365" t="str">
            <v>X</v>
          </cell>
          <cell r="G9365" t="str">
            <v>O</v>
          </cell>
          <cell r="H9365" t="str">
            <v>2810</v>
          </cell>
          <cell r="I9365" t="str">
            <v>PE100 S-Tech VODA 50x4.6 100m</v>
          </cell>
          <cell r="J9365" t="str">
            <v/>
          </cell>
          <cell r="K9365" t="str">
            <v/>
          </cell>
          <cell r="L9365" t="str">
            <v/>
          </cell>
          <cell r="P9365" t="str">
            <v>Do not migrate</v>
          </cell>
          <cell r="R9365" t="str">
            <v>Obsolete.</v>
          </cell>
          <cell r="S9365" t="str">
            <v>I51_22510W</v>
          </cell>
          <cell r="T9365" t="str">
            <v>Safe Tech voda trubky - PW</v>
          </cell>
          <cell r="U9365" t="str">
            <v>SHP0</v>
          </cell>
          <cell r="V9365" t="str">
            <v>SAFE-TECH RC PIPES</v>
          </cell>
          <cell r="W9365" t="str">
            <v>1000</v>
          </cell>
          <cell r="X9365" t="str">
            <v>CIVILS</v>
          </cell>
          <cell r="Y9365" t="str">
            <v>2STV</v>
          </cell>
          <cell r="Z9365" t="str">
            <v>SafeTech RC voda</v>
          </cell>
          <cell r="AA9365" t="str">
            <v>E02</v>
          </cell>
          <cell r="AB9365" t="str">
            <v>Production in DE02</v>
          </cell>
          <cell r="AC9365" t="str">
            <v>SafeTech RCn PotW Pp 50x4.6 L=100</v>
          </cell>
          <cell r="AD9365" t="str">
            <v>4026294787331</v>
          </cell>
        </row>
        <row r="9366">
          <cell r="B9366" t="str">
            <v>VP403061W</v>
          </cell>
          <cell r="C9366" t="str">
            <v>3053577</v>
          </cell>
          <cell r="D9366" t="str">
            <v/>
          </cell>
          <cell r="E9366" t="str">
            <v/>
          </cell>
          <cell r="F9366" t="str">
            <v/>
          </cell>
          <cell r="G9366" t="str">
            <v>C</v>
          </cell>
          <cell r="H9366" t="str">
            <v>2810</v>
          </cell>
          <cell r="I9366" t="str">
            <v>SafeTech RC voda SDR11 63x5.8 6m BC</v>
          </cell>
          <cell r="J9366" t="str">
            <v>X</v>
          </cell>
          <cell r="K9366" t="str">
            <v>X</v>
          </cell>
          <cell r="L9366" t="str">
            <v>X</v>
          </cell>
          <cell r="M9366">
            <v>205</v>
          </cell>
          <cell r="N9366" t="str">
            <v>M</v>
          </cell>
          <cell r="O9366" t="str">
            <v>SafeTech-voda</v>
          </cell>
          <cell r="P9366" t="str">
            <v>Migrate</v>
          </cell>
          <cell r="Q9366" t="str">
            <v>VP403061W</v>
          </cell>
          <cell r="R9366" t="str">
            <v/>
          </cell>
          <cell r="S9366" t="str">
            <v>I51_22510W</v>
          </cell>
          <cell r="T9366" t="str">
            <v>Safe Tech voda trubky - PW</v>
          </cell>
          <cell r="U9366" t="str">
            <v>SHP0</v>
          </cell>
          <cell r="V9366" t="str">
            <v>SAFE-TECH RC PIPES</v>
          </cell>
          <cell r="W9366" t="str">
            <v>1000</v>
          </cell>
          <cell r="X9366" t="str">
            <v>CIVILS</v>
          </cell>
          <cell r="Y9366" t="str">
            <v>2STV</v>
          </cell>
          <cell r="Z9366" t="str">
            <v>SafeTech RC voda</v>
          </cell>
          <cell r="AA9366" t="str">
            <v>E02</v>
          </cell>
          <cell r="AB9366" t="str">
            <v>Production in DE02</v>
          </cell>
          <cell r="AC9366" t="str">
            <v>SafeTech RCn PotW Pp 63x5.8 L=6 BC</v>
          </cell>
          <cell r="AD9366" t="str">
            <v>4026294793561</v>
          </cell>
        </row>
        <row r="9367">
          <cell r="B9367" t="str">
            <v>VP403061W-99</v>
          </cell>
          <cell r="C9367" t="str">
            <v>3045428</v>
          </cell>
          <cell r="D9367" t="str">
            <v/>
          </cell>
          <cell r="E9367" t="str">
            <v>99</v>
          </cell>
          <cell r="F9367" t="str">
            <v>X</v>
          </cell>
          <cell r="G9367" t="str">
            <v>O</v>
          </cell>
          <cell r="H9367" t="str">
            <v>2810</v>
          </cell>
          <cell r="I9367" t="str">
            <v>SafeTech RC voda SDR11 63x5,8 6m</v>
          </cell>
          <cell r="J9367" t="str">
            <v/>
          </cell>
          <cell r="K9367" t="str">
            <v/>
          </cell>
          <cell r="L9367" t="str">
            <v/>
          </cell>
          <cell r="P9367" t="str">
            <v>Do not migrate</v>
          </cell>
          <cell r="R9367" t="str">
            <v>Obsolete.</v>
          </cell>
          <cell r="S9367" t="str">
            <v>I51_22510W</v>
          </cell>
          <cell r="T9367" t="str">
            <v>Safe Tech voda trubky - PW</v>
          </cell>
          <cell r="U9367" t="str">
            <v>SHP0</v>
          </cell>
          <cell r="V9367" t="str">
            <v>SAFE-TECH RC PIPES</v>
          </cell>
          <cell r="W9367" t="str">
            <v>1000</v>
          </cell>
          <cell r="X9367" t="str">
            <v>CIVILS</v>
          </cell>
          <cell r="Y9367" t="str">
            <v>2STV</v>
          </cell>
          <cell r="Z9367" t="str">
            <v>SafeTech RC voda</v>
          </cell>
          <cell r="AA9367" t="str">
            <v>E02</v>
          </cell>
          <cell r="AB9367" t="str">
            <v>Production in DE02</v>
          </cell>
          <cell r="AC9367" t="str">
            <v>SafeTech RCn PotW Pp 63x5.8 L=6</v>
          </cell>
          <cell r="AD9367" t="str">
            <v>4026294787232</v>
          </cell>
        </row>
        <row r="9368">
          <cell r="B9368" t="str">
            <v>VP403062W</v>
          </cell>
          <cell r="C9368" t="str">
            <v>3053578</v>
          </cell>
          <cell r="D9368" t="str">
            <v/>
          </cell>
          <cell r="G9368" t="str">
            <v>M</v>
          </cell>
          <cell r="H9368" t="str">
            <v>2810</v>
          </cell>
          <cell r="I9368" t="str">
            <v>SafeTech RC voda SDR11 63x5.8 12m BC</v>
          </cell>
          <cell r="J9368" t="str">
            <v>X</v>
          </cell>
          <cell r="K9368" t="str">
            <v>X</v>
          </cell>
          <cell r="L9368" t="str">
            <v>X</v>
          </cell>
          <cell r="M9368">
            <v>205</v>
          </cell>
          <cell r="N9368" t="str">
            <v>M</v>
          </cell>
          <cell r="O9368" t="str">
            <v>není</v>
          </cell>
          <cell r="P9368" t="str">
            <v>Migrate</v>
          </cell>
          <cell r="R9368" t="str">
            <v/>
          </cell>
          <cell r="S9368" t="str">
            <v>I51_22510W</v>
          </cell>
          <cell r="T9368" t="str">
            <v>Safe Tech voda trubky - PW</v>
          </cell>
          <cell r="U9368" t="str">
            <v>SHP0</v>
          </cell>
          <cell r="V9368" t="str">
            <v>SAFE-TECH RC PIPES</v>
          </cell>
          <cell r="W9368" t="str">
            <v>1000</v>
          </cell>
          <cell r="X9368" t="str">
            <v>CIVILS</v>
          </cell>
          <cell r="Y9368" t="str">
            <v>2STV</v>
          </cell>
          <cell r="Z9368" t="str">
            <v>SafeTech RC voda</v>
          </cell>
          <cell r="AA9368" t="str">
            <v>E02</v>
          </cell>
          <cell r="AB9368" t="str">
            <v>Production in DE02</v>
          </cell>
          <cell r="AC9368" t="str">
            <v>SafeTech RCn PotW Pp 63x5.8 L=12 BC</v>
          </cell>
          <cell r="AD9368" t="str">
            <v>4026294793585</v>
          </cell>
        </row>
        <row r="9369">
          <cell r="B9369" t="str">
            <v>VP403062W-99</v>
          </cell>
          <cell r="C9369" t="str">
            <v>3053237</v>
          </cell>
          <cell r="D9369" t="str">
            <v/>
          </cell>
          <cell r="E9369" t="str">
            <v>99</v>
          </cell>
          <cell r="F9369" t="str">
            <v>X</v>
          </cell>
          <cell r="G9369" t="str">
            <v>O</v>
          </cell>
          <cell r="H9369" t="str">
            <v>2810</v>
          </cell>
          <cell r="I9369" t="str">
            <v>PE100 S-Tech VODA 63X5,8 12m</v>
          </cell>
          <cell r="J9369" t="str">
            <v/>
          </cell>
          <cell r="K9369" t="str">
            <v/>
          </cell>
          <cell r="L9369" t="str">
            <v/>
          </cell>
          <cell r="P9369" t="str">
            <v>Do not migrate</v>
          </cell>
          <cell r="R9369" t="str">
            <v>Obsolete.</v>
          </cell>
          <cell r="S9369" t="str">
            <v>I51_22510W</v>
          </cell>
          <cell r="T9369" t="str">
            <v>Safe Tech voda trubky - PW</v>
          </cell>
          <cell r="U9369" t="str">
            <v>SHP0</v>
          </cell>
          <cell r="V9369" t="str">
            <v>SAFE-TECH RC PIPES</v>
          </cell>
          <cell r="W9369" t="str">
            <v>1000</v>
          </cell>
          <cell r="X9369" t="str">
            <v>CIVILS</v>
          </cell>
          <cell r="Y9369" t="str">
            <v>2STV</v>
          </cell>
          <cell r="Z9369" t="str">
            <v>SafeTech RC voda</v>
          </cell>
          <cell r="AA9369" t="str">
            <v>E02</v>
          </cell>
          <cell r="AB9369" t="str">
            <v>Production in DE02</v>
          </cell>
          <cell r="AC9369" t="str">
            <v>SafeTech RCn PotW Pp 63x5.8 L=12</v>
          </cell>
          <cell r="AD9369" t="str">
            <v>4026294790478</v>
          </cell>
        </row>
        <row r="9370">
          <cell r="B9370" t="str">
            <v>VP403063W</v>
          </cell>
          <cell r="C9370" t="str">
            <v>3053560</v>
          </cell>
          <cell r="D9370" t="str">
            <v/>
          </cell>
          <cell r="E9370" t="str">
            <v/>
          </cell>
          <cell r="F9370" t="str">
            <v/>
          </cell>
          <cell r="G9370" t="str">
            <v>C</v>
          </cell>
          <cell r="H9370" t="str">
            <v>2810</v>
          </cell>
          <cell r="I9370" t="str">
            <v>SafeTech RC voda SDR11 63x5.8 100m BC</v>
          </cell>
          <cell r="J9370" t="str">
            <v>X</v>
          </cell>
          <cell r="K9370" t="str">
            <v>X</v>
          </cell>
          <cell r="L9370" t="str">
            <v>X</v>
          </cell>
          <cell r="M9370">
            <v>206</v>
          </cell>
          <cell r="N9370" t="str">
            <v>M</v>
          </cell>
          <cell r="O9370" t="str">
            <v>SafeTech-voda</v>
          </cell>
          <cell r="P9370" t="str">
            <v>Migrate</v>
          </cell>
          <cell r="Q9370" t="str">
            <v>VP403063W</v>
          </cell>
          <cell r="R9370" t="str">
            <v/>
          </cell>
          <cell r="S9370" t="str">
            <v>I51_22510W</v>
          </cell>
          <cell r="T9370" t="str">
            <v>Safe Tech voda trubky - PW</v>
          </cell>
          <cell r="U9370" t="str">
            <v>SHP0</v>
          </cell>
          <cell r="V9370" t="str">
            <v>SAFE-TECH RC PIPES</v>
          </cell>
          <cell r="W9370" t="str">
            <v>1000</v>
          </cell>
          <cell r="X9370" t="str">
            <v>CIVILS</v>
          </cell>
          <cell r="Y9370" t="str">
            <v>2STV</v>
          </cell>
          <cell r="Z9370" t="str">
            <v>SafeTech RC voda</v>
          </cell>
          <cell r="AA9370" t="str">
            <v>E02</v>
          </cell>
          <cell r="AB9370" t="str">
            <v>Production in DE02</v>
          </cell>
          <cell r="AC9370" t="str">
            <v>SafeTech RCn PotW Pp 63x5.8 L=100 BC</v>
          </cell>
          <cell r="AD9370" t="str">
            <v>4026294793172</v>
          </cell>
        </row>
        <row r="9371">
          <cell r="B9371" t="str">
            <v>VP403063W-99</v>
          </cell>
          <cell r="C9371" t="str">
            <v>3045446</v>
          </cell>
          <cell r="D9371" t="str">
            <v/>
          </cell>
          <cell r="E9371" t="str">
            <v>99</v>
          </cell>
          <cell r="F9371" t="str">
            <v>X</v>
          </cell>
          <cell r="G9371" t="str">
            <v>O</v>
          </cell>
          <cell r="H9371" t="str">
            <v>2810</v>
          </cell>
          <cell r="I9371" t="str">
            <v>PE100 S-Tech VODA 63x5,8 vin</v>
          </cell>
          <cell r="J9371" t="str">
            <v/>
          </cell>
          <cell r="K9371" t="str">
            <v/>
          </cell>
          <cell r="L9371" t="str">
            <v/>
          </cell>
          <cell r="P9371" t="str">
            <v>Migrate</v>
          </cell>
          <cell r="R9371" t="str">
            <v>Obsolete.</v>
          </cell>
          <cell r="S9371" t="str">
            <v>I51_22510W</v>
          </cell>
          <cell r="T9371" t="str">
            <v>Safe Tech voda trubky - PW</v>
          </cell>
          <cell r="U9371" t="str">
            <v>SHP0</v>
          </cell>
          <cell r="V9371" t="str">
            <v>SAFE-TECH RC PIPES</v>
          </cell>
          <cell r="W9371" t="str">
            <v>1000</v>
          </cell>
          <cell r="X9371" t="str">
            <v>CIVILS</v>
          </cell>
          <cell r="Y9371" t="str">
            <v>2STV</v>
          </cell>
          <cell r="Z9371" t="str">
            <v>SafeTech RC voda</v>
          </cell>
          <cell r="AA9371" t="str">
            <v>E02</v>
          </cell>
          <cell r="AB9371" t="str">
            <v>Production in DE02</v>
          </cell>
          <cell r="AC9371" t="str">
            <v>SafeTech RCn PotW Pp 63x5.8 L=100</v>
          </cell>
          <cell r="AD9371" t="str">
            <v>4026294787355</v>
          </cell>
        </row>
        <row r="9372">
          <cell r="B9372" t="str">
            <v>VP403071W</v>
          </cell>
          <cell r="C9372" t="str">
            <v>3072737</v>
          </cell>
          <cell r="D9372" t="str">
            <v/>
          </cell>
          <cell r="E9372" t="str">
            <v/>
          </cell>
          <cell r="F9372" t="str">
            <v/>
          </cell>
          <cell r="G9372" t="str">
            <v>M</v>
          </cell>
          <cell r="H9372" t="str">
            <v>2810</v>
          </cell>
          <cell r="I9372" t="str">
            <v>SafeTech RC voda SDR11 75x6.8 6m BC</v>
          </cell>
          <cell r="J9372" t="str">
            <v>X</v>
          </cell>
          <cell r="K9372" t="str">
            <v>X</v>
          </cell>
          <cell r="L9372" t="str">
            <v>X</v>
          </cell>
          <cell r="M9372">
            <v>285</v>
          </cell>
          <cell r="N9372" t="str">
            <v>M</v>
          </cell>
          <cell r="O9372" t="str">
            <v>SafeTech-voda</v>
          </cell>
          <cell r="P9372" t="str">
            <v>Migrate</v>
          </cell>
          <cell r="Q9372" t="str">
            <v>VP403071W</v>
          </cell>
          <cell r="R9372" t="str">
            <v/>
          </cell>
          <cell r="S9372" t="str">
            <v>I51_22510W</v>
          </cell>
          <cell r="T9372" t="str">
            <v>Safe Tech voda trubky - PW</v>
          </cell>
          <cell r="U9372" t="str">
            <v>SHP0</v>
          </cell>
          <cell r="V9372" t="str">
            <v>SAFE-TECH RC PIPES</v>
          </cell>
          <cell r="W9372" t="str">
            <v>1000</v>
          </cell>
          <cell r="X9372" t="str">
            <v>CIVILS</v>
          </cell>
          <cell r="Y9372" t="str">
            <v>2STV</v>
          </cell>
          <cell r="Z9372" t="str">
            <v>SafeTech RC voda</v>
          </cell>
          <cell r="AA9372" t="str">
            <v>E02</v>
          </cell>
          <cell r="AB9372" t="str">
            <v>Production in DE02</v>
          </cell>
          <cell r="AC9372" t="str">
            <v>SafeTech RCn PotW Pp 75x6.8 L=6 BC</v>
          </cell>
          <cell r="AD9372" t="str">
            <v>4026294818998</v>
          </cell>
        </row>
        <row r="9373">
          <cell r="B9373" t="str">
            <v>VP403071W-99</v>
          </cell>
          <cell r="C9373" t="str">
            <v>3053238</v>
          </cell>
          <cell r="D9373" t="str">
            <v/>
          </cell>
          <cell r="E9373" t="str">
            <v>99</v>
          </cell>
          <cell r="F9373" t="str">
            <v>X</v>
          </cell>
          <cell r="G9373" t="str">
            <v>O</v>
          </cell>
          <cell r="H9373" t="str">
            <v>2810</v>
          </cell>
          <cell r="I9373" t="str">
            <v>SafeTech RC voda SDR11 75x6,8 6m</v>
          </cell>
          <cell r="J9373" t="str">
            <v/>
          </cell>
          <cell r="K9373" t="str">
            <v/>
          </cell>
          <cell r="L9373" t="str">
            <v/>
          </cell>
          <cell r="P9373" t="str">
            <v>Migrate</v>
          </cell>
          <cell r="Q9373" t="str">
            <v>VP403071W-99</v>
          </cell>
          <cell r="R9373" t="str">
            <v>OBSOLET. NOVÝ SAP 3072737 / VP403071W</v>
          </cell>
          <cell r="S9373" t="str">
            <v>I51_22510W</v>
          </cell>
          <cell r="T9373" t="str">
            <v>Safe Tech voda trubky - PW</v>
          </cell>
          <cell r="U9373" t="str">
            <v>SHP0</v>
          </cell>
          <cell r="V9373" t="str">
            <v>SAFE-TECH RC PIPES</v>
          </cell>
          <cell r="W9373" t="str">
            <v>1000</v>
          </cell>
          <cell r="X9373" t="str">
            <v>CIVILS</v>
          </cell>
          <cell r="Y9373" t="str">
            <v>2STV</v>
          </cell>
          <cell r="Z9373" t="str">
            <v>SafeTech RC voda</v>
          </cell>
          <cell r="AA9373" t="str">
            <v>E02</v>
          </cell>
          <cell r="AB9373" t="str">
            <v>Production in DE02</v>
          </cell>
          <cell r="AC9373" t="str">
            <v>SafeTech RCn PotW Pp 75x6.8 L=6</v>
          </cell>
          <cell r="AD9373" t="str">
            <v>4026294790492</v>
          </cell>
        </row>
        <row r="9374">
          <cell r="B9374" t="str">
            <v>VP403072W</v>
          </cell>
          <cell r="C9374" t="str">
            <v>3072738</v>
          </cell>
          <cell r="D9374" t="str">
            <v/>
          </cell>
          <cell r="E9374" t="str">
            <v/>
          </cell>
          <cell r="F9374" t="str">
            <v/>
          </cell>
          <cell r="G9374" t="str">
            <v>M</v>
          </cell>
          <cell r="H9374" t="str">
            <v>2810</v>
          </cell>
          <cell r="I9374" t="str">
            <v>SafeTech RC voda SDR11 75x6.8 12m BC</v>
          </cell>
          <cell r="J9374" t="str">
            <v>X</v>
          </cell>
          <cell r="K9374" t="str">
            <v>X</v>
          </cell>
          <cell r="L9374" t="str">
            <v>X</v>
          </cell>
          <cell r="M9374">
            <v>284</v>
          </cell>
          <cell r="N9374" t="str">
            <v>M</v>
          </cell>
          <cell r="O9374" t="str">
            <v>SafeTech-voda</v>
          </cell>
          <cell r="P9374" t="str">
            <v>Migrate</v>
          </cell>
          <cell r="Q9374" t="str">
            <v>VP403072W</v>
          </cell>
          <cell r="R9374" t="str">
            <v/>
          </cell>
          <cell r="S9374" t="str">
            <v>I51_22510W</v>
          </cell>
          <cell r="T9374" t="str">
            <v>Safe Tech voda trubky - PW</v>
          </cell>
          <cell r="U9374" t="str">
            <v>SHP0</v>
          </cell>
          <cell r="V9374" t="str">
            <v>SAFE-TECH RC PIPES</v>
          </cell>
          <cell r="W9374" t="str">
            <v>1000</v>
          </cell>
          <cell r="X9374" t="str">
            <v>CIVILS</v>
          </cell>
          <cell r="Y9374" t="str">
            <v>2STV</v>
          </cell>
          <cell r="Z9374" t="str">
            <v>SafeTech RC voda</v>
          </cell>
          <cell r="AA9374" t="str">
            <v>E02</v>
          </cell>
          <cell r="AB9374" t="str">
            <v>Production in DE02</v>
          </cell>
          <cell r="AC9374" t="str">
            <v>SafeTech RCn PotW Pp 75x6.8 L=12 BC</v>
          </cell>
          <cell r="AD9374" t="str">
            <v>4026294819018</v>
          </cell>
        </row>
        <row r="9375">
          <cell r="B9375" t="str">
            <v>VP403073W</v>
          </cell>
          <cell r="C9375" t="str">
            <v>3072739</v>
          </cell>
          <cell r="D9375" t="str">
            <v/>
          </cell>
          <cell r="E9375" t="str">
            <v/>
          </cell>
          <cell r="F9375" t="str">
            <v/>
          </cell>
          <cell r="G9375" t="str">
            <v>M</v>
          </cell>
          <cell r="H9375" t="str">
            <v>2810</v>
          </cell>
          <cell r="I9375" t="str">
            <v>SafeTech RC voda SDR11 75x6.8 100m BC</v>
          </cell>
          <cell r="J9375" t="str">
            <v>X</v>
          </cell>
          <cell r="K9375" t="str">
            <v>X</v>
          </cell>
          <cell r="L9375" t="str">
            <v>X</v>
          </cell>
          <cell r="M9375">
            <v>297</v>
          </cell>
          <cell r="N9375" t="str">
            <v>M</v>
          </cell>
          <cell r="O9375" t="str">
            <v>SafeTech-voda</v>
          </cell>
          <cell r="P9375" t="str">
            <v>Migrate</v>
          </cell>
          <cell r="Q9375" t="str">
            <v>VP403073W</v>
          </cell>
          <cell r="R9375" t="str">
            <v/>
          </cell>
          <cell r="S9375" t="str">
            <v>I51_22510W</v>
          </cell>
          <cell r="T9375" t="str">
            <v>Safe Tech voda trubky - PW</v>
          </cell>
          <cell r="U9375" t="str">
            <v>SHP0</v>
          </cell>
          <cell r="V9375" t="str">
            <v>SAFE-TECH RC PIPES</v>
          </cell>
          <cell r="W9375" t="str">
            <v>1000</v>
          </cell>
          <cell r="X9375" t="str">
            <v>CIVILS</v>
          </cell>
          <cell r="Y9375" t="str">
            <v>2STV</v>
          </cell>
          <cell r="Z9375" t="str">
            <v>SafeTech RC voda</v>
          </cell>
          <cell r="AA9375" t="str">
            <v>E02</v>
          </cell>
          <cell r="AB9375" t="str">
            <v>Production in DE02</v>
          </cell>
          <cell r="AC9375" t="str">
            <v>SafeTech RCn PotW Pp 75x6.8 L=100 BC</v>
          </cell>
          <cell r="AD9375" t="str">
            <v>4026294819032</v>
          </cell>
        </row>
        <row r="9376">
          <cell r="B9376" t="str">
            <v>VP403081W</v>
          </cell>
          <cell r="C9376" t="str">
            <v>3073846</v>
          </cell>
          <cell r="D9376" t="str">
            <v/>
          </cell>
          <cell r="E9376" t="str">
            <v/>
          </cell>
          <cell r="F9376" t="str">
            <v/>
          </cell>
          <cell r="G9376" t="str">
            <v>C</v>
          </cell>
          <cell r="H9376" t="str">
            <v>2810</v>
          </cell>
          <cell r="I9376" t="str">
            <v>SafeTech RC voda SDR11 90x8.2 6m BC</v>
          </cell>
          <cell r="J9376" t="str">
            <v>X</v>
          </cell>
          <cell r="K9376" t="str">
            <v>X</v>
          </cell>
          <cell r="L9376" t="str">
            <v>X</v>
          </cell>
          <cell r="M9376">
            <v>411</v>
          </cell>
          <cell r="N9376" t="str">
            <v>M</v>
          </cell>
          <cell r="O9376" t="str">
            <v>SafeTech-voda</v>
          </cell>
          <cell r="P9376" t="str">
            <v>Migrate</v>
          </cell>
          <cell r="Q9376" t="str">
            <v>VP403081W</v>
          </cell>
          <cell r="R9376" t="str">
            <v/>
          </cell>
          <cell r="S9376" t="str">
            <v>I51_22510W</v>
          </cell>
          <cell r="T9376" t="str">
            <v>Safe Tech voda trubky - PW</v>
          </cell>
          <cell r="U9376" t="str">
            <v>SHP0</v>
          </cell>
          <cell r="V9376" t="str">
            <v>SAFE-TECH RC PIPES</v>
          </cell>
          <cell r="W9376" t="str">
            <v>1000</v>
          </cell>
          <cell r="X9376" t="str">
            <v>CIVILS</v>
          </cell>
          <cell r="Y9376" t="str">
            <v>2STV</v>
          </cell>
          <cell r="Z9376" t="str">
            <v>SafeTech RC voda</v>
          </cell>
          <cell r="AA9376" t="str">
            <v>E02</v>
          </cell>
          <cell r="AB9376" t="str">
            <v>Production in DE02</v>
          </cell>
          <cell r="AC9376" t="str">
            <v>SafeTech RCn PotW Pp 90x8.2 L=6 BC</v>
          </cell>
          <cell r="AD9376" t="str">
            <v>4026294826801</v>
          </cell>
        </row>
        <row r="9377">
          <cell r="B9377" t="str">
            <v>VP403081W-99</v>
          </cell>
          <cell r="C9377" t="str">
            <v>3067160</v>
          </cell>
          <cell r="D9377" t="str">
            <v/>
          </cell>
          <cell r="E9377" t="str">
            <v>99</v>
          </cell>
          <cell r="F9377" t="str">
            <v>X</v>
          </cell>
          <cell r="G9377" t="str">
            <v>1</v>
          </cell>
          <cell r="H9377" t="str">
            <v>2810</v>
          </cell>
          <cell r="I9377" t="str">
            <v>SafeTech RC voda SDR11 90x8.2 6m BC</v>
          </cell>
          <cell r="J9377" t="str">
            <v/>
          </cell>
          <cell r="K9377" t="str">
            <v/>
          </cell>
          <cell r="L9377" t="str">
            <v/>
          </cell>
          <cell r="P9377" t="str">
            <v>Do not migrate</v>
          </cell>
          <cell r="R9377" t="str">
            <v>Obsolete.</v>
          </cell>
          <cell r="S9377" t="str">
            <v>I51_22510W</v>
          </cell>
          <cell r="T9377" t="str">
            <v>Safe Tech voda trubky - PW</v>
          </cell>
          <cell r="U9377" t="str">
            <v>SHP0</v>
          </cell>
          <cell r="V9377" t="str">
            <v>SAFE-TECH RC PIPES</v>
          </cell>
          <cell r="W9377" t="str">
            <v>1000</v>
          </cell>
          <cell r="X9377" t="str">
            <v>CIVILS</v>
          </cell>
          <cell r="Y9377" t="str">
            <v>2STV</v>
          </cell>
          <cell r="Z9377" t="str">
            <v>SafeTech RC voda</v>
          </cell>
          <cell r="AA9377" t="str">
            <v>E02</v>
          </cell>
          <cell r="AB9377" t="str">
            <v>Production in DE02</v>
          </cell>
          <cell r="AC9377" t="str">
            <v>SafeTech RCn PotW Pp 90x8.2 L=6</v>
          </cell>
          <cell r="AD9377" t="str">
            <v>4026294805981</v>
          </cell>
        </row>
        <row r="9378">
          <cell r="B9378" t="str">
            <v>VP403082W</v>
          </cell>
          <cell r="C9378" t="str">
            <v>3053714</v>
          </cell>
          <cell r="D9378" t="str">
            <v/>
          </cell>
          <cell r="E9378" t="str">
            <v/>
          </cell>
          <cell r="F9378" t="str">
            <v/>
          </cell>
          <cell r="G9378" t="str">
            <v>C</v>
          </cell>
          <cell r="H9378" t="str">
            <v>2810</v>
          </cell>
          <cell r="I9378" t="str">
            <v>SafeTech RC voda SDR11 90x8.2 12m BC</v>
          </cell>
          <cell r="J9378" t="str">
            <v>X</v>
          </cell>
          <cell r="K9378" t="str">
            <v>X</v>
          </cell>
          <cell r="L9378" t="str">
            <v>X</v>
          </cell>
          <cell r="M9378">
            <v>419</v>
          </cell>
          <cell r="N9378" t="str">
            <v>M</v>
          </cell>
          <cell r="O9378" t="str">
            <v>SafeTech-voda</v>
          </cell>
          <cell r="P9378" t="str">
            <v>Migrate</v>
          </cell>
          <cell r="Q9378" t="str">
            <v>VP403082W</v>
          </cell>
          <cell r="R9378" t="str">
            <v/>
          </cell>
          <cell r="S9378" t="str">
            <v>I51_22510W</v>
          </cell>
          <cell r="T9378" t="str">
            <v>Safe Tech voda trubky - PW</v>
          </cell>
          <cell r="U9378" t="str">
            <v>SHP0</v>
          </cell>
          <cell r="V9378" t="str">
            <v>SAFE-TECH RC PIPES</v>
          </cell>
          <cell r="W9378" t="str">
            <v>1000</v>
          </cell>
          <cell r="X9378" t="str">
            <v>CIVILS</v>
          </cell>
          <cell r="Y9378" t="str">
            <v>2STV</v>
          </cell>
          <cell r="Z9378" t="str">
            <v>SafeTech RC voda</v>
          </cell>
          <cell r="AA9378" t="str">
            <v>E02</v>
          </cell>
          <cell r="AB9378" t="str">
            <v>Production in DE02</v>
          </cell>
          <cell r="AC9378" t="str">
            <v>SafeTech RCn PotW Pp 90x8.2 L=12 BC</v>
          </cell>
          <cell r="AD9378" t="str">
            <v>4026294794933</v>
          </cell>
        </row>
        <row r="9379">
          <cell r="B9379" t="str">
            <v>VP403082W-99</v>
          </cell>
          <cell r="C9379" t="str">
            <v>3015424</v>
          </cell>
          <cell r="D9379" t="str">
            <v/>
          </cell>
          <cell r="E9379" t="str">
            <v>99</v>
          </cell>
          <cell r="F9379" t="str">
            <v>X</v>
          </cell>
          <cell r="G9379" t="str">
            <v>O</v>
          </cell>
          <cell r="H9379" t="str">
            <v>2810</v>
          </cell>
          <cell r="I9379" t="str">
            <v>PE100 S-Tech VODA 90x8,2 12m</v>
          </cell>
          <cell r="J9379" t="str">
            <v/>
          </cell>
          <cell r="K9379" t="str">
            <v/>
          </cell>
          <cell r="L9379" t="str">
            <v/>
          </cell>
          <cell r="P9379" t="str">
            <v>Migrate</v>
          </cell>
          <cell r="R9379" t="str">
            <v>Obsolete.</v>
          </cell>
          <cell r="S9379" t="str">
            <v>I51_22510W</v>
          </cell>
          <cell r="T9379" t="str">
            <v>Safe Tech voda trubky - PW</v>
          </cell>
          <cell r="U9379" t="str">
            <v>SHP0</v>
          </cell>
          <cell r="V9379" t="str">
            <v>SAFE-TECH RC PIPES</v>
          </cell>
          <cell r="W9379" t="str">
            <v>1000</v>
          </cell>
          <cell r="X9379" t="str">
            <v>CIVILS</v>
          </cell>
          <cell r="Y9379" t="str">
            <v>2STV</v>
          </cell>
          <cell r="Z9379" t="str">
            <v>SafeTech RC voda</v>
          </cell>
          <cell r="AA9379" t="str">
            <v>E02</v>
          </cell>
          <cell r="AB9379" t="str">
            <v>Production in DE02</v>
          </cell>
          <cell r="AC9379" t="str">
            <v>SafeTech RCn PotW Pp 90x8.2 L=12</v>
          </cell>
          <cell r="AD9379" t="str">
            <v>4026294488139</v>
          </cell>
        </row>
        <row r="9380">
          <cell r="B9380" t="str">
            <v>VP403083W</v>
          </cell>
          <cell r="C9380" t="str">
            <v>3053715</v>
          </cell>
          <cell r="D9380" t="str">
            <v/>
          </cell>
          <cell r="E9380" t="str">
            <v/>
          </cell>
          <cell r="F9380" t="str">
            <v/>
          </cell>
          <cell r="G9380" t="str">
            <v>M</v>
          </cell>
          <cell r="H9380" t="str">
            <v>2810</v>
          </cell>
          <cell r="I9380" t="str">
            <v>SafeTech RC voda SDR11 90x8.2 100m BC</v>
          </cell>
          <cell r="J9380" t="str">
            <v>X</v>
          </cell>
          <cell r="K9380" t="str">
            <v>X</v>
          </cell>
          <cell r="L9380" t="str">
            <v>X</v>
          </cell>
          <cell r="M9380">
            <v>427</v>
          </cell>
          <cell r="N9380" t="str">
            <v>M</v>
          </cell>
          <cell r="O9380" t="str">
            <v>SafeTech-voda</v>
          </cell>
          <cell r="P9380" t="str">
            <v>Migrate</v>
          </cell>
          <cell r="Q9380" t="str">
            <v>VP403083W</v>
          </cell>
          <cell r="R9380" t="str">
            <v/>
          </cell>
          <cell r="S9380" t="str">
            <v>I51_22510W</v>
          </cell>
          <cell r="T9380" t="str">
            <v>Safe Tech voda trubky - PW</v>
          </cell>
          <cell r="U9380" t="str">
            <v>SHP0</v>
          </cell>
          <cell r="V9380" t="str">
            <v>SAFE-TECH RC PIPES</v>
          </cell>
          <cell r="W9380" t="str">
            <v>1000</v>
          </cell>
          <cell r="X9380" t="str">
            <v>CIVILS</v>
          </cell>
          <cell r="Y9380" t="str">
            <v>2STV</v>
          </cell>
          <cell r="Z9380" t="str">
            <v>SafeTech RC voda</v>
          </cell>
          <cell r="AA9380" t="str">
            <v>E02</v>
          </cell>
          <cell r="AB9380" t="str">
            <v>Production in DE02</v>
          </cell>
          <cell r="AC9380" t="str">
            <v>SafeTech RCn PotW Pp 90x8.2 L=100 BC</v>
          </cell>
          <cell r="AD9380" t="str">
            <v>4026294794957</v>
          </cell>
        </row>
        <row r="9381">
          <cell r="B9381" t="str">
            <v>VP403083W-99</v>
          </cell>
          <cell r="C9381" t="str">
            <v>3015425</v>
          </cell>
          <cell r="D9381" t="str">
            <v/>
          </cell>
          <cell r="E9381" t="str">
            <v>99</v>
          </cell>
          <cell r="F9381" t="str">
            <v>X</v>
          </cell>
          <cell r="G9381" t="str">
            <v>O</v>
          </cell>
          <cell r="H9381" t="str">
            <v>2810</v>
          </cell>
          <cell r="I9381" t="str">
            <v>PE100 S-Tech VODA 90x8,2 vin</v>
          </cell>
          <cell r="J9381" t="str">
            <v/>
          </cell>
          <cell r="K9381" t="str">
            <v/>
          </cell>
          <cell r="L9381" t="str">
            <v/>
          </cell>
          <cell r="P9381" t="str">
            <v>Do not migrate</v>
          </cell>
          <cell r="R9381" t="str">
            <v>Obsolete.</v>
          </cell>
          <cell r="S9381" t="str">
            <v>I51_22510W</v>
          </cell>
          <cell r="T9381" t="str">
            <v>Safe Tech voda trubky - PW</v>
          </cell>
          <cell r="U9381" t="str">
            <v>SHP0</v>
          </cell>
          <cell r="V9381" t="str">
            <v>SAFE-TECH RC PIPES</v>
          </cell>
          <cell r="W9381" t="str">
            <v>1000</v>
          </cell>
          <cell r="X9381" t="str">
            <v>CIVILS</v>
          </cell>
          <cell r="Y9381" t="str">
            <v>2STV</v>
          </cell>
          <cell r="Z9381" t="str">
            <v>SafeTech RC voda</v>
          </cell>
          <cell r="AA9381" t="str">
            <v>E02</v>
          </cell>
          <cell r="AB9381" t="str">
            <v>Production in DE02</v>
          </cell>
          <cell r="AC9381" t="str">
            <v>SafeTech RCn PotW Pp 90x8.2 L=100</v>
          </cell>
          <cell r="AD9381" t="str">
            <v>4026294488269</v>
          </cell>
        </row>
        <row r="9382">
          <cell r="B9382" t="str">
            <v>VP403091W</v>
          </cell>
          <cell r="C9382" t="str">
            <v>3073830</v>
          </cell>
          <cell r="D9382" t="str">
            <v/>
          </cell>
          <cell r="E9382" t="str">
            <v/>
          </cell>
          <cell r="F9382" t="str">
            <v/>
          </cell>
          <cell r="G9382" t="str">
            <v>C</v>
          </cell>
          <cell r="H9382" t="str">
            <v>2810</v>
          </cell>
          <cell r="I9382" t="str">
            <v>SafeTech RC voda SDR11 110x10.0 6m BC</v>
          </cell>
          <cell r="J9382" t="str">
            <v>X</v>
          </cell>
          <cell r="K9382" t="str">
            <v>X</v>
          </cell>
          <cell r="L9382" t="str">
            <v>X</v>
          </cell>
          <cell r="M9382">
            <v>600</v>
          </cell>
          <cell r="N9382" t="str">
            <v>M</v>
          </cell>
          <cell r="O9382" t="str">
            <v>SafeTech-voda</v>
          </cell>
          <cell r="P9382" t="str">
            <v>Migrate</v>
          </cell>
          <cell r="Q9382" t="str">
            <v>VP403091W</v>
          </cell>
          <cell r="R9382" t="str">
            <v/>
          </cell>
          <cell r="S9382" t="str">
            <v>I51_22510W</v>
          </cell>
          <cell r="T9382" t="str">
            <v>Safe Tech voda trubky - PW</v>
          </cell>
          <cell r="U9382" t="str">
            <v>SHP0</v>
          </cell>
          <cell r="V9382" t="str">
            <v>SAFE-TECH RC PIPES</v>
          </cell>
          <cell r="W9382" t="str">
            <v>1000</v>
          </cell>
          <cell r="X9382" t="str">
            <v>CIVILS</v>
          </cell>
          <cell r="Y9382" t="str">
            <v>2STV</v>
          </cell>
          <cell r="Z9382" t="str">
            <v>SafeTech RC voda</v>
          </cell>
          <cell r="AA9382" t="str">
            <v>E02</v>
          </cell>
          <cell r="AB9382" t="str">
            <v>Production in DE02</v>
          </cell>
          <cell r="AC9382" t="str">
            <v>SafeTech RCn PotW Pp 110x10 L=6 BC</v>
          </cell>
          <cell r="AD9382" t="str">
            <v>4026294878633</v>
          </cell>
        </row>
        <row r="9383">
          <cell r="B9383" t="str">
            <v>VP403091W-99</v>
          </cell>
          <cell r="C9383" t="str">
            <v>3067161</v>
          </cell>
          <cell r="D9383" t="str">
            <v/>
          </cell>
          <cell r="E9383" t="str">
            <v>99</v>
          </cell>
          <cell r="F9383" t="str">
            <v>X</v>
          </cell>
          <cell r="G9383" t="str">
            <v>O</v>
          </cell>
          <cell r="H9383" t="str">
            <v>2810</v>
          </cell>
          <cell r="I9383" t="str">
            <v>SafeTech RC voda SDR11 110x10.0 6m</v>
          </cell>
          <cell r="J9383" t="str">
            <v/>
          </cell>
          <cell r="K9383" t="str">
            <v/>
          </cell>
          <cell r="L9383" t="str">
            <v/>
          </cell>
          <cell r="P9383" t="str">
            <v>Do not migrate</v>
          </cell>
          <cell r="R9383" t="str">
            <v>Obsolete.</v>
          </cell>
          <cell r="S9383" t="str">
            <v>I51_22510W</v>
          </cell>
          <cell r="T9383" t="str">
            <v>Safe Tech voda trubky - PW</v>
          </cell>
          <cell r="U9383" t="str">
            <v>SHP0</v>
          </cell>
          <cell r="V9383" t="str">
            <v>SAFE-TECH RC PIPES</v>
          </cell>
          <cell r="W9383" t="str">
            <v>1000</v>
          </cell>
          <cell r="X9383" t="str">
            <v>CIVILS</v>
          </cell>
          <cell r="Y9383" t="str">
            <v>2STV</v>
          </cell>
          <cell r="Z9383" t="str">
            <v>SafeTech RC voda</v>
          </cell>
          <cell r="AA9383" t="str">
            <v>E02</v>
          </cell>
          <cell r="AB9383" t="str">
            <v>Production in DE02</v>
          </cell>
          <cell r="AC9383" t="str">
            <v>SafeTech RCn PotW Pp 110x10 L=6</v>
          </cell>
          <cell r="AD9383" t="str">
            <v>4026294806001</v>
          </cell>
        </row>
        <row r="9384">
          <cell r="B9384" t="str">
            <v>VP403092W</v>
          </cell>
          <cell r="C9384" t="str">
            <v>3053604</v>
          </cell>
          <cell r="D9384" t="str">
            <v/>
          </cell>
          <cell r="E9384" t="str">
            <v/>
          </cell>
          <cell r="F9384" t="str">
            <v/>
          </cell>
          <cell r="G9384" t="str">
            <v>C</v>
          </cell>
          <cell r="H9384" t="str">
            <v>2810</v>
          </cell>
          <cell r="I9384" t="str">
            <v>SafeTech RC voda SDR11 110x10.0 12m BC</v>
          </cell>
          <cell r="J9384" t="str">
            <v>X</v>
          </cell>
          <cell r="K9384" t="str">
            <v>X</v>
          </cell>
          <cell r="L9384" t="str">
            <v>X</v>
          </cell>
          <cell r="M9384">
            <v>601</v>
          </cell>
          <cell r="N9384" t="str">
            <v>M</v>
          </cell>
          <cell r="O9384" t="str">
            <v>SafeTech-voda</v>
          </cell>
          <cell r="P9384" t="str">
            <v>Migrate</v>
          </cell>
          <cell r="Q9384" t="str">
            <v>VP403092W</v>
          </cell>
          <cell r="R9384" t="str">
            <v/>
          </cell>
          <cell r="S9384" t="str">
            <v>I51_22510W</v>
          </cell>
          <cell r="T9384" t="str">
            <v>Safe Tech voda trubky - PW</v>
          </cell>
          <cell r="U9384" t="str">
            <v>SHP0</v>
          </cell>
          <cell r="V9384" t="str">
            <v>SAFE-TECH RC PIPES</v>
          </cell>
          <cell r="W9384" t="str">
            <v>1000</v>
          </cell>
          <cell r="X9384" t="str">
            <v>CIVILS</v>
          </cell>
          <cell r="Y9384" t="str">
            <v>2STV</v>
          </cell>
          <cell r="Z9384" t="str">
            <v>SafeTech RC voda</v>
          </cell>
          <cell r="AA9384" t="str">
            <v>E02</v>
          </cell>
          <cell r="AB9384" t="str">
            <v>Production in DE02</v>
          </cell>
          <cell r="AC9384" t="str">
            <v>SafeTech RCn PotW Pp 110x10 L=12 BC</v>
          </cell>
          <cell r="AD9384" t="str">
            <v>4026294793875</v>
          </cell>
        </row>
        <row r="9385">
          <cell r="B9385" t="str">
            <v>VP403092W-99</v>
          </cell>
          <cell r="C9385" t="str">
            <v>3015422</v>
          </cell>
          <cell r="D9385" t="str">
            <v/>
          </cell>
          <cell r="E9385" t="str">
            <v>99</v>
          </cell>
          <cell r="F9385" t="str">
            <v>X</v>
          </cell>
          <cell r="G9385" t="str">
            <v>O</v>
          </cell>
          <cell r="H9385" t="str">
            <v>2810</v>
          </cell>
          <cell r="I9385" t="str">
            <v>PE100 S-Tech VODA 110x10,0 12m</v>
          </cell>
          <cell r="J9385" t="str">
            <v/>
          </cell>
          <cell r="K9385" t="str">
            <v/>
          </cell>
          <cell r="L9385" t="str">
            <v/>
          </cell>
          <cell r="P9385" t="str">
            <v>Migrate</v>
          </cell>
          <cell r="R9385" t="str">
            <v>Obsolete.</v>
          </cell>
          <cell r="S9385" t="str">
            <v>I51_22510W</v>
          </cell>
          <cell r="T9385" t="str">
            <v>Safe Tech voda trubky - PW</v>
          </cell>
          <cell r="U9385" t="str">
            <v>SHP0</v>
          </cell>
          <cell r="V9385" t="str">
            <v>SAFE-TECH RC PIPES</v>
          </cell>
          <cell r="W9385" t="str">
            <v>1000</v>
          </cell>
          <cell r="X9385" t="str">
            <v>CIVILS</v>
          </cell>
          <cell r="Y9385" t="str">
            <v>2STV</v>
          </cell>
          <cell r="Z9385" t="str">
            <v>SafeTech RC voda</v>
          </cell>
          <cell r="AA9385" t="str">
            <v>E02</v>
          </cell>
          <cell r="AB9385" t="str">
            <v>Production in DE02</v>
          </cell>
          <cell r="AC9385" t="str">
            <v>SafeTech RCn PotW Pp 110x10 L=12</v>
          </cell>
          <cell r="AD9385" t="str">
            <v>4026294487859</v>
          </cell>
        </row>
        <row r="9386">
          <cell r="B9386" t="str">
            <v>VP403093W</v>
          </cell>
          <cell r="C9386" t="str">
            <v>3072741</v>
          </cell>
          <cell r="D9386" t="str">
            <v/>
          </cell>
          <cell r="E9386" t="str">
            <v/>
          </cell>
          <cell r="F9386" t="str">
            <v/>
          </cell>
          <cell r="G9386" t="str">
            <v>M</v>
          </cell>
          <cell r="H9386" t="str">
            <v>2810</v>
          </cell>
          <cell r="I9386" t="str">
            <v>SafeTech RC voda SDR11 110x10.0 100m BC</v>
          </cell>
          <cell r="J9386" t="str">
            <v>X</v>
          </cell>
          <cell r="K9386" t="str">
            <v>X</v>
          </cell>
          <cell r="L9386" t="str">
            <v>X</v>
          </cell>
          <cell r="M9386">
            <v>606</v>
          </cell>
          <cell r="N9386" t="str">
            <v>M</v>
          </cell>
          <cell r="O9386" t="str">
            <v>SafeTech-voda</v>
          </cell>
          <cell r="P9386" t="str">
            <v>Migrate</v>
          </cell>
          <cell r="Q9386" t="str">
            <v>VP403093W</v>
          </cell>
          <cell r="R9386" t="str">
            <v/>
          </cell>
          <cell r="S9386" t="str">
            <v>I51_22510W</v>
          </cell>
          <cell r="T9386" t="str">
            <v>Safe Tech voda trubky - PW</v>
          </cell>
          <cell r="U9386" t="str">
            <v>SHP0</v>
          </cell>
          <cell r="V9386" t="str">
            <v>SAFE-TECH RC PIPES</v>
          </cell>
          <cell r="W9386" t="str">
            <v>1000</v>
          </cell>
          <cell r="X9386" t="str">
            <v>CIVILS</v>
          </cell>
          <cell r="Y9386" t="str">
            <v>2STV</v>
          </cell>
          <cell r="Z9386" t="str">
            <v>SafeTech RC voda</v>
          </cell>
          <cell r="AA9386" t="str">
            <v>E02</v>
          </cell>
          <cell r="AB9386" t="str">
            <v>Production in DE02</v>
          </cell>
          <cell r="AC9386" t="str">
            <v>SafeTech RCn PotW Pp 110x10 L=100 BC</v>
          </cell>
          <cell r="AD9386" t="str">
            <v>4026294819063</v>
          </cell>
        </row>
        <row r="9387">
          <cell r="B9387" t="str">
            <v>VP403093W-99</v>
          </cell>
          <cell r="C9387" t="str">
            <v>3015421</v>
          </cell>
          <cell r="D9387" t="str">
            <v/>
          </cell>
          <cell r="E9387" t="str">
            <v>99</v>
          </cell>
          <cell r="F9387" t="str">
            <v>X</v>
          </cell>
          <cell r="G9387" t="str">
            <v>O</v>
          </cell>
          <cell r="H9387" t="str">
            <v>2810</v>
          </cell>
          <cell r="I9387" t="str">
            <v>PE100 S-Tech VODA 110x10,0 vin</v>
          </cell>
          <cell r="J9387" t="str">
            <v/>
          </cell>
          <cell r="K9387" t="str">
            <v/>
          </cell>
          <cell r="L9387" t="str">
            <v/>
          </cell>
          <cell r="P9387" t="str">
            <v>Do not migrate</v>
          </cell>
          <cell r="R9387" t="str">
            <v>Obsolete.</v>
          </cell>
          <cell r="S9387" t="str">
            <v>I51_22510W</v>
          </cell>
          <cell r="T9387" t="str">
            <v>Safe Tech voda trubky - PW</v>
          </cell>
          <cell r="U9387" t="str">
            <v>SHP0</v>
          </cell>
          <cell r="V9387" t="str">
            <v>SAFE-TECH RC PIPES</v>
          </cell>
          <cell r="W9387" t="str">
            <v>1000</v>
          </cell>
          <cell r="X9387" t="str">
            <v>CIVILS</v>
          </cell>
          <cell r="Y9387" t="str">
            <v>2STV</v>
          </cell>
          <cell r="Z9387" t="str">
            <v>SafeTech RC voda</v>
          </cell>
          <cell r="AA9387" t="str">
            <v>E02</v>
          </cell>
          <cell r="AB9387" t="str">
            <v>Production in DE02</v>
          </cell>
          <cell r="AC9387" t="str">
            <v>SafeTech RCn PotW Pp 110x10 L=100</v>
          </cell>
          <cell r="AD9387" t="str">
            <v>4026294487873</v>
          </cell>
        </row>
        <row r="9388">
          <cell r="B9388" t="str">
            <v>VP403101W</v>
          </cell>
          <cell r="C9388" t="str">
            <v>3072743</v>
          </cell>
          <cell r="D9388" t="str">
            <v/>
          </cell>
          <cell r="E9388" t="str">
            <v/>
          </cell>
          <cell r="F9388" t="str">
            <v/>
          </cell>
          <cell r="G9388" t="str">
            <v>M</v>
          </cell>
          <cell r="H9388" t="str">
            <v>2810</v>
          </cell>
          <cell r="I9388" t="str">
            <v>SafeTech RC voda SDR11 125x11.4 6m BC</v>
          </cell>
          <cell r="J9388" t="str">
            <v>X</v>
          </cell>
          <cell r="K9388" t="str">
            <v>X</v>
          </cell>
          <cell r="L9388" t="str">
            <v>X</v>
          </cell>
          <cell r="M9388">
            <v>786</v>
          </cell>
          <cell r="N9388" t="str">
            <v>M</v>
          </cell>
          <cell r="O9388" t="str">
            <v>SafeTech-voda</v>
          </cell>
          <cell r="P9388" t="str">
            <v>Migrate</v>
          </cell>
          <cell r="Q9388" t="str">
            <v>VP403101W</v>
          </cell>
          <cell r="R9388" t="str">
            <v/>
          </cell>
          <cell r="S9388" t="str">
            <v>I51_22510W</v>
          </cell>
          <cell r="T9388" t="str">
            <v>Safe Tech voda trubky - PW</v>
          </cell>
          <cell r="U9388" t="str">
            <v>SHP0</v>
          </cell>
          <cell r="V9388" t="str">
            <v>SAFE-TECH RC PIPES</v>
          </cell>
          <cell r="W9388" t="str">
            <v>1000</v>
          </cell>
          <cell r="X9388" t="str">
            <v>CIVILS</v>
          </cell>
          <cell r="Y9388" t="str">
            <v>2STV</v>
          </cell>
          <cell r="Z9388" t="str">
            <v>SafeTech RC voda</v>
          </cell>
          <cell r="AA9388" t="str">
            <v>E02</v>
          </cell>
          <cell r="AB9388" t="str">
            <v>Production in DE02</v>
          </cell>
          <cell r="AC9388" t="str">
            <v>SafeTech RCn PotW Pp 125x11.4 L=6 BC</v>
          </cell>
          <cell r="AD9388" t="str">
            <v>4026294819087</v>
          </cell>
        </row>
        <row r="9389">
          <cell r="B9389" t="str">
            <v>VP403101W-99</v>
          </cell>
          <cell r="C9389" t="str">
            <v>3052594</v>
          </cell>
          <cell r="D9389" t="str">
            <v/>
          </cell>
          <cell r="E9389" t="str">
            <v>99</v>
          </cell>
          <cell r="F9389" t="str">
            <v>X</v>
          </cell>
          <cell r="G9389" t="str">
            <v>O</v>
          </cell>
          <cell r="H9389" t="str">
            <v>2810</v>
          </cell>
          <cell r="I9389" t="str">
            <v>SafeTech RC voda SDR11 125x11,4 6m</v>
          </cell>
          <cell r="J9389" t="str">
            <v/>
          </cell>
          <cell r="K9389" t="str">
            <v/>
          </cell>
          <cell r="L9389" t="str">
            <v/>
          </cell>
          <cell r="P9389" t="str">
            <v>Do not migrate</v>
          </cell>
          <cell r="R9389" t="str">
            <v>Obsolete.</v>
          </cell>
          <cell r="S9389" t="str">
            <v>I51_22510W</v>
          </cell>
          <cell r="T9389" t="str">
            <v>Safe Tech voda trubky - PW</v>
          </cell>
          <cell r="U9389" t="str">
            <v>SHP0</v>
          </cell>
          <cell r="V9389" t="str">
            <v>SAFE-TECH RC PIPES</v>
          </cell>
          <cell r="W9389" t="str">
            <v>1000</v>
          </cell>
          <cell r="X9389" t="str">
            <v>CIVILS</v>
          </cell>
          <cell r="Y9389" t="str">
            <v>2STV</v>
          </cell>
          <cell r="Z9389" t="str">
            <v>SafeTech RC voda</v>
          </cell>
          <cell r="AA9389" t="str">
            <v>E02</v>
          </cell>
          <cell r="AB9389" t="str">
            <v>Production in DE02</v>
          </cell>
          <cell r="AC9389" t="str">
            <v>SafeTech RCn PotW Pp 125x11.4 L=6</v>
          </cell>
          <cell r="AD9389" t="str">
            <v>4026294789144</v>
          </cell>
        </row>
        <row r="9390">
          <cell r="B9390" t="str">
            <v>VP403102W</v>
          </cell>
          <cell r="C9390" t="str">
            <v>3053446</v>
          </cell>
          <cell r="D9390" t="str">
            <v/>
          </cell>
          <cell r="E9390" t="str">
            <v/>
          </cell>
          <cell r="F9390" t="str">
            <v/>
          </cell>
          <cell r="G9390" t="str">
            <v>M</v>
          </cell>
          <cell r="H9390" t="str">
            <v>2810</v>
          </cell>
          <cell r="I9390" t="str">
            <v>SafeTech RC voda SDR11 125x11.4 12m BC</v>
          </cell>
          <cell r="J9390" t="str">
            <v>X</v>
          </cell>
          <cell r="K9390" t="str">
            <v>X</v>
          </cell>
          <cell r="L9390" t="str">
            <v>X</v>
          </cell>
          <cell r="M9390">
            <v>777</v>
          </cell>
          <cell r="N9390" t="str">
            <v>M</v>
          </cell>
          <cell r="O9390" t="str">
            <v>SafeTech-voda</v>
          </cell>
          <cell r="P9390" t="str">
            <v>Migrate</v>
          </cell>
          <cell r="Q9390" t="str">
            <v>VP403102W</v>
          </cell>
          <cell r="R9390" t="str">
            <v/>
          </cell>
          <cell r="S9390" t="str">
            <v>I51_22510W</v>
          </cell>
          <cell r="T9390" t="str">
            <v>Safe Tech voda trubky - PW</v>
          </cell>
          <cell r="U9390" t="str">
            <v>SHP0</v>
          </cell>
          <cell r="V9390" t="str">
            <v>SAFE-TECH RC PIPES</v>
          </cell>
          <cell r="W9390" t="str">
            <v>1000</v>
          </cell>
          <cell r="X9390" t="str">
            <v>CIVILS</v>
          </cell>
          <cell r="Y9390" t="str">
            <v>2STV</v>
          </cell>
          <cell r="Z9390" t="str">
            <v>SafeTech RC voda</v>
          </cell>
          <cell r="AA9390" t="str">
            <v>E02</v>
          </cell>
          <cell r="AB9390" t="str">
            <v>Production in DE02</v>
          </cell>
          <cell r="AC9390" t="str">
            <v>SafeTech RCn PotW Pp 125x11.4 L=12 BC</v>
          </cell>
          <cell r="AD9390" t="str">
            <v>4026294792625</v>
          </cell>
        </row>
        <row r="9391">
          <cell r="B9391" t="str">
            <v>VP403102W-99</v>
          </cell>
          <cell r="C9391" t="str">
            <v>3015420</v>
          </cell>
          <cell r="D9391" t="str">
            <v/>
          </cell>
          <cell r="E9391" t="str">
            <v>99</v>
          </cell>
          <cell r="F9391" t="str">
            <v>X</v>
          </cell>
          <cell r="G9391" t="str">
            <v>O</v>
          </cell>
          <cell r="H9391" t="str">
            <v>2810</v>
          </cell>
          <cell r="I9391" t="str">
            <v>PE100 S-Tech VODA 125X11,4 12m</v>
          </cell>
          <cell r="J9391" t="str">
            <v/>
          </cell>
          <cell r="K9391" t="str">
            <v/>
          </cell>
          <cell r="L9391" t="str">
            <v/>
          </cell>
          <cell r="P9391" t="str">
            <v>Migrate</v>
          </cell>
          <cell r="R9391" t="str">
            <v>Obsolete.</v>
          </cell>
          <cell r="S9391" t="str">
            <v>I51_22510W</v>
          </cell>
          <cell r="T9391" t="str">
            <v>Safe Tech voda trubky - PW</v>
          </cell>
          <cell r="U9391" t="str">
            <v>SHP0</v>
          </cell>
          <cell r="V9391" t="str">
            <v>SAFE-TECH RC PIPES</v>
          </cell>
          <cell r="W9391" t="str">
            <v>1000</v>
          </cell>
          <cell r="X9391" t="str">
            <v>CIVILS</v>
          </cell>
          <cell r="Y9391" t="str">
            <v>2STV</v>
          </cell>
          <cell r="Z9391" t="str">
            <v>SafeTech RC voda</v>
          </cell>
          <cell r="AA9391" t="str">
            <v>E02</v>
          </cell>
          <cell r="AB9391" t="str">
            <v>Production in DE02</v>
          </cell>
          <cell r="AC9391" t="str">
            <v>SafeTech RCn PotW Pp 125x11.4 L=12</v>
          </cell>
          <cell r="AD9391" t="str">
            <v>4026294487927</v>
          </cell>
        </row>
        <row r="9392">
          <cell r="B9392" t="str">
            <v>VP403103W</v>
          </cell>
          <cell r="C9392" t="str">
            <v>3072744</v>
          </cell>
          <cell r="D9392" t="str">
            <v/>
          </cell>
          <cell r="E9392" t="str">
            <v/>
          </cell>
          <cell r="F9392" t="str">
            <v/>
          </cell>
          <cell r="G9392" t="str">
            <v>M</v>
          </cell>
          <cell r="H9392" t="str">
            <v>2810</v>
          </cell>
          <cell r="I9392" t="str">
            <v>SafeTech RC voda SDR11 125x11.4 100m BC</v>
          </cell>
          <cell r="J9392" t="str">
            <v>X</v>
          </cell>
          <cell r="K9392" t="str">
            <v>X</v>
          </cell>
          <cell r="L9392" t="str">
            <v>X</v>
          </cell>
          <cell r="M9392">
            <v>765</v>
          </cell>
          <cell r="N9392" t="str">
            <v>M</v>
          </cell>
          <cell r="O9392" t="str">
            <v>SafeTech-voda</v>
          </cell>
          <cell r="P9392" t="str">
            <v>Migrate</v>
          </cell>
          <cell r="Q9392" t="str">
            <v>VP403103W</v>
          </cell>
          <cell r="R9392" t="str">
            <v/>
          </cell>
          <cell r="S9392" t="str">
            <v>I51_22510W</v>
          </cell>
          <cell r="T9392" t="str">
            <v>Safe Tech voda trubky - PW</v>
          </cell>
          <cell r="U9392" t="str">
            <v>SHP0</v>
          </cell>
          <cell r="V9392" t="str">
            <v>SAFE-TECH RC PIPES</v>
          </cell>
          <cell r="W9392" t="str">
            <v>1000</v>
          </cell>
          <cell r="X9392" t="str">
            <v>CIVILS</v>
          </cell>
          <cell r="Y9392" t="str">
            <v>2STV</v>
          </cell>
          <cell r="Z9392" t="str">
            <v>SafeTech RC voda</v>
          </cell>
          <cell r="AA9392" t="str">
            <v>E02</v>
          </cell>
          <cell r="AB9392" t="str">
            <v>Production in DE02</v>
          </cell>
          <cell r="AC9392" t="str">
            <v>SafeTech RCn PotW Pp 125x11.4 L=100 BC</v>
          </cell>
          <cell r="AD9392" t="str">
            <v>4026294819100</v>
          </cell>
        </row>
        <row r="9393">
          <cell r="B9393" t="str">
            <v>VP403103W-99</v>
          </cell>
          <cell r="C9393" t="str">
            <v>3015419</v>
          </cell>
          <cell r="D9393" t="str">
            <v/>
          </cell>
          <cell r="E9393" t="str">
            <v>99</v>
          </cell>
          <cell r="F9393" t="str">
            <v>X</v>
          </cell>
          <cell r="G9393" t="str">
            <v>O</v>
          </cell>
          <cell r="H9393" t="str">
            <v>2810</v>
          </cell>
          <cell r="I9393" t="str">
            <v>PE100 S-Tech VODA 125X11,4 VIN</v>
          </cell>
          <cell r="J9393" t="str">
            <v/>
          </cell>
          <cell r="K9393" t="str">
            <v/>
          </cell>
          <cell r="L9393" t="str">
            <v/>
          </cell>
          <cell r="P9393" t="str">
            <v>Do not migrate</v>
          </cell>
          <cell r="R9393" t="str">
            <v>Obsolete.</v>
          </cell>
          <cell r="S9393" t="str">
            <v>I51_22510W</v>
          </cell>
          <cell r="T9393" t="str">
            <v>Safe Tech voda trubky - PW</v>
          </cell>
          <cell r="U9393" t="str">
            <v>SHP0</v>
          </cell>
          <cell r="V9393" t="str">
            <v>SAFE-TECH RC PIPES</v>
          </cell>
          <cell r="W9393" t="str">
            <v>1000</v>
          </cell>
          <cell r="X9393" t="str">
            <v>CIVILS</v>
          </cell>
          <cell r="Y9393" t="str">
            <v>2STV</v>
          </cell>
          <cell r="Z9393" t="str">
            <v>SafeTech RC voda</v>
          </cell>
          <cell r="AA9393" t="str">
            <v>E02</v>
          </cell>
          <cell r="AB9393" t="str">
            <v>Production in DE02</v>
          </cell>
          <cell r="AC9393" t="str">
            <v>SafeTech RCn PotW Pp 125x11.4 L=100</v>
          </cell>
          <cell r="AD9393" t="str">
            <v>4026294487910</v>
          </cell>
        </row>
        <row r="9394">
          <cell r="B9394" t="str">
            <v>VP403112W</v>
          </cell>
          <cell r="C9394" t="str">
            <v>3072747</v>
          </cell>
          <cell r="D9394" t="str">
            <v/>
          </cell>
          <cell r="E9394" t="str">
            <v/>
          </cell>
          <cell r="F9394" t="str">
            <v/>
          </cell>
          <cell r="G9394" t="str">
            <v>M</v>
          </cell>
          <cell r="H9394" t="str">
            <v>2810</v>
          </cell>
          <cell r="I9394" t="str">
            <v>SafeTech RC voda SDR11 140x12.7 12m BC</v>
          </cell>
          <cell r="J9394" t="str">
            <v>X</v>
          </cell>
          <cell r="K9394" t="str">
            <v>X</v>
          </cell>
          <cell r="L9394" t="str">
            <v>X</v>
          </cell>
          <cell r="M9394">
            <v>931</v>
          </cell>
          <cell r="N9394" t="str">
            <v>M</v>
          </cell>
          <cell r="O9394" t="str">
            <v>SafeTech-voda</v>
          </cell>
          <cell r="P9394" t="str">
            <v>Migrate</v>
          </cell>
          <cell r="Q9394" t="str">
            <v>VP403112W</v>
          </cell>
          <cell r="R9394" t="str">
            <v/>
          </cell>
          <cell r="S9394" t="str">
            <v>I51_22510W</v>
          </cell>
          <cell r="T9394" t="str">
            <v>Safe Tech voda trubky - PW</v>
          </cell>
          <cell r="U9394" t="str">
            <v>SHP0</v>
          </cell>
          <cell r="V9394" t="str">
            <v>SAFE-TECH RC PIPES</v>
          </cell>
          <cell r="W9394" t="str">
            <v>1000</v>
          </cell>
          <cell r="X9394" t="str">
            <v>CIVILS</v>
          </cell>
          <cell r="Y9394" t="str">
            <v>2STV</v>
          </cell>
          <cell r="Z9394" t="str">
            <v>SafeTech RC voda</v>
          </cell>
          <cell r="AA9394" t="str">
            <v>E02</v>
          </cell>
          <cell r="AB9394" t="str">
            <v>Production in DE02</v>
          </cell>
          <cell r="AC9394" t="str">
            <v>SafeTech RCn PotW Pp 140x12.7 L=12 BC</v>
          </cell>
          <cell r="AD9394" t="str">
            <v>4026294819148</v>
          </cell>
        </row>
        <row r="9395">
          <cell r="B9395" t="str">
            <v>VP403112W-99</v>
          </cell>
          <cell r="C9395" t="str">
            <v>3015433</v>
          </cell>
          <cell r="D9395" t="str">
            <v/>
          </cell>
          <cell r="E9395" t="str">
            <v>99</v>
          </cell>
          <cell r="F9395" t="str">
            <v>X</v>
          </cell>
          <cell r="G9395" t="str">
            <v>O</v>
          </cell>
          <cell r="H9395" t="str">
            <v>2810</v>
          </cell>
          <cell r="I9395" t="str">
            <v>PE100 S-Tech VODA 140x12,7 12m</v>
          </cell>
          <cell r="J9395" t="str">
            <v/>
          </cell>
          <cell r="K9395" t="str">
            <v/>
          </cell>
          <cell r="L9395" t="str">
            <v/>
          </cell>
          <cell r="P9395" t="str">
            <v>Migrate</v>
          </cell>
          <cell r="R9395" t="str">
            <v>Obsolete.</v>
          </cell>
          <cell r="S9395" t="str">
            <v>I51_22510W</v>
          </cell>
          <cell r="T9395" t="str">
            <v>Safe Tech voda trubky - PW</v>
          </cell>
          <cell r="U9395" t="str">
            <v>SHP0</v>
          </cell>
          <cell r="V9395" t="str">
            <v>SAFE-TECH RC PIPES</v>
          </cell>
          <cell r="W9395" t="str">
            <v>1000</v>
          </cell>
          <cell r="X9395" t="str">
            <v>CIVILS</v>
          </cell>
          <cell r="Y9395" t="str">
            <v>2STV</v>
          </cell>
          <cell r="Z9395" t="str">
            <v>SafeTech RC voda</v>
          </cell>
          <cell r="AA9395" t="str">
            <v>E02</v>
          </cell>
          <cell r="AB9395" t="str">
            <v>Production in DE02</v>
          </cell>
          <cell r="AC9395" t="str">
            <v>SafeTech RCn PotW Pp 140x12.7 L=12</v>
          </cell>
          <cell r="AD9395" t="str">
            <v>4026294488788</v>
          </cell>
        </row>
        <row r="9396">
          <cell r="B9396" t="str">
            <v>VP403113W</v>
          </cell>
          <cell r="C9396" t="str">
            <v>3072748</v>
          </cell>
          <cell r="D9396" t="str">
            <v/>
          </cell>
          <cell r="E9396" t="str">
            <v/>
          </cell>
          <cell r="F9396" t="str">
            <v/>
          </cell>
          <cell r="G9396" t="str">
            <v>M</v>
          </cell>
          <cell r="H9396" t="str">
            <v>2810</v>
          </cell>
          <cell r="I9396" t="str">
            <v>SafeTech RC voda SDR11 140x12.7 100m BC</v>
          </cell>
          <cell r="J9396" t="str">
            <v>X</v>
          </cell>
          <cell r="K9396" t="str">
            <v>X</v>
          </cell>
          <cell r="L9396" t="str">
            <v>X</v>
          </cell>
          <cell r="M9396">
            <v>950</v>
          </cell>
          <cell r="N9396" t="str">
            <v>M</v>
          </cell>
          <cell r="O9396" t="str">
            <v>SafeTech-voda</v>
          </cell>
          <cell r="P9396" t="str">
            <v>Migrate</v>
          </cell>
          <cell r="Q9396" t="str">
            <v>VP403113W</v>
          </cell>
          <cell r="R9396" t="str">
            <v/>
          </cell>
          <cell r="S9396" t="str">
            <v>I51_22510W</v>
          </cell>
          <cell r="T9396" t="str">
            <v>Safe Tech voda trubky - PW</v>
          </cell>
          <cell r="U9396" t="str">
            <v>SHP0</v>
          </cell>
          <cell r="V9396" t="str">
            <v>SAFE-TECH RC PIPES</v>
          </cell>
          <cell r="W9396" t="str">
            <v>1000</v>
          </cell>
          <cell r="X9396" t="str">
            <v>CIVILS</v>
          </cell>
          <cell r="Y9396" t="str">
            <v>2STV</v>
          </cell>
          <cell r="Z9396" t="str">
            <v>SafeTech RC voda</v>
          </cell>
          <cell r="AA9396" t="str">
            <v>E02</v>
          </cell>
          <cell r="AB9396" t="str">
            <v>Production in DE02</v>
          </cell>
          <cell r="AC9396" t="str">
            <v>SafeTech RCn PotW Pp 140x12.7 L=100 BC</v>
          </cell>
          <cell r="AD9396" t="str">
            <v>4026294819162</v>
          </cell>
        </row>
        <row r="9397">
          <cell r="B9397" t="str">
            <v>VP403113W-99</v>
          </cell>
          <cell r="C9397" t="str">
            <v>3015434</v>
          </cell>
          <cell r="D9397" t="str">
            <v/>
          </cell>
          <cell r="E9397" t="str">
            <v>99</v>
          </cell>
          <cell r="F9397" t="str">
            <v>X</v>
          </cell>
          <cell r="G9397" t="str">
            <v>O</v>
          </cell>
          <cell r="H9397" t="str">
            <v>2810</v>
          </cell>
          <cell r="I9397" t="str">
            <v>SafeTech RC voda SDR11 140x12.7 100m</v>
          </cell>
          <cell r="J9397" t="str">
            <v/>
          </cell>
          <cell r="K9397" t="str">
            <v/>
          </cell>
          <cell r="L9397" t="str">
            <v/>
          </cell>
          <cell r="P9397" t="str">
            <v>Do not migrate</v>
          </cell>
          <cell r="R9397" t="str">
            <v>Obsolete.</v>
          </cell>
          <cell r="S9397" t="str">
            <v>I51_22510W</v>
          </cell>
          <cell r="T9397" t="str">
            <v>Safe Tech voda trubky - PW</v>
          </cell>
          <cell r="U9397" t="str">
            <v>SHP0</v>
          </cell>
          <cell r="V9397" t="str">
            <v>SAFE-TECH RC PIPES</v>
          </cell>
          <cell r="W9397" t="str">
            <v>1000</v>
          </cell>
          <cell r="X9397" t="str">
            <v>CIVILS</v>
          </cell>
          <cell r="Y9397" t="str">
            <v>2STV</v>
          </cell>
          <cell r="Z9397" t="str">
            <v>SafeTech RC voda</v>
          </cell>
          <cell r="AA9397" t="str">
            <v>E02</v>
          </cell>
          <cell r="AB9397" t="str">
            <v>Production in DE02</v>
          </cell>
          <cell r="AC9397" t="str">
            <v>SafeTech RCn PotW Pp 140x12.7 L=100</v>
          </cell>
          <cell r="AD9397" t="str">
            <v>4026294488801</v>
          </cell>
        </row>
        <row r="9398">
          <cell r="B9398" t="str">
            <v>VP403121W</v>
          </cell>
          <cell r="C9398" t="str">
            <v>3072749</v>
          </cell>
          <cell r="D9398" t="str">
            <v/>
          </cell>
          <cell r="E9398" t="str">
            <v/>
          </cell>
          <cell r="F9398" t="str">
            <v/>
          </cell>
          <cell r="G9398" t="str">
            <v>M</v>
          </cell>
          <cell r="H9398" t="str">
            <v>2810</v>
          </cell>
          <cell r="I9398" t="str">
            <v>SafeTech RC voda SDR11 160x14.6 6m BC</v>
          </cell>
          <cell r="J9398" t="str">
            <v>X</v>
          </cell>
          <cell r="K9398" t="str">
            <v>X</v>
          </cell>
          <cell r="L9398" t="str">
            <v>X</v>
          </cell>
          <cell r="M9398">
            <v>1267</v>
          </cell>
          <cell r="N9398" t="str">
            <v>M</v>
          </cell>
          <cell r="O9398" t="str">
            <v>SafeTech-voda</v>
          </cell>
          <cell r="P9398" t="str">
            <v>Migrate</v>
          </cell>
          <cell r="Q9398" t="str">
            <v>VP403121W</v>
          </cell>
          <cell r="R9398" t="str">
            <v/>
          </cell>
          <cell r="S9398" t="str">
            <v>I51_22510W</v>
          </cell>
          <cell r="T9398" t="str">
            <v>Safe Tech voda trubky - PW</v>
          </cell>
          <cell r="U9398" t="str">
            <v>SHP0</v>
          </cell>
          <cell r="V9398" t="str">
            <v>SAFE-TECH RC PIPES</v>
          </cell>
          <cell r="W9398" t="str">
            <v>1000</v>
          </cell>
          <cell r="X9398" t="str">
            <v>CIVILS</v>
          </cell>
          <cell r="Y9398" t="str">
            <v>2STV</v>
          </cell>
          <cell r="Z9398" t="str">
            <v>SafeTech RC voda</v>
          </cell>
          <cell r="AA9398" t="str">
            <v>E02</v>
          </cell>
          <cell r="AB9398" t="str">
            <v>Production in DE02</v>
          </cell>
          <cell r="AC9398" t="str">
            <v>SafeTech RCn PotW Pp 160x14.6 L=6 BC</v>
          </cell>
          <cell r="AD9398" t="str">
            <v>4026294819179</v>
          </cell>
        </row>
        <row r="9399">
          <cell r="B9399" t="str">
            <v>VP403121W-99</v>
          </cell>
          <cell r="C9399" t="str">
            <v>2405344</v>
          </cell>
          <cell r="D9399" t="str">
            <v/>
          </cell>
          <cell r="E9399" t="str">
            <v>99</v>
          </cell>
          <cell r="F9399" t="str">
            <v>X</v>
          </cell>
          <cell r="G9399" t="str">
            <v>O</v>
          </cell>
          <cell r="H9399" t="str">
            <v>2810</v>
          </cell>
          <cell r="I9399" t="str">
            <v>SafeTech RC voda SDR11 160x14.6 6m</v>
          </cell>
          <cell r="J9399" t="str">
            <v/>
          </cell>
          <cell r="K9399" t="str">
            <v/>
          </cell>
          <cell r="L9399" t="str">
            <v/>
          </cell>
          <cell r="P9399" t="str">
            <v>Do not migrate</v>
          </cell>
          <cell r="R9399" t="str">
            <v>Obsolete.</v>
          </cell>
          <cell r="S9399" t="str">
            <v>I51_22510W</v>
          </cell>
          <cell r="T9399" t="str">
            <v>Safe Tech voda trubky - PW</v>
          </cell>
          <cell r="U9399" t="str">
            <v>SHP0</v>
          </cell>
          <cell r="V9399" t="str">
            <v>SAFE-TECH RC PIPES</v>
          </cell>
          <cell r="W9399" t="str">
            <v>1000</v>
          </cell>
          <cell r="X9399" t="str">
            <v>CIVILS</v>
          </cell>
          <cell r="Y9399" t="str">
            <v>2STV</v>
          </cell>
          <cell r="Z9399" t="str">
            <v>SafeTech RC voda</v>
          </cell>
          <cell r="AA9399" t="str">
            <v>E02</v>
          </cell>
          <cell r="AB9399" t="str">
            <v>Production in DE02</v>
          </cell>
          <cell r="AC9399" t="str">
            <v>SafeTech RCn PotW Pp 160x14.6 L=6</v>
          </cell>
          <cell r="AD9399" t="str">
            <v>4026294613951</v>
          </cell>
        </row>
        <row r="9400">
          <cell r="B9400" t="str">
            <v>VP403122W</v>
          </cell>
          <cell r="C9400" t="str">
            <v>3053462</v>
          </cell>
          <cell r="D9400" t="str">
            <v/>
          </cell>
          <cell r="E9400" t="str">
            <v/>
          </cell>
          <cell r="F9400" t="str">
            <v/>
          </cell>
          <cell r="G9400" t="str">
            <v>C</v>
          </cell>
          <cell r="H9400" t="str">
            <v>2810</v>
          </cell>
          <cell r="I9400" t="str">
            <v>SafeTech RC voda SDR11 160x14.6 12m BC</v>
          </cell>
          <cell r="J9400" t="str">
            <v>X</v>
          </cell>
          <cell r="K9400" t="str">
            <v>X</v>
          </cell>
          <cell r="L9400" t="str">
            <v>X</v>
          </cell>
          <cell r="M9400">
            <v>1264</v>
          </cell>
          <cell r="N9400" t="str">
            <v>M</v>
          </cell>
          <cell r="O9400" t="str">
            <v>SafeTech-voda</v>
          </cell>
          <cell r="P9400" t="str">
            <v>Migrate</v>
          </cell>
          <cell r="Q9400" t="str">
            <v>VP403122W</v>
          </cell>
          <cell r="R9400" t="str">
            <v/>
          </cell>
          <cell r="S9400" t="str">
            <v>I51_22510W</v>
          </cell>
          <cell r="T9400" t="str">
            <v>Safe Tech voda trubky - PW</v>
          </cell>
          <cell r="U9400" t="str">
            <v>SHP0</v>
          </cell>
          <cell r="V9400" t="str">
            <v>SAFE-TECH RC PIPES</v>
          </cell>
          <cell r="W9400" t="str">
            <v>1000</v>
          </cell>
          <cell r="X9400" t="str">
            <v>CIVILS</v>
          </cell>
          <cell r="Y9400" t="str">
            <v>2STV</v>
          </cell>
          <cell r="Z9400" t="str">
            <v>SafeTech RC voda</v>
          </cell>
          <cell r="AA9400" t="str">
            <v>E02</v>
          </cell>
          <cell r="AB9400" t="str">
            <v>Production in DE02</v>
          </cell>
          <cell r="AC9400" t="str">
            <v>SafeTech RCn PotW Pp 160x14.6 L=12 BC</v>
          </cell>
          <cell r="AD9400" t="str">
            <v>4026294791970</v>
          </cell>
        </row>
        <row r="9401">
          <cell r="B9401" t="str">
            <v>VP403122W-99</v>
          </cell>
          <cell r="C9401" t="str">
            <v>3015378</v>
          </cell>
          <cell r="D9401" t="str">
            <v/>
          </cell>
          <cell r="E9401" t="str">
            <v>99</v>
          </cell>
          <cell r="F9401" t="str">
            <v>X</v>
          </cell>
          <cell r="G9401" t="str">
            <v>O</v>
          </cell>
          <cell r="H9401" t="str">
            <v>2810</v>
          </cell>
          <cell r="I9401" t="str">
            <v>PE100 S-Tech VODA 160X14,6 12m</v>
          </cell>
          <cell r="J9401" t="str">
            <v/>
          </cell>
          <cell r="K9401" t="str">
            <v/>
          </cell>
          <cell r="L9401" t="str">
            <v/>
          </cell>
          <cell r="P9401" t="str">
            <v>Do not migrate</v>
          </cell>
          <cell r="R9401" t="str">
            <v>Obsolete.</v>
          </cell>
          <cell r="S9401" t="str">
            <v>I51_22510W</v>
          </cell>
          <cell r="T9401" t="str">
            <v>Safe Tech voda trubky - PW</v>
          </cell>
          <cell r="U9401" t="str">
            <v>SHP0</v>
          </cell>
          <cell r="V9401" t="str">
            <v>SAFE-TECH RC PIPES</v>
          </cell>
          <cell r="W9401" t="str">
            <v>1000</v>
          </cell>
          <cell r="X9401" t="str">
            <v>CIVILS</v>
          </cell>
          <cell r="Y9401" t="str">
            <v>2STV</v>
          </cell>
          <cell r="Z9401" t="str">
            <v>SafeTech RC voda</v>
          </cell>
          <cell r="AA9401" t="str">
            <v>E02</v>
          </cell>
          <cell r="AB9401" t="str">
            <v>Production in DE02</v>
          </cell>
          <cell r="AC9401" t="str">
            <v>SafeTech RCn PotW Pp 160x14.6 L=12</v>
          </cell>
          <cell r="AD9401" t="str">
            <v>4026294484865</v>
          </cell>
        </row>
        <row r="9402">
          <cell r="B9402" t="str">
            <v>VP403122W-BC</v>
          </cell>
          <cell r="C9402" t="str">
            <v>3072623</v>
          </cell>
          <cell r="D9402" t="str">
            <v/>
          </cell>
          <cell r="E9402" t="str">
            <v>99</v>
          </cell>
          <cell r="F9402" t="str">
            <v>X</v>
          </cell>
          <cell r="G9402" t="str">
            <v>O</v>
          </cell>
          <cell r="H9402" t="str">
            <v>2810</v>
          </cell>
          <cell r="I9402" t="str">
            <v>PE100 S-Tech VODA 160X14,6 12m- Čimelice</v>
          </cell>
          <cell r="J9402" t="str">
            <v/>
          </cell>
          <cell r="K9402" t="str">
            <v/>
          </cell>
          <cell r="L9402" t="str">
            <v/>
          </cell>
          <cell r="P9402" t="str">
            <v>Migrate</v>
          </cell>
          <cell r="Q9402" t="str">
            <v>VP403122W-BC</v>
          </cell>
          <cell r="R9402" t="str">
            <v>OBSOLETE.</v>
          </cell>
          <cell r="S9402" t="str">
            <v>I51_22510W</v>
          </cell>
          <cell r="T9402" t="str">
            <v>Safe Tech voda trubky - PW</v>
          </cell>
          <cell r="U9402" t="str">
            <v>SHP0</v>
          </cell>
          <cell r="V9402" t="str">
            <v>SAFE-TECH RC PIPES</v>
          </cell>
          <cell r="W9402" t="str">
            <v>1000</v>
          </cell>
          <cell r="X9402" t="str">
            <v>CIVILS</v>
          </cell>
          <cell r="Y9402" t="str">
            <v>2STV</v>
          </cell>
          <cell r="Z9402" t="str">
            <v>SafeTech RC voda</v>
          </cell>
          <cell r="AA9402" t="str">
            <v>E02</v>
          </cell>
          <cell r="AB9402" t="str">
            <v>Production in DE02</v>
          </cell>
          <cell r="AC9402" t="str">
            <v>SafeTech RCn PotW Pp 160x14.6 L=12 BC CZ</v>
          </cell>
          <cell r="AD9402" t="str">
            <v>4026294818165</v>
          </cell>
        </row>
        <row r="9403">
          <cell r="B9403" t="str">
            <v>VP403123W</v>
          </cell>
          <cell r="C9403" t="str">
            <v>3072750</v>
          </cell>
          <cell r="D9403" t="str">
            <v/>
          </cell>
          <cell r="E9403" t="str">
            <v/>
          </cell>
          <cell r="F9403" t="str">
            <v/>
          </cell>
          <cell r="G9403" t="str">
            <v>M</v>
          </cell>
          <cell r="H9403" t="str">
            <v>2810</v>
          </cell>
          <cell r="I9403" t="str">
            <v>SafeTech RC voda SDR11 160x14.6 100m BC</v>
          </cell>
          <cell r="J9403" t="str">
            <v>X</v>
          </cell>
          <cell r="K9403" t="str">
            <v>X</v>
          </cell>
          <cell r="L9403" t="str">
            <v>X</v>
          </cell>
          <cell r="M9403">
            <v>1268</v>
          </cell>
          <cell r="N9403" t="str">
            <v>M</v>
          </cell>
          <cell r="O9403" t="str">
            <v>SafeTech-voda</v>
          </cell>
          <cell r="P9403" t="str">
            <v>Migrate</v>
          </cell>
          <cell r="Q9403" t="str">
            <v>VP403123W</v>
          </cell>
          <cell r="R9403" t="str">
            <v/>
          </cell>
          <cell r="S9403" t="str">
            <v>I51_22510W</v>
          </cell>
          <cell r="T9403" t="str">
            <v>Safe Tech voda trubky - PW</v>
          </cell>
          <cell r="U9403" t="str">
            <v>SHP0</v>
          </cell>
          <cell r="V9403" t="str">
            <v>SAFE-TECH RC PIPES</v>
          </cell>
          <cell r="W9403" t="str">
            <v>1000</v>
          </cell>
          <cell r="X9403" t="str">
            <v>CIVILS</v>
          </cell>
          <cell r="Y9403" t="str">
            <v>2STV</v>
          </cell>
          <cell r="Z9403" t="str">
            <v>SafeTech RC voda</v>
          </cell>
          <cell r="AA9403" t="str">
            <v>E02</v>
          </cell>
          <cell r="AB9403" t="str">
            <v>Production in DE02</v>
          </cell>
          <cell r="AC9403" t="str">
            <v>SafeTech RCn PotW Pp 160x14.6 L=100 BC</v>
          </cell>
          <cell r="AD9403" t="str">
            <v>4026294819193</v>
          </cell>
        </row>
        <row r="9404">
          <cell r="B9404" t="str">
            <v>VP403123W-99</v>
          </cell>
          <cell r="C9404" t="str">
            <v>3015435</v>
          </cell>
          <cell r="D9404" t="str">
            <v/>
          </cell>
          <cell r="E9404" t="str">
            <v>99</v>
          </cell>
          <cell r="F9404" t="str">
            <v>X</v>
          </cell>
          <cell r="G9404" t="str">
            <v>O</v>
          </cell>
          <cell r="H9404" t="str">
            <v>2810</v>
          </cell>
          <cell r="I9404" t="str">
            <v>PE100 S-Tech VODA 160x14.6 100m</v>
          </cell>
          <cell r="J9404" t="str">
            <v/>
          </cell>
          <cell r="K9404" t="str">
            <v/>
          </cell>
          <cell r="L9404" t="str">
            <v/>
          </cell>
          <cell r="P9404" t="str">
            <v>Migrate</v>
          </cell>
          <cell r="R9404" t="str">
            <v>Obsolete.</v>
          </cell>
          <cell r="S9404" t="str">
            <v>I51_22510W</v>
          </cell>
          <cell r="T9404" t="str">
            <v>Safe Tech voda trubky - PW</v>
          </cell>
          <cell r="U9404" t="str">
            <v>SHP0</v>
          </cell>
          <cell r="V9404" t="str">
            <v>SAFE-TECH RC PIPES</v>
          </cell>
          <cell r="W9404" t="str">
            <v>1000</v>
          </cell>
          <cell r="X9404" t="str">
            <v>CIVILS</v>
          </cell>
          <cell r="Y9404" t="str">
            <v>2STV</v>
          </cell>
          <cell r="Z9404" t="str">
            <v>SafeTech RC voda</v>
          </cell>
          <cell r="AA9404" t="str">
            <v>E02</v>
          </cell>
          <cell r="AB9404" t="str">
            <v>Production in DE02</v>
          </cell>
          <cell r="AC9404" t="str">
            <v>SafeTech RCn PotW Pp 160x14.6 L=100</v>
          </cell>
          <cell r="AD9404" t="str">
            <v>4026294488825</v>
          </cell>
        </row>
        <row r="9405">
          <cell r="B9405" t="str">
            <v>VP403124W</v>
          </cell>
          <cell r="C9405" t="str">
            <v>3031533</v>
          </cell>
          <cell r="D9405" t="str">
            <v/>
          </cell>
          <cell r="E9405" t="str">
            <v/>
          </cell>
          <cell r="F9405" t="str">
            <v/>
          </cell>
          <cell r="G9405" t="str">
            <v>M</v>
          </cell>
          <cell r="H9405" t="str">
            <v>2810</v>
          </cell>
          <cell r="I9405" t="str">
            <v>SafeTech RC VODA SDR11 160x14.6 220m</v>
          </cell>
          <cell r="J9405" t="str">
            <v/>
          </cell>
          <cell r="K9405" t="str">
            <v/>
          </cell>
          <cell r="L9405" t="str">
            <v/>
          </cell>
          <cell r="P9405" t="str">
            <v>Migrate</v>
          </cell>
          <cell r="Q9405" t="str">
            <v>VP403124W</v>
          </cell>
          <cell r="R9405" t="str">
            <v/>
          </cell>
          <cell r="S9405" t="str">
            <v>I51_22510W</v>
          </cell>
          <cell r="T9405" t="str">
            <v>Safe Tech voda trubky - PW</v>
          </cell>
          <cell r="U9405" t="str">
            <v>SHP0</v>
          </cell>
          <cell r="V9405" t="str">
            <v>SAFE-TECH RC PIPES</v>
          </cell>
          <cell r="W9405" t="str">
            <v>1000</v>
          </cell>
          <cell r="X9405" t="str">
            <v>CIVILS</v>
          </cell>
          <cell r="Y9405" t="str">
            <v>2STV</v>
          </cell>
          <cell r="Z9405" t="str">
            <v>SafeTech RC voda</v>
          </cell>
          <cell r="AA9405" t="str">
            <v>E02</v>
          </cell>
          <cell r="AB9405" t="str">
            <v>Production in DE02</v>
          </cell>
          <cell r="AC9405" t="str">
            <v>SafeTech RCn PotW Pp 160x14.6 L=220</v>
          </cell>
          <cell r="AD9405" t="str">
            <v>4026294724053</v>
          </cell>
        </row>
        <row r="9406">
          <cell r="B9406" t="str">
            <v>VP403141W</v>
          </cell>
          <cell r="C9406" t="str">
            <v>3072751</v>
          </cell>
          <cell r="D9406" t="str">
            <v/>
          </cell>
          <cell r="E9406" t="str">
            <v/>
          </cell>
          <cell r="F9406" t="str">
            <v/>
          </cell>
          <cell r="G9406" t="str">
            <v>M</v>
          </cell>
          <cell r="H9406" t="str">
            <v>2810</v>
          </cell>
          <cell r="I9406" t="str">
            <v>SafeTech RC voda SDR11 180x16.4 6m BC</v>
          </cell>
          <cell r="J9406" t="str">
            <v>X</v>
          </cell>
          <cell r="K9406" t="str">
            <v>X</v>
          </cell>
          <cell r="L9406" t="str">
            <v>X</v>
          </cell>
          <cell r="M9406">
            <v>1599</v>
          </cell>
          <cell r="N9406" t="str">
            <v>M</v>
          </cell>
          <cell r="O9406" t="str">
            <v>SafeTech-voda</v>
          </cell>
          <cell r="P9406" t="str">
            <v>Migrate</v>
          </cell>
          <cell r="Q9406" t="str">
            <v>VP403141W</v>
          </cell>
          <cell r="R9406" t="str">
            <v/>
          </cell>
          <cell r="S9406" t="str">
            <v>I51_22510W</v>
          </cell>
          <cell r="T9406" t="str">
            <v>Safe Tech voda trubky - PW</v>
          </cell>
          <cell r="U9406" t="str">
            <v>SHP0</v>
          </cell>
          <cell r="V9406" t="str">
            <v>SAFE-TECH RC PIPES</v>
          </cell>
          <cell r="W9406" t="str">
            <v>1000</v>
          </cell>
          <cell r="X9406" t="str">
            <v>CIVILS</v>
          </cell>
          <cell r="Y9406" t="str">
            <v>2STV</v>
          </cell>
          <cell r="Z9406" t="str">
            <v>SafeTech RC voda</v>
          </cell>
          <cell r="AA9406" t="str">
            <v>E02</v>
          </cell>
          <cell r="AB9406" t="str">
            <v>Production in DE02</v>
          </cell>
          <cell r="AC9406" t="str">
            <v>SafeTech RCn PotW Pp 180x16.4 L=6 BC</v>
          </cell>
          <cell r="AD9406" t="str">
            <v>4026294819209</v>
          </cell>
        </row>
        <row r="9407">
          <cell r="B9407" t="str">
            <v>VP403141W-99</v>
          </cell>
          <cell r="C9407" t="str">
            <v>3052593</v>
          </cell>
          <cell r="D9407" t="str">
            <v/>
          </cell>
          <cell r="E9407" t="str">
            <v>99</v>
          </cell>
          <cell r="F9407" t="str">
            <v>X</v>
          </cell>
          <cell r="G9407" t="str">
            <v>O</v>
          </cell>
          <cell r="H9407" t="str">
            <v>2810</v>
          </cell>
          <cell r="I9407" t="str">
            <v>SafeTech RC voda SDR11 180x16,4 6m</v>
          </cell>
          <cell r="J9407" t="str">
            <v/>
          </cell>
          <cell r="K9407" t="str">
            <v/>
          </cell>
          <cell r="L9407" t="str">
            <v/>
          </cell>
          <cell r="P9407" t="str">
            <v>Do not migrate</v>
          </cell>
          <cell r="R9407" t="str">
            <v>Obsolete.</v>
          </cell>
          <cell r="S9407" t="str">
            <v>I51_22510W</v>
          </cell>
          <cell r="T9407" t="str">
            <v>Safe Tech voda trubky - PW</v>
          </cell>
          <cell r="U9407" t="str">
            <v>SHP0</v>
          </cell>
          <cell r="V9407" t="str">
            <v>SAFE-TECH RC PIPES</v>
          </cell>
          <cell r="W9407" t="str">
            <v>1000</v>
          </cell>
          <cell r="X9407" t="str">
            <v>CIVILS</v>
          </cell>
          <cell r="Y9407" t="str">
            <v>2STV</v>
          </cell>
          <cell r="Z9407" t="str">
            <v>SafeTech RC voda</v>
          </cell>
          <cell r="AA9407" t="str">
            <v>E02</v>
          </cell>
          <cell r="AB9407" t="str">
            <v>Production in DE02</v>
          </cell>
          <cell r="AC9407" t="str">
            <v>SafeTech RCn PotW Pp 180x16.4 L=6</v>
          </cell>
          <cell r="AD9407" t="str">
            <v>4026294789120</v>
          </cell>
        </row>
        <row r="9408">
          <cell r="B9408" t="str">
            <v>VP403142W</v>
          </cell>
          <cell r="C9408" t="str">
            <v>3053599</v>
          </cell>
          <cell r="D9408" t="str">
            <v/>
          </cell>
          <cell r="E9408" t="str">
            <v/>
          </cell>
          <cell r="F9408" t="str">
            <v/>
          </cell>
          <cell r="G9408" t="str">
            <v>M</v>
          </cell>
          <cell r="H9408" t="str">
            <v>2810</v>
          </cell>
          <cell r="I9408" t="str">
            <v>SafeTech RC voda SDR11 180x16.4 12m BC</v>
          </cell>
          <cell r="J9408" t="str">
            <v>X</v>
          </cell>
          <cell r="K9408" t="str">
            <v>X</v>
          </cell>
          <cell r="L9408" t="str">
            <v>X</v>
          </cell>
          <cell r="M9408">
            <v>1595</v>
          </cell>
          <cell r="N9408" t="str">
            <v>M</v>
          </cell>
          <cell r="O9408" t="str">
            <v>SafeTech-voda</v>
          </cell>
          <cell r="P9408" t="str">
            <v>Migrate</v>
          </cell>
          <cell r="Q9408" t="str">
            <v>VP403142W</v>
          </cell>
          <cell r="R9408" t="str">
            <v/>
          </cell>
          <cell r="S9408" t="str">
            <v>I51_22510W</v>
          </cell>
          <cell r="T9408" t="str">
            <v>Safe Tech voda trubky - PW</v>
          </cell>
          <cell r="U9408" t="str">
            <v>SHP0</v>
          </cell>
          <cell r="V9408" t="str">
            <v>SAFE-TECH RC PIPES</v>
          </cell>
          <cell r="W9408" t="str">
            <v>1000</v>
          </cell>
          <cell r="X9408" t="str">
            <v>CIVILS</v>
          </cell>
          <cell r="Y9408" t="str">
            <v>2STV</v>
          </cell>
          <cell r="Z9408" t="str">
            <v>SafeTech RC voda</v>
          </cell>
          <cell r="AA9408" t="str">
            <v>E02</v>
          </cell>
          <cell r="AB9408" t="str">
            <v>Production in DE02</v>
          </cell>
          <cell r="AC9408" t="str">
            <v>SafeTech RCn PotW Pp 180x16.4 L=12 BC</v>
          </cell>
          <cell r="AD9408" t="str">
            <v>4026294793776</v>
          </cell>
        </row>
        <row r="9409">
          <cell r="B9409" t="str">
            <v>VP403142W-99</v>
          </cell>
          <cell r="C9409" t="str">
            <v>3015388</v>
          </cell>
          <cell r="D9409" t="str">
            <v/>
          </cell>
          <cell r="E9409" t="str">
            <v>99</v>
          </cell>
          <cell r="F9409" t="str">
            <v>X</v>
          </cell>
          <cell r="G9409" t="str">
            <v>O</v>
          </cell>
          <cell r="H9409" t="str">
            <v>2810</v>
          </cell>
          <cell r="I9409" t="str">
            <v>PE100 S-Tech VODA 180X16,4 12m</v>
          </cell>
          <cell r="J9409" t="str">
            <v/>
          </cell>
          <cell r="K9409" t="str">
            <v/>
          </cell>
          <cell r="L9409" t="str">
            <v/>
          </cell>
          <cell r="P9409" t="str">
            <v>Migrate</v>
          </cell>
          <cell r="R9409" t="str">
            <v>Obsolete.</v>
          </cell>
          <cell r="S9409" t="str">
            <v>I51_22510W</v>
          </cell>
          <cell r="T9409" t="str">
            <v>Safe Tech voda trubky - PW</v>
          </cell>
          <cell r="U9409" t="str">
            <v>SHP0</v>
          </cell>
          <cell r="V9409" t="str">
            <v>SAFE-TECH RC PIPES</v>
          </cell>
          <cell r="W9409" t="str">
            <v>1000</v>
          </cell>
          <cell r="X9409" t="str">
            <v>CIVILS</v>
          </cell>
          <cell r="Y9409" t="str">
            <v>2STV</v>
          </cell>
          <cell r="Z9409" t="str">
            <v>SafeTech RC voda</v>
          </cell>
          <cell r="AA9409" t="str">
            <v>E02</v>
          </cell>
          <cell r="AB9409" t="str">
            <v>Production in DE02</v>
          </cell>
          <cell r="AC9409" t="str">
            <v>SafeTech RCn PotW Pp 180x16.4 L=12</v>
          </cell>
          <cell r="AD9409" t="str">
            <v>4026294486296</v>
          </cell>
        </row>
        <row r="9410">
          <cell r="B9410" t="str">
            <v>VP403143W</v>
          </cell>
          <cell r="C9410" t="str">
            <v>3072752</v>
          </cell>
          <cell r="D9410" t="str">
            <v/>
          </cell>
          <cell r="E9410" t="str">
            <v/>
          </cell>
          <cell r="F9410" t="str">
            <v/>
          </cell>
          <cell r="G9410" t="str">
            <v>M</v>
          </cell>
          <cell r="H9410" t="str">
            <v>2810</v>
          </cell>
          <cell r="I9410" t="str">
            <v>SafeTech RC voda SDR11 180x16.4 100m BC</v>
          </cell>
          <cell r="J9410" t="str">
            <v>X</v>
          </cell>
          <cell r="K9410" t="str">
            <v>X</v>
          </cell>
          <cell r="L9410" t="str">
            <v>X</v>
          </cell>
          <cell r="M9410">
            <v>1600</v>
          </cell>
          <cell r="N9410" t="str">
            <v>M</v>
          </cell>
          <cell r="O9410" t="str">
            <v>SafeTech-voda</v>
          </cell>
          <cell r="P9410" t="str">
            <v>Migrate</v>
          </cell>
          <cell r="Q9410" t="str">
            <v>VP403143W</v>
          </cell>
          <cell r="R9410" t="str">
            <v/>
          </cell>
          <cell r="S9410" t="str">
            <v>I51_22510W</v>
          </cell>
          <cell r="T9410" t="str">
            <v>Safe Tech voda trubky - PW</v>
          </cell>
          <cell r="U9410" t="str">
            <v>SHP0</v>
          </cell>
          <cell r="V9410" t="str">
            <v>SAFE-TECH RC PIPES</v>
          </cell>
          <cell r="W9410" t="str">
            <v>1000</v>
          </cell>
          <cell r="X9410" t="str">
            <v>CIVILS</v>
          </cell>
          <cell r="Y9410" t="str">
            <v>2STV</v>
          </cell>
          <cell r="Z9410" t="str">
            <v>SafeTech RC voda</v>
          </cell>
          <cell r="AA9410" t="str">
            <v>E02</v>
          </cell>
          <cell r="AB9410" t="str">
            <v>Production in DE02</v>
          </cell>
          <cell r="AC9410" t="str">
            <v>SafeTech RCn PotW Pp 180x16.4 L=100 BC</v>
          </cell>
          <cell r="AD9410" t="str">
            <v>4026294819223</v>
          </cell>
        </row>
        <row r="9411">
          <cell r="B9411" t="str">
            <v>VP403143W-99</v>
          </cell>
          <cell r="C9411" t="str">
            <v>3015486</v>
          </cell>
          <cell r="D9411" t="str">
            <v/>
          </cell>
          <cell r="E9411" t="str">
            <v>99</v>
          </cell>
          <cell r="F9411" t="str">
            <v>X</v>
          </cell>
          <cell r="G9411" t="str">
            <v>O</v>
          </cell>
          <cell r="H9411" t="str">
            <v>2810</v>
          </cell>
          <cell r="I9411" t="str">
            <v>SafeTech RC voda SDR11 180x16.4 100m</v>
          </cell>
          <cell r="J9411" t="str">
            <v/>
          </cell>
          <cell r="K9411" t="str">
            <v/>
          </cell>
          <cell r="L9411" t="str">
            <v/>
          </cell>
          <cell r="P9411" t="str">
            <v>Do not migrate</v>
          </cell>
          <cell r="R9411" t="str">
            <v>Obsolete.</v>
          </cell>
          <cell r="S9411" t="str">
            <v>I51_22510W</v>
          </cell>
          <cell r="T9411" t="str">
            <v>Safe Tech voda trubky - PW</v>
          </cell>
          <cell r="U9411" t="str">
            <v>SHP0</v>
          </cell>
          <cell r="V9411" t="str">
            <v>SAFE-TECH RC PIPES</v>
          </cell>
          <cell r="W9411" t="str">
            <v>1000</v>
          </cell>
          <cell r="X9411" t="str">
            <v>CIVILS</v>
          </cell>
          <cell r="Y9411" t="str">
            <v>2STV</v>
          </cell>
          <cell r="Z9411" t="str">
            <v>SafeTech RC voda</v>
          </cell>
          <cell r="AA9411" t="str">
            <v>E02</v>
          </cell>
          <cell r="AB9411" t="str">
            <v>Production in DE02</v>
          </cell>
          <cell r="AC9411" t="str">
            <v>SafeTech RCn PotW Pp 180x16.4 L=100</v>
          </cell>
          <cell r="AD9411" t="str">
            <v>4026294490545</v>
          </cell>
        </row>
        <row r="9412">
          <cell r="B9412" t="str">
            <v>VP403144W</v>
          </cell>
          <cell r="C9412" t="str">
            <v>3041078</v>
          </cell>
          <cell r="D9412" t="str">
            <v/>
          </cell>
          <cell r="E9412" t="str">
            <v/>
          </cell>
          <cell r="F9412" t="str">
            <v/>
          </cell>
          <cell r="G9412" t="str">
            <v>M</v>
          </cell>
          <cell r="H9412" t="str">
            <v>2810</v>
          </cell>
          <cell r="I9412" t="str">
            <v>SafeTech RC voda SDR11 180x16,4 150m</v>
          </cell>
          <cell r="J9412" t="str">
            <v>X</v>
          </cell>
          <cell r="K9412" t="str">
            <v/>
          </cell>
          <cell r="L9412" t="str">
            <v/>
          </cell>
          <cell r="M9412">
            <v>1600</v>
          </cell>
          <cell r="N9412" t="str">
            <v>M</v>
          </cell>
          <cell r="P9412" t="str">
            <v>Migrate</v>
          </cell>
          <cell r="Q9412" t="str">
            <v>VP403144W</v>
          </cell>
          <cell r="R9412" t="str">
            <v/>
          </cell>
          <cell r="S9412" t="str">
            <v>I51_22510W</v>
          </cell>
          <cell r="T9412" t="str">
            <v>Safe Tech voda trubky - PW</v>
          </cell>
          <cell r="U9412" t="str">
            <v>SHP0</v>
          </cell>
          <cell r="V9412" t="str">
            <v>SAFE-TECH RC PIPES</v>
          </cell>
          <cell r="W9412" t="str">
            <v>1000</v>
          </cell>
          <cell r="X9412" t="str">
            <v>CIVILS</v>
          </cell>
          <cell r="Y9412" t="str">
            <v>2STV</v>
          </cell>
          <cell r="Z9412" t="str">
            <v>SafeTech RC voda</v>
          </cell>
          <cell r="AA9412" t="str">
            <v>E02</v>
          </cell>
          <cell r="AB9412" t="str">
            <v>Production in DE02</v>
          </cell>
          <cell r="AC9412" t="str">
            <v>SafeTech RCn PotW Pp 180x16.4 L=150</v>
          </cell>
          <cell r="AD9412" t="str">
            <v>4026294754111</v>
          </cell>
        </row>
        <row r="9413">
          <cell r="B9413" t="str">
            <v>VP403152W</v>
          </cell>
          <cell r="C9413" t="str">
            <v>3072754</v>
          </cell>
          <cell r="D9413" t="str">
            <v/>
          </cell>
          <cell r="E9413" t="str">
            <v/>
          </cell>
          <cell r="F9413" t="str">
            <v/>
          </cell>
          <cell r="G9413" t="str">
            <v>M</v>
          </cell>
          <cell r="H9413" t="str">
            <v>2810</v>
          </cell>
          <cell r="I9413" t="str">
            <v>SafeTech RC voda SDR11 200x18.2 12m BC</v>
          </cell>
          <cell r="J9413" t="str">
            <v>X</v>
          </cell>
          <cell r="K9413" t="str">
            <v>X</v>
          </cell>
          <cell r="L9413" t="str">
            <v>X</v>
          </cell>
          <cell r="M9413">
            <v>1970</v>
          </cell>
          <cell r="N9413" t="str">
            <v>M</v>
          </cell>
          <cell r="O9413" t="str">
            <v>SafeTech-voda</v>
          </cell>
          <cell r="P9413" t="str">
            <v>Migrate</v>
          </cell>
          <cell r="Q9413" t="str">
            <v>VP403152W</v>
          </cell>
          <cell r="R9413" t="str">
            <v/>
          </cell>
          <cell r="S9413" t="str">
            <v>I51_22510W</v>
          </cell>
          <cell r="T9413" t="str">
            <v>Safe Tech voda trubky - PW</v>
          </cell>
          <cell r="U9413" t="str">
            <v>SHP0</v>
          </cell>
          <cell r="V9413" t="str">
            <v>SAFE-TECH RC PIPES</v>
          </cell>
          <cell r="W9413" t="str">
            <v>1000</v>
          </cell>
          <cell r="X9413" t="str">
            <v>CIVILS</v>
          </cell>
          <cell r="Y9413" t="str">
            <v>2STV</v>
          </cell>
          <cell r="Z9413" t="str">
            <v>SafeTech RC voda</v>
          </cell>
          <cell r="AA9413" t="str">
            <v>E02</v>
          </cell>
          <cell r="AB9413" t="str">
            <v>Production in DE02</v>
          </cell>
          <cell r="AC9413" t="str">
            <v>SafeTech RCn PotW Pp 200x18.2 L=12 BC</v>
          </cell>
          <cell r="AD9413" t="str">
            <v>4026294819254</v>
          </cell>
        </row>
        <row r="9414">
          <cell r="B9414" t="str">
            <v>VP403152W-99</v>
          </cell>
          <cell r="C9414" t="str">
            <v>3015436</v>
          </cell>
          <cell r="D9414" t="str">
            <v/>
          </cell>
          <cell r="E9414" t="str">
            <v>99</v>
          </cell>
          <cell r="F9414" t="str">
            <v>X</v>
          </cell>
          <cell r="G9414" t="str">
            <v>O</v>
          </cell>
          <cell r="H9414" t="str">
            <v>2810</v>
          </cell>
          <cell r="I9414" t="str">
            <v>PE100 S-Tech VODA 200x18,2 12m</v>
          </cell>
          <cell r="J9414" t="str">
            <v/>
          </cell>
          <cell r="K9414" t="str">
            <v/>
          </cell>
          <cell r="L9414" t="str">
            <v/>
          </cell>
          <cell r="P9414" t="str">
            <v>Migrate</v>
          </cell>
          <cell r="R9414" t="str">
            <v>Obsolete.</v>
          </cell>
          <cell r="S9414" t="str">
            <v>I51_22510W</v>
          </cell>
          <cell r="T9414" t="str">
            <v>Safe Tech voda trubky - PW</v>
          </cell>
          <cell r="U9414" t="str">
            <v>SHP0</v>
          </cell>
          <cell r="V9414" t="str">
            <v>SAFE-TECH RC PIPES</v>
          </cell>
          <cell r="W9414" t="str">
            <v>1000</v>
          </cell>
          <cell r="X9414" t="str">
            <v>CIVILS</v>
          </cell>
          <cell r="Y9414" t="str">
            <v>2STV</v>
          </cell>
          <cell r="Z9414" t="str">
            <v>SafeTech RC voda</v>
          </cell>
          <cell r="AA9414" t="str">
            <v>E02</v>
          </cell>
          <cell r="AB9414" t="str">
            <v>Production in DE02</v>
          </cell>
          <cell r="AC9414" t="str">
            <v>SafeTech RCn PotW Pp 200x18.2 L=12</v>
          </cell>
          <cell r="AD9414" t="str">
            <v>4026294488849</v>
          </cell>
        </row>
        <row r="9415">
          <cell r="B9415" t="str">
            <v>VP403161W</v>
          </cell>
          <cell r="C9415" t="str">
            <v>3053708</v>
          </cell>
          <cell r="D9415" t="str">
            <v/>
          </cell>
          <cell r="E9415" t="str">
            <v/>
          </cell>
          <cell r="F9415" t="str">
            <v/>
          </cell>
          <cell r="G9415" t="str">
            <v>M</v>
          </cell>
          <cell r="H9415" t="str">
            <v>2810</v>
          </cell>
          <cell r="I9415" t="str">
            <v>SafeTech RC voda SDR11 225x20.5 6m BC</v>
          </cell>
          <cell r="J9415" t="str">
            <v>X</v>
          </cell>
          <cell r="K9415" t="str">
            <v>X</v>
          </cell>
          <cell r="L9415" t="str">
            <v>X</v>
          </cell>
          <cell r="M9415">
            <v>2499</v>
          </cell>
          <cell r="N9415" t="str">
            <v>M</v>
          </cell>
          <cell r="O9415" t="str">
            <v>SafeTech-voda</v>
          </cell>
          <cell r="P9415" t="str">
            <v>Migrate</v>
          </cell>
          <cell r="Q9415" t="str">
            <v>VP403161W</v>
          </cell>
          <cell r="R9415" t="str">
            <v/>
          </cell>
          <cell r="S9415" t="str">
            <v>I51_22510W</v>
          </cell>
          <cell r="T9415" t="str">
            <v>Safe Tech voda trubky - PW</v>
          </cell>
          <cell r="U9415" t="str">
            <v>SHP0</v>
          </cell>
          <cell r="V9415" t="str">
            <v>SAFE-TECH RC PIPES</v>
          </cell>
          <cell r="W9415" t="str">
            <v>1000</v>
          </cell>
          <cell r="X9415" t="str">
            <v>CIVILS</v>
          </cell>
          <cell r="Y9415" t="str">
            <v>2STV</v>
          </cell>
          <cell r="Z9415" t="str">
            <v>SafeTech RC voda</v>
          </cell>
          <cell r="AA9415" t="str">
            <v>E02</v>
          </cell>
          <cell r="AB9415" t="str">
            <v>Production in DE02</v>
          </cell>
          <cell r="AC9415" t="str">
            <v>SafeTech RCn PotW Pp 225x20.5 L=6 BC</v>
          </cell>
          <cell r="AD9415" t="str">
            <v>4026294794810</v>
          </cell>
        </row>
        <row r="9416">
          <cell r="B9416" t="str">
            <v>VP403161W-99</v>
          </cell>
          <cell r="C9416" t="str">
            <v>3071179</v>
          </cell>
          <cell r="D9416" t="str">
            <v/>
          </cell>
          <cell r="E9416" t="str">
            <v>99</v>
          </cell>
          <cell r="F9416" t="str">
            <v>X</v>
          </cell>
          <cell r="G9416" t="str">
            <v>O</v>
          </cell>
          <cell r="H9416" t="str">
            <v>2810</v>
          </cell>
          <cell r="I9416" t="str">
            <v>SafeTech RC voda SDR11 225x20.5 6m</v>
          </cell>
          <cell r="J9416" t="str">
            <v/>
          </cell>
          <cell r="K9416" t="str">
            <v/>
          </cell>
          <cell r="L9416" t="str">
            <v/>
          </cell>
          <cell r="P9416" t="str">
            <v>Do not migrate</v>
          </cell>
          <cell r="R9416" t="str">
            <v>Obsolete.</v>
          </cell>
          <cell r="S9416" t="str">
            <v>I51_22510W</v>
          </cell>
          <cell r="T9416" t="str">
            <v>Safe Tech voda trubky - PW</v>
          </cell>
          <cell r="U9416" t="str">
            <v>SHP0</v>
          </cell>
          <cell r="V9416" t="str">
            <v>SAFE-TECH RC PIPES</v>
          </cell>
          <cell r="W9416" t="str">
            <v>1000</v>
          </cell>
          <cell r="X9416" t="str">
            <v>CIVILS</v>
          </cell>
          <cell r="Y9416" t="str">
            <v>2STV</v>
          </cell>
          <cell r="Z9416" t="str">
            <v>SafeTech RC voda</v>
          </cell>
          <cell r="AA9416" t="str">
            <v>E02</v>
          </cell>
          <cell r="AB9416" t="str">
            <v>Production in DE02</v>
          </cell>
          <cell r="AC9416" t="str">
            <v>SafeTech RCn PotW Pp 225x20.5 L=6</v>
          </cell>
          <cell r="AD9416" t="str">
            <v>4026294812248</v>
          </cell>
        </row>
        <row r="9417">
          <cell r="B9417" t="str">
            <v>VP403162W</v>
          </cell>
          <cell r="C9417" t="str">
            <v>3053602</v>
          </cell>
          <cell r="D9417" t="str">
            <v/>
          </cell>
          <cell r="E9417" t="str">
            <v/>
          </cell>
          <cell r="F9417" t="str">
            <v/>
          </cell>
          <cell r="G9417" t="str">
            <v>M</v>
          </cell>
          <cell r="H9417" t="str">
            <v>2810</v>
          </cell>
          <cell r="I9417" t="str">
            <v>SafeTech RC voda SDR11 225x20.5 12m BC</v>
          </cell>
          <cell r="J9417" t="str">
            <v>X</v>
          </cell>
          <cell r="K9417" t="str">
            <v>X</v>
          </cell>
          <cell r="L9417" t="str">
            <v>X</v>
          </cell>
          <cell r="M9417">
            <v>2495</v>
          </cell>
          <cell r="N9417" t="str">
            <v>M</v>
          </cell>
          <cell r="O9417" t="str">
            <v>SafeTech-voda</v>
          </cell>
          <cell r="P9417" t="str">
            <v>Migrate</v>
          </cell>
          <cell r="Q9417" t="str">
            <v>VP403162W</v>
          </cell>
          <cell r="R9417" t="str">
            <v/>
          </cell>
          <cell r="S9417" t="str">
            <v>I51_22510W</v>
          </cell>
          <cell r="T9417" t="str">
            <v>Safe Tech voda trubky - PW</v>
          </cell>
          <cell r="U9417" t="str">
            <v>SHP0</v>
          </cell>
          <cell r="V9417" t="str">
            <v>SAFE-TECH RC PIPES</v>
          </cell>
          <cell r="W9417" t="str">
            <v>1000</v>
          </cell>
          <cell r="X9417" t="str">
            <v>CIVILS</v>
          </cell>
          <cell r="Y9417" t="str">
            <v>2STV</v>
          </cell>
          <cell r="Z9417" t="str">
            <v>SafeTech RC voda</v>
          </cell>
          <cell r="AA9417" t="str">
            <v>E02</v>
          </cell>
          <cell r="AB9417" t="str">
            <v>Production in DE02</v>
          </cell>
          <cell r="AC9417" t="str">
            <v>SafeTech RCn PotW Pp 225x20.5 L=12 BC</v>
          </cell>
          <cell r="AD9417" t="str">
            <v>4026294793837</v>
          </cell>
        </row>
        <row r="9418">
          <cell r="B9418" t="str">
            <v>VP403162W-99</v>
          </cell>
          <cell r="C9418" t="str">
            <v>3015387</v>
          </cell>
          <cell r="D9418" t="str">
            <v/>
          </cell>
          <cell r="E9418" t="str">
            <v>99</v>
          </cell>
          <cell r="F9418" t="str">
            <v>X</v>
          </cell>
          <cell r="G9418" t="str">
            <v>O</v>
          </cell>
          <cell r="H9418" t="str">
            <v>2810</v>
          </cell>
          <cell r="I9418" t="str">
            <v>PE100 S-Tech VODA 225x20,5 12M</v>
          </cell>
          <cell r="J9418" t="str">
            <v/>
          </cell>
          <cell r="K9418" t="str">
            <v/>
          </cell>
          <cell r="L9418" t="str">
            <v/>
          </cell>
          <cell r="P9418" t="str">
            <v>Do not migrate</v>
          </cell>
          <cell r="R9418" t="str">
            <v>Obsolete.</v>
          </cell>
          <cell r="S9418" t="str">
            <v>I51_22510W</v>
          </cell>
          <cell r="T9418" t="str">
            <v>Safe Tech voda trubky - PW</v>
          </cell>
          <cell r="U9418" t="str">
            <v>SHP0</v>
          </cell>
          <cell r="V9418" t="str">
            <v>SAFE-TECH RC PIPES</v>
          </cell>
          <cell r="W9418" t="str">
            <v>1000</v>
          </cell>
          <cell r="X9418" t="str">
            <v>CIVILS</v>
          </cell>
          <cell r="Y9418" t="str">
            <v>2STV</v>
          </cell>
          <cell r="Z9418" t="str">
            <v>SafeTech RC voda</v>
          </cell>
          <cell r="AA9418" t="str">
            <v>E02</v>
          </cell>
          <cell r="AB9418" t="str">
            <v>Production in DE02</v>
          </cell>
          <cell r="AC9418" t="str">
            <v>SafeTech RCn PotW Pp 225x20.5 L=12</v>
          </cell>
          <cell r="AD9418" t="str">
            <v>4026294486319</v>
          </cell>
        </row>
        <row r="9419">
          <cell r="B9419" t="str">
            <v>VP403172W</v>
          </cell>
          <cell r="C9419" t="str">
            <v>3015437</v>
          </cell>
          <cell r="D9419" t="str">
            <v/>
          </cell>
          <cell r="E9419" t="str">
            <v/>
          </cell>
          <cell r="F9419" t="str">
            <v/>
          </cell>
          <cell r="G9419" t="str">
            <v>M</v>
          </cell>
          <cell r="H9419" t="str">
            <v>2810</v>
          </cell>
          <cell r="I9419" t="str">
            <v>PE100 S-Tech VODA 250x22,7 12m</v>
          </cell>
          <cell r="J9419" t="str">
            <v>X</v>
          </cell>
          <cell r="K9419" t="str">
            <v>X</v>
          </cell>
          <cell r="L9419" t="str">
            <v>X</v>
          </cell>
          <cell r="M9419">
            <v>3021</v>
          </cell>
          <cell r="N9419" t="str">
            <v>M</v>
          </cell>
          <cell r="O9419" t="str">
            <v>SafeTech-voda</v>
          </cell>
          <cell r="P9419" t="str">
            <v>Migrate</v>
          </cell>
          <cell r="Q9419" t="str">
            <v>VP403172W</v>
          </cell>
          <cell r="R9419" t="str">
            <v/>
          </cell>
          <cell r="S9419" t="str">
            <v>I51_22510W</v>
          </cell>
          <cell r="T9419" t="str">
            <v>Safe Tech voda trubky - PW</v>
          </cell>
          <cell r="U9419" t="str">
            <v>SHP0</v>
          </cell>
          <cell r="V9419" t="str">
            <v>SAFE-TECH RC PIPES</v>
          </cell>
          <cell r="W9419" t="str">
            <v>1000</v>
          </cell>
          <cell r="X9419" t="str">
            <v>CIVILS</v>
          </cell>
          <cell r="Y9419" t="str">
            <v>2STV</v>
          </cell>
          <cell r="Z9419" t="str">
            <v>SafeTech RC voda</v>
          </cell>
          <cell r="AA9419" t="str">
            <v>E02</v>
          </cell>
          <cell r="AB9419" t="str">
            <v>Production in DE02</v>
          </cell>
          <cell r="AC9419" t="str">
            <v>SafeTech RCn PotW Pp 250x22.7 L=12</v>
          </cell>
          <cell r="AD9419" t="str">
            <v>4026294488689</v>
          </cell>
        </row>
        <row r="9420">
          <cell r="B9420" t="str">
            <v>VP403182W</v>
          </cell>
          <cell r="C9420" t="str">
            <v>3015438</v>
          </cell>
          <cell r="D9420" t="str">
            <v/>
          </cell>
          <cell r="E9420" t="str">
            <v/>
          </cell>
          <cell r="F9420" t="str">
            <v/>
          </cell>
          <cell r="G9420" t="str">
            <v>M</v>
          </cell>
          <cell r="H9420" t="str">
            <v>2810</v>
          </cell>
          <cell r="I9420" t="str">
            <v>PE100 S-Tech VODA 280x25,4 12m</v>
          </cell>
          <cell r="J9420" t="str">
            <v>X</v>
          </cell>
          <cell r="K9420" t="str">
            <v>X</v>
          </cell>
          <cell r="L9420" t="str">
            <v>X</v>
          </cell>
          <cell r="M9420">
            <v>3831</v>
          </cell>
          <cell r="N9420" t="str">
            <v>M</v>
          </cell>
          <cell r="O9420" t="str">
            <v>SafeTech-voda</v>
          </cell>
          <cell r="P9420" t="str">
            <v>Migrate</v>
          </cell>
          <cell r="Q9420" t="str">
            <v>VP403182W</v>
          </cell>
          <cell r="R9420" t="str">
            <v/>
          </cell>
          <cell r="S9420" t="str">
            <v>I51_22510W</v>
          </cell>
          <cell r="T9420" t="str">
            <v>Safe Tech voda trubky - PW</v>
          </cell>
          <cell r="U9420" t="str">
            <v>SHP0</v>
          </cell>
          <cell r="V9420" t="str">
            <v>SAFE-TECH RC PIPES</v>
          </cell>
          <cell r="W9420" t="str">
            <v>1000</v>
          </cell>
          <cell r="X9420" t="str">
            <v>CIVILS</v>
          </cell>
          <cell r="Y9420" t="str">
            <v>2STV</v>
          </cell>
          <cell r="Z9420" t="str">
            <v>SafeTech RC voda</v>
          </cell>
          <cell r="AA9420" t="str">
            <v>E02</v>
          </cell>
          <cell r="AB9420" t="str">
            <v>Production in DE02</v>
          </cell>
          <cell r="AC9420" t="str">
            <v>SafeTech RCn PotW Pp 280x25.4 L=12</v>
          </cell>
          <cell r="AD9420" t="str">
            <v>4026294488658</v>
          </cell>
        </row>
        <row r="9421">
          <cell r="B9421" t="str">
            <v>VP403192W</v>
          </cell>
          <cell r="C9421" t="str">
            <v>3015439</v>
          </cell>
          <cell r="D9421" t="str">
            <v/>
          </cell>
          <cell r="E9421" t="str">
            <v/>
          </cell>
          <cell r="F9421" t="str">
            <v/>
          </cell>
          <cell r="G9421" t="str">
            <v>M</v>
          </cell>
          <cell r="H9421" t="str">
            <v>2810</v>
          </cell>
          <cell r="I9421" t="str">
            <v>PE100 S-Tech VODA 315x28,6 12m</v>
          </cell>
          <cell r="J9421" t="str">
            <v>X</v>
          </cell>
          <cell r="K9421" t="str">
            <v>X</v>
          </cell>
          <cell r="L9421" t="str">
            <v>X</v>
          </cell>
          <cell r="M9421">
            <v>4836</v>
          </cell>
          <cell r="N9421" t="str">
            <v>M</v>
          </cell>
          <cell r="O9421" t="str">
            <v>SafeTech-voda</v>
          </cell>
          <cell r="P9421" t="str">
            <v>Migrate</v>
          </cell>
          <cell r="Q9421" t="str">
            <v>VP403192W</v>
          </cell>
          <cell r="R9421" t="str">
            <v/>
          </cell>
          <cell r="S9421" t="str">
            <v>I51_22510W</v>
          </cell>
          <cell r="T9421" t="str">
            <v>Safe Tech voda trubky - PW</v>
          </cell>
          <cell r="U9421" t="str">
            <v>SHP0</v>
          </cell>
          <cell r="V9421" t="str">
            <v>SAFE-TECH RC PIPES</v>
          </cell>
          <cell r="W9421" t="str">
            <v>1000</v>
          </cell>
          <cell r="X9421" t="str">
            <v>CIVILS</v>
          </cell>
          <cell r="Y9421" t="str">
            <v>2STV</v>
          </cell>
          <cell r="Z9421" t="str">
            <v>SafeTech RC voda</v>
          </cell>
          <cell r="AA9421" t="str">
            <v>E02</v>
          </cell>
          <cell r="AB9421" t="str">
            <v>Production in DE02</v>
          </cell>
          <cell r="AC9421" t="str">
            <v>SafeTech RCn PotW Pp 315x28.6 L=12</v>
          </cell>
          <cell r="AD9421" t="str">
            <v>4026294489884</v>
          </cell>
        </row>
        <row r="9422">
          <cell r="B9422" t="str">
            <v>VP403202W</v>
          </cell>
          <cell r="C9422" t="str">
            <v>3015440</v>
          </cell>
          <cell r="D9422" t="str">
            <v/>
          </cell>
          <cell r="E9422" t="str">
            <v/>
          </cell>
          <cell r="F9422" t="str">
            <v/>
          </cell>
          <cell r="G9422" t="str">
            <v>M</v>
          </cell>
          <cell r="H9422" t="str">
            <v>2810</v>
          </cell>
          <cell r="I9422" t="str">
            <v>PE100 S-Tech VODA 355x32,2 12m</v>
          </cell>
          <cell r="J9422" t="str">
            <v>X</v>
          </cell>
          <cell r="K9422" t="str">
            <v>X</v>
          </cell>
          <cell r="L9422" t="str">
            <v>X</v>
          </cell>
          <cell r="M9422">
            <v>6132</v>
          </cell>
          <cell r="N9422" t="str">
            <v>M</v>
          </cell>
          <cell r="O9422" t="str">
            <v>SafeTech-voda</v>
          </cell>
          <cell r="P9422" t="str">
            <v>Migrate</v>
          </cell>
          <cell r="Q9422" t="str">
            <v>VP403202W</v>
          </cell>
          <cell r="R9422" t="str">
            <v/>
          </cell>
          <cell r="S9422" t="str">
            <v>I51_22510W</v>
          </cell>
          <cell r="T9422" t="str">
            <v>Safe Tech voda trubky - PW</v>
          </cell>
          <cell r="U9422" t="str">
            <v>SHP0</v>
          </cell>
          <cell r="V9422" t="str">
            <v>SAFE-TECH RC PIPES</v>
          </cell>
          <cell r="W9422" t="str">
            <v>1000</v>
          </cell>
          <cell r="X9422" t="str">
            <v>CIVILS</v>
          </cell>
          <cell r="Y9422" t="str">
            <v>2STV</v>
          </cell>
          <cell r="Z9422" t="str">
            <v>SafeTech RC voda</v>
          </cell>
          <cell r="AA9422" t="str">
            <v>E02</v>
          </cell>
          <cell r="AB9422" t="str">
            <v>Production in DE02</v>
          </cell>
          <cell r="AC9422" t="str">
            <v>SafeTech RCn PotW Pp 355x32.2 L=12</v>
          </cell>
          <cell r="AD9422" t="str">
            <v>4026294489907</v>
          </cell>
        </row>
        <row r="9423">
          <cell r="B9423" t="str">
            <v>VP403212W</v>
          </cell>
          <cell r="C9423" t="str">
            <v>3015441</v>
          </cell>
          <cell r="D9423" t="str">
            <v/>
          </cell>
          <cell r="E9423" t="str">
            <v/>
          </cell>
          <cell r="F9423" t="str">
            <v/>
          </cell>
          <cell r="G9423" t="str">
            <v>M</v>
          </cell>
          <cell r="H9423" t="str">
            <v>2810</v>
          </cell>
          <cell r="I9423" t="str">
            <v>SafeTech RC voda SDR11 400x36.3 12m</v>
          </cell>
          <cell r="J9423" t="str">
            <v>X</v>
          </cell>
          <cell r="K9423" t="str">
            <v>X</v>
          </cell>
          <cell r="L9423" t="str">
            <v>X</v>
          </cell>
          <cell r="M9423">
            <v>7796</v>
          </cell>
          <cell r="N9423" t="str">
            <v>M</v>
          </cell>
          <cell r="O9423" t="str">
            <v>SafeTech-voda</v>
          </cell>
          <cell r="P9423" t="str">
            <v>Migrate</v>
          </cell>
          <cell r="Q9423" t="str">
            <v>VP403212W</v>
          </cell>
          <cell r="R9423" t="str">
            <v/>
          </cell>
          <cell r="S9423" t="str">
            <v>I51_22510W</v>
          </cell>
          <cell r="T9423" t="str">
            <v>Safe Tech voda trubky - PW</v>
          </cell>
          <cell r="U9423" t="str">
            <v>SHP0</v>
          </cell>
          <cell r="V9423" t="str">
            <v>SAFE-TECH RC PIPES</v>
          </cell>
          <cell r="W9423" t="str">
            <v>1000</v>
          </cell>
          <cell r="X9423" t="str">
            <v>CIVILS</v>
          </cell>
          <cell r="Y9423" t="str">
            <v>2STV</v>
          </cell>
          <cell r="Z9423" t="str">
            <v>SafeTech RC voda</v>
          </cell>
          <cell r="AA9423" t="str">
            <v>E02</v>
          </cell>
          <cell r="AB9423" t="str">
            <v>Production in DE02</v>
          </cell>
          <cell r="AC9423" t="str">
            <v>SafeTech RCn PotW Pp 400x36.3 L=12</v>
          </cell>
          <cell r="AD9423" t="str">
            <v>4026294489921</v>
          </cell>
        </row>
        <row r="9424">
          <cell r="B9424" t="str">
            <v>VP403222W</v>
          </cell>
          <cell r="C9424" t="str">
            <v>3015442</v>
          </cell>
          <cell r="D9424" t="str">
            <v/>
          </cell>
          <cell r="E9424" t="str">
            <v/>
          </cell>
          <cell r="F9424" t="str">
            <v/>
          </cell>
          <cell r="G9424" t="str">
            <v>M</v>
          </cell>
          <cell r="H9424" t="str">
            <v>2810</v>
          </cell>
          <cell r="I9424" t="str">
            <v>SafeTech RC voda SDR11 450x40.9 12m</v>
          </cell>
          <cell r="J9424" t="str">
            <v>X</v>
          </cell>
          <cell r="K9424" t="str">
            <v>X</v>
          </cell>
          <cell r="L9424" t="str">
            <v>X</v>
          </cell>
          <cell r="M9424">
            <v>9843</v>
          </cell>
          <cell r="N9424" t="str">
            <v>M</v>
          </cell>
          <cell r="O9424" t="str">
            <v>SafeTech-voda</v>
          </cell>
          <cell r="P9424" t="str">
            <v>Migrate</v>
          </cell>
          <cell r="Q9424" t="str">
            <v>VP403222W</v>
          </cell>
          <cell r="R9424" t="str">
            <v/>
          </cell>
          <cell r="S9424" t="str">
            <v>I51_22510W</v>
          </cell>
          <cell r="T9424" t="str">
            <v>Safe Tech voda trubky - PW</v>
          </cell>
          <cell r="U9424" t="str">
            <v>SHP0</v>
          </cell>
          <cell r="V9424" t="str">
            <v>SAFE-TECH RC PIPES</v>
          </cell>
          <cell r="W9424" t="str">
            <v>1000</v>
          </cell>
          <cell r="X9424" t="str">
            <v>CIVILS</v>
          </cell>
          <cell r="Y9424" t="str">
            <v>2STV</v>
          </cell>
          <cell r="Z9424" t="str">
            <v>SafeTech RC voda</v>
          </cell>
          <cell r="AA9424" t="str">
            <v>E02</v>
          </cell>
          <cell r="AB9424" t="str">
            <v>Production in DE02</v>
          </cell>
          <cell r="AC9424" t="str">
            <v>SafeTech RCn PotW Pp 450x40.9 L=12</v>
          </cell>
          <cell r="AD9424" t="str">
            <v>4026294489945</v>
          </cell>
        </row>
        <row r="9425">
          <cell r="B9425" t="str">
            <v>VP403232W</v>
          </cell>
          <cell r="C9425" t="str">
            <v>3070757</v>
          </cell>
          <cell r="D9425" t="str">
            <v/>
          </cell>
          <cell r="E9425" t="str">
            <v/>
          </cell>
          <cell r="F9425" t="str">
            <v/>
          </cell>
          <cell r="G9425" t="str">
            <v>M</v>
          </cell>
          <cell r="H9425" t="str">
            <v>2810</v>
          </cell>
          <cell r="I9425" t="str">
            <v>SafeTech RC voda SDR11 500x45.4 12m</v>
          </cell>
          <cell r="J9425" t="str">
            <v>X</v>
          </cell>
          <cell r="K9425" t="str">
            <v>X</v>
          </cell>
          <cell r="L9425" t="str">
            <v>X</v>
          </cell>
          <cell r="M9425">
            <v>12158</v>
          </cell>
          <cell r="N9425" t="str">
            <v>M</v>
          </cell>
          <cell r="O9425" t="str">
            <v>SafeTech-voda</v>
          </cell>
          <cell r="P9425" t="str">
            <v>Migrate</v>
          </cell>
          <cell r="Q9425" t="str">
            <v>VP403232W</v>
          </cell>
          <cell r="R9425" t="str">
            <v/>
          </cell>
          <cell r="S9425" t="str">
            <v>I51_22510W</v>
          </cell>
          <cell r="T9425" t="str">
            <v>Safe Tech voda trubky - PW</v>
          </cell>
          <cell r="U9425" t="str">
            <v>SHP0</v>
          </cell>
          <cell r="V9425" t="str">
            <v>SAFE-TECH RC PIPES</v>
          </cell>
          <cell r="W9425" t="str">
            <v>1000</v>
          </cell>
          <cell r="X9425" t="str">
            <v>CIVILS</v>
          </cell>
          <cell r="Y9425" t="str">
            <v>2STV</v>
          </cell>
          <cell r="Z9425" t="str">
            <v>SafeTech RC voda</v>
          </cell>
          <cell r="AA9425" t="str">
            <v>E02</v>
          </cell>
          <cell r="AB9425" t="str">
            <v>Production in DE02</v>
          </cell>
          <cell r="AC9425" t="str">
            <v>SafeTech RCn PotW Pp 500x45.4 L=12</v>
          </cell>
          <cell r="AD9425" t="str">
            <v>4026294811753</v>
          </cell>
        </row>
        <row r="9426">
          <cell r="B9426" t="str">
            <v>VP413081W</v>
          </cell>
          <cell r="C9426" t="str">
            <v>3074247</v>
          </cell>
          <cell r="D9426" t="str">
            <v/>
          </cell>
          <cell r="E9426" t="str">
            <v/>
          </cell>
          <cell r="F9426" t="str">
            <v/>
          </cell>
          <cell r="G9426" t="str">
            <v>C</v>
          </cell>
          <cell r="H9426" t="str">
            <v>2810</v>
          </cell>
          <cell r="I9426" t="str">
            <v>SafeTech RC voda SDR17 90x5.4 6m BC</v>
          </cell>
          <cell r="J9426" t="str">
            <v>X</v>
          </cell>
          <cell r="K9426" t="str">
            <v>X</v>
          </cell>
          <cell r="L9426" t="str">
            <v>X</v>
          </cell>
          <cell r="M9426">
            <v>282</v>
          </cell>
          <cell r="N9426" t="str">
            <v>M</v>
          </cell>
          <cell r="O9426" t="str">
            <v>SafeTech-voda</v>
          </cell>
          <cell r="P9426" t="str">
            <v>Migrate</v>
          </cell>
          <cell r="Q9426" t="str">
            <v>VP413081W</v>
          </cell>
          <cell r="R9426" t="str">
            <v/>
          </cell>
          <cell r="S9426" t="str">
            <v>I51_22510W</v>
          </cell>
          <cell r="T9426" t="str">
            <v>Safe Tech voda trubky - PW</v>
          </cell>
          <cell r="U9426" t="str">
            <v>SHP0</v>
          </cell>
          <cell r="V9426" t="str">
            <v>SAFE-TECH RC PIPES</v>
          </cell>
          <cell r="W9426" t="str">
            <v>1000</v>
          </cell>
          <cell r="X9426" t="str">
            <v>CIVILS</v>
          </cell>
          <cell r="Y9426" t="str">
            <v>2STV</v>
          </cell>
          <cell r="Z9426" t="str">
            <v>SafeTech RC voda</v>
          </cell>
          <cell r="AA9426" t="str">
            <v>E02</v>
          </cell>
          <cell r="AB9426" t="str">
            <v>Production in DE02</v>
          </cell>
          <cell r="AC9426" t="str">
            <v>SafeTech RCn PotW Pp 90x5.4 L=6 BC</v>
          </cell>
          <cell r="AD9426" t="str">
            <v>4026294831577</v>
          </cell>
        </row>
        <row r="9427">
          <cell r="B9427" t="str">
            <v>VP413081W-99</v>
          </cell>
          <cell r="C9427" t="str">
            <v>3041360</v>
          </cell>
          <cell r="D9427" t="str">
            <v/>
          </cell>
          <cell r="E9427" t="str">
            <v>99</v>
          </cell>
          <cell r="F9427" t="str">
            <v>X</v>
          </cell>
          <cell r="G9427" t="str">
            <v>1</v>
          </cell>
          <cell r="H9427" t="str">
            <v>2810</v>
          </cell>
          <cell r="I9427" t="str">
            <v>SafeTech RC voda SDR17 90x5.4 6m</v>
          </cell>
          <cell r="J9427" t="str">
            <v/>
          </cell>
          <cell r="K9427" t="str">
            <v/>
          </cell>
          <cell r="L9427" t="str">
            <v/>
          </cell>
          <cell r="P9427" t="str">
            <v>Do not migrate</v>
          </cell>
          <cell r="R9427" t="str">
            <v>Obsolete.</v>
          </cell>
          <cell r="S9427" t="str">
            <v>I51_22510W</v>
          </cell>
          <cell r="T9427" t="str">
            <v>Safe Tech voda trubky - PW</v>
          </cell>
          <cell r="U9427" t="str">
            <v>SHP0</v>
          </cell>
          <cell r="V9427" t="str">
            <v>SAFE-TECH RC PIPES</v>
          </cell>
          <cell r="W9427" t="str">
            <v>1000</v>
          </cell>
          <cell r="X9427" t="str">
            <v>CIVILS</v>
          </cell>
          <cell r="Y9427" t="str">
            <v>2STV</v>
          </cell>
          <cell r="Z9427" t="str">
            <v>SafeTech RC voda</v>
          </cell>
          <cell r="AA9427" t="str">
            <v>E02</v>
          </cell>
          <cell r="AB9427" t="str">
            <v>Production in DE02</v>
          </cell>
          <cell r="AC9427" t="str">
            <v>SafeTech RCn PotW Pp 90x5.4 L=6</v>
          </cell>
          <cell r="AD9427" t="str">
            <v>4026294760556</v>
          </cell>
        </row>
        <row r="9428">
          <cell r="B9428" t="str">
            <v>VP413082W</v>
          </cell>
          <cell r="C9428" t="str">
            <v>3053713</v>
          </cell>
          <cell r="D9428" t="str">
            <v/>
          </cell>
          <cell r="E9428" t="str">
            <v/>
          </cell>
          <cell r="F9428" t="str">
            <v/>
          </cell>
          <cell r="G9428" t="str">
            <v>M</v>
          </cell>
          <cell r="H9428" t="str">
            <v>2810</v>
          </cell>
          <cell r="I9428" t="str">
            <v>SafeTech RC voda SDR17 90x5.4 12m BC</v>
          </cell>
          <cell r="J9428" t="str">
            <v>X</v>
          </cell>
          <cell r="K9428" t="str">
            <v>X</v>
          </cell>
          <cell r="L9428" t="str">
            <v>X</v>
          </cell>
          <cell r="M9428">
            <v>290</v>
          </cell>
          <cell r="N9428" t="str">
            <v>M</v>
          </cell>
          <cell r="O9428" t="str">
            <v>SafeTech-voda</v>
          </cell>
          <cell r="P9428" t="str">
            <v>Migrate</v>
          </cell>
          <cell r="Q9428" t="str">
            <v>VP413082W</v>
          </cell>
          <cell r="R9428" t="str">
            <v/>
          </cell>
          <cell r="S9428" t="str">
            <v>I51_22510W</v>
          </cell>
          <cell r="T9428" t="str">
            <v>Safe Tech voda trubky - PW</v>
          </cell>
          <cell r="U9428" t="str">
            <v>SHP0</v>
          </cell>
          <cell r="V9428" t="str">
            <v>SAFE-TECH RC PIPES</v>
          </cell>
          <cell r="W9428" t="str">
            <v>1000</v>
          </cell>
          <cell r="X9428" t="str">
            <v>CIVILS</v>
          </cell>
          <cell r="Y9428" t="str">
            <v>2STV</v>
          </cell>
          <cell r="Z9428" t="str">
            <v>SafeTech RC voda</v>
          </cell>
          <cell r="AA9428" t="str">
            <v>E02</v>
          </cell>
          <cell r="AB9428" t="str">
            <v>Production in DE02</v>
          </cell>
          <cell r="AC9428" t="str">
            <v>SafeTech RCn PotW Pp 90x5.4 L=12 BC</v>
          </cell>
          <cell r="AD9428" t="str">
            <v>4026294794919</v>
          </cell>
        </row>
        <row r="9429">
          <cell r="B9429" t="str">
            <v>VP413082W-99</v>
          </cell>
          <cell r="C9429" t="str">
            <v>3015443</v>
          </cell>
          <cell r="D9429" t="str">
            <v/>
          </cell>
          <cell r="E9429" t="str">
            <v>99</v>
          </cell>
          <cell r="F9429" t="str">
            <v>X</v>
          </cell>
          <cell r="G9429" t="str">
            <v>O</v>
          </cell>
          <cell r="H9429" t="str">
            <v>2810</v>
          </cell>
          <cell r="I9429" t="str">
            <v>PE100 S-Tech VODA 90x5,4 12m</v>
          </cell>
          <cell r="J9429" t="str">
            <v/>
          </cell>
          <cell r="K9429" t="str">
            <v/>
          </cell>
          <cell r="L9429" t="str">
            <v/>
          </cell>
          <cell r="P9429" t="str">
            <v>Migrate</v>
          </cell>
          <cell r="R9429" t="str">
            <v>Obsolete.</v>
          </cell>
          <cell r="S9429" t="str">
            <v>I51_22510W</v>
          </cell>
          <cell r="T9429" t="str">
            <v>Safe Tech voda trubky - PW</v>
          </cell>
          <cell r="U9429" t="str">
            <v>SHP0</v>
          </cell>
          <cell r="V9429" t="str">
            <v>SAFE-TECH RC PIPES</v>
          </cell>
          <cell r="W9429" t="str">
            <v>1000</v>
          </cell>
          <cell r="X9429" t="str">
            <v>CIVILS</v>
          </cell>
          <cell r="Y9429" t="str">
            <v>2STV</v>
          </cell>
          <cell r="Z9429" t="str">
            <v>SafeTech RC voda</v>
          </cell>
          <cell r="AA9429" t="str">
            <v>E02</v>
          </cell>
          <cell r="AB9429" t="str">
            <v>Production in DE02</v>
          </cell>
          <cell r="AC9429" t="str">
            <v>SafeTech RCn PotW Pp 90x5.4 L=12</v>
          </cell>
          <cell r="AD9429" t="str">
            <v>4026294489167</v>
          </cell>
        </row>
        <row r="9430">
          <cell r="B9430" t="str">
            <v>VP413083W</v>
          </cell>
          <cell r="C9430" t="str">
            <v>3073847</v>
          </cell>
          <cell r="D9430" t="str">
            <v/>
          </cell>
          <cell r="E9430" t="str">
            <v/>
          </cell>
          <cell r="F9430" t="str">
            <v/>
          </cell>
          <cell r="G9430" t="str">
            <v>M</v>
          </cell>
          <cell r="H9430" t="str">
            <v>2810</v>
          </cell>
          <cell r="I9430" t="str">
            <v>SafeTech RC voda SDR17 90x5.4 100m</v>
          </cell>
          <cell r="J9430" t="str">
            <v>X</v>
          </cell>
          <cell r="K9430" t="str">
            <v>X</v>
          </cell>
          <cell r="L9430" t="str">
            <v>X</v>
          </cell>
          <cell r="M9430">
            <v>294</v>
          </cell>
          <cell r="N9430" t="str">
            <v>M</v>
          </cell>
          <cell r="O9430" t="str">
            <v>SafeTech-voda</v>
          </cell>
          <cell r="P9430" t="str">
            <v>Migrate</v>
          </cell>
          <cell r="Q9430" t="str">
            <v>VP413083W</v>
          </cell>
          <cell r="R9430" t="str">
            <v/>
          </cell>
          <cell r="S9430" t="str">
            <v>I51_22510W</v>
          </cell>
          <cell r="T9430" t="str">
            <v>Safe Tech voda trubky - PW</v>
          </cell>
          <cell r="U9430" t="str">
            <v>SHP0</v>
          </cell>
          <cell r="V9430" t="str">
            <v>SAFE-TECH RC PIPES</v>
          </cell>
          <cell r="W9430" t="str">
            <v>1000</v>
          </cell>
          <cell r="X9430" t="str">
            <v>CIVILS</v>
          </cell>
          <cell r="Y9430" t="str">
            <v>2STV</v>
          </cell>
          <cell r="Z9430" t="str">
            <v>SafeTech RC voda</v>
          </cell>
          <cell r="AA9430" t="str">
            <v>E02</v>
          </cell>
          <cell r="AB9430" t="str">
            <v>Production in DE02</v>
          </cell>
          <cell r="AC9430" t="str">
            <v>SafeTech RCn PotW Pp 90x5.4 L=100 BC</v>
          </cell>
          <cell r="AD9430" t="str">
            <v>4026294826917</v>
          </cell>
        </row>
        <row r="9431">
          <cell r="B9431" t="str">
            <v>VP413083W-99</v>
          </cell>
          <cell r="C9431" t="str">
            <v>3015444</v>
          </cell>
          <cell r="D9431" t="str">
            <v/>
          </cell>
          <cell r="E9431" t="str">
            <v>99</v>
          </cell>
          <cell r="F9431" t="str">
            <v>X</v>
          </cell>
          <cell r="G9431" t="str">
            <v>O</v>
          </cell>
          <cell r="H9431" t="str">
            <v>2810</v>
          </cell>
          <cell r="I9431" t="str">
            <v>SafeTech RC voda SDR17 90x5.4 100m</v>
          </cell>
          <cell r="J9431" t="str">
            <v/>
          </cell>
          <cell r="K9431" t="str">
            <v/>
          </cell>
          <cell r="L9431" t="str">
            <v/>
          </cell>
          <cell r="P9431" t="str">
            <v>Do not migrate</v>
          </cell>
          <cell r="R9431" t="str">
            <v>Obsolete.</v>
          </cell>
          <cell r="S9431" t="str">
            <v>I51_22510W</v>
          </cell>
          <cell r="T9431" t="str">
            <v>Safe Tech voda trubky - PW</v>
          </cell>
          <cell r="U9431" t="str">
            <v>SHP0</v>
          </cell>
          <cell r="V9431" t="str">
            <v>SAFE-TECH RC PIPES</v>
          </cell>
          <cell r="W9431" t="str">
            <v>1000</v>
          </cell>
          <cell r="X9431" t="str">
            <v>CIVILS</v>
          </cell>
          <cell r="Y9431" t="str">
            <v>2STV</v>
          </cell>
          <cell r="Z9431" t="str">
            <v>SafeTech RC voda</v>
          </cell>
          <cell r="AA9431" t="str">
            <v>E02</v>
          </cell>
          <cell r="AB9431" t="str">
            <v>Production in DE02</v>
          </cell>
          <cell r="AC9431" t="str">
            <v>SafeTech RCn PotW Pp 90x5.4 L=100</v>
          </cell>
          <cell r="AD9431" t="str">
            <v>4026294489181</v>
          </cell>
        </row>
        <row r="9432">
          <cell r="B9432" t="str">
            <v>VP413091W</v>
          </cell>
          <cell r="C9432" t="str">
            <v>3072740</v>
          </cell>
          <cell r="D9432" t="str">
            <v/>
          </cell>
          <cell r="E9432" t="str">
            <v/>
          </cell>
          <cell r="F9432" t="str">
            <v/>
          </cell>
          <cell r="G9432" t="str">
            <v>M</v>
          </cell>
          <cell r="H9432" t="str">
            <v>2810</v>
          </cell>
          <cell r="I9432" t="str">
            <v>SafeTech RC voda SDR17 110x6.6 L=6 BC</v>
          </cell>
          <cell r="J9432" t="str">
            <v>X</v>
          </cell>
          <cell r="K9432" t="str">
            <v>X</v>
          </cell>
          <cell r="L9432" t="str">
            <v>X</v>
          </cell>
          <cell r="M9432">
            <v>408</v>
          </cell>
          <cell r="N9432" t="str">
            <v>M</v>
          </cell>
          <cell r="O9432" t="str">
            <v>SafeTech-voda</v>
          </cell>
          <cell r="P9432" t="str">
            <v>Migrate</v>
          </cell>
          <cell r="Q9432" t="str">
            <v>VP413091W</v>
          </cell>
          <cell r="R9432" t="str">
            <v/>
          </cell>
          <cell r="S9432" t="str">
            <v>I51_22510W</v>
          </cell>
          <cell r="T9432" t="str">
            <v>Safe Tech voda trubky - PW</v>
          </cell>
          <cell r="U9432" t="str">
            <v>SHP0</v>
          </cell>
          <cell r="V9432" t="str">
            <v>SAFE-TECH RC PIPES</v>
          </cell>
          <cell r="W9432" t="str">
            <v>1000</v>
          </cell>
          <cell r="X9432" t="str">
            <v>CIVILS</v>
          </cell>
          <cell r="Y9432" t="str">
            <v>2STV</v>
          </cell>
          <cell r="Z9432" t="str">
            <v>SafeTech RC voda</v>
          </cell>
          <cell r="AA9432" t="str">
            <v>E02</v>
          </cell>
          <cell r="AB9432" t="str">
            <v>Production in DE02</v>
          </cell>
          <cell r="AC9432" t="str">
            <v>SafeTech RCn PotW Pp 110x6.6 L=6 BC</v>
          </cell>
          <cell r="AD9432" t="str">
            <v>4026294819049</v>
          </cell>
        </row>
        <row r="9433">
          <cell r="B9433" t="str">
            <v>VP413091W-99</v>
          </cell>
          <cell r="C9433" t="str">
            <v>3041361</v>
          </cell>
          <cell r="D9433" t="str">
            <v/>
          </cell>
          <cell r="E9433" t="str">
            <v>99</v>
          </cell>
          <cell r="F9433" t="str">
            <v>X</v>
          </cell>
          <cell r="G9433" t="str">
            <v>O</v>
          </cell>
          <cell r="H9433" t="str">
            <v>2810</v>
          </cell>
          <cell r="I9433" t="str">
            <v>SafeTech RC voda SDR17 110x6,6 6m BC</v>
          </cell>
          <cell r="J9433" t="str">
            <v/>
          </cell>
          <cell r="K9433" t="str">
            <v/>
          </cell>
          <cell r="L9433" t="str">
            <v/>
          </cell>
          <cell r="P9433" t="str">
            <v>Do not migrate</v>
          </cell>
          <cell r="R9433" t="str">
            <v>Obsolete.</v>
          </cell>
          <cell r="S9433" t="str">
            <v>I51_22510W</v>
          </cell>
          <cell r="T9433" t="str">
            <v>Safe Tech voda trubky - PW</v>
          </cell>
          <cell r="U9433" t="str">
            <v>SHP0</v>
          </cell>
          <cell r="V9433" t="str">
            <v>SAFE-TECH RC PIPES</v>
          </cell>
          <cell r="W9433" t="str">
            <v>1000</v>
          </cell>
          <cell r="X9433" t="str">
            <v>CIVILS</v>
          </cell>
          <cell r="Y9433" t="str">
            <v>2STV</v>
          </cell>
          <cell r="Z9433" t="str">
            <v>SafeTech RC voda</v>
          </cell>
          <cell r="AA9433" t="str">
            <v>E02</v>
          </cell>
          <cell r="AB9433" t="str">
            <v>Production in DE02</v>
          </cell>
          <cell r="AC9433" t="str">
            <v>SafeTech RCn PotW Pp 110x6.6 L=6</v>
          </cell>
          <cell r="AD9433" t="str">
            <v>4026294760570</v>
          </cell>
        </row>
        <row r="9434">
          <cell r="B9434" t="str">
            <v>VP413092W</v>
          </cell>
          <cell r="C9434" t="str">
            <v>3053605</v>
          </cell>
          <cell r="D9434" t="str">
            <v/>
          </cell>
          <cell r="E9434" t="str">
            <v/>
          </cell>
          <cell r="F9434" t="str">
            <v/>
          </cell>
          <cell r="G9434" t="str">
            <v>M</v>
          </cell>
          <cell r="H9434" t="str">
            <v>2810</v>
          </cell>
          <cell r="I9434" t="str">
            <v>SafeTech RC voda SDR17 110x6,6 12m BC</v>
          </cell>
          <cell r="J9434" t="str">
            <v>X</v>
          </cell>
          <cell r="K9434" t="str">
            <v>X</v>
          </cell>
          <cell r="L9434" t="str">
            <v>X</v>
          </cell>
          <cell r="M9434">
            <v>416</v>
          </cell>
          <cell r="N9434" t="str">
            <v>M</v>
          </cell>
          <cell r="O9434" t="str">
            <v>SafeTech-voda</v>
          </cell>
          <cell r="P9434" t="str">
            <v>Migrate</v>
          </cell>
          <cell r="Q9434" t="str">
            <v>VP413092W</v>
          </cell>
          <cell r="R9434" t="str">
            <v/>
          </cell>
          <cell r="S9434" t="str">
            <v>I51_22510W</v>
          </cell>
          <cell r="T9434" t="str">
            <v>Safe Tech voda trubky - PW</v>
          </cell>
          <cell r="U9434" t="str">
            <v>SHP0</v>
          </cell>
          <cell r="V9434" t="str">
            <v>SAFE-TECH RC PIPES</v>
          </cell>
          <cell r="W9434" t="str">
            <v>1000</v>
          </cell>
          <cell r="X9434" t="str">
            <v>CIVILS</v>
          </cell>
          <cell r="Y9434" t="str">
            <v>2STV</v>
          </cell>
          <cell r="Z9434" t="str">
            <v>SafeTech RC voda</v>
          </cell>
          <cell r="AA9434" t="str">
            <v>E02</v>
          </cell>
          <cell r="AB9434" t="str">
            <v>Production in DE02</v>
          </cell>
          <cell r="AC9434" t="str">
            <v>SafeTech RCn PotW Pp 110x6.6 L=12 BC</v>
          </cell>
          <cell r="AD9434" t="str">
            <v>4026294793899</v>
          </cell>
        </row>
        <row r="9435">
          <cell r="B9435" t="str">
            <v>VP413092W-99</v>
          </cell>
          <cell r="C9435" t="str">
            <v>3015426</v>
          </cell>
          <cell r="D9435" t="str">
            <v/>
          </cell>
          <cell r="E9435" t="str">
            <v>99</v>
          </cell>
          <cell r="F9435" t="str">
            <v>X</v>
          </cell>
          <cell r="G9435" t="str">
            <v>O</v>
          </cell>
          <cell r="H9435" t="str">
            <v>2810</v>
          </cell>
          <cell r="I9435" t="str">
            <v>PE100 S-Tech VODA 110x6,6 12m</v>
          </cell>
          <cell r="J9435" t="str">
            <v/>
          </cell>
          <cell r="K9435" t="str">
            <v/>
          </cell>
          <cell r="L9435" t="str">
            <v/>
          </cell>
          <cell r="P9435" t="str">
            <v>Do not migrate</v>
          </cell>
          <cell r="R9435" t="str">
            <v>Obsolete.</v>
          </cell>
          <cell r="S9435" t="str">
            <v>I51_22510W</v>
          </cell>
          <cell r="T9435" t="str">
            <v>Safe Tech voda trubky - PW</v>
          </cell>
          <cell r="U9435" t="str">
            <v>SHP0</v>
          </cell>
          <cell r="V9435" t="str">
            <v>SAFE-TECH RC PIPES</v>
          </cell>
          <cell r="W9435" t="str">
            <v>1000</v>
          </cell>
          <cell r="X9435" t="str">
            <v>CIVILS</v>
          </cell>
          <cell r="Y9435" t="str">
            <v>2STV</v>
          </cell>
          <cell r="Z9435" t="str">
            <v>SafeTech RC voda</v>
          </cell>
          <cell r="AA9435" t="str">
            <v>E02</v>
          </cell>
          <cell r="AB9435" t="str">
            <v>Production in DE02</v>
          </cell>
          <cell r="AC9435" t="str">
            <v>SafeTech RCn PotW Pp 110x6.6 L=12</v>
          </cell>
          <cell r="AD9435" t="str">
            <v>4026294488337</v>
          </cell>
        </row>
        <row r="9436">
          <cell r="B9436" t="str">
            <v>VP413093W</v>
          </cell>
          <cell r="C9436" t="str">
            <v>3053716</v>
          </cell>
          <cell r="D9436" t="str">
            <v/>
          </cell>
          <cell r="E9436" t="str">
            <v/>
          </cell>
          <cell r="F9436" t="str">
            <v/>
          </cell>
          <cell r="G9436" t="str">
            <v>M</v>
          </cell>
          <cell r="H9436" t="str">
            <v>2810</v>
          </cell>
          <cell r="I9436" t="str">
            <v>SafeTech RC voda SDR17 110x6.6 100m BC</v>
          </cell>
          <cell r="J9436" t="str">
            <v>X</v>
          </cell>
          <cell r="K9436" t="str">
            <v>X</v>
          </cell>
          <cell r="L9436" t="str">
            <v>X</v>
          </cell>
          <cell r="M9436">
            <v>418</v>
          </cell>
          <cell r="N9436" t="str">
            <v>M</v>
          </cell>
          <cell r="O9436" t="str">
            <v>SafeTech-voda</v>
          </cell>
          <cell r="P9436" t="str">
            <v>Migrate</v>
          </cell>
          <cell r="Q9436" t="str">
            <v>VP413093W</v>
          </cell>
          <cell r="R9436" t="str">
            <v/>
          </cell>
          <cell r="S9436" t="str">
            <v>I51_22510W</v>
          </cell>
          <cell r="T9436" t="str">
            <v>Safe Tech voda trubky - PW</v>
          </cell>
          <cell r="U9436" t="str">
            <v>SHP0</v>
          </cell>
          <cell r="V9436" t="str">
            <v>SAFE-TECH RC PIPES</v>
          </cell>
          <cell r="W9436" t="str">
            <v>1000</v>
          </cell>
          <cell r="X9436" t="str">
            <v>CIVILS</v>
          </cell>
          <cell r="Y9436" t="str">
            <v>2STV</v>
          </cell>
          <cell r="Z9436" t="str">
            <v>SafeTech RC voda</v>
          </cell>
          <cell r="AA9436" t="str">
            <v>E02</v>
          </cell>
          <cell r="AB9436" t="str">
            <v>Production in DE02</v>
          </cell>
          <cell r="AC9436" t="str">
            <v>SafeTech RCn PotW Pp 110x6.6 L=100 BC</v>
          </cell>
          <cell r="AD9436" t="str">
            <v>4026294794964</v>
          </cell>
        </row>
        <row r="9437">
          <cell r="B9437" t="str">
            <v>VP413093W-99</v>
          </cell>
          <cell r="C9437" t="str">
            <v>3015427</v>
          </cell>
          <cell r="D9437" t="str">
            <v/>
          </cell>
          <cell r="E9437" t="str">
            <v>99</v>
          </cell>
          <cell r="F9437" t="str">
            <v>X</v>
          </cell>
          <cell r="G9437" t="str">
            <v>O</v>
          </cell>
          <cell r="H9437" t="str">
            <v>2810</v>
          </cell>
          <cell r="I9437" t="str">
            <v>PE100 S-Tech VODA 110x6,6 vin.</v>
          </cell>
          <cell r="J9437" t="str">
            <v/>
          </cell>
          <cell r="K9437" t="str">
            <v/>
          </cell>
          <cell r="L9437" t="str">
            <v/>
          </cell>
          <cell r="P9437" t="str">
            <v>Do not migrate</v>
          </cell>
          <cell r="R9437" t="str">
            <v>Obsolete.</v>
          </cell>
          <cell r="S9437" t="str">
            <v>I51_22510W</v>
          </cell>
          <cell r="T9437" t="str">
            <v>Safe Tech voda trubky - PW</v>
          </cell>
          <cell r="U9437" t="str">
            <v>SHP0</v>
          </cell>
          <cell r="V9437" t="str">
            <v>SAFE-TECH RC PIPES</v>
          </cell>
          <cell r="W9437" t="str">
            <v>1000</v>
          </cell>
          <cell r="X9437" t="str">
            <v>CIVILS</v>
          </cell>
          <cell r="Y9437" t="str">
            <v>2STV</v>
          </cell>
          <cell r="Z9437" t="str">
            <v>SafeTech RC voda</v>
          </cell>
          <cell r="AA9437" t="str">
            <v>E02</v>
          </cell>
          <cell r="AB9437" t="str">
            <v>Production in DE02</v>
          </cell>
          <cell r="AC9437" t="str">
            <v>SafeTech RCn PotW Pp 110x6.6 L=100</v>
          </cell>
          <cell r="AD9437" t="str">
            <v>4026294488351</v>
          </cell>
        </row>
        <row r="9438">
          <cell r="B9438" t="str">
            <v>VP413101W</v>
          </cell>
          <cell r="C9438" t="str">
            <v>3074248</v>
          </cell>
          <cell r="D9438" t="str">
            <v/>
          </cell>
          <cell r="E9438" t="str">
            <v/>
          </cell>
          <cell r="F9438" t="str">
            <v/>
          </cell>
          <cell r="G9438" t="str">
            <v>M</v>
          </cell>
          <cell r="H9438" t="str">
            <v>2810</v>
          </cell>
          <cell r="I9438" t="str">
            <v>SafeTech RC voda SDR17 125x7.4 6m BC</v>
          </cell>
          <cell r="J9438" t="str">
            <v>X</v>
          </cell>
          <cell r="K9438" t="str">
            <v>X</v>
          </cell>
          <cell r="L9438" t="str">
            <v>X</v>
          </cell>
          <cell r="M9438">
            <v>528</v>
          </cell>
          <cell r="N9438" t="str">
            <v>M</v>
          </cell>
          <cell r="O9438" t="str">
            <v>SafeTech-voda</v>
          </cell>
          <cell r="P9438" t="str">
            <v>Migrate</v>
          </cell>
          <cell r="Q9438" t="str">
            <v>VP413101W</v>
          </cell>
          <cell r="R9438" t="str">
            <v/>
          </cell>
          <cell r="S9438" t="str">
            <v>I51_22510W</v>
          </cell>
          <cell r="T9438" t="str">
            <v>Safe Tech voda trubky - PW</v>
          </cell>
          <cell r="U9438" t="str">
            <v>SHP0</v>
          </cell>
          <cell r="V9438" t="str">
            <v>SAFE-TECH RC PIPES</v>
          </cell>
          <cell r="W9438" t="str">
            <v>1000</v>
          </cell>
          <cell r="X9438" t="str">
            <v>CIVILS</v>
          </cell>
          <cell r="Y9438" t="str">
            <v>2STV</v>
          </cell>
          <cell r="Z9438" t="str">
            <v>SafeTech RC voda</v>
          </cell>
          <cell r="AA9438" t="str">
            <v>E02</v>
          </cell>
          <cell r="AB9438" t="str">
            <v>Production in DE02</v>
          </cell>
          <cell r="AC9438" t="str">
            <v>SafeTech RCn PotW Pp 125x7.4 L=6 BC</v>
          </cell>
          <cell r="AD9438" t="str">
            <v>4026294831584</v>
          </cell>
        </row>
        <row r="9439">
          <cell r="B9439" t="str">
            <v>VP413101W-99</v>
          </cell>
          <cell r="C9439" t="str">
            <v>3071180</v>
          </cell>
          <cell r="D9439" t="str">
            <v/>
          </cell>
          <cell r="E9439" t="str">
            <v>99</v>
          </cell>
          <cell r="F9439" t="str">
            <v>X</v>
          </cell>
          <cell r="G9439" t="str">
            <v>O</v>
          </cell>
          <cell r="H9439" t="str">
            <v>2810</v>
          </cell>
          <cell r="I9439" t="str">
            <v>SafeTech RC voda SDR17 125x7.4 6m BC</v>
          </cell>
          <cell r="J9439" t="str">
            <v/>
          </cell>
          <cell r="K9439" t="str">
            <v/>
          </cell>
          <cell r="L9439" t="str">
            <v/>
          </cell>
          <cell r="P9439" t="str">
            <v>Do not migrate</v>
          </cell>
          <cell r="R9439" t="str">
            <v>Obsolete.</v>
          </cell>
          <cell r="S9439" t="str">
            <v>I51_22510W</v>
          </cell>
          <cell r="T9439" t="str">
            <v>Safe Tech voda trubky - PW</v>
          </cell>
          <cell r="U9439" t="str">
            <v>SHP0</v>
          </cell>
          <cell r="V9439" t="str">
            <v>SAFE-TECH RC PIPES</v>
          </cell>
          <cell r="W9439" t="str">
            <v>1000</v>
          </cell>
          <cell r="X9439" t="str">
            <v>CIVILS</v>
          </cell>
          <cell r="Y9439" t="str">
            <v>2STV</v>
          </cell>
          <cell r="Z9439" t="str">
            <v>SafeTech RC voda</v>
          </cell>
          <cell r="AA9439" t="str">
            <v>E02</v>
          </cell>
          <cell r="AB9439" t="str">
            <v>Production in DE02</v>
          </cell>
          <cell r="AC9439" t="str">
            <v>SafeTech RCn PotW Pp 125x7.4 L=6</v>
          </cell>
          <cell r="AD9439" t="str">
            <v>4026294812262</v>
          </cell>
        </row>
        <row r="9440">
          <cell r="B9440" t="str">
            <v>VP413102W</v>
          </cell>
          <cell r="C9440" t="str">
            <v>3053529</v>
          </cell>
          <cell r="D9440" t="str">
            <v/>
          </cell>
          <cell r="E9440" t="str">
            <v/>
          </cell>
          <cell r="F9440" t="str">
            <v/>
          </cell>
          <cell r="G9440" t="str">
            <v>M</v>
          </cell>
          <cell r="H9440" t="str">
            <v>2810</v>
          </cell>
          <cell r="I9440" t="str">
            <v>SafeTech RC voda SDR17 125x7.4 12m BC</v>
          </cell>
          <cell r="J9440" t="str">
            <v>X</v>
          </cell>
          <cell r="K9440" t="str">
            <v>X</v>
          </cell>
          <cell r="L9440" t="str">
            <v>X</v>
          </cell>
          <cell r="M9440">
            <v>531</v>
          </cell>
          <cell r="N9440" t="str">
            <v>M</v>
          </cell>
          <cell r="O9440" t="str">
            <v>SafeTech-voda</v>
          </cell>
          <cell r="P9440" t="str">
            <v>Migrate</v>
          </cell>
          <cell r="Q9440" t="str">
            <v>VP413102W</v>
          </cell>
          <cell r="R9440" t="str">
            <v/>
          </cell>
          <cell r="S9440" t="str">
            <v>I51_22510W</v>
          </cell>
          <cell r="T9440" t="str">
            <v>Safe Tech voda trubky - PW</v>
          </cell>
          <cell r="U9440" t="str">
            <v>SHP0</v>
          </cell>
          <cell r="V9440" t="str">
            <v>SAFE-TECH RC PIPES</v>
          </cell>
          <cell r="W9440" t="str">
            <v>1000</v>
          </cell>
          <cell r="X9440" t="str">
            <v>CIVILS</v>
          </cell>
          <cell r="Y9440" t="str">
            <v>2STV</v>
          </cell>
          <cell r="Z9440" t="str">
            <v>SafeTech RC voda</v>
          </cell>
          <cell r="AA9440" t="str">
            <v>E02</v>
          </cell>
          <cell r="AB9440" t="str">
            <v>Production in DE02</v>
          </cell>
          <cell r="AC9440" t="str">
            <v>SafeTech RCn PotW Pp 125x7.4 L=12 BC</v>
          </cell>
          <cell r="AD9440" t="str">
            <v>4026294792687</v>
          </cell>
        </row>
        <row r="9441">
          <cell r="B9441" t="str">
            <v>VP413102W-99</v>
          </cell>
          <cell r="C9441" t="str">
            <v>3015428</v>
          </cell>
          <cell r="D9441" t="str">
            <v/>
          </cell>
          <cell r="E9441" t="str">
            <v>99</v>
          </cell>
          <cell r="F9441" t="str">
            <v>X</v>
          </cell>
          <cell r="G9441" t="str">
            <v>O</v>
          </cell>
          <cell r="H9441" t="str">
            <v>2810</v>
          </cell>
          <cell r="I9441" t="str">
            <v>PE100 S-Tech VODA 125x7,4 12m</v>
          </cell>
          <cell r="J9441" t="str">
            <v/>
          </cell>
          <cell r="K9441" t="str">
            <v/>
          </cell>
          <cell r="L9441" t="str">
            <v/>
          </cell>
          <cell r="P9441" t="str">
            <v>Migrate</v>
          </cell>
          <cell r="R9441" t="str">
            <v>Obsolete.</v>
          </cell>
          <cell r="S9441" t="str">
            <v>I51_22510W</v>
          </cell>
          <cell r="T9441" t="str">
            <v>Safe Tech voda trubky - PW</v>
          </cell>
          <cell r="U9441" t="str">
            <v>SHP0</v>
          </cell>
          <cell r="V9441" t="str">
            <v>SAFE-TECH RC PIPES</v>
          </cell>
          <cell r="W9441" t="str">
            <v>1000</v>
          </cell>
          <cell r="X9441" t="str">
            <v>CIVILS</v>
          </cell>
          <cell r="Y9441" t="str">
            <v>2STV</v>
          </cell>
          <cell r="Z9441" t="str">
            <v>SafeTech RC voda</v>
          </cell>
          <cell r="AA9441" t="str">
            <v>E02</v>
          </cell>
          <cell r="AB9441" t="str">
            <v>Production in DE02</v>
          </cell>
          <cell r="AC9441" t="str">
            <v>SafeTech RCn PotW Pp 125x7.4 L=12</v>
          </cell>
          <cell r="AD9441" t="str">
            <v>4026294488375</v>
          </cell>
        </row>
        <row r="9442">
          <cell r="B9442" t="str">
            <v>VP413103W</v>
          </cell>
          <cell r="C9442" t="str">
            <v>3072742</v>
          </cell>
          <cell r="D9442" t="str">
            <v/>
          </cell>
          <cell r="E9442" t="str">
            <v/>
          </cell>
          <cell r="F9442" t="str">
            <v/>
          </cell>
          <cell r="G9442" t="str">
            <v>M</v>
          </cell>
          <cell r="H9442" t="str">
            <v>2810</v>
          </cell>
          <cell r="I9442" t="str">
            <v>SafeTech RC voda SDR17 125x7.4 100m BC</v>
          </cell>
          <cell r="J9442" t="str">
            <v>X</v>
          </cell>
          <cell r="K9442" t="str">
            <v>X</v>
          </cell>
          <cell r="L9442" t="str">
            <v>X</v>
          </cell>
          <cell r="M9442">
            <v>532</v>
          </cell>
          <cell r="N9442" t="str">
            <v>M</v>
          </cell>
          <cell r="O9442" t="str">
            <v>SafeTech-voda</v>
          </cell>
          <cell r="P9442" t="str">
            <v>Migrate</v>
          </cell>
          <cell r="Q9442" t="str">
            <v>VP413103W</v>
          </cell>
          <cell r="R9442" t="str">
            <v/>
          </cell>
          <cell r="S9442" t="str">
            <v>I51_22510W</v>
          </cell>
          <cell r="T9442" t="str">
            <v>Safe Tech voda trubky - PW</v>
          </cell>
          <cell r="U9442" t="str">
            <v>SHP0</v>
          </cell>
          <cell r="V9442" t="str">
            <v>SAFE-TECH RC PIPES</v>
          </cell>
          <cell r="W9442" t="str">
            <v>1000</v>
          </cell>
          <cell r="X9442" t="str">
            <v>CIVILS</v>
          </cell>
          <cell r="Y9442" t="str">
            <v>2STV</v>
          </cell>
          <cell r="Z9442" t="str">
            <v>SafeTech RC voda</v>
          </cell>
          <cell r="AA9442" t="str">
            <v>E02</v>
          </cell>
          <cell r="AB9442" t="str">
            <v>Production in DE02</v>
          </cell>
          <cell r="AC9442" t="str">
            <v>SafeTech RCn PotW Pp 125x7.4 L=100 BC</v>
          </cell>
          <cell r="AD9442" t="str">
            <v>4026294819070</v>
          </cell>
        </row>
        <row r="9443">
          <cell r="B9443" t="str">
            <v>VP413103W-99</v>
          </cell>
          <cell r="C9443" t="str">
            <v>3015429</v>
          </cell>
          <cell r="D9443" t="str">
            <v/>
          </cell>
          <cell r="E9443" t="str">
            <v>99</v>
          </cell>
          <cell r="F9443" t="str">
            <v>X</v>
          </cell>
          <cell r="G9443" t="str">
            <v>O</v>
          </cell>
          <cell r="H9443" t="str">
            <v>2810</v>
          </cell>
          <cell r="I9443" t="str">
            <v>SafeTech RC voda SDR17 125x7.4 100m</v>
          </cell>
          <cell r="J9443" t="str">
            <v/>
          </cell>
          <cell r="K9443" t="str">
            <v/>
          </cell>
          <cell r="L9443" t="str">
            <v/>
          </cell>
          <cell r="P9443" t="str">
            <v>Do not migrate</v>
          </cell>
          <cell r="R9443" t="str">
            <v>Obsolete.</v>
          </cell>
          <cell r="S9443" t="str">
            <v>I51_22510W</v>
          </cell>
          <cell r="T9443" t="str">
            <v>Safe Tech voda trubky - PW</v>
          </cell>
          <cell r="U9443" t="str">
            <v>SHP0</v>
          </cell>
          <cell r="V9443" t="str">
            <v>SAFE-TECH RC PIPES</v>
          </cell>
          <cell r="W9443" t="str">
            <v>1000</v>
          </cell>
          <cell r="X9443" t="str">
            <v>CIVILS</v>
          </cell>
          <cell r="Y9443" t="str">
            <v>2STV</v>
          </cell>
          <cell r="Z9443" t="str">
            <v>SafeTech RC voda</v>
          </cell>
          <cell r="AA9443" t="str">
            <v>E02</v>
          </cell>
          <cell r="AB9443" t="str">
            <v>Production in DE02</v>
          </cell>
          <cell r="AC9443" t="str">
            <v>SafeTech RCn PotW Pp 125x7.4 L=100</v>
          </cell>
          <cell r="AD9443" t="str">
            <v>4026294488399</v>
          </cell>
        </row>
        <row r="9444">
          <cell r="B9444" t="str">
            <v>VP413112W</v>
          </cell>
          <cell r="C9444" t="str">
            <v>3072745</v>
          </cell>
          <cell r="D9444" t="str">
            <v/>
          </cell>
          <cell r="E9444" t="str">
            <v/>
          </cell>
          <cell r="F9444" t="str">
            <v/>
          </cell>
          <cell r="G9444" t="str">
            <v>M</v>
          </cell>
          <cell r="H9444" t="str">
            <v>2810</v>
          </cell>
          <cell r="I9444" t="str">
            <v>SafeTech RC voda SDR17 140x8.3 12m BC</v>
          </cell>
          <cell r="J9444" t="str">
            <v>X</v>
          </cell>
          <cell r="K9444" t="str">
            <v>X</v>
          </cell>
          <cell r="L9444" t="str">
            <v>X</v>
          </cell>
          <cell r="M9444">
            <v>657</v>
          </cell>
          <cell r="N9444" t="str">
            <v>M</v>
          </cell>
          <cell r="O9444" t="str">
            <v>SafeTech-voda</v>
          </cell>
          <cell r="P9444" t="str">
            <v>Migrate</v>
          </cell>
          <cell r="Q9444" t="str">
            <v>VP413112W</v>
          </cell>
          <cell r="R9444" t="str">
            <v/>
          </cell>
          <cell r="S9444" t="str">
            <v>I51_22510W</v>
          </cell>
          <cell r="T9444" t="str">
            <v>Safe Tech voda trubky - PW</v>
          </cell>
          <cell r="U9444" t="str">
            <v>SHP0</v>
          </cell>
          <cell r="V9444" t="str">
            <v>SAFE-TECH RC PIPES</v>
          </cell>
          <cell r="W9444" t="str">
            <v>1000</v>
          </cell>
          <cell r="X9444" t="str">
            <v>CIVILS</v>
          </cell>
          <cell r="Y9444" t="str">
            <v>2STV</v>
          </cell>
          <cell r="Z9444" t="str">
            <v>SafeTech RC voda</v>
          </cell>
          <cell r="AA9444" t="str">
            <v>E02</v>
          </cell>
          <cell r="AB9444" t="str">
            <v>Production in DE02</v>
          </cell>
          <cell r="AC9444" t="str">
            <v>SafeTech RCn PotW Pp 140x8.3 L=12 BC</v>
          </cell>
          <cell r="AD9444" t="str">
            <v>4026294819117</v>
          </cell>
        </row>
        <row r="9445">
          <cell r="B9445" t="str">
            <v>VP413112W-99</v>
          </cell>
          <cell r="C9445" t="str">
            <v>3015459</v>
          </cell>
          <cell r="D9445" t="str">
            <v/>
          </cell>
          <cell r="E9445" t="str">
            <v>99</v>
          </cell>
          <cell r="F9445" t="str">
            <v>X</v>
          </cell>
          <cell r="G9445" t="str">
            <v>O</v>
          </cell>
          <cell r="H9445" t="str">
            <v>2810</v>
          </cell>
          <cell r="I9445" t="str">
            <v>PE100 S-Tech VODA 140x8,3 12m</v>
          </cell>
          <cell r="J9445" t="str">
            <v/>
          </cell>
          <cell r="K9445" t="str">
            <v/>
          </cell>
          <cell r="L9445" t="str">
            <v/>
          </cell>
          <cell r="P9445" t="str">
            <v>Do not migrate</v>
          </cell>
          <cell r="R9445" t="str">
            <v>Obsolete.</v>
          </cell>
          <cell r="S9445" t="str">
            <v>I51_22510W</v>
          </cell>
          <cell r="T9445" t="str">
            <v>Safe Tech voda trubky - PW</v>
          </cell>
          <cell r="U9445" t="str">
            <v>SHP0</v>
          </cell>
          <cell r="V9445" t="str">
            <v>SAFE-TECH RC PIPES</v>
          </cell>
          <cell r="W9445" t="str">
            <v>1000</v>
          </cell>
          <cell r="X9445" t="str">
            <v>CIVILS</v>
          </cell>
          <cell r="Y9445" t="str">
            <v>2STV</v>
          </cell>
          <cell r="Z9445" t="str">
            <v>SafeTech RC voda</v>
          </cell>
          <cell r="AA9445" t="str">
            <v>E02</v>
          </cell>
          <cell r="AB9445" t="str">
            <v>Production in DE02</v>
          </cell>
          <cell r="AC9445" t="str">
            <v>SafeTech RCn PotW Pp 140x8.3 L=12</v>
          </cell>
          <cell r="AD9445" t="str">
            <v>4026294489976</v>
          </cell>
        </row>
        <row r="9446">
          <cell r="B9446" t="str">
            <v>VP413113W</v>
          </cell>
          <cell r="C9446" t="str">
            <v>3072746</v>
          </cell>
          <cell r="D9446" t="str">
            <v/>
          </cell>
          <cell r="E9446" t="str">
            <v/>
          </cell>
          <cell r="F9446" t="str">
            <v/>
          </cell>
          <cell r="G9446" t="str">
            <v>M</v>
          </cell>
          <cell r="H9446" t="str">
            <v>2810</v>
          </cell>
          <cell r="I9446" t="str">
            <v>SafeTech RC voda SDR17 140x8.3 100m BC</v>
          </cell>
          <cell r="J9446" t="str">
            <v>X</v>
          </cell>
          <cell r="K9446" t="str">
            <v>X</v>
          </cell>
          <cell r="L9446" t="str">
            <v>X</v>
          </cell>
          <cell r="M9446">
            <v>649</v>
          </cell>
          <cell r="N9446" t="str">
            <v>M</v>
          </cell>
          <cell r="O9446" t="str">
            <v>SafeTech-voda</v>
          </cell>
          <cell r="P9446" t="str">
            <v>Migrate</v>
          </cell>
          <cell r="Q9446" t="str">
            <v>VP413113W</v>
          </cell>
          <cell r="R9446" t="str">
            <v/>
          </cell>
          <cell r="S9446" t="str">
            <v>I51_22510W</v>
          </cell>
          <cell r="T9446" t="str">
            <v>Safe Tech voda trubky - PW</v>
          </cell>
          <cell r="U9446" t="str">
            <v>SHP0</v>
          </cell>
          <cell r="V9446" t="str">
            <v>SAFE-TECH RC PIPES</v>
          </cell>
          <cell r="W9446" t="str">
            <v>1000</v>
          </cell>
          <cell r="X9446" t="str">
            <v>CIVILS</v>
          </cell>
          <cell r="Y9446" t="str">
            <v>2STV</v>
          </cell>
          <cell r="Z9446" t="str">
            <v>SafeTech RC voda</v>
          </cell>
          <cell r="AA9446" t="str">
            <v>E02</v>
          </cell>
          <cell r="AB9446" t="str">
            <v>Production in DE02</v>
          </cell>
          <cell r="AC9446" t="str">
            <v>SafeTech RCn PotW Pp 140x8.3 L=100 BC</v>
          </cell>
          <cell r="AD9446" t="str">
            <v>4026294819131</v>
          </cell>
        </row>
        <row r="9447">
          <cell r="B9447" t="str">
            <v>VP413113W-99</v>
          </cell>
          <cell r="C9447" t="str">
            <v>3015465</v>
          </cell>
          <cell r="D9447" t="str">
            <v/>
          </cell>
          <cell r="E9447" t="str">
            <v>99</v>
          </cell>
          <cell r="F9447" t="str">
            <v>X</v>
          </cell>
          <cell r="G9447" t="str">
            <v>O</v>
          </cell>
          <cell r="H9447" t="str">
            <v>2810</v>
          </cell>
          <cell r="I9447" t="str">
            <v>SafeTech RC voda SDR17 140x8.3 100m</v>
          </cell>
          <cell r="J9447" t="str">
            <v/>
          </cell>
          <cell r="K9447" t="str">
            <v/>
          </cell>
          <cell r="L9447" t="str">
            <v/>
          </cell>
          <cell r="P9447" t="str">
            <v>Do not migrate</v>
          </cell>
          <cell r="R9447" t="str">
            <v>Obsolete.</v>
          </cell>
          <cell r="S9447" t="str">
            <v>I51_22510W</v>
          </cell>
          <cell r="T9447" t="str">
            <v>Safe Tech voda trubky - PW</v>
          </cell>
          <cell r="U9447" t="str">
            <v>SHP0</v>
          </cell>
          <cell r="V9447" t="str">
            <v>SAFE-TECH RC PIPES</v>
          </cell>
          <cell r="W9447" t="str">
            <v>1000</v>
          </cell>
          <cell r="X9447" t="str">
            <v>CIVILS</v>
          </cell>
          <cell r="Y9447" t="str">
            <v>2STV</v>
          </cell>
          <cell r="Z9447" t="str">
            <v>SafeTech RC voda</v>
          </cell>
          <cell r="AA9447" t="str">
            <v>E02</v>
          </cell>
          <cell r="AB9447" t="str">
            <v>Production in DE02</v>
          </cell>
          <cell r="AC9447" t="str">
            <v>SafeTech RCn PotW Pp 140x8.3 L=100</v>
          </cell>
          <cell r="AD9447" t="str">
            <v>4026294490170</v>
          </cell>
        </row>
        <row r="9448">
          <cell r="B9448" t="str">
            <v>VP413121W</v>
          </cell>
          <cell r="C9448" t="str">
            <v>3074319</v>
          </cell>
          <cell r="D9448" t="str">
            <v/>
          </cell>
          <cell r="E9448" t="str">
            <v/>
          </cell>
          <cell r="F9448" t="str">
            <v/>
          </cell>
          <cell r="G9448" t="str">
            <v>M</v>
          </cell>
          <cell r="H9448" t="str">
            <v>2810</v>
          </cell>
          <cell r="I9448" t="str">
            <v>SafeTech RC voda SDR17 160x9.5 L=6 BC</v>
          </cell>
          <cell r="J9448" t="str">
            <v>X</v>
          </cell>
          <cell r="K9448" t="str">
            <v>X</v>
          </cell>
          <cell r="L9448" t="str">
            <v>X</v>
          </cell>
          <cell r="M9448">
            <v>856</v>
          </cell>
          <cell r="N9448" t="str">
            <v>M</v>
          </cell>
          <cell r="O9448" t="str">
            <v>SafeTech-voda</v>
          </cell>
          <cell r="P9448" t="str">
            <v>Migrate</v>
          </cell>
          <cell r="Q9448" t="str">
            <v>VP413121W</v>
          </cell>
          <cell r="R9448" t="str">
            <v/>
          </cell>
          <cell r="S9448" t="str">
            <v>I51_22510W</v>
          </cell>
          <cell r="T9448" t="str">
            <v>Safe Tech voda trubky - PW</v>
          </cell>
          <cell r="U9448" t="str">
            <v>SHP0</v>
          </cell>
          <cell r="V9448" t="str">
            <v>SAFE-TECH RC PIPES</v>
          </cell>
          <cell r="W9448" t="str">
            <v>1000</v>
          </cell>
          <cell r="X9448" t="str">
            <v>CIVILS</v>
          </cell>
          <cell r="Y9448" t="str">
            <v>2STV</v>
          </cell>
          <cell r="Z9448" t="str">
            <v>SafeTech RC voda</v>
          </cell>
          <cell r="AA9448" t="str">
            <v>E02</v>
          </cell>
          <cell r="AB9448" t="str">
            <v>Production in DE02</v>
          </cell>
          <cell r="AC9448" t="str">
            <v>SafeTech RCn PotW Pp 160x9.5 L=6 BC</v>
          </cell>
          <cell r="AD9448" t="str">
            <v>4026294831591</v>
          </cell>
        </row>
        <row r="9449">
          <cell r="B9449" t="str">
            <v>VP413121W-99</v>
          </cell>
          <cell r="C9449" t="str">
            <v>3071181</v>
          </cell>
          <cell r="D9449" t="str">
            <v/>
          </cell>
          <cell r="E9449" t="str">
            <v>99</v>
          </cell>
          <cell r="F9449" t="str">
            <v>X</v>
          </cell>
          <cell r="G9449" t="str">
            <v>O</v>
          </cell>
          <cell r="H9449" t="str">
            <v>2810</v>
          </cell>
          <cell r="I9449" t="str">
            <v>SafeTech RC voda SDR17 160x9.5 6m BC</v>
          </cell>
          <cell r="J9449" t="str">
            <v/>
          </cell>
          <cell r="K9449" t="str">
            <v/>
          </cell>
          <cell r="L9449" t="str">
            <v/>
          </cell>
          <cell r="P9449" t="str">
            <v>Do not migrate</v>
          </cell>
          <cell r="R9449" t="str">
            <v>JIŽ NENÍ V PRODEJI - POLOŽKA JE NAHRAZENA 3074319</v>
          </cell>
          <cell r="S9449" t="str">
            <v>I51_22510W</v>
          </cell>
          <cell r="T9449" t="str">
            <v>Safe Tech voda trubky - PW</v>
          </cell>
          <cell r="U9449" t="str">
            <v>SHP0</v>
          </cell>
          <cell r="V9449" t="str">
            <v>SAFE-TECH RC PIPES</v>
          </cell>
          <cell r="W9449" t="str">
            <v>1000</v>
          </cell>
          <cell r="X9449" t="str">
            <v>CIVILS</v>
          </cell>
          <cell r="Y9449" t="str">
            <v>2STV</v>
          </cell>
          <cell r="Z9449" t="str">
            <v>SafeTech RC voda</v>
          </cell>
          <cell r="AA9449" t="str">
            <v>E02</v>
          </cell>
          <cell r="AB9449" t="str">
            <v>Production in DE02</v>
          </cell>
          <cell r="AC9449" t="str">
            <v>SafeTech RCn PotW Pp 160x9.5 L=6</v>
          </cell>
          <cell r="AD9449" t="str">
            <v>4026294812286</v>
          </cell>
        </row>
        <row r="9450">
          <cell r="B9450" t="str">
            <v>VP413122W</v>
          </cell>
          <cell r="C9450" t="str">
            <v>3053603</v>
          </cell>
          <cell r="D9450" t="str">
            <v/>
          </cell>
          <cell r="E9450" t="str">
            <v/>
          </cell>
          <cell r="F9450" t="str">
            <v/>
          </cell>
          <cell r="G9450" t="str">
            <v>M</v>
          </cell>
          <cell r="H9450" t="str">
            <v>2810</v>
          </cell>
          <cell r="I9450" t="str">
            <v>SafeTech RC voda SDR17 160x9.5 12m BC</v>
          </cell>
          <cell r="J9450" t="str">
            <v>X</v>
          </cell>
          <cell r="K9450" t="str">
            <v>X</v>
          </cell>
          <cell r="L9450" t="str">
            <v>X</v>
          </cell>
          <cell r="M9450">
            <v>862</v>
          </cell>
          <cell r="N9450" t="str">
            <v>M</v>
          </cell>
          <cell r="O9450" t="str">
            <v>SafeTech-voda</v>
          </cell>
          <cell r="P9450" t="str">
            <v>Migrate</v>
          </cell>
          <cell r="Q9450" t="str">
            <v>VP413122W</v>
          </cell>
          <cell r="R9450" t="str">
            <v/>
          </cell>
          <cell r="S9450" t="str">
            <v>I51_22510W</v>
          </cell>
          <cell r="T9450" t="str">
            <v>Safe Tech voda trubky - PW</v>
          </cell>
          <cell r="U9450" t="str">
            <v>SHP0</v>
          </cell>
          <cell r="V9450" t="str">
            <v>SAFE-TECH RC PIPES</v>
          </cell>
          <cell r="W9450" t="str">
            <v>1000</v>
          </cell>
          <cell r="X9450" t="str">
            <v>CIVILS</v>
          </cell>
          <cell r="Y9450" t="str">
            <v>2STV</v>
          </cell>
          <cell r="Z9450" t="str">
            <v>SafeTech RC voda</v>
          </cell>
          <cell r="AA9450" t="str">
            <v>E02</v>
          </cell>
          <cell r="AB9450" t="str">
            <v>Production in DE02</v>
          </cell>
          <cell r="AC9450" t="str">
            <v>SafeTech RCn PotW Pp 160x9.5 L=12 BC</v>
          </cell>
          <cell r="AD9450" t="str">
            <v>4026294793851</v>
          </cell>
        </row>
        <row r="9451">
          <cell r="B9451" t="str">
            <v>VP413122W-99</v>
          </cell>
          <cell r="C9451" t="str">
            <v>3015445</v>
          </cell>
          <cell r="D9451" t="str">
            <v/>
          </cell>
          <cell r="E9451" t="str">
            <v>99</v>
          </cell>
          <cell r="F9451" t="str">
            <v>X</v>
          </cell>
          <cell r="G9451" t="str">
            <v>O</v>
          </cell>
          <cell r="H9451" t="str">
            <v>2810</v>
          </cell>
          <cell r="I9451" t="str">
            <v>PE100 S-Tech VODA 160x9,5 12m</v>
          </cell>
          <cell r="J9451" t="str">
            <v/>
          </cell>
          <cell r="K9451" t="str">
            <v/>
          </cell>
          <cell r="L9451" t="str">
            <v/>
          </cell>
          <cell r="P9451" t="str">
            <v>Migrate</v>
          </cell>
          <cell r="R9451" t="str">
            <v>Obsolete.</v>
          </cell>
          <cell r="S9451" t="str">
            <v>I51_22510W</v>
          </cell>
          <cell r="T9451" t="str">
            <v>Safe Tech voda trubky - PW</v>
          </cell>
          <cell r="U9451" t="str">
            <v>SHP0</v>
          </cell>
          <cell r="V9451" t="str">
            <v>SAFE-TECH RC PIPES</v>
          </cell>
          <cell r="W9451" t="str">
            <v>1000</v>
          </cell>
          <cell r="X9451" t="str">
            <v>CIVILS</v>
          </cell>
          <cell r="Y9451" t="str">
            <v>2STV</v>
          </cell>
          <cell r="Z9451" t="str">
            <v>SafeTech RC voda</v>
          </cell>
          <cell r="AA9451" t="str">
            <v>E02</v>
          </cell>
          <cell r="AB9451" t="str">
            <v>Production in DE02</v>
          </cell>
          <cell r="AC9451" t="str">
            <v>SafeTech RCn PotW Pp 160x9.5 L=12</v>
          </cell>
          <cell r="AD9451" t="str">
            <v>4026294489198</v>
          </cell>
        </row>
        <row r="9452">
          <cell r="B9452" t="str">
            <v>VP413142W</v>
          </cell>
          <cell r="C9452" t="str">
            <v>3053600</v>
          </cell>
          <cell r="D9452" t="str">
            <v/>
          </cell>
          <cell r="E9452" t="str">
            <v/>
          </cell>
          <cell r="F9452" t="str">
            <v/>
          </cell>
          <cell r="G9452" t="str">
            <v>M</v>
          </cell>
          <cell r="H9452" t="str">
            <v>2810</v>
          </cell>
          <cell r="I9452" t="str">
            <v>SafeTech RC voda SDR17 180x10.7 12m BC</v>
          </cell>
          <cell r="J9452" t="str">
            <v>X</v>
          </cell>
          <cell r="K9452" t="str">
            <v>X</v>
          </cell>
          <cell r="L9452" t="str">
            <v>X</v>
          </cell>
          <cell r="M9452">
            <v>1087</v>
          </cell>
          <cell r="N9452" t="str">
            <v>M</v>
          </cell>
          <cell r="O9452" t="str">
            <v>SafeTech-voda</v>
          </cell>
          <cell r="P9452" t="str">
            <v>Migrate</v>
          </cell>
          <cell r="Q9452" t="str">
            <v>VP413142W</v>
          </cell>
          <cell r="R9452" t="str">
            <v/>
          </cell>
          <cell r="S9452" t="str">
            <v>I51_22510W</v>
          </cell>
          <cell r="T9452" t="str">
            <v>Safe Tech voda trubky - PW</v>
          </cell>
          <cell r="U9452" t="str">
            <v>SHP0</v>
          </cell>
          <cell r="V9452" t="str">
            <v>SAFE-TECH RC PIPES</v>
          </cell>
          <cell r="W9452" t="str">
            <v>1000</v>
          </cell>
          <cell r="X9452" t="str">
            <v>CIVILS</v>
          </cell>
          <cell r="Y9452" t="str">
            <v>2STV</v>
          </cell>
          <cell r="Z9452" t="str">
            <v>SafeTech RC voda</v>
          </cell>
          <cell r="AA9452" t="str">
            <v>E02</v>
          </cell>
          <cell r="AB9452" t="str">
            <v>Production in DE02</v>
          </cell>
          <cell r="AC9452" t="str">
            <v>SafeTech RCn PotW Pp 180x10.7 L=12 BC</v>
          </cell>
          <cell r="AD9452" t="str">
            <v>4026294793790</v>
          </cell>
        </row>
        <row r="9453">
          <cell r="B9453" t="str">
            <v>VP413142W-99</v>
          </cell>
          <cell r="C9453" t="str">
            <v>3015430</v>
          </cell>
          <cell r="D9453" t="str">
            <v/>
          </cell>
          <cell r="E9453" t="str">
            <v>99</v>
          </cell>
          <cell r="F9453" t="str">
            <v>X</v>
          </cell>
          <cell r="G9453" t="str">
            <v>O</v>
          </cell>
          <cell r="H9453" t="str">
            <v>2810</v>
          </cell>
          <cell r="I9453" t="str">
            <v>PE100 S-Tech VODA 180x10,7 12m</v>
          </cell>
          <cell r="J9453" t="str">
            <v/>
          </cell>
          <cell r="K9453" t="str">
            <v/>
          </cell>
          <cell r="L9453" t="str">
            <v/>
          </cell>
          <cell r="P9453" t="str">
            <v>Do not migrate</v>
          </cell>
          <cell r="R9453" t="str">
            <v>Obsolete.</v>
          </cell>
          <cell r="S9453" t="str">
            <v>I51_22510W</v>
          </cell>
          <cell r="T9453" t="str">
            <v>Safe Tech voda trubky - PW</v>
          </cell>
          <cell r="U9453" t="str">
            <v>SHP0</v>
          </cell>
          <cell r="V9453" t="str">
            <v>SAFE-TECH RC PIPES</v>
          </cell>
          <cell r="W9453" t="str">
            <v>1000</v>
          </cell>
          <cell r="X9453" t="str">
            <v>CIVILS</v>
          </cell>
          <cell r="Y9453" t="str">
            <v>2STV</v>
          </cell>
          <cell r="Z9453" t="str">
            <v>SafeTech RC voda</v>
          </cell>
          <cell r="AA9453" t="str">
            <v>E02</v>
          </cell>
          <cell r="AB9453" t="str">
            <v>Production in DE02</v>
          </cell>
          <cell r="AC9453" t="str">
            <v>SafeTech RCn PotW Pp 180x10.7 L=12</v>
          </cell>
          <cell r="AD9453" t="str">
            <v>4026294488450</v>
          </cell>
        </row>
        <row r="9454">
          <cell r="B9454" t="str">
            <v>VP413152W-99</v>
          </cell>
          <cell r="C9454" t="str">
            <v>3015460</v>
          </cell>
          <cell r="D9454" t="str">
            <v/>
          </cell>
          <cell r="E9454" t="str">
            <v>99</v>
          </cell>
          <cell r="F9454" t="str">
            <v>X</v>
          </cell>
          <cell r="G9454" t="str">
            <v>O</v>
          </cell>
          <cell r="H9454" t="str">
            <v>2810</v>
          </cell>
          <cell r="I9454" t="str">
            <v>PE100 S-Tech VODA 200x11,9 12m</v>
          </cell>
          <cell r="J9454" t="str">
            <v/>
          </cell>
          <cell r="K9454" t="str">
            <v/>
          </cell>
          <cell r="L9454" t="str">
            <v/>
          </cell>
          <cell r="P9454" t="str">
            <v>Migrate</v>
          </cell>
          <cell r="R9454" t="str">
            <v>Obsolete.</v>
          </cell>
          <cell r="S9454" t="str">
            <v>I51_22510W</v>
          </cell>
          <cell r="T9454" t="str">
            <v>Safe Tech voda trubky - PW</v>
          </cell>
          <cell r="U9454" t="str">
            <v>SHP0</v>
          </cell>
          <cell r="V9454" t="str">
            <v>SAFE-TECH RC PIPES</v>
          </cell>
          <cell r="W9454" t="str">
            <v>1000</v>
          </cell>
          <cell r="X9454" t="str">
            <v>CIVILS</v>
          </cell>
          <cell r="Y9454" t="str">
            <v>2STV</v>
          </cell>
          <cell r="Z9454" t="str">
            <v>SafeTech RC voda</v>
          </cell>
          <cell r="AA9454" t="str">
            <v>E02</v>
          </cell>
          <cell r="AB9454" t="str">
            <v>Production in DE02</v>
          </cell>
          <cell r="AC9454" t="str">
            <v>SafeTech RCn PotW Pp 200x11.9 L=12</v>
          </cell>
          <cell r="AD9454" t="str">
            <v>4026294489990</v>
          </cell>
        </row>
        <row r="9455">
          <cell r="B9455" t="str">
            <v>VP413161W</v>
          </cell>
          <cell r="C9455" t="str">
            <v>3072755</v>
          </cell>
          <cell r="D9455" t="str">
            <v/>
          </cell>
          <cell r="E9455" t="str">
            <v/>
          </cell>
          <cell r="F9455" t="str">
            <v/>
          </cell>
          <cell r="G9455" t="str">
            <v>M</v>
          </cell>
          <cell r="H9455" t="str">
            <v>2810</v>
          </cell>
          <cell r="I9455" t="str">
            <v>SafeTech RC voda SDR17 225x13.4 6m BC</v>
          </cell>
          <cell r="J9455" t="str">
            <v>X</v>
          </cell>
          <cell r="K9455" t="str">
            <v>X</v>
          </cell>
          <cell r="L9455" t="str">
            <v>X</v>
          </cell>
          <cell r="M9455">
            <v>1730</v>
          </cell>
          <cell r="N9455" t="str">
            <v>M</v>
          </cell>
          <cell r="O9455" t="str">
            <v>SafeTech-voda</v>
          </cell>
          <cell r="P9455" t="str">
            <v>Migrate</v>
          </cell>
          <cell r="Q9455" t="str">
            <v>VP413161W</v>
          </cell>
          <cell r="R9455" t="str">
            <v/>
          </cell>
          <cell r="S9455" t="str">
            <v>I51_22510W</v>
          </cell>
          <cell r="T9455" t="str">
            <v>Safe Tech voda trubky - PW</v>
          </cell>
          <cell r="U9455" t="str">
            <v>SHP0</v>
          </cell>
          <cell r="V9455" t="str">
            <v>SAFE-TECH RC PIPES</v>
          </cell>
          <cell r="W9455" t="str">
            <v>1000</v>
          </cell>
          <cell r="X9455" t="str">
            <v>CIVILS</v>
          </cell>
          <cell r="Y9455" t="str">
            <v>2STV</v>
          </cell>
          <cell r="Z9455" t="str">
            <v>SafeTech RC voda</v>
          </cell>
          <cell r="AA9455" t="str">
            <v>E02</v>
          </cell>
          <cell r="AB9455" t="str">
            <v>Production in DE02</v>
          </cell>
          <cell r="AC9455" t="str">
            <v>SafeTech RCn PotW Pp 225x13.4 L=6 BC</v>
          </cell>
          <cell r="AD9455" t="str">
            <v>4026294819278</v>
          </cell>
        </row>
        <row r="9456">
          <cell r="B9456" t="str">
            <v>VP413161W-99</v>
          </cell>
          <cell r="C9456" t="str">
            <v>3071178</v>
          </cell>
          <cell r="D9456" t="str">
            <v/>
          </cell>
          <cell r="E9456" t="str">
            <v>99</v>
          </cell>
          <cell r="F9456" t="str">
            <v>X</v>
          </cell>
          <cell r="G9456" t="str">
            <v>O</v>
          </cell>
          <cell r="H9456" t="str">
            <v>2810</v>
          </cell>
          <cell r="I9456" t="str">
            <v>SafeTech RC voda SDR17 225x13.4 6m</v>
          </cell>
          <cell r="J9456" t="str">
            <v/>
          </cell>
          <cell r="K9456" t="str">
            <v/>
          </cell>
          <cell r="L9456" t="str">
            <v/>
          </cell>
          <cell r="P9456" t="str">
            <v>Do not migrate</v>
          </cell>
          <cell r="R9456" t="str">
            <v>Obsolete.</v>
          </cell>
          <cell r="S9456" t="str">
            <v>I51_22510W</v>
          </cell>
          <cell r="T9456" t="str">
            <v>Safe Tech voda trubky - PW</v>
          </cell>
          <cell r="U9456" t="str">
            <v>SHP0</v>
          </cell>
          <cell r="V9456" t="str">
            <v>SAFE-TECH RC PIPES</v>
          </cell>
          <cell r="W9456" t="str">
            <v>1000</v>
          </cell>
          <cell r="X9456" t="str">
            <v>CIVILS</v>
          </cell>
          <cell r="Y9456" t="str">
            <v>2STV</v>
          </cell>
          <cell r="Z9456" t="str">
            <v>SafeTech RC voda</v>
          </cell>
          <cell r="AA9456" t="str">
            <v>E02</v>
          </cell>
          <cell r="AB9456" t="str">
            <v>Production in DE02</v>
          </cell>
          <cell r="AC9456" t="str">
            <v>SafeTech RCn PotW Pp 225x13.4 L=6</v>
          </cell>
          <cell r="AD9456" t="str">
            <v>4026294812224</v>
          </cell>
        </row>
        <row r="9457">
          <cell r="B9457" t="str">
            <v>VP413162W</v>
          </cell>
          <cell r="C9457" t="str">
            <v>3053601</v>
          </cell>
          <cell r="D9457" t="str">
            <v/>
          </cell>
          <cell r="E9457" t="str">
            <v/>
          </cell>
          <cell r="F9457" t="str">
            <v/>
          </cell>
          <cell r="G9457" t="str">
            <v>M</v>
          </cell>
          <cell r="H9457" t="str">
            <v>2810</v>
          </cell>
          <cell r="I9457" t="str">
            <v>SafeTech RC voda SDR17 225x13.4 12m BC</v>
          </cell>
          <cell r="J9457" t="str">
            <v>X</v>
          </cell>
          <cell r="K9457" t="str">
            <v>X</v>
          </cell>
          <cell r="L9457" t="str">
            <v>X</v>
          </cell>
          <cell r="M9457">
            <v>1702</v>
          </cell>
          <cell r="N9457" t="str">
            <v>M</v>
          </cell>
          <cell r="O9457" t="str">
            <v>SafeTech-voda</v>
          </cell>
          <cell r="P9457" t="str">
            <v>Migrate</v>
          </cell>
          <cell r="Q9457" t="str">
            <v>VP413162W</v>
          </cell>
          <cell r="R9457" t="str">
            <v/>
          </cell>
          <cell r="S9457" t="str">
            <v>I51_22510W</v>
          </cell>
          <cell r="T9457" t="str">
            <v>Safe Tech voda trubky - PW</v>
          </cell>
          <cell r="U9457" t="str">
            <v>SHP0</v>
          </cell>
          <cell r="V9457" t="str">
            <v>SAFE-TECH RC PIPES</v>
          </cell>
          <cell r="W9457" t="str">
            <v>1000</v>
          </cell>
          <cell r="X9457" t="str">
            <v>CIVILS</v>
          </cell>
          <cell r="Y9457" t="str">
            <v>2STV</v>
          </cell>
          <cell r="Z9457" t="str">
            <v>SafeTech RC voda</v>
          </cell>
          <cell r="AA9457" t="str">
            <v>E02</v>
          </cell>
          <cell r="AB9457" t="str">
            <v>Production in DE02</v>
          </cell>
          <cell r="AC9457" t="str">
            <v>SafeTech RCn PotW Pp 225x13.4 L=12 BC</v>
          </cell>
          <cell r="AD9457" t="str">
            <v>4026294793813</v>
          </cell>
        </row>
        <row r="9458">
          <cell r="B9458" t="str">
            <v>VP413162W-99</v>
          </cell>
          <cell r="C9458" t="str">
            <v>3015431</v>
          </cell>
          <cell r="D9458" t="str">
            <v/>
          </cell>
          <cell r="E9458" t="str">
            <v>99</v>
          </cell>
          <cell r="F9458" t="str">
            <v>X</v>
          </cell>
          <cell r="G9458" t="str">
            <v>O</v>
          </cell>
          <cell r="H9458" t="str">
            <v>2810</v>
          </cell>
          <cell r="I9458" t="str">
            <v>PE100 S-Tech VODA 225x13,4 12m</v>
          </cell>
          <cell r="J9458" t="str">
            <v/>
          </cell>
          <cell r="K9458" t="str">
            <v/>
          </cell>
          <cell r="L9458" t="str">
            <v/>
          </cell>
          <cell r="P9458" t="str">
            <v>Do not migrate</v>
          </cell>
          <cell r="R9458" t="str">
            <v>Obsolete.</v>
          </cell>
          <cell r="S9458" t="str">
            <v>I51_22510W</v>
          </cell>
          <cell r="T9458" t="str">
            <v>Safe Tech voda trubky - PW</v>
          </cell>
          <cell r="U9458" t="str">
            <v>SHP0</v>
          </cell>
          <cell r="V9458" t="str">
            <v>SAFE-TECH RC PIPES</v>
          </cell>
          <cell r="W9458" t="str">
            <v>1000</v>
          </cell>
          <cell r="X9458" t="str">
            <v>CIVILS</v>
          </cell>
          <cell r="Y9458" t="str">
            <v>2STV</v>
          </cell>
          <cell r="Z9458" t="str">
            <v>SafeTech RC voda</v>
          </cell>
          <cell r="AA9458" t="str">
            <v>E02</v>
          </cell>
          <cell r="AB9458" t="str">
            <v>Production in DE02</v>
          </cell>
          <cell r="AC9458" t="str">
            <v>SafeTech RCn PotW Pp 225x13.4 L=12</v>
          </cell>
          <cell r="AD9458" t="str">
            <v>4026294488474</v>
          </cell>
        </row>
        <row r="9459">
          <cell r="B9459" t="str">
            <v>VP413172W</v>
          </cell>
          <cell r="C9459" t="str">
            <v>3015461</v>
          </cell>
          <cell r="D9459" t="str">
            <v/>
          </cell>
          <cell r="E9459" t="str">
            <v/>
          </cell>
          <cell r="F9459" t="str">
            <v/>
          </cell>
          <cell r="G9459" t="str">
            <v>M</v>
          </cell>
          <cell r="H9459" t="str">
            <v>2810</v>
          </cell>
          <cell r="I9459" t="str">
            <v>PE100 S-Tech VODA 250x14,8 12m</v>
          </cell>
          <cell r="J9459" t="str">
            <v>X</v>
          </cell>
          <cell r="K9459" t="str">
            <v>X</v>
          </cell>
          <cell r="L9459" t="str">
            <v>X</v>
          </cell>
          <cell r="M9459">
            <v>2070</v>
          </cell>
          <cell r="N9459" t="str">
            <v>M</v>
          </cell>
          <cell r="O9459" t="str">
            <v>SafeTech-voda</v>
          </cell>
          <cell r="P9459" t="str">
            <v>Migrate</v>
          </cell>
          <cell r="Q9459" t="str">
            <v>VP413172W</v>
          </cell>
          <cell r="R9459" t="str">
            <v/>
          </cell>
          <cell r="S9459" t="str">
            <v>I51_22510W</v>
          </cell>
          <cell r="T9459" t="str">
            <v>Safe Tech voda trubky - PW</v>
          </cell>
          <cell r="U9459" t="str">
            <v>SHP0</v>
          </cell>
          <cell r="V9459" t="str">
            <v>SAFE-TECH RC PIPES</v>
          </cell>
          <cell r="W9459" t="str">
            <v>1000</v>
          </cell>
          <cell r="X9459" t="str">
            <v>CIVILS</v>
          </cell>
          <cell r="Y9459" t="str">
            <v>2STV</v>
          </cell>
          <cell r="Z9459" t="str">
            <v>SafeTech RC voda</v>
          </cell>
          <cell r="AA9459" t="str">
            <v>E02</v>
          </cell>
          <cell r="AB9459" t="str">
            <v>Production in DE02</v>
          </cell>
          <cell r="AC9459" t="str">
            <v>SafeTech RCn PotW Pp 250x14.8 L=12</v>
          </cell>
          <cell r="AD9459" t="str">
            <v>4026294490019</v>
          </cell>
        </row>
        <row r="9460">
          <cell r="B9460" t="str">
            <v>VP413182W</v>
          </cell>
          <cell r="C9460" t="str">
            <v>3015366</v>
          </cell>
          <cell r="D9460" t="str">
            <v/>
          </cell>
          <cell r="E9460" t="str">
            <v/>
          </cell>
          <cell r="F9460" t="str">
            <v/>
          </cell>
          <cell r="G9460" t="str">
            <v>M</v>
          </cell>
          <cell r="H9460" t="str">
            <v>2810</v>
          </cell>
          <cell r="I9460" t="str">
            <v>PE100 S-Tech VODA 280x16,6 12m</v>
          </cell>
          <cell r="J9460" t="str">
            <v>X</v>
          </cell>
          <cell r="K9460" t="str">
            <v>X</v>
          </cell>
          <cell r="L9460" t="str">
            <v>X</v>
          </cell>
          <cell r="M9460">
            <v>2606</v>
          </cell>
          <cell r="N9460" t="str">
            <v>M</v>
          </cell>
          <cell r="O9460" t="str">
            <v>SafeTech-voda</v>
          </cell>
          <cell r="P9460" t="str">
            <v>Migrate</v>
          </cell>
          <cell r="Q9460" t="str">
            <v>VP413182W</v>
          </cell>
          <cell r="R9460" t="str">
            <v/>
          </cell>
          <cell r="S9460" t="str">
            <v>I51_22510W</v>
          </cell>
          <cell r="T9460" t="str">
            <v>Safe Tech voda trubky - PW</v>
          </cell>
          <cell r="U9460" t="str">
            <v>SHP0</v>
          </cell>
          <cell r="V9460" t="str">
            <v>SAFE-TECH RC PIPES</v>
          </cell>
          <cell r="W9460" t="str">
            <v>1000</v>
          </cell>
          <cell r="X9460" t="str">
            <v>CIVILS</v>
          </cell>
          <cell r="Y9460" t="str">
            <v>2STV</v>
          </cell>
          <cell r="Z9460" t="str">
            <v>SafeTech RC voda</v>
          </cell>
          <cell r="AA9460" t="str">
            <v>E02</v>
          </cell>
          <cell r="AB9460" t="str">
            <v>Production in DE02</v>
          </cell>
          <cell r="AC9460" t="str">
            <v>SafeTech RCn PotW Pp 280x16.6 L=12</v>
          </cell>
          <cell r="AD9460" t="str">
            <v>4026294481925</v>
          </cell>
        </row>
        <row r="9461">
          <cell r="B9461" t="str">
            <v>VP413192W</v>
          </cell>
          <cell r="C9461" t="str">
            <v>3015375</v>
          </cell>
          <cell r="D9461" t="str">
            <v/>
          </cell>
          <cell r="E9461" t="str">
            <v/>
          </cell>
          <cell r="F9461" t="str">
            <v/>
          </cell>
          <cell r="G9461" t="str">
            <v>M</v>
          </cell>
          <cell r="H9461" t="str">
            <v>2810</v>
          </cell>
          <cell r="I9461" t="str">
            <v>PE100 S-Tech VODA 315x18,7 12m</v>
          </cell>
          <cell r="J9461" t="str">
            <v>X</v>
          </cell>
          <cell r="K9461" t="str">
            <v>X</v>
          </cell>
          <cell r="L9461" t="str">
            <v>X</v>
          </cell>
          <cell r="M9461">
            <v>3302</v>
          </cell>
          <cell r="N9461" t="str">
            <v>M</v>
          </cell>
          <cell r="O9461" t="str">
            <v>SafeTech-voda</v>
          </cell>
          <cell r="P9461" t="str">
            <v>Migrate</v>
          </cell>
          <cell r="Q9461" t="str">
            <v>VP413192W</v>
          </cell>
          <cell r="R9461" t="str">
            <v/>
          </cell>
          <cell r="S9461" t="str">
            <v>I51_22510W</v>
          </cell>
          <cell r="T9461" t="str">
            <v>Safe Tech voda trubky - PW</v>
          </cell>
          <cell r="U9461" t="str">
            <v>SHP0</v>
          </cell>
          <cell r="V9461" t="str">
            <v>SAFE-TECH RC PIPES</v>
          </cell>
          <cell r="W9461" t="str">
            <v>1000</v>
          </cell>
          <cell r="X9461" t="str">
            <v>CIVILS</v>
          </cell>
          <cell r="Y9461" t="str">
            <v>2STV</v>
          </cell>
          <cell r="Z9461" t="str">
            <v>SafeTech RC voda</v>
          </cell>
          <cell r="AA9461" t="str">
            <v>E02</v>
          </cell>
          <cell r="AB9461" t="str">
            <v>Production in DE02</v>
          </cell>
          <cell r="AC9461" t="str">
            <v>SafeTech RCn PotW Pp 315x18.7 L=12</v>
          </cell>
          <cell r="AD9461" t="str">
            <v>4026294484254</v>
          </cell>
        </row>
        <row r="9462">
          <cell r="B9462" t="str">
            <v>VP413202W</v>
          </cell>
          <cell r="C9462" t="str">
            <v>3015462</v>
          </cell>
          <cell r="D9462" t="str">
            <v/>
          </cell>
          <cell r="E9462" t="str">
            <v/>
          </cell>
          <cell r="F9462" t="str">
            <v/>
          </cell>
          <cell r="G9462" t="str">
            <v>M</v>
          </cell>
          <cell r="H9462" t="str">
            <v>2810</v>
          </cell>
          <cell r="I9462" t="str">
            <v>PE100 S-Tech VODA 355x21,1 12m</v>
          </cell>
          <cell r="J9462" t="str">
            <v>X</v>
          </cell>
          <cell r="K9462" t="str">
            <v>X</v>
          </cell>
          <cell r="L9462" t="str">
            <v>X</v>
          </cell>
          <cell r="M9462">
            <v>4207</v>
          </cell>
          <cell r="N9462" t="str">
            <v>M</v>
          </cell>
          <cell r="O9462" t="str">
            <v>SafeTech-voda</v>
          </cell>
          <cell r="P9462" t="str">
            <v>Migrate</v>
          </cell>
          <cell r="Q9462" t="str">
            <v>VP413202W</v>
          </cell>
          <cell r="R9462" t="str">
            <v/>
          </cell>
          <cell r="S9462" t="str">
            <v>I51_22510W</v>
          </cell>
          <cell r="T9462" t="str">
            <v>Safe Tech voda trubky - PW</v>
          </cell>
          <cell r="U9462" t="str">
            <v>SHP0</v>
          </cell>
          <cell r="V9462" t="str">
            <v>SAFE-TECH RC PIPES</v>
          </cell>
          <cell r="W9462" t="str">
            <v>1000</v>
          </cell>
          <cell r="X9462" t="str">
            <v>CIVILS</v>
          </cell>
          <cell r="Y9462" t="str">
            <v>2STV</v>
          </cell>
          <cell r="Z9462" t="str">
            <v>SafeTech RC voda</v>
          </cell>
          <cell r="AA9462" t="str">
            <v>E02</v>
          </cell>
          <cell r="AB9462" t="str">
            <v>Production in DE02</v>
          </cell>
          <cell r="AC9462" t="str">
            <v>SafeTech RCn PotW Pp 355x21.1 L=12</v>
          </cell>
          <cell r="AD9462" t="str">
            <v>4026294490033</v>
          </cell>
        </row>
        <row r="9463">
          <cell r="B9463" t="str">
            <v>VP413212W</v>
          </cell>
          <cell r="C9463" t="str">
            <v>3015463</v>
          </cell>
          <cell r="D9463" t="str">
            <v/>
          </cell>
          <cell r="E9463" t="str">
            <v/>
          </cell>
          <cell r="F9463" t="str">
            <v/>
          </cell>
          <cell r="G9463" t="str">
            <v>M</v>
          </cell>
          <cell r="H9463" t="str">
            <v>2810</v>
          </cell>
          <cell r="I9463" t="str">
            <v>PE100 S-Tech VODA 400x23,7 12m</v>
          </cell>
          <cell r="J9463" t="str">
            <v>X</v>
          </cell>
          <cell r="K9463" t="str">
            <v>X</v>
          </cell>
          <cell r="L9463" t="str">
            <v>X</v>
          </cell>
          <cell r="M9463">
            <v>5339</v>
          </cell>
          <cell r="N9463" t="str">
            <v>M</v>
          </cell>
          <cell r="O9463" t="str">
            <v>SafeTech-voda</v>
          </cell>
          <cell r="P9463" t="str">
            <v>Migrate</v>
          </cell>
          <cell r="Q9463" t="str">
            <v>VP413212W</v>
          </cell>
          <cell r="R9463" t="str">
            <v/>
          </cell>
          <cell r="S9463" t="str">
            <v>I51_22510W</v>
          </cell>
          <cell r="T9463" t="str">
            <v>Safe Tech voda trubky - PW</v>
          </cell>
          <cell r="U9463" t="str">
            <v>SHP0</v>
          </cell>
          <cell r="V9463" t="str">
            <v>SAFE-TECH RC PIPES</v>
          </cell>
          <cell r="W9463" t="str">
            <v>1000</v>
          </cell>
          <cell r="X9463" t="str">
            <v>CIVILS</v>
          </cell>
          <cell r="Y9463" t="str">
            <v>2STV</v>
          </cell>
          <cell r="Z9463" t="str">
            <v>SafeTech RC voda</v>
          </cell>
          <cell r="AA9463" t="str">
            <v>E02</v>
          </cell>
          <cell r="AB9463" t="str">
            <v>Production in DE02</v>
          </cell>
          <cell r="AC9463" t="str">
            <v>SafeTech RCn PotW Pp 400x23.7 L=12</v>
          </cell>
          <cell r="AD9463" t="str">
            <v>4026294490132</v>
          </cell>
        </row>
        <row r="9464">
          <cell r="B9464" t="str">
            <v>VP413222W</v>
          </cell>
          <cell r="C9464" t="str">
            <v>3015464</v>
          </cell>
          <cell r="D9464" t="str">
            <v/>
          </cell>
          <cell r="E9464" t="str">
            <v/>
          </cell>
          <cell r="F9464" t="str">
            <v/>
          </cell>
          <cell r="G9464" t="str">
            <v>M</v>
          </cell>
          <cell r="H9464" t="str">
            <v>2810</v>
          </cell>
          <cell r="I9464" t="str">
            <v>PE100 S-Tech VODA 450x26,7 12m</v>
          </cell>
          <cell r="J9464" t="str">
            <v>X</v>
          </cell>
          <cell r="K9464" t="str">
            <v>X</v>
          </cell>
          <cell r="L9464" t="str">
            <v>X</v>
          </cell>
          <cell r="M9464">
            <v>6725</v>
          </cell>
          <cell r="N9464" t="str">
            <v>M</v>
          </cell>
          <cell r="O9464" t="str">
            <v>SafeTech-voda</v>
          </cell>
          <cell r="P9464" t="str">
            <v>Migrate</v>
          </cell>
          <cell r="Q9464" t="str">
            <v>VP413222W</v>
          </cell>
          <cell r="R9464" t="str">
            <v/>
          </cell>
          <cell r="S9464" t="str">
            <v>I51_22510W</v>
          </cell>
          <cell r="T9464" t="str">
            <v>Safe Tech voda trubky - PW</v>
          </cell>
          <cell r="U9464" t="str">
            <v>SHP0</v>
          </cell>
          <cell r="V9464" t="str">
            <v>SAFE-TECH RC PIPES</v>
          </cell>
          <cell r="W9464" t="str">
            <v>1000</v>
          </cell>
          <cell r="X9464" t="str">
            <v>CIVILS</v>
          </cell>
          <cell r="Y9464" t="str">
            <v>2STV</v>
          </cell>
          <cell r="Z9464" t="str">
            <v>SafeTech RC voda</v>
          </cell>
          <cell r="AA9464" t="str">
            <v>E02</v>
          </cell>
          <cell r="AB9464" t="str">
            <v>Production in DE02</v>
          </cell>
          <cell r="AC9464" t="str">
            <v>SafeTech RCn PotW Pp 450x26.7 L=12</v>
          </cell>
          <cell r="AD9464" t="str">
            <v>4026294490156</v>
          </cell>
        </row>
        <row r="9465">
          <cell r="B9465" t="str">
            <v>VP413225W</v>
          </cell>
          <cell r="C9465" t="str">
            <v>2451382</v>
          </cell>
          <cell r="D9465" t="str">
            <v/>
          </cell>
          <cell r="E9465" t="str">
            <v>99</v>
          </cell>
          <cell r="F9465" t="str">
            <v>X</v>
          </cell>
          <cell r="G9465" t="str">
            <v>O</v>
          </cell>
          <cell r="H9465" t="str">
            <v>2810</v>
          </cell>
          <cell r="I9465" t="str">
            <v>SafeTech RC voda SDR17 450x26.7 13,5m</v>
          </cell>
          <cell r="J9465" t="str">
            <v>X</v>
          </cell>
          <cell r="K9465" t="str">
            <v/>
          </cell>
          <cell r="L9465" t="str">
            <v/>
          </cell>
          <cell r="M9465">
            <v>6725</v>
          </cell>
          <cell r="N9465" t="str">
            <v>M</v>
          </cell>
          <cell r="P9465" t="str">
            <v>Migrate</v>
          </cell>
          <cell r="Q9465" t="str">
            <v>VP413225W</v>
          </cell>
          <cell r="R9465" t="str">
            <v/>
          </cell>
          <cell r="S9465" t="str">
            <v>I51_22510W</v>
          </cell>
          <cell r="T9465" t="str">
            <v>Safe Tech voda trubky - PW</v>
          </cell>
          <cell r="U9465" t="str">
            <v>SHP0</v>
          </cell>
          <cell r="V9465" t="str">
            <v>SAFE-TECH RC PIPES</v>
          </cell>
          <cell r="W9465" t="str">
            <v>1000</v>
          </cell>
          <cell r="X9465" t="str">
            <v>CIVILS</v>
          </cell>
          <cell r="Y9465" t="str">
            <v>2STV</v>
          </cell>
          <cell r="Z9465" t="str">
            <v>SafeTech RC voda</v>
          </cell>
          <cell r="AA9465" t="str">
            <v>E02</v>
          </cell>
          <cell r="AB9465" t="str">
            <v>Production in DE02</v>
          </cell>
          <cell r="AC9465" t="str">
            <v>SafeTech RCn PotW Pp 450x26.7 L=13,5</v>
          </cell>
          <cell r="AD9465" t="str">
            <v>8595705308480</v>
          </cell>
        </row>
        <row r="9466">
          <cell r="B9466" t="str">
            <v>VP413232W</v>
          </cell>
          <cell r="C9466" t="str">
            <v>3065649</v>
          </cell>
          <cell r="D9466" t="str">
            <v/>
          </cell>
          <cell r="E9466" t="str">
            <v/>
          </cell>
          <cell r="F9466" t="str">
            <v/>
          </cell>
          <cell r="G9466" t="str">
            <v>M</v>
          </cell>
          <cell r="H9466" t="str">
            <v>2810</v>
          </cell>
          <cell r="I9466" t="str">
            <v>SafeTech RC voda SDR17 500x29.7 12m</v>
          </cell>
          <cell r="J9466" t="str">
            <v>X</v>
          </cell>
          <cell r="K9466" t="str">
            <v>X</v>
          </cell>
          <cell r="L9466" t="str">
            <v>X</v>
          </cell>
          <cell r="M9466">
            <v>8318</v>
          </cell>
          <cell r="N9466" t="str">
            <v>M</v>
          </cell>
          <cell r="O9466" t="str">
            <v>SafeTech-voda</v>
          </cell>
          <cell r="P9466" t="str">
            <v>Migrate</v>
          </cell>
          <cell r="Q9466" t="str">
            <v>VP413232W</v>
          </cell>
          <cell r="R9466" t="str">
            <v/>
          </cell>
          <cell r="S9466" t="str">
            <v>I51_22510W</v>
          </cell>
          <cell r="T9466" t="str">
            <v>Safe Tech voda trubky - PW</v>
          </cell>
          <cell r="U9466" t="str">
            <v>SHP0</v>
          </cell>
          <cell r="V9466" t="str">
            <v>SAFE-TECH RC PIPES</v>
          </cell>
          <cell r="W9466" t="str">
            <v>1000</v>
          </cell>
          <cell r="X9466" t="str">
            <v>CIVILS</v>
          </cell>
          <cell r="Y9466" t="str">
            <v>2STV</v>
          </cell>
          <cell r="Z9466" t="str">
            <v>SafeTech RC voda</v>
          </cell>
          <cell r="AA9466" t="str">
            <v>E02</v>
          </cell>
          <cell r="AB9466" t="str">
            <v>Production in DE02</v>
          </cell>
          <cell r="AC9466" t="str">
            <v>SafeTech RCn PotW Pp 500x29.7 L=12</v>
          </cell>
          <cell r="AD9466" t="str">
            <v>4026294803086</v>
          </cell>
        </row>
        <row r="9467">
          <cell r="B9467" t="str">
            <v>VP413242W</v>
          </cell>
          <cell r="C9467" t="str">
            <v>3020977</v>
          </cell>
          <cell r="D9467" t="str">
            <v/>
          </cell>
          <cell r="E9467" t="str">
            <v>99</v>
          </cell>
          <cell r="F9467" t="str">
            <v>X</v>
          </cell>
          <cell r="G9467" t="str">
            <v>O</v>
          </cell>
          <cell r="H9467" t="str">
            <v>2810</v>
          </cell>
          <cell r="I9467" t="str">
            <v>PE100 RC voda 560x33,2 SDR17 12m</v>
          </cell>
          <cell r="J9467" t="str">
            <v/>
          </cell>
          <cell r="K9467" t="str">
            <v/>
          </cell>
          <cell r="L9467" t="str">
            <v/>
          </cell>
          <cell r="P9467" t="str">
            <v>Migrate</v>
          </cell>
          <cell r="Q9467" t="str">
            <v>VP413242W</v>
          </cell>
          <cell r="R9467" t="str">
            <v>Obsolete.</v>
          </cell>
          <cell r="S9467" t="str">
            <v>I51_22510W</v>
          </cell>
          <cell r="T9467" t="str">
            <v>Safe Tech voda trubky - PW</v>
          </cell>
          <cell r="U9467" t="str">
            <v>SHP0</v>
          </cell>
          <cell r="V9467" t="str">
            <v>SAFE-TECH RC PIPES</v>
          </cell>
          <cell r="W9467" t="str">
            <v>1000</v>
          </cell>
          <cell r="X9467" t="str">
            <v>CIVILS</v>
          </cell>
          <cell r="Y9467" t="str">
            <v>2STV</v>
          </cell>
          <cell r="Z9467" t="str">
            <v>SafeTech RC voda</v>
          </cell>
          <cell r="AA9467" t="str">
            <v>E02</v>
          </cell>
          <cell r="AB9467" t="str">
            <v>Production in DE02</v>
          </cell>
          <cell r="AC9467" t="str">
            <v>PE-100 RC BK/BL 560x33,2 L=12</v>
          </cell>
          <cell r="AD9467" t="str">
            <v>4026294588181</v>
          </cell>
        </row>
        <row r="9468">
          <cell r="B9468" t="str">
            <v>KP403053W-99</v>
          </cell>
          <cell r="C9468" t="str">
            <v>3066100</v>
          </cell>
          <cell r="D9468" t="str">
            <v/>
          </cell>
          <cell r="E9468" t="str">
            <v>99</v>
          </cell>
          <cell r="F9468" t="str">
            <v>X</v>
          </cell>
          <cell r="G9468" t="str">
            <v>O</v>
          </cell>
          <cell r="H9468" t="str">
            <v>2810</v>
          </cell>
          <cell r="I9468" t="str">
            <v>PE100 S-Tech KANAL 50x4.6 100m</v>
          </cell>
          <cell r="J9468" t="str">
            <v/>
          </cell>
          <cell r="K9468" t="str">
            <v/>
          </cell>
          <cell r="L9468" t="str">
            <v/>
          </cell>
          <cell r="P9468" t="str">
            <v>Do not migrate</v>
          </cell>
          <cell r="R9468" t="str">
            <v>Obsolete.</v>
          </cell>
          <cell r="S9468" t="str">
            <v>I53_11510W</v>
          </cell>
          <cell r="T9468" t="str">
            <v>Safe Tech kanál trubky - PW</v>
          </cell>
          <cell r="U9468" t="str">
            <v>SHP0</v>
          </cell>
          <cell r="V9468" t="str">
            <v>SAFE-TECH RC PIPES</v>
          </cell>
          <cell r="W9468" t="str">
            <v>1000</v>
          </cell>
          <cell r="X9468" t="str">
            <v>CIVILS</v>
          </cell>
          <cell r="Y9468" t="str">
            <v>5STK</v>
          </cell>
          <cell r="Z9468" t="str">
            <v>SafeTech RC kanál</v>
          </cell>
          <cell r="AA9468" t="str">
            <v>E02</v>
          </cell>
          <cell r="AB9468" t="str">
            <v>Production in DE02</v>
          </cell>
          <cell r="AC9468" t="str">
            <v>SafeTech RCn WWP Pp 50x4.6 L=100</v>
          </cell>
          <cell r="AD9468" t="str">
            <v>4026294804823</v>
          </cell>
        </row>
        <row r="9469">
          <cell r="B9469" t="str">
            <v>KP403063W</v>
          </cell>
          <cell r="C9469" t="str">
            <v>3066099</v>
          </cell>
          <cell r="D9469" t="str">
            <v/>
          </cell>
          <cell r="E9469" t="str">
            <v/>
          </cell>
          <cell r="F9469" t="str">
            <v/>
          </cell>
          <cell r="G9469" t="str">
            <v>M</v>
          </cell>
          <cell r="H9469" t="str">
            <v>2810</v>
          </cell>
          <cell r="I9469" t="str">
            <v>SafeTech RC kanal SDR11 63x5.8 100m</v>
          </cell>
          <cell r="J9469" t="str">
            <v>X</v>
          </cell>
          <cell r="K9469" t="str">
            <v>X</v>
          </cell>
          <cell r="L9469" t="str">
            <v>X</v>
          </cell>
          <cell r="M9469">
            <v>204</v>
          </cell>
          <cell r="N9469" t="str">
            <v>M</v>
          </cell>
          <cell r="O9469" t="str">
            <v>SafeTech-kanál</v>
          </cell>
          <cell r="P9469" t="str">
            <v>Migrate</v>
          </cell>
          <cell r="Q9469" t="str">
            <v>KP403063W</v>
          </cell>
          <cell r="R9469" t="str">
            <v/>
          </cell>
          <cell r="S9469" t="str">
            <v>I53_11510W</v>
          </cell>
          <cell r="T9469" t="str">
            <v>Safe Tech kanál trubky - PW</v>
          </cell>
          <cell r="U9469" t="str">
            <v>SHP0</v>
          </cell>
          <cell r="V9469" t="str">
            <v>SAFE-TECH RC PIPES</v>
          </cell>
          <cell r="W9469" t="str">
            <v>1000</v>
          </cell>
          <cell r="X9469" t="str">
            <v>CIVILS</v>
          </cell>
          <cell r="Y9469" t="str">
            <v>5STK</v>
          </cell>
          <cell r="Z9469" t="str">
            <v>SafeTech RC kanál</v>
          </cell>
          <cell r="AA9469" t="str">
            <v>E02</v>
          </cell>
          <cell r="AB9469" t="str">
            <v>Production in DE02</v>
          </cell>
          <cell r="AC9469" t="str">
            <v>SafeTech RCn WWP Pipe 63x5.8 L=100</v>
          </cell>
          <cell r="AD9469" t="str">
            <v>4026294804816</v>
          </cell>
        </row>
        <row r="9470">
          <cell r="B9470" t="str">
            <v>KP403082W</v>
          </cell>
          <cell r="C9470" t="str">
            <v>3015168</v>
          </cell>
          <cell r="D9470" t="str">
            <v/>
          </cell>
          <cell r="E9470" t="str">
            <v/>
          </cell>
          <cell r="F9470" t="str">
            <v/>
          </cell>
          <cell r="G9470" t="str">
            <v>C</v>
          </cell>
          <cell r="H9470" t="str">
            <v>2810</v>
          </cell>
          <cell r="I9470" t="str">
            <v>PE100 S-Tech KANAL 90x8,2 12M</v>
          </cell>
          <cell r="J9470" t="str">
            <v>X</v>
          </cell>
          <cell r="K9470" t="str">
            <v>X</v>
          </cell>
          <cell r="L9470" t="str">
            <v>X</v>
          </cell>
          <cell r="M9470">
            <v>411</v>
          </cell>
          <cell r="N9470" t="str">
            <v>M</v>
          </cell>
          <cell r="O9470" t="str">
            <v>SafeTech-kanál</v>
          </cell>
          <cell r="P9470" t="str">
            <v>Migrate</v>
          </cell>
          <cell r="Q9470" t="str">
            <v>KP403082W</v>
          </cell>
          <cell r="R9470" t="str">
            <v/>
          </cell>
          <cell r="S9470" t="str">
            <v>I53_11510W</v>
          </cell>
          <cell r="T9470" t="str">
            <v>Safe Tech kanál trubky - PW</v>
          </cell>
          <cell r="U9470" t="str">
            <v>SHP0</v>
          </cell>
          <cell r="V9470" t="str">
            <v>SAFE-TECH RC PIPES</v>
          </cell>
          <cell r="W9470" t="str">
            <v>1000</v>
          </cell>
          <cell r="X9470" t="str">
            <v>CIVILS</v>
          </cell>
          <cell r="Y9470" t="str">
            <v>5STK</v>
          </cell>
          <cell r="Z9470" t="str">
            <v>SafeTech RC kanál</v>
          </cell>
          <cell r="AA9470" t="str">
            <v>E02</v>
          </cell>
          <cell r="AB9470" t="str">
            <v>Production in DE02</v>
          </cell>
          <cell r="AC9470" t="str">
            <v>SafeTech RCn WWP Pipe 90x8.2 L=12</v>
          </cell>
          <cell r="AD9470" t="str">
            <v>4026294468834</v>
          </cell>
        </row>
        <row r="9471">
          <cell r="B9471" t="str">
            <v>KP403083W</v>
          </cell>
          <cell r="C9471" t="str">
            <v>3015355</v>
          </cell>
          <cell r="D9471" t="str">
            <v/>
          </cell>
          <cell r="E9471" t="str">
            <v/>
          </cell>
          <cell r="F9471" t="str">
            <v/>
          </cell>
          <cell r="G9471" t="str">
            <v>M</v>
          </cell>
          <cell r="H9471" t="str">
            <v>2810</v>
          </cell>
          <cell r="I9471" t="str">
            <v>PE100 S-Tech KANAL 90x8,2 VIN.</v>
          </cell>
          <cell r="J9471" t="str">
            <v>X</v>
          </cell>
          <cell r="K9471" t="str">
            <v>X</v>
          </cell>
          <cell r="L9471" t="str">
            <v>X</v>
          </cell>
          <cell r="M9471">
            <v>421</v>
          </cell>
          <cell r="N9471" t="str">
            <v>M</v>
          </cell>
          <cell r="O9471" t="str">
            <v>SafeTech-kanál</v>
          </cell>
          <cell r="P9471" t="str">
            <v>Migrate</v>
          </cell>
          <cell r="Q9471" t="str">
            <v>KP403083W</v>
          </cell>
          <cell r="R9471" t="str">
            <v/>
          </cell>
          <cell r="S9471" t="str">
            <v>I53_11510W</v>
          </cell>
          <cell r="T9471" t="str">
            <v>Safe Tech kanál trubky - PW</v>
          </cell>
          <cell r="U9471" t="str">
            <v>SHP0</v>
          </cell>
          <cell r="V9471" t="str">
            <v>SAFE-TECH RC PIPES</v>
          </cell>
          <cell r="W9471" t="str">
            <v>1000</v>
          </cell>
          <cell r="X9471" t="str">
            <v>CIVILS</v>
          </cell>
          <cell r="Y9471" t="str">
            <v>5STK</v>
          </cell>
          <cell r="Z9471" t="str">
            <v>SafeTech RC kanál</v>
          </cell>
          <cell r="AA9471" t="str">
            <v>E02</v>
          </cell>
          <cell r="AB9471" t="str">
            <v>Production in DE02</v>
          </cell>
          <cell r="AC9471" t="str">
            <v>SafeTech RCn WWP Pipe 90x8.2 L=100</v>
          </cell>
          <cell r="AD9471" t="str">
            <v>4026294479939</v>
          </cell>
        </row>
        <row r="9472">
          <cell r="B9472" t="str">
            <v>KP403092W</v>
          </cell>
          <cell r="C9472" t="str">
            <v>3015169</v>
          </cell>
          <cell r="D9472" t="str">
            <v/>
          </cell>
          <cell r="E9472" t="str">
            <v/>
          </cell>
          <cell r="F9472" t="str">
            <v/>
          </cell>
          <cell r="G9472" t="str">
            <v>M</v>
          </cell>
          <cell r="H9472" t="str">
            <v>2810</v>
          </cell>
          <cell r="I9472" t="str">
            <v>PE100 S-Tech KANAL 110x10 12m</v>
          </cell>
          <cell r="J9472" t="str">
            <v>X</v>
          </cell>
          <cell r="K9472" t="str">
            <v>X</v>
          </cell>
          <cell r="L9472" t="str">
            <v>X</v>
          </cell>
          <cell r="M9472">
            <v>592</v>
          </cell>
          <cell r="N9472" t="str">
            <v>M</v>
          </cell>
          <cell r="O9472" t="str">
            <v>SafeTech-kanál</v>
          </cell>
          <cell r="P9472" t="str">
            <v>Migrate</v>
          </cell>
          <cell r="Q9472" t="str">
            <v>KP403092W</v>
          </cell>
          <cell r="R9472" t="str">
            <v/>
          </cell>
          <cell r="S9472" t="str">
            <v>I53_11510W</v>
          </cell>
          <cell r="T9472" t="str">
            <v>Safe Tech kanál trubky - PW</v>
          </cell>
          <cell r="U9472" t="str">
            <v>SHP0</v>
          </cell>
          <cell r="V9472" t="str">
            <v>SAFE-TECH RC PIPES</v>
          </cell>
          <cell r="W9472" t="str">
            <v>1000</v>
          </cell>
          <cell r="X9472" t="str">
            <v>CIVILS</v>
          </cell>
          <cell r="Y9472" t="str">
            <v>5STK</v>
          </cell>
          <cell r="Z9472" t="str">
            <v>SafeTech RC kanál</v>
          </cell>
          <cell r="AA9472" t="str">
            <v>E02</v>
          </cell>
          <cell r="AB9472" t="str">
            <v>Production in DE02</v>
          </cell>
          <cell r="AC9472" t="str">
            <v>SafeTech RCn WWP Pipe 110x10 L=12</v>
          </cell>
          <cell r="AD9472" t="str">
            <v>4026294468926</v>
          </cell>
        </row>
        <row r="9473">
          <cell r="B9473" t="str">
            <v>KP403093W</v>
          </cell>
          <cell r="C9473" t="str">
            <v>3015416</v>
          </cell>
          <cell r="D9473" t="str">
            <v/>
          </cell>
          <cell r="E9473" t="str">
            <v/>
          </cell>
          <cell r="F9473" t="str">
            <v/>
          </cell>
          <cell r="G9473" t="str">
            <v>M</v>
          </cell>
          <cell r="H9473" t="str">
            <v>2810</v>
          </cell>
          <cell r="I9473" t="str">
            <v>PE100 S-Tech KANAL 110x10 VIN</v>
          </cell>
          <cell r="J9473" t="str">
            <v>X</v>
          </cell>
          <cell r="K9473" t="str">
            <v>X</v>
          </cell>
          <cell r="L9473" t="str">
            <v>X</v>
          </cell>
          <cell r="M9473">
            <v>597</v>
          </cell>
          <cell r="N9473" t="str">
            <v>M</v>
          </cell>
          <cell r="O9473" t="str">
            <v>SafeTech-kanál</v>
          </cell>
          <cell r="P9473" t="str">
            <v>Migrate</v>
          </cell>
          <cell r="Q9473" t="str">
            <v>KP403093W</v>
          </cell>
          <cell r="R9473" t="str">
            <v/>
          </cell>
          <cell r="S9473" t="str">
            <v>I53_11510W</v>
          </cell>
          <cell r="T9473" t="str">
            <v>Safe Tech kanál trubky - PW</v>
          </cell>
          <cell r="U9473" t="str">
            <v>SHP0</v>
          </cell>
          <cell r="V9473" t="str">
            <v>SAFE-TECH RC PIPES</v>
          </cell>
          <cell r="W9473" t="str">
            <v>1000</v>
          </cell>
          <cell r="X9473" t="str">
            <v>CIVILS</v>
          </cell>
          <cell r="Y9473" t="str">
            <v>5STK</v>
          </cell>
          <cell r="Z9473" t="str">
            <v>SafeTech RC kanál</v>
          </cell>
          <cell r="AA9473" t="str">
            <v>E02</v>
          </cell>
          <cell r="AB9473" t="str">
            <v>Production in DE02</v>
          </cell>
          <cell r="AC9473" t="str">
            <v>SafeTech RCn WWP Pipe 110x10 L=100</v>
          </cell>
          <cell r="AD9473" t="str">
            <v>4026294486401</v>
          </cell>
        </row>
        <row r="9474">
          <cell r="B9474" t="str">
            <v>KP403102W</v>
          </cell>
          <cell r="C9474" t="str">
            <v>3015170</v>
          </cell>
          <cell r="D9474" t="str">
            <v/>
          </cell>
          <cell r="E9474" t="str">
            <v/>
          </cell>
          <cell r="F9474" t="str">
            <v/>
          </cell>
          <cell r="G9474" t="str">
            <v>M</v>
          </cell>
          <cell r="H9474" t="str">
            <v>2810</v>
          </cell>
          <cell r="I9474" t="str">
            <v>PE100 S-Tech KANAL125x11,4 12m</v>
          </cell>
          <cell r="J9474" t="str">
            <v>X</v>
          </cell>
          <cell r="K9474" t="str">
            <v>X</v>
          </cell>
          <cell r="L9474" t="str">
            <v>X</v>
          </cell>
          <cell r="M9474">
            <v>770</v>
          </cell>
          <cell r="N9474" t="str">
            <v>M</v>
          </cell>
          <cell r="O9474" t="str">
            <v>SafeTech-kanál</v>
          </cell>
          <cell r="P9474" t="str">
            <v>Migrate</v>
          </cell>
          <cell r="Q9474" t="str">
            <v>KP403102W</v>
          </cell>
          <cell r="R9474" t="str">
            <v/>
          </cell>
          <cell r="S9474" t="str">
            <v>I53_11510W</v>
          </cell>
          <cell r="T9474" t="str">
            <v>Safe Tech kanál trubky - PW</v>
          </cell>
          <cell r="U9474" t="str">
            <v>SHP0</v>
          </cell>
          <cell r="V9474" t="str">
            <v>SAFE-TECH RC PIPES</v>
          </cell>
          <cell r="W9474" t="str">
            <v>1000</v>
          </cell>
          <cell r="X9474" t="str">
            <v>CIVILS</v>
          </cell>
          <cell r="Y9474" t="str">
            <v>5STK</v>
          </cell>
          <cell r="Z9474" t="str">
            <v>SafeTech RC kanál</v>
          </cell>
          <cell r="AA9474" t="str">
            <v>E02</v>
          </cell>
          <cell r="AB9474" t="str">
            <v>Production in DE02</v>
          </cell>
          <cell r="AC9474" t="str">
            <v>SafeTech RCn WWP Pipe 125x11.4 L=12</v>
          </cell>
          <cell r="AD9474" t="str">
            <v>4026294468988</v>
          </cell>
        </row>
        <row r="9475">
          <cell r="B9475" t="str">
            <v>KP403103W</v>
          </cell>
          <cell r="C9475" t="str">
            <v>3015415</v>
          </cell>
          <cell r="D9475" t="str">
            <v/>
          </cell>
          <cell r="E9475" t="str">
            <v/>
          </cell>
          <cell r="F9475" t="str">
            <v/>
          </cell>
          <cell r="G9475" t="str">
            <v>M</v>
          </cell>
          <cell r="H9475" t="str">
            <v>2810</v>
          </cell>
          <cell r="I9475" t="str">
            <v>PE100 S-Tech KANAL125x11,4 vin.</v>
          </cell>
          <cell r="J9475" t="str">
            <v>X</v>
          </cell>
          <cell r="K9475" t="str">
            <v>X</v>
          </cell>
          <cell r="L9475" t="str">
            <v>X</v>
          </cell>
          <cell r="M9475">
            <v>773</v>
          </cell>
          <cell r="N9475" t="str">
            <v>M</v>
          </cell>
          <cell r="O9475" t="str">
            <v>SafeTech-kanál</v>
          </cell>
          <cell r="P9475" t="str">
            <v>Migrate</v>
          </cell>
          <cell r="Q9475" t="str">
            <v>KP403103W</v>
          </cell>
          <cell r="R9475" t="str">
            <v/>
          </cell>
          <cell r="S9475" t="str">
            <v>I53_11510W</v>
          </cell>
          <cell r="T9475" t="str">
            <v>Safe Tech kanál trubky - PW</v>
          </cell>
          <cell r="U9475" t="str">
            <v>SHP0</v>
          </cell>
          <cell r="V9475" t="str">
            <v>SAFE-TECH RC PIPES</v>
          </cell>
          <cell r="W9475" t="str">
            <v>1000</v>
          </cell>
          <cell r="X9475" t="str">
            <v>CIVILS</v>
          </cell>
          <cell r="Y9475" t="str">
            <v>5STK</v>
          </cell>
          <cell r="Z9475" t="str">
            <v>SafeTech RC kanál</v>
          </cell>
          <cell r="AA9475" t="str">
            <v>E02</v>
          </cell>
          <cell r="AB9475" t="str">
            <v>Production in DE02</v>
          </cell>
          <cell r="AC9475" t="str">
            <v>SafeTech RCn WWP Pipe 125x11.4 L=100</v>
          </cell>
          <cell r="AD9475" t="str">
            <v>4026294487699</v>
          </cell>
        </row>
        <row r="9476">
          <cell r="B9476" t="str">
            <v>KP403112W</v>
          </cell>
          <cell r="C9476" t="str">
            <v>3015488</v>
          </cell>
          <cell r="D9476" t="str">
            <v/>
          </cell>
          <cell r="E9476" t="str">
            <v/>
          </cell>
          <cell r="F9476" t="str">
            <v/>
          </cell>
          <cell r="G9476" t="str">
            <v>M</v>
          </cell>
          <cell r="H9476" t="str">
            <v>2810</v>
          </cell>
          <cell r="I9476" t="str">
            <v>PE100 S-Tech KANAL 140x12,7 12m</v>
          </cell>
          <cell r="J9476" t="str">
            <v>X</v>
          </cell>
          <cell r="K9476" t="str">
            <v>X</v>
          </cell>
          <cell r="L9476" t="str">
            <v>X</v>
          </cell>
          <cell r="M9476">
            <v>943</v>
          </cell>
          <cell r="N9476" t="str">
            <v>M</v>
          </cell>
          <cell r="O9476" t="str">
            <v>SafeTech-kanál</v>
          </cell>
          <cell r="P9476" t="str">
            <v>Migrate</v>
          </cell>
          <cell r="Q9476" t="str">
            <v>KP403112W</v>
          </cell>
          <cell r="R9476" t="str">
            <v/>
          </cell>
          <cell r="S9476" t="str">
            <v>I53_11510W</v>
          </cell>
          <cell r="T9476" t="str">
            <v>Safe Tech kanál trubky - PW</v>
          </cell>
          <cell r="U9476" t="str">
            <v>SHP0</v>
          </cell>
          <cell r="V9476" t="str">
            <v>SAFE-TECH RC PIPES</v>
          </cell>
          <cell r="W9476" t="str">
            <v>1000</v>
          </cell>
          <cell r="X9476" t="str">
            <v>CIVILS</v>
          </cell>
          <cell r="Y9476" t="str">
            <v>5STK</v>
          </cell>
          <cell r="Z9476" t="str">
            <v>SafeTech RC kanál</v>
          </cell>
          <cell r="AA9476" t="str">
            <v>E02</v>
          </cell>
          <cell r="AB9476" t="str">
            <v>Production in DE02</v>
          </cell>
          <cell r="AC9476" t="str">
            <v>SafeTech RCn WWP Pipe 140x12.7 L=12</v>
          </cell>
          <cell r="AD9476" t="str">
            <v>4026294490569</v>
          </cell>
        </row>
        <row r="9477">
          <cell r="B9477" t="str">
            <v>KP403113W</v>
          </cell>
          <cell r="C9477" t="str">
            <v>3015474</v>
          </cell>
          <cell r="D9477" t="str">
            <v/>
          </cell>
          <cell r="E9477" t="str">
            <v/>
          </cell>
          <cell r="F9477" t="str">
            <v/>
          </cell>
          <cell r="G9477" t="str">
            <v>M</v>
          </cell>
          <cell r="H9477" t="str">
            <v>2810</v>
          </cell>
          <cell r="I9477" t="str">
            <v>SafeTech RC kanal SDR11 140x12.7 100m</v>
          </cell>
          <cell r="J9477" t="str">
            <v>X</v>
          </cell>
          <cell r="K9477" t="str">
            <v>X</v>
          </cell>
          <cell r="L9477" t="str">
            <v>X</v>
          </cell>
          <cell r="M9477">
            <v>933</v>
          </cell>
          <cell r="N9477" t="str">
            <v>M</v>
          </cell>
          <cell r="O9477" t="str">
            <v>SafeTech-kanál</v>
          </cell>
          <cell r="P9477" t="str">
            <v>Migrate</v>
          </cell>
          <cell r="Q9477" t="str">
            <v>KP403113W</v>
          </cell>
          <cell r="R9477" t="str">
            <v>PROJEKT PORTFOLIO REVIEW 2020 = NEPLATNÉ</v>
          </cell>
          <cell r="S9477" t="str">
            <v>I53_11510W</v>
          </cell>
          <cell r="T9477" t="str">
            <v>Safe Tech kanál trubky - PW</v>
          </cell>
          <cell r="U9477" t="str">
            <v>SHP0</v>
          </cell>
          <cell r="V9477" t="str">
            <v>SAFE-TECH RC PIPES</v>
          </cell>
          <cell r="W9477" t="str">
            <v>1000</v>
          </cell>
          <cell r="X9477" t="str">
            <v>CIVILS</v>
          </cell>
          <cell r="Y9477" t="str">
            <v>5STK</v>
          </cell>
          <cell r="Z9477" t="str">
            <v>SafeTech RC kanál</v>
          </cell>
          <cell r="AA9477" t="str">
            <v>E02</v>
          </cell>
          <cell r="AB9477" t="str">
            <v>Production in DE02</v>
          </cell>
          <cell r="AC9477" t="str">
            <v>SafeTech RCn WWP Pipe 140x12.7 L=100</v>
          </cell>
          <cell r="AD9477" t="str">
            <v>4026294490347</v>
          </cell>
        </row>
        <row r="9478">
          <cell r="B9478" t="str">
            <v>KP403122W</v>
          </cell>
          <cell r="C9478" t="str">
            <v>3015171</v>
          </cell>
          <cell r="D9478" t="str">
            <v/>
          </cell>
          <cell r="E9478" t="str">
            <v/>
          </cell>
          <cell r="F9478" t="str">
            <v/>
          </cell>
          <cell r="G9478" t="str">
            <v>M</v>
          </cell>
          <cell r="H9478" t="str">
            <v>2810</v>
          </cell>
          <cell r="I9478" t="str">
            <v>PE100 S-Tech KANAL160x14,6 12m</v>
          </cell>
          <cell r="J9478" t="str">
            <v>X</v>
          </cell>
          <cell r="K9478" t="str">
            <v>X</v>
          </cell>
          <cell r="L9478" t="str">
            <v>X</v>
          </cell>
          <cell r="M9478">
            <v>1271</v>
          </cell>
          <cell r="N9478" t="str">
            <v>M</v>
          </cell>
          <cell r="O9478" t="str">
            <v>SafeTech-kanál</v>
          </cell>
          <cell r="P9478" t="str">
            <v>Migrate</v>
          </cell>
          <cell r="Q9478" t="str">
            <v>KP403122W</v>
          </cell>
          <cell r="R9478" t="str">
            <v/>
          </cell>
          <cell r="S9478" t="str">
            <v>I53_11510W</v>
          </cell>
          <cell r="T9478" t="str">
            <v>Safe Tech kanál trubky - PW</v>
          </cell>
          <cell r="U9478" t="str">
            <v>SHP0</v>
          </cell>
          <cell r="V9478" t="str">
            <v>SAFE-TECH RC PIPES</v>
          </cell>
          <cell r="W9478" t="str">
            <v>1000</v>
          </cell>
          <cell r="X9478" t="str">
            <v>CIVILS</v>
          </cell>
          <cell r="Y9478" t="str">
            <v>5STK</v>
          </cell>
          <cell r="Z9478" t="str">
            <v>SafeTech RC kanál</v>
          </cell>
          <cell r="AA9478" t="str">
            <v>E02</v>
          </cell>
          <cell r="AB9478" t="str">
            <v>Production in DE02</v>
          </cell>
          <cell r="AC9478" t="str">
            <v>SafeTech RCn WWP Pipe 160x14.6 L=12</v>
          </cell>
          <cell r="AD9478" t="str">
            <v>4026294469008</v>
          </cell>
        </row>
        <row r="9479">
          <cell r="B9479" t="str">
            <v>KP403123W</v>
          </cell>
          <cell r="C9479" t="str">
            <v>3015457</v>
          </cell>
          <cell r="D9479" t="str">
            <v/>
          </cell>
          <cell r="E9479" t="str">
            <v/>
          </cell>
          <cell r="F9479" t="str">
            <v/>
          </cell>
          <cell r="G9479" t="str">
            <v>M</v>
          </cell>
          <cell r="H9479" t="str">
            <v>2810</v>
          </cell>
          <cell r="I9479" t="str">
            <v>PE100 S-Tech KANÁL 160x14,6 VIN</v>
          </cell>
          <cell r="J9479" t="str">
            <v>X</v>
          </cell>
          <cell r="K9479" t="str">
            <v>X</v>
          </cell>
          <cell r="L9479" t="str">
            <v>X</v>
          </cell>
          <cell r="M9479">
            <v>1250</v>
          </cell>
          <cell r="N9479" t="str">
            <v>M</v>
          </cell>
          <cell r="O9479" t="str">
            <v>SafeTech-kanál</v>
          </cell>
          <cell r="P9479" t="str">
            <v>Migrate</v>
          </cell>
          <cell r="Q9479" t="str">
            <v>KP403123W</v>
          </cell>
          <cell r="R9479" t="str">
            <v/>
          </cell>
          <cell r="S9479" t="str">
            <v>I53_11510W</v>
          </cell>
          <cell r="T9479" t="str">
            <v>Safe Tech kanál trubky - PW</v>
          </cell>
          <cell r="U9479" t="str">
            <v>SHP0</v>
          </cell>
          <cell r="V9479" t="str">
            <v>SAFE-TECH RC PIPES</v>
          </cell>
          <cell r="W9479" t="str">
            <v>1000</v>
          </cell>
          <cell r="X9479" t="str">
            <v>CIVILS</v>
          </cell>
          <cell r="Y9479" t="str">
            <v>5STK</v>
          </cell>
          <cell r="Z9479" t="str">
            <v>SafeTech RC kanál</v>
          </cell>
          <cell r="AA9479" t="str">
            <v>E02</v>
          </cell>
          <cell r="AB9479" t="str">
            <v>Production in DE02</v>
          </cell>
          <cell r="AC9479" t="str">
            <v>SafeTech RCn WWP Pipe 160x14.6 L=100</v>
          </cell>
          <cell r="AD9479" t="str">
            <v>4026294489860</v>
          </cell>
        </row>
        <row r="9480">
          <cell r="B9480" t="str">
            <v>KP403142W</v>
          </cell>
          <cell r="C9480" t="str">
            <v>3015172</v>
          </cell>
          <cell r="D9480" t="str">
            <v/>
          </cell>
          <cell r="E9480" t="str">
            <v/>
          </cell>
          <cell r="F9480" t="str">
            <v/>
          </cell>
          <cell r="G9480" t="str">
            <v>M</v>
          </cell>
          <cell r="H9480" t="str">
            <v>2810</v>
          </cell>
          <cell r="I9480" t="str">
            <v>PE100 S-Tech KANÁL 180x16,4 12m</v>
          </cell>
          <cell r="J9480" t="str">
            <v>X</v>
          </cell>
          <cell r="K9480" t="str">
            <v>X</v>
          </cell>
          <cell r="L9480" t="str">
            <v>X</v>
          </cell>
          <cell r="M9480">
            <v>1605</v>
          </cell>
          <cell r="N9480" t="str">
            <v>M</v>
          </cell>
          <cell r="O9480" t="str">
            <v>SafeTech-kanál</v>
          </cell>
          <cell r="P9480" t="str">
            <v>Migrate</v>
          </cell>
          <cell r="Q9480" t="str">
            <v>KP403142W</v>
          </cell>
          <cell r="R9480" t="str">
            <v/>
          </cell>
          <cell r="S9480" t="str">
            <v>I53_11510W</v>
          </cell>
          <cell r="T9480" t="str">
            <v>Safe Tech kanál trubky - PW</v>
          </cell>
          <cell r="U9480" t="str">
            <v>SHP0</v>
          </cell>
          <cell r="V9480" t="str">
            <v>SAFE-TECH RC PIPES</v>
          </cell>
          <cell r="W9480" t="str">
            <v>1000</v>
          </cell>
          <cell r="X9480" t="str">
            <v>CIVILS</v>
          </cell>
          <cell r="Y9480" t="str">
            <v>5STK</v>
          </cell>
          <cell r="Z9480" t="str">
            <v>SafeTech RC kanál</v>
          </cell>
          <cell r="AA9480" t="str">
            <v>E02</v>
          </cell>
          <cell r="AB9480" t="str">
            <v>Production in DE02</v>
          </cell>
          <cell r="AC9480" t="str">
            <v>SafeTech RCn WWP Pipe 180x16.4 L=12</v>
          </cell>
          <cell r="AD9480" t="str">
            <v>4026294469022</v>
          </cell>
        </row>
        <row r="9481">
          <cell r="B9481" t="str">
            <v>KP403143W-99</v>
          </cell>
          <cell r="C9481" t="str">
            <v>3015487</v>
          </cell>
          <cell r="D9481" t="str">
            <v/>
          </cell>
          <cell r="E9481" t="str">
            <v>99</v>
          </cell>
          <cell r="F9481" t="str">
            <v>X</v>
          </cell>
          <cell r="G9481" t="str">
            <v>O</v>
          </cell>
          <cell r="H9481" t="str">
            <v>2810</v>
          </cell>
          <cell r="I9481" t="str">
            <v>SafeTech RC kanal SDR11 180x16.4 100m</v>
          </cell>
          <cell r="J9481" t="str">
            <v/>
          </cell>
          <cell r="K9481" t="str">
            <v/>
          </cell>
          <cell r="L9481" t="str">
            <v/>
          </cell>
          <cell r="P9481" t="str">
            <v>Migrate</v>
          </cell>
          <cell r="R9481" t="str">
            <v>Obsolete.</v>
          </cell>
          <cell r="S9481" t="str">
            <v>I53_11510W</v>
          </cell>
          <cell r="T9481" t="str">
            <v>Safe Tech kanál trubky - PW</v>
          </cell>
          <cell r="U9481" t="str">
            <v>SHP0</v>
          </cell>
          <cell r="V9481" t="str">
            <v>SAFE-TECH RC PIPES</v>
          </cell>
          <cell r="W9481" t="str">
            <v>1000</v>
          </cell>
          <cell r="X9481" t="str">
            <v>CIVILS</v>
          </cell>
          <cell r="Y9481" t="str">
            <v>5STK</v>
          </cell>
          <cell r="Z9481" t="str">
            <v>SafeTech RC kanál</v>
          </cell>
          <cell r="AA9481" t="str">
            <v>E02</v>
          </cell>
          <cell r="AB9481" t="str">
            <v>Production in DE02</v>
          </cell>
          <cell r="AC9481" t="str">
            <v>SafeTech RCn WWP Pipe 180x16.4 L=100</v>
          </cell>
          <cell r="AD9481" t="str">
            <v>4026294490552</v>
          </cell>
        </row>
        <row r="9482">
          <cell r="B9482" t="str">
            <v>KP403152W</v>
          </cell>
          <cell r="C9482" t="str">
            <v>3015467</v>
          </cell>
          <cell r="D9482" t="str">
            <v/>
          </cell>
          <cell r="E9482" t="str">
            <v/>
          </cell>
          <cell r="F9482" t="str">
            <v/>
          </cell>
          <cell r="G9482" t="str">
            <v>M</v>
          </cell>
          <cell r="H9482" t="str">
            <v>2810</v>
          </cell>
          <cell r="I9482" t="str">
            <v>SafeTech RC kanal SDR11 200x18.2 12m</v>
          </cell>
          <cell r="J9482" t="str">
            <v>X</v>
          </cell>
          <cell r="K9482" t="str">
            <v>X</v>
          </cell>
          <cell r="L9482" t="str">
            <v>X</v>
          </cell>
          <cell r="M9482">
            <v>1974</v>
          </cell>
          <cell r="N9482" t="str">
            <v>M</v>
          </cell>
          <cell r="O9482" t="str">
            <v>SafeTech-kanál</v>
          </cell>
          <cell r="P9482" t="str">
            <v>Migrate</v>
          </cell>
          <cell r="Q9482" t="str">
            <v>KP403152W</v>
          </cell>
          <cell r="R9482" t="str">
            <v/>
          </cell>
          <cell r="S9482" t="str">
            <v>I53_11510W</v>
          </cell>
          <cell r="T9482" t="str">
            <v>Safe Tech kanál trubky - PW</v>
          </cell>
          <cell r="U9482" t="str">
            <v>SHP0</v>
          </cell>
          <cell r="V9482" t="str">
            <v>SAFE-TECH RC PIPES</v>
          </cell>
          <cell r="W9482" t="str">
            <v>1000</v>
          </cell>
          <cell r="X9482" t="str">
            <v>CIVILS</v>
          </cell>
          <cell r="Y9482" t="str">
            <v>5STK</v>
          </cell>
          <cell r="Z9482" t="str">
            <v>SafeTech RC kanál</v>
          </cell>
          <cell r="AA9482" t="str">
            <v>E02</v>
          </cell>
          <cell r="AB9482" t="str">
            <v>Production in DE02</v>
          </cell>
          <cell r="AC9482" t="str">
            <v>SafeTech RCn WWP Pipe 200x18.2 L=12</v>
          </cell>
          <cell r="AD9482" t="str">
            <v>4026294490194</v>
          </cell>
        </row>
        <row r="9483">
          <cell r="B9483" t="str">
            <v>KP403162W</v>
          </cell>
          <cell r="C9483" t="str">
            <v>3015173</v>
          </cell>
          <cell r="D9483" t="str">
            <v/>
          </cell>
          <cell r="E9483" t="str">
            <v/>
          </cell>
          <cell r="F9483" t="str">
            <v/>
          </cell>
          <cell r="G9483" t="str">
            <v>M</v>
          </cell>
          <cell r="H9483" t="str">
            <v>2810</v>
          </cell>
          <cell r="I9483" t="str">
            <v>PE100 S-Tech KANAL225x20,5 12m</v>
          </cell>
          <cell r="J9483" t="str">
            <v>X</v>
          </cell>
          <cell r="K9483" t="str">
            <v>X</v>
          </cell>
          <cell r="L9483" t="str">
            <v>X</v>
          </cell>
          <cell r="M9483">
            <v>2510</v>
          </cell>
          <cell r="N9483" t="str">
            <v>M</v>
          </cell>
          <cell r="O9483" t="str">
            <v>SafeTech-kanál</v>
          </cell>
          <cell r="P9483" t="str">
            <v>Migrate</v>
          </cell>
          <cell r="Q9483" t="str">
            <v>KP403162W</v>
          </cell>
          <cell r="R9483" t="str">
            <v/>
          </cell>
          <cell r="S9483" t="str">
            <v>I53_11510W</v>
          </cell>
          <cell r="T9483" t="str">
            <v>Safe Tech kanál trubky - PW</v>
          </cell>
          <cell r="U9483" t="str">
            <v>SHP0</v>
          </cell>
          <cell r="V9483" t="str">
            <v>SAFE-TECH RC PIPES</v>
          </cell>
          <cell r="W9483" t="str">
            <v>1000</v>
          </cell>
          <cell r="X9483" t="str">
            <v>CIVILS</v>
          </cell>
          <cell r="Y9483" t="str">
            <v>5STK</v>
          </cell>
          <cell r="Z9483" t="str">
            <v>SafeTech RC kanál</v>
          </cell>
          <cell r="AA9483" t="str">
            <v>E02</v>
          </cell>
          <cell r="AB9483" t="str">
            <v>Production in DE02</v>
          </cell>
          <cell r="AC9483" t="str">
            <v>SafeTech RCn WWP Pipe 225x20.5 L=12</v>
          </cell>
          <cell r="AD9483" t="str">
            <v>4026294469046</v>
          </cell>
        </row>
        <row r="9484">
          <cell r="B9484" t="str">
            <v>KP403172W</v>
          </cell>
          <cell r="C9484" t="str">
            <v>3015468</v>
          </cell>
          <cell r="D9484" t="str">
            <v/>
          </cell>
          <cell r="E9484" t="str">
            <v/>
          </cell>
          <cell r="F9484" t="str">
            <v/>
          </cell>
          <cell r="G9484" t="str">
            <v>M</v>
          </cell>
          <cell r="H9484" t="str">
            <v>2810</v>
          </cell>
          <cell r="I9484" t="str">
            <v>PE100 S-Tech KANAL250x22,7 12m</v>
          </cell>
          <cell r="J9484" t="str">
            <v>X</v>
          </cell>
          <cell r="K9484" t="str">
            <v>X</v>
          </cell>
          <cell r="L9484" t="str">
            <v>X</v>
          </cell>
          <cell r="M9484">
            <v>3078</v>
          </cell>
          <cell r="N9484" t="str">
            <v>M</v>
          </cell>
          <cell r="O9484" t="str">
            <v>SafeTech-kanál</v>
          </cell>
          <cell r="P9484" t="str">
            <v>Migrate</v>
          </cell>
          <cell r="Q9484" t="str">
            <v>KP403172W</v>
          </cell>
          <cell r="R9484" t="str">
            <v/>
          </cell>
          <cell r="S9484" t="str">
            <v>I53_11510W</v>
          </cell>
          <cell r="T9484" t="str">
            <v>Safe Tech kanál trubky - PW</v>
          </cell>
          <cell r="U9484" t="str">
            <v>SHP0</v>
          </cell>
          <cell r="V9484" t="str">
            <v>SAFE-TECH RC PIPES</v>
          </cell>
          <cell r="W9484" t="str">
            <v>1000</v>
          </cell>
          <cell r="X9484" t="str">
            <v>CIVILS</v>
          </cell>
          <cell r="Y9484" t="str">
            <v>5STK</v>
          </cell>
          <cell r="Z9484" t="str">
            <v>SafeTech RC kanál</v>
          </cell>
          <cell r="AA9484" t="str">
            <v>E02</v>
          </cell>
          <cell r="AB9484" t="str">
            <v>Production in DE02</v>
          </cell>
          <cell r="AC9484" t="str">
            <v>SafeTech RCn WWP Pipe 250x22.7 L=12</v>
          </cell>
          <cell r="AD9484" t="str">
            <v>4026294490217</v>
          </cell>
        </row>
        <row r="9485">
          <cell r="B9485" t="str">
            <v>KP403182W</v>
          </cell>
          <cell r="C9485" t="str">
            <v>3015469</v>
          </cell>
          <cell r="D9485" t="str">
            <v/>
          </cell>
          <cell r="E9485" t="str">
            <v/>
          </cell>
          <cell r="F9485" t="str">
            <v/>
          </cell>
          <cell r="G9485" t="str">
            <v>M</v>
          </cell>
          <cell r="H9485" t="str">
            <v>2810</v>
          </cell>
          <cell r="I9485" t="str">
            <v>SafeTech RC kanal SDR11 280x25.4 12m</v>
          </cell>
          <cell r="J9485" t="str">
            <v>X</v>
          </cell>
          <cell r="K9485" t="str">
            <v>X</v>
          </cell>
          <cell r="L9485" t="str">
            <v>X</v>
          </cell>
          <cell r="M9485">
            <v>3836</v>
          </cell>
          <cell r="N9485" t="str">
            <v>M</v>
          </cell>
          <cell r="O9485" t="str">
            <v>SafeTech-kanál</v>
          </cell>
          <cell r="P9485" t="str">
            <v>Migrate</v>
          </cell>
          <cell r="Q9485" t="str">
            <v>KP403182W</v>
          </cell>
          <cell r="R9485" t="str">
            <v/>
          </cell>
          <cell r="S9485" t="str">
            <v>I53_11510W</v>
          </cell>
          <cell r="T9485" t="str">
            <v>Safe Tech kanál trubky - PW</v>
          </cell>
          <cell r="U9485" t="str">
            <v>SHP0</v>
          </cell>
          <cell r="V9485" t="str">
            <v>SAFE-TECH RC PIPES</v>
          </cell>
          <cell r="W9485" t="str">
            <v>1000</v>
          </cell>
          <cell r="X9485" t="str">
            <v>CIVILS</v>
          </cell>
          <cell r="Y9485" t="str">
            <v>5STK</v>
          </cell>
          <cell r="Z9485" t="str">
            <v>SafeTech RC kanál</v>
          </cell>
          <cell r="AA9485" t="str">
            <v>E02</v>
          </cell>
          <cell r="AB9485" t="str">
            <v>Production in DE02</v>
          </cell>
          <cell r="AC9485" t="str">
            <v>SafeTech RCn WWP Pipe 280x25.4 L=12</v>
          </cell>
          <cell r="AD9485" t="str">
            <v>4026294490231</v>
          </cell>
        </row>
        <row r="9486">
          <cell r="B9486" t="str">
            <v>KP403192W</v>
          </cell>
          <cell r="C9486" t="str">
            <v>3015470</v>
          </cell>
          <cell r="D9486" t="str">
            <v/>
          </cell>
          <cell r="E9486" t="str">
            <v/>
          </cell>
          <cell r="F9486" t="str">
            <v/>
          </cell>
          <cell r="G9486" t="str">
            <v>M</v>
          </cell>
          <cell r="H9486" t="str">
            <v>2810</v>
          </cell>
          <cell r="I9486" t="str">
            <v>PE100 S-Tech KANAL 315x28,6 12m</v>
          </cell>
          <cell r="J9486" t="str">
            <v>X</v>
          </cell>
          <cell r="K9486" t="str">
            <v>X</v>
          </cell>
          <cell r="L9486" t="str">
            <v>X</v>
          </cell>
          <cell r="M9486">
            <v>4861</v>
          </cell>
          <cell r="N9486" t="str">
            <v>M</v>
          </cell>
          <cell r="O9486" t="str">
            <v>SafeTech-kanál</v>
          </cell>
          <cell r="P9486" t="str">
            <v>Migrate</v>
          </cell>
          <cell r="Q9486" t="str">
            <v>KP403192W</v>
          </cell>
          <cell r="R9486" t="str">
            <v/>
          </cell>
          <cell r="S9486" t="str">
            <v>I53_11510W</v>
          </cell>
          <cell r="T9486" t="str">
            <v>Safe Tech kanál trubky - PW</v>
          </cell>
          <cell r="U9486" t="str">
            <v>SHP0</v>
          </cell>
          <cell r="V9486" t="str">
            <v>SAFE-TECH RC PIPES</v>
          </cell>
          <cell r="W9486" t="str">
            <v>1000</v>
          </cell>
          <cell r="X9486" t="str">
            <v>CIVILS</v>
          </cell>
          <cell r="Y9486" t="str">
            <v>5STK</v>
          </cell>
          <cell r="Z9486" t="str">
            <v>SafeTech RC kanál</v>
          </cell>
          <cell r="AA9486" t="str">
            <v>E02</v>
          </cell>
          <cell r="AB9486" t="str">
            <v>Production in DE02</v>
          </cell>
          <cell r="AC9486" t="str">
            <v>SafeTech RCn WWP Pipe 315x28.6 L=12</v>
          </cell>
          <cell r="AD9486" t="str">
            <v>4026294490255</v>
          </cell>
        </row>
        <row r="9487">
          <cell r="B9487" t="str">
            <v>KP403202W-99</v>
          </cell>
          <cell r="C9487" t="str">
            <v>3015471</v>
          </cell>
          <cell r="D9487" t="str">
            <v/>
          </cell>
          <cell r="E9487" t="str">
            <v>99</v>
          </cell>
          <cell r="F9487" t="str">
            <v>X</v>
          </cell>
          <cell r="G9487" t="str">
            <v>O</v>
          </cell>
          <cell r="H9487" t="str">
            <v>2810</v>
          </cell>
          <cell r="I9487" t="str">
            <v>SafeTech RC kanal SDR11 355x32.3 12m</v>
          </cell>
          <cell r="J9487" t="str">
            <v/>
          </cell>
          <cell r="K9487" t="str">
            <v/>
          </cell>
          <cell r="L9487" t="str">
            <v/>
          </cell>
          <cell r="P9487" t="str">
            <v>Migrate</v>
          </cell>
          <cell r="R9487" t="str">
            <v>Obsolete.</v>
          </cell>
          <cell r="S9487" t="str">
            <v>I53_11510W</v>
          </cell>
          <cell r="T9487" t="str">
            <v>Safe Tech kanál trubky - PW</v>
          </cell>
          <cell r="U9487" t="str">
            <v>SHP0</v>
          </cell>
          <cell r="V9487" t="str">
            <v>SAFE-TECH RC PIPES</v>
          </cell>
          <cell r="W9487" t="str">
            <v>1000</v>
          </cell>
          <cell r="X9487" t="str">
            <v>CIVILS</v>
          </cell>
          <cell r="Y9487" t="str">
            <v>5STK</v>
          </cell>
          <cell r="Z9487" t="str">
            <v>SafeTech RC kanál</v>
          </cell>
          <cell r="AA9487" t="str">
            <v>E02</v>
          </cell>
          <cell r="AB9487" t="str">
            <v>Production in DE02</v>
          </cell>
          <cell r="AC9487" t="str">
            <v>SafeTech RCn WWP Pipe 355x32.2 L=12</v>
          </cell>
          <cell r="AD9487" t="str">
            <v>4026294490279</v>
          </cell>
        </row>
        <row r="9488">
          <cell r="B9488" t="str">
            <v>KP413082W</v>
          </cell>
          <cell r="C9488" t="str">
            <v>3015455</v>
          </cell>
          <cell r="D9488" t="str">
            <v/>
          </cell>
          <cell r="E9488" t="str">
            <v/>
          </cell>
          <cell r="F9488" t="str">
            <v/>
          </cell>
          <cell r="G9488" t="str">
            <v>M</v>
          </cell>
          <cell r="H9488" t="str">
            <v>2810</v>
          </cell>
          <cell r="I9488" t="str">
            <v>PE100 S-Tech KANAL 90x5,4  12M</v>
          </cell>
          <cell r="J9488" t="str">
            <v>X</v>
          </cell>
          <cell r="K9488" t="str">
            <v>X</v>
          </cell>
          <cell r="L9488" t="str">
            <v>X</v>
          </cell>
          <cell r="M9488">
            <v>283</v>
          </cell>
          <cell r="N9488" t="str">
            <v>M</v>
          </cell>
          <cell r="O9488" t="str">
            <v>SafeTech-kanál</v>
          </cell>
          <cell r="P9488" t="str">
            <v>Migrate</v>
          </cell>
          <cell r="Q9488" t="str">
            <v>KP413082W</v>
          </cell>
          <cell r="R9488" t="str">
            <v/>
          </cell>
          <cell r="S9488" t="str">
            <v>I53_11510W</v>
          </cell>
          <cell r="T9488" t="str">
            <v>Safe Tech kanál trubky - PW</v>
          </cell>
          <cell r="U9488" t="str">
            <v>SHP0</v>
          </cell>
          <cell r="V9488" t="str">
            <v>SAFE-TECH RC PIPES</v>
          </cell>
          <cell r="W9488" t="str">
            <v>1000</v>
          </cell>
          <cell r="X9488" t="str">
            <v>CIVILS</v>
          </cell>
          <cell r="Y9488" t="str">
            <v>5STK</v>
          </cell>
          <cell r="Z9488" t="str">
            <v>SafeTech RC kanál</v>
          </cell>
          <cell r="AA9488" t="str">
            <v>E02</v>
          </cell>
          <cell r="AB9488" t="str">
            <v>Production in DE02</v>
          </cell>
          <cell r="AC9488" t="str">
            <v>SafeTech RCn WWP Pipe 90x5.4 L=12</v>
          </cell>
          <cell r="AD9488" t="str">
            <v>4026294489839</v>
          </cell>
        </row>
        <row r="9489">
          <cell r="B9489" t="str">
            <v>KP413083W</v>
          </cell>
          <cell r="C9489" t="str">
            <v>3015456</v>
          </cell>
          <cell r="D9489" t="str">
            <v/>
          </cell>
          <cell r="E9489" t="str">
            <v/>
          </cell>
          <cell r="F9489" t="str">
            <v/>
          </cell>
          <cell r="G9489" t="str">
            <v>M</v>
          </cell>
          <cell r="H9489" t="str">
            <v>2810</v>
          </cell>
          <cell r="I9489" t="str">
            <v>PE100 S-Tech KANAL 90x5,4 VIN.</v>
          </cell>
          <cell r="J9489" t="str">
            <v>X</v>
          </cell>
          <cell r="K9489" t="str">
            <v>X</v>
          </cell>
          <cell r="L9489" t="str">
            <v>X</v>
          </cell>
          <cell r="M9489">
            <v>289</v>
          </cell>
          <cell r="N9489" t="str">
            <v>M</v>
          </cell>
          <cell r="O9489" t="str">
            <v>SafeTech-kanál</v>
          </cell>
          <cell r="P9489" t="str">
            <v>Migrate</v>
          </cell>
          <cell r="Q9489" t="str">
            <v>KP413083W</v>
          </cell>
          <cell r="R9489" t="str">
            <v/>
          </cell>
          <cell r="S9489" t="str">
            <v>I53_11510W</v>
          </cell>
          <cell r="T9489" t="str">
            <v>Safe Tech kanál trubky - PW</v>
          </cell>
          <cell r="U9489" t="str">
            <v>SHP0</v>
          </cell>
          <cell r="V9489" t="str">
            <v>SAFE-TECH RC PIPES</v>
          </cell>
          <cell r="W9489" t="str">
            <v>1000</v>
          </cell>
          <cell r="X9489" t="str">
            <v>CIVILS</v>
          </cell>
          <cell r="Y9489" t="str">
            <v>5STK</v>
          </cell>
          <cell r="Z9489" t="str">
            <v>SafeTech RC kanál</v>
          </cell>
          <cell r="AA9489" t="str">
            <v>E02</v>
          </cell>
          <cell r="AB9489" t="str">
            <v>Production in DE02</v>
          </cell>
          <cell r="AC9489" t="str">
            <v>SafeTech RCn WWP Pipe 90x5.4 L=100</v>
          </cell>
          <cell r="AD9489" t="str">
            <v>4026294489853</v>
          </cell>
        </row>
        <row r="9490">
          <cell r="B9490" t="str">
            <v>KP413092W</v>
          </cell>
          <cell r="C9490" t="str">
            <v>3015418</v>
          </cell>
          <cell r="D9490" t="str">
            <v/>
          </cell>
          <cell r="E9490" t="str">
            <v/>
          </cell>
          <cell r="F9490" t="str">
            <v/>
          </cell>
          <cell r="G9490" t="str">
            <v>M</v>
          </cell>
          <cell r="H9490" t="str">
            <v>2810</v>
          </cell>
          <cell r="I9490" t="str">
            <v>PE100 S-Tech KANAL 110x6,6 12m</v>
          </cell>
          <cell r="J9490" t="str">
            <v>X</v>
          </cell>
          <cell r="K9490" t="str">
            <v>X</v>
          </cell>
          <cell r="L9490" t="str">
            <v>X</v>
          </cell>
          <cell r="M9490">
            <v>409</v>
          </cell>
          <cell r="N9490" t="str">
            <v>M</v>
          </cell>
          <cell r="O9490" t="str">
            <v>SafeTech-kanál</v>
          </cell>
          <cell r="P9490" t="str">
            <v>Migrate</v>
          </cell>
          <cell r="Q9490" t="str">
            <v>KP413092W</v>
          </cell>
          <cell r="R9490" t="str">
            <v/>
          </cell>
          <cell r="S9490" t="str">
            <v>I53_11510W</v>
          </cell>
          <cell r="T9490" t="str">
            <v>Safe Tech kanál trubky - PW</v>
          </cell>
          <cell r="U9490" t="str">
            <v>SHP0</v>
          </cell>
          <cell r="V9490" t="str">
            <v>SAFE-TECH RC PIPES</v>
          </cell>
          <cell r="W9490" t="str">
            <v>1000</v>
          </cell>
          <cell r="X9490" t="str">
            <v>CIVILS</v>
          </cell>
          <cell r="Y9490" t="str">
            <v>5STK</v>
          </cell>
          <cell r="Z9490" t="str">
            <v>SafeTech RC kanál</v>
          </cell>
          <cell r="AA9490" t="str">
            <v>E02</v>
          </cell>
          <cell r="AB9490" t="str">
            <v>Production in DE02</v>
          </cell>
          <cell r="AC9490" t="str">
            <v>SafeTech RCn WWP Pipe 110x6.6 L=12</v>
          </cell>
          <cell r="AD9490" t="str">
            <v>4026294487828</v>
          </cell>
        </row>
        <row r="9491">
          <cell r="B9491" t="str">
            <v>KP413093W</v>
          </cell>
          <cell r="C9491" t="str">
            <v>3015417</v>
          </cell>
          <cell r="D9491" t="str">
            <v/>
          </cell>
          <cell r="E9491" t="str">
            <v/>
          </cell>
          <cell r="F9491" t="str">
            <v/>
          </cell>
          <cell r="G9491" t="str">
            <v>M</v>
          </cell>
          <cell r="H9491" t="str">
            <v>2810</v>
          </cell>
          <cell r="I9491" t="str">
            <v>PE100 S-Tech KANAL 110x6,6 VIN</v>
          </cell>
          <cell r="J9491" t="str">
            <v>X</v>
          </cell>
          <cell r="K9491" t="str">
            <v>X</v>
          </cell>
          <cell r="L9491" t="str">
            <v>X</v>
          </cell>
          <cell r="M9491">
            <v>411</v>
          </cell>
          <cell r="N9491" t="str">
            <v>M</v>
          </cell>
          <cell r="O9491" t="str">
            <v>SafeTech-kanál</v>
          </cell>
          <cell r="P9491" t="str">
            <v>Migrate</v>
          </cell>
          <cell r="Q9491" t="str">
            <v>KP413093W</v>
          </cell>
          <cell r="R9491" t="str">
            <v/>
          </cell>
          <cell r="S9491" t="str">
            <v>I53_11510W</v>
          </cell>
          <cell r="T9491" t="str">
            <v>Safe Tech kanál trubky - PW</v>
          </cell>
          <cell r="U9491" t="str">
            <v>SHP0</v>
          </cell>
          <cell r="V9491" t="str">
            <v>SAFE-TECH RC PIPES</v>
          </cell>
          <cell r="W9491" t="str">
            <v>1000</v>
          </cell>
          <cell r="X9491" t="str">
            <v>CIVILS</v>
          </cell>
          <cell r="Y9491" t="str">
            <v>5STK</v>
          </cell>
          <cell r="Z9491" t="str">
            <v>SafeTech RC kanál</v>
          </cell>
          <cell r="AA9491" t="str">
            <v>E02</v>
          </cell>
          <cell r="AB9491" t="str">
            <v>Production in DE02</v>
          </cell>
          <cell r="AC9491" t="str">
            <v>SafeTech RCn WWP Pipe 110x6.6 L=100</v>
          </cell>
          <cell r="AD9491" t="str">
            <v>4026294487811</v>
          </cell>
        </row>
        <row r="9492">
          <cell r="B9492" t="str">
            <v>KP413102W</v>
          </cell>
          <cell r="C9492" t="str">
            <v>3015385</v>
          </cell>
          <cell r="D9492" t="str">
            <v/>
          </cell>
          <cell r="E9492" t="str">
            <v/>
          </cell>
          <cell r="F9492" t="str">
            <v/>
          </cell>
          <cell r="G9492" t="str">
            <v>M</v>
          </cell>
          <cell r="H9492" t="str">
            <v>2810</v>
          </cell>
          <cell r="I9492" t="str">
            <v>PE100 S-Tech KANAL125x7,4 12m</v>
          </cell>
          <cell r="J9492" t="str">
            <v>X</v>
          </cell>
          <cell r="K9492" t="str">
            <v>X</v>
          </cell>
          <cell r="L9492" t="str">
            <v>X</v>
          </cell>
          <cell r="M9492">
            <v>523</v>
          </cell>
          <cell r="N9492" t="str">
            <v>M</v>
          </cell>
          <cell r="O9492" t="str">
            <v>SafeTech-kanál</v>
          </cell>
          <cell r="P9492" t="str">
            <v>Migrate</v>
          </cell>
          <cell r="Q9492" t="str">
            <v>KP413102W</v>
          </cell>
          <cell r="R9492" t="str">
            <v/>
          </cell>
          <cell r="S9492" t="str">
            <v>I53_11510W</v>
          </cell>
          <cell r="T9492" t="str">
            <v>Safe Tech kanál trubky - PW</v>
          </cell>
          <cell r="U9492" t="str">
            <v>SHP0</v>
          </cell>
          <cell r="V9492" t="str">
            <v>SAFE-TECH RC PIPES</v>
          </cell>
          <cell r="W9492" t="str">
            <v>1000</v>
          </cell>
          <cell r="X9492" t="str">
            <v>CIVILS</v>
          </cell>
          <cell r="Y9492" t="str">
            <v>5STK</v>
          </cell>
          <cell r="Z9492" t="str">
            <v>SafeTech RC kanál</v>
          </cell>
          <cell r="AA9492" t="str">
            <v>E02</v>
          </cell>
          <cell r="AB9492" t="str">
            <v>Production in DE02</v>
          </cell>
          <cell r="AC9492" t="str">
            <v>SafeTech RCn WWP Pipe 125x7.4 L=12</v>
          </cell>
          <cell r="AD9492" t="str">
            <v>4026294486050</v>
          </cell>
        </row>
        <row r="9493">
          <cell r="B9493" t="str">
            <v>KP413103W</v>
          </cell>
          <cell r="C9493" t="str">
            <v>3015383</v>
          </cell>
          <cell r="D9493" t="str">
            <v/>
          </cell>
          <cell r="E9493" t="str">
            <v/>
          </cell>
          <cell r="F9493" t="str">
            <v/>
          </cell>
          <cell r="G9493" t="str">
            <v>M</v>
          </cell>
          <cell r="H9493" t="str">
            <v>2810</v>
          </cell>
          <cell r="I9493" t="str">
            <v>PE100 S-Tech KANAL125x7,4 vin.</v>
          </cell>
          <cell r="J9493" t="str">
            <v>X</v>
          </cell>
          <cell r="K9493" t="str">
            <v>X</v>
          </cell>
          <cell r="L9493" t="str">
            <v>X</v>
          </cell>
          <cell r="M9493">
            <v>524</v>
          </cell>
          <cell r="N9493" t="str">
            <v>M</v>
          </cell>
          <cell r="O9493" t="str">
            <v>SafeTech-kanál</v>
          </cell>
          <cell r="P9493" t="str">
            <v>Migrate</v>
          </cell>
          <cell r="Q9493" t="str">
            <v>KP413103W</v>
          </cell>
          <cell r="R9493" t="str">
            <v/>
          </cell>
          <cell r="S9493" t="str">
            <v>I53_11510W</v>
          </cell>
          <cell r="T9493" t="str">
            <v>Safe Tech kanál trubky - PW</v>
          </cell>
          <cell r="U9493" t="str">
            <v>SHP0</v>
          </cell>
          <cell r="V9493" t="str">
            <v>SAFE-TECH RC PIPES</v>
          </cell>
          <cell r="W9493" t="str">
            <v>1000</v>
          </cell>
          <cell r="X9493" t="str">
            <v>CIVILS</v>
          </cell>
          <cell r="Y9493" t="str">
            <v>5STK</v>
          </cell>
          <cell r="Z9493" t="str">
            <v>SafeTech RC kanál</v>
          </cell>
          <cell r="AA9493" t="str">
            <v>E02</v>
          </cell>
          <cell r="AB9493" t="str">
            <v>Production in DE02</v>
          </cell>
          <cell r="AC9493" t="str">
            <v>SafeTech RCn WWP Pipe 125x7.4 L=100</v>
          </cell>
          <cell r="AD9493" t="str">
            <v>4026294486098</v>
          </cell>
        </row>
        <row r="9494">
          <cell r="B9494" t="str">
            <v>KP413112W</v>
          </cell>
          <cell r="C9494" t="str">
            <v>3015476</v>
          </cell>
          <cell r="D9494" t="str">
            <v/>
          </cell>
          <cell r="E9494" t="str">
            <v/>
          </cell>
          <cell r="F9494" t="str">
            <v/>
          </cell>
          <cell r="G9494" t="str">
            <v>M</v>
          </cell>
          <cell r="H9494" t="str">
            <v>2810</v>
          </cell>
          <cell r="I9494" t="str">
            <v>PE100 S-Tech KANAL 140x8,3 12m</v>
          </cell>
          <cell r="J9494" t="str">
            <v>X</v>
          </cell>
          <cell r="K9494" t="str">
            <v>X</v>
          </cell>
          <cell r="L9494" t="str">
            <v>X</v>
          </cell>
          <cell r="M9494">
            <v>646</v>
          </cell>
          <cell r="N9494" t="str">
            <v>M</v>
          </cell>
          <cell r="O9494" t="str">
            <v>SafeTech-kanál</v>
          </cell>
          <cell r="P9494" t="str">
            <v>Migrate</v>
          </cell>
          <cell r="Q9494" t="str">
            <v>KP413112W</v>
          </cell>
          <cell r="R9494" t="str">
            <v/>
          </cell>
          <cell r="S9494" t="str">
            <v>I53_11510W</v>
          </cell>
          <cell r="T9494" t="str">
            <v>Safe Tech kanál trubky - PW</v>
          </cell>
          <cell r="U9494" t="str">
            <v>SHP0</v>
          </cell>
          <cell r="V9494" t="str">
            <v>SAFE-TECH RC PIPES</v>
          </cell>
          <cell r="W9494" t="str">
            <v>1000</v>
          </cell>
          <cell r="X9494" t="str">
            <v>CIVILS</v>
          </cell>
          <cell r="Y9494" t="str">
            <v>5STK</v>
          </cell>
          <cell r="Z9494" t="str">
            <v>SafeTech RC kanál</v>
          </cell>
          <cell r="AA9494" t="str">
            <v>E02</v>
          </cell>
          <cell r="AB9494" t="str">
            <v>Production in DE02</v>
          </cell>
          <cell r="AC9494" t="str">
            <v>SafeTech RCn WWP Pipe 140x8.3 L=12</v>
          </cell>
          <cell r="AD9494" t="str">
            <v>4026294490361</v>
          </cell>
        </row>
        <row r="9495">
          <cell r="B9495" t="str">
            <v>KP413113W</v>
          </cell>
          <cell r="C9495" t="str">
            <v>3015484</v>
          </cell>
          <cell r="D9495" t="str">
            <v/>
          </cell>
          <cell r="E9495" t="str">
            <v/>
          </cell>
          <cell r="F9495" t="str">
            <v/>
          </cell>
          <cell r="G9495" t="str">
            <v>M</v>
          </cell>
          <cell r="H9495" t="str">
            <v>2810</v>
          </cell>
          <cell r="I9495" t="str">
            <v>SafeTech RC kanal SDR17 140x8.3 100m</v>
          </cell>
          <cell r="J9495" t="str">
            <v>X</v>
          </cell>
          <cell r="K9495" t="str">
            <v>X</v>
          </cell>
          <cell r="L9495" t="str">
            <v>X</v>
          </cell>
          <cell r="M9495">
            <v>636</v>
          </cell>
          <cell r="N9495" t="str">
            <v>M</v>
          </cell>
          <cell r="O9495" t="str">
            <v>SafeTech-kanál</v>
          </cell>
          <cell r="P9495" t="str">
            <v>Migrate</v>
          </cell>
          <cell r="Q9495" t="str">
            <v>KP413113W</v>
          </cell>
          <cell r="R9495" t="str">
            <v>PROJEKT PORTFOLIO REVIEW 2020 = NEPLATNÉ</v>
          </cell>
          <cell r="S9495" t="str">
            <v>I53_11510W</v>
          </cell>
          <cell r="T9495" t="str">
            <v>Safe Tech kanál trubky - PW</v>
          </cell>
          <cell r="U9495" t="str">
            <v>SHP0</v>
          </cell>
          <cell r="V9495" t="str">
            <v>SAFE-TECH RC PIPES</v>
          </cell>
          <cell r="W9495" t="str">
            <v>1000</v>
          </cell>
          <cell r="X9495" t="str">
            <v>CIVILS</v>
          </cell>
          <cell r="Y9495" t="str">
            <v>5STK</v>
          </cell>
          <cell r="Z9495" t="str">
            <v>SafeTech RC kanál</v>
          </cell>
          <cell r="AA9495" t="str">
            <v>E02</v>
          </cell>
          <cell r="AB9495" t="str">
            <v>Production in DE02</v>
          </cell>
          <cell r="AC9495" t="str">
            <v>SafeTech RCn WWP Pipe 140x8.3 L=100</v>
          </cell>
          <cell r="AD9495" t="str">
            <v>4026294490521</v>
          </cell>
        </row>
        <row r="9496">
          <cell r="B9496" t="str">
            <v>KP413122W</v>
          </cell>
          <cell r="C9496" t="str">
            <v>3015446</v>
          </cell>
          <cell r="D9496" t="str">
            <v/>
          </cell>
          <cell r="E9496" t="str">
            <v/>
          </cell>
          <cell r="F9496" t="str">
            <v/>
          </cell>
          <cell r="G9496" t="str">
            <v>M</v>
          </cell>
          <cell r="H9496" t="str">
            <v>2810</v>
          </cell>
          <cell r="I9496" t="str">
            <v>PE100 S-Tech KANAL 160x9,5 12m</v>
          </cell>
          <cell r="J9496" t="str">
            <v>X</v>
          </cell>
          <cell r="K9496" t="str">
            <v>X</v>
          </cell>
          <cell r="L9496" t="str">
            <v>X</v>
          </cell>
          <cell r="M9496">
            <v>867</v>
          </cell>
          <cell r="N9496" t="str">
            <v>M</v>
          </cell>
          <cell r="O9496" t="str">
            <v>SafeTech-kanál</v>
          </cell>
          <cell r="P9496" t="str">
            <v>Migrate</v>
          </cell>
          <cell r="Q9496" t="str">
            <v>KP413122W</v>
          </cell>
          <cell r="R9496" t="str">
            <v/>
          </cell>
          <cell r="S9496" t="str">
            <v>I53_11510W</v>
          </cell>
          <cell r="T9496" t="str">
            <v>Safe Tech kanál trubky - PW</v>
          </cell>
          <cell r="U9496" t="str">
            <v>SHP0</v>
          </cell>
          <cell r="V9496" t="str">
            <v>SAFE-TECH RC PIPES</v>
          </cell>
          <cell r="W9496" t="str">
            <v>1000</v>
          </cell>
          <cell r="X9496" t="str">
            <v>CIVILS</v>
          </cell>
          <cell r="Y9496" t="str">
            <v>5STK</v>
          </cell>
          <cell r="Z9496" t="str">
            <v>SafeTech RC kanál</v>
          </cell>
          <cell r="AA9496" t="str">
            <v>E02</v>
          </cell>
          <cell r="AB9496" t="str">
            <v>Production in DE02</v>
          </cell>
          <cell r="AC9496" t="str">
            <v>SafeTech RCn WWP Pipe 160x9.5 L=12</v>
          </cell>
          <cell r="AD9496" t="str">
            <v>4026294489211</v>
          </cell>
        </row>
        <row r="9497">
          <cell r="B9497" t="str">
            <v>KP413123W</v>
          </cell>
          <cell r="C9497" t="str">
            <v>3031532</v>
          </cell>
          <cell r="D9497" t="str">
            <v/>
          </cell>
          <cell r="E9497" t="str">
            <v/>
          </cell>
          <cell r="F9497" t="str">
            <v/>
          </cell>
          <cell r="G9497" t="str">
            <v>M</v>
          </cell>
          <cell r="H9497" t="str">
            <v>2810</v>
          </cell>
          <cell r="I9497" t="str">
            <v>SafeTech RC kanal SDR17 160x9.5 220m</v>
          </cell>
          <cell r="J9497" t="str">
            <v>X</v>
          </cell>
          <cell r="K9497" t="str">
            <v>X</v>
          </cell>
          <cell r="L9497" t="str">
            <v>X</v>
          </cell>
          <cell r="M9497">
            <v>857</v>
          </cell>
          <cell r="N9497" t="str">
            <v>M</v>
          </cell>
          <cell r="O9497" t="str">
            <v>SafeTech-kanál</v>
          </cell>
          <cell r="P9497" t="str">
            <v>Migrate</v>
          </cell>
          <cell r="Q9497" t="str">
            <v>KP413123W</v>
          </cell>
          <cell r="R9497" t="str">
            <v/>
          </cell>
          <cell r="S9497" t="str">
            <v>I53_11510W</v>
          </cell>
          <cell r="T9497" t="str">
            <v>Safe Tech kanál trubky - PW</v>
          </cell>
          <cell r="U9497" t="str">
            <v>SHP0</v>
          </cell>
          <cell r="V9497" t="str">
            <v>SAFE-TECH RC PIPES</v>
          </cell>
          <cell r="W9497" t="str">
            <v>1000</v>
          </cell>
          <cell r="X9497" t="str">
            <v>CIVILS</v>
          </cell>
          <cell r="Y9497" t="str">
            <v>5STK</v>
          </cell>
          <cell r="Z9497" t="str">
            <v>SafeTech RC kanál</v>
          </cell>
          <cell r="AA9497" t="str">
            <v>E02</v>
          </cell>
          <cell r="AB9497" t="str">
            <v>Production in DE02</v>
          </cell>
          <cell r="AC9497" t="str">
            <v>SafeTech RCn WWP Pipe 160x9.5 L=220</v>
          </cell>
          <cell r="AD9497" t="str">
            <v>4026294724046</v>
          </cell>
        </row>
        <row r="9498">
          <cell r="B9498" t="str">
            <v>KP413142W</v>
          </cell>
          <cell r="C9498" t="str">
            <v>3015360</v>
          </cell>
          <cell r="D9498" t="str">
            <v/>
          </cell>
          <cell r="E9498" t="str">
            <v/>
          </cell>
          <cell r="F9498" t="str">
            <v/>
          </cell>
          <cell r="G9498" t="str">
            <v>M</v>
          </cell>
          <cell r="H9498" t="str">
            <v>2810</v>
          </cell>
          <cell r="I9498" t="str">
            <v>SafeTech RC kanal SDR17 180x10.7 12m</v>
          </cell>
          <cell r="J9498" t="str">
            <v>X</v>
          </cell>
          <cell r="K9498" t="str">
            <v>X</v>
          </cell>
          <cell r="L9498" t="str">
            <v>X</v>
          </cell>
          <cell r="M9498">
            <v>1090</v>
          </cell>
          <cell r="N9498" t="str">
            <v>M</v>
          </cell>
          <cell r="O9498" t="str">
            <v>SafeTech-kanál</v>
          </cell>
          <cell r="P9498" t="str">
            <v>Migrate</v>
          </cell>
          <cell r="Q9498" t="str">
            <v>KP413142W</v>
          </cell>
          <cell r="R9498" t="str">
            <v/>
          </cell>
          <cell r="S9498" t="str">
            <v>I53_11510W</v>
          </cell>
          <cell r="T9498" t="str">
            <v>Safe Tech kanál trubky - PW</v>
          </cell>
          <cell r="U9498" t="str">
            <v>SHP0</v>
          </cell>
          <cell r="V9498" t="str">
            <v>SAFE-TECH RC PIPES</v>
          </cell>
          <cell r="W9498" t="str">
            <v>1000</v>
          </cell>
          <cell r="X9498" t="str">
            <v>CIVILS</v>
          </cell>
          <cell r="Y9498" t="str">
            <v>5STK</v>
          </cell>
          <cell r="Z9498" t="str">
            <v>SafeTech RC kanál</v>
          </cell>
          <cell r="AA9498" t="str">
            <v>E02</v>
          </cell>
          <cell r="AB9498" t="str">
            <v>Production in DE02</v>
          </cell>
          <cell r="AC9498" t="str">
            <v>SafeTech RCn WWP Pipe 180x10.7 L=12</v>
          </cell>
          <cell r="AD9498" t="str">
            <v>4026294481093</v>
          </cell>
        </row>
        <row r="9499">
          <cell r="B9499" t="str">
            <v>KP413152W</v>
          </cell>
          <cell r="C9499" t="str">
            <v>3015477</v>
          </cell>
          <cell r="D9499" t="str">
            <v/>
          </cell>
          <cell r="E9499" t="str">
            <v/>
          </cell>
          <cell r="F9499" t="str">
            <v/>
          </cell>
          <cell r="G9499" t="str">
            <v>M</v>
          </cell>
          <cell r="H9499" t="str">
            <v>2810</v>
          </cell>
          <cell r="I9499" t="str">
            <v>PE100 S-Tech KANAL200x11,9 12m</v>
          </cell>
          <cell r="J9499" t="str">
            <v>X</v>
          </cell>
          <cell r="K9499" t="str">
            <v>X</v>
          </cell>
          <cell r="L9499" t="str">
            <v>X</v>
          </cell>
          <cell r="M9499">
            <v>1348</v>
          </cell>
          <cell r="N9499" t="str">
            <v>M</v>
          </cell>
          <cell r="O9499" t="str">
            <v>SafeTech-kanál</v>
          </cell>
          <cell r="P9499" t="str">
            <v>Migrate</v>
          </cell>
          <cell r="Q9499" t="str">
            <v>KP413152W</v>
          </cell>
          <cell r="R9499" t="str">
            <v/>
          </cell>
          <cell r="S9499" t="str">
            <v>I53_11510W</v>
          </cell>
          <cell r="T9499" t="str">
            <v>Safe Tech kanál trubky - PW</v>
          </cell>
          <cell r="U9499" t="str">
            <v>SHP0</v>
          </cell>
          <cell r="V9499" t="str">
            <v>SAFE-TECH RC PIPES</v>
          </cell>
          <cell r="W9499" t="str">
            <v>1000</v>
          </cell>
          <cell r="X9499" t="str">
            <v>CIVILS</v>
          </cell>
          <cell r="Y9499" t="str">
            <v>5STK</v>
          </cell>
          <cell r="Z9499" t="str">
            <v>SafeTech RC kanál</v>
          </cell>
          <cell r="AA9499" t="str">
            <v>E02</v>
          </cell>
          <cell r="AB9499" t="str">
            <v>Production in DE02</v>
          </cell>
          <cell r="AC9499" t="str">
            <v>SafeTech RCn WWP Pipe 200x11.9 L=12</v>
          </cell>
          <cell r="AD9499" t="str">
            <v>4026294490385</v>
          </cell>
        </row>
        <row r="9500">
          <cell r="B9500" t="str">
            <v>KP413162W</v>
          </cell>
          <cell r="C9500" t="str">
            <v>3015361</v>
          </cell>
          <cell r="D9500" t="str">
            <v/>
          </cell>
          <cell r="E9500" t="str">
            <v/>
          </cell>
          <cell r="F9500" t="str">
            <v/>
          </cell>
          <cell r="G9500" t="str">
            <v>M</v>
          </cell>
          <cell r="H9500" t="str">
            <v>2810</v>
          </cell>
          <cell r="I9500" t="str">
            <v>PE100 S-Tech KANAL225x13,4 12m</v>
          </cell>
          <cell r="J9500" t="str">
            <v>X</v>
          </cell>
          <cell r="K9500" t="str">
            <v>X</v>
          </cell>
          <cell r="L9500" t="str">
            <v>X</v>
          </cell>
          <cell r="M9500">
            <v>1712</v>
          </cell>
          <cell r="N9500" t="str">
            <v>M</v>
          </cell>
          <cell r="O9500" t="str">
            <v>SafeTech-kanál</v>
          </cell>
          <cell r="P9500" t="str">
            <v>Migrate</v>
          </cell>
          <cell r="Q9500" t="str">
            <v>KP413162W</v>
          </cell>
          <cell r="R9500" t="str">
            <v/>
          </cell>
          <cell r="S9500" t="str">
            <v>I53_11510W</v>
          </cell>
          <cell r="T9500" t="str">
            <v>Safe Tech kanál trubky - PW</v>
          </cell>
          <cell r="U9500" t="str">
            <v>SHP0</v>
          </cell>
          <cell r="V9500" t="str">
            <v>SAFE-TECH RC PIPES</v>
          </cell>
          <cell r="W9500" t="str">
            <v>1000</v>
          </cell>
          <cell r="X9500" t="str">
            <v>CIVILS</v>
          </cell>
          <cell r="Y9500" t="str">
            <v>5STK</v>
          </cell>
          <cell r="Z9500" t="str">
            <v>SafeTech RC kanál</v>
          </cell>
          <cell r="AA9500" t="str">
            <v>E02</v>
          </cell>
          <cell r="AB9500" t="str">
            <v>Production in DE02</v>
          </cell>
          <cell r="AC9500" t="str">
            <v>SafeTech RCn WWP Pipe 225x13.4 L=12</v>
          </cell>
          <cell r="AD9500" t="str">
            <v>4026294481123</v>
          </cell>
        </row>
        <row r="9501">
          <cell r="B9501" t="str">
            <v>KP413172W</v>
          </cell>
          <cell r="C9501" t="str">
            <v>3015478</v>
          </cell>
          <cell r="D9501" t="str">
            <v/>
          </cell>
          <cell r="E9501" t="str">
            <v/>
          </cell>
          <cell r="F9501" t="str">
            <v/>
          </cell>
          <cell r="G9501" t="str">
            <v>M</v>
          </cell>
          <cell r="H9501" t="str">
            <v>2810</v>
          </cell>
          <cell r="I9501" t="str">
            <v>PE100 S-Tech KANAL250x14,8 12m</v>
          </cell>
          <cell r="J9501" t="str">
            <v>X</v>
          </cell>
          <cell r="K9501" t="str">
            <v>X</v>
          </cell>
          <cell r="L9501" t="str">
            <v>X</v>
          </cell>
          <cell r="M9501">
            <v>2106</v>
          </cell>
          <cell r="N9501" t="str">
            <v>M</v>
          </cell>
          <cell r="O9501" t="str">
            <v>SafeTech-kanál</v>
          </cell>
          <cell r="P9501" t="str">
            <v>Migrate</v>
          </cell>
          <cell r="Q9501" t="str">
            <v>KP413172W</v>
          </cell>
          <cell r="R9501" t="str">
            <v/>
          </cell>
          <cell r="S9501" t="str">
            <v>I53_11510W</v>
          </cell>
          <cell r="T9501" t="str">
            <v>Safe Tech kanál trubky - PW</v>
          </cell>
          <cell r="U9501" t="str">
            <v>SHP0</v>
          </cell>
          <cell r="V9501" t="str">
            <v>SAFE-TECH RC PIPES</v>
          </cell>
          <cell r="W9501" t="str">
            <v>1000</v>
          </cell>
          <cell r="X9501" t="str">
            <v>CIVILS</v>
          </cell>
          <cell r="Y9501" t="str">
            <v>5STK</v>
          </cell>
          <cell r="Z9501" t="str">
            <v>SafeTech RC kanál</v>
          </cell>
          <cell r="AA9501" t="str">
            <v>E02</v>
          </cell>
          <cell r="AB9501" t="str">
            <v>Production in DE02</v>
          </cell>
          <cell r="AC9501" t="str">
            <v>SafeTech RCn WWP Pipe 250x14.8 L=12</v>
          </cell>
          <cell r="AD9501" t="str">
            <v>4026294490408</v>
          </cell>
        </row>
        <row r="9502">
          <cell r="B9502" t="str">
            <v>KP413182W</v>
          </cell>
          <cell r="C9502" t="str">
            <v>3015479</v>
          </cell>
          <cell r="D9502" t="str">
            <v/>
          </cell>
          <cell r="E9502" t="str">
            <v/>
          </cell>
          <cell r="F9502" t="str">
            <v/>
          </cell>
          <cell r="G9502" t="str">
            <v>M</v>
          </cell>
          <cell r="H9502" t="str">
            <v>2810</v>
          </cell>
          <cell r="I9502" t="str">
            <v>PE100 S-Tech KANAL280x16,6 12m</v>
          </cell>
          <cell r="J9502" t="str">
            <v>X</v>
          </cell>
          <cell r="K9502" t="str">
            <v>X</v>
          </cell>
          <cell r="L9502" t="str">
            <v>X</v>
          </cell>
          <cell r="M9502">
            <v>2619</v>
          </cell>
          <cell r="N9502" t="str">
            <v>M</v>
          </cell>
          <cell r="O9502" t="str">
            <v>SafeTech-kanál</v>
          </cell>
          <cell r="P9502" t="str">
            <v>Migrate</v>
          </cell>
          <cell r="Q9502" t="str">
            <v>KP413182W</v>
          </cell>
          <cell r="R9502" t="str">
            <v/>
          </cell>
          <cell r="S9502" t="str">
            <v>I53_11510W</v>
          </cell>
          <cell r="T9502" t="str">
            <v>Safe Tech kanál trubky - PW</v>
          </cell>
          <cell r="U9502" t="str">
            <v>SHP0</v>
          </cell>
          <cell r="V9502" t="str">
            <v>SAFE-TECH RC PIPES</v>
          </cell>
          <cell r="W9502" t="str">
            <v>1000</v>
          </cell>
          <cell r="X9502" t="str">
            <v>CIVILS</v>
          </cell>
          <cell r="Y9502" t="str">
            <v>5STK</v>
          </cell>
          <cell r="Z9502" t="str">
            <v>SafeTech RC kanál</v>
          </cell>
          <cell r="AA9502" t="str">
            <v>E02</v>
          </cell>
          <cell r="AB9502" t="str">
            <v>Production in DE02</v>
          </cell>
          <cell r="AC9502" t="str">
            <v>SafeTech RCn WWP Pipe 280x16.6 L=12</v>
          </cell>
          <cell r="AD9502" t="str">
            <v>4026294490422</v>
          </cell>
        </row>
        <row r="9503">
          <cell r="B9503" t="str">
            <v>KP413192W</v>
          </cell>
          <cell r="C9503" t="str">
            <v>3015480</v>
          </cell>
          <cell r="D9503" t="str">
            <v/>
          </cell>
          <cell r="E9503" t="str">
            <v/>
          </cell>
          <cell r="F9503" t="str">
            <v/>
          </cell>
          <cell r="G9503" t="str">
            <v>M</v>
          </cell>
          <cell r="H9503" t="str">
            <v>2810</v>
          </cell>
          <cell r="I9503" t="str">
            <v>PE100 S-Tech KANAL315x18,7 12m</v>
          </cell>
          <cell r="J9503" t="str">
            <v>X</v>
          </cell>
          <cell r="K9503" t="str">
            <v>X</v>
          </cell>
          <cell r="L9503" t="str">
            <v>X</v>
          </cell>
          <cell r="M9503">
            <v>3319</v>
          </cell>
          <cell r="N9503" t="str">
            <v>M</v>
          </cell>
          <cell r="O9503" t="str">
            <v>SafeTech-kanál</v>
          </cell>
          <cell r="P9503" t="str">
            <v>Migrate</v>
          </cell>
          <cell r="Q9503" t="str">
            <v>KP413192W</v>
          </cell>
          <cell r="R9503" t="str">
            <v/>
          </cell>
          <cell r="S9503" t="str">
            <v>I53_11510W</v>
          </cell>
          <cell r="T9503" t="str">
            <v>Safe Tech kanál trubky - PW</v>
          </cell>
          <cell r="U9503" t="str">
            <v>SHP0</v>
          </cell>
          <cell r="V9503" t="str">
            <v>SAFE-TECH RC PIPES</v>
          </cell>
          <cell r="W9503" t="str">
            <v>1000</v>
          </cell>
          <cell r="X9503" t="str">
            <v>CIVILS</v>
          </cell>
          <cell r="Y9503" t="str">
            <v>5STK</v>
          </cell>
          <cell r="Z9503" t="str">
            <v>SafeTech RC kanál</v>
          </cell>
          <cell r="AA9503" t="str">
            <v>E02</v>
          </cell>
          <cell r="AB9503" t="str">
            <v>Production in DE02</v>
          </cell>
          <cell r="AC9503" t="str">
            <v>SafeTech RCn WWP Pipe 315x18.7 L=12</v>
          </cell>
          <cell r="AD9503" t="str">
            <v>4026294490446</v>
          </cell>
        </row>
        <row r="9504">
          <cell r="B9504" t="str">
            <v>KP413202W</v>
          </cell>
          <cell r="C9504" t="str">
            <v>3015481</v>
          </cell>
          <cell r="D9504" t="str">
            <v/>
          </cell>
          <cell r="E9504" t="str">
            <v/>
          </cell>
          <cell r="F9504" t="str">
            <v/>
          </cell>
          <cell r="G9504" t="str">
            <v>M</v>
          </cell>
          <cell r="H9504" t="str">
            <v>2810</v>
          </cell>
          <cell r="I9504" t="str">
            <v>PE100 S-Tech KANAL 355x21,1 12m</v>
          </cell>
          <cell r="J9504" t="str">
            <v>X</v>
          </cell>
          <cell r="K9504" t="str">
            <v>X</v>
          </cell>
          <cell r="L9504" t="str">
            <v>X</v>
          </cell>
          <cell r="M9504">
            <v>4246</v>
          </cell>
          <cell r="N9504" t="str">
            <v>M</v>
          </cell>
          <cell r="O9504" t="str">
            <v>SafeTech-kanál</v>
          </cell>
          <cell r="P9504" t="str">
            <v>Migrate</v>
          </cell>
          <cell r="Q9504" t="str">
            <v>KP413202W</v>
          </cell>
          <cell r="R9504" t="str">
            <v/>
          </cell>
          <cell r="S9504" t="str">
            <v>I53_11510W</v>
          </cell>
          <cell r="T9504" t="str">
            <v>Safe Tech kanál trubky - PW</v>
          </cell>
          <cell r="U9504" t="str">
            <v>SHP0</v>
          </cell>
          <cell r="V9504" t="str">
            <v>SAFE-TECH RC PIPES</v>
          </cell>
          <cell r="W9504" t="str">
            <v>1000</v>
          </cell>
          <cell r="X9504" t="str">
            <v>CIVILS</v>
          </cell>
          <cell r="Y9504" t="str">
            <v>5STK</v>
          </cell>
          <cell r="Z9504" t="str">
            <v>SafeTech RC kanál</v>
          </cell>
          <cell r="AA9504" t="str">
            <v>E02</v>
          </cell>
          <cell r="AB9504" t="str">
            <v>Production in DE02</v>
          </cell>
          <cell r="AC9504" t="str">
            <v>SafeTech RCn WWP Pipe 355x21.1 L=12</v>
          </cell>
          <cell r="AD9504" t="str">
            <v>4026294490460</v>
          </cell>
        </row>
        <row r="9505">
          <cell r="B9505" t="str">
            <v>KP413212W-99</v>
          </cell>
          <cell r="C9505" t="str">
            <v>3015482</v>
          </cell>
          <cell r="D9505" t="str">
            <v/>
          </cell>
          <cell r="E9505" t="str">
            <v>99</v>
          </cell>
          <cell r="F9505" t="str">
            <v>X</v>
          </cell>
          <cell r="G9505" t="str">
            <v>O</v>
          </cell>
          <cell r="H9505" t="str">
            <v>2810</v>
          </cell>
          <cell r="I9505" t="str">
            <v>SafeTech RC kanal SDR17 400x23.7 12m</v>
          </cell>
          <cell r="J9505" t="str">
            <v/>
          </cell>
          <cell r="K9505" t="str">
            <v/>
          </cell>
          <cell r="L9505" t="str">
            <v/>
          </cell>
          <cell r="P9505" t="str">
            <v>Migrate</v>
          </cell>
          <cell r="R9505" t="str">
            <v>Obsolete.</v>
          </cell>
          <cell r="S9505" t="str">
            <v>I53_11510W</v>
          </cell>
          <cell r="T9505" t="str">
            <v>Safe Tech kanál trubky - PW</v>
          </cell>
          <cell r="U9505" t="str">
            <v>SHP0</v>
          </cell>
          <cell r="V9505" t="str">
            <v>SAFE-TECH RC PIPES</v>
          </cell>
          <cell r="W9505" t="str">
            <v>1000</v>
          </cell>
          <cell r="X9505" t="str">
            <v>CIVILS</v>
          </cell>
          <cell r="Y9505" t="str">
            <v>5STK</v>
          </cell>
          <cell r="Z9505" t="str">
            <v>SafeTech RC kanál</v>
          </cell>
          <cell r="AA9505" t="str">
            <v>E02</v>
          </cell>
          <cell r="AB9505" t="str">
            <v>Production in DE02</v>
          </cell>
          <cell r="AC9505" t="str">
            <v>SafeTech RCn WWP Pipe 400x23.7 L=12</v>
          </cell>
          <cell r="AD9505" t="str">
            <v>4026294490484</v>
          </cell>
        </row>
        <row r="9506">
          <cell r="B9506" t="str">
            <v>KP413222W</v>
          </cell>
          <cell r="C9506" t="str">
            <v>3015483</v>
          </cell>
          <cell r="D9506" t="str">
            <v/>
          </cell>
          <cell r="E9506" t="str">
            <v/>
          </cell>
          <cell r="F9506" t="str">
            <v/>
          </cell>
          <cell r="G9506" t="str">
            <v>M</v>
          </cell>
          <cell r="H9506" t="str">
            <v>2810</v>
          </cell>
          <cell r="I9506" t="str">
            <v>PE100 S-Tech KANAL 450x26,7 12m</v>
          </cell>
          <cell r="J9506" t="str">
            <v>X</v>
          </cell>
          <cell r="K9506" t="str">
            <v>X</v>
          </cell>
          <cell r="L9506" t="str">
            <v>X</v>
          </cell>
          <cell r="M9506">
            <v>6757</v>
          </cell>
          <cell r="N9506" t="str">
            <v>M</v>
          </cell>
          <cell r="O9506" t="str">
            <v>SafeTech-kanál</v>
          </cell>
          <cell r="P9506" t="str">
            <v>Migrate</v>
          </cell>
          <cell r="Q9506" t="str">
            <v>KP413222W</v>
          </cell>
          <cell r="R9506" t="str">
            <v/>
          </cell>
          <cell r="S9506" t="str">
            <v>I53_11510W</v>
          </cell>
          <cell r="T9506" t="str">
            <v>Safe Tech kanál trubky - PW</v>
          </cell>
          <cell r="U9506" t="str">
            <v>SHP0</v>
          </cell>
          <cell r="V9506" t="str">
            <v>SAFE-TECH RC PIPES</v>
          </cell>
          <cell r="W9506" t="str">
            <v>1000</v>
          </cell>
          <cell r="X9506" t="str">
            <v>CIVILS</v>
          </cell>
          <cell r="Y9506" t="str">
            <v>5STK</v>
          </cell>
          <cell r="Z9506" t="str">
            <v>SafeTech RC kanál</v>
          </cell>
          <cell r="AA9506" t="str">
            <v>E02</v>
          </cell>
          <cell r="AB9506" t="str">
            <v>Production in DE02</v>
          </cell>
          <cell r="AC9506" t="str">
            <v>SafeTech RCn WWP Pipe 450x26.7 L=12</v>
          </cell>
          <cell r="AD9506" t="str">
            <v>4026294490507</v>
          </cell>
        </row>
        <row r="9507">
          <cell r="B9507" t="str">
            <v>FP403031W</v>
          </cell>
          <cell r="C9507" t="str">
            <v>3053466</v>
          </cell>
          <cell r="D9507" t="str">
            <v/>
          </cell>
          <cell r="E9507" t="str">
            <v/>
          </cell>
          <cell r="F9507" t="str">
            <v/>
          </cell>
          <cell r="G9507" t="str">
            <v>M</v>
          </cell>
          <cell r="H9507" t="str">
            <v>2810</v>
          </cell>
          <cell r="I9507" t="str">
            <v>SafeTech RC plyn SDR11 32x3.0 6m BC</v>
          </cell>
          <cell r="J9507" t="str">
            <v>X</v>
          </cell>
          <cell r="K9507" t="str">
            <v>X</v>
          </cell>
          <cell r="L9507" t="str">
            <v>X</v>
          </cell>
          <cell r="M9507">
            <v>59</v>
          </cell>
          <cell r="N9507" t="str">
            <v>M</v>
          </cell>
          <cell r="O9507" t="str">
            <v>SafeTech-plyn</v>
          </cell>
          <cell r="P9507" t="str">
            <v>Migrate</v>
          </cell>
          <cell r="Q9507" t="str">
            <v>FP403031W</v>
          </cell>
          <cell r="R9507" t="str">
            <v/>
          </cell>
          <cell r="S9507" t="str">
            <v>I55_23510W</v>
          </cell>
          <cell r="T9507" t="str">
            <v>Safe Tech plyn trubky - PW</v>
          </cell>
          <cell r="U9507" t="str">
            <v>SHP0</v>
          </cell>
          <cell r="V9507" t="str">
            <v>SAFE-TECH RC PIPES</v>
          </cell>
          <cell r="W9507" t="str">
            <v>1000</v>
          </cell>
          <cell r="X9507" t="str">
            <v>CIVILS</v>
          </cell>
          <cell r="Y9507" t="str">
            <v>6STP</v>
          </cell>
          <cell r="Z9507" t="str">
            <v>SafeTech RC plyn</v>
          </cell>
          <cell r="AA9507" t="str">
            <v>E02</v>
          </cell>
          <cell r="AB9507" t="str">
            <v>Production in DE02</v>
          </cell>
          <cell r="AC9507" t="str">
            <v>SafeTech RCn Gas Pipe 32x3 L=6 BC</v>
          </cell>
          <cell r="AD9507" t="str">
            <v>4026294792014</v>
          </cell>
        </row>
        <row r="9508">
          <cell r="B9508" t="str">
            <v>FP403032W-99</v>
          </cell>
          <cell r="C9508" t="str">
            <v>3053460</v>
          </cell>
          <cell r="D9508" t="str">
            <v/>
          </cell>
          <cell r="E9508" t="str">
            <v>99</v>
          </cell>
          <cell r="F9508" t="str">
            <v>X</v>
          </cell>
          <cell r="G9508" t="str">
            <v>O</v>
          </cell>
          <cell r="H9508" t="str">
            <v>2810</v>
          </cell>
          <cell r="I9508" t="str">
            <v>SafeTech RC plyn SDR11 32x3.0 12m BC</v>
          </cell>
          <cell r="J9508" t="str">
            <v/>
          </cell>
          <cell r="K9508" t="str">
            <v/>
          </cell>
          <cell r="L9508" t="str">
            <v/>
          </cell>
          <cell r="P9508" t="str">
            <v>Migrate</v>
          </cell>
          <cell r="R9508" t="str">
            <v>Obsolete.</v>
          </cell>
          <cell r="S9508" t="str">
            <v>I55_23510W</v>
          </cell>
          <cell r="T9508" t="str">
            <v>Safe Tech plyn trubky - PW</v>
          </cell>
          <cell r="U9508" t="str">
            <v>SHP0</v>
          </cell>
          <cell r="V9508" t="str">
            <v>SAFE-TECH RC PIPES</v>
          </cell>
          <cell r="W9508" t="str">
            <v>1000</v>
          </cell>
          <cell r="X9508" t="str">
            <v>CIVILS</v>
          </cell>
          <cell r="Y9508" t="str">
            <v>6STP</v>
          </cell>
          <cell r="Z9508" t="str">
            <v>SafeTech RC plyn</v>
          </cell>
          <cell r="AA9508" t="str">
            <v>E02</v>
          </cell>
          <cell r="AB9508" t="str">
            <v>Production in DE02</v>
          </cell>
          <cell r="AC9508" t="str">
            <v>SafeTech RCn Gas Pp 32x3 L=12 BC</v>
          </cell>
          <cell r="AD9508" t="str">
            <v>4026294791932</v>
          </cell>
        </row>
        <row r="9509">
          <cell r="B9509" t="str">
            <v>FP403033W</v>
          </cell>
          <cell r="C9509" t="str">
            <v>3053465</v>
          </cell>
          <cell r="D9509" t="str">
            <v/>
          </cell>
          <cell r="E9509" t="str">
            <v/>
          </cell>
          <cell r="F9509" t="str">
            <v/>
          </cell>
          <cell r="G9509" t="str">
            <v>C</v>
          </cell>
          <cell r="H9509" t="str">
            <v>2810</v>
          </cell>
          <cell r="I9509" t="str">
            <v>SafeTech RC plyn SDR11 32x3.0 100m BC</v>
          </cell>
          <cell r="J9509" t="str">
            <v>X</v>
          </cell>
          <cell r="K9509" t="str">
            <v>X</v>
          </cell>
          <cell r="L9509" t="str">
            <v>X</v>
          </cell>
          <cell r="M9509">
            <v>62</v>
          </cell>
          <cell r="N9509" t="str">
            <v>M</v>
          </cell>
          <cell r="O9509" t="str">
            <v>SafeTech-plyn</v>
          </cell>
          <cell r="P9509" t="str">
            <v>Migrate</v>
          </cell>
          <cell r="Q9509" t="str">
            <v>FP403033W</v>
          </cell>
          <cell r="R9509" t="str">
            <v/>
          </cell>
          <cell r="S9509" t="str">
            <v>I55_23510W</v>
          </cell>
          <cell r="T9509" t="str">
            <v>Safe Tech plyn trubky - PW</v>
          </cell>
          <cell r="U9509" t="str">
            <v>SHP0</v>
          </cell>
          <cell r="V9509" t="str">
            <v>SAFE-TECH RC PIPES</v>
          </cell>
          <cell r="W9509" t="str">
            <v>1000</v>
          </cell>
          <cell r="X9509" t="str">
            <v>CIVILS</v>
          </cell>
          <cell r="Y9509" t="str">
            <v>6STP</v>
          </cell>
          <cell r="Z9509" t="str">
            <v>SafeTech RC plyn</v>
          </cell>
          <cell r="AA9509" t="str">
            <v>E02</v>
          </cell>
          <cell r="AB9509" t="str">
            <v>Production in DE02</v>
          </cell>
          <cell r="AC9509" t="str">
            <v>SafeTech RCn Gas Pipe 32x3 L=100 BC</v>
          </cell>
          <cell r="AD9509" t="str">
            <v>4026294791994</v>
          </cell>
        </row>
        <row r="9510">
          <cell r="B9510" t="str">
            <v>FP403041W</v>
          </cell>
          <cell r="C9510" t="str">
            <v>3053556</v>
          </cell>
          <cell r="D9510" t="str">
            <v/>
          </cell>
          <cell r="E9510" t="str">
            <v/>
          </cell>
          <cell r="F9510" t="str">
            <v/>
          </cell>
          <cell r="G9510" t="str">
            <v>M</v>
          </cell>
          <cell r="H9510" t="str">
            <v>2810</v>
          </cell>
          <cell r="I9510" t="str">
            <v>SafeTech RC plyn SDR11 40x3.7 6m BC</v>
          </cell>
          <cell r="J9510" t="str">
            <v>X</v>
          </cell>
          <cell r="K9510" t="str">
            <v>X</v>
          </cell>
          <cell r="L9510" t="str">
            <v>X</v>
          </cell>
          <cell r="M9510">
            <v>87</v>
          </cell>
          <cell r="N9510" t="str">
            <v>M</v>
          </cell>
          <cell r="O9510" t="str">
            <v>SafeTech-plyn</v>
          </cell>
          <cell r="P9510" t="str">
            <v>Migrate</v>
          </cell>
          <cell r="Q9510" t="str">
            <v>FP403041W</v>
          </cell>
          <cell r="R9510" t="str">
            <v/>
          </cell>
          <cell r="S9510" t="str">
            <v>I55_23510W</v>
          </cell>
          <cell r="T9510" t="str">
            <v>Safe Tech plyn trubky - PW</v>
          </cell>
          <cell r="U9510" t="str">
            <v>SHP0</v>
          </cell>
          <cell r="V9510" t="str">
            <v>SAFE-TECH RC PIPES</v>
          </cell>
          <cell r="W9510" t="str">
            <v>1000</v>
          </cell>
          <cell r="X9510" t="str">
            <v>CIVILS</v>
          </cell>
          <cell r="Y9510" t="str">
            <v>6STP</v>
          </cell>
          <cell r="Z9510" t="str">
            <v>SafeTech RC plyn</v>
          </cell>
          <cell r="AA9510" t="str">
            <v>E02</v>
          </cell>
          <cell r="AB9510" t="str">
            <v>Production in DE02</v>
          </cell>
          <cell r="AC9510" t="str">
            <v>SafeTech RCn Gas Pipe 40x3.7 L=6 BC</v>
          </cell>
          <cell r="AD9510" t="str">
            <v>4026294792885</v>
          </cell>
        </row>
        <row r="9511">
          <cell r="B9511" t="str">
            <v>FP403042W-99</v>
          </cell>
          <cell r="C9511" t="str">
            <v>3053557</v>
          </cell>
          <cell r="D9511" t="str">
            <v/>
          </cell>
          <cell r="E9511" t="str">
            <v>99</v>
          </cell>
          <cell r="F9511" t="str">
            <v>X</v>
          </cell>
          <cell r="G9511" t="str">
            <v>O</v>
          </cell>
          <cell r="H9511" t="str">
            <v>2810</v>
          </cell>
          <cell r="I9511" t="str">
            <v>SafeTech RC plyn SDR11 40x3.7 12m BC</v>
          </cell>
          <cell r="J9511" t="str">
            <v/>
          </cell>
          <cell r="K9511" t="str">
            <v/>
          </cell>
          <cell r="L9511" t="str">
            <v/>
          </cell>
          <cell r="P9511" t="str">
            <v>Migrate</v>
          </cell>
          <cell r="R9511" t="str">
            <v>Obsolete.</v>
          </cell>
          <cell r="S9511" t="str">
            <v>I55_23510W</v>
          </cell>
          <cell r="T9511" t="str">
            <v>Safe Tech plyn trubky - PW</v>
          </cell>
          <cell r="U9511" t="str">
            <v>SHP0</v>
          </cell>
          <cell r="V9511" t="str">
            <v>SAFE-TECH RC PIPES</v>
          </cell>
          <cell r="W9511" t="str">
            <v>1000</v>
          </cell>
          <cell r="X9511" t="str">
            <v>CIVILS</v>
          </cell>
          <cell r="Y9511" t="str">
            <v>6STP</v>
          </cell>
          <cell r="Z9511" t="str">
            <v>SafeTech RC plyn</v>
          </cell>
          <cell r="AA9511" t="str">
            <v>E02</v>
          </cell>
          <cell r="AB9511" t="str">
            <v>Production in DE02</v>
          </cell>
          <cell r="AC9511" t="str">
            <v>SafeTech RCn Gas Pp 40x3.7 L=12 BC</v>
          </cell>
          <cell r="AD9511" t="str">
            <v>4026294798207</v>
          </cell>
        </row>
        <row r="9512">
          <cell r="B9512" t="str">
            <v>FP403043W</v>
          </cell>
          <cell r="C9512" t="str">
            <v>3053495</v>
          </cell>
          <cell r="D9512" t="str">
            <v/>
          </cell>
          <cell r="E9512" t="str">
            <v/>
          </cell>
          <cell r="F9512" t="str">
            <v/>
          </cell>
          <cell r="G9512" t="str">
            <v>C</v>
          </cell>
          <cell r="H9512" t="str">
            <v>2810</v>
          </cell>
          <cell r="I9512" t="str">
            <v>SafeTech RC plyn SDR11 40x3.7 100m BC</v>
          </cell>
          <cell r="J9512" t="str">
            <v>X</v>
          </cell>
          <cell r="K9512" t="str">
            <v>X</v>
          </cell>
          <cell r="L9512" t="str">
            <v>X</v>
          </cell>
          <cell r="M9512">
            <v>90</v>
          </cell>
          <cell r="N9512" t="str">
            <v>M</v>
          </cell>
          <cell r="O9512" t="str">
            <v>SafeTech-plyn</v>
          </cell>
          <cell r="P9512" t="str">
            <v>Migrate</v>
          </cell>
          <cell r="Q9512" t="str">
            <v>FP403043W</v>
          </cell>
          <cell r="R9512" t="str">
            <v/>
          </cell>
          <cell r="S9512" t="str">
            <v>I55_23510W</v>
          </cell>
          <cell r="T9512" t="str">
            <v>Safe Tech plyn trubky - PW</v>
          </cell>
          <cell r="U9512" t="str">
            <v>SHP0</v>
          </cell>
          <cell r="V9512" t="str">
            <v>SAFE-TECH RC PIPES</v>
          </cell>
          <cell r="W9512" t="str">
            <v>1000</v>
          </cell>
          <cell r="X9512" t="str">
            <v>CIVILS</v>
          </cell>
          <cell r="Y9512" t="str">
            <v>6STP</v>
          </cell>
          <cell r="Z9512" t="str">
            <v>SafeTech RC plyn</v>
          </cell>
          <cell r="AA9512" t="str">
            <v>E02</v>
          </cell>
          <cell r="AB9512" t="str">
            <v>Production in DE02</v>
          </cell>
          <cell r="AC9512" t="str">
            <v>SafeTech RCn Gas Pipe 40x3.7 L=100 BC</v>
          </cell>
          <cell r="AD9512" t="str">
            <v>4026294793127</v>
          </cell>
        </row>
        <row r="9513">
          <cell r="B9513" t="str">
            <v>FP403051W</v>
          </cell>
          <cell r="C9513" t="str">
            <v>3053515</v>
          </cell>
          <cell r="D9513" t="str">
            <v/>
          </cell>
          <cell r="E9513" t="str">
            <v/>
          </cell>
          <cell r="F9513" t="str">
            <v/>
          </cell>
          <cell r="G9513" t="str">
            <v>M</v>
          </cell>
          <cell r="H9513" t="str">
            <v>2810</v>
          </cell>
          <cell r="I9513" t="str">
            <v>SafeTech RC plyn SDR11 50x4.6 6m BC</v>
          </cell>
          <cell r="J9513" t="str">
            <v>X</v>
          </cell>
          <cell r="K9513" t="str">
            <v>X</v>
          </cell>
          <cell r="L9513" t="str">
            <v>X</v>
          </cell>
          <cell r="M9513">
            <v>132</v>
          </cell>
          <cell r="N9513" t="str">
            <v>M</v>
          </cell>
          <cell r="O9513" t="str">
            <v>SafeTech-plyn</v>
          </cell>
          <cell r="P9513" t="str">
            <v>Migrate</v>
          </cell>
          <cell r="Q9513" t="str">
            <v>FP403051W</v>
          </cell>
          <cell r="R9513" t="str">
            <v/>
          </cell>
          <cell r="S9513" t="str">
            <v>I55_23510W</v>
          </cell>
          <cell r="T9513" t="str">
            <v>Safe Tech plyn trubky - PW</v>
          </cell>
          <cell r="U9513" t="str">
            <v>SHP0</v>
          </cell>
          <cell r="V9513" t="str">
            <v>SAFE-TECH RC PIPES</v>
          </cell>
          <cell r="W9513" t="str">
            <v>1000</v>
          </cell>
          <cell r="X9513" t="str">
            <v>CIVILS</v>
          </cell>
          <cell r="Y9513" t="str">
            <v>6STP</v>
          </cell>
          <cell r="Z9513" t="str">
            <v>SafeTech RC plyn</v>
          </cell>
          <cell r="AA9513" t="str">
            <v>E02</v>
          </cell>
          <cell r="AB9513" t="str">
            <v>Production in DE02</v>
          </cell>
          <cell r="AC9513" t="str">
            <v>SafeTech RCn Gas Pipe 50x4.6 L=6 BC</v>
          </cell>
          <cell r="AD9513" t="str">
            <v>4026294792427</v>
          </cell>
        </row>
        <row r="9514">
          <cell r="B9514" t="str">
            <v>FP403052W-99</v>
          </cell>
          <cell r="C9514" t="str">
            <v>3053516</v>
          </cell>
          <cell r="D9514" t="str">
            <v/>
          </cell>
          <cell r="E9514" t="str">
            <v>99</v>
          </cell>
          <cell r="F9514" t="str">
            <v>X</v>
          </cell>
          <cell r="G9514" t="str">
            <v>O</v>
          </cell>
          <cell r="H9514" t="str">
            <v>2810</v>
          </cell>
          <cell r="I9514" t="str">
            <v>SafeTech RC plyn SDR11 50x4.6 12m BC</v>
          </cell>
          <cell r="J9514" t="str">
            <v/>
          </cell>
          <cell r="K9514" t="str">
            <v/>
          </cell>
          <cell r="L9514" t="str">
            <v/>
          </cell>
          <cell r="P9514" t="str">
            <v>Migrate</v>
          </cell>
          <cell r="R9514" t="str">
            <v>Obsolete.</v>
          </cell>
          <cell r="S9514" t="str">
            <v>I55_23510W</v>
          </cell>
          <cell r="T9514" t="str">
            <v>Safe Tech plyn trubky - PW</v>
          </cell>
          <cell r="U9514" t="str">
            <v>SHP0</v>
          </cell>
          <cell r="V9514" t="str">
            <v>SAFE-TECH RC PIPES</v>
          </cell>
          <cell r="W9514" t="str">
            <v>1000</v>
          </cell>
          <cell r="X9514" t="str">
            <v>CIVILS</v>
          </cell>
          <cell r="Y9514" t="str">
            <v>6STP</v>
          </cell>
          <cell r="Z9514" t="str">
            <v>SafeTech RC plyn</v>
          </cell>
          <cell r="AA9514" t="str">
            <v>E02</v>
          </cell>
          <cell r="AB9514" t="str">
            <v>Production in DE02</v>
          </cell>
          <cell r="AC9514" t="str">
            <v>SafeTech RCn Gas Pp 50x4.6 L=12 BC</v>
          </cell>
          <cell r="AD9514" t="str">
            <v>4026294792441</v>
          </cell>
        </row>
        <row r="9515">
          <cell r="B9515" t="str">
            <v>FP403053W</v>
          </cell>
          <cell r="C9515" t="str">
            <v>3053517</v>
          </cell>
          <cell r="D9515" t="str">
            <v/>
          </cell>
          <cell r="E9515" t="str">
            <v/>
          </cell>
          <cell r="F9515" t="str">
            <v/>
          </cell>
          <cell r="G9515" t="str">
            <v>M</v>
          </cell>
          <cell r="H9515" t="str">
            <v>2810</v>
          </cell>
          <cell r="I9515" t="str">
            <v>SafeTech RC plyn SDR11 50x4.6 100m BC</v>
          </cell>
          <cell r="J9515" t="str">
            <v>X</v>
          </cell>
          <cell r="K9515" t="str">
            <v>X</v>
          </cell>
          <cell r="L9515" t="str">
            <v>X</v>
          </cell>
          <cell r="M9515">
            <v>134</v>
          </cell>
          <cell r="N9515" t="str">
            <v>M</v>
          </cell>
          <cell r="O9515" t="str">
            <v>SafeTech-plyn</v>
          </cell>
          <cell r="P9515" t="str">
            <v>Migrate</v>
          </cell>
          <cell r="Q9515" t="str">
            <v>FP403053W</v>
          </cell>
          <cell r="R9515" t="str">
            <v/>
          </cell>
          <cell r="S9515" t="str">
            <v>I55_23510W</v>
          </cell>
          <cell r="T9515" t="str">
            <v>Safe Tech plyn trubky - PW</v>
          </cell>
          <cell r="U9515" t="str">
            <v>SHP0</v>
          </cell>
          <cell r="V9515" t="str">
            <v>SAFE-TECH RC PIPES</v>
          </cell>
          <cell r="W9515" t="str">
            <v>1000</v>
          </cell>
          <cell r="X9515" t="str">
            <v>CIVILS</v>
          </cell>
          <cell r="Y9515" t="str">
            <v>6STP</v>
          </cell>
          <cell r="Z9515" t="str">
            <v>SafeTech RC plyn</v>
          </cell>
          <cell r="AA9515" t="str">
            <v>E02</v>
          </cell>
          <cell r="AB9515" t="str">
            <v>Production in DE02</v>
          </cell>
          <cell r="AC9515" t="str">
            <v>SafeTech RCn Gas Pipe 50x4.6 L=100 BC</v>
          </cell>
          <cell r="AD9515" t="str">
            <v>4026294792465</v>
          </cell>
        </row>
        <row r="9516">
          <cell r="B9516" t="str">
            <v>FP403053W-99</v>
          </cell>
          <cell r="C9516" t="str">
            <v>3053330</v>
          </cell>
          <cell r="D9516" t="str">
            <v/>
          </cell>
          <cell r="E9516" t="str">
            <v>99</v>
          </cell>
          <cell r="F9516" t="str">
            <v>X</v>
          </cell>
          <cell r="G9516" t="str">
            <v>O</v>
          </cell>
          <cell r="H9516" t="str">
            <v>2810</v>
          </cell>
          <cell r="I9516" t="str">
            <v>PE100 S-Tech PLYN 50x4,6 100m</v>
          </cell>
          <cell r="J9516" t="str">
            <v/>
          </cell>
          <cell r="K9516" t="str">
            <v/>
          </cell>
          <cell r="L9516" t="str">
            <v/>
          </cell>
          <cell r="P9516" t="str">
            <v>Migrate</v>
          </cell>
          <cell r="R9516" t="str">
            <v>Obsolete.</v>
          </cell>
          <cell r="S9516" t="str">
            <v>I55_23510W</v>
          </cell>
          <cell r="T9516" t="str">
            <v>Safe Tech plyn trubky - PW</v>
          </cell>
          <cell r="U9516" t="str">
            <v>SHP0</v>
          </cell>
          <cell r="V9516" t="str">
            <v>SAFE-TECH RC PIPES</v>
          </cell>
          <cell r="W9516" t="str">
            <v>1000</v>
          </cell>
          <cell r="X9516" t="str">
            <v>CIVILS</v>
          </cell>
          <cell r="Y9516" t="str">
            <v>6STP</v>
          </cell>
          <cell r="Z9516" t="str">
            <v>SafeTech RC plyn</v>
          </cell>
          <cell r="AA9516" t="str">
            <v>E02</v>
          </cell>
          <cell r="AB9516" t="str">
            <v>Production in DE02</v>
          </cell>
          <cell r="AC9516" t="str">
            <v>SafeTech RCn Gas Pp 50x4.6 L=100</v>
          </cell>
          <cell r="AD9516" t="str">
            <v>4026294791048</v>
          </cell>
        </row>
        <row r="9517">
          <cell r="B9517" t="str">
            <v>FP403061W</v>
          </cell>
          <cell r="C9517" t="str">
            <v>3053501</v>
          </cell>
          <cell r="D9517" t="str">
            <v/>
          </cell>
          <cell r="E9517" t="str">
            <v/>
          </cell>
          <cell r="F9517" t="str">
            <v/>
          </cell>
          <cell r="G9517" t="str">
            <v>M</v>
          </cell>
          <cell r="H9517" t="str">
            <v>2810</v>
          </cell>
          <cell r="I9517" t="str">
            <v>SafeTech RC plyn SDR11 63x5.8 6m BC</v>
          </cell>
          <cell r="J9517" t="str">
            <v>X</v>
          </cell>
          <cell r="K9517" t="str">
            <v>X</v>
          </cell>
          <cell r="L9517" t="str">
            <v>X</v>
          </cell>
          <cell r="M9517">
            <v>202</v>
          </cell>
          <cell r="N9517" t="str">
            <v>M</v>
          </cell>
          <cell r="O9517" t="str">
            <v>SafeTech-plyn</v>
          </cell>
          <cell r="P9517" t="str">
            <v>Migrate</v>
          </cell>
          <cell r="Q9517" t="str">
            <v>FP403061W</v>
          </cell>
          <cell r="R9517" t="str">
            <v/>
          </cell>
          <cell r="S9517" t="str">
            <v>I55_23510W</v>
          </cell>
          <cell r="T9517" t="str">
            <v>Safe Tech plyn trubky - PW</v>
          </cell>
          <cell r="U9517" t="str">
            <v>SHP0</v>
          </cell>
          <cell r="V9517" t="str">
            <v>SAFE-TECH RC PIPES</v>
          </cell>
          <cell r="W9517" t="str">
            <v>1000</v>
          </cell>
          <cell r="X9517" t="str">
            <v>CIVILS</v>
          </cell>
          <cell r="Y9517" t="str">
            <v>6STP</v>
          </cell>
          <cell r="Z9517" t="str">
            <v>SafeTech RC plyn</v>
          </cell>
          <cell r="AA9517" t="str">
            <v>E02</v>
          </cell>
          <cell r="AB9517" t="str">
            <v>Production in DE02</v>
          </cell>
          <cell r="AC9517" t="str">
            <v>SafeTech RCn Gas Pipe 63x5.8 L=6 BC</v>
          </cell>
          <cell r="AD9517" t="str">
            <v>4026294792175</v>
          </cell>
        </row>
        <row r="9518">
          <cell r="B9518" t="str">
            <v>FP403062W-99</v>
          </cell>
          <cell r="C9518" t="str">
            <v>3053502</v>
          </cell>
          <cell r="D9518" t="str">
            <v/>
          </cell>
          <cell r="E9518" t="str">
            <v>99</v>
          </cell>
          <cell r="F9518" t="str">
            <v>X</v>
          </cell>
          <cell r="G9518" t="str">
            <v>O</v>
          </cell>
          <cell r="H9518" t="str">
            <v>2810</v>
          </cell>
          <cell r="I9518" t="str">
            <v>SafeTech RC plyn SDR11 63x5.8 12m BC</v>
          </cell>
          <cell r="J9518" t="str">
            <v/>
          </cell>
          <cell r="K9518" t="str">
            <v/>
          </cell>
          <cell r="L9518" t="str">
            <v/>
          </cell>
          <cell r="P9518" t="str">
            <v>Migrate</v>
          </cell>
          <cell r="R9518" t="str">
            <v>Obsolete.</v>
          </cell>
          <cell r="S9518" t="str">
            <v>I55_23510W</v>
          </cell>
          <cell r="T9518" t="str">
            <v>Safe Tech plyn trubky - PW</v>
          </cell>
          <cell r="U9518" t="str">
            <v>SHP0</v>
          </cell>
          <cell r="V9518" t="str">
            <v>SAFE-TECH RC PIPES</v>
          </cell>
          <cell r="W9518" t="str">
            <v>1000</v>
          </cell>
          <cell r="X9518" t="str">
            <v>CIVILS</v>
          </cell>
          <cell r="Y9518" t="str">
            <v>6STP</v>
          </cell>
          <cell r="Z9518" t="str">
            <v>SafeTech RC plyn</v>
          </cell>
          <cell r="AA9518" t="str">
            <v>E02</v>
          </cell>
          <cell r="AB9518" t="str">
            <v>Production in DE02</v>
          </cell>
          <cell r="AC9518" t="str">
            <v>SafeTech RCn Gas Pipe 63x5.8 L=12 BC</v>
          </cell>
          <cell r="AD9518" t="str">
            <v>4026294792199</v>
          </cell>
        </row>
        <row r="9519">
          <cell r="B9519" t="str">
            <v>FP403063W</v>
          </cell>
          <cell r="C9519" t="str">
            <v>3053503</v>
          </cell>
          <cell r="D9519" t="str">
            <v/>
          </cell>
          <cell r="E9519" t="str">
            <v/>
          </cell>
          <cell r="F9519" t="str">
            <v/>
          </cell>
          <cell r="G9519" t="str">
            <v>M</v>
          </cell>
          <cell r="H9519" t="str">
            <v>2810</v>
          </cell>
          <cell r="I9519" t="str">
            <v>SafeTech RC plyn SDR11 63x5.8 100m BC</v>
          </cell>
          <cell r="J9519" t="str">
            <v>X</v>
          </cell>
          <cell r="K9519" t="str">
            <v>X</v>
          </cell>
          <cell r="L9519" t="str">
            <v>X</v>
          </cell>
          <cell r="M9519">
            <v>208</v>
          </cell>
          <cell r="N9519" t="str">
            <v>M</v>
          </cell>
          <cell r="O9519" t="str">
            <v>SafeTech-plyn</v>
          </cell>
          <cell r="P9519" t="str">
            <v>Migrate</v>
          </cell>
          <cell r="Q9519" t="str">
            <v>FP403063W</v>
          </cell>
          <cell r="R9519" t="str">
            <v/>
          </cell>
          <cell r="S9519" t="str">
            <v>I55_23510W</v>
          </cell>
          <cell r="T9519" t="str">
            <v>Safe Tech plyn trubky - PW</v>
          </cell>
          <cell r="U9519" t="str">
            <v>SHP0</v>
          </cell>
          <cell r="V9519" t="str">
            <v>SAFE-TECH RC PIPES</v>
          </cell>
          <cell r="W9519" t="str">
            <v>1000</v>
          </cell>
          <cell r="X9519" t="str">
            <v>CIVILS</v>
          </cell>
          <cell r="Y9519" t="str">
            <v>6STP</v>
          </cell>
          <cell r="Z9519" t="str">
            <v>SafeTech RC plyn</v>
          </cell>
          <cell r="AA9519" t="str">
            <v>E02</v>
          </cell>
          <cell r="AB9519" t="str">
            <v>Production in DE02</v>
          </cell>
          <cell r="AC9519" t="str">
            <v>SafeTech RCn Gas Pipe 63x5.8 L=100 BC</v>
          </cell>
          <cell r="AD9519" t="str">
            <v>4026294792212</v>
          </cell>
        </row>
        <row r="9520">
          <cell r="B9520" t="str">
            <v>FP403082W</v>
          </cell>
          <cell r="C9520" t="str">
            <v>3053507</v>
          </cell>
          <cell r="D9520" t="str">
            <v/>
          </cell>
          <cell r="E9520" t="str">
            <v/>
          </cell>
          <cell r="F9520" t="str">
            <v/>
          </cell>
          <cell r="G9520" t="str">
            <v>M</v>
          </cell>
          <cell r="H9520" t="str">
            <v>2810</v>
          </cell>
          <cell r="I9520" t="str">
            <v>SafeTech RC plyn SDR11 90x8.2 12m BC</v>
          </cell>
          <cell r="J9520" t="str">
            <v>X</v>
          </cell>
          <cell r="K9520" t="str">
            <v>X</v>
          </cell>
          <cell r="L9520" t="str">
            <v>X</v>
          </cell>
          <cell r="M9520">
            <v>430</v>
          </cell>
          <cell r="N9520" t="str">
            <v>M</v>
          </cell>
          <cell r="O9520" t="str">
            <v>SafeTech-plyn</v>
          </cell>
          <cell r="P9520" t="str">
            <v>Migrate</v>
          </cell>
          <cell r="Q9520" t="str">
            <v>FP403082W</v>
          </cell>
          <cell r="R9520" t="str">
            <v/>
          </cell>
          <cell r="S9520" t="str">
            <v>I55_23510W</v>
          </cell>
          <cell r="T9520" t="str">
            <v>Safe Tech plyn trubky - PW</v>
          </cell>
          <cell r="U9520" t="str">
            <v>SHP0</v>
          </cell>
          <cell r="V9520" t="str">
            <v>SAFE-TECH RC PIPES</v>
          </cell>
          <cell r="W9520" t="str">
            <v>1000</v>
          </cell>
          <cell r="X9520" t="str">
            <v>CIVILS</v>
          </cell>
          <cell r="Y9520" t="str">
            <v>6STP</v>
          </cell>
          <cell r="Z9520" t="str">
            <v>SafeTech RC plyn</v>
          </cell>
          <cell r="AA9520" t="str">
            <v>E02</v>
          </cell>
          <cell r="AB9520" t="str">
            <v>Production in DE02</v>
          </cell>
          <cell r="AC9520" t="str">
            <v>SafeTech RCn Gas Pipe 90x8.2 L=12 BC</v>
          </cell>
          <cell r="AD9520" t="str">
            <v>4026294792281</v>
          </cell>
        </row>
        <row r="9521">
          <cell r="B9521" t="str">
            <v>FP403082W-99</v>
          </cell>
          <cell r="C9521" t="str">
            <v>3016928</v>
          </cell>
          <cell r="D9521" t="str">
            <v/>
          </cell>
          <cell r="E9521" t="str">
            <v>99</v>
          </cell>
          <cell r="F9521" t="str">
            <v>X</v>
          </cell>
          <cell r="G9521" t="str">
            <v>O</v>
          </cell>
          <cell r="H9521" t="str">
            <v>2810</v>
          </cell>
          <cell r="I9521" t="str">
            <v>SafeTech RC plyn SDR11 90x8.2 12m</v>
          </cell>
          <cell r="J9521" t="str">
            <v/>
          </cell>
          <cell r="K9521" t="str">
            <v/>
          </cell>
          <cell r="L9521" t="str">
            <v/>
          </cell>
          <cell r="P9521" t="str">
            <v>Migrate</v>
          </cell>
          <cell r="R9521" t="str">
            <v>Obsolete.</v>
          </cell>
          <cell r="S9521" t="str">
            <v>I55_23510W</v>
          </cell>
          <cell r="T9521" t="str">
            <v>Safe Tech plyn trubky - PW</v>
          </cell>
          <cell r="U9521" t="str">
            <v>SHP0</v>
          </cell>
          <cell r="V9521" t="str">
            <v>SAFE-TECH RC PIPES</v>
          </cell>
          <cell r="W9521" t="str">
            <v>1000</v>
          </cell>
          <cell r="X9521" t="str">
            <v>CIVILS</v>
          </cell>
          <cell r="Y9521" t="str">
            <v>6STP</v>
          </cell>
          <cell r="Z9521" t="str">
            <v>SafeTech RC plyn</v>
          </cell>
          <cell r="AA9521" t="str">
            <v>E02</v>
          </cell>
          <cell r="AB9521" t="str">
            <v>Production in DE02</v>
          </cell>
          <cell r="AC9521" t="str">
            <v>SafeTech RCn Gas Pp 90x8.2 L=12</v>
          </cell>
          <cell r="AD9521" t="str">
            <v>4026294520488</v>
          </cell>
        </row>
        <row r="9522">
          <cell r="B9522" t="str">
            <v>FP403083W</v>
          </cell>
          <cell r="C9522" t="str">
            <v>3053494</v>
          </cell>
          <cell r="D9522" t="str">
            <v/>
          </cell>
          <cell r="E9522" t="str">
            <v/>
          </cell>
          <cell r="F9522" t="str">
            <v/>
          </cell>
          <cell r="G9522" t="str">
            <v>M</v>
          </cell>
          <cell r="H9522" t="str">
            <v>2810</v>
          </cell>
          <cell r="I9522" t="str">
            <v>SafeTech RC plyn SDR11 90x8.2 100m BC</v>
          </cell>
          <cell r="J9522" t="str">
            <v>X</v>
          </cell>
          <cell r="K9522" t="str">
            <v>X</v>
          </cell>
          <cell r="L9522" t="str">
            <v>X</v>
          </cell>
          <cell r="M9522">
            <v>426</v>
          </cell>
          <cell r="N9522" t="str">
            <v>M</v>
          </cell>
          <cell r="O9522" t="str">
            <v>SafeTech-plyn</v>
          </cell>
          <cell r="P9522" t="str">
            <v>Migrate</v>
          </cell>
          <cell r="Q9522" t="str">
            <v>FP403083W</v>
          </cell>
          <cell r="R9522" t="str">
            <v/>
          </cell>
          <cell r="S9522" t="str">
            <v>I55_23510W</v>
          </cell>
          <cell r="T9522" t="str">
            <v>Safe Tech plyn trubky - PW</v>
          </cell>
          <cell r="U9522" t="str">
            <v>SHP0</v>
          </cell>
          <cell r="V9522" t="str">
            <v>SAFE-TECH RC PIPES</v>
          </cell>
          <cell r="W9522" t="str">
            <v>1000</v>
          </cell>
          <cell r="X9522" t="str">
            <v>CIVILS</v>
          </cell>
          <cell r="Y9522" t="str">
            <v>6STP</v>
          </cell>
          <cell r="Z9522" t="str">
            <v>SafeTech RC plyn</v>
          </cell>
          <cell r="AA9522" t="str">
            <v>E02</v>
          </cell>
          <cell r="AB9522" t="str">
            <v>Production in DE02</v>
          </cell>
          <cell r="AC9522" t="str">
            <v>SafeTech RCn Gas Pipe 90x8.2 L=100 BC</v>
          </cell>
          <cell r="AD9522" t="str">
            <v>4026294793110</v>
          </cell>
        </row>
        <row r="9523">
          <cell r="B9523" t="str">
            <v>FP403083W-99</v>
          </cell>
          <cell r="C9523" t="str">
            <v>3016931</v>
          </cell>
          <cell r="D9523" t="str">
            <v/>
          </cell>
          <cell r="E9523" t="str">
            <v>99</v>
          </cell>
          <cell r="F9523" t="str">
            <v>X</v>
          </cell>
          <cell r="G9523" t="str">
            <v>O</v>
          </cell>
          <cell r="H9523" t="str">
            <v>2810</v>
          </cell>
          <cell r="I9523" t="str">
            <v>SafeTech RC plyn SDR11 90x8.2 100m</v>
          </cell>
          <cell r="J9523" t="str">
            <v/>
          </cell>
          <cell r="K9523" t="str">
            <v/>
          </cell>
          <cell r="L9523" t="str">
            <v/>
          </cell>
          <cell r="P9523" t="str">
            <v>Migrate</v>
          </cell>
          <cell r="Q9523" t="str">
            <v>FP403083W-99</v>
          </cell>
          <cell r="R9523" t="str">
            <v>OBSOLET. NOVÝ SAP 3053494 / FP403083W</v>
          </cell>
          <cell r="S9523" t="str">
            <v>I55_23510W</v>
          </cell>
          <cell r="T9523" t="str">
            <v>Safe Tech plyn trubky - PW</v>
          </cell>
          <cell r="U9523" t="str">
            <v>SHP0</v>
          </cell>
          <cell r="V9523" t="str">
            <v>SAFE-TECH RC PIPES</v>
          </cell>
          <cell r="W9523" t="str">
            <v>1000</v>
          </cell>
          <cell r="X9523" t="str">
            <v>CIVILS</v>
          </cell>
          <cell r="Y9523" t="str">
            <v>6STP</v>
          </cell>
          <cell r="Z9523" t="str">
            <v>SafeTech RC plyn</v>
          </cell>
          <cell r="AA9523" t="str">
            <v>E02</v>
          </cell>
          <cell r="AB9523" t="str">
            <v>Production in DE02</v>
          </cell>
          <cell r="AC9523" t="str">
            <v>SafeTech RCn Gas Pipe 90x8.2 L=100</v>
          </cell>
          <cell r="AD9523" t="str">
            <v>4026294520624</v>
          </cell>
        </row>
        <row r="9524">
          <cell r="B9524" t="str">
            <v>FP403091W-99</v>
          </cell>
          <cell r="C9524" t="str">
            <v>3053511</v>
          </cell>
          <cell r="D9524" t="str">
            <v/>
          </cell>
          <cell r="E9524" t="str">
            <v>99</v>
          </cell>
          <cell r="F9524" t="str">
            <v>X</v>
          </cell>
          <cell r="G9524" t="str">
            <v>O</v>
          </cell>
          <cell r="H9524" t="str">
            <v>2810</v>
          </cell>
          <cell r="I9524" t="str">
            <v>SafeTech RC plyn SDR11 110x10.0 6m BC</v>
          </cell>
          <cell r="J9524" t="str">
            <v/>
          </cell>
          <cell r="K9524" t="str">
            <v/>
          </cell>
          <cell r="L9524" t="str">
            <v/>
          </cell>
          <cell r="P9524" t="str">
            <v>Migrate</v>
          </cell>
          <cell r="R9524" t="str">
            <v>Obsolete.</v>
          </cell>
          <cell r="S9524" t="str">
            <v>I55_23510W</v>
          </cell>
          <cell r="T9524" t="str">
            <v>Safe Tech plyn trubky - PW</v>
          </cell>
          <cell r="U9524" t="str">
            <v>SHP0</v>
          </cell>
          <cell r="V9524" t="str">
            <v>SAFE-TECH RC PIPES</v>
          </cell>
          <cell r="W9524" t="str">
            <v>1000</v>
          </cell>
          <cell r="X9524" t="str">
            <v>CIVILS</v>
          </cell>
          <cell r="Y9524" t="str">
            <v>6STP</v>
          </cell>
          <cell r="Z9524" t="str">
            <v>SafeTech RC plyn</v>
          </cell>
          <cell r="AA9524" t="str">
            <v>E02</v>
          </cell>
          <cell r="AB9524" t="str">
            <v>Production in DE02</v>
          </cell>
          <cell r="AC9524" t="str">
            <v>SafeTech RCn Gas Pp 110x10 L=6 BC</v>
          </cell>
          <cell r="AD9524" t="str">
            <v>4026294792359</v>
          </cell>
        </row>
        <row r="9525">
          <cell r="B9525" t="str">
            <v>FP403092W</v>
          </cell>
          <cell r="C9525" t="str">
            <v>3053512</v>
          </cell>
          <cell r="D9525" t="str">
            <v/>
          </cell>
          <cell r="E9525" t="str">
            <v/>
          </cell>
          <cell r="F9525" t="str">
            <v/>
          </cell>
          <cell r="G9525" t="str">
            <v>M</v>
          </cell>
          <cell r="H9525" t="str">
            <v>2810</v>
          </cell>
          <cell r="I9525" t="str">
            <v>SafeTech RC plyn SDR11 110x10.0 12m BC</v>
          </cell>
          <cell r="J9525" t="str">
            <v>X</v>
          </cell>
          <cell r="K9525" t="str">
            <v>X</v>
          </cell>
          <cell r="L9525" t="str">
            <v>X</v>
          </cell>
          <cell r="M9525">
            <v>618</v>
          </cell>
          <cell r="N9525" t="str">
            <v>M</v>
          </cell>
          <cell r="O9525" t="str">
            <v>SafeTech-plyn</v>
          </cell>
          <cell r="P9525" t="str">
            <v>Migrate</v>
          </cell>
          <cell r="Q9525" t="str">
            <v>FP403092W</v>
          </cell>
          <cell r="R9525" t="str">
            <v/>
          </cell>
          <cell r="S9525" t="str">
            <v>I55_23510W</v>
          </cell>
          <cell r="T9525" t="str">
            <v>Safe Tech plyn trubky - PW</v>
          </cell>
          <cell r="U9525" t="str">
            <v>SHP0</v>
          </cell>
          <cell r="V9525" t="str">
            <v>SAFE-TECH RC PIPES</v>
          </cell>
          <cell r="W9525" t="str">
            <v>1000</v>
          </cell>
          <cell r="X9525" t="str">
            <v>CIVILS</v>
          </cell>
          <cell r="Y9525" t="str">
            <v>6STP</v>
          </cell>
          <cell r="Z9525" t="str">
            <v>SafeTech RC plyn</v>
          </cell>
          <cell r="AA9525" t="str">
            <v>E02</v>
          </cell>
          <cell r="AB9525" t="str">
            <v>Production in DE02</v>
          </cell>
          <cell r="AC9525" t="str">
            <v>SafeTech RCn Gas Pipe 110x10 L=12 BC</v>
          </cell>
          <cell r="AD9525" t="str">
            <v>4026294792373</v>
          </cell>
        </row>
        <row r="9526">
          <cell r="B9526" t="str">
            <v>FP403092W-99</v>
          </cell>
          <cell r="C9526" t="str">
            <v>3016933</v>
          </cell>
          <cell r="D9526" t="str">
            <v/>
          </cell>
          <cell r="E9526" t="str">
            <v>99</v>
          </cell>
          <cell r="F9526" t="str">
            <v>X</v>
          </cell>
          <cell r="G9526" t="str">
            <v>1</v>
          </cell>
          <cell r="H9526" t="str">
            <v>2810</v>
          </cell>
          <cell r="I9526" t="str">
            <v>PE100 S-Tech PLYN 110x10 12m</v>
          </cell>
          <cell r="J9526" t="str">
            <v/>
          </cell>
          <cell r="K9526" t="str">
            <v/>
          </cell>
          <cell r="L9526" t="str">
            <v/>
          </cell>
          <cell r="P9526" t="str">
            <v>Do not migrate</v>
          </cell>
          <cell r="R9526" t="str">
            <v>SPADÁ DO PROJEKTU NTO&lt;1000. POLOŽKY NEDOSÁHLY OBRAT - NEBUDOU SE ZÁKAZNÍKŮM NABÍZET. DOPRODÁ SE MNOŽSTVÍ NA SKLADĚ. NEBUDE SE OBJEDN</v>
          </cell>
          <cell r="S9526" t="str">
            <v>I55_23510W</v>
          </cell>
          <cell r="T9526" t="str">
            <v>Safe Tech plyn trubky - PW</v>
          </cell>
          <cell r="U9526" t="str">
            <v>SHP0</v>
          </cell>
          <cell r="V9526" t="str">
            <v>SAFE-TECH RC PIPES</v>
          </cell>
          <cell r="W9526" t="str">
            <v>1000</v>
          </cell>
          <cell r="X9526" t="str">
            <v>CIVILS</v>
          </cell>
          <cell r="Y9526" t="str">
            <v>6STP</v>
          </cell>
          <cell r="Z9526" t="str">
            <v>SafeTech RC plyn</v>
          </cell>
          <cell r="AA9526" t="str">
            <v>E02</v>
          </cell>
          <cell r="AB9526" t="str">
            <v>Production in DE02</v>
          </cell>
          <cell r="AC9526" t="str">
            <v>SafeTech RCn Gas Pp 110x10 L=12</v>
          </cell>
          <cell r="AD9526" t="str">
            <v>4026294520501</v>
          </cell>
        </row>
        <row r="9527">
          <cell r="B9527" t="str">
            <v>FP403093W</v>
          </cell>
          <cell r="C9527" t="str">
            <v>3053513</v>
          </cell>
          <cell r="D9527" t="str">
            <v/>
          </cell>
          <cell r="E9527" t="str">
            <v/>
          </cell>
          <cell r="F9527" t="str">
            <v/>
          </cell>
          <cell r="G9527" t="str">
            <v>M</v>
          </cell>
          <cell r="H9527" t="str">
            <v>2810</v>
          </cell>
          <cell r="I9527" t="str">
            <v>SafeTech RC plyn SDR11 110x10.0 100m BC</v>
          </cell>
          <cell r="J9527" t="str">
            <v>X</v>
          </cell>
          <cell r="K9527" t="str">
            <v>X</v>
          </cell>
          <cell r="L9527" t="str">
            <v>X</v>
          </cell>
          <cell r="M9527">
            <v>612</v>
          </cell>
          <cell r="N9527" t="str">
            <v>M</v>
          </cell>
          <cell r="O9527" t="str">
            <v>SafeTech-plyn</v>
          </cell>
          <cell r="P9527" t="str">
            <v>Migrate</v>
          </cell>
          <cell r="Q9527" t="str">
            <v>FP403093W</v>
          </cell>
          <cell r="R9527" t="str">
            <v/>
          </cell>
          <cell r="S9527" t="str">
            <v>I55_23510W</v>
          </cell>
          <cell r="T9527" t="str">
            <v>Safe Tech plyn trubky - PW</v>
          </cell>
          <cell r="U9527" t="str">
            <v>SHP0</v>
          </cell>
          <cell r="V9527" t="str">
            <v>SAFE-TECH RC PIPES</v>
          </cell>
          <cell r="W9527" t="str">
            <v>1000</v>
          </cell>
          <cell r="X9527" t="str">
            <v>CIVILS</v>
          </cell>
          <cell r="Y9527" t="str">
            <v>6STP</v>
          </cell>
          <cell r="Z9527" t="str">
            <v>SafeTech RC plyn</v>
          </cell>
          <cell r="AA9527" t="str">
            <v>E02</v>
          </cell>
          <cell r="AB9527" t="str">
            <v>Production in DE02</v>
          </cell>
          <cell r="AC9527" t="str">
            <v>SafeTech RCn Gas Pipe 110x10 L=100 BC</v>
          </cell>
          <cell r="AD9527" t="str">
            <v>4026294792397</v>
          </cell>
        </row>
        <row r="9528">
          <cell r="B9528" t="str">
            <v>FP403093W-99</v>
          </cell>
          <cell r="C9528" t="str">
            <v>3016934</v>
          </cell>
          <cell r="D9528" t="str">
            <v/>
          </cell>
          <cell r="E9528" t="str">
            <v>99</v>
          </cell>
          <cell r="F9528" t="str">
            <v>X</v>
          </cell>
          <cell r="G9528" t="str">
            <v>O</v>
          </cell>
          <cell r="H9528" t="str">
            <v>2810</v>
          </cell>
          <cell r="I9528" t="str">
            <v>SafeTech RC plyn SDR11 110x10.0 100m</v>
          </cell>
          <cell r="J9528" t="str">
            <v/>
          </cell>
          <cell r="K9528" t="str">
            <v/>
          </cell>
          <cell r="L9528" t="str">
            <v/>
          </cell>
          <cell r="P9528" t="str">
            <v>Do not migrate</v>
          </cell>
          <cell r="R9528" t="str">
            <v>Obsolete.</v>
          </cell>
          <cell r="S9528" t="str">
            <v>I55_23510W</v>
          </cell>
          <cell r="T9528" t="str">
            <v>Safe Tech plyn trubky - PW</v>
          </cell>
          <cell r="U9528" t="str">
            <v>SHP0</v>
          </cell>
          <cell r="V9528" t="str">
            <v>SAFE-TECH RC PIPES</v>
          </cell>
          <cell r="W9528" t="str">
            <v>1000</v>
          </cell>
          <cell r="X9528" t="str">
            <v>CIVILS</v>
          </cell>
          <cell r="Y9528" t="str">
            <v>6STP</v>
          </cell>
          <cell r="Z9528" t="str">
            <v>SafeTech RC plyn</v>
          </cell>
          <cell r="AA9528" t="str">
            <v>E02</v>
          </cell>
          <cell r="AB9528" t="str">
            <v>Production in DE02</v>
          </cell>
          <cell r="AC9528" t="str">
            <v>SafeTech RCn Gas Pp 110x10 L=100</v>
          </cell>
          <cell r="AD9528" t="str">
            <v>4026294520631</v>
          </cell>
        </row>
        <row r="9529">
          <cell r="B9529" t="str">
            <v>FP403102W</v>
          </cell>
          <cell r="C9529" t="str">
            <v>3053572</v>
          </cell>
          <cell r="D9529" t="str">
            <v/>
          </cell>
          <cell r="E9529" t="str">
            <v/>
          </cell>
          <cell r="F9529" t="str">
            <v/>
          </cell>
          <cell r="G9529" t="str">
            <v>M</v>
          </cell>
          <cell r="H9529" t="str">
            <v>2810</v>
          </cell>
          <cell r="I9529" t="str">
            <v>SafeTech RC plyn SDR11 125x11.4 12m BC</v>
          </cell>
          <cell r="J9529" t="str">
            <v>X</v>
          </cell>
          <cell r="K9529" t="str">
            <v>X</v>
          </cell>
          <cell r="L9529" t="str">
            <v>X</v>
          </cell>
          <cell r="M9529">
            <v>806</v>
          </cell>
          <cell r="N9529" t="str">
            <v>M</v>
          </cell>
          <cell r="O9529" t="str">
            <v>SafeTech-plyn</v>
          </cell>
          <cell r="P9529" t="str">
            <v>Migrate</v>
          </cell>
          <cell r="Q9529" t="str">
            <v>FP403102W</v>
          </cell>
          <cell r="R9529" t="str">
            <v/>
          </cell>
          <cell r="S9529" t="str">
            <v>I55_23510W</v>
          </cell>
          <cell r="T9529" t="str">
            <v>Safe Tech plyn trubky - PW</v>
          </cell>
          <cell r="U9529" t="str">
            <v>SHP0</v>
          </cell>
          <cell r="V9529" t="str">
            <v>SAFE-TECH RC PIPES</v>
          </cell>
          <cell r="W9529" t="str">
            <v>1000</v>
          </cell>
          <cell r="X9529" t="str">
            <v>CIVILS</v>
          </cell>
          <cell r="Y9529" t="str">
            <v>6STP</v>
          </cell>
          <cell r="Z9529" t="str">
            <v>SafeTech RC plyn</v>
          </cell>
          <cell r="AA9529" t="str">
            <v>E02</v>
          </cell>
          <cell r="AB9529" t="str">
            <v>Production in DE02</v>
          </cell>
          <cell r="AC9529" t="str">
            <v>SafeTech RCn Gas Pipe 125x11.4 L=12 BC</v>
          </cell>
          <cell r="AD9529" t="str">
            <v>4026294793486</v>
          </cell>
        </row>
        <row r="9530">
          <cell r="B9530" t="str">
            <v>FP403102W-99</v>
          </cell>
          <cell r="C9530" t="str">
            <v>3016936</v>
          </cell>
          <cell r="D9530" t="str">
            <v/>
          </cell>
          <cell r="E9530" t="str">
            <v>99</v>
          </cell>
          <cell r="F9530" t="str">
            <v>X</v>
          </cell>
          <cell r="G9530" t="str">
            <v>O</v>
          </cell>
          <cell r="H9530" t="str">
            <v>2810</v>
          </cell>
          <cell r="I9530" t="str">
            <v>SafeTech RC plyn SDR11 125x11.4 12m</v>
          </cell>
          <cell r="J9530" t="str">
            <v/>
          </cell>
          <cell r="K9530" t="str">
            <v/>
          </cell>
          <cell r="L9530" t="str">
            <v/>
          </cell>
          <cell r="P9530" t="str">
            <v>Migrate</v>
          </cell>
          <cell r="Q9530" t="str">
            <v>FP403102W-99</v>
          </cell>
          <cell r="R9530" t="str">
            <v>OBSOLET. NOVÝ SAP 3053572 / FP403102W</v>
          </cell>
          <cell r="S9530" t="str">
            <v>I55_23510W</v>
          </cell>
          <cell r="T9530" t="str">
            <v>Safe Tech plyn trubky - PW</v>
          </cell>
          <cell r="U9530" t="str">
            <v>SHP0</v>
          </cell>
          <cell r="V9530" t="str">
            <v>SAFE-TECH RC PIPES</v>
          </cell>
          <cell r="W9530" t="str">
            <v>1000</v>
          </cell>
          <cell r="X9530" t="str">
            <v>CIVILS</v>
          </cell>
          <cell r="Y9530" t="str">
            <v>6STP</v>
          </cell>
          <cell r="Z9530" t="str">
            <v>SafeTech RC plyn</v>
          </cell>
          <cell r="AA9530" t="str">
            <v>E02</v>
          </cell>
          <cell r="AB9530" t="str">
            <v>Production in DE02</v>
          </cell>
          <cell r="AC9530" t="str">
            <v>SafeTech RCn Gas Pipe 125x11.4 L=12</v>
          </cell>
          <cell r="AD9530" t="str">
            <v>4026294520525</v>
          </cell>
        </row>
        <row r="9531">
          <cell r="B9531" t="str">
            <v>FP403103W</v>
          </cell>
          <cell r="C9531" t="str">
            <v>3053496</v>
          </cell>
          <cell r="D9531" t="str">
            <v/>
          </cell>
          <cell r="E9531" t="str">
            <v/>
          </cell>
          <cell r="F9531" t="str">
            <v/>
          </cell>
          <cell r="G9531" t="str">
            <v>M</v>
          </cell>
          <cell r="H9531" t="str">
            <v>2810</v>
          </cell>
          <cell r="I9531" t="str">
            <v>SafeTech RC plyn SDR11 125x11.4 100m BC</v>
          </cell>
          <cell r="J9531" t="str">
            <v>X</v>
          </cell>
          <cell r="K9531" t="str">
            <v>X</v>
          </cell>
          <cell r="L9531" t="str">
            <v>X</v>
          </cell>
          <cell r="M9531">
            <v>795</v>
          </cell>
          <cell r="N9531" t="str">
            <v>M</v>
          </cell>
          <cell r="O9531" t="str">
            <v>SafeTech-plyn</v>
          </cell>
          <cell r="P9531" t="str">
            <v>Migrate</v>
          </cell>
          <cell r="Q9531" t="str">
            <v>FP403103W</v>
          </cell>
          <cell r="R9531" t="str">
            <v/>
          </cell>
          <cell r="S9531" t="str">
            <v>I55_23510W</v>
          </cell>
          <cell r="T9531" t="str">
            <v>Safe Tech plyn trubky - PW</v>
          </cell>
          <cell r="U9531" t="str">
            <v>SHP0</v>
          </cell>
          <cell r="V9531" t="str">
            <v>SAFE-TECH RC PIPES</v>
          </cell>
          <cell r="W9531" t="str">
            <v>1000</v>
          </cell>
          <cell r="X9531" t="str">
            <v>CIVILS</v>
          </cell>
          <cell r="Y9531" t="str">
            <v>6STP</v>
          </cell>
          <cell r="Z9531" t="str">
            <v>SafeTech RC plyn</v>
          </cell>
          <cell r="AA9531" t="str">
            <v>E02</v>
          </cell>
          <cell r="AB9531" t="str">
            <v>Production in DE02</v>
          </cell>
          <cell r="AC9531" t="str">
            <v>SafeTech RCn Gas Pipe 125x11.4 L=100 BC</v>
          </cell>
          <cell r="AD9531" t="str">
            <v>4026294793134</v>
          </cell>
        </row>
        <row r="9532">
          <cell r="B9532" t="str">
            <v>FP403103W-99</v>
          </cell>
          <cell r="C9532" t="str">
            <v>3016938</v>
          </cell>
          <cell r="D9532" t="str">
            <v/>
          </cell>
          <cell r="E9532" t="str">
            <v>99</v>
          </cell>
          <cell r="F9532" t="str">
            <v>X</v>
          </cell>
          <cell r="G9532" t="str">
            <v>O</v>
          </cell>
          <cell r="H9532" t="str">
            <v>2810</v>
          </cell>
          <cell r="I9532" t="str">
            <v>SafeTech RC plyn SDR11 125x11.4 100m</v>
          </cell>
          <cell r="J9532" t="str">
            <v/>
          </cell>
          <cell r="K9532" t="str">
            <v/>
          </cell>
          <cell r="L9532" t="str">
            <v/>
          </cell>
          <cell r="P9532" t="str">
            <v>Migrate</v>
          </cell>
          <cell r="R9532" t="str">
            <v/>
          </cell>
          <cell r="S9532" t="str">
            <v>I55_23510W</v>
          </cell>
          <cell r="T9532" t="str">
            <v>Safe Tech plyn trubky - PW</v>
          </cell>
          <cell r="U9532" t="str">
            <v>SHP0</v>
          </cell>
          <cell r="V9532" t="str">
            <v>SAFE-TECH RC PIPES</v>
          </cell>
          <cell r="W9532" t="str">
            <v>1000</v>
          </cell>
          <cell r="X9532" t="str">
            <v>CIVILS</v>
          </cell>
          <cell r="Y9532" t="str">
            <v>6STP</v>
          </cell>
          <cell r="Z9532" t="str">
            <v>SafeTech RC plyn</v>
          </cell>
          <cell r="AA9532" t="str">
            <v>E02</v>
          </cell>
          <cell r="AB9532" t="str">
            <v>Production in DE02</v>
          </cell>
          <cell r="AC9532" t="str">
            <v>SafeTech RCn Gas Pp 125x11.4 L=100</v>
          </cell>
          <cell r="AD9532" t="str">
            <v>4026294520648</v>
          </cell>
        </row>
        <row r="9533">
          <cell r="B9533" t="str">
            <v>FP403122W</v>
          </cell>
          <cell r="C9533" t="str">
            <v>3053570</v>
          </cell>
          <cell r="D9533" t="str">
            <v/>
          </cell>
          <cell r="E9533" t="str">
            <v/>
          </cell>
          <cell r="F9533" t="str">
            <v/>
          </cell>
          <cell r="G9533" t="str">
            <v>M</v>
          </cell>
          <cell r="H9533" t="str">
            <v>2810</v>
          </cell>
          <cell r="I9533" t="str">
            <v>SafeTech RC plyn SDR11 160x14.6 12m BC</v>
          </cell>
          <cell r="J9533" t="str">
            <v>X</v>
          </cell>
          <cell r="K9533" t="str">
            <v>X</v>
          </cell>
          <cell r="L9533" t="str">
            <v>X</v>
          </cell>
          <cell r="M9533">
            <v>1273</v>
          </cell>
          <cell r="N9533" t="str">
            <v>M</v>
          </cell>
          <cell r="O9533" t="str">
            <v>SafeTech-plyn</v>
          </cell>
          <cell r="P9533" t="str">
            <v>Migrate</v>
          </cell>
          <cell r="Q9533" t="str">
            <v>FP403122W</v>
          </cell>
          <cell r="R9533" t="str">
            <v/>
          </cell>
          <cell r="S9533" t="str">
            <v>I55_23510W</v>
          </cell>
          <cell r="T9533" t="str">
            <v>Safe Tech plyn trubky - PW</v>
          </cell>
          <cell r="U9533" t="str">
            <v>SHP0</v>
          </cell>
          <cell r="V9533" t="str">
            <v>SAFE-TECH RC PIPES</v>
          </cell>
          <cell r="W9533" t="str">
            <v>1000</v>
          </cell>
          <cell r="X9533" t="str">
            <v>CIVILS</v>
          </cell>
          <cell r="Y9533" t="str">
            <v>6STP</v>
          </cell>
          <cell r="Z9533" t="str">
            <v>SafeTech RC plyn</v>
          </cell>
          <cell r="AA9533" t="str">
            <v>E02</v>
          </cell>
          <cell r="AB9533" t="str">
            <v>Production in DE02</v>
          </cell>
          <cell r="AC9533" t="str">
            <v>SafeTech RCn Gas Pipe 160x14.6 L=12 BC</v>
          </cell>
          <cell r="AD9533" t="str">
            <v>4026294793448</v>
          </cell>
        </row>
        <row r="9534">
          <cell r="B9534" t="str">
            <v>FP403122W-99</v>
          </cell>
          <cell r="C9534" t="str">
            <v>3016941</v>
          </cell>
          <cell r="D9534" t="str">
            <v/>
          </cell>
          <cell r="E9534" t="str">
            <v>99</v>
          </cell>
          <cell r="F9534" t="str">
            <v>X</v>
          </cell>
          <cell r="G9534" t="str">
            <v>O</v>
          </cell>
          <cell r="H9534" t="str">
            <v>2810</v>
          </cell>
          <cell r="I9534" t="str">
            <v>SafeTech RC plyn SDR11 160x14.6 12m</v>
          </cell>
          <cell r="J9534" t="str">
            <v/>
          </cell>
          <cell r="K9534" t="str">
            <v/>
          </cell>
          <cell r="L9534" t="str">
            <v/>
          </cell>
          <cell r="P9534" t="str">
            <v>Migrate</v>
          </cell>
          <cell r="R9534" t="str">
            <v>Obsolete.</v>
          </cell>
          <cell r="S9534" t="str">
            <v>I55_23510W</v>
          </cell>
          <cell r="T9534" t="str">
            <v>Safe Tech plyn trubky - PW</v>
          </cell>
          <cell r="U9534" t="str">
            <v>SHP0</v>
          </cell>
          <cell r="V9534" t="str">
            <v>SAFE-TECH RC PIPES</v>
          </cell>
          <cell r="W9534" t="str">
            <v>1000</v>
          </cell>
          <cell r="X9534" t="str">
            <v>CIVILS</v>
          </cell>
          <cell r="Y9534" t="str">
            <v>6STP</v>
          </cell>
          <cell r="Z9534" t="str">
            <v>SafeTech RC plyn</v>
          </cell>
          <cell r="AA9534" t="str">
            <v>E02</v>
          </cell>
          <cell r="AB9534" t="str">
            <v>Production in DE02</v>
          </cell>
          <cell r="AC9534" t="str">
            <v>SafeTech RCn Gas Pp 160x14.6 L=12</v>
          </cell>
          <cell r="AD9534" t="str">
            <v>4026294520549</v>
          </cell>
        </row>
        <row r="9535">
          <cell r="B9535" t="str">
            <v>FP403123W</v>
          </cell>
          <cell r="C9535" t="str">
            <v>3072762</v>
          </cell>
          <cell r="D9535" t="str">
            <v/>
          </cell>
          <cell r="E9535" t="str">
            <v/>
          </cell>
          <cell r="F9535" t="str">
            <v/>
          </cell>
          <cell r="G9535" t="str">
            <v>M</v>
          </cell>
          <cell r="H9535" t="str">
            <v>2810</v>
          </cell>
          <cell r="I9535" t="str">
            <v>SafeTech RC plyn SDR11 160x14.6 100m BC</v>
          </cell>
          <cell r="J9535" t="str">
            <v>X</v>
          </cell>
          <cell r="K9535" t="str">
            <v>X</v>
          </cell>
          <cell r="L9535" t="str">
            <v>X</v>
          </cell>
          <cell r="M9535">
            <v>1263</v>
          </cell>
          <cell r="N9535" t="str">
            <v>M</v>
          </cell>
          <cell r="O9535" t="str">
            <v>SafeTech-plyn</v>
          </cell>
          <cell r="P9535" t="str">
            <v>Migrate</v>
          </cell>
          <cell r="Q9535" t="str">
            <v>FP403123W</v>
          </cell>
          <cell r="R9535" t="str">
            <v/>
          </cell>
          <cell r="S9535" t="str">
            <v>I55_23510W</v>
          </cell>
          <cell r="T9535" t="str">
            <v>Safe Tech plyn trubky - PW</v>
          </cell>
          <cell r="U9535" t="str">
            <v>SHP0</v>
          </cell>
          <cell r="V9535" t="str">
            <v>SAFE-TECH RC PIPES</v>
          </cell>
          <cell r="W9535" t="str">
            <v>1000</v>
          </cell>
          <cell r="X9535" t="str">
            <v>CIVILS</v>
          </cell>
          <cell r="Y9535" t="str">
            <v>6STP</v>
          </cell>
          <cell r="Z9535" t="str">
            <v>SafeTech RC plyn</v>
          </cell>
          <cell r="AA9535" t="str">
            <v>E02</v>
          </cell>
          <cell r="AB9535" t="str">
            <v>Production in DE02</v>
          </cell>
          <cell r="AC9535" t="str">
            <v>SafeTech RCn Gas Pipe 160x14.6 L=100 BC</v>
          </cell>
          <cell r="AD9535" t="str">
            <v>4026294819391</v>
          </cell>
        </row>
        <row r="9536">
          <cell r="B9536" t="str">
            <v>FP403123W-99</v>
          </cell>
          <cell r="C9536" t="str">
            <v>3016942</v>
          </cell>
          <cell r="D9536" t="str">
            <v/>
          </cell>
          <cell r="E9536" t="str">
            <v>99</v>
          </cell>
          <cell r="F9536" t="str">
            <v>X</v>
          </cell>
          <cell r="G9536" t="str">
            <v>O</v>
          </cell>
          <cell r="H9536" t="str">
            <v>2810</v>
          </cell>
          <cell r="I9536" t="str">
            <v>SafeTech RC plyn SDR11 160x14.6 100m</v>
          </cell>
          <cell r="J9536" t="str">
            <v/>
          </cell>
          <cell r="K9536" t="str">
            <v/>
          </cell>
          <cell r="L9536" t="str">
            <v/>
          </cell>
          <cell r="P9536" t="str">
            <v>Migrate</v>
          </cell>
          <cell r="R9536" t="str">
            <v/>
          </cell>
          <cell r="S9536" t="str">
            <v>I55_23510W</v>
          </cell>
          <cell r="T9536" t="str">
            <v>Safe Tech plyn trubky - PW</v>
          </cell>
          <cell r="U9536" t="str">
            <v>SHP0</v>
          </cell>
          <cell r="V9536" t="str">
            <v>SAFE-TECH RC PIPES</v>
          </cell>
          <cell r="W9536" t="str">
            <v>1000</v>
          </cell>
          <cell r="X9536" t="str">
            <v>CIVILS</v>
          </cell>
          <cell r="Y9536" t="str">
            <v>6STP</v>
          </cell>
          <cell r="Z9536" t="str">
            <v>SafeTech RC plyn</v>
          </cell>
          <cell r="AA9536" t="str">
            <v>E02</v>
          </cell>
          <cell r="AB9536" t="str">
            <v>Production in DE02</v>
          </cell>
          <cell r="AC9536" t="str">
            <v>SafeTech RCn Gas Pp 160x14.6 L=100</v>
          </cell>
          <cell r="AD9536" t="str">
            <v>4026294520655</v>
          </cell>
        </row>
        <row r="9537">
          <cell r="B9537" t="str">
            <v>FP403142W</v>
          </cell>
          <cell r="C9537" t="str">
            <v>3053558</v>
          </cell>
          <cell r="D9537" t="str">
            <v/>
          </cell>
          <cell r="E9537" t="str">
            <v/>
          </cell>
          <cell r="F9537" t="str">
            <v/>
          </cell>
          <cell r="G9537" t="str">
            <v>M</v>
          </cell>
          <cell r="H9537" t="str">
            <v>2810</v>
          </cell>
          <cell r="I9537" t="str">
            <v>SafeTech RC plyn SDR11 180x16.4 12m BC</v>
          </cell>
          <cell r="J9537" t="str">
            <v>X</v>
          </cell>
          <cell r="K9537" t="str">
            <v>X</v>
          </cell>
          <cell r="L9537" t="str">
            <v>X</v>
          </cell>
          <cell r="M9537">
            <v>1607</v>
          </cell>
          <cell r="N9537" t="str">
            <v>M</v>
          </cell>
          <cell r="O9537" t="str">
            <v>SafeTech-plyn</v>
          </cell>
          <cell r="P9537" t="str">
            <v>Migrate</v>
          </cell>
          <cell r="Q9537" t="str">
            <v>FP403142W</v>
          </cell>
          <cell r="R9537" t="str">
            <v/>
          </cell>
          <cell r="S9537" t="str">
            <v>I55_23510W</v>
          </cell>
          <cell r="T9537" t="str">
            <v>Safe Tech plyn trubky - PW</v>
          </cell>
          <cell r="U9537" t="str">
            <v>SHP0</v>
          </cell>
          <cell r="V9537" t="str">
            <v>SAFE-TECH RC PIPES</v>
          </cell>
          <cell r="W9537" t="str">
            <v>1000</v>
          </cell>
          <cell r="X9537" t="str">
            <v>CIVILS</v>
          </cell>
          <cell r="Y9537" t="str">
            <v>6STP</v>
          </cell>
          <cell r="Z9537" t="str">
            <v>SafeTech RC plyn</v>
          </cell>
          <cell r="AA9537" t="str">
            <v>E02</v>
          </cell>
          <cell r="AB9537" t="str">
            <v>Production in DE02</v>
          </cell>
          <cell r="AC9537" t="str">
            <v>SafeTech RCn Gas Pipe 180x16.4 L=12 BC</v>
          </cell>
          <cell r="AD9537" t="str">
            <v>4026294792908</v>
          </cell>
        </row>
        <row r="9538">
          <cell r="B9538" t="str">
            <v>FP403142W-99</v>
          </cell>
          <cell r="C9538" t="str">
            <v>3016944</v>
          </cell>
          <cell r="D9538" t="str">
            <v/>
          </cell>
          <cell r="E9538" t="str">
            <v>99</v>
          </cell>
          <cell r="F9538" t="str">
            <v>X</v>
          </cell>
          <cell r="G9538" t="str">
            <v>O</v>
          </cell>
          <cell r="H9538" t="str">
            <v>2810</v>
          </cell>
          <cell r="I9538" t="str">
            <v>PE100 S-Tech PLYN 180x16,4 12m</v>
          </cell>
          <cell r="J9538" t="str">
            <v/>
          </cell>
          <cell r="K9538" t="str">
            <v/>
          </cell>
          <cell r="L9538" t="str">
            <v/>
          </cell>
          <cell r="P9538" t="str">
            <v>Migrate</v>
          </cell>
          <cell r="R9538" t="str">
            <v>SPADÁ DO PROJEKTU NTO&lt;1000. POLOŽKY NEDOSÁHLY OBRAT - NEBUDOU SE ZÁKAZNÍKŮM NABÍZET. DOPRODÁ SE MNOŽSTVÍ NA SKLADĚ. NEBUDE SE OBJEDN</v>
          </cell>
          <cell r="S9538" t="str">
            <v>I55_23510W</v>
          </cell>
          <cell r="T9538" t="str">
            <v>Safe Tech plyn trubky - PW</v>
          </cell>
          <cell r="U9538" t="str">
            <v>SHP0</v>
          </cell>
          <cell r="V9538" t="str">
            <v>SAFE-TECH RC PIPES</v>
          </cell>
          <cell r="W9538" t="str">
            <v>1000</v>
          </cell>
          <cell r="X9538" t="str">
            <v>CIVILS</v>
          </cell>
          <cell r="Y9538" t="str">
            <v>6STP</v>
          </cell>
          <cell r="Z9538" t="str">
            <v>SafeTech RC plyn</v>
          </cell>
          <cell r="AA9538" t="str">
            <v>E02</v>
          </cell>
          <cell r="AB9538" t="str">
            <v>Production in DE02</v>
          </cell>
          <cell r="AC9538" t="str">
            <v>SafeTech RCn Gas Pp 180x16.4 L=12</v>
          </cell>
          <cell r="AD9538" t="str">
            <v>4026294520563</v>
          </cell>
        </row>
        <row r="9539">
          <cell r="B9539" t="str">
            <v>FP403143W-99</v>
          </cell>
          <cell r="C9539" t="str">
            <v>3072763</v>
          </cell>
          <cell r="D9539" t="str">
            <v/>
          </cell>
          <cell r="E9539" t="str">
            <v>99</v>
          </cell>
          <cell r="F9539" t="str">
            <v>X</v>
          </cell>
          <cell r="G9539" t="str">
            <v>O</v>
          </cell>
          <cell r="H9539" t="str">
            <v>2810</v>
          </cell>
          <cell r="I9539" t="str">
            <v>SafeTech RC plyn SDR11 180x16.4 100m BC</v>
          </cell>
          <cell r="J9539" t="str">
            <v/>
          </cell>
          <cell r="K9539" t="str">
            <v/>
          </cell>
          <cell r="L9539" t="str">
            <v/>
          </cell>
          <cell r="P9539" t="str">
            <v>Migrate</v>
          </cell>
          <cell r="R9539" t="str">
            <v>Obsolete.</v>
          </cell>
          <cell r="S9539" t="str">
            <v>I55_23510W</v>
          </cell>
          <cell r="T9539" t="str">
            <v>Safe Tech plyn trubky - PW</v>
          </cell>
          <cell r="U9539" t="str">
            <v>SHP0</v>
          </cell>
          <cell r="V9539" t="str">
            <v>SAFE-TECH RC PIPES</v>
          </cell>
          <cell r="W9539" t="str">
            <v>1000</v>
          </cell>
          <cell r="X9539" t="str">
            <v>CIVILS</v>
          </cell>
          <cell r="Y9539" t="str">
            <v>6STP</v>
          </cell>
          <cell r="Z9539" t="str">
            <v>SafeTech RC plyn</v>
          </cell>
          <cell r="AA9539" t="str">
            <v>E02</v>
          </cell>
          <cell r="AB9539" t="str">
            <v>Production in DE02</v>
          </cell>
          <cell r="AC9539" t="str">
            <v>SafeTech RCn Gas Pipe 180x16.4 L=100 BC</v>
          </cell>
          <cell r="AD9539" t="str">
            <v>4026294819407</v>
          </cell>
        </row>
        <row r="9540">
          <cell r="B9540" t="str">
            <v>FP403143W-999</v>
          </cell>
          <cell r="C9540" t="str">
            <v>3016947</v>
          </cell>
          <cell r="D9540" t="str">
            <v/>
          </cell>
          <cell r="E9540" t="str">
            <v>99</v>
          </cell>
          <cell r="F9540" t="str">
            <v>X</v>
          </cell>
          <cell r="G9540" t="str">
            <v>O</v>
          </cell>
          <cell r="H9540" t="str">
            <v>2810</v>
          </cell>
          <cell r="I9540" t="str">
            <v>SafeTech RC plyn SDR11 180x16.4 100m</v>
          </cell>
          <cell r="J9540" t="str">
            <v/>
          </cell>
          <cell r="K9540" t="str">
            <v/>
          </cell>
          <cell r="L9540" t="str">
            <v/>
          </cell>
          <cell r="P9540" t="str">
            <v>Do not migrate</v>
          </cell>
          <cell r="R9540" t="str">
            <v/>
          </cell>
          <cell r="S9540" t="str">
            <v>I55_23510W</v>
          </cell>
          <cell r="T9540" t="str">
            <v>Safe Tech plyn trubky - PW</v>
          </cell>
          <cell r="U9540" t="str">
            <v>SHP0</v>
          </cell>
          <cell r="V9540" t="str">
            <v>SAFE-TECH RC PIPES</v>
          </cell>
          <cell r="W9540" t="str">
            <v>1000</v>
          </cell>
          <cell r="X9540" t="str">
            <v>CIVILS</v>
          </cell>
          <cell r="Y9540" t="str">
            <v>6STP</v>
          </cell>
          <cell r="Z9540" t="str">
            <v>SafeTech RC plyn</v>
          </cell>
          <cell r="AA9540" t="str">
            <v>E02</v>
          </cell>
          <cell r="AB9540" t="str">
            <v>Production in DE02</v>
          </cell>
          <cell r="AC9540" t="str">
            <v>SafeTech RCn Gas Pp 180x16.4 L=100</v>
          </cell>
          <cell r="AD9540" t="str">
            <v>4026294520662</v>
          </cell>
        </row>
        <row r="9541">
          <cell r="B9541" t="str">
            <v>FP403152W</v>
          </cell>
          <cell r="C9541" t="str">
            <v>3072764</v>
          </cell>
          <cell r="D9541" t="str">
            <v/>
          </cell>
          <cell r="E9541" t="str">
            <v/>
          </cell>
          <cell r="F9541" t="str">
            <v/>
          </cell>
          <cell r="G9541" t="str">
            <v>M</v>
          </cell>
          <cell r="H9541" t="str">
            <v>2810</v>
          </cell>
          <cell r="I9541" t="str">
            <v>SafeTech RC plyn SDR11 200x18.2 12m BC</v>
          </cell>
          <cell r="J9541" t="str">
            <v>X</v>
          </cell>
          <cell r="K9541" t="str">
            <v>X</v>
          </cell>
          <cell r="L9541" t="str">
            <v>X</v>
          </cell>
          <cell r="M9541">
            <v>1926</v>
          </cell>
          <cell r="N9541" t="str">
            <v>M</v>
          </cell>
          <cell r="O9541" t="str">
            <v>SafeTech-plyn</v>
          </cell>
          <cell r="P9541" t="str">
            <v>Migrate</v>
          </cell>
          <cell r="Q9541" t="str">
            <v>FP403152W</v>
          </cell>
          <cell r="R9541" t="str">
            <v/>
          </cell>
          <cell r="S9541" t="str">
            <v>I55_23510W</v>
          </cell>
          <cell r="T9541" t="str">
            <v>Safe Tech plyn trubky - PW</v>
          </cell>
          <cell r="U9541" t="str">
            <v>SHP0</v>
          </cell>
          <cell r="V9541" t="str">
            <v>SAFE-TECH RC PIPES</v>
          </cell>
          <cell r="W9541" t="str">
            <v>1000</v>
          </cell>
          <cell r="X9541" t="str">
            <v>CIVILS</v>
          </cell>
          <cell r="Y9541" t="str">
            <v>6STP</v>
          </cell>
          <cell r="Z9541" t="str">
            <v>SafeTech RC plyn</v>
          </cell>
          <cell r="AA9541" t="str">
            <v>E02</v>
          </cell>
          <cell r="AB9541" t="str">
            <v>Production in DE02</v>
          </cell>
          <cell r="AC9541" t="str">
            <v>SafeTech RCn Gas Pipe 200x18.2 L=12 BC</v>
          </cell>
          <cell r="AD9541" t="str">
            <v>4026294819414</v>
          </cell>
        </row>
        <row r="9542">
          <cell r="B9542" t="str">
            <v>FP403162W</v>
          </cell>
          <cell r="C9542" t="str">
            <v>3053459</v>
          </cell>
          <cell r="D9542" t="str">
            <v/>
          </cell>
          <cell r="E9542" t="str">
            <v/>
          </cell>
          <cell r="F9542" t="str">
            <v/>
          </cell>
          <cell r="G9542" t="str">
            <v>M</v>
          </cell>
          <cell r="H9542" t="str">
            <v>2810</v>
          </cell>
          <cell r="I9542" t="str">
            <v>SafeTech RC plyn SDR11 225x20.5 12m BC</v>
          </cell>
          <cell r="J9542" t="str">
            <v>X</v>
          </cell>
          <cell r="K9542" t="str">
            <v>X</v>
          </cell>
          <cell r="L9542" t="str">
            <v>X</v>
          </cell>
          <cell r="M9542">
            <v>2519</v>
          </cell>
          <cell r="N9542" t="str">
            <v>M</v>
          </cell>
          <cell r="O9542" t="str">
            <v>SafeTech-plyn</v>
          </cell>
          <cell r="P9542" t="str">
            <v>Migrate</v>
          </cell>
          <cell r="Q9542" t="str">
            <v>FP403162W</v>
          </cell>
          <cell r="R9542" t="str">
            <v/>
          </cell>
          <cell r="S9542" t="str">
            <v>I55_23510W</v>
          </cell>
          <cell r="T9542" t="str">
            <v>Safe Tech plyn trubky - PW</v>
          </cell>
          <cell r="U9542" t="str">
            <v>SHP0</v>
          </cell>
          <cell r="V9542" t="str">
            <v>SAFE-TECH RC PIPES</v>
          </cell>
          <cell r="W9542" t="str">
            <v>1000</v>
          </cell>
          <cell r="X9542" t="str">
            <v>CIVILS</v>
          </cell>
          <cell r="Y9542" t="str">
            <v>6STP</v>
          </cell>
          <cell r="Z9542" t="str">
            <v>SafeTech RC plyn</v>
          </cell>
          <cell r="AA9542" t="str">
            <v>E02</v>
          </cell>
          <cell r="AB9542" t="str">
            <v>Production in DE02</v>
          </cell>
          <cell r="AC9542" t="str">
            <v>SafeTech RCn Gas Pipe 225x20.5 L=12 BC</v>
          </cell>
          <cell r="AD9542" t="str">
            <v>4026294791918</v>
          </cell>
        </row>
        <row r="9543">
          <cell r="B9543" t="str">
            <v>FP403162W-99</v>
          </cell>
          <cell r="C9543" t="str">
            <v>3016949</v>
          </cell>
          <cell r="D9543" t="str">
            <v/>
          </cell>
          <cell r="E9543" t="str">
            <v>99</v>
          </cell>
          <cell r="F9543" t="str">
            <v>X</v>
          </cell>
          <cell r="G9543" t="str">
            <v>O</v>
          </cell>
          <cell r="H9543" t="str">
            <v>2810</v>
          </cell>
          <cell r="I9543" t="str">
            <v>PE100 S-Tech PLYN 225x20,5 12m</v>
          </cell>
          <cell r="J9543" t="str">
            <v/>
          </cell>
          <cell r="K9543" t="str">
            <v/>
          </cell>
          <cell r="L9543" t="str">
            <v/>
          </cell>
          <cell r="P9543" t="str">
            <v>Migrate</v>
          </cell>
          <cell r="R9543" t="str">
            <v>SPADÁ DO PROJEKTU NTO&lt;1000. POLOŽKY NEDOSÁHLY OBRAT - NEBUDOU SE ZÁKAZNÍKŮM NABÍZET. DOPRODÁ SE MNOŽSTVÍ NA SKLADĚ. NEBUDE SE OBJEDN</v>
          </cell>
          <cell r="S9543" t="str">
            <v>I55_23510W</v>
          </cell>
          <cell r="T9543" t="str">
            <v>Safe Tech plyn trubky - PW</v>
          </cell>
          <cell r="U9543" t="str">
            <v>SHP0</v>
          </cell>
          <cell r="V9543" t="str">
            <v>SAFE-TECH RC PIPES</v>
          </cell>
          <cell r="W9543" t="str">
            <v>1000</v>
          </cell>
          <cell r="X9543" t="str">
            <v>CIVILS</v>
          </cell>
          <cell r="Y9543" t="str">
            <v>6STP</v>
          </cell>
          <cell r="Z9543" t="str">
            <v>SafeTech RC plyn</v>
          </cell>
          <cell r="AA9543" t="str">
            <v>E02</v>
          </cell>
          <cell r="AB9543" t="str">
            <v>Production in DE02</v>
          </cell>
          <cell r="AC9543" t="str">
            <v>SafeTech RCn Gas Pp 225x20.5 L=12</v>
          </cell>
          <cell r="AD9543" t="str">
            <v>4026294520587</v>
          </cell>
        </row>
        <row r="9544">
          <cell r="B9544" t="str">
            <v>FP403172W</v>
          </cell>
          <cell r="C9544" t="str">
            <v>2408792</v>
          </cell>
          <cell r="D9544" t="str">
            <v/>
          </cell>
          <cell r="E9544" t="str">
            <v/>
          </cell>
          <cell r="F9544" t="str">
            <v/>
          </cell>
          <cell r="G9544" t="str">
            <v>M</v>
          </cell>
          <cell r="H9544" t="str">
            <v>2810</v>
          </cell>
          <cell r="I9544" t="str">
            <v>SafeTech RC plyn SDR11 250x22.7 12m</v>
          </cell>
          <cell r="J9544" t="str">
            <v>X</v>
          </cell>
          <cell r="K9544" t="str">
            <v>X</v>
          </cell>
          <cell r="L9544" t="str">
            <v>X</v>
          </cell>
          <cell r="M9544">
            <v>2991</v>
          </cell>
          <cell r="N9544" t="str">
            <v>M</v>
          </cell>
          <cell r="O9544" t="str">
            <v>SafeTech-plyn</v>
          </cell>
          <cell r="P9544" t="str">
            <v>Migrate</v>
          </cell>
          <cell r="Q9544" t="str">
            <v>FP403172W</v>
          </cell>
          <cell r="R9544" t="str">
            <v/>
          </cell>
          <cell r="S9544" t="str">
            <v>I55_23510W</v>
          </cell>
          <cell r="T9544" t="str">
            <v>Safe Tech plyn trubky - PW</v>
          </cell>
          <cell r="U9544" t="str">
            <v>SHP0</v>
          </cell>
          <cell r="V9544" t="str">
            <v>SAFE-TECH RC PIPES</v>
          </cell>
          <cell r="W9544" t="str">
            <v>1000</v>
          </cell>
          <cell r="X9544" t="str">
            <v>CIVILS</v>
          </cell>
          <cell r="Y9544" t="str">
            <v>6STP</v>
          </cell>
          <cell r="Z9544" t="str">
            <v>SafeTech RC plyn</v>
          </cell>
          <cell r="AA9544" t="str">
            <v>E02</v>
          </cell>
          <cell r="AB9544" t="str">
            <v>Production in DE02</v>
          </cell>
          <cell r="AC9544" t="str">
            <v>SafeTech RCn Gas Pipe 250x22.7 L=12</v>
          </cell>
          <cell r="AD9544" t="str">
            <v>4026294660894</v>
          </cell>
        </row>
        <row r="9545">
          <cell r="B9545" t="str">
            <v>FP413082W</v>
          </cell>
          <cell r="C9545" t="str">
            <v>3053505</v>
          </cell>
          <cell r="D9545" t="str">
            <v/>
          </cell>
          <cell r="E9545" t="str">
            <v/>
          </cell>
          <cell r="F9545" t="str">
            <v/>
          </cell>
          <cell r="G9545" t="str">
            <v>M</v>
          </cell>
          <cell r="H9545" t="str">
            <v>2810</v>
          </cell>
          <cell r="I9545" t="str">
            <v>SafeTech RC plyn SDR17 90x5.4 12m BC</v>
          </cell>
          <cell r="J9545" t="str">
            <v>X</v>
          </cell>
          <cell r="K9545" t="str">
            <v>X</v>
          </cell>
          <cell r="L9545" t="str">
            <v>X</v>
          </cell>
          <cell r="M9545">
            <v>300</v>
          </cell>
          <cell r="N9545" t="str">
            <v>M</v>
          </cell>
          <cell r="O9545" t="str">
            <v>SafeTech-plyn</v>
          </cell>
          <cell r="P9545" t="str">
            <v>Migrate</v>
          </cell>
          <cell r="Q9545" t="str">
            <v>FP413082W</v>
          </cell>
          <cell r="R9545" t="str">
            <v/>
          </cell>
          <cell r="S9545" t="str">
            <v>I55_23510W</v>
          </cell>
          <cell r="T9545" t="str">
            <v>Safe Tech plyn trubky - PW</v>
          </cell>
          <cell r="U9545" t="str">
            <v>SHP0</v>
          </cell>
          <cell r="V9545" t="str">
            <v>SAFE-TECH RC PIPES</v>
          </cell>
          <cell r="W9545" t="str">
            <v>1000</v>
          </cell>
          <cell r="X9545" t="str">
            <v>CIVILS</v>
          </cell>
          <cell r="Y9545" t="str">
            <v>6STP</v>
          </cell>
          <cell r="Z9545" t="str">
            <v>SafeTech RC plyn</v>
          </cell>
          <cell r="AA9545" t="str">
            <v>E02</v>
          </cell>
          <cell r="AB9545" t="str">
            <v>Production in DE02</v>
          </cell>
          <cell r="AC9545" t="str">
            <v>SafeTech RCn Gas Pipe 90x5.4 L=12 BC</v>
          </cell>
          <cell r="AD9545" t="str">
            <v>4026294792243</v>
          </cell>
        </row>
        <row r="9546">
          <cell r="B9546" t="str">
            <v>FP413082W-99</v>
          </cell>
          <cell r="C9546" t="str">
            <v>3016951</v>
          </cell>
          <cell r="D9546" t="str">
            <v/>
          </cell>
          <cell r="E9546" t="str">
            <v>99</v>
          </cell>
          <cell r="F9546" t="str">
            <v>X</v>
          </cell>
          <cell r="G9546" t="str">
            <v>1</v>
          </cell>
          <cell r="H9546" t="str">
            <v>2810</v>
          </cell>
          <cell r="I9546" t="str">
            <v>PE100 S-Tech PLYN 90x5,4 12m</v>
          </cell>
          <cell r="J9546" t="str">
            <v/>
          </cell>
          <cell r="K9546" t="str">
            <v/>
          </cell>
          <cell r="L9546" t="str">
            <v/>
          </cell>
          <cell r="P9546" t="str">
            <v>Do not migrate</v>
          </cell>
          <cell r="R9546" t="str">
            <v>SPADÁ DO PROJEKTU NTO&lt;1000. POLOŽKY NEDOSÁHLY OBRAT - NEBUDOU SE ZÁKAZNÍKŮM NABÍZET. DOPRODÁ SE MNOŽSTVÍ NA SKLADĚ. NEBUDE SE OBJEDN</v>
          </cell>
          <cell r="S9546" t="str">
            <v>I55_23510W</v>
          </cell>
          <cell r="T9546" t="str">
            <v>Safe Tech plyn trubky - PW</v>
          </cell>
          <cell r="U9546" t="str">
            <v>SHP0</v>
          </cell>
          <cell r="V9546" t="str">
            <v>SAFE-TECH RC PIPES</v>
          </cell>
          <cell r="W9546" t="str">
            <v>1000</v>
          </cell>
          <cell r="X9546" t="str">
            <v>CIVILS</v>
          </cell>
          <cell r="Y9546" t="str">
            <v>6STP</v>
          </cell>
          <cell r="Z9546" t="str">
            <v>SafeTech RC plyn</v>
          </cell>
          <cell r="AA9546" t="str">
            <v>E02</v>
          </cell>
          <cell r="AB9546" t="str">
            <v>Production in DE02</v>
          </cell>
          <cell r="AC9546" t="str">
            <v>SafeTech RCn Gas Pp 90x5.4 L=12</v>
          </cell>
          <cell r="AD9546" t="str">
            <v>4026294521607</v>
          </cell>
        </row>
        <row r="9547">
          <cell r="B9547" t="str">
            <v>FP413083W</v>
          </cell>
          <cell r="C9547" t="str">
            <v>3071803</v>
          </cell>
          <cell r="D9547" t="str">
            <v/>
          </cell>
          <cell r="E9547" t="str">
            <v>99</v>
          </cell>
          <cell r="F9547" t="str">
            <v>X</v>
          </cell>
          <cell r="G9547" t="str">
            <v>O</v>
          </cell>
          <cell r="H9547" t="str">
            <v>2810</v>
          </cell>
          <cell r="I9547" t="str">
            <v>SafeTech RC plyn SDR17 90x5.4 100m BC</v>
          </cell>
          <cell r="J9547" t="str">
            <v/>
          </cell>
          <cell r="K9547" t="str">
            <v/>
          </cell>
          <cell r="L9547" t="str">
            <v/>
          </cell>
          <cell r="P9547" t="str">
            <v>Migrate</v>
          </cell>
          <cell r="Q9547" t="str">
            <v>FP413083W</v>
          </cell>
          <cell r="R9547" t="str">
            <v/>
          </cell>
          <cell r="S9547" t="str">
            <v>I55_23510W</v>
          </cell>
          <cell r="T9547" t="str">
            <v>Safe Tech plyn trubky - PW</v>
          </cell>
          <cell r="U9547" t="str">
            <v>SHP0</v>
          </cell>
          <cell r="V9547" t="str">
            <v>SAFE-TECH RC PIPES</v>
          </cell>
          <cell r="W9547" t="str">
            <v>1000</v>
          </cell>
          <cell r="X9547" t="str">
            <v>CIVILS</v>
          </cell>
          <cell r="Y9547" t="str">
            <v>6STP</v>
          </cell>
          <cell r="Z9547" t="str">
            <v>SafeTech RC plyn</v>
          </cell>
          <cell r="AA9547" t="str">
            <v>E02</v>
          </cell>
          <cell r="AB9547" t="str">
            <v>Production in DE02</v>
          </cell>
          <cell r="AC9547" t="str">
            <v>SafeTech RCn Gas Pipe 90x5.4 L=100 BC</v>
          </cell>
          <cell r="AD9547" t="str">
            <v>4026294816321</v>
          </cell>
        </row>
        <row r="9548">
          <cell r="B9548" t="str">
            <v>FP413083W-99</v>
          </cell>
          <cell r="C9548" t="str">
            <v>3016952</v>
          </cell>
          <cell r="D9548" t="str">
            <v/>
          </cell>
          <cell r="E9548" t="str">
            <v>99</v>
          </cell>
          <cell r="F9548" t="str">
            <v>X</v>
          </cell>
          <cell r="G9548" t="str">
            <v>O</v>
          </cell>
          <cell r="H9548" t="str">
            <v>2810</v>
          </cell>
          <cell r="I9548" t="str">
            <v>SafeTech RC plyn SDR17 90x5.4 100m</v>
          </cell>
          <cell r="J9548" t="str">
            <v/>
          </cell>
          <cell r="K9548" t="str">
            <v/>
          </cell>
          <cell r="L9548" t="str">
            <v/>
          </cell>
          <cell r="P9548" t="str">
            <v>Migrate</v>
          </cell>
          <cell r="R9548" t="str">
            <v/>
          </cell>
          <cell r="S9548" t="str">
            <v>I55_23510W</v>
          </cell>
          <cell r="T9548" t="str">
            <v>Safe Tech plyn trubky - PW</v>
          </cell>
          <cell r="U9548" t="str">
            <v>SHP0</v>
          </cell>
          <cell r="V9548" t="str">
            <v>SAFE-TECH RC PIPES</v>
          </cell>
          <cell r="W9548" t="str">
            <v>1000</v>
          </cell>
          <cell r="X9548" t="str">
            <v>CIVILS</v>
          </cell>
          <cell r="Y9548" t="str">
            <v>6STP</v>
          </cell>
          <cell r="Z9548" t="str">
            <v>SafeTech RC plyn</v>
          </cell>
          <cell r="AA9548" t="str">
            <v>E02</v>
          </cell>
          <cell r="AB9548" t="str">
            <v>Production in DE02</v>
          </cell>
          <cell r="AC9548" t="str">
            <v>SafeTech RCn Gas Pp 90x5.4 L=100</v>
          </cell>
          <cell r="AD9548" t="str">
            <v>4026294521706</v>
          </cell>
        </row>
        <row r="9549">
          <cell r="B9549" t="str">
            <v>FP413092W</v>
          </cell>
          <cell r="C9549" t="str">
            <v>3053509</v>
          </cell>
          <cell r="D9549" t="str">
            <v/>
          </cell>
          <cell r="E9549" t="str">
            <v/>
          </cell>
          <cell r="F9549" t="str">
            <v/>
          </cell>
          <cell r="G9549" t="str">
            <v>M</v>
          </cell>
          <cell r="H9549" t="str">
            <v>2810</v>
          </cell>
          <cell r="I9549" t="str">
            <v>SafeTech RC plyn SDR17 110x6.6 12m BC</v>
          </cell>
          <cell r="J9549" t="str">
            <v>X</v>
          </cell>
          <cell r="K9549" t="str">
            <v>X</v>
          </cell>
          <cell r="L9549" t="str">
            <v>X</v>
          </cell>
          <cell r="M9549">
            <v>428</v>
          </cell>
          <cell r="N9549" t="str">
            <v>M</v>
          </cell>
          <cell r="O9549" t="str">
            <v>SafeTech-plyn</v>
          </cell>
          <cell r="P9549" t="str">
            <v>Migrate</v>
          </cell>
          <cell r="Q9549" t="str">
            <v>FP413092W</v>
          </cell>
          <cell r="R9549" t="str">
            <v/>
          </cell>
          <cell r="S9549" t="str">
            <v>I55_23510W</v>
          </cell>
          <cell r="T9549" t="str">
            <v>Safe Tech plyn trubky - PW</v>
          </cell>
          <cell r="U9549" t="str">
            <v>SHP0</v>
          </cell>
          <cell r="V9549" t="str">
            <v>SAFE-TECH RC PIPES</v>
          </cell>
          <cell r="W9549" t="str">
            <v>1000</v>
          </cell>
          <cell r="X9549" t="str">
            <v>CIVILS</v>
          </cell>
          <cell r="Y9549" t="str">
            <v>6STP</v>
          </cell>
          <cell r="Z9549" t="str">
            <v>SafeTech RC plyn</v>
          </cell>
          <cell r="AA9549" t="str">
            <v>E02</v>
          </cell>
          <cell r="AB9549" t="str">
            <v>Production in DE02</v>
          </cell>
          <cell r="AC9549" t="str">
            <v>SafeTech RCn Gas Pipe 110x6.6 L=12 BC</v>
          </cell>
          <cell r="AD9549" t="str">
            <v>4026294792328</v>
          </cell>
        </row>
        <row r="9550">
          <cell r="B9550" t="str">
            <v>FP413092W-99</v>
          </cell>
          <cell r="C9550" t="str">
            <v>3016954</v>
          </cell>
          <cell r="D9550" t="str">
            <v/>
          </cell>
          <cell r="E9550" t="str">
            <v>99</v>
          </cell>
          <cell r="F9550" t="str">
            <v>X</v>
          </cell>
          <cell r="G9550" t="str">
            <v>O</v>
          </cell>
          <cell r="H9550" t="str">
            <v>2810</v>
          </cell>
          <cell r="I9550" t="str">
            <v>SafeTech RC plyn SDR17 110x6.6 12m</v>
          </cell>
          <cell r="J9550" t="str">
            <v/>
          </cell>
          <cell r="K9550" t="str">
            <v/>
          </cell>
          <cell r="L9550" t="str">
            <v/>
          </cell>
          <cell r="P9550" t="str">
            <v>Do not migrate</v>
          </cell>
          <cell r="R9550" t="str">
            <v>Obsolete.</v>
          </cell>
          <cell r="S9550" t="str">
            <v>I55_23510W</v>
          </cell>
          <cell r="T9550" t="str">
            <v>Safe Tech plyn trubky - PW</v>
          </cell>
          <cell r="U9550" t="str">
            <v>SHP0</v>
          </cell>
          <cell r="V9550" t="str">
            <v>SAFE-TECH RC PIPES</v>
          </cell>
          <cell r="W9550" t="str">
            <v>1000</v>
          </cell>
          <cell r="X9550" t="str">
            <v>CIVILS</v>
          </cell>
          <cell r="Y9550" t="str">
            <v>6STP</v>
          </cell>
          <cell r="Z9550" t="str">
            <v>SafeTech RC plyn</v>
          </cell>
          <cell r="AA9550" t="str">
            <v>E02</v>
          </cell>
          <cell r="AB9550" t="str">
            <v>Production in DE02</v>
          </cell>
          <cell r="AC9550" t="str">
            <v>SafeTech RCn Gas Pp 110x6.6 L=12</v>
          </cell>
          <cell r="AD9550" t="str">
            <v>4026294521621</v>
          </cell>
        </row>
        <row r="9551">
          <cell r="B9551" t="str">
            <v>FP413093W</v>
          </cell>
          <cell r="C9551" t="str">
            <v>3053510</v>
          </cell>
          <cell r="D9551" t="str">
            <v/>
          </cell>
          <cell r="E9551" t="str">
            <v>99</v>
          </cell>
          <cell r="F9551" t="str">
            <v>X</v>
          </cell>
          <cell r="G9551" t="str">
            <v>O</v>
          </cell>
          <cell r="H9551" t="str">
            <v>2810</v>
          </cell>
          <cell r="I9551" t="str">
            <v>SafeTech RC plyn SDR17 110x6.6 100m BC</v>
          </cell>
          <cell r="J9551" t="str">
            <v/>
          </cell>
          <cell r="K9551" t="str">
            <v/>
          </cell>
          <cell r="L9551" t="str">
            <v/>
          </cell>
          <cell r="P9551" t="str">
            <v>Migrate</v>
          </cell>
          <cell r="Q9551" t="str">
            <v>FP413093W</v>
          </cell>
          <cell r="R9551" t="str">
            <v/>
          </cell>
          <cell r="S9551" t="str">
            <v>I55_23510W</v>
          </cell>
          <cell r="T9551" t="str">
            <v>Safe Tech plyn trubky - PW</v>
          </cell>
          <cell r="U9551" t="str">
            <v>SHP0</v>
          </cell>
          <cell r="V9551" t="str">
            <v>SAFE-TECH RC PIPES</v>
          </cell>
          <cell r="W9551" t="str">
            <v>1000</v>
          </cell>
          <cell r="X9551" t="str">
            <v>CIVILS</v>
          </cell>
          <cell r="Y9551" t="str">
            <v>6STP</v>
          </cell>
          <cell r="Z9551" t="str">
            <v>SafeTech RC plyn</v>
          </cell>
          <cell r="AA9551" t="str">
            <v>E02</v>
          </cell>
          <cell r="AB9551" t="str">
            <v>Production in DE02</v>
          </cell>
          <cell r="AC9551" t="str">
            <v>SafeTech RCn Gas Pipe 110x6.6 L=100 BC</v>
          </cell>
          <cell r="AD9551" t="str">
            <v>4026294792342</v>
          </cell>
        </row>
        <row r="9552">
          <cell r="B9552" t="str">
            <v>FP413093W-99</v>
          </cell>
          <cell r="C9552" t="str">
            <v>3016956</v>
          </cell>
          <cell r="D9552" t="str">
            <v/>
          </cell>
          <cell r="E9552" t="str">
            <v>99</v>
          </cell>
          <cell r="F9552" t="str">
            <v>X</v>
          </cell>
          <cell r="G9552" t="str">
            <v>O</v>
          </cell>
          <cell r="H9552" t="str">
            <v>2810</v>
          </cell>
          <cell r="I9552" t="str">
            <v>SafeTech RC plyn SDR17 110x6.6 100m</v>
          </cell>
          <cell r="J9552" t="str">
            <v/>
          </cell>
          <cell r="K9552" t="str">
            <v/>
          </cell>
          <cell r="L9552" t="str">
            <v/>
          </cell>
          <cell r="P9552" t="str">
            <v>Migrate</v>
          </cell>
          <cell r="R9552" t="str">
            <v/>
          </cell>
          <cell r="S9552" t="str">
            <v>I55_23510W</v>
          </cell>
          <cell r="T9552" t="str">
            <v>Safe Tech plyn trubky - PW</v>
          </cell>
          <cell r="U9552" t="str">
            <v>SHP0</v>
          </cell>
          <cell r="V9552" t="str">
            <v>SAFE-TECH RC PIPES</v>
          </cell>
          <cell r="W9552" t="str">
            <v>1000</v>
          </cell>
          <cell r="X9552" t="str">
            <v>CIVILS</v>
          </cell>
          <cell r="Y9552" t="str">
            <v>6STP</v>
          </cell>
          <cell r="Z9552" t="str">
            <v>SafeTech RC plyn</v>
          </cell>
          <cell r="AA9552" t="str">
            <v>E02</v>
          </cell>
          <cell r="AB9552" t="str">
            <v>Production in DE02</v>
          </cell>
          <cell r="AC9552" t="str">
            <v>SafeTech RCn Gas Pp 110x6.6 L=100</v>
          </cell>
          <cell r="AD9552" t="str">
            <v>4026294521720</v>
          </cell>
        </row>
        <row r="9553">
          <cell r="B9553" t="str">
            <v>FP413102W</v>
          </cell>
          <cell r="C9553" t="str">
            <v>3053571</v>
          </cell>
          <cell r="D9553" t="str">
            <v/>
          </cell>
          <cell r="E9553" t="str">
            <v/>
          </cell>
          <cell r="F9553" t="str">
            <v/>
          </cell>
          <cell r="G9553" t="str">
            <v>M</v>
          </cell>
          <cell r="H9553" t="str">
            <v>2810</v>
          </cell>
          <cell r="I9553" t="str">
            <v>SafeTech RC plyn SDR17 125x7.4 12m BC</v>
          </cell>
          <cell r="J9553" t="str">
            <v>X</v>
          </cell>
          <cell r="K9553" t="str">
            <v>X</v>
          </cell>
          <cell r="L9553" t="str">
            <v>X</v>
          </cell>
          <cell r="M9553">
            <v>547</v>
          </cell>
          <cell r="N9553" t="str">
            <v>M</v>
          </cell>
          <cell r="O9553" t="str">
            <v>SafeTech-plyn</v>
          </cell>
          <cell r="P9553" t="str">
            <v>Migrate</v>
          </cell>
          <cell r="Q9553" t="str">
            <v>FP413102W</v>
          </cell>
          <cell r="R9553" t="str">
            <v/>
          </cell>
          <cell r="S9553" t="str">
            <v>I55_23510W</v>
          </cell>
          <cell r="T9553" t="str">
            <v>Safe Tech plyn trubky - PW</v>
          </cell>
          <cell r="U9553" t="str">
            <v>SHP0</v>
          </cell>
          <cell r="V9553" t="str">
            <v>SAFE-TECH RC PIPES</v>
          </cell>
          <cell r="W9553" t="str">
            <v>1000</v>
          </cell>
          <cell r="X9553" t="str">
            <v>CIVILS</v>
          </cell>
          <cell r="Y9553" t="str">
            <v>6STP</v>
          </cell>
          <cell r="Z9553" t="str">
            <v>SafeTech RC plyn</v>
          </cell>
          <cell r="AA9553" t="str">
            <v>E02</v>
          </cell>
          <cell r="AB9553" t="str">
            <v>Production in DE02</v>
          </cell>
          <cell r="AC9553" t="str">
            <v>SafeTech RCn Gas Pipe 125x7.4 L=12 BC</v>
          </cell>
          <cell r="AD9553" t="str">
            <v>4026294793462</v>
          </cell>
        </row>
        <row r="9554">
          <cell r="B9554" t="str">
            <v>FP413102W-99</v>
          </cell>
          <cell r="C9554" t="str">
            <v>3016959</v>
          </cell>
          <cell r="D9554" t="str">
            <v/>
          </cell>
          <cell r="E9554" t="str">
            <v>99</v>
          </cell>
          <cell r="F9554" t="str">
            <v>X</v>
          </cell>
          <cell r="G9554" t="str">
            <v>O</v>
          </cell>
          <cell r="H9554" t="str">
            <v>2810</v>
          </cell>
          <cell r="I9554" t="str">
            <v>SafeTech RC plyn SDR17 125x7.4 12m</v>
          </cell>
          <cell r="J9554" t="str">
            <v/>
          </cell>
          <cell r="K9554" t="str">
            <v/>
          </cell>
          <cell r="L9554" t="str">
            <v/>
          </cell>
          <cell r="P9554" t="str">
            <v>Migrate</v>
          </cell>
          <cell r="R9554" t="str">
            <v/>
          </cell>
          <cell r="S9554" t="str">
            <v>I55_23510W</v>
          </cell>
          <cell r="T9554" t="str">
            <v>Safe Tech plyn trubky - PW</v>
          </cell>
          <cell r="U9554" t="str">
            <v>SHP0</v>
          </cell>
          <cell r="V9554" t="str">
            <v>SAFE-TECH RC PIPES</v>
          </cell>
          <cell r="W9554" t="str">
            <v>1000</v>
          </cell>
          <cell r="X9554" t="str">
            <v>CIVILS</v>
          </cell>
          <cell r="Y9554" t="str">
            <v>6STP</v>
          </cell>
          <cell r="Z9554" t="str">
            <v>SafeTech RC plyn</v>
          </cell>
          <cell r="AA9554" t="str">
            <v>E02</v>
          </cell>
          <cell r="AB9554" t="str">
            <v>Production in DE02</v>
          </cell>
          <cell r="AC9554" t="str">
            <v>SafeTech RCn Gas Pp 125x7.4 L=12</v>
          </cell>
          <cell r="AD9554" t="str">
            <v>4026294521645</v>
          </cell>
        </row>
        <row r="9555">
          <cell r="B9555" t="str">
            <v>FP413103W-99</v>
          </cell>
          <cell r="C9555" t="str">
            <v>3072760</v>
          </cell>
          <cell r="D9555" t="str">
            <v>X</v>
          </cell>
          <cell r="E9555" t="str">
            <v>99</v>
          </cell>
          <cell r="F9555" t="str">
            <v>X</v>
          </cell>
          <cell r="G9555" t="str">
            <v>O</v>
          </cell>
          <cell r="H9555" t="str">
            <v>2810</v>
          </cell>
          <cell r="I9555" t="str">
            <v>SafeTech RC plyn SDR17 125x7.4 100m BC</v>
          </cell>
          <cell r="J9555" t="str">
            <v/>
          </cell>
          <cell r="K9555" t="str">
            <v/>
          </cell>
          <cell r="L9555" t="str">
            <v/>
          </cell>
          <cell r="P9555" t="str">
            <v>Migrate</v>
          </cell>
          <cell r="R9555" t="str">
            <v>Obsolete.</v>
          </cell>
          <cell r="S9555" t="str">
            <v>I55_23510W</v>
          </cell>
          <cell r="T9555" t="str">
            <v>Safe Tech plyn trubky - PW</v>
          </cell>
          <cell r="U9555" t="str">
            <v>SHP0</v>
          </cell>
          <cell r="V9555" t="str">
            <v>SAFE-TECH RC PIPES</v>
          </cell>
          <cell r="W9555" t="str">
            <v>1000</v>
          </cell>
          <cell r="X9555" t="str">
            <v>CIVILS</v>
          </cell>
          <cell r="Y9555" t="str">
            <v>6STP</v>
          </cell>
          <cell r="Z9555" t="str">
            <v>SafeTech RC plyn</v>
          </cell>
          <cell r="AA9555" t="str">
            <v>E02</v>
          </cell>
          <cell r="AB9555" t="str">
            <v>Production in DE02</v>
          </cell>
          <cell r="AC9555" t="str">
            <v>SafeTech RCn Gas Pp 125x7.4 L=100 BC</v>
          </cell>
          <cell r="AD9555" t="str">
            <v>4026294819360</v>
          </cell>
        </row>
        <row r="9556">
          <cell r="B9556" t="str">
            <v>FP413103W-999</v>
          </cell>
          <cell r="C9556" t="str">
            <v>3016961</v>
          </cell>
          <cell r="D9556" t="str">
            <v/>
          </cell>
          <cell r="E9556" t="str">
            <v>99</v>
          </cell>
          <cell r="F9556" t="str">
            <v>X</v>
          </cell>
          <cell r="G9556" t="str">
            <v>O</v>
          </cell>
          <cell r="H9556" t="str">
            <v>2810</v>
          </cell>
          <cell r="I9556" t="str">
            <v>SafeTech RC plyn SDR17 125x7.4 100m</v>
          </cell>
          <cell r="J9556" t="str">
            <v/>
          </cell>
          <cell r="K9556" t="str">
            <v/>
          </cell>
          <cell r="L9556" t="str">
            <v/>
          </cell>
          <cell r="P9556" t="str">
            <v>Migrate</v>
          </cell>
          <cell r="R9556" t="str">
            <v/>
          </cell>
          <cell r="S9556" t="str">
            <v>I55_23510W</v>
          </cell>
          <cell r="T9556" t="str">
            <v>Safe Tech plyn trubky - PW</v>
          </cell>
          <cell r="U9556" t="str">
            <v>SHP0</v>
          </cell>
          <cell r="V9556" t="str">
            <v>SAFE-TECH RC PIPES</v>
          </cell>
          <cell r="W9556" t="str">
            <v>1000</v>
          </cell>
          <cell r="X9556" t="str">
            <v>CIVILS</v>
          </cell>
          <cell r="Y9556" t="str">
            <v>6STP</v>
          </cell>
          <cell r="Z9556" t="str">
            <v>SafeTech RC plyn</v>
          </cell>
          <cell r="AA9556" t="str">
            <v>E02</v>
          </cell>
          <cell r="AB9556" t="str">
            <v>Production in DE02</v>
          </cell>
          <cell r="AC9556" t="str">
            <v>SafeTech RCn Gas Pp 125x7.4 L=100</v>
          </cell>
          <cell r="AD9556" t="str">
            <v>4026294626203</v>
          </cell>
        </row>
        <row r="9557">
          <cell r="B9557" t="str">
            <v>FP413122W</v>
          </cell>
          <cell r="C9557" t="str">
            <v>3053514</v>
          </cell>
          <cell r="D9557" t="str">
            <v/>
          </cell>
          <cell r="E9557" t="str">
            <v/>
          </cell>
          <cell r="F9557" t="str">
            <v/>
          </cell>
          <cell r="G9557" t="str">
            <v>M</v>
          </cell>
          <cell r="H9557" t="str">
            <v>2810</v>
          </cell>
          <cell r="I9557" t="str">
            <v>SafeTech RC plyn SDR17 160x9.5 12m BC</v>
          </cell>
          <cell r="J9557" t="str">
            <v>X</v>
          </cell>
          <cell r="K9557" t="str">
            <v>X</v>
          </cell>
          <cell r="L9557" t="str">
            <v>X</v>
          </cell>
          <cell r="M9557">
            <v>868</v>
          </cell>
          <cell r="N9557" t="str">
            <v>M</v>
          </cell>
          <cell r="O9557" t="str">
            <v>SafeTech-plyn</v>
          </cell>
          <cell r="P9557" t="str">
            <v>Migrate</v>
          </cell>
          <cell r="Q9557" t="str">
            <v>FP413122W</v>
          </cell>
          <cell r="R9557" t="str">
            <v/>
          </cell>
          <cell r="S9557" t="str">
            <v>I55_23510W</v>
          </cell>
          <cell r="T9557" t="str">
            <v>Safe Tech plyn trubky - PW</v>
          </cell>
          <cell r="U9557" t="str">
            <v>SHP0</v>
          </cell>
          <cell r="V9557" t="str">
            <v>SAFE-TECH RC PIPES</v>
          </cell>
          <cell r="W9557" t="str">
            <v>1000</v>
          </cell>
          <cell r="X9557" t="str">
            <v>CIVILS</v>
          </cell>
          <cell r="Y9557" t="str">
            <v>6STP</v>
          </cell>
          <cell r="Z9557" t="str">
            <v>SafeTech RC plyn</v>
          </cell>
          <cell r="AA9557" t="str">
            <v>E02</v>
          </cell>
          <cell r="AB9557" t="str">
            <v>Production in DE02</v>
          </cell>
          <cell r="AC9557" t="str">
            <v>SafeTech RCn Gas Pipe 160x9.5 L=12 BC</v>
          </cell>
          <cell r="AD9557" t="str">
            <v>4026294792403</v>
          </cell>
        </row>
        <row r="9558">
          <cell r="B9558" t="str">
            <v>FP413122W-99</v>
          </cell>
          <cell r="C9558" t="str">
            <v>3016962</v>
          </cell>
          <cell r="D9558" t="str">
            <v/>
          </cell>
          <cell r="E9558" t="str">
            <v>99</v>
          </cell>
          <cell r="F9558" t="str">
            <v>X</v>
          </cell>
          <cell r="G9558" t="str">
            <v>O</v>
          </cell>
          <cell r="H9558" t="str">
            <v>2810</v>
          </cell>
          <cell r="I9558" t="str">
            <v>SafeTech RC plyn SDR17 160x9.5 12m</v>
          </cell>
          <cell r="J9558" t="str">
            <v/>
          </cell>
          <cell r="K9558" t="str">
            <v/>
          </cell>
          <cell r="L9558" t="str">
            <v/>
          </cell>
          <cell r="P9558" t="str">
            <v>Do not migrate</v>
          </cell>
          <cell r="R9558" t="str">
            <v>Obsolete.</v>
          </cell>
          <cell r="S9558" t="str">
            <v>I55_23510W</v>
          </cell>
          <cell r="T9558" t="str">
            <v>Safe Tech plyn trubky - PW</v>
          </cell>
          <cell r="U9558" t="str">
            <v>SHP0</v>
          </cell>
          <cell r="V9558" t="str">
            <v>SAFE-TECH RC PIPES</v>
          </cell>
          <cell r="W9558" t="str">
            <v>1000</v>
          </cell>
          <cell r="X9558" t="str">
            <v>CIVILS</v>
          </cell>
          <cell r="Y9558" t="str">
            <v>6STP</v>
          </cell>
          <cell r="Z9558" t="str">
            <v>SafeTech RC plyn</v>
          </cell>
          <cell r="AA9558" t="str">
            <v>E02</v>
          </cell>
          <cell r="AB9558" t="str">
            <v>Production in DE02</v>
          </cell>
          <cell r="AC9558" t="str">
            <v>SafeTech RCn Gas Pp 160x9.5 L=12</v>
          </cell>
          <cell r="AD9558" t="str">
            <v>4026294521669</v>
          </cell>
        </row>
        <row r="9559">
          <cell r="B9559" t="str">
            <v>FP413142W</v>
          </cell>
          <cell r="C9559" t="str">
            <v>3053569</v>
          </cell>
          <cell r="D9559" t="str">
            <v/>
          </cell>
          <cell r="E9559" t="str">
            <v/>
          </cell>
          <cell r="F9559" t="str">
            <v/>
          </cell>
          <cell r="G9559" t="str">
            <v>M</v>
          </cell>
          <cell r="H9559" t="str">
            <v>2810</v>
          </cell>
          <cell r="I9559" t="str">
            <v>SafeTech RC plyn SDR17 180x10.7 12m BC</v>
          </cell>
          <cell r="J9559" t="str">
            <v>X</v>
          </cell>
          <cell r="K9559" t="str">
            <v>X</v>
          </cell>
          <cell r="L9559" t="str">
            <v>X</v>
          </cell>
          <cell r="M9559">
            <v>1095</v>
          </cell>
          <cell r="N9559" t="str">
            <v>M</v>
          </cell>
          <cell r="O9559" t="str">
            <v>SafeTech-plyn</v>
          </cell>
          <cell r="P9559" t="str">
            <v>Migrate</v>
          </cell>
          <cell r="Q9559" t="str">
            <v>FP413142W</v>
          </cell>
          <cell r="R9559" t="str">
            <v/>
          </cell>
          <cell r="S9559" t="str">
            <v>I55_23510W</v>
          </cell>
          <cell r="T9559" t="str">
            <v>Safe Tech plyn trubky - PW</v>
          </cell>
          <cell r="U9559" t="str">
            <v>SHP0</v>
          </cell>
          <cell r="V9559" t="str">
            <v>SAFE-TECH RC PIPES</v>
          </cell>
          <cell r="W9559" t="str">
            <v>1000</v>
          </cell>
          <cell r="X9559" t="str">
            <v>CIVILS</v>
          </cell>
          <cell r="Y9559" t="str">
            <v>6STP</v>
          </cell>
          <cell r="Z9559" t="str">
            <v>SafeTech RC plyn</v>
          </cell>
          <cell r="AA9559" t="str">
            <v>E02</v>
          </cell>
          <cell r="AB9559" t="str">
            <v>Production in DE02</v>
          </cell>
          <cell r="AC9559" t="str">
            <v>SafeTech RCn Gas Pipe 180x10.7 L=12 BC</v>
          </cell>
          <cell r="AD9559" t="str">
            <v>4026294793424</v>
          </cell>
        </row>
        <row r="9560">
          <cell r="B9560" t="str">
            <v>FP413142W-99</v>
          </cell>
          <cell r="C9560" t="str">
            <v>3016967</v>
          </cell>
          <cell r="D9560" t="str">
            <v/>
          </cell>
          <cell r="E9560" t="str">
            <v>99</v>
          </cell>
          <cell r="F9560" t="str">
            <v>X</v>
          </cell>
          <cell r="G9560" t="str">
            <v>O</v>
          </cell>
          <cell r="H9560" t="str">
            <v>2810</v>
          </cell>
          <cell r="I9560" t="str">
            <v>SafeTech RC plyn SDR17 180x10.7 12m</v>
          </cell>
          <cell r="J9560" t="str">
            <v/>
          </cell>
          <cell r="K9560" t="str">
            <v/>
          </cell>
          <cell r="L9560" t="str">
            <v/>
          </cell>
          <cell r="P9560" t="str">
            <v>Migrate</v>
          </cell>
          <cell r="R9560" t="str">
            <v/>
          </cell>
          <cell r="S9560" t="str">
            <v>I55_23510W</v>
          </cell>
          <cell r="T9560" t="str">
            <v>Safe Tech plyn trubky - PW</v>
          </cell>
          <cell r="U9560" t="str">
            <v>SHP0</v>
          </cell>
          <cell r="V9560" t="str">
            <v>SAFE-TECH RC PIPES</v>
          </cell>
          <cell r="W9560" t="str">
            <v>1000</v>
          </cell>
          <cell r="X9560" t="str">
            <v>CIVILS</v>
          </cell>
          <cell r="Y9560" t="str">
            <v>6STP</v>
          </cell>
          <cell r="Z9560" t="str">
            <v>SafeTech RC plyn</v>
          </cell>
          <cell r="AA9560" t="str">
            <v>E02</v>
          </cell>
          <cell r="AB9560" t="str">
            <v>Production in DE02</v>
          </cell>
          <cell r="AC9560" t="str">
            <v>SafeTech RCn Gas Pp 180x10.7 L=12</v>
          </cell>
          <cell r="AD9560" t="str">
            <v>4026294521683</v>
          </cell>
        </row>
        <row r="9561">
          <cell r="B9561" t="str">
            <v>FP413162W</v>
          </cell>
          <cell r="C9561" t="str">
            <v>3053499</v>
          </cell>
          <cell r="D9561" t="str">
            <v/>
          </cell>
          <cell r="E9561" t="str">
            <v/>
          </cell>
          <cell r="F9561" t="str">
            <v/>
          </cell>
          <cell r="G9561" t="str">
            <v>M</v>
          </cell>
          <cell r="H9561" t="str">
            <v>2810</v>
          </cell>
          <cell r="I9561" t="str">
            <v>SafeTech RC plyn SDR17 225x13.4 12m BC</v>
          </cell>
          <cell r="J9561" t="str">
            <v>X</v>
          </cell>
          <cell r="K9561" t="str">
            <v>X</v>
          </cell>
          <cell r="L9561" t="str">
            <v>X</v>
          </cell>
          <cell r="M9561">
            <v>1718</v>
          </cell>
          <cell r="N9561" t="str">
            <v>M</v>
          </cell>
          <cell r="O9561" t="str">
            <v>SafeTech-plyn</v>
          </cell>
          <cell r="P9561" t="str">
            <v>Migrate</v>
          </cell>
          <cell r="Q9561" t="str">
            <v>FP413162W</v>
          </cell>
          <cell r="R9561" t="str">
            <v/>
          </cell>
          <cell r="S9561" t="str">
            <v>I55_23510W</v>
          </cell>
          <cell r="T9561" t="str">
            <v>Safe Tech plyn trubky - PW</v>
          </cell>
          <cell r="U9561" t="str">
            <v>SHP0</v>
          </cell>
          <cell r="V9561" t="str">
            <v>SAFE-TECH RC PIPES</v>
          </cell>
          <cell r="W9561" t="str">
            <v>1000</v>
          </cell>
          <cell r="X9561" t="str">
            <v>CIVILS</v>
          </cell>
          <cell r="Y9561" t="str">
            <v>6STP</v>
          </cell>
          <cell r="Z9561" t="str">
            <v>SafeTech RC plyn</v>
          </cell>
          <cell r="AA9561" t="str">
            <v>E02</v>
          </cell>
          <cell r="AB9561" t="str">
            <v>Production in DE02</v>
          </cell>
          <cell r="AC9561" t="str">
            <v>SafeTech RCn Gas Pipe 225x13.4 L=12 BC</v>
          </cell>
          <cell r="AD9561" t="str">
            <v>4026294792137</v>
          </cell>
        </row>
        <row r="9562">
          <cell r="B9562" t="str">
            <v>FP413162W-99</v>
          </cell>
          <cell r="C9562" t="str">
            <v>3016968</v>
          </cell>
          <cell r="D9562" t="str">
            <v/>
          </cell>
          <cell r="E9562" t="str">
            <v>99</v>
          </cell>
          <cell r="F9562" t="str">
            <v>X</v>
          </cell>
          <cell r="G9562" t="str">
            <v>O</v>
          </cell>
          <cell r="H9562" t="str">
            <v>2810</v>
          </cell>
          <cell r="I9562" t="str">
            <v>SafeTech RC plyn SDR17 225x13.4 12m</v>
          </cell>
          <cell r="J9562" t="str">
            <v/>
          </cell>
          <cell r="K9562" t="str">
            <v/>
          </cell>
          <cell r="L9562" t="str">
            <v/>
          </cell>
          <cell r="P9562" t="str">
            <v>Do not migrate</v>
          </cell>
          <cell r="R9562" t="str">
            <v>Obsolete.</v>
          </cell>
          <cell r="S9562" t="str">
            <v>I55_23510W</v>
          </cell>
          <cell r="T9562" t="str">
            <v>Safe Tech plyn trubky - PW</v>
          </cell>
          <cell r="U9562" t="str">
            <v>SHP0</v>
          </cell>
          <cell r="V9562" t="str">
            <v>SAFE-TECH RC PIPES</v>
          </cell>
          <cell r="W9562" t="str">
            <v>1000</v>
          </cell>
          <cell r="X9562" t="str">
            <v>CIVILS</v>
          </cell>
          <cell r="Y9562" t="str">
            <v>6STP</v>
          </cell>
          <cell r="Z9562" t="str">
            <v>SafeTech RC plyn</v>
          </cell>
          <cell r="AA9562" t="str">
            <v>E02</v>
          </cell>
          <cell r="AB9562" t="str">
            <v>Production in DE02</v>
          </cell>
          <cell r="AC9562" t="str">
            <v>SafeTech RCn Gas Pp 225x13.4 L=12</v>
          </cell>
          <cell r="AD9562" t="str">
            <v>4026294520600</v>
          </cell>
        </row>
        <row r="9563">
          <cell r="B9563" t="str">
            <v>FP413172W</v>
          </cell>
          <cell r="C9563" t="str">
            <v>3055562</v>
          </cell>
          <cell r="D9563" t="str">
            <v/>
          </cell>
          <cell r="E9563" t="str">
            <v/>
          </cell>
          <cell r="F9563" t="str">
            <v/>
          </cell>
          <cell r="G9563" t="str">
            <v>M</v>
          </cell>
          <cell r="H9563" t="str">
            <v>2810</v>
          </cell>
          <cell r="I9563" t="str">
            <v>SafeTech RC plyn SDR17 250x14,8 12m</v>
          </cell>
          <cell r="J9563" t="str">
            <v>X</v>
          </cell>
          <cell r="K9563" t="str">
            <v>X</v>
          </cell>
          <cell r="L9563" t="str">
            <v>X</v>
          </cell>
          <cell r="M9563">
            <v>2047</v>
          </cell>
          <cell r="N9563" t="str">
            <v>M</v>
          </cell>
          <cell r="O9563" t="str">
            <v>SafeTech-plyn</v>
          </cell>
          <cell r="P9563" t="str">
            <v>Migrate</v>
          </cell>
          <cell r="Q9563" t="str">
            <v>FP413172W</v>
          </cell>
          <cell r="R9563" t="str">
            <v/>
          </cell>
          <cell r="S9563" t="str">
            <v>I55_23510W</v>
          </cell>
          <cell r="T9563" t="str">
            <v>Safe Tech plyn trubky - PW</v>
          </cell>
          <cell r="U9563" t="str">
            <v>SHP0</v>
          </cell>
          <cell r="V9563" t="str">
            <v>SAFE-TECH RC PIPES</v>
          </cell>
          <cell r="W9563" t="str">
            <v>1000</v>
          </cell>
          <cell r="X9563" t="str">
            <v>CIVILS</v>
          </cell>
          <cell r="Y9563" t="str">
            <v>6STP</v>
          </cell>
          <cell r="Z9563" t="str">
            <v>SafeTech RC plyn</v>
          </cell>
          <cell r="AA9563" t="str">
            <v>E02</v>
          </cell>
          <cell r="AB9563" t="str">
            <v>Production in DE02</v>
          </cell>
          <cell r="AC9563" t="str">
            <v>SafeTech RCn Gas Pipe 250x14.8 L=12</v>
          </cell>
          <cell r="AD9563" t="str">
            <v>4026294799211</v>
          </cell>
        </row>
        <row r="9564">
          <cell r="B9564" t="str">
            <v>FP413182W</v>
          </cell>
          <cell r="C9564" t="str">
            <v>3021194</v>
          </cell>
          <cell r="D9564" t="str">
            <v/>
          </cell>
          <cell r="E9564" t="str">
            <v/>
          </cell>
          <cell r="F9564" t="str">
            <v/>
          </cell>
          <cell r="G9564" t="str">
            <v>M</v>
          </cell>
          <cell r="H9564" t="str">
            <v>2810</v>
          </cell>
          <cell r="I9564" t="str">
            <v>SafeTech RC plyn SDR17 280x16,6 12m</v>
          </cell>
          <cell r="J9564" t="str">
            <v>X</v>
          </cell>
          <cell r="K9564" t="str">
            <v>X</v>
          </cell>
          <cell r="L9564" t="str">
            <v>X</v>
          </cell>
          <cell r="M9564">
            <v>2605</v>
          </cell>
          <cell r="N9564" t="str">
            <v>M</v>
          </cell>
          <cell r="O9564" t="str">
            <v>SafeTech-plyn</v>
          </cell>
          <cell r="P9564" t="str">
            <v>Migrate</v>
          </cell>
          <cell r="Q9564" t="str">
            <v>FP413182W</v>
          </cell>
          <cell r="R9564" t="str">
            <v/>
          </cell>
          <cell r="S9564" t="str">
            <v>I55_23510W</v>
          </cell>
          <cell r="T9564" t="str">
            <v>Safe Tech plyn trubky - PW</v>
          </cell>
          <cell r="U9564" t="str">
            <v>SHP0</v>
          </cell>
          <cell r="V9564" t="str">
            <v>SAFE-TECH RC PIPES</v>
          </cell>
          <cell r="W9564" t="str">
            <v>1000</v>
          </cell>
          <cell r="X9564" t="str">
            <v>CIVILS</v>
          </cell>
          <cell r="Y9564" t="str">
            <v>6STP</v>
          </cell>
          <cell r="Z9564" t="str">
            <v>SafeTech RC plyn</v>
          </cell>
          <cell r="AA9564" t="str">
            <v>E02</v>
          </cell>
          <cell r="AB9564" t="str">
            <v>Production in DE02</v>
          </cell>
          <cell r="AC9564" t="str">
            <v>SafeTech RCn Gas Pipe 280x16.6 L=12</v>
          </cell>
          <cell r="AD9564" t="str">
            <v>4026294599828</v>
          </cell>
        </row>
        <row r="9565">
          <cell r="B9565" t="str">
            <v>FP413192W</v>
          </cell>
          <cell r="C9565" t="str">
            <v>3021044</v>
          </cell>
          <cell r="D9565" t="str">
            <v/>
          </cell>
          <cell r="E9565" t="str">
            <v/>
          </cell>
          <cell r="F9565" t="str">
            <v/>
          </cell>
          <cell r="G9565" t="str">
            <v>M</v>
          </cell>
          <cell r="H9565" t="str">
            <v>2810</v>
          </cell>
          <cell r="I9565" t="str">
            <v>SafeTech RC plyn SDR17 315x18,7 12m</v>
          </cell>
          <cell r="J9565" t="str">
            <v>X</v>
          </cell>
          <cell r="K9565" t="str">
            <v>X</v>
          </cell>
          <cell r="L9565" t="str">
            <v>X</v>
          </cell>
          <cell r="M9565">
            <v>3302</v>
          </cell>
          <cell r="N9565" t="str">
            <v>M</v>
          </cell>
          <cell r="O9565" t="str">
            <v>SafeTech-plyn</v>
          </cell>
          <cell r="P9565" t="str">
            <v>Migrate</v>
          </cell>
          <cell r="Q9565" t="str">
            <v>FP413192W</v>
          </cell>
          <cell r="R9565" t="str">
            <v/>
          </cell>
          <cell r="S9565" t="str">
            <v>I55_23510W</v>
          </cell>
          <cell r="T9565" t="str">
            <v>Safe Tech plyn trubky - PW</v>
          </cell>
          <cell r="U9565" t="str">
            <v>SHP0</v>
          </cell>
          <cell r="V9565" t="str">
            <v>SAFE-TECH RC PIPES</v>
          </cell>
          <cell r="W9565" t="str">
            <v>1000</v>
          </cell>
          <cell r="X9565" t="str">
            <v>CIVILS</v>
          </cell>
          <cell r="Y9565" t="str">
            <v>6STP</v>
          </cell>
          <cell r="Z9565" t="str">
            <v>SafeTech RC plyn</v>
          </cell>
          <cell r="AA9565" t="str">
            <v>E02</v>
          </cell>
          <cell r="AB9565" t="str">
            <v>Production in DE02</v>
          </cell>
          <cell r="AC9565" t="str">
            <v>SafeTech RCn Gas Pipe 315x18.7 L=12</v>
          </cell>
          <cell r="AD9565" t="str">
            <v>4026294590658</v>
          </cell>
        </row>
        <row r="9566">
          <cell r="B9566" t="str">
            <v>MATKAM8</v>
          </cell>
          <cell r="C9566" t="str">
            <v>4043894</v>
          </cell>
          <cell r="D9566" t="str">
            <v/>
          </cell>
          <cell r="E9566" t="str">
            <v/>
          </cell>
          <cell r="F9566" t="str">
            <v/>
          </cell>
          <cell r="G9566" t="str">
            <v>M</v>
          </cell>
          <cell r="H9566" t="str">
            <v/>
          </cell>
          <cell r="I9566" t="str">
            <v>Matka M-8</v>
          </cell>
          <cell r="J9566" t="str">
            <v/>
          </cell>
          <cell r="K9566" t="str">
            <v/>
          </cell>
          <cell r="L9566" t="str">
            <v/>
          </cell>
          <cell r="P9566" t="str">
            <v>Migrate</v>
          </cell>
          <cell r="R9566" t="str">
            <v/>
          </cell>
          <cell r="S9566" t="str">
            <v>I99_25330W</v>
          </cell>
          <cell r="T9566" t="str">
            <v>Other Infra - OW</v>
          </cell>
          <cell r="U9566" t="str">
            <v>1700</v>
          </cell>
          <cell r="V9566" t="str">
            <v>POMOCNÝ MATERIÁL</v>
          </cell>
          <cell r="W9566" t="str">
            <v>3000</v>
          </cell>
          <cell r="X9566" t="str">
            <v>OTHER</v>
          </cell>
          <cell r="Y9566" t="str">
            <v/>
          </cell>
          <cell r="AA9566" t="str">
            <v>F00</v>
          </cell>
          <cell r="AB9566" t="str">
            <v>Sourced from thirds</v>
          </cell>
          <cell r="AC9566" t="str">
            <v>nut selfsecure M-8</v>
          </cell>
          <cell r="AD9566" t="str">
            <v/>
          </cell>
        </row>
        <row r="9567">
          <cell r="B9567" t="str">
            <v>WAFIXRINGBK110</v>
          </cell>
          <cell r="C9567" t="str">
            <v>2012886</v>
          </cell>
          <cell r="D9567" t="str">
            <v/>
          </cell>
          <cell r="E9567" t="str">
            <v>99</v>
          </cell>
          <cell r="F9567" t="str">
            <v/>
          </cell>
          <cell r="G9567" t="str">
            <v>O</v>
          </cell>
          <cell r="H9567" t="str">
            <v>2810</v>
          </cell>
          <cell r="I9567" t="str">
            <v>WAFIX PP Clickring BK 110</v>
          </cell>
          <cell r="J9567" t="str">
            <v/>
          </cell>
          <cell r="K9567" t="str">
            <v/>
          </cell>
          <cell r="L9567" t="str">
            <v/>
          </cell>
          <cell r="P9567" t="str">
            <v>Migrate</v>
          </cell>
          <cell r="R9567" t="str">
            <v>OBSOLETE.</v>
          </cell>
          <cell r="S9567" t="str">
            <v>I99_25330W</v>
          </cell>
          <cell r="T9567" t="str">
            <v>Other Infra - OW</v>
          </cell>
          <cell r="U9567" t="str">
            <v>1700</v>
          </cell>
          <cell r="V9567" t="str">
            <v>POMOCNÝ MATERIÁL</v>
          </cell>
          <cell r="W9567" t="str">
            <v>3000</v>
          </cell>
          <cell r="X9567" t="str">
            <v>OTHER</v>
          </cell>
          <cell r="Y9567" t="str">
            <v/>
          </cell>
          <cell r="AA9567" t="str">
            <v>E13</v>
          </cell>
          <cell r="AB9567" t="str">
            <v>Production in CZ01</v>
          </cell>
          <cell r="AC9567" t="str">
            <v>Wafix PP Clickring BK 110</v>
          </cell>
          <cell r="AD9567" t="str">
            <v>5907444855331</v>
          </cell>
        </row>
        <row r="9568">
          <cell r="B9568" t="str">
            <v>WAFIXRINGBK200</v>
          </cell>
          <cell r="C9568" t="str">
            <v>2000512</v>
          </cell>
          <cell r="D9568" t="str">
            <v/>
          </cell>
          <cell r="E9568" t="str">
            <v>99</v>
          </cell>
          <cell r="F9568" t="str">
            <v/>
          </cell>
          <cell r="G9568" t="str">
            <v>O</v>
          </cell>
          <cell r="H9568" t="str">
            <v>2810</v>
          </cell>
          <cell r="I9568" t="str">
            <v>WAFIX PP Clickring BK 200</v>
          </cell>
          <cell r="J9568" t="str">
            <v/>
          </cell>
          <cell r="K9568" t="str">
            <v/>
          </cell>
          <cell r="L9568" t="str">
            <v/>
          </cell>
          <cell r="P9568" t="str">
            <v>Migrate</v>
          </cell>
          <cell r="R9568" t="str">
            <v>OBSOLETE.</v>
          </cell>
          <cell r="S9568" t="str">
            <v>I99_25330W</v>
          </cell>
          <cell r="T9568" t="str">
            <v>Other Infra - OW</v>
          </cell>
          <cell r="U9568" t="str">
            <v>1700</v>
          </cell>
          <cell r="V9568" t="str">
            <v>POMOCNÝ MATERIÁL</v>
          </cell>
          <cell r="W9568" t="str">
            <v>3000</v>
          </cell>
          <cell r="X9568" t="str">
            <v>OTHER</v>
          </cell>
          <cell r="Y9568" t="str">
            <v/>
          </cell>
          <cell r="AA9568" t="str">
            <v>E13</v>
          </cell>
          <cell r="AB9568" t="str">
            <v>Production in CZ01</v>
          </cell>
          <cell r="AC9568" t="str">
            <v>Wafix Clickring 200 PP ZWART Tegra</v>
          </cell>
          <cell r="AD9568" t="str">
            <v/>
          </cell>
        </row>
        <row r="9569">
          <cell r="B9569" t="str">
            <v>WAFIXRINGGD125</v>
          </cell>
          <cell r="C9569" t="str">
            <v>2012906</v>
          </cell>
          <cell r="D9569" t="str">
            <v/>
          </cell>
          <cell r="E9569" t="str">
            <v>99</v>
          </cell>
          <cell r="F9569" t="str">
            <v/>
          </cell>
          <cell r="G9569" t="str">
            <v>O</v>
          </cell>
          <cell r="H9569" t="str">
            <v>2810</v>
          </cell>
          <cell r="I9569" t="str">
            <v>WAFIX PP Clickring GD 125</v>
          </cell>
          <cell r="J9569" t="str">
            <v/>
          </cell>
          <cell r="K9569" t="str">
            <v/>
          </cell>
          <cell r="L9569" t="str">
            <v/>
          </cell>
          <cell r="P9569" t="str">
            <v>Migrate</v>
          </cell>
          <cell r="R9569" t="str">
            <v>OBSOLETE.</v>
          </cell>
          <cell r="S9569" t="str">
            <v>I99_25330W</v>
          </cell>
          <cell r="T9569" t="str">
            <v>Other Infra - OW</v>
          </cell>
          <cell r="U9569" t="str">
            <v>1700</v>
          </cell>
          <cell r="V9569" t="str">
            <v>POMOCNÝ MATERIÁL</v>
          </cell>
          <cell r="W9569" t="str">
            <v>3000</v>
          </cell>
          <cell r="X9569" t="str">
            <v>OTHER</v>
          </cell>
          <cell r="Y9569" t="str">
            <v/>
          </cell>
          <cell r="AA9569" t="str">
            <v>E13</v>
          </cell>
          <cell r="AB9569" t="str">
            <v>Production in CZ01</v>
          </cell>
          <cell r="AC9569" t="str">
            <v>Wafix PP Clickring GD 125</v>
          </cell>
          <cell r="AD9569" t="str">
            <v>5907444854341</v>
          </cell>
        </row>
        <row r="9570">
          <cell r="B9570" t="str">
            <v>WAFIXRINGGD200</v>
          </cell>
          <cell r="C9570" t="str">
            <v>2012908</v>
          </cell>
          <cell r="D9570" t="str">
            <v/>
          </cell>
          <cell r="E9570" t="str">
            <v>99</v>
          </cell>
          <cell r="F9570" t="str">
            <v/>
          </cell>
          <cell r="G9570" t="str">
            <v>O</v>
          </cell>
          <cell r="H9570" t="str">
            <v>2810</v>
          </cell>
          <cell r="I9570" t="str">
            <v>WAFIX PP Clickring GD 200</v>
          </cell>
          <cell r="J9570" t="str">
            <v/>
          </cell>
          <cell r="K9570" t="str">
            <v/>
          </cell>
          <cell r="L9570" t="str">
            <v/>
          </cell>
          <cell r="P9570" t="str">
            <v>Migrate</v>
          </cell>
          <cell r="R9570" t="str">
            <v>OBSOLETE.</v>
          </cell>
          <cell r="S9570" t="str">
            <v>I99_25330W</v>
          </cell>
          <cell r="T9570" t="str">
            <v>Other Infra - OW</v>
          </cell>
          <cell r="U9570" t="str">
            <v>1700</v>
          </cell>
          <cell r="V9570" t="str">
            <v>POMOCNÝ MATERIÁL</v>
          </cell>
          <cell r="W9570" t="str">
            <v>3000</v>
          </cell>
          <cell r="X9570" t="str">
            <v>OTHER</v>
          </cell>
          <cell r="Y9570" t="str">
            <v/>
          </cell>
          <cell r="AA9570" t="str">
            <v>E13</v>
          </cell>
          <cell r="AB9570" t="str">
            <v>Production in CZ01</v>
          </cell>
          <cell r="AC9570" t="str">
            <v>Wafix PP Clickring GD 200</v>
          </cell>
          <cell r="AD9570" t="str">
            <v>5907444855096</v>
          </cell>
        </row>
        <row r="9571">
          <cell r="B9571" t="str">
            <v>WAFIXRINGGY110</v>
          </cell>
          <cell r="C9571" t="str">
            <v>2012827</v>
          </cell>
          <cell r="D9571" t="str">
            <v/>
          </cell>
          <cell r="E9571" t="str">
            <v>99</v>
          </cell>
          <cell r="F9571" t="str">
            <v/>
          </cell>
          <cell r="G9571" t="str">
            <v>O</v>
          </cell>
          <cell r="H9571" t="str">
            <v>2810</v>
          </cell>
          <cell r="I9571" t="str">
            <v>WAFIX PP Clickring GY 110</v>
          </cell>
          <cell r="J9571" t="str">
            <v/>
          </cell>
          <cell r="K9571" t="str">
            <v/>
          </cell>
          <cell r="L9571" t="str">
            <v/>
          </cell>
          <cell r="P9571" t="str">
            <v>Migrate</v>
          </cell>
          <cell r="R9571" t="str">
            <v>OBSOLETE.</v>
          </cell>
          <cell r="S9571" t="str">
            <v>I99_25330W</v>
          </cell>
          <cell r="T9571" t="str">
            <v>Other Infra - OW</v>
          </cell>
          <cell r="U9571" t="str">
            <v>1700</v>
          </cell>
          <cell r="V9571" t="str">
            <v>POMOCNÝ MATERIÁL</v>
          </cell>
          <cell r="W9571" t="str">
            <v>3000</v>
          </cell>
          <cell r="X9571" t="str">
            <v>OTHER</v>
          </cell>
          <cell r="Y9571" t="str">
            <v/>
          </cell>
          <cell r="AA9571" t="str">
            <v>E13</v>
          </cell>
          <cell r="AB9571" t="str">
            <v>Production in CZ01</v>
          </cell>
          <cell r="AC9571" t="str">
            <v>Wafix PP Clickring GY 110</v>
          </cell>
          <cell r="AD9571" t="str">
            <v>5907444854419</v>
          </cell>
        </row>
        <row r="9572">
          <cell r="B9572" t="str">
            <v>WAFIXRINGGY125</v>
          </cell>
          <cell r="C9572" t="str">
            <v>2012828</v>
          </cell>
          <cell r="D9572" t="str">
            <v/>
          </cell>
          <cell r="E9572" t="str">
            <v>99</v>
          </cell>
          <cell r="F9572" t="str">
            <v/>
          </cell>
          <cell r="G9572" t="str">
            <v>O</v>
          </cell>
          <cell r="H9572" t="str">
            <v>2810</v>
          </cell>
          <cell r="I9572" t="str">
            <v>WAFIX PP Clickring GY 125</v>
          </cell>
          <cell r="J9572" t="str">
            <v/>
          </cell>
          <cell r="K9572" t="str">
            <v/>
          </cell>
          <cell r="L9572" t="str">
            <v/>
          </cell>
          <cell r="P9572" t="str">
            <v>Migrate</v>
          </cell>
          <cell r="R9572" t="str">
            <v>OBSOLETE.</v>
          </cell>
          <cell r="S9572" t="str">
            <v>I99_25330W</v>
          </cell>
          <cell r="T9572" t="str">
            <v>Other Infra - OW</v>
          </cell>
          <cell r="U9572" t="str">
            <v>1700</v>
          </cell>
          <cell r="V9572" t="str">
            <v>POMOCNÝ MATERIÁL</v>
          </cell>
          <cell r="W9572" t="str">
            <v>3000</v>
          </cell>
          <cell r="X9572" t="str">
            <v>OTHER</v>
          </cell>
          <cell r="Y9572" t="str">
            <v/>
          </cell>
          <cell r="AA9572" t="str">
            <v>E13</v>
          </cell>
          <cell r="AB9572" t="str">
            <v>Production in CZ01</v>
          </cell>
          <cell r="AC9572" t="str">
            <v>Wafix PP Clickring GY 125</v>
          </cell>
          <cell r="AD9572" t="str">
            <v>5907444854426</v>
          </cell>
        </row>
        <row r="9573">
          <cell r="B9573" t="str">
            <v>WAFIXRINGGY200</v>
          </cell>
          <cell r="C9573" t="str">
            <v>2012829</v>
          </cell>
          <cell r="D9573" t="str">
            <v/>
          </cell>
          <cell r="E9573" t="str">
            <v>99</v>
          </cell>
          <cell r="F9573" t="str">
            <v/>
          </cell>
          <cell r="G9573" t="str">
            <v>O</v>
          </cell>
          <cell r="H9573" t="str">
            <v>2810</v>
          </cell>
          <cell r="I9573" t="str">
            <v>WAFIX PP Clickring GY 200</v>
          </cell>
          <cell r="J9573" t="str">
            <v/>
          </cell>
          <cell r="K9573" t="str">
            <v/>
          </cell>
          <cell r="L9573" t="str">
            <v/>
          </cell>
          <cell r="P9573" t="str">
            <v>Migrate</v>
          </cell>
          <cell r="R9573" t="str">
            <v>OBSOLETE.</v>
          </cell>
          <cell r="S9573" t="str">
            <v>I99_25330W</v>
          </cell>
          <cell r="T9573" t="str">
            <v>Other Infra - OW</v>
          </cell>
          <cell r="U9573" t="str">
            <v>1700</v>
          </cell>
          <cell r="V9573" t="str">
            <v>POMOCNÝ MATERIÁL</v>
          </cell>
          <cell r="W9573" t="str">
            <v>3000</v>
          </cell>
          <cell r="X9573" t="str">
            <v>OTHER</v>
          </cell>
          <cell r="Y9573" t="str">
            <v/>
          </cell>
          <cell r="AA9573" t="str">
            <v>E13</v>
          </cell>
          <cell r="AB9573" t="str">
            <v>Production in CZ01</v>
          </cell>
          <cell r="AC9573" t="str">
            <v>Wafix PP Clickring GY 200</v>
          </cell>
          <cell r="AD9573" t="str">
            <v>5907444854433</v>
          </cell>
        </row>
        <row r="9574">
          <cell r="B9574" t="str">
            <v>WAFIXRINGWT200</v>
          </cell>
          <cell r="C9574" t="str">
            <v>2012919</v>
          </cell>
          <cell r="D9574" t="str">
            <v/>
          </cell>
          <cell r="E9574" t="str">
            <v>99</v>
          </cell>
          <cell r="F9574" t="str">
            <v/>
          </cell>
          <cell r="G9574" t="str">
            <v>O</v>
          </cell>
          <cell r="H9574" t="str">
            <v>2810</v>
          </cell>
          <cell r="I9574" t="str">
            <v>WAFIX PP Clickring WT 200</v>
          </cell>
          <cell r="J9574" t="str">
            <v/>
          </cell>
          <cell r="K9574" t="str">
            <v/>
          </cell>
          <cell r="L9574" t="str">
            <v/>
          </cell>
          <cell r="P9574" t="str">
            <v>Migrate</v>
          </cell>
          <cell r="R9574" t="str">
            <v>OBSOLETE.</v>
          </cell>
          <cell r="S9574" t="str">
            <v>I99_25330W</v>
          </cell>
          <cell r="T9574" t="str">
            <v>Other Infra - OW</v>
          </cell>
          <cell r="U9574" t="str">
            <v>1700</v>
          </cell>
          <cell r="V9574" t="str">
            <v>POMOCNÝ MATERIÁL</v>
          </cell>
          <cell r="W9574" t="str">
            <v>3000</v>
          </cell>
          <cell r="X9574" t="str">
            <v>OTHER</v>
          </cell>
          <cell r="Y9574" t="str">
            <v/>
          </cell>
          <cell r="AA9574" t="str">
            <v>E13</v>
          </cell>
          <cell r="AB9574" t="str">
            <v>Production in CZ01</v>
          </cell>
          <cell r="AC9574" t="str">
            <v>Wafix PP Clickring WT 200</v>
          </cell>
          <cell r="AD9574" t="str">
            <v>5907444855355</v>
          </cell>
        </row>
        <row r="9575">
          <cell r="B9575" t="str">
            <v>WAFIXSNA032BK</v>
          </cell>
          <cell r="C9575" t="str">
            <v>2020123</v>
          </cell>
          <cell r="D9575" t="str">
            <v/>
          </cell>
          <cell r="E9575" t="str">
            <v>99</v>
          </cell>
          <cell r="F9575" t="str">
            <v/>
          </cell>
          <cell r="G9575" t="str">
            <v>O</v>
          </cell>
          <cell r="H9575" t="str">
            <v>2810</v>
          </cell>
          <cell r="I9575" t="str">
            <v>WAFIX PP SNA032 černá</v>
          </cell>
          <cell r="J9575" t="str">
            <v/>
          </cell>
          <cell r="K9575" t="str">
            <v/>
          </cell>
          <cell r="L9575" t="str">
            <v/>
          </cell>
          <cell r="P9575" t="str">
            <v>Migrate</v>
          </cell>
          <cell r="R9575" t="str">
            <v>OBSOLETE.</v>
          </cell>
          <cell r="S9575" t="str">
            <v>I99_25330W</v>
          </cell>
          <cell r="T9575" t="str">
            <v>Other Infra - OW</v>
          </cell>
          <cell r="U9575" t="str">
            <v>1700</v>
          </cell>
          <cell r="V9575" t="str">
            <v>POMOCNÝ MATERIÁL</v>
          </cell>
          <cell r="W9575" t="str">
            <v>3000</v>
          </cell>
          <cell r="X9575" t="str">
            <v>OTHER</v>
          </cell>
          <cell r="Y9575" t="str">
            <v/>
          </cell>
          <cell r="AA9575" t="str">
            <v>E13</v>
          </cell>
          <cell r="AB9575" t="str">
            <v>Production in CZ01</v>
          </cell>
          <cell r="AC9575" t="str">
            <v>SF Wafix PP Socket BK 32 S/S</v>
          </cell>
          <cell r="AD9575" t="str">
            <v/>
          </cell>
        </row>
        <row r="9576">
          <cell r="B9576" t="str">
            <v>WAFIXSNA032GY</v>
          </cell>
          <cell r="C9576" t="str">
            <v>2020251</v>
          </cell>
          <cell r="D9576" t="str">
            <v/>
          </cell>
          <cell r="E9576" t="str">
            <v>99</v>
          </cell>
          <cell r="F9576" t="str">
            <v/>
          </cell>
          <cell r="G9576" t="str">
            <v>O</v>
          </cell>
          <cell r="H9576" t="str">
            <v>2810</v>
          </cell>
          <cell r="I9576" t="str">
            <v>WAFIX PP SNA032 šedá</v>
          </cell>
          <cell r="J9576" t="str">
            <v/>
          </cell>
          <cell r="K9576" t="str">
            <v/>
          </cell>
          <cell r="L9576" t="str">
            <v/>
          </cell>
          <cell r="P9576" t="str">
            <v>Migrate</v>
          </cell>
          <cell r="R9576" t="str">
            <v>OBSOLETE</v>
          </cell>
          <cell r="S9576" t="str">
            <v>I99_25330W</v>
          </cell>
          <cell r="T9576" t="str">
            <v>Other Infra - OW</v>
          </cell>
          <cell r="U9576" t="str">
            <v>1700</v>
          </cell>
          <cell r="V9576" t="str">
            <v>POMOCNÝ MATERIÁL</v>
          </cell>
          <cell r="W9576" t="str">
            <v>3000</v>
          </cell>
          <cell r="X9576" t="str">
            <v>OTHER</v>
          </cell>
          <cell r="Y9576" t="str">
            <v/>
          </cell>
          <cell r="AA9576" t="str">
            <v>E13</v>
          </cell>
          <cell r="AB9576" t="str">
            <v>Production in CZ01</v>
          </cell>
          <cell r="AC9576" t="str">
            <v>SF Wafix PP Socket GY 32 S/S</v>
          </cell>
          <cell r="AD9576" t="str">
            <v/>
          </cell>
        </row>
        <row r="9577">
          <cell r="B9577" t="str">
            <v>WAFIXSNA032RBK</v>
          </cell>
          <cell r="C9577" t="str">
            <v>2020141</v>
          </cell>
          <cell r="D9577" t="str">
            <v/>
          </cell>
          <cell r="E9577" t="str">
            <v>99</v>
          </cell>
          <cell r="F9577" t="str">
            <v/>
          </cell>
          <cell r="G9577" t="str">
            <v>O</v>
          </cell>
          <cell r="H9577" t="str">
            <v>2810</v>
          </cell>
          <cell r="I9577" t="str">
            <v>SF WAFIX PP SNA032R černá</v>
          </cell>
          <cell r="J9577" t="str">
            <v/>
          </cell>
          <cell r="K9577" t="str">
            <v/>
          </cell>
          <cell r="L9577" t="str">
            <v/>
          </cell>
          <cell r="P9577" t="str">
            <v>Migrate</v>
          </cell>
          <cell r="R9577" t="str">
            <v>OBSOLETE.</v>
          </cell>
          <cell r="S9577" t="str">
            <v>I99_25330W</v>
          </cell>
          <cell r="T9577" t="str">
            <v>Other Infra - OW</v>
          </cell>
          <cell r="U9577" t="str">
            <v>1700</v>
          </cell>
          <cell r="V9577" t="str">
            <v>POMOCNÝ MATERIÁL</v>
          </cell>
          <cell r="W9577" t="str">
            <v>3000</v>
          </cell>
          <cell r="X9577" t="str">
            <v>OTHER</v>
          </cell>
          <cell r="Y9577" t="str">
            <v/>
          </cell>
          <cell r="AA9577" t="str">
            <v>E13</v>
          </cell>
          <cell r="AB9577" t="str">
            <v>Production in CZ01</v>
          </cell>
          <cell r="AC9577" t="str">
            <v>SF Wafix PP Repair Socket BK 32</v>
          </cell>
          <cell r="AD9577" t="str">
            <v/>
          </cell>
        </row>
        <row r="9578">
          <cell r="B9578" t="str">
            <v>WAFIXSNA032RGY</v>
          </cell>
          <cell r="C9578" t="str">
            <v>2020169</v>
          </cell>
          <cell r="D9578" t="str">
            <v/>
          </cell>
          <cell r="E9578" t="str">
            <v>99</v>
          </cell>
          <cell r="F9578" t="str">
            <v/>
          </cell>
          <cell r="G9578" t="str">
            <v>O</v>
          </cell>
          <cell r="H9578" t="str">
            <v>2810</v>
          </cell>
          <cell r="I9578" t="str">
            <v>SF WAFIX PP SNA032R šedá</v>
          </cell>
          <cell r="J9578" t="str">
            <v/>
          </cell>
          <cell r="K9578" t="str">
            <v/>
          </cell>
          <cell r="L9578" t="str">
            <v/>
          </cell>
          <cell r="P9578" t="str">
            <v>Migrate</v>
          </cell>
          <cell r="R9578" t="str">
            <v>OBSOLETE</v>
          </cell>
          <cell r="S9578" t="str">
            <v>I99_25330W</v>
          </cell>
          <cell r="T9578" t="str">
            <v>Other Infra - OW</v>
          </cell>
          <cell r="U9578" t="str">
            <v>1700</v>
          </cell>
          <cell r="V9578" t="str">
            <v>POMOCNÝ MATERIÁL</v>
          </cell>
          <cell r="W9578" t="str">
            <v>3000</v>
          </cell>
          <cell r="X9578" t="str">
            <v>OTHER</v>
          </cell>
          <cell r="Y9578" t="str">
            <v/>
          </cell>
          <cell r="AA9578" t="str">
            <v>E13</v>
          </cell>
          <cell r="AB9578" t="str">
            <v>Production in CZ01</v>
          </cell>
          <cell r="AC9578" t="str">
            <v>SF Wafix PP Repair Socket GY 32</v>
          </cell>
          <cell r="AD9578" t="str">
            <v/>
          </cell>
        </row>
        <row r="9579">
          <cell r="B9579" t="str">
            <v>WAFIXSNA032RWT</v>
          </cell>
          <cell r="C9579" t="str">
            <v>2020142</v>
          </cell>
          <cell r="D9579" t="str">
            <v/>
          </cell>
          <cell r="E9579" t="str">
            <v>99</v>
          </cell>
          <cell r="F9579" t="str">
            <v/>
          </cell>
          <cell r="G9579" t="str">
            <v>O</v>
          </cell>
          <cell r="H9579" t="str">
            <v>2810</v>
          </cell>
          <cell r="I9579" t="str">
            <v>SF WAFIX PP SNA032R bílá</v>
          </cell>
          <cell r="J9579" t="str">
            <v/>
          </cell>
          <cell r="K9579" t="str">
            <v/>
          </cell>
          <cell r="L9579" t="str">
            <v/>
          </cell>
          <cell r="P9579" t="str">
            <v>Migrate</v>
          </cell>
          <cell r="R9579" t="str">
            <v>OBSOLETE.</v>
          </cell>
          <cell r="S9579" t="str">
            <v>I99_25330W</v>
          </cell>
          <cell r="T9579" t="str">
            <v>Other Infra - OW</v>
          </cell>
          <cell r="U9579" t="str">
            <v>1700</v>
          </cell>
          <cell r="V9579" t="str">
            <v>POMOCNÝ MATERIÁL</v>
          </cell>
          <cell r="W9579" t="str">
            <v>3000</v>
          </cell>
          <cell r="X9579" t="str">
            <v>OTHER</v>
          </cell>
          <cell r="Y9579" t="str">
            <v/>
          </cell>
          <cell r="AA9579" t="str">
            <v>E13</v>
          </cell>
          <cell r="AB9579" t="str">
            <v>Production in CZ01</v>
          </cell>
          <cell r="AC9579" t="str">
            <v>SF Wafix PP Repair Socket WT 32</v>
          </cell>
          <cell r="AD9579" t="str">
            <v/>
          </cell>
        </row>
        <row r="9580">
          <cell r="B9580" t="str">
            <v>WAFIXSNA032WT</v>
          </cell>
          <cell r="C9580" t="str">
            <v>2020124</v>
          </cell>
          <cell r="D9580" t="str">
            <v/>
          </cell>
          <cell r="E9580" t="str">
            <v>99</v>
          </cell>
          <cell r="F9580" t="str">
            <v/>
          </cell>
          <cell r="G9580" t="str">
            <v>O</v>
          </cell>
          <cell r="H9580" t="str">
            <v>2810</v>
          </cell>
          <cell r="I9580" t="str">
            <v>WAFIX PP SNA032 bílá</v>
          </cell>
          <cell r="J9580" t="str">
            <v/>
          </cell>
          <cell r="K9580" t="str">
            <v/>
          </cell>
          <cell r="L9580" t="str">
            <v/>
          </cell>
          <cell r="P9580" t="str">
            <v>Migrate</v>
          </cell>
          <cell r="R9580" t="str">
            <v>OBSOLETE.</v>
          </cell>
          <cell r="S9580" t="str">
            <v>I99_25330W</v>
          </cell>
          <cell r="T9580" t="str">
            <v>Other Infra - OW</v>
          </cell>
          <cell r="U9580" t="str">
            <v>1700</v>
          </cell>
          <cell r="V9580" t="str">
            <v>POMOCNÝ MATERIÁL</v>
          </cell>
          <cell r="W9580" t="str">
            <v>3000</v>
          </cell>
          <cell r="X9580" t="str">
            <v>OTHER</v>
          </cell>
          <cell r="Y9580" t="str">
            <v/>
          </cell>
          <cell r="AA9580" t="str">
            <v>E13</v>
          </cell>
          <cell r="AB9580" t="str">
            <v>Production in CZ01</v>
          </cell>
          <cell r="AC9580" t="str">
            <v>SF Wafix PP Socket WT 32 S/S</v>
          </cell>
          <cell r="AD9580" t="str">
            <v/>
          </cell>
        </row>
        <row r="9581">
          <cell r="B9581" t="str">
            <v>WAFIXSNA050BK</v>
          </cell>
          <cell r="C9581" t="str">
            <v>2020127</v>
          </cell>
          <cell r="D9581" t="str">
            <v/>
          </cell>
          <cell r="E9581" t="str">
            <v>99</v>
          </cell>
          <cell r="F9581" t="str">
            <v/>
          </cell>
          <cell r="G9581" t="str">
            <v>O</v>
          </cell>
          <cell r="H9581" t="str">
            <v>2810</v>
          </cell>
          <cell r="I9581" t="str">
            <v>WAFIX PP SNA050 černá</v>
          </cell>
          <cell r="J9581" t="str">
            <v/>
          </cell>
          <cell r="K9581" t="str">
            <v/>
          </cell>
          <cell r="L9581" t="str">
            <v/>
          </cell>
          <cell r="P9581" t="str">
            <v>Migrate</v>
          </cell>
          <cell r="R9581" t="str">
            <v>OBSOLETE.</v>
          </cell>
          <cell r="S9581" t="str">
            <v>I99_25330W</v>
          </cell>
          <cell r="T9581" t="str">
            <v>Other Infra - OW</v>
          </cell>
          <cell r="U9581" t="str">
            <v>1700</v>
          </cell>
          <cell r="V9581" t="str">
            <v>POMOCNÝ MATERIÁL</v>
          </cell>
          <cell r="W9581" t="str">
            <v>3000</v>
          </cell>
          <cell r="X9581" t="str">
            <v>OTHER</v>
          </cell>
          <cell r="Y9581" t="str">
            <v/>
          </cell>
          <cell r="AA9581" t="str">
            <v>E13</v>
          </cell>
          <cell r="AB9581" t="str">
            <v>Production in CZ01</v>
          </cell>
          <cell r="AC9581" t="str">
            <v>SF Wafix PP Socket BK 50 S/S</v>
          </cell>
          <cell r="AD9581" t="str">
            <v/>
          </cell>
        </row>
        <row r="9582">
          <cell r="B9582" t="str">
            <v>WAFIXSNA050GY</v>
          </cell>
          <cell r="C9582" t="str">
            <v>2020253</v>
          </cell>
          <cell r="D9582" t="str">
            <v/>
          </cell>
          <cell r="E9582" t="str">
            <v>99</v>
          </cell>
          <cell r="F9582" t="str">
            <v/>
          </cell>
          <cell r="G9582" t="str">
            <v>O</v>
          </cell>
          <cell r="H9582" t="str">
            <v>2810</v>
          </cell>
          <cell r="I9582" t="str">
            <v>WAFIX PP SNA050 šedá</v>
          </cell>
          <cell r="J9582" t="str">
            <v/>
          </cell>
          <cell r="K9582" t="str">
            <v/>
          </cell>
          <cell r="L9582" t="str">
            <v/>
          </cell>
          <cell r="P9582" t="str">
            <v>Migrate</v>
          </cell>
          <cell r="R9582" t="str">
            <v>OBSOLETE</v>
          </cell>
          <cell r="S9582" t="str">
            <v>I99_25330W</v>
          </cell>
          <cell r="T9582" t="str">
            <v>Other Infra - OW</v>
          </cell>
          <cell r="U9582" t="str">
            <v>1700</v>
          </cell>
          <cell r="V9582" t="str">
            <v>POMOCNÝ MATERIÁL</v>
          </cell>
          <cell r="W9582" t="str">
            <v>3000</v>
          </cell>
          <cell r="X9582" t="str">
            <v>OTHER</v>
          </cell>
          <cell r="Y9582" t="str">
            <v/>
          </cell>
          <cell r="AA9582" t="str">
            <v>E13</v>
          </cell>
          <cell r="AB9582" t="str">
            <v>Production in CZ01</v>
          </cell>
          <cell r="AC9582" t="str">
            <v>SF Wafix PP Socket GY 50 S/S</v>
          </cell>
          <cell r="AD9582" t="str">
            <v/>
          </cell>
        </row>
        <row r="9583">
          <cell r="B9583" t="str">
            <v>WAFIXSNA050RBK</v>
          </cell>
          <cell r="C9583" t="str">
            <v>2020145</v>
          </cell>
          <cell r="D9583" t="str">
            <v/>
          </cell>
          <cell r="E9583" t="str">
            <v>99</v>
          </cell>
          <cell r="F9583" t="str">
            <v/>
          </cell>
          <cell r="G9583" t="str">
            <v>O</v>
          </cell>
          <cell r="H9583" t="str">
            <v>2810</v>
          </cell>
          <cell r="I9583" t="str">
            <v>SF WAFIX PP SNA050R černá</v>
          </cell>
          <cell r="J9583" t="str">
            <v/>
          </cell>
          <cell r="K9583" t="str">
            <v/>
          </cell>
          <cell r="L9583" t="str">
            <v/>
          </cell>
          <cell r="P9583" t="str">
            <v>Migrate</v>
          </cell>
          <cell r="R9583" t="str">
            <v>OBSOLETE.</v>
          </cell>
          <cell r="S9583" t="str">
            <v>I99_25330W</v>
          </cell>
          <cell r="T9583" t="str">
            <v>Other Infra - OW</v>
          </cell>
          <cell r="U9583" t="str">
            <v>1700</v>
          </cell>
          <cell r="V9583" t="str">
            <v>POMOCNÝ MATERIÁL</v>
          </cell>
          <cell r="W9583" t="str">
            <v>3000</v>
          </cell>
          <cell r="X9583" t="str">
            <v>OTHER</v>
          </cell>
          <cell r="Y9583" t="str">
            <v/>
          </cell>
          <cell r="AA9583" t="str">
            <v>E13</v>
          </cell>
          <cell r="AB9583" t="str">
            <v>Production in CZ01</v>
          </cell>
          <cell r="AC9583" t="str">
            <v>SF Wafix PP Repair Socket BK 50</v>
          </cell>
          <cell r="AD9583" t="str">
            <v/>
          </cell>
        </row>
        <row r="9584">
          <cell r="B9584" t="str">
            <v>WAFIXSNA050RGY</v>
          </cell>
          <cell r="C9584" t="str">
            <v>2020170</v>
          </cell>
          <cell r="D9584" t="str">
            <v/>
          </cell>
          <cell r="E9584" t="str">
            <v>99</v>
          </cell>
          <cell r="F9584" t="str">
            <v/>
          </cell>
          <cell r="G9584" t="str">
            <v>O</v>
          </cell>
          <cell r="H9584" t="str">
            <v>2810</v>
          </cell>
          <cell r="I9584" t="str">
            <v>SF WAFIX PP SNA050R šedá</v>
          </cell>
          <cell r="J9584" t="str">
            <v/>
          </cell>
          <cell r="K9584" t="str">
            <v/>
          </cell>
          <cell r="L9584" t="str">
            <v/>
          </cell>
          <cell r="P9584" t="str">
            <v>Migrate</v>
          </cell>
          <cell r="R9584" t="str">
            <v>OBSOLETE</v>
          </cell>
          <cell r="S9584" t="str">
            <v>I99_25330W</v>
          </cell>
          <cell r="T9584" t="str">
            <v>Other Infra - OW</v>
          </cell>
          <cell r="U9584" t="str">
            <v>1700</v>
          </cell>
          <cell r="V9584" t="str">
            <v>POMOCNÝ MATERIÁL</v>
          </cell>
          <cell r="W9584" t="str">
            <v>3000</v>
          </cell>
          <cell r="X9584" t="str">
            <v>OTHER</v>
          </cell>
          <cell r="Y9584" t="str">
            <v/>
          </cell>
          <cell r="AA9584" t="str">
            <v>E13</v>
          </cell>
          <cell r="AB9584" t="str">
            <v>Production in CZ01</v>
          </cell>
          <cell r="AC9584" t="str">
            <v>SF Wafix PP Repair Socket GY 50</v>
          </cell>
          <cell r="AD9584" t="str">
            <v/>
          </cell>
        </row>
        <row r="9585">
          <cell r="B9585" t="str">
            <v>WAFIXSNA050RWT</v>
          </cell>
          <cell r="C9585" t="str">
            <v>2020146</v>
          </cell>
          <cell r="D9585" t="str">
            <v/>
          </cell>
          <cell r="E9585" t="str">
            <v>99</v>
          </cell>
          <cell r="F9585" t="str">
            <v/>
          </cell>
          <cell r="G9585" t="str">
            <v>O</v>
          </cell>
          <cell r="H9585" t="str">
            <v>2810</v>
          </cell>
          <cell r="I9585" t="str">
            <v>SF WAFIX PP SNA050R bílá</v>
          </cell>
          <cell r="J9585" t="str">
            <v/>
          </cell>
          <cell r="K9585" t="str">
            <v/>
          </cell>
          <cell r="L9585" t="str">
            <v/>
          </cell>
          <cell r="P9585" t="str">
            <v>Migrate</v>
          </cell>
          <cell r="R9585" t="str">
            <v>OBSOLETE.</v>
          </cell>
          <cell r="S9585" t="str">
            <v>I99_25330W</v>
          </cell>
          <cell r="T9585" t="str">
            <v>Other Infra - OW</v>
          </cell>
          <cell r="U9585" t="str">
            <v>1700</v>
          </cell>
          <cell r="V9585" t="str">
            <v>POMOCNÝ MATERIÁL</v>
          </cell>
          <cell r="W9585" t="str">
            <v>3000</v>
          </cell>
          <cell r="X9585" t="str">
            <v>OTHER</v>
          </cell>
          <cell r="Y9585" t="str">
            <v/>
          </cell>
          <cell r="AA9585" t="str">
            <v>E13</v>
          </cell>
          <cell r="AB9585" t="str">
            <v>Production in CZ01</v>
          </cell>
          <cell r="AC9585" t="str">
            <v>SF Wafix PP Repair Socket WT 50</v>
          </cell>
          <cell r="AD9585" t="str">
            <v/>
          </cell>
        </row>
        <row r="9586">
          <cell r="B9586" t="str">
            <v>WAFIXSNA050WT</v>
          </cell>
          <cell r="C9586" t="str">
            <v>2020128</v>
          </cell>
          <cell r="D9586" t="str">
            <v/>
          </cell>
          <cell r="E9586" t="str">
            <v>99</v>
          </cell>
          <cell r="F9586" t="str">
            <v/>
          </cell>
          <cell r="G9586" t="str">
            <v>O</v>
          </cell>
          <cell r="H9586" t="str">
            <v>2810</v>
          </cell>
          <cell r="I9586" t="str">
            <v>WAFIX PP SNA050 bílá</v>
          </cell>
          <cell r="J9586" t="str">
            <v/>
          </cell>
          <cell r="K9586" t="str">
            <v/>
          </cell>
          <cell r="L9586" t="str">
            <v/>
          </cell>
          <cell r="P9586" t="str">
            <v>Migrate</v>
          </cell>
          <cell r="R9586" t="str">
            <v>OBSOLETE.</v>
          </cell>
          <cell r="S9586" t="str">
            <v>I99_25330W</v>
          </cell>
          <cell r="T9586" t="str">
            <v>Other Infra - OW</v>
          </cell>
          <cell r="U9586" t="str">
            <v>1700</v>
          </cell>
          <cell r="V9586" t="str">
            <v>POMOCNÝ MATERIÁL</v>
          </cell>
          <cell r="W9586" t="str">
            <v>3000</v>
          </cell>
          <cell r="X9586" t="str">
            <v>OTHER</v>
          </cell>
          <cell r="Y9586" t="str">
            <v/>
          </cell>
          <cell r="AA9586" t="str">
            <v>E13</v>
          </cell>
          <cell r="AB9586" t="str">
            <v>Production in CZ01</v>
          </cell>
          <cell r="AC9586" t="str">
            <v>SF Wafix PP Socket WT 50 S/S</v>
          </cell>
          <cell r="AD9586" t="str">
            <v/>
          </cell>
        </row>
        <row r="9587">
          <cell r="B9587" t="str">
            <v>BOR7050LGBE</v>
          </cell>
          <cell r="C9587" t="str">
            <v>1003228</v>
          </cell>
          <cell r="D9587" t="str">
            <v/>
          </cell>
          <cell r="E9587" t="str">
            <v/>
          </cell>
          <cell r="F9587" t="str">
            <v/>
          </cell>
          <cell r="G9587" t="str">
            <v>M</v>
          </cell>
          <cell r="H9587" t="str">
            <v>2810</v>
          </cell>
          <cell r="I9587" t="str">
            <v>PPR-CT RA7050 LG</v>
          </cell>
          <cell r="J9587" t="str">
            <v/>
          </cell>
          <cell r="K9587" t="str">
            <v/>
          </cell>
          <cell r="L9587" t="str">
            <v/>
          </cell>
          <cell r="P9587" t="str">
            <v>Migrate</v>
          </cell>
          <cell r="R9587" t="str">
            <v/>
          </cell>
          <cell r="S9587" t="str">
            <v>V01_99990N</v>
          </cell>
          <cell r="T9587" t="str">
            <v>Granulát šedý - ON</v>
          </cell>
          <cell r="U9587" t="str">
            <v>1140</v>
          </cell>
          <cell r="V9587" t="str">
            <v>GRAN NG</v>
          </cell>
          <cell r="W9587" t="str">
            <v>3000</v>
          </cell>
          <cell r="X9587" t="str">
            <v>OTHER</v>
          </cell>
          <cell r="Y9587" t="str">
            <v/>
          </cell>
          <cell r="AA9587" t="str">
            <v>F00</v>
          </cell>
          <cell r="AB9587" t="str">
            <v>Sourced from thirds</v>
          </cell>
          <cell r="AC9587" t="str">
            <v>PPR-CT RA7050 LG</v>
          </cell>
          <cell r="AD9587" t="str">
            <v/>
          </cell>
        </row>
        <row r="9588">
          <cell r="B9588" t="str">
            <v>BORNHTXXXX</v>
          </cell>
          <cell r="C9588" t="str">
            <v>1004330</v>
          </cell>
          <cell r="D9588" t="str">
            <v/>
          </cell>
          <cell r="E9588" t="str">
            <v>99</v>
          </cell>
          <cell r="F9588" t="str">
            <v>X</v>
          </cell>
          <cell r="G9588" t="str">
            <v>1</v>
          </cell>
          <cell r="H9588" t="str">
            <v>2810</v>
          </cell>
          <cell r="I9588" t="str">
            <v>PP C Borealis natur HT</v>
          </cell>
          <cell r="J9588" t="str">
            <v/>
          </cell>
          <cell r="K9588" t="str">
            <v/>
          </cell>
          <cell r="L9588" t="str">
            <v/>
          </cell>
          <cell r="P9588" t="str">
            <v>Do not migrate</v>
          </cell>
          <cell r="R9588" t="str">
            <v/>
          </cell>
          <cell r="S9588" t="str">
            <v>V01_99990N</v>
          </cell>
          <cell r="T9588" t="str">
            <v>Granulát šedý - ON</v>
          </cell>
          <cell r="U9588" t="str">
            <v>1500</v>
          </cell>
          <cell r="V9588" t="str">
            <v>GRAN OSTATNÍ</v>
          </cell>
          <cell r="W9588" t="str">
            <v>3000</v>
          </cell>
          <cell r="X9588" t="str">
            <v>OTHER</v>
          </cell>
          <cell r="Y9588" t="str">
            <v/>
          </cell>
          <cell r="AA9588" t="str">
            <v>F00</v>
          </cell>
          <cell r="AB9588" t="str">
            <v>Sourced from thirds</v>
          </cell>
          <cell r="AC9588" t="str">
            <v>PP C Borealis natur  HT</v>
          </cell>
          <cell r="AD9588" t="str">
            <v/>
          </cell>
        </row>
        <row r="9589">
          <cell r="B9589" t="str">
            <v>BORNHTXXXX-99</v>
          </cell>
          <cell r="C9589" t="str">
            <v>1004298</v>
          </cell>
          <cell r="D9589" t="str">
            <v/>
          </cell>
          <cell r="E9589" t="str">
            <v>99</v>
          </cell>
          <cell r="F9589" t="str">
            <v>X</v>
          </cell>
          <cell r="G9589" t="str">
            <v>1</v>
          </cell>
          <cell r="H9589" t="str">
            <v>2810</v>
          </cell>
          <cell r="I9589" t="str">
            <v>PP C Borealis natur HT</v>
          </cell>
          <cell r="J9589" t="str">
            <v/>
          </cell>
          <cell r="K9589" t="str">
            <v/>
          </cell>
          <cell r="L9589" t="str">
            <v/>
          </cell>
          <cell r="P9589" t="str">
            <v>Do not migrate</v>
          </cell>
          <cell r="R9589" t="str">
            <v/>
          </cell>
          <cell r="S9589" t="str">
            <v>V01_99990N</v>
          </cell>
          <cell r="T9589" t="str">
            <v>Granulát šedý - ON</v>
          </cell>
          <cell r="U9589" t="str">
            <v>1500</v>
          </cell>
          <cell r="V9589" t="str">
            <v>GRAN OSTATNÍ</v>
          </cell>
          <cell r="W9589" t="str">
            <v>3000</v>
          </cell>
          <cell r="X9589" t="str">
            <v>OTHER</v>
          </cell>
          <cell r="Y9589" t="str">
            <v/>
          </cell>
          <cell r="AA9589" t="str">
            <v>F00</v>
          </cell>
          <cell r="AB9589" t="str">
            <v>Sourced from thirds</v>
          </cell>
          <cell r="AC9589" t="str">
            <v>PP C Borealis natur  HT</v>
          </cell>
          <cell r="AD9589" t="str">
            <v/>
          </cell>
        </row>
        <row r="9590">
          <cell r="B9590" t="str">
            <v>BORNXXXXXXX</v>
          </cell>
          <cell r="C9590" t="str">
            <v>1003063</v>
          </cell>
          <cell r="D9590" t="str">
            <v>X</v>
          </cell>
          <cell r="E9590" t="str">
            <v>99</v>
          </cell>
          <cell r="F9590" t="str">
            <v>X</v>
          </cell>
          <cell r="G9590" t="str">
            <v>1</v>
          </cell>
          <cell r="H9590" t="str">
            <v>2810</v>
          </cell>
          <cell r="I9590" t="str">
            <v>BOREALIS RA 130E NATUR</v>
          </cell>
          <cell r="J9590" t="str">
            <v/>
          </cell>
          <cell r="K9590" t="str">
            <v/>
          </cell>
          <cell r="L9590" t="str">
            <v/>
          </cell>
          <cell r="P9590" t="str">
            <v>Do not migrate</v>
          </cell>
          <cell r="R9590" t="str">
            <v>OBSOLETE</v>
          </cell>
          <cell r="S9590" t="str">
            <v>V01_99990N</v>
          </cell>
          <cell r="T9590" t="str">
            <v>Granulát šedý - ON</v>
          </cell>
          <cell r="U9590" t="str">
            <v>1100</v>
          </cell>
          <cell r="V9590" t="str">
            <v>GRAN PPR ŠEDÝ</v>
          </cell>
          <cell r="W9590" t="str">
            <v>3000</v>
          </cell>
          <cell r="X9590" t="str">
            <v>OTHER</v>
          </cell>
          <cell r="Y9590" t="str">
            <v/>
          </cell>
          <cell r="AA9590" t="str">
            <v>F00</v>
          </cell>
          <cell r="AB9590" t="str">
            <v>Sourced from thirds</v>
          </cell>
          <cell r="AC9590" t="str">
            <v>PP-R Borealis RA 130E Natur</v>
          </cell>
          <cell r="AD9590" t="str">
            <v/>
          </cell>
        </row>
        <row r="9591">
          <cell r="B9591" t="str">
            <v>BORS8427XXX</v>
          </cell>
          <cell r="C9591" t="str">
            <v>1001915</v>
          </cell>
          <cell r="D9591" t="str">
            <v/>
          </cell>
          <cell r="E9591" t="str">
            <v/>
          </cell>
          <cell r="F9591" t="str">
            <v/>
          </cell>
          <cell r="G9591" t="str">
            <v>M</v>
          </cell>
          <cell r="H9591" t="str">
            <v>2810</v>
          </cell>
          <cell r="I9591" t="str">
            <v>BOREALIS RA 130E 8427 ŠEDÝ</v>
          </cell>
          <cell r="J9591" t="str">
            <v/>
          </cell>
          <cell r="K9591" t="str">
            <v/>
          </cell>
          <cell r="L9591" t="str">
            <v/>
          </cell>
          <cell r="P9591" t="str">
            <v>Migrate</v>
          </cell>
          <cell r="R9591" t="str">
            <v/>
          </cell>
          <cell r="S9591" t="str">
            <v>V01_99990N</v>
          </cell>
          <cell r="T9591" t="str">
            <v>Granulát šedý - ON</v>
          </cell>
          <cell r="U9591" t="str">
            <v>1100</v>
          </cell>
          <cell r="V9591" t="str">
            <v>GRAN PPR ŠEDÝ</v>
          </cell>
          <cell r="W9591" t="str">
            <v>3000</v>
          </cell>
          <cell r="X9591" t="str">
            <v>OTHER</v>
          </cell>
          <cell r="Y9591" t="str">
            <v/>
          </cell>
          <cell r="AA9591" t="str">
            <v>F00</v>
          </cell>
          <cell r="AB9591" t="str">
            <v>Sourced from thirds</v>
          </cell>
          <cell r="AC9591" t="str">
            <v>PP PPR Grey RA130E-8427 Borealis</v>
          </cell>
          <cell r="AD9591" t="str">
            <v/>
          </cell>
        </row>
        <row r="9592">
          <cell r="B9592" t="str">
            <v>CEDICXXXXXX</v>
          </cell>
          <cell r="C9592" t="str">
            <v>1003064</v>
          </cell>
          <cell r="D9592" t="str">
            <v/>
          </cell>
          <cell r="E9592" t="str">
            <v/>
          </cell>
          <cell r="F9592" t="str">
            <v/>
          </cell>
          <cell r="G9592" t="str">
            <v>M</v>
          </cell>
          <cell r="H9592" t="str">
            <v>2800</v>
          </cell>
          <cell r="I9592" t="str">
            <v>ČEDIČOVÉ VLÁKNO</v>
          </cell>
          <cell r="J9592" t="str">
            <v/>
          </cell>
          <cell r="K9592" t="str">
            <v/>
          </cell>
          <cell r="L9592" t="str">
            <v/>
          </cell>
          <cell r="P9592" t="str">
            <v>Migrate</v>
          </cell>
          <cell r="R9592" t="str">
            <v/>
          </cell>
          <cell r="S9592" t="str">
            <v>V01_99990N</v>
          </cell>
          <cell r="T9592" t="str">
            <v>Granulát šedý - ON</v>
          </cell>
          <cell r="U9592" t="str">
            <v>1130</v>
          </cell>
          <cell r="V9592" t="str">
            <v>GRANULÁT FIBER</v>
          </cell>
          <cell r="W9592" t="str">
            <v>3000</v>
          </cell>
          <cell r="X9592" t="str">
            <v>OTHER</v>
          </cell>
          <cell r="Y9592" t="str">
            <v/>
          </cell>
          <cell r="AA9592" t="str">
            <v>F00</v>
          </cell>
          <cell r="AB9592" t="str">
            <v>Sourced from thirds</v>
          </cell>
          <cell r="AC9592" t="str">
            <v>Filler Basalt fiber KV 02</v>
          </cell>
          <cell r="AD9592" t="str">
            <v/>
          </cell>
        </row>
        <row r="9593">
          <cell r="B9593" t="str">
            <v>HOSTN5416XX</v>
          </cell>
          <cell r="C9593" t="str">
            <v>1001882</v>
          </cell>
          <cell r="D9593" t="str">
            <v/>
          </cell>
          <cell r="E9593" t="str">
            <v/>
          </cell>
          <cell r="F9593" t="str">
            <v/>
          </cell>
          <cell r="G9593" t="str">
            <v>M</v>
          </cell>
          <cell r="H9593" t="str">
            <v>2810</v>
          </cell>
          <cell r="I9593" t="str">
            <v>HOSTALEN PP H5416 NATUR</v>
          </cell>
          <cell r="J9593" t="str">
            <v/>
          </cell>
          <cell r="K9593" t="str">
            <v/>
          </cell>
          <cell r="L9593" t="str">
            <v/>
          </cell>
          <cell r="P9593" t="str">
            <v>Migrate</v>
          </cell>
          <cell r="R9593" t="str">
            <v/>
          </cell>
          <cell r="S9593" t="str">
            <v>V01_99990N</v>
          </cell>
          <cell r="T9593" t="str">
            <v>Granulát šedý - ON</v>
          </cell>
          <cell r="U9593" t="str">
            <v>1100</v>
          </cell>
          <cell r="V9593" t="str">
            <v>GRAN PPR ŠEDÝ</v>
          </cell>
          <cell r="W9593" t="str">
            <v>3000</v>
          </cell>
          <cell r="X9593" t="str">
            <v>OTHER</v>
          </cell>
          <cell r="Y9593" t="str">
            <v/>
          </cell>
          <cell r="AA9593" t="str">
            <v>F00</v>
          </cell>
          <cell r="AB9593" t="str">
            <v>Sourced from thirds</v>
          </cell>
          <cell r="AC9593" t="str">
            <v>PPR HN H5416</v>
          </cell>
          <cell r="AD9593" t="str">
            <v/>
          </cell>
        </row>
        <row r="9594">
          <cell r="B9594" t="str">
            <v>HOSTRP1887X</v>
          </cell>
          <cell r="C9594" t="str">
            <v>1001887</v>
          </cell>
          <cell r="D9594" t="str">
            <v/>
          </cell>
          <cell r="E9594" t="str">
            <v/>
          </cell>
          <cell r="F9594" t="str">
            <v/>
          </cell>
          <cell r="G9594" t="str">
            <v>M</v>
          </cell>
          <cell r="H9594" t="str">
            <v>2810</v>
          </cell>
          <cell r="I9594" t="str">
            <v>Hostalen PP XN125-P</v>
          </cell>
          <cell r="J9594" t="str">
            <v/>
          </cell>
          <cell r="K9594" t="str">
            <v/>
          </cell>
          <cell r="L9594" t="str">
            <v/>
          </cell>
          <cell r="P9594" t="str">
            <v>Migrate</v>
          </cell>
          <cell r="R9594" t="str">
            <v/>
          </cell>
          <cell r="S9594" t="str">
            <v>V01_99990N</v>
          </cell>
          <cell r="T9594" t="str">
            <v>Granulát šedý - ON</v>
          </cell>
          <cell r="U9594" t="str">
            <v>1140</v>
          </cell>
          <cell r="V9594" t="str">
            <v>GRAN NG</v>
          </cell>
          <cell r="W9594" t="str">
            <v>3000</v>
          </cell>
          <cell r="X9594" t="str">
            <v>OTHER</v>
          </cell>
          <cell r="Y9594" t="str">
            <v/>
          </cell>
          <cell r="AA9594" t="str">
            <v>F00</v>
          </cell>
          <cell r="AB9594" t="str">
            <v>Sourced from thirds</v>
          </cell>
          <cell r="AC9594" t="str">
            <v>PPR-CT HN XN125-P</v>
          </cell>
          <cell r="AD9594" t="str">
            <v/>
          </cell>
        </row>
        <row r="9595">
          <cell r="B9595" t="str">
            <v>HOSTRP2585X</v>
          </cell>
          <cell r="C9595" t="str">
            <v>1001884</v>
          </cell>
          <cell r="D9595" t="str">
            <v/>
          </cell>
          <cell r="E9595" t="str">
            <v/>
          </cell>
          <cell r="F9595" t="str">
            <v/>
          </cell>
          <cell r="G9595" t="str">
            <v>M</v>
          </cell>
          <cell r="H9595" t="str">
            <v>2810</v>
          </cell>
          <cell r="I9595" t="str">
            <v>Hostalen PP XN112-I</v>
          </cell>
          <cell r="J9595" t="str">
            <v/>
          </cell>
          <cell r="K9595" t="str">
            <v/>
          </cell>
          <cell r="L9595" t="str">
            <v/>
          </cell>
          <cell r="P9595" t="str">
            <v>Migrate</v>
          </cell>
          <cell r="R9595" t="str">
            <v/>
          </cell>
          <cell r="S9595" t="str">
            <v>V01_99990N</v>
          </cell>
          <cell r="T9595" t="str">
            <v>Granulát šedý - ON</v>
          </cell>
          <cell r="U9595" t="str">
            <v>1140</v>
          </cell>
          <cell r="V9595" t="str">
            <v>GRAN NG</v>
          </cell>
          <cell r="W9595" t="str">
            <v>3000</v>
          </cell>
          <cell r="X9595" t="str">
            <v>OTHER</v>
          </cell>
          <cell r="Y9595" t="str">
            <v/>
          </cell>
          <cell r="AA9595" t="str">
            <v>F00</v>
          </cell>
          <cell r="AB9595" t="str">
            <v>Sourced from thirds</v>
          </cell>
          <cell r="AC9595" t="str">
            <v>PPR-CT HN XN112-I</v>
          </cell>
          <cell r="AD9595" t="str">
            <v/>
          </cell>
        </row>
        <row r="9596">
          <cell r="B9596" t="str">
            <v>HOSTRP2585Z</v>
          </cell>
          <cell r="C9596" t="str">
            <v>1003066</v>
          </cell>
          <cell r="D9596" t="str">
            <v/>
          </cell>
          <cell r="E9596" t="str">
            <v>99</v>
          </cell>
          <cell r="F9596" t="str">
            <v>X</v>
          </cell>
          <cell r="G9596" t="str">
            <v>1</v>
          </cell>
          <cell r="H9596" t="str">
            <v>2810</v>
          </cell>
          <cell r="I9596" t="str">
            <v>Hostalen PP XN112-I barvený zelený</v>
          </cell>
          <cell r="J9596" t="str">
            <v/>
          </cell>
          <cell r="K9596" t="str">
            <v/>
          </cell>
          <cell r="L9596" t="str">
            <v/>
          </cell>
          <cell r="P9596" t="str">
            <v>Do not migrate</v>
          </cell>
          <cell r="R9596" t="str">
            <v/>
          </cell>
          <cell r="S9596" t="str">
            <v>V01_99990N</v>
          </cell>
          <cell r="T9596" t="str">
            <v>Granulát šedý - ON</v>
          </cell>
          <cell r="U9596" t="str">
            <v>1140</v>
          </cell>
          <cell r="V9596" t="str">
            <v>GRAN NG</v>
          </cell>
          <cell r="W9596" t="str">
            <v>3000</v>
          </cell>
          <cell r="X9596" t="str">
            <v>OTHER</v>
          </cell>
          <cell r="Y9596" t="str">
            <v/>
          </cell>
          <cell r="AA9596" t="str">
            <v>F00</v>
          </cell>
          <cell r="AB9596" t="str">
            <v>Sourced from thirds</v>
          </cell>
          <cell r="AC9596" t="str">
            <v>PP-RCT Hostalen PP XN112-I green</v>
          </cell>
          <cell r="AD9596" t="str">
            <v/>
          </cell>
        </row>
        <row r="9597">
          <cell r="B9597" t="str">
            <v>HOSTS5216XX</v>
          </cell>
          <cell r="C9597" t="str">
            <v>1001880</v>
          </cell>
          <cell r="D9597" t="str">
            <v/>
          </cell>
          <cell r="E9597" t="str">
            <v>99</v>
          </cell>
          <cell r="F9597" t="str">
            <v>X</v>
          </cell>
          <cell r="G9597" t="str">
            <v>1</v>
          </cell>
          <cell r="H9597" t="str">
            <v>2810</v>
          </cell>
          <cell r="I9597" t="str">
            <v>HOSTALEN PP H5216 34 ŠEDÝ</v>
          </cell>
          <cell r="J9597" t="str">
            <v/>
          </cell>
          <cell r="K9597" t="str">
            <v/>
          </cell>
          <cell r="L9597" t="str">
            <v/>
          </cell>
          <cell r="P9597" t="str">
            <v>Do not migrate</v>
          </cell>
          <cell r="R9597" t="str">
            <v/>
          </cell>
          <cell r="S9597" t="str">
            <v>V01_99990N</v>
          </cell>
          <cell r="T9597" t="str">
            <v>Granulát šedý - ON</v>
          </cell>
          <cell r="U9597" t="str">
            <v>1100</v>
          </cell>
          <cell r="V9597" t="str">
            <v>GRAN PPR ŠEDÝ</v>
          </cell>
          <cell r="W9597" t="str">
            <v>3000</v>
          </cell>
          <cell r="X9597" t="str">
            <v>OTHER</v>
          </cell>
          <cell r="Y9597" t="str">
            <v/>
          </cell>
          <cell r="AA9597" t="str">
            <v>F00</v>
          </cell>
          <cell r="AB9597" t="str">
            <v>Sourced from thirds</v>
          </cell>
          <cell r="AC9597" t="str">
            <v>PP PPR Grey 34 H5216 35 Basell</v>
          </cell>
          <cell r="AD9597" t="str">
            <v/>
          </cell>
        </row>
        <row r="9598">
          <cell r="B9598" t="str">
            <v>MAXSPP9CA3517</v>
          </cell>
          <cell r="C9598" t="str">
            <v>1003612</v>
          </cell>
          <cell r="D9598" t="str">
            <v/>
          </cell>
          <cell r="E9598" t="str">
            <v/>
          </cell>
          <cell r="F9598" t="str">
            <v/>
          </cell>
          <cell r="G9598" t="str">
            <v>M</v>
          </cell>
          <cell r="H9598" t="str">
            <v>2810</v>
          </cell>
          <cell r="I9598" t="str">
            <v>MAXITHEN PP9CA3517 šedý</v>
          </cell>
          <cell r="J9598" t="str">
            <v/>
          </cell>
          <cell r="K9598" t="str">
            <v/>
          </cell>
          <cell r="L9598" t="str">
            <v/>
          </cell>
          <cell r="P9598" t="str">
            <v>Migrate</v>
          </cell>
          <cell r="R9598" t="str">
            <v/>
          </cell>
          <cell r="S9598" t="str">
            <v>V01_99990N</v>
          </cell>
          <cell r="T9598" t="str">
            <v>Granulát šedý - ON</v>
          </cell>
          <cell r="U9598" t="str">
            <v>1500</v>
          </cell>
          <cell r="V9598" t="str">
            <v>GRAN OSTATNÍ</v>
          </cell>
          <cell r="W9598" t="str">
            <v>3000</v>
          </cell>
          <cell r="X9598" t="str">
            <v>OTHER</v>
          </cell>
          <cell r="Y9598" t="str">
            <v/>
          </cell>
          <cell r="AA9598" t="str">
            <v>F00</v>
          </cell>
          <cell r="AB9598" t="str">
            <v>Sourced from thirds</v>
          </cell>
          <cell r="AC9598" t="str">
            <v>MastB Maxithen PP9CA3517 Grey</v>
          </cell>
          <cell r="AD9598" t="str">
            <v/>
          </cell>
        </row>
        <row r="9599">
          <cell r="B9599" t="str">
            <v>MOSEH801XX</v>
          </cell>
          <cell r="C9599" t="str">
            <v>1002009</v>
          </cell>
          <cell r="D9599" t="str">
            <v/>
          </cell>
          <cell r="E9599" t="str">
            <v>99</v>
          </cell>
          <cell r="F9599" t="str">
            <v>X</v>
          </cell>
          <cell r="G9599" t="str">
            <v>1</v>
          </cell>
          <cell r="H9599" t="str">
            <v>2810</v>
          </cell>
          <cell r="I9599" t="str">
            <v>MOSTEN EH 801</v>
          </cell>
          <cell r="J9599" t="str">
            <v/>
          </cell>
          <cell r="K9599" t="str">
            <v/>
          </cell>
          <cell r="L9599" t="str">
            <v/>
          </cell>
          <cell r="P9599" t="str">
            <v>Do not migrate</v>
          </cell>
          <cell r="R9599" t="str">
            <v/>
          </cell>
          <cell r="S9599" t="str">
            <v>V01_99990N</v>
          </cell>
          <cell r="T9599" t="str">
            <v>Granulát šedý - ON</v>
          </cell>
          <cell r="U9599" t="str">
            <v>1100</v>
          </cell>
          <cell r="V9599" t="str">
            <v>GRAN PPR ŠEDÝ</v>
          </cell>
          <cell r="W9599" t="str">
            <v>3000</v>
          </cell>
          <cell r="X9599" t="str">
            <v>OTHER</v>
          </cell>
          <cell r="Y9599" t="str">
            <v/>
          </cell>
          <cell r="AA9599" t="str">
            <v>F00</v>
          </cell>
          <cell r="AB9599" t="str">
            <v>Sourced from thirds</v>
          </cell>
          <cell r="AC9599" t="str">
            <v>PP PPR Natural EH 801 Unipetrol</v>
          </cell>
          <cell r="AD9599" t="str">
            <v/>
          </cell>
        </row>
        <row r="9600">
          <cell r="B9600" t="str">
            <v>MOSGB503XX</v>
          </cell>
          <cell r="C9600" t="str">
            <v>1002010</v>
          </cell>
          <cell r="D9600" t="str">
            <v/>
          </cell>
          <cell r="E9600" t="str">
            <v>99</v>
          </cell>
          <cell r="F9600" t="str">
            <v>X</v>
          </cell>
          <cell r="G9600" t="str">
            <v>1</v>
          </cell>
          <cell r="H9600" t="str">
            <v>2810</v>
          </cell>
          <cell r="I9600" t="str">
            <v>MOSTEN GB 503</v>
          </cell>
          <cell r="J9600" t="str">
            <v/>
          </cell>
          <cell r="K9600" t="str">
            <v/>
          </cell>
          <cell r="L9600" t="str">
            <v/>
          </cell>
          <cell r="P9600" t="str">
            <v>Do not migrate</v>
          </cell>
          <cell r="R9600" t="str">
            <v/>
          </cell>
          <cell r="S9600" t="str">
            <v>V01_99990N</v>
          </cell>
          <cell r="T9600" t="str">
            <v>Granulát šedý - ON</v>
          </cell>
          <cell r="U9600" t="str">
            <v>1100</v>
          </cell>
          <cell r="V9600" t="str">
            <v>GRAN PPR ŠEDÝ</v>
          </cell>
          <cell r="W9600" t="str">
            <v>3000</v>
          </cell>
          <cell r="X9600" t="str">
            <v>OTHER</v>
          </cell>
          <cell r="Y9600" t="str">
            <v/>
          </cell>
          <cell r="AA9600" t="str">
            <v>F00</v>
          </cell>
          <cell r="AB9600" t="str">
            <v>Sourced from thirds</v>
          </cell>
          <cell r="AC9600" t="str">
            <v>PP Copol Natural GB503 Unipetrol</v>
          </cell>
          <cell r="AD9600" t="str">
            <v/>
          </cell>
        </row>
        <row r="9601">
          <cell r="B9601" t="str">
            <v>TIP48000GXX</v>
          </cell>
          <cell r="C9601" t="str">
            <v>1001961</v>
          </cell>
          <cell r="D9601" t="str">
            <v/>
          </cell>
          <cell r="E9601" t="str">
            <v/>
          </cell>
          <cell r="F9601" t="str">
            <v/>
          </cell>
          <cell r="G9601" t="str">
            <v>M</v>
          </cell>
          <cell r="H9601" t="str">
            <v>2810</v>
          </cell>
          <cell r="I9601" t="str">
            <v>INNOPOL CS 4-8000 G ŠEDÝ</v>
          </cell>
          <cell r="J9601" t="str">
            <v/>
          </cell>
          <cell r="K9601" t="str">
            <v/>
          </cell>
          <cell r="L9601" t="str">
            <v/>
          </cell>
          <cell r="P9601" t="str">
            <v>Migrate</v>
          </cell>
          <cell r="R9601" t="str">
            <v/>
          </cell>
          <cell r="S9601" t="str">
            <v>V01_99990N</v>
          </cell>
          <cell r="T9601" t="str">
            <v>Granulát šedý - ON</v>
          </cell>
          <cell r="U9601" t="str">
            <v>1100</v>
          </cell>
          <cell r="V9601" t="str">
            <v>GRAN PPR ŠEDÝ</v>
          </cell>
          <cell r="W9601" t="str">
            <v>3000</v>
          </cell>
          <cell r="X9601" t="str">
            <v>OTHER</v>
          </cell>
          <cell r="Y9601" t="str">
            <v/>
          </cell>
          <cell r="AA9601" t="str">
            <v>F00</v>
          </cell>
          <cell r="AB9601" t="str">
            <v>Sourced from thirds</v>
          </cell>
          <cell r="AC9601" t="str">
            <v>PP PPR Grey Innopol CS 4-8000G Inno-comp</v>
          </cell>
          <cell r="AD9601" t="str">
            <v/>
          </cell>
        </row>
        <row r="9602">
          <cell r="B9602" t="str">
            <v>TIP48000NXX</v>
          </cell>
          <cell r="C9602" t="str">
            <v>1001960</v>
          </cell>
          <cell r="D9602" t="str">
            <v/>
          </cell>
          <cell r="E9602" t="str">
            <v>99</v>
          </cell>
          <cell r="F9602" t="str">
            <v>X</v>
          </cell>
          <cell r="G9602" t="str">
            <v>1</v>
          </cell>
          <cell r="H9602" t="str">
            <v>2810</v>
          </cell>
          <cell r="I9602" t="str">
            <v>INNOPOL CS 4-8000 NF NATUR</v>
          </cell>
          <cell r="J9602" t="str">
            <v/>
          </cell>
          <cell r="K9602" t="str">
            <v/>
          </cell>
          <cell r="L9602" t="str">
            <v/>
          </cell>
          <cell r="P9602" t="str">
            <v>Do not migrate</v>
          </cell>
          <cell r="R9602" t="str">
            <v>OBSOLETE</v>
          </cell>
          <cell r="S9602" t="str">
            <v>V01_99990N</v>
          </cell>
          <cell r="T9602" t="str">
            <v>Granulát šedý - ON</v>
          </cell>
          <cell r="U9602" t="str">
            <v>1100</v>
          </cell>
          <cell r="V9602" t="str">
            <v>GRAN PPR ŠEDÝ</v>
          </cell>
          <cell r="W9602" t="str">
            <v>3000</v>
          </cell>
          <cell r="X9602" t="str">
            <v>OTHER</v>
          </cell>
          <cell r="Y9602" t="str">
            <v/>
          </cell>
          <cell r="AA9602" t="str">
            <v>F00</v>
          </cell>
          <cell r="AB9602" t="str">
            <v>Sourced from thirds</v>
          </cell>
          <cell r="AC9602" t="str">
            <v>PP PPR Green CS 4-8000 Z Inno-comp</v>
          </cell>
          <cell r="AD9602" t="str">
            <v/>
          </cell>
        </row>
        <row r="9603">
          <cell r="B9603" t="str">
            <v>TOPILR200PX</v>
          </cell>
          <cell r="C9603" t="str">
            <v>1004558</v>
          </cell>
          <cell r="D9603" t="str">
            <v/>
          </cell>
          <cell r="E9603" t="str">
            <v/>
          </cell>
          <cell r="F9603" t="str">
            <v/>
          </cell>
          <cell r="G9603" t="str">
            <v>M</v>
          </cell>
          <cell r="H9603" t="str">
            <v>2810</v>
          </cell>
          <cell r="I9603" t="str">
            <v>PPR Topilene R200P</v>
          </cell>
          <cell r="J9603" t="str">
            <v/>
          </cell>
          <cell r="K9603" t="str">
            <v/>
          </cell>
          <cell r="L9603" t="str">
            <v/>
          </cell>
          <cell r="P9603" t="str">
            <v>Migrate</v>
          </cell>
          <cell r="R9603" t="str">
            <v/>
          </cell>
          <cell r="S9603" t="str">
            <v>V01_99990N</v>
          </cell>
          <cell r="T9603" t="str">
            <v>Granulát šedý - ON</v>
          </cell>
          <cell r="U9603" t="str">
            <v>1100</v>
          </cell>
          <cell r="V9603" t="str">
            <v>GRAN PPR ŠEDÝ</v>
          </cell>
          <cell r="W9603" t="str">
            <v>3000</v>
          </cell>
          <cell r="X9603" t="str">
            <v>OTHER</v>
          </cell>
          <cell r="Y9603" t="str">
            <v/>
          </cell>
          <cell r="AA9603" t="str">
            <v>F00</v>
          </cell>
          <cell r="AB9603" t="str">
            <v>Sourced from thirds</v>
          </cell>
          <cell r="AC9603" t="str">
            <v>PPR Topilene R200P</v>
          </cell>
          <cell r="AD9603" t="str">
            <v/>
          </cell>
        </row>
        <row r="9604">
          <cell r="B9604" t="str">
            <v>VESTN00900X</v>
          </cell>
          <cell r="C9604" t="str">
            <v>1001979</v>
          </cell>
          <cell r="D9604" t="str">
            <v/>
          </cell>
          <cell r="E9604" t="str">
            <v>99</v>
          </cell>
          <cell r="F9604" t="str">
            <v>X</v>
          </cell>
          <cell r="G9604" t="str">
            <v>O</v>
          </cell>
          <cell r="H9604" t="str">
            <v>2810</v>
          </cell>
          <cell r="I9604" t="str">
            <v>VESTOLEN P 9421 00900 NATUR</v>
          </cell>
          <cell r="J9604" t="str">
            <v/>
          </cell>
          <cell r="K9604" t="str">
            <v/>
          </cell>
          <cell r="L9604" t="str">
            <v/>
          </cell>
          <cell r="P9604" t="str">
            <v>Migrate</v>
          </cell>
          <cell r="R9604" t="str">
            <v/>
          </cell>
          <cell r="S9604" t="str">
            <v>V01_99990N</v>
          </cell>
          <cell r="T9604" t="str">
            <v>Granulát šedý - ON</v>
          </cell>
          <cell r="U9604" t="str">
            <v>1100</v>
          </cell>
          <cell r="V9604" t="str">
            <v>GRAN PPR ŠEDÝ</v>
          </cell>
          <cell r="W9604" t="str">
            <v>3000</v>
          </cell>
          <cell r="X9604" t="str">
            <v>OTHER</v>
          </cell>
          <cell r="Y9604" t="str">
            <v/>
          </cell>
          <cell r="AA9604" t="str">
            <v>F00</v>
          </cell>
          <cell r="AB9604" t="str">
            <v>Sourced from thirds</v>
          </cell>
          <cell r="AC9604" t="str">
            <v>PP PPR Natural P9421 00900 SABIC</v>
          </cell>
          <cell r="AD9604" t="str">
            <v/>
          </cell>
        </row>
        <row r="9605">
          <cell r="B9605" t="str">
            <v>VESTS9421XX</v>
          </cell>
          <cell r="C9605" t="str">
            <v>1001980</v>
          </cell>
          <cell r="D9605" t="str">
            <v/>
          </cell>
          <cell r="E9605" t="str">
            <v>99</v>
          </cell>
          <cell r="F9605" t="str">
            <v>X</v>
          </cell>
          <cell r="G9605" t="str">
            <v>O</v>
          </cell>
          <cell r="H9605" t="str">
            <v>2810</v>
          </cell>
          <cell r="I9605" t="str">
            <v>VESTOLEN P 9421 67727 ŠEDÝ</v>
          </cell>
          <cell r="J9605" t="str">
            <v/>
          </cell>
          <cell r="K9605" t="str">
            <v/>
          </cell>
          <cell r="L9605" t="str">
            <v/>
          </cell>
          <cell r="P9605" t="str">
            <v>Migrate</v>
          </cell>
          <cell r="R9605" t="str">
            <v/>
          </cell>
          <cell r="S9605" t="str">
            <v>V01_99990N</v>
          </cell>
          <cell r="T9605" t="str">
            <v>Granulát šedý - ON</v>
          </cell>
          <cell r="U9605" t="str">
            <v>1100</v>
          </cell>
          <cell r="V9605" t="str">
            <v>GRAN PPR ŠEDÝ</v>
          </cell>
          <cell r="W9605" t="str">
            <v>3000</v>
          </cell>
          <cell r="X9605" t="str">
            <v>OTHER</v>
          </cell>
          <cell r="Y9605" t="str">
            <v/>
          </cell>
          <cell r="AA9605" t="str">
            <v>F00</v>
          </cell>
          <cell r="AB9605" t="str">
            <v>Sourced from thirds</v>
          </cell>
          <cell r="AC9605" t="str">
            <v>PP PPR Grey P9421 67727 SABIC</v>
          </cell>
          <cell r="AD9605" t="str">
            <v/>
          </cell>
        </row>
        <row r="9606">
          <cell r="B9606" t="str">
            <v>HOSTRP1887Z</v>
          </cell>
          <cell r="C9606" t="str">
            <v>1003478</v>
          </cell>
          <cell r="D9606" t="str">
            <v/>
          </cell>
          <cell r="E9606" t="str">
            <v>99</v>
          </cell>
          <cell r="F9606" t="str">
            <v>X</v>
          </cell>
          <cell r="G9606" t="str">
            <v>1</v>
          </cell>
          <cell r="H9606" t="str">
            <v>2810</v>
          </cell>
          <cell r="I9606" t="str">
            <v>Hostalen PP XN125-P barvený zelený</v>
          </cell>
          <cell r="J9606" t="str">
            <v/>
          </cell>
          <cell r="K9606" t="str">
            <v/>
          </cell>
          <cell r="L9606" t="str">
            <v/>
          </cell>
          <cell r="P9606" t="str">
            <v>Do not migrate</v>
          </cell>
          <cell r="R9606" t="str">
            <v/>
          </cell>
          <cell r="S9606" t="str">
            <v>V02_99990N</v>
          </cell>
          <cell r="T9606" t="str">
            <v>Granulát Tigris - ON</v>
          </cell>
          <cell r="U9606" t="str">
            <v>1111</v>
          </cell>
          <cell r="V9606" t="str">
            <v>GRAN PPR ZELENÝ TG</v>
          </cell>
          <cell r="W9606" t="str">
            <v>3000</v>
          </cell>
          <cell r="X9606" t="str">
            <v>OTHER</v>
          </cell>
          <cell r="Y9606" t="str">
            <v/>
          </cell>
          <cell r="AA9606" t="str">
            <v>F00</v>
          </cell>
          <cell r="AB9606" t="str">
            <v>Sourced from thirds</v>
          </cell>
          <cell r="AC9606" t="str">
            <v>PP-RCT Hostalen PP XN125-P green</v>
          </cell>
          <cell r="AD9606" t="str">
            <v/>
          </cell>
        </row>
        <row r="9607">
          <cell r="B9607" t="str">
            <v>HOSTZ5416TG</v>
          </cell>
          <cell r="C9607" t="str">
            <v>1000571</v>
          </cell>
          <cell r="D9607" t="str">
            <v/>
          </cell>
          <cell r="E9607" t="str">
            <v>99</v>
          </cell>
          <cell r="F9607" t="str">
            <v>X</v>
          </cell>
          <cell r="G9607" t="str">
            <v>1</v>
          </cell>
          <cell r="H9607" t="str">
            <v>2810</v>
          </cell>
          <cell r="I9607" t="str">
            <v>HOSTALEN PP H5416 701183 TG</v>
          </cell>
          <cell r="J9607" t="str">
            <v/>
          </cell>
          <cell r="K9607" t="str">
            <v/>
          </cell>
          <cell r="L9607" t="str">
            <v/>
          </cell>
          <cell r="P9607" t="str">
            <v>Do not migrate</v>
          </cell>
          <cell r="R9607" t="str">
            <v>OBSOLETE.</v>
          </cell>
          <cell r="S9607" t="str">
            <v>V02_99990N</v>
          </cell>
          <cell r="T9607" t="str">
            <v>Granulát Tigris - ON</v>
          </cell>
          <cell r="U9607" t="str">
            <v>1111</v>
          </cell>
          <cell r="V9607" t="str">
            <v>GRAN PPR ZELENÝ TG</v>
          </cell>
          <cell r="W9607" t="str">
            <v>3000</v>
          </cell>
          <cell r="X9607" t="str">
            <v>OTHER</v>
          </cell>
          <cell r="Y9607" t="str">
            <v/>
          </cell>
          <cell r="AA9607" t="str">
            <v>F00</v>
          </cell>
          <cell r="AB9607" t="str">
            <v>Sourced from thirds</v>
          </cell>
          <cell r="AC9607" t="str">
            <v>PP-R H 5416 GREEN 701183 BASELL</v>
          </cell>
          <cell r="AD9607" t="str">
            <v/>
          </cell>
        </row>
        <row r="9608">
          <cell r="B9608" t="str">
            <v>VESTZ66407X</v>
          </cell>
          <cell r="C9608" t="str">
            <v>1000634</v>
          </cell>
          <cell r="D9608" t="str">
            <v/>
          </cell>
          <cell r="E9608" t="str">
            <v>99</v>
          </cell>
          <cell r="F9608" t="str">
            <v>X</v>
          </cell>
          <cell r="G9608" t="str">
            <v>1</v>
          </cell>
          <cell r="H9608" t="str">
            <v>2810</v>
          </cell>
          <cell r="I9608" t="str">
            <v>VESTOLEN P 9421 66407 ZELENÝ</v>
          </cell>
          <cell r="J9608" t="str">
            <v/>
          </cell>
          <cell r="K9608" t="str">
            <v/>
          </cell>
          <cell r="L9608" t="str">
            <v/>
          </cell>
          <cell r="P9608" t="str">
            <v>Do not migrate</v>
          </cell>
          <cell r="R9608" t="str">
            <v/>
          </cell>
          <cell r="S9608" t="str">
            <v>V02_99990N</v>
          </cell>
          <cell r="T9608" t="str">
            <v>Granulát Tigris - ON</v>
          </cell>
          <cell r="U9608" t="str">
            <v>1111</v>
          </cell>
          <cell r="V9608" t="str">
            <v>GRAN PPR ZELENÝ TG</v>
          </cell>
          <cell r="W9608" t="str">
            <v>3000</v>
          </cell>
          <cell r="X9608" t="str">
            <v>OTHER</v>
          </cell>
          <cell r="Y9608" t="str">
            <v/>
          </cell>
          <cell r="AA9608" t="str">
            <v>F00</v>
          </cell>
          <cell r="AB9608" t="str">
            <v>Sourced from thirds</v>
          </cell>
          <cell r="AC9608" t="str">
            <v>PP VESTOLEN  PP 9421 GREEN 66407 SABIC</v>
          </cell>
          <cell r="AD9608" t="str">
            <v/>
          </cell>
        </row>
        <row r="9609">
          <cell r="B9609" t="str">
            <v>BORB1498XXX</v>
          </cell>
          <cell r="C9609" t="str">
            <v>1001914</v>
          </cell>
          <cell r="D9609" t="str">
            <v/>
          </cell>
          <cell r="E9609" t="str">
            <v/>
          </cell>
          <cell r="F9609" t="str">
            <v/>
          </cell>
          <cell r="G9609" t="str">
            <v>M</v>
          </cell>
          <cell r="H9609" t="str">
            <v>2810</v>
          </cell>
          <cell r="I9609" t="str">
            <v>BOREALIS RA 130E NATUR</v>
          </cell>
          <cell r="J9609" t="str">
            <v/>
          </cell>
          <cell r="K9609" t="str">
            <v/>
          </cell>
          <cell r="L9609" t="str">
            <v/>
          </cell>
          <cell r="P9609" t="str">
            <v>Migrate</v>
          </cell>
          <cell r="R9609" t="str">
            <v/>
          </cell>
          <cell r="S9609" t="str">
            <v>V03_99990N</v>
          </cell>
          <cell r="T9609" t="str">
            <v>Granulát bílý - ON</v>
          </cell>
          <cell r="U9609" t="str">
            <v>1120</v>
          </cell>
          <cell r="V9609" t="str">
            <v>GRAN PPR BÍLÝ</v>
          </cell>
          <cell r="W9609" t="str">
            <v>3000</v>
          </cell>
          <cell r="X9609" t="str">
            <v>OTHER</v>
          </cell>
          <cell r="Y9609" t="str">
            <v/>
          </cell>
          <cell r="AA9609" t="str">
            <v>F00</v>
          </cell>
          <cell r="AB9609" t="str">
            <v>Sourced from thirds</v>
          </cell>
          <cell r="AC9609" t="str">
            <v>PP RA130E</v>
          </cell>
          <cell r="AD9609" t="str">
            <v/>
          </cell>
        </row>
        <row r="9610">
          <cell r="B9610" t="str">
            <v>BORM2492XXX</v>
          </cell>
          <cell r="C9610" t="str">
            <v>1003062</v>
          </cell>
          <cell r="D9610" t="str">
            <v/>
          </cell>
          <cell r="E9610" t="str">
            <v>99</v>
          </cell>
          <cell r="F9610" t="str">
            <v>X</v>
          </cell>
          <cell r="G9610" t="str">
            <v>O</v>
          </cell>
          <cell r="H9610" t="str">
            <v>2810</v>
          </cell>
          <cell r="I9610" t="str">
            <v>Borealis RA130E-2492 modrý</v>
          </cell>
          <cell r="J9610" t="str">
            <v/>
          </cell>
          <cell r="K9610" t="str">
            <v/>
          </cell>
          <cell r="L9610" t="str">
            <v/>
          </cell>
          <cell r="P9610" t="str">
            <v>Migrate</v>
          </cell>
          <cell r="R9610" t="str">
            <v>OBSOLETE. DOPRODEJ SKLADU</v>
          </cell>
          <cell r="S9610" t="str">
            <v>V03_99990N</v>
          </cell>
          <cell r="T9610" t="str">
            <v>Granulát bílý - ON</v>
          </cell>
          <cell r="U9610" t="str">
            <v>1120</v>
          </cell>
          <cell r="V9610" t="str">
            <v>GRAN PPR BÍLÝ</v>
          </cell>
          <cell r="W9610" t="str">
            <v>3000</v>
          </cell>
          <cell r="X9610" t="str">
            <v>OTHER</v>
          </cell>
          <cell r="Y9610" t="str">
            <v/>
          </cell>
          <cell r="AA9610" t="str">
            <v>F00</v>
          </cell>
          <cell r="AB9610" t="str">
            <v>Sourced from thirds</v>
          </cell>
          <cell r="AC9610" t="str">
            <v>PPR Borealis RA130E-2492 Blue</v>
          </cell>
          <cell r="AD9610" t="str">
            <v/>
          </cell>
        </row>
        <row r="9611">
          <cell r="B9611" t="str">
            <v>INN48000WXX</v>
          </cell>
          <cell r="C9611" t="str">
            <v>1003069</v>
          </cell>
          <cell r="D9611" t="str">
            <v/>
          </cell>
          <cell r="E9611" t="str">
            <v/>
          </cell>
          <cell r="F9611" t="str">
            <v/>
          </cell>
          <cell r="G9611" t="str">
            <v>M</v>
          </cell>
          <cell r="H9611" t="str">
            <v>2810</v>
          </cell>
          <cell r="I9611" t="str">
            <v>Innopol CS 4-8000 BÍLÝ</v>
          </cell>
          <cell r="J9611" t="str">
            <v/>
          </cell>
          <cell r="K9611" t="str">
            <v/>
          </cell>
          <cell r="L9611" t="str">
            <v/>
          </cell>
          <cell r="P9611" t="str">
            <v>Migrate</v>
          </cell>
          <cell r="R9611" t="str">
            <v/>
          </cell>
          <cell r="S9611" t="str">
            <v>V03_99990N</v>
          </cell>
          <cell r="T9611" t="str">
            <v>Granulát bílý - ON</v>
          </cell>
          <cell r="U9611" t="str">
            <v>1120</v>
          </cell>
          <cell r="V9611" t="str">
            <v>GRAN PPR BÍLÝ</v>
          </cell>
          <cell r="W9611" t="str">
            <v>3000</v>
          </cell>
          <cell r="X9611" t="str">
            <v>OTHER</v>
          </cell>
          <cell r="Y9611" t="str">
            <v/>
          </cell>
          <cell r="AA9611" t="str">
            <v>F00</v>
          </cell>
          <cell r="AB9611" t="str">
            <v>Sourced from thirds</v>
          </cell>
          <cell r="AC9611" t="str">
            <v>PPR Innopol CS 4-8000 White</v>
          </cell>
          <cell r="AD9611" t="str">
            <v/>
          </cell>
        </row>
        <row r="9612">
          <cell r="B9612" t="str">
            <v>ADMERQF551E</v>
          </cell>
          <cell r="C9612" t="str">
            <v>1003860</v>
          </cell>
          <cell r="D9612" t="str">
            <v/>
          </cell>
          <cell r="E9612" t="str">
            <v>99</v>
          </cell>
          <cell r="F9612" t="str">
            <v>X</v>
          </cell>
          <cell r="G9612" t="str">
            <v>1</v>
          </cell>
          <cell r="H9612" t="str">
            <v>2810</v>
          </cell>
          <cell r="I9612" t="str">
            <v>Admer QF551E</v>
          </cell>
          <cell r="J9612" t="str">
            <v/>
          </cell>
          <cell r="K9612" t="str">
            <v/>
          </cell>
          <cell r="L9612" t="str">
            <v/>
          </cell>
          <cell r="P9612" t="str">
            <v>Do not migrate</v>
          </cell>
          <cell r="R9612" t="str">
            <v/>
          </cell>
          <cell r="S9612" t="str">
            <v>V04_99990N</v>
          </cell>
          <cell r="T9612" t="str">
            <v>Granulát ostatní - ON</v>
          </cell>
          <cell r="U9612" t="str">
            <v>1500</v>
          </cell>
          <cell r="V9612" t="str">
            <v>GRAN OSTATNÍ</v>
          </cell>
          <cell r="W9612" t="str">
            <v>3000</v>
          </cell>
          <cell r="X9612" t="str">
            <v>OTHER</v>
          </cell>
          <cell r="Y9612" t="str">
            <v/>
          </cell>
          <cell r="AA9612" t="str">
            <v>F00</v>
          </cell>
          <cell r="AB9612" t="str">
            <v>Sourced from thirds</v>
          </cell>
          <cell r="AC9612" t="str">
            <v>Admer QF551E</v>
          </cell>
          <cell r="AD9612" t="str">
            <v/>
          </cell>
        </row>
        <row r="9613">
          <cell r="B9613" t="str">
            <v>BORBA202EXXX</v>
          </cell>
          <cell r="C9613" t="str">
            <v>1002517</v>
          </cell>
          <cell r="D9613" t="str">
            <v/>
          </cell>
          <cell r="E9613" t="str">
            <v>99</v>
          </cell>
          <cell r="F9613" t="str">
            <v>X</v>
          </cell>
          <cell r="G9613" t="str">
            <v>O</v>
          </cell>
          <cell r="H9613" t="str">
            <v>2800</v>
          </cell>
          <cell r="I9613" t="str">
            <v>Borealis PP-BA 202E</v>
          </cell>
          <cell r="J9613" t="str">
            <v/>
          </cell>
          <cell r="K9613" t="str">
            <v/>
          </cell>
          <cell r="L9613" t="str">
            <v/>
          </cell>
          <cell r="P9613" t="str">
            <v>Migrate</v>
          </cell>
          <cell r="R9613" t="str">
            <v>OBSOLETE.</v>
          </cell>
          <cell r="S9613" t="str">
            <v>V04_99990N</v>
          </cell>
          <cell r="T9613" t="str">
            <v>Granulát ostatní - ON</v>
          </cell>
          <cell r="U9613" t="str">
            <v>1500</v>
          </cell>
          <cell r="V9613" t="str">
            <v>GRAN OSTATNÍ</v>
          </cell>
          <cell r="W9613" t="str">
            <v>3000</v>
          </cell>
          <cell r="X9613" t="str">
            <v>OTHER</v>
          </cell>
          <cell r="Y9613" t="str">
            <v/>
          </cell>
          <cell r="AA9613" t="str">
            <v>F00</v>
          </cell>
          <cell r="AB9613" t="str">
            <v>Sourced from thirds</v>
          </cell>
          <cell r="AC9613" t="str">
            <v>PP-BA 202E Borealis</v>
          </cell>
          <cell r="AD9613" t="str">
            <v/>
          </cell>
        </row>
        <row r="9614">
          <cell r="B9614" t="str">
            <v>BORBE55XXXX</v>
          </cell>
          <cell r="C9614" t="str">
            <v>1004629</v>
          </cell>
          <cell r="D9614" t="str">
            <v/>
          </cell>
          <cell r="E9614" t="str">
            <v/>
          </cell>
          <cell r="F9614" t="str">
            <v/>
          </cell>
          <cell r="G9614" t="str">
            <v>N</v>
          </cell>
          <cell r="H9614" t="str">
            <v>2810</v>
          </cell>
          <cell r="I9614" t="str">
            <v>Borealis BE55</v>
          </cell>
          <cell r="J9614" t="str">
            <v/>
          </cell>
          <cell r="K9614" t="str">
            <v/>
          </cell>
          <cell r="L9614" t="str">
            <v/>
          </cell>
          <cell r="P9614" t="str">
            <v>Migrate</v>
          </cell>
          <cell r="R9614" t="str">
            <v/>
          </cell>
          <cell r="S9614" t="str">
            <v>V04_99990N</v>
          </cell>
          <cell r="T9614" t="str">
            <v>Granulát ostatní - ON</v>
          </cell>
          <cell r="U9614" t="str">
            <v>1500</v>
          </cell>
          <cell r="V9614" t="str">
            <v>GRAN OSTATNÍ</v>
          </cell>
          <cell r="W9614" t="str">
            <v>3000</v>
          </cell>
          <cell r="X9614" t="str">
            <v>OTHER</v>
          </cell>
          <cell r="Y9614" t="str">
            <v/>
          </cell>
          <cell r="AA9614" t="str">
            <v>F00</v>
          </cell>
          <cell r="AB9614" t="str">
            <v>Sourced from thirds</v>
          </cell>
          <cell r="AC9614" t="str">
            <v>PP Hopol BE55</v>
          </cell>
          <cell r="AD9614" t="str">
            <v/>
          </cell>
        </row>
        <row r="9615">
          <cell r="B9615" t="str">
            <v>BORHA507MOX</v>
          </cell>
          <cell r="C9615" t="str">
            <v>1003381</v>
          </cell>
          <cell r="D9615" t="str">
            <v/>
          </cell>
          <cell r="E9615" t="str">
            <v/>
          </cell>
          <cell r="F9615" t="str">
            <v/>
          </cell>
          <cell r="G9615" t="str">
            <v>N</v>
          </cell>
          <cell r="H9615" t="str">
            <v>2810</v>
          </cell>
          <cell r="I9615" t="str">
            <v>Borealis HA507MO</v>
          </cell>
          <cell r="J9615" t="str">
            <v/>
          </cell>
          <cell r="K9615" t="str">
            <v/>
          </cell>
          <cell r="L9615" t="str">
            <v/>
          </cell>
          <cell r="P9615" t="str">
            <v>Migrate</v>
          </cell>
          <cell r="R9615" t="str">
            <v/>
          </cell>
          <cell r="S9615" t="str">
            <v>V04_99990N</v>
          </cell>
          <cell r="T9615" t="str">
            <v>Granulát ostatní - ON</v>
          </cell>
          <cell r="U9615" t="str">
            <v>1500</v>
          </cell>
          <cell r="V9615" t="str">
            <v>GRAN OSTATNÍ</v>
          </cell>
          <cell r="W9615" t="str">
            <v>3000</v>
          </cell>
          <cell r="X9615" t="str">
            <v>OTHER</v>
          </cell>
          <cell r="Y9615" t="str">
            <v/>
          </cell>
          <cell r="AA9615" t="str">
            <v>F00</v>
          </cell>
          <cell r="AB9615" t="str">
            <v>Sourced from thirds</v>
          </cell>
          <cell r="AC9615" t="str">
            <v>PP Hopol HA507M0</v>
          </cell>
          <cell r="AD9615" t="str">
            <v/>
          </cell>
        </row>
        <row r="9616">
          <cell r="B9616" t="str">
            <v>BRASC12301N</v>
          </cell>
          <cell r="C9616" t="str">
            <v>1000108</v>
          </cell>
          <cell r="D9616" t="str">
            <v/>
          </cell>
          <cell r="E9616" t="str">
            <v/>
          </cell>
          <cell r="F9616" t="str">
            <v/>
          </cell>
          <cell r="G9616" t="str">
            <v>M</v>
          </cell>
          <cell r="H9616" t="str">
            <v>2810</v>
          </cell>
          <cell r="I9616" t="str">
            <v>BRASKEM PP C123-01N natur</v>
          </cell>
          <cell r="J9616" t="str">
            <v/>
          </cell>
          <cell r="K9616" t="str">
            <v/>
          </cell>
          <cell r="L9616" t="str">
            <v/>
          </cell>
          <cell r="P9616" t="str">
            <v>Migrate</v>
          </cell>
          <cell r="R9616" t="str">
            <v/>
          </cell>
          <cell r="S9616" t="str">
            <v>V04_99990N</v>
          </cell>
          <cell r="T9616" t="str">
            <v>Granulát ostatní - ON</v>
          </cell>
          <cell r="U9616" t="str">
            <v>1500</v>
          </cell>
          <cell r="V9616" t="str">
            <v>GRAN OSTATNÍ</v>
          </cell>
          <cell r="W9616" t="str">
            <v>3000</v>
          </cell>
          <cell r="X9616" t="str">
            <v>OTHER</v>
          </cell>
          <cell r="Y9616" t="str">
            <v/>
          </cell>
          <cell r="AA9616" t="str">
            <v>F00</v>
          </cell>
          <cell r="AB9616" t="str">
            <v>Sourced from thirds</v>
          </cell>
          <cell r="AC9616" t="str">
            <v>PP Copol C123-01N</v>
          </cell>
          <cell r="AD9616" t="str">
            <v>4026294636073</v>
          </cell>
        </row>
        <row r="9617">
          <cell r="B9617" t="str">
            <v>BRASC12301N-99</v>
          </cell>
          <cell r="C9617" t="str">
            <v>1003510</v>
          </cell>
          <cell r="D9617" t="str">
            <v/>
          </cell>
          <cell r="E9617" t="str">
            <v>99</v>
          </cell>
          <cell r="F9617" t="str">
            <v>X</v>
          </cell>
          <cell r="G9617" t="str">
            <v>1</v>
          </cell>
          <cell r="H9617" t="str">
            <v>2810</v>
          </cell>
          <cell r="I9617" t="str">
            <v>BRASKEM PP C123-01N natur</v>
          </cell>
          <cell r="J9617" t="str">
            <v/>
          </cell>
          <cell r="K9617" t="str">
            <v/>
          </cell>
          <cell r="L9617" t="str">
            <v/>
          </cell>
          <cell r="P9617" t="str">
            <v>Do not migrate</v>
          </cell>
          <cell r="R9617" t="str">
            <v>ŠPATNÝ KOD - BLOKUJEME</v>
          </cell>
          <cell r="S9617" t="str">
            <v>V04_99990N</v>
          </cell>
          <cell r="T9617" t="str">
            <v>Granulát ostatní - ON</v>
          </cell>
          <cell r="U9617" t="str">
            <v>1500</v>
          </cell>
          <cell r="V9617" t="str">
            <v>GRAN OSTATNÍ</v>
          </cell>
          <cell r="W9617" t="str">
            <v>3000</v>
          </cell>
          <cell r="X9617" t="str">
            <v>OTHER</v>
          </cell>
          <cell r="Y9617" t="str">
            <v/>
          </cell>
          <cell r="AA9617" t="str">
            <v>F00</v>
          </cell>
          <cell r="AB9617" t="str">
            <v>Sourced from thirds</v>
          </cell>
          <cell r="AC9617" t="str">
            <v>PP BRASKEM PP C123-01N</v>
          </cell>
          <cell r="AD9617" t="str">
            <v/>
          </cell>
        </row>
        <row r="9618">
          <cell r="B9618" t="str">
            <v>CRYOLENCXXX</v>
          </cell>
          <cell r="C9618" t="str">
            <v>1003065</v>
          </cell>
          <cell r="D9618" t="str">
            <v/>
          </cell>
          <cell r="E9618" t="str">
            <v/>
          </cell>
          <cell r="F9618" t="str">
            <v/>
          </cell>
          <cell r="G9618" t="str">
            <v>M</v>
          </cell>
          <cell r="H9618" t="str">
            <v>2810</v>
          </cell>
          <cell r="I9618" t="str">
            <v>Cryolen červený</v>
          </cell>
          <cell r="J9618" t="str">
            <v/>
          </cell>
          <cell r="K9618" t="str">
            <v/>
          </cell>
          <cell r="L9618" t="str">
            <v/>
          </cell>
          <cell r="P9618" t="str">
            <v>Migrate</v>
          </cell>
          <cell r="R9618" t="str">
            <v/>
          </cell>
          <cell r="S9618" t="str">
            <v>V04_99990N</v>
          </cell>
          <cell r="T9618" t="str">
            <v>Granulát ostatní - ON</v>
          </cell>
          <cell r="U9618" t="str">
            <v>1500</v>
          </cell>
          <cell r="V9618" t="str">
            <v>GRAN OSTATNÍ</v>
          </cell>
          <cell r="W9618" t="str">
            <v>3000</v>
          </cell>
          <cell r="X9618" t="str">
            <v>OTHER</v>
          </cell>
          <cell r="Y9618" t="str">
            <v/>
          </cell>
          <cell r="AA9618" t="str">
            <v>F00</v>
          </cell>
          <cell r="AB9618" t="str">
            <v>Sourced from thirds</v>
          </cell>
          <cell r="AC9618" t="str">
            <v>PP Cryolen Red</v>
          </cell>
          <cell r="AD9618" t="str">
            <v/>
          </cell>
        </row>
        <row r="9619">
          <cell r="B9619" t="str">
            <v>HDPE5502</v>
          </cell>
          <cell r="C9619" t="str">
            <v>1003210</v>
          </cell>
          <cell r="D9619" t="str">
            <v/>
          </cell>
          <cell r="E9619" t="str">
            <v/>
          </cell>
          <cell r="F9619" t="str">
            <v/>
          </cell>
          <cell r="G9619" t="str">
            <v>N</v>
          </cell>
          <cell r="H9619" t="str">
            <v>2800</v>
          </cell>
          <cell r="I9619" t="str">
            <v>HDPE 5502</v>
          </cell>
          <cell r="J9619" t="str">
            <v/>
          </cell>
          <cell r="K9619" t="str">
            <v/>
          </cell>
          <cell r="L9619" t="str">
            <v/>
          </cell>
          <cell r="P9619" t="str">
            <v>Migrate</v>
          </cell>
          <cell r="R9619" t="str">
            <v/>
          </cell>
          <cell r="S9619" t="str">
            <v>V04_99990N</v>
          </cell>
          <cell r="T9619" t="str">
            <v>Granulát ostatní - ON</v>
          </cell>
          <cell r="U9619" t="str">
            <v>1500</v>
          </cell>
          <cell r="V9619" t="str">
            <v>GRAN OSTATNÍ</v>
          </cell>
          <cell r="W9619" t="str">
            <v>3000</v>
          </cell>
          <cell r="X9619" t="str">
            <v>OTHER</v>
          </cell>
          <cell r="Y9619" t="str">
            <v/>
          </cell>
          <cell r="AA9619" t="str">
            <v>F00</v>
          </cell>
          <cell r="AB9619" t="str">
            <v>Sourced from thirds</v>
          </cell>
          <cell r="AC9619" t="str">
            <v>PE Blow 5502</v>
          </cell>
          <cell r="AD9619" t="str">
            <v>5708525120603</v>
          </cell>
        </row>
        <row r="9620">
          <cell r="B9620" t="str">
            <v>HDPEMARLEXHHM5502</v>
          </cell>
          <cell r="C9620" t="str">
            <v>1002630</v>
          </cell>
          <cell r="D9620" t="str">
            <v/>
          </cell>
          <cell r="E9620" t="str">
            <v>01</v>
          </cell>
          <cell r="F9620" t="str">
            <v/>
          </cell>
          <cell r="G9620" t="str">
            <v>O</v>
          </cell>
          <cell r="H9620" t="str">
            <v>2800</v>
          </cell>
          <cell r="I9620" t="str">
            <v>HDPE MARLEX HHM 5502</v>
          </cell>
          <cell r="J9620" t="str">
            <v/>
          </cell>
          <cell r="K9620" t="str">
            <v/>
          </cell>
          <cell r="L9620" t="str">
            <v/>
          </cell>
          <cell r="P9620" t="str">
            <v>Migrate</v>
          </cell>
          <cell r="R9620" t="str">
            <v>OBSOLETE.</v>
          </cell>
          <cell r="S9620" t="str">
            <v>V04_99990N</v>
          </cell>
          <cell r="T9620" t="str">
            <v>Granulát ostatní - ON</v>
          </cell>
          <cell r="U9620" t="str">
            <v>1500</v>
          </cell>
          <cell r="V9620" t="str">
            <v>GRAN OSTATNÍ</v>
          </cell>
          <cell r="W9620" t="str">
            <v>3000</v>
          </cell>
          <cell r="X9620" t="str">
            <v>OTHER</v>
          </cell>
          <cell r="Y9620" t="str">
            <v/>
          </cell>
          <cell r="AA9620" t="str">
            <v>F00</v>
          </cell>
          <cell r="AB9620" t="str">
            <v>Sourced from thirds</v>
          </cell>
          <cell r="AC9620" t="str">
            <v>PE Blow Marlex 5502</v>
          </cell>
          <cell r="AD9620" t="str">
            <v/>
          </cell>
        </row>
        <row r="9621">
          <cell r="B9621" t="str">
            <v>HOSTH2150XX</v>
          </cell>
          <cell r="C9621" t="str">
            <v>1001883</v>
          </cell>
          <cell r="D9621" t="str">
            <v/>
          </cell>
          <cell r="E9621" t="str">
            <v/>
          </cell>
          <cell r="F9621" t="str">
            <v/>
          </cell>
          <cell r="G9621" t="str">
            <v>M</v>
          </cell>
          <cell r="H9621" t="str">
            <v>2810</v>
          </cell>
          <cell r="I9621" t="str">
            <v>HOSTALEN H2150</v>
          </cell>
          <cell r="J9621" t="str">
            <v/>
          </cell>
          <cell r="K9621" t="str">
            <v/>
          </cell>
          <cell r="L9621" t="str">
            <v/>
          </cell>
          <cell r="P9621" t="str">
            <v>Migrate</v>
          </cell>
          <cell r="R9621" t="str">
            <v/>
          </cell>
          <cell r="S9621" t="str">
            <v>V04_99990N</v>
          </cell>
          <cell r="T9621" t="str">
            <v>Granulát ostatní - ON</v>
          </cell>
          <cell r="U9621" t="str">
            <v>1500</v>
          </cell>
          <cell r="V9621" t="str">
            <v>GRAN OSTATNÍ</v>
          </cell>
          <cell r="W9621" t="str">
            <v>3000</v>
          </cell>
          <cell r="X9621" t="str">
            <v>OTHER</v>
          </cell>
          <cell r="Y9621" t="str">
            <v/>
          </cell>
          <cell r="AA9621" t="str">
            <v>F00</v>
          </cell>
          <cell r="AB9621" t="str">
            <v>Sourced from thirds</v>
          </cell>
          <cell r="AC9621" t="str">
            <v>PP Hopol HN H2150</v>
          </cell>
          <cell r="AD9621" t="str">
            <v/>
          </cell>
        </row>
        <row r="9622">
          <cell r="B9622" t="str">
            <v>HOSTH2483XX</v>
          </cell>
          <cell r="C9622" t="str">
            <v>1002102</v>
          </cell>
          <cell r="D9622" t="str">
            <v/>
          </cell>
          <cell r="E9622" t="str">
            <v>99</v>
          </cell>
          <cell r="F9622" t="str">
            <v>X</v>
          </cell>
          <cell r="G9622" t="str">
            <v>O</v>
          </cell>
          <cell r="H9622" t="str">
            <v>2810</v>
          </cell>
          <cell r="I9622" t="str">
            <v>HOSTALEN PP H2483 pro UR</v>
          </cell>
          <cell r="J9622" t="str">
            <v/>
          </cell>
          <cell r="K9622" t="str">
            <v/>
          </cell>
          <cell r="L9622" t="str">
            <v/>
          </cell>
          <cell r="P9622" t="str">
            <v>Migrate</v>
          </cell>
          <cell r="R9622" t="str">
            <v/>
          </cell>
          <cell r="S9622" t="str">
            <v>V04_99990N</v>
          </cell>
          <cell r="T9622" t="str">
            <v>Granulát ostatní - ON</v>
          </cell>
          <cell r="U9622" t="str">
            <v>1500</v>
          </cell>
          <cell r="V9622" t="str">
            <v>GRAN OSTATNÍ</v>
          </cell>
          <cell r="W9622" t="str">
            <v>3000</v>
          </cell>
          <cell r="X9622" t="str">
            <v>OTHER</v>
          </cell>
          <cell r="Y9622" t="str">
            <v/>
          </cell>
          <cell r="AA9622" t="str">
            <v>F00</v>
          </cell>
          <cell r="AB9622" t="str">
            <v>Sourced from thirds</v>
          </cell>
          <cell r="AC9622" t="str">
            <v>PP Copol HN H2483</v>
          </cell>
          <cell r="AD9622" t="str">
            <v/>
          </cell>
        </row>
        <row r="9623">
          <cell r="B9623" t="str">
            <v>HOSTH2992XX</v>
          </cell>
          <cell r="C9623" t="str">
            <v>1003585</v>
          </cell>
          <cell r="D9623" t="str">
            <v/>
          </cell>
          <cell r="E9623" t="str">
            <v>99</v>
          </cell>
          <cell r="F9623" t="str">
            <v>X</v>
          </cell>
          <cell r="G9623" t="str">
            <v>1</v>
          </cell>
          <cell r="H9623" t="str">
            <v>2810</v>
          </cell>
          <cell r="I9623" t="str">
            <v>HOSTALEN PP H2992 pro UR</v>
          </cell>
          <cell r="J9623" t="str">
            <v/>
          </cell>
          <cell r="K9623" t="str">
            <v/>
          </cell>
          <cell r="L9623" t="str">
            <v/>
          </cell>
          <cell r="P9623" t="str">
            <v>Do not migrate</v>
          </cell>
          <cell r="R9623" t="str">
            <v/>
          </cell>
          <cell r="S9623" t="str">
            <v>V04_99990N</v>
          </cell>
          <cell r="T9623" t="str">
            <v>Granulát ostatní - ON</v>
          </cell>
          <cell r="U9623" t="str">
            <v>1500</v>
          </cell>
          <cell r="V9623" t="str">
            <v>GRAN OSTATNÍ</v>
          </cell>
          <cell r="W9623" t="str">
            <v>3000</v>
          </cell>
          <cell r="X9623" t="str">
            <v>OTHER</v>
          </cell>
          <cell r="Y9623" t="str">
            <v/>
          </cell>
          <cell r="AA9623" t="str">
            <v>F00</v>
          </cell>
          <cell r="AB9623" t="str">
            <v>Sourced from thirds</v>
          </cell>
          <cell r="AC9623" t="str">
            <v>HN PP H2992</v>
          </cell>
          <cell r="AD9623" t="str">
            <v/>
          </cell>
        </row>
        <row r="9624">
          <cell r="B9624" t="str">
            <v>INN48000NXX</v>
          </cell>
          <cell r="C9624" t="str">
            <v>1001962</v>
          </cell>
          <cell r="D9624" t="str">
            <v/>
          </cell>
          <cell r="E9624" t="str">
            <v/>
          </cell>
          <cell r="F9624" t="str">
            <v/>
          </cell>
          <cell r="G9624" t="str">
            <v>M</v>
          </cell>
          <cell r="H9624" t="str">
            <v>2810</v>
          </cell>
          <cell r="I9624" t="str">
            <v>Innopol CS 4-8000 N natur</v>
          </cell>
          <cell r="J9624" t="str">
            <v/>
          </cell>
          <cell r="K9624" t="str">
            <v/>
          </cell>
          <cell r="L9624" t="str">
            <v/>
          </cell>
          <cell r="P9624" t="str">
            <v>Migrate</v>
          </cell>
          <cell r="R9624" t="str">
            <v/>
          </cell>
          <cell r="S9624" t="str">
            <v>V04_99990N</v>
          </cell>
          <cell r="T9624" t="str">
            <v>Granulát ostatní - ON</v>
          </cell>
          <cell r="U9624" t="str">
            <v>1500</v>
          </cell>
          <cell r="V9624" t="str">
            <v>GRAN OSTATNÍ</v>
          </cell>
          <cell r="W9624" t="str">
            <v>3000</v>
          </cell>
          <cell r="X9624" t="str">
            <v>OTHER</v>
          </cell>
          <cell r="Y9624" t="str">
            <v/>
          </cell>
          <cell r="AA9624" t="str">
            <v>F00</v>
          </cell>
          <cell r="AB9624" t="str">
            <v>Sourced from thirds</v>
          </cell>
          <cell r="AC9624" t="str">
            <v>PP PPR Natural CS 4-8000N Inno-comp</v>
          </cell>
          <cell r="AD9624" t="str">
            <v/>
          </cell>
        </row>
        <row r="9625">
          <cell r="B9625" t="str">
            <v>LITENMB71XX</v>
          </cell>
          <cell r="C9625" t="str">
            <v>1003071</v>
          </cell>
          <cell r="D9625" t="str">
            <v/>
          </cell>
          <cell r="E9625" t="str">
            <v/>
          </cell>
          <cell r="F9625" t="str">
            <v/>
          </cell>
          <cell r="G9625" t="str">
            <v>M</v>
          </cell>
          <cell r="H9625" t="str">
            <v>2810</v>
          </cell>
          <cell r="I9625" t="str">
            <v>LITEN MB 71 polyetylen</v>
          </cell>
          <cell r="J9625" t="str">
            <v/>
          </cell>
          <cell r="K9625" t="str">
            <v/>
          </cell>
          <cell r="L9625" t="str">
            <v/>
          </cell>
          <cell r="P9625" t="str">
            <v>Migrate</v>
          </cell>
          <cell r="R9625" t="str">
            <v/>
          </cell>
          <cell r="S9625" t="str">
            <v>V04_99990N</v>
          </cell>
          <cell r="T9625" t="str">
            <v>Granulát ostatní - ON</v>
          </cell>
          <cell r="U9625" t="str">
            <v>1500</v>
          </cell>
          <cell r="V9625" t="str">
            <v>GRAN OSTATNÍ</v>
          </cell>
          <cell r="W9625" t="str">
            <v>3000</v>
          </cell>
          <cell r="X9625" t="str">
            <v>OTHER</v>
          </cell>
          <cell r="Y9625" t="str">
            <v/>
          </cell>
          <cell r="AA9625" t="str">
            <v>F00</v>
          </cell>
          <cell r="AB9625" t="str">
            <v>Sourced from thirds</v>
          </cell>
          <cell r="AC9625" t="str">
            <v>HDPE Liten MB 71 polyetylen</v>
          </cell>
          <cell r="AD9625" t="str">
            <v/>
          </cell>
        </row>
        <row r="9626">
          <cell r="B9626" t="str">
            <v>MAXHP6CA0677MDAO</v>
          </cell>
          <cell r="C9626" t="str">
            <v>1003608</v>
          </cell>
          <cell r="D9626" t="str">
            <v/>
          </cell>
          <cell r="E9626" t="str">
            <v/>
          </cell>
          <cell r="F9626" t="str">
            <v/>
          </cell>
          <cell r="G9626" t="str">
            <v>M</v>
          </cell>
          <cell r="H9626" t="str">
            <v>2810</v>
          </cell>
          <cell r="I9626" t="str">
            <v>MAXITHEN HP 6CA0677MDAO ZEL. PRO EG</v>
          </cell>
          <cell r="J9626" t="str">
            <v/>
          </cell>
          <cell r="K9626" t="str">
            <v/>
          </cell>
          <cell r="L9626" t="str">
            <v/>
          </cell>
          <cell r="P9626" t="str">
            <v>Migrate</v>
          </cell>
          <cell r="R9626" t="str">
            <v/>
          </cell>
          <cell r="S9626" t="str">
            <v>V04_99990N</v>
          </cell>
          <cell r="T9626" t="str">
            <v>Granulát ostatní - ON</v>
          </cell>
          <cell r="U9626" t="str">
            <v>1500</v>
          </cell>
          <cell r="V9626" t="str">
            <v>GRAN OSTATNÍ</v>
          </cell>
          <cell r="W9626" t="str">
            <v>3000</v>
          </cell>
          <cell r="X9626" t="str">
            <v>OTHER</v>
          </cell>
          <cell r="Y9626" t="str">
            <v/>
          </cell>
          <cell r="AA9626" t="str">
            <v>F00</v>
          </cell>
          <cell r="AB9626" t="str">
            <v>Sourced from thirds</v>
          </cell>
          <cell r="AC9626" t="str">
            <v>MastB Maxithen HP6CA0677MDAO Green</v>
          </cell>
          <cell r="AD9626" t="str">
            <v/>
          </cell>
        </row>
        <row r="9627">
          <cell r="B9627" t="str">
            <v>MAXPP9CA5037MDAO</v>
          </cell>
          <cell r="C9627" t="str">
            <v>1004457</v>
          </cell>
          <cell r="D9627" t="str">
            <v/>
          </cell>
          <cell r="E9627" t="str">
            <v/>
          </cell>
          <cell r="F9627" t="str">
            <v/>
          </cell>
          <cell r="G9627" t="str">
            <v>M</v>
          </cell>
          <cell r="H9627" t="str">
            <v>2800</v>
          </cell>
          <cell r="I9627" t="str">
            <v>MAXITHEN PP9CA5037MDAO ŠEDÝ</v>
          </cell>
          <cell r="J9627" t="str">
            <v/>
          </cell>
          <cell r="K9627" t="str">
            <v/>
          </cell>
          <cell r="L9627" t="str">
            <v/>
          </cell>
          <cell r="P9627" t="str">
            <v>Migrate</v>
          </cell>
          <cell r="R9627" t="str">
            <v/>
          </cell>
          <cell r="S9627" t="str">
            <v>V04_99990N</v>
          </cell>
          <cell r="T9627" t="str">
            <v>Granulát ostatní - ON</v>
          </cell>
          <cell r="U9627" t="str">
            <v>1500</v>
          </cell>
          <cell r="V9627" t="str">
            <v>GRAN OSTATNÍ</v>
          </cell>
          <cell r="W9627" t="str">
            <v>3000</v>
          </cell>
          <cell r="X9627" t="str">
            <v>OTHER</v>
          </cell>
          <cell r="Y9627" t="str">
            <v/>
          </cell>
          <cell r="AA9627" t="str">
            <v>F00</v>
          </cell>
          <cell r="AB9627" t="str">
            <v>Sourced from thirds</v>
          </cell>
          <cell r="AC9627" t="str">
            <v>MastB Maxithen PP9CA5037MDAO Grey</v>
          </cell>
          <cell r="AD9627" t="str">
            <v/>
          </cell>
        </row>
        <row r="9628">
          <cell r="B9628" t="str">
            <v>MBHTKL204420</v>
          </cell>
          <cell r="C9628" t="str">
            <v>1003711</v>
          </cell>
          <cell r="D9628" t="str">
            <v/>
          </cell>
          <cell r="E9628" t="str">
            <v/>
          </cell>
          <cell r="F9628" t="str">
            <v/>
          </cell>
          <cell r="G9628" t="str">
            <v>M</v>
          </cell>
          <cell r="H9628" t="str">
            <v>2810</v>
          </cell>
          <cell r="I9628" t="str">
            <v>MB Permedia KL2044-20 Grey na HT</v>
          </cell>
          <cell r="J9628" t="str">
            <v/>
          </cell>
          <cell r="K9628" t="str">
            <v/>
          </cell>
          <cell r="L9628" t="str">
            <v/>
          </cell>
          <cell r="P9628" t="str">
            <v>Migrate</v>
          </cell>
          <cell r="R9628" t="str">
            <v/>
          </cell>
          <cell r="S9628" t="str">
            <v>V04_99990N</v>
          </cell>
          <cell r="T9628" t="str">
            <v>Granulát ostatní - ON</v>
          </cell>
          <cell r="U9628" t="str">
            <v>1500</v>
          </cell>
          <cell r="V9628" t="str">
            <v>GRAN OSTATNÍ</v>
          </cell>
          <cell r="W9628" t="str">
            <v>3000</v>
          </cell>
          <cell r="X9628" t="str">
            <v>OTHER</v>
          </cell>
          <cell r="Y9628" t="str">
            <v/>
          </cell>
          <cell r="AA9628" t="str">
            <v>F00</v>
          </cell>
          <cell r="AB9628" t="str">
            <v>Sourced from thirds</v>
          </cell>
          <cell r="AC9628" t="str">
            <v>MastB Permedia KL2044-20 Grey HT</v>
          </cell>
          <cell r="AD9628" t="str">
            <v/>
          </cell>
        </row>
        <row r="9629">
          <cell r="B9629" t="str">
            <v>MOPLENEP240H</v>
          </cell>
          <cell r="C9629" t="str">
            <v>1000715</v>
          </cell>
          <cell r="D9629" t="str">
            <v/>
          </cell>
          <cell r="E9629" t="str">
            <v/>
          </cell>
          <cell r="F9629" t="str">
            <v/>
          </cell>
          <cell r="G9629" t="str">
            <v>M</v>
          </cell>
          <cell r="H9629" t="str">
            <v>2800</v>
          </cell>
          <cell r="I9629" t="str">
            <v>PP Copol MOPLEN EP240H</v>
          </cell>
          <cell r="J9629" t="str">
            <v/>
          </cell>
          <cell r="K9629" t="str">
            <v/>
          </cell>
          <cell r="L9629" t="str">
            <v/>
          </cell>
          <cell r="P9629" t="str">
            <v>Migrate</v>
          </cell>
          <cell r="R9629" t="str">
            <v/>
          </cell>
          <cell r="S9629" t="str">
            <v>V04_99990N</v>
          </cell>
          <cell r="T9629" t="str">
            <v>Granulát ostatní - ON</v>
          </cell>
          <cell r="U9629" t="str">
            <v>1500</v>
          </cell>
          <cell r="V9629" t="str">
            <v>GRAN OSTATNÍ</v>
          </cell>
          <cell r="W9629" t="str">
            <v>3000</v>
          </cell>
          <cell r="X9629" t="str">
            <v>OTHER</v>
          </cell>
          <cell r="Y9629" t="str">
            <v/>
          </cell>
          <cell r="AA9629" t="str">
            <v>F00</v>
          </cell>
          <cell r="AB9629" t="str">
            <v>Sourced from thirds</v>
          </cell>
          <cell r="AC9629" t="str">
            <v>PP Copol MP EP240H</v>
          </cell>
          <cell r="AD9629" t="str">
            <v/>
          </cell>
        </row>
        <row r="9630">
          <cell r="B9630" t="str">
            <v>MOPLENEP310D</v>
          </cell>
          <cell r="C9630" t="str">
            <v>1002521</v>
          </cell>
          <cell r="D9630" t="str">
            <v/>
          </cell>
          <cell r="E9630" t="str">
            <v/>
          </cell>
          <cell r="F9630" t="str">
            <v/>
          </cell>
          <cell r="G9630" t="str">
            <v>M</v>
          </cell>
          <cell r="H9630" t="str">
            <v>2800</v>
          </cell>
          <cell r="I9630" t="str">
            <v>MP EP310D HP</v>
          </cell>
          <cell r="J9630" t="str">
            <v/>
          </cell>
          <cell r="K9630" t="str">
            <v/>
          </cell>
          <cell r="L9630" t="str">
            <v/>
          </cell>
          <cell r="P9630" t="str">
            <v>Migrate</v>
          </cell>
          <cell r="R9630" t="str">
            <v/>
          </cell>
          <cell r="S9630" t="str">
            <v>V04_99990N</v>
          </cell>
          <cell r="T9630" t="str">
            <v>Granulát ostatní - ON</v>
          </cell>
          <cell r="U9630" t="str">
            <v>1500</v>
          </cell>
          <cell r="V9630" t="str">
            <v>GRAN OSTATNÍ</v>
          </cell>
          <cell r="W9630" t="str">
            <v>3000</v>
          </cell>
          <cell r="X9630" t="str">
            <v>OTHER</v>
          </cell>
          <cell r="Y9630" t="str">
            <v/>
          </cell>
          <cell r="AA9630" t="str">
            <v>F00</v>
          </cell>
          <cell r="AB9630" t="str">
            <v>Sourced from thirds</v>
          </cell>
          <cell r="AC9630" t="str">
            <v>PP Copol MP EP310D-HP</v>
          </cell>
          <cell r="AD9630" t="str">
            <v/>
          </cell>
        </row>
        <row r="9631">
          <cell r="B9631" t="str">
            <v>MOPLENEP440G</v>
          </cell>
          <cell r="C9631" t="str">
            <v>1000282</v>
          </cell>
          <cell r="D9631" t="str">
            <v/>
          </cell>
          <cell r="E9631" t="str">
            <v/>
          </cell>
          <cell r="F9631" t="str">
            <v/>
          </cell>
          <cell r="G9631" t="str">
            <v>M</v>
          </cell>
          <cell r="H9631" t="str">
            <v>2810</v>
          </cell>
          <cell r="I9631" t="str">
            <v>Moplen EP440G</v>
          </cell>
          <cell r="J9631" t="str">
            <v/>
          </cell>
          <cell r="K9631" t="str">
            <v/>
          </cell>
          <cell r="L9631" t="str">
            <v/>
          </cell>
          <cell r="P9631" t="str">
            <v>Migrate</v>
          </cell>
          <cell r="R9631" t="str">
            <v/>
          </cell>
          <cell r="S9631" t="str">
            <v>V04_99990N</v>
          </cell>
          <cell r="T9631" t="str">
            <v>Granulát ostatní - ON</v>
          </cell>
          <cell r="U9631" t="str">
            <v>1500</v>
          </cell>
          <cell r="V9631" t="str">
            <v>GRAN OSTATNÍ</v>
          </cell>
          <cell r="W9631" t="str">
            <v>3000</v>
          </cell>
          <cell r="X9631" t="str">
            <v>OTHER</v>
          </cell>
          <cell r="Y9631" t="str">
            <v/>
          </cell>
          <cell r="AA9631" t="str">
            <v>F00</v>
          </cell>
          <cell r="AB9631" t="str">
            <v>Sourced from thirds</v>
          </cell>
          <cell r="AC9631" t="str">
            <v>PP Copol MP EP440G</v>
          </cell>
          <cell r="AD9631" t="str">
            <v/>
          </cell>
        </row>
        <row r="9632">
          <cell r="B9632" t="str">
            <v>MOSEH501XXX</v>
          </cell>
          <cell r="C9632" t="str">
            <v>1003077</v>
          </cell>
          <cell r="D9632" t="str">
            <v/>
          </cell>
          <cell r="E9632" t="str">
            <v>99</v>
          </cell>
          <cell r="F9632" t="str">
            <v>X</v>
          </cell>
          <cell r="G9632" t="str">
            <v>1</v>
          </cell>
          <cell r="H9632" t="str">
            <v>2810</v>
          </cell>
          <cell r="I9632" t="str">
            <v>Mosten EH 501</v>
          </cell>
          <cell r="J9632" t="str">
            <v/>
          </cell>
          <cell r="K9632" t="str">
            <v/>
          </cell>
          <cell r="L9632" t="str">
            <v/>
          </cell>
          <cell r="P9632" t="str">
            <v>Do not migrate</v>
          </cell>
          <cell r="R9632" t="str">
            <v/>
          </cell>
          <cell r="S9632" t="str">
            <v>V04_99990N</v>
          </cell>
          <cell r="T9632" t="str">
            <v>Granulát ostatní - ON</v>
          </cell>
          <cell r="U9632" t="str">
            <v>1500</v>
          </cell>
          <cell r="V9632" t="str">
            <v>GRAN OSTATNÍ</v>
          </cell>
          <cell r="W9632" t="str">
            <v>3000</v>
          </cell>
          <cell r="X9632" t="str">
            <v>OTHER</v>
          </cell>
          <cell r="Y9632" t="str">
            <v/>
          </cell>
          <cell r="AA9632" t="str">
            <v>F00</v>
          </cell>
          <cell r="AB9632" t="str">
            <v>Sourced from thirds</v>
          </cell>
          <cell r="AC9632" t="str">
            <v>PP Mosten EH 501</v>
          </cell>
          <cell r="AD9632" t="str">
            <v/>
          </cell>
        </row>
        <row r="9633">
          <cell r="B9633" t="str">
            <v>MOSXH601XXX</v>
          </cell>
          <cell r="C9633" t="str">
            <v>1003079</v>
          </cell>
          <cell r="D9633" t="str">
            <v/>
          </cell>
          <cell r="E9633" t="str">
            <v>99</v>
          </cell>
          <cell r="F9633" t="str">
            <v>X</v>
          </cell>
          <cell r="G9633" t="str">
            <v>1</v>
          </cell>
          <cell r="H9633" t="str">
            <v>2810</v>
          </cell>
          <cell r="I9633" t="str">
            <v>Mosten XH 601</v>
          </cell>
          <cell r="J9633" t="str">
            <v/>
          </cell>
          <cell r="K9633" t="str">
            <v/>
          </cell>
          <cell r="L9633" t="str">
            <v/>
          </cell>
          <cell r="P9633" t="str">
            <v>Do not migrate</v>
          </cell>
          <cell r="R9633" t="str">
            <v/>
          </cell>
          <cell r="S9633" t="str">
            <v>V04_99990N</v>
          </cell>
          <cell r="T9633" t="str">
            <v>Granulát ostatní - ON</v>
          </cell>
          <cell r="U9633" t="str">
            <v>1500</v>
          </cell>
          <cell r="V9633" t="str">
            <v>GRAN OSTATNÍ</v>
          </cell>
          <cell r="W9633" t="str">
            <v>3000</v>
          </cell>
          <cell r="X9633" t="str">
            <v>OTHER</v>
          </cell>
          <cell r="Y9633" t="str">
            <v/>
          </cell>
          <cell r="AA9633" t="str">
            <v>F00</v>
          </cell>
          <cell r="AB9633" t="str">
            <v>Sourced from thirds</v>
          </cell>
          <cell r="AC9633" t="str">
            <v>PP Mosten XH 601</v>
          </cell>
          <cell r="AD9633" t="str">
            <v/>
          </cell>
        </row>
        <row r="9634">
          <cell r="B9634" t="str">
            <v>OMYAL102M1X</v>
          </cell>
          <cell r="C9634" t="str">
            <v>1002428</v>
          </cell>
          <cell r="D9634" t="str">
            <v/>
          </cell>
          <cell r="E9634" t="str">
            <v>99</v>
          </cell>
          <cell r="F9634" t="str">
            <v>X</v>
          </cell>
          <cell r="G9634" t="str">
            <v>O</v>
          </cell>
          <cell r="H9634" t="str">
            <v>2810</v>
          </cell>
          <cell r="I9634" t="str">
            <v>Omyalene 102M-OM *NU*NO</v>
          </cell>
          <cell r="J9634" t="str">
            <v/>
          </cell>
          <cell r="K9634" t="str">
            <v/>
          </cell>
          <cell r="L9634" t="str">
            <v/>
          </cell>
          <cell r="P9634" t="str">
            <v>Migrate</v>
          </cell>
          <cell r="R9634" t="str">
            <v/>
          </cell>
          <cell r="S9634" t="str">
            <v>V04_99990N</v>
          </cell>
          <cell r="T9634" t="str">
            <v>Granulát ostatní - ON</v>
          </cell>
          <cell r="U9634" t="str">
            <v>1500</v>
          </cell>
          <cell r="V9634" t="str">
            <v>GRAN OSTATNÍ</v>
          </cell>
          <cell r="W9634" t="str">
            <v>3000</v>
          </cell>
          <cell r="X9634" t="str">
            <v>OTHER</v>
          </cell>
          <cell r="Y9634" t="str">
            <v/>
          </cell>
          <cell r="AA9634" t="str">
            <v>F00</v>
          </cell>
          <cell r="AB9634" t="str">
            <v>Sourced from thirds</v>
          </cell>
          <cell r="AC9634" t="str">
            <v>Filler Omyalene 102M-OM NU NO</v>
          </cell>
          <cell r="AD9634" t="str">
            <v/>
          </cell>
        </row>
        <row r="9635">
          <cell r="B9635" t="str">
            <v>OMYAL102MXX</v>
          </cell>
          <cell r="C9635" t="str">
            <v>1003080</v>
          </cell>
          <cell r="D9635" t="str">
            <v/>
          </cell>
          <cell r="E9635" t="str">
            <v/>
          </cell>
          <cell r="F9635" t="str">
            <v/>
          </cell>
          <cell r="G9635" t="str">
            <v>M</v>
          </cell>
          <cell r="H9635" t="str">
            <v>2810</v>
          </cell>
          <cell r="I9635" t="str">
            <v>Omyalene 102 M - OM</v>
          </cell>
          <cell r="J9635" t="str">
            <v/>
          </cell>
          <cell r="K9635" t="str">
            <v/>
          </cell>
          <cell r="L9635" t="str">
            <v/>
          </cell>
          <cell r="P9635" t="str">
            <v>Migrate</v>
          </cell>
          <cell r="R9635" t="str">
            <v/>
          </cell>
          <cell r="S9635" t="str">
            <v>V04_99990N</v>
          </cell>
          <cell r="T9635" t="str">
            <v>Granulát ostatní - ON</v>
          </cell>
          <cell r="U9635" t="str">
            <v>1500</v>
          </cell>
          <cell r="V9635" t="str">
            <v>GRAN OSTATNÍ</v>
          </cell>
          <cell r="W9635" t="str">
            <v>3000</v>
          </cell>
          <cell r="X9635" t="str">
            <v>OTHER</v>
          </cell>
          <cell r="Y9635" t="str">
            <v/>
          </cell>
          <cell r="AA9635" t="str">
            <v>F00</v>
          </cell>
          <cell r="AB9635" t="str">
            <v>Sourced from thirds</v>
          </cell>
          <cell r="AC9635" t="str">
            <v>Filler PP Omyalene 102 M-OM</v>
          </cell>
          <cell r="AD9635" t="str">
            <v/>
          </cell>
        </row>
        <row r="9636">
          <cell r="B9636" t="str">
            <v>PLASPERE31</v>
          </cell>
          <cell r="C9636" t="str">
            <v>1003358</v>
          </cell>
          <cell r="D9636" t="str">
            <v/>
          </cell>
          <cell r="E9636" t="str">
            <v>99</v>
          </cell>
          <cell r="F9636" t="str">
            <v>X</v>
          </cell>
          <cell r="G9636" t="str">
            <v>1</v>
          </cell>
          <cell r="H9636" t="str">
            <v>2810</v>
          </cell>
          <cell r="I9636" t="str">
            <v>Plasper E-31</v>
          </cell>
          <cell r="J9636" t="str">
            <v/>
          </cell>
          <cell r="K9636" t="str">
            <v/>
          </cell>
          <cell r="L9636" t="str">
            <v/>
          </cell>
          <cell r="P9636" t="str">
            <v>Do not migrate</v>
          </cell>
          <cell r="R9636" t="str">
            <v/>
          </cell>
          <cell r="S9636" t="str">
            <v>V04_99990N</v>
          </cell>
          <cell r="T9636" t="str">
            <v>Granulát ostatní - ON</v>
          </cell>
          <cell r="U9636" t="str">
            <v>1500</v>
          </cell>
          <cell r="V9636" t="str">
            <v>GRAN OSTATNÍ</v>
          </cell>
          <cell r="W9636" t="str">
            <v>3000</v>
          </cell>
          <cell r="X9636" t="str">
            <v>OTHER</v>
          </cell>
          <cell r="Y9636" t="str">
            <v/>
          </cell>
          <cell r="AA9636" t="str">
            <v>F00</v>
          </cell>
          <cell r="AB9636" t="str">
            <v>Sourced from thirds</v>
          </cell>
          <cell r="AC9636" t="str">
            <v>PP Plasper E-31</v>
          </cell>
          <cell r="AD9636" t="str">
            <v/>
          </cell>
        </row>
        <row r="9637">
          <cell r="B9637" t="str">
            <v>PPDCC705702</v>
          </cell>
          <cell r="C9637" t="str">
            <v>1001245</v>
          </cell>
          <cell r="D9637" t="str">
            <v/>
          </cell>
          <cell r="E9637" t="str">
            <v/>
          </cell>
          <cell r="F9637" t="str">
            <v/>
          </cell>
          <cell r="G9637" t="str">
            <v>M</v>
          </cell>
          <cell r="H9637" t="str">
            <v>2800</v>
          </cell>
          <cell r="I9637" t="str">
            <v>PP DC C7057.02</v>
          </cell>
          <cell r="J9637" t="str">
            <v/>
          </cell>
          <cell r="K9637" t="str">
            <v/>
          </cell>
          <cell r="L9637" t="str">
            <v/>
          </cell>
          <cell r="P9637" t="str">
            <v>Migrate</v>
          </cell>
          <cell r="R9637" t="str">
            <v/>
          </cell>
          <cell r="S9637" t="str">
            <v>V04_99990N</v>
          </cell>
          <cell r="T9637" t="str">
            <v>Granulát ostatní - ON</v>
          </cell>
          <cell r="U9637" t="str">
            <v>1500</v>
          </cell>
          <cell r="V9637" t="str">
            <v>GRAN OSTATNÍ</v>
          </cell>
          <cell r="W9637" t="str">
            <v>3000</v>
          </cell>
          <cell r="X9637" t="str">
            <v>OTHER</v>
          </cell>
          <cell r="Y9637" t="str">
            <v/>
          </cell>
          <cell r="AA9637" t="str">
            <v>F00</v>
          </cell>
          <cell r="AB9637" t="str">
            <v>Sourced from thirds</v>
          </cell>
          <cell r="AC9637" t="str">
            <v>PP DC C7057.02</v>
          </cell>
          <cell r="AD9637" t="str">
            <v/>
          </cell>
        </row>
        <row r="9638">
          <cell r="B9638" t="str">
            <v>PPSABIC83MF90</v>
          </cell>
          <cell r="C9638" t="str">
            <v>1000111</v>
          </cell>
          <cell r="D9638" t="str">
            <v/>
          </cell>
          <cell r="E9638" t="str">
            <v>99</v>
          </cell>
          <cell r="F9638" t="str">
            <v>X</v>
          </cell>
          <cell r="G9638" t="str">
            <v>O</v>
          </cell>
          <cell r="H9638" t="str">
            <v>2800</v>
          </cell>
          <cell r="I9638" t="str">
            <v>PP COPOL transparent SABIC 83MF90</v>
          </cell>
          <cell r="J9638" t="str">
            <v/>
          </cell>
          <cell r="K9638" t="str">
            <v/>
          </cell>
          <cell r="L9638" t="str">
            <v/>
          </cell>
          <cell r="P9638" t="str">
            <v>Migrate</v>
          </cell>
          <cell r="R9638" t="str">
            <v/>
          </cell>
          <cell r="S9638" t="str">
            <v>V04_99990N</v>
          </cell>
          <cell r="T9638" t="str">
            <v>Granulát ostatní - ON</v>
          </cell>
          <cell r="U9638" t="str">
            <v>1500</v>
          </cell>
          <cell r="V9638" t="str">
            <v>GRAN OSTATNÍ</v>
          </cell>
          <cell r="W9638" t="str">
            <v>3000</v>
          </cell>
          <cell r="X9638" t="str">
            <v>OTHER</v>
          </cell>
          <cell r="Y9638" t="str">
            <v/>
          </cell>
          <cell r="AA9638" t="str">
            <v>F00</v>
          </cell>
          <cell r="AB9638" t="str">
            <v>Sourced from thirds</v>
          </cell>
          <cell r="AC9638" t="str">
            <v>PP Copol 83MF90</v>
          </cell>
          <cell r="AD9638" t="str">
            <v/>
          </cell>
        </row>
        <row r="9639">
          <cell r="B9639" t="str">
            <v>PPZKOUSKYXXX</v>
          </cell>
          <cell r="C9639" t="str">
            <v>1002885</v>
          </cell>
          <cell r="D9639" t="str">
            <v/>
          </cell>
          <cell r="E9639" t="str">
            <v/>
          </cell>
          <cell r="F9639" t="str">
            <v/>
          </cell>
          <cell r="G9639" t="str">
            <v>M</v>
          </cell>
          <cell r="H9639" t="str">
            <v>2810</v>
          </cell>
          <cell r="I9639" t="str">
            <v>PPR pro zkoušky</v>
          </cell>
          <cell r="J9639" t="str">
            <v/>
          </cell>
          <cell r="K9639" t="str">
            <v/>
          </cell>
          <cell r="L9639" t="str">
            <v/>
          </cell>
          <cell r="P9639" t="str">
            <v>Migrate</v>
          </cell>
          <cell r="R9639" t="str">
            <v/>
          </cell>
          <cell r="S9639" t="str">
            <v>V04_99990N</v>
          </cell>
          <cell r="T9639" t="str">
            <v>Granulát ostatní - ON</v>
          </cell>
          <cell r="U9639" t="str">
            <v>1500</v>
          </cell>
          <cell r="V9639" t="str">
            <v>GRAN OSTATNÍ</v>
          </cell>
          <cell r="W9639" t="str">
            <v>3000</v>
          </cell>
          <cell r="X9639" t="str">
            <v>OTHER</v>
          </cell>
          <cell r="Y9639" t="str">
            <v/>
          </cell>
          <cell r="AA9639" t="str">
            <v>F00</v>
          </cell>
          <cell r="AB9639" t="str">
            <v>Sourced from thirds</v>
          </cell>
          <cell r="AC9639" t="str">
            <v>PP for Trials</v>
          </cell>
          <cell r="AD9639" t="str">
            <v/>
          </cell>
        </row>
        <row r="9640">
          <cell r="B9640" t="str">
            <v>SAB71EK71PS</v>
          </cell>
          <cell r="C9640" t="str">
            <v>1000397</v>
          </cell>
          <cell r="D9640" t="str">
            <v/>
          </cell>
          <cell r="E9640" t="str">
            <v>99</v>
          </cell>
          <cell r="F9640" t="str">
            <v>X</v>
          </cell>
          <cell r="G9640" t="str">
            <v>O</v>
          </cell>
          <cell r="H9640" t="str">
            <v>2810</v>
          </cell>
          <cell r="I9640" t="str">
            <v>PP NATUR TYP 71 EK 71PS</v>
          </cell>
          <cell r="J9640" t="str">
            <v/>
          </cell>
          <cell r="K9640" t="str">
            <v/>
          </cell>
          <cell r="L9640" t="str">
            <v/>
          </cell>
          <cell r="P9640" t="str">
            <v>Migrate</v>
          </cell>
          <cell r="R9640" t="str">
            <v/>
          </cell>
          <cell r="S9640" t="str">
            <v>V04_99990N</v>
          </cell>
          <cell r="T9640" t="str">
            <v>Granulát ostatní - ON</v>
          </cell>
          <cell r="U9640" t="str">
            <v>1500</v>
          </cell>
          <cell r="V9640" t="str">
            <v>GRAN OSTATNÍ</v>
          </cell>
          <cell r="W9640" t="str">
            <v>3000</v>
          </cell>
          <cell r="X9640" t="str">
            <v>OTHER</v>
          </cell>
          <cell r="Y9640" t="str">
            <v/>
          </cell>
          <cell r="AA9640" t="str">
            <v>F00</v>
          </cell>
          <cell r="AB9640" t="str">
            <v>Sourced from thirds</v>
          </cell>
          <cell r="AC9640" t="str">
            <v>PP Copol 71EK71</v>
          </cell>
          <cell r="AD9640" t="str">
            <v/>
          </cell>
        </row>
        <row r="9641">
          <cell r="B9641" t="str">
            <v>SIC6NATXXXX</v>
          </cell>
          <cell r="C9641" t="str">
            <v>1003087</v>
          </cell>
          <cell r="D9641" t="str">
            <v/>
          </cell>
          <cell r="E9641" t="str">
            <v>99</v>
          </cell>
          <cell r="F9641" t="str">
            <v>X</v>
          </cell>
          <cell r="G9641" t="str">
            <v>1</v>
          </cell>
          <cell r="H9641" t="str">
            <v>2810</v>
          </cell>
          <cell r="I9641" t="str">
            <v>HERAMID 6 NAT (SICOAMM 6 NAT)</v>
          </cell>
          <cell r="J9641" t="str">
            <v/>
          </cell>
          <cell r="K9641" t="str">
            <v/>
          </cell>
          <cell r="L9641" t="str">
            <v/>
          </cell>
          <cell r="P9641" t="str">
            <v>Do not migrate</v>
          </cell>
          <cell r="R9641" t="str">
            <v>OBSOLETE</v>
          </cell>
          <cell r="S9641" t="str">
            <v>V04_99990N</v>
          </cell>
          <cell r="T9641" t="str">
            <v>Granulát ostatní - ON</v>
          </cell>
          <cell r="U9641" t="str">
            <v>1500</v>
          </cell>
          <cell r="V9641" t="str">
            <v>GRAN OSTATNÍ</v>
          </cell>
          <cell r="W9641" t="str">
            <v>3000</v>
          </cell>
          <cell r="X9641" t="str">
            <v>OTHER</v>
          </cell>
          <cell r="Y9641" t="str">
            <v/>
          </cell>
          <cell r="AA9641" t="str">
            <v>F00</v>
          </cell>
          <cell r="AB9641" t="str">
            <v>Sourced from thirds</v>
          </cell>
          <cell r="AC9641" t="str">
            <v>PA Sicoamid 6 NAT</v>
          </cell>
          <cell r="AD9641" t="str">
            <v/>
          </cell>
        </row>
        <row r="9642">
          <cell r="B9642" t="str">
            <v>ULTRAMIDB3SUN</v>
          </cell>
          <cell r="C9642" t="str">
            <v>1003859</v>
          </cell>
          <cell r="D9642" t="str">
            <v/>
          </cell>
          <cell r="E9642" t="str">
            <v>99</v>
          </cell>
          <cell r="F9642" t="str">
            <v>X</v>
          </cell>
          <cell r="G9642" t="str">
            <v>1</v>
          </cell>
          <cell r="H9642" t="str">
            <v>2810</v>
          </cell>
          <cell r="I9642" t="str">
            <v>Ultramid B3S UN</v>
          </cell>
          <cell r="J9642" t="str">
            <v/>
          </cell>
          <cell r="K9642" t="str">
            <v/>
          </cell>
          <cell r="L9642" t="str">
            <v/>
          </cell>
          <cell r="P9642" t="str">
            <v>Do not migrate</v>
          </cell>
          <cell r="R9642" t="str">
            <v/>
          </cell>
          <cell r="S9642" t="str">
            <v>V04_99990N</v>
          </cell>
          <cell r="T9642" t="str">
            <v>Granulát ostatní - ON</v>
          </cell>
          <cell r="U9642" t="str">
            <v>1500</v>
          </cell>
          <cell r="V9642" t="str">
            <v>GRAN OSTATNÍ</v>
          </cell>
          <cell r="W9642" t="str">
            <v>3000</v>
          </cell>
          <cell r="X9642" t="str">
            <v>OTHER</v>
          </cell>
          <cell r="Y9642" t="str">
            <v/>
          </cell>
          <cell r="AA9642" t="str">
            <v>F00</v>
          </cell>
          <cell r="AB9642" t="str">
            <v>Sourced from thirds</v>
          </cell>
          <cell r="AC9642" t="str">
            <v>PA Ultramid B3S UN</v>
          </cell>
          <cell r="AD9642" t="str">
            <v/>
          </cell>
        </row>
        <row r="9643">
          <cell r="B9643" t="str">
            <v>HTREGBORET30</v>
          </cell>
          <cell r="C9643" t="str">
            <v>1003078</v>
          </cell>
          <cell r="D9643" t="str">
            <v/>
          </cell>
          <cell r="E9643" t="str">
            <v>99</v>
          </cell>
          <cell r="F9643" t="str">
            <v>X</v>
          </cell>
          <cell r="G9643" t="str">
            <v>1</v>
          </cell>
          <cell r="H9643" t="str">
            <v>2810</v>
          </cell>
          <cell r="I9643" t="str">
            <v>Regranulát Borealis T30</v>
          </cell>
          <cell r="J9643" t="str">
            <v/>
          </cell>
          <cell r="K9643" t="str">
            <v/>
          </cell>
          <cell r="L9643" t="str">
            <v/>
          </cell>
          <cell r="P9643" t="str">
            <v>Do not migrate</v>
          </cell>
          <cell r="R9643" t="str">
            <v/>
          </cell>
          <cell r="S9643" t="str">
            <v>V05_99990N</v>
          </cell>
          <cell r="T9643" t="str">
            <v>Regranulát - ON</v>
          </cell>
          <cell r="U9643" t="str">
            <v>1200</v>
          </cell>
          <cell r="V9643" t="str">
            <v>REGRANULÁT</v>
          </cell>
          <cell r="W9643" t="str">
            <v>3000</v>
          </cell>
          <cell r="X9643" t="str">
            <v>OTHER</v>
          </cell>
          <cell r="Y9643" t="str">
            <v/>
          </cell>
          <cell r="AA9643" t="str">
            <v>F00</v>
          </cell>
          <cell r="AB9643" t="str">
            <v>Sourced from thirds</v>
          </cell>
          <cell r="AC9643" t="str">
            <v>PP regranulate Borealis T30</v>
          </cell>
          <cell r="AD9643" t="str">
            <v/>
          </cell>
        </row>
        <row r="9644">
          <cell r="B9644" t="str">
            <v>HTREGGARIAX</v>
          </cell>
          <cell r="C9644" t="str">
            <v>2014777</v>
          </cell>
          <cell r="D9644" t="str">
            <v/>
          </cell>
          <cell r="E9644" t="str">
            <v/>
          </cell>
          <cell r="F9644" t="str">
            <v/>
          </cell>
          <cell r="G9644" t="str">
            <v>M</v>
          </cell>
          <cell r="H9644" t="str">
            <v>2810</v>
          </cell>
          <cell r="I9644" t="str">
            <v>Regranulát pro HT trubky - Garia</v>
          </cell>
          <cell r="J9644" t="str">
            <v/>
          </cell>
          <cell r="K9644" t="str">
            <v/>
          </cell>
          <cell r="L9644" t="str">
            <v/>
          </cell>
          <cell r="P9644" t="str">
            <v>Migrate</v>
          </cell>
          <cell r="R9644" t="str">
            <v/>
          </cell>
          <cell r="S9644" t="str">
            <v>V05_99990N</v>
          </cell>
          <cell r="T9644" t="str">
            <v>Regranulát - ON</v>
          </cell>
          <cell r="U9644" t="str">
            <v>1200</v>
          </cell>
          <cell r="V9644" t="str">
            <v>REGRANULÁT</v>
          </cell>
          <cell r="W9644" t="str">
            <v>3000</v>
          </cell>
          <cell r="X9644" t="str">
            <v>OTHER</v>
          </cell>
          <cell r="Y9644" t="str">
            <v/>
          </cell>
          <cell r="AA9644" t="str">
            <v>F00</v>
          </cell>
          <cell r="AB9644" t="str">
            <v>Sourced from thirds</v>
          </cell>
          <cell r="AC9644" t="str">
            <v>PP regranulate Garia HT grey</v>
          </cell>
          <cell r="AD9644" t="str">
            <v/>
          </cell>
        </row>
        <row r="9645">
          <cell r="B9645" t="str">
            <v>HTREGWERKCO</v>
          </cell>
          <cell r="C9645" t="str">
            <v>2020532</v>
          </cell>
          <cell r="D9645" t="str">
            <v>X</v>
          </cell>
          <cell r="E9645" t="str">
            <v>99</v>
          </cell>
          <cell r="F9645" t="str">
            <v>X</v>
          </cell>
          <cell r="G9645" t="str">
            <v>1</v>
          </cell>
          <cell r="H9645" t="str">
            <v>2810</v>
          </cell>
          <cell r="I9645" t="str">
            <v>XXXXX</v>
          </cell>
          <cell r="J9645" t="str">
            <v/>
          </cell>
          <cell r="K9645" t="str">
            <v/>
          </cell>
          <cell r="L9645" t="str">
            <v/>
          </cell>
          <cell r="P9645" t="str">
            <v>Do not migrate</v>
          </cell>
          <cell r="R9645" t="str">
            <v>POLOŽKA SE NEPOUŽÍVÁ</v>
          </cell>
          <cell r="S9645" t="str">
            <v>V05_99990N</v>
          </cell>
          <cell r="T9645" t="str">
            <v>Regranulát - ON</v>
          </cell>
          <cell r="U9645" t="str">
            <v>1200</v>
          </cell>
          <cell r="V9645" t="str">
            <v>REGRANULÁT</v>
          </cell>
          <cell r="W9645" t="str">
            <v>3000</v>
          </cell>
          <cell r="X9645" t="str">
            <v>OTHER</v>
          </cell>
          <cell r="Y9645" t="str">
            <v/>
          </cell>
          <cell r="AA9645" t="str">
            <v>F00</v>
          </cell>
          <cell r="AB9645" t="str">
            <v>Sourced from thirds</v>
          </cell>
          <cell r="AC9645" t="str">
            <v>XXXXX</v>
          </cell>
          <cell r="AD9645" t="str">
            <v/>
          </cell>
        </row>
        <row r="9646">
          <cell r="B9646" t="str">
            <v>HTREGXXXXXX</v>
          </cell>
          <cell r="C9646" t="str">
            <v>2014778</v>
          </cell>
          <cell r="D9646" t="str">
            <v/>
          </cell>
          <cell r="E9646" t="str">
            <v/>
          </cell>
          <cell r="F9646" t="str">
            <v/>
          </cell>
          <cell r="G9646" t="str">
            <v>M</v>
          </cell>
          <cell r="H9646" t="str">
            <v>2810</v>
          </cell>
          <cell r="I9646" t="str">
            <v>Regranulát pro HT trubky</v>
          </cell>
          <cell r="J9646" t="str">
            <v/>
          </cell>
          <cell r="K9646" t="str">
            <v/>
          </cell>
          <cell r="L9646" t="str">
            <v/>
          </cell>
          <cell r="P9646" t="str">
            <v>Migrate</v>
          </cell>
          <cell r="R9646" t="str">
            <v/>
          </cell>
          <cell r="S9646" t="str">
            <v>V05_99990N</v>
          </cell>
          <cell r="T9646" t="str">
            <v>Regranulát - ON</v>
          </cell>
          <cell r="U9646" t="str">
            <v>1200</v>
          </cell>
          <cell r="V9646" t="str">
            <v>REGRANULÁT</v>
          </cell>
          <cell r="W9646" t="str">
            <v>3000</v>
          </cell>
          <cell r="X9646" t="str">
            <v>OTHER</v>
          </cell>
          <cell r="Y9646" t="str">
            <v/>
          </cell>
          <cell r="AA9646" t="str">
            <v>F00</v>
          </cell>
          <cell r="AB9646" t="str">
            <v>Sourced from thirds</v>
          </cell>
          <cell r="AC9646" t="str">
            <v>PP regranulate HT Grey</v>
          </cell>
          <cell r="AD9646" t="str">
            <v/>
          </cell>
        </row>
        <row r="9647">
          <cell r="B9647" t="str">
            <v>REGHDPETIU</v>
          </cell>
          <cell r="C9647" t="str">
            <v>1004108</v>
          </cell>
          <cell r="D9647" t="str">
            <v/>
          </cell>
          <cell r="E9647" t="str">
            <v/>
          </cell>
          <cell r="F9647" t="str">
            <v/>
          </cell>
          <cell r="G9647" t="str">
            <v>M</v>
          </cell>
          <cell r="H9647" t="str">
            <v>2800</v>
          </cell>
          <cell r="I9647" t="str">
            <v>Regranulát HDPE - TIÚ</v>
          </cell>
          <cell r="J9647" t="str">
            <v/>
          </cell>
          <cell r="K9647" t="str">
            <v/>
          </cell>
          <cell r="L9647" t="str">
            <v/>
          </cell>
          <cell r="P9647" t="str">
            <v>Migrate</v>
          </cell>
          <cell r="R9647" t="str">
            <v/>
          </cell>
          <cell r="S9647" t="str">
            <v>V05_99990N</v>
          </cell>
          <cell r="T9647" t="str">
            <v>Regranulát - ON</v>
          </cell>
          <cell r="U9647" t="str">
            <v>1200</v>
          </cell>
          <cell r="V9647" t="str">
            <v>REGRANULÁT</v>
          </cell>
          <cell r="W9647" t="str">
            <v>3000</v>
          </cell>
          <cell r="X9647" t="str">
            <v>OTHER</v>
          </cell>
          <cell r="Y9647" t="str">
            <v/>
          </cell>
          <cell r="AA9647" t="str">
            <v>F00</v>
          </cell>
          <cell r="AB9647" t="str">
            <v>Sourced from thirds</v>
          </cell>
          <cell r="AC9647" t="str">
            <v>PE Regranulate HDPE-TIU</v>
          </cell>
          <cell r="AD9647" t="str">
            <v/>
          </cell>
        </row>
        <row r="9648">
          <cell r="B9648" t="str">
            <v>RHOSTSXXXXX</v>
          </cell>
          <cell r="C9648" t="str">
            <v>2014795</v>
          </cell>
          <cell r="D9648" t="str">
            <v/>
          </cell>
          <cell r="E9648" t="str">
            <v/>
          </cell>
          <cell r="F9648" t="str">
            <v/>
          </cell>
          <cell r="G9648" t="str">
            <v>M</v>
          </cell>
          <cell r="H9648" t="str">
            <v>2810</v>
          </cell>
          <cell r="I9648" t="str">
            <v>REGRANULÁT HOSTALEN ŠEDÝ-TRUB</v>
          </cell>
          <cell r="J9648" t="str">
            <v/>
          </cell>
          <cell r="K9648" t="str">
            <v/>
          </cell>
          <cell r="L9648" t="str">
            <v/>
          </cell>
          <cell r="P9648" t="str">
            <v>Migrate</v>
          </cell>
          <cell r="R9648" t="str">
            <v/>
          </cell>
          <cell r="S9648" t="str">
            <v>V05_99990N</v>
          </cell>
          <cell r="T9648" t="str">
            <v>Regranulát - ON</v>
          </cell>
          <cell r="U9648" t="str">
            <v>1200</v>
          </cell>
          <cell r="V9648" t="str">
            <v>REGRANULÁT</v>
          </cell>
          <cell r="W9648" t="str">
            <v>3000</v>
          </cell>
          <cell r="X9648" t="str">
            <v>OTHER</v>
          </cell>
          <cell r="Y9648" t="str">
            <v/>
          </cell>
          <cell r="AA9648" t="str">
            <v>F00</v>
          </cell>
          <cell r="AB9648" t="str">
            <v>Sourced from thirds</v>
          </cell>
          <cell r="AC9648" t="str">
            <v>PPR Regranulate Grey</v>
          </cell>
          <cell r="AD9648" t="str">
            <v/>
          </cell>
        </row>
        <row r="9649">
          <cell r="B9649" t="str">
            <v>RHOSTZXXXXX</v>
          </cell>
          <cell r="C9649" t="str">
            <v>2014796</v>
          </cell>
          <cell r="D9649" t="str">
            <v/>
          </cell>
          <cell r="E9649" t="str">
            <v/>
          </cell>
          <cell r="F9649" t="str">
            <v/>
          </cell>
          <cell r="G9649" t="str">
            <v>M</v>
          </cell>
          <cell r="H9649" t="str">
            <v>2810</v>
          </cell>
          <cell r="I9649" t="str">
            <v>Regranulát Hostalen Tigris</v>
          </cell>
          <cell r="J9649" t="str">
            <v/>
          </cell>
          <cell r="K9649" t="str">
            <v/>
          </cell>
          <cell r="L9649" t="str">
            <v/>
          </cell>
          <cell r="P9649" t="str">
            <v>Migrate</v>
          </cell>
          <cell r="R9649" t="str">
            <v/>
          </cell>
          <cell r="S9649" t="str">
            <v>V05_99990N</v>
          </cell>
          <cell r="T9649" t="str">
            <v>Regranulát - ON</v>
          </cell>
          <cell r="U9649" t="str">
            <v>1200</v>
          </cell>
          <cell r="V9649" t="str">
            <v>REGRANULÁT</v>
          </cell>
          <cell r="W9649" t="str">
            <v>3000</v>
          </cell>
          <cell r="X9649" t="str">
            <v>OTHER</v>
          </cell>
          <cell r="Y9649" t="str">
            <v/>
          </cell>
          <cell r="AA9649" t="str">
            <v>F00</v>
          </cell>
          <cell r="AB9649" t="str">
            <v>Sourced from thirds</v>
          </cell>
          <cell r="AC9649" t="str">
            <v>PPR Regranulate Green</v>
          </cell>
          <cell r="AD9649" t="str">
            <v/>
          </cell>
        </row>
        <row r="9650">
          <cell r="B9650" t="str">
            <v>RSSXXXXXXXX</v>
          </cell>
          <cell r="C9650" t="str">
            <v>2014797</v>
          </cell>
          <cell r="D9650" t="str">
            <v/>
          </cell>
          <cell r="E9650" t="str">
            <v/>
          </cell>
          <cell r="F9650" t="str">
            <v/>
          </cell>
          <cell r="G9650" t="str">
            <v>M</v>
          </cell>
          <cell r="H9650" t="str">
            <v>2810</v>
          </cell>
          <cell r="I9650" t="str">
            <v>REGRANULÁT ŠEDÝ STABI</v>
          </cell>
          <cell r="J9650" t="str">
            <v/>
          </cell>
          <cell r="K9650" t="str">
            <v/>
          </cell>
          <cell r="L9650" t="str">
            <v/>
          </cell>
          <cell r="P9650" t="str">
            <v>Migrate</v>
          </cell>
          <cell r="R9650" t="str">
            <v/>
          </cell>
          <cell r="S9650" t="str">
            <v>V05_99990N</v>
          </cell>
          <cell r="T9650" t="str">
            <v>Regranulát - ON</v>
          </cell>
          <cell r="U9650" t="str">
            <v>1200</v>
          </cell>
          <cell r="V9650" t="str">
            <v>REGRANULÁT</v>
          </cell>
          <cell r="W9650" t="str">
            <v>3000</v>
          </cell>
          <cell r="X9650" t="str">
            <v>OTHER</v>
          </cell>
          <cell r="Y9650" t="str">
            <v/>
          </cell>
          <cell r="AA9650" t="str">
            <v>F00</v>
          </cell>
          <cell r="AB9650" t="str">
            <v>Sourced from thirds</v>
          </cell>
          <cell r="AC9650" t="str">
            <v>PPR Regranulate Grey Stabi</v>
          </cell>
          <cell r="AD9650" t="str">
            <v/>
          </cell>
        </row>
        <row r="9651">
          <cell r="B9651" t="str">
            <v>DBORBA202EBILA</v>
          </cell>
          <cell r="C9651" t="str">
            <v>2020583</v>
          </cell>
          <cell r="D9651" t="str">
            <v/>
          </cell>
          <cell r="E9651" t="str">
            <v/>
          </cell>
          <cell r="F9651" t="str">
            <v/>
          </cell>
          <cell r="G9651" t="str">
            <v>M</v>
          </cell>
          <cell r="H9651" t="str">
            <v>2800</v>
          </cell>
          <cell r="I9651" t="str">
            <v>Drť BOREALIS BA 202E bílá</v>
          </cell>
          <cell r="J9651" t="str">
            <v/>
          </cell>
          <cell r="K9651" t="str">
            <v/>
          </cell>
          <cell r="L9651" t="str">
            <v/>
          </cell>
          <cell r="P9651" t="str">
            <v>Migrate</v>
          </cell>
          <cell r="R9651" t="str">
            <v/>
          </cell>
          <cell r="S9651" t="str">
            <v>V06_99990N</v>
          </cell>
          <cell r="T9651" t="str">
            <v>Drť - ON</v>
          </cell>
          <cell r="U9651" t="str">
            <v>1210</v>
          </cell>
          <cell r="V9651" t="str">
            <v>DRŤ</v>
          </cell>
          <cell r="W9651" t="str">
            <v>3000</v>
          </cell>
          <cell r="X9651" t="str">
            <v>OTHER</v>
          </cell>
          <cell r="Y9651" t="str">
            <v/>
          </cell>
          <cell r="AA9651" t="str">
            <v>E13</v>
          </cell>
          <cell r="AB9651" t="str">
            <v>Production in CZ01</v>
          </cell>
          <cell r="AC9651" t="str">
            <v>Scrap BOREALIS BA 202E white</v>
          </cell>
          <cell r="AD9651" t="str">
            <v/>
          </cell>
        </row>
        <row r="9652">
          <cell r="B9652" t="str">
            <v>DBORBA202ECERNA</v>
          </cell>
          <cell r="C9652" t="str">
            <v>2020584</v>
          </cell>
          <cell r="D9652" t="str">
            <v/>
          </cell>
          <cell r="E9652" t="str">
            <v/>
          </cell>
          <cell r="F9652" t="str">
            <v/>
          </cell>
          <cell r="G9652" t="str">
            <v>M</v>
          </cell>
          <cell r="H9652" t="str">
            <v>2800</v>
          </cell>
          <cell r="I9652" t="str">
            <v>Drť BOREALIS BA 202E černá</v>
          </cell>
          <cell r="J9652" t="str">
            <v/>
          </cell>
          <cell r="K9652" t="str">
            <v/>
          </cell>
          <cell r="L9652" t="str">
            <v/>
          </cell>
          <cell r="P9652" t="str">
            <v>Migrate</v>
          </cell>
          <cell r="R9652" t="str">
            <v/>
          </cell>
          <cell r="S9652" t="str">
            <v>V06_99990N</v>
          </cell>
          <cell r="T9652" t="str">
            <v>Drť - ON</v>
          </cell>
          <cell r="U9652" t="str">
            <v>1210</v>
          </cell>
          <cell r="V9652" t="str">
            <v>DRŤ</v>
          </cell>
          <cell r="W9652" t="str">
            <v>3000</v>
          </cell>
          <cell r="X9652" t="str">
            <v>OTHER</v>
          </cell>
          <cell r="Y9652" t="str">
            <v/>
          </cell>
          <cell r="AA9652" t="str">
            <v>E13</v>
          </cell>
          <cell r="AB9652" t="str">
            <v>Production in CZ01</v>
          </cell>
          <cell r="AC9652" t="str">
            <v>Scrap BOREALIS BA 202E black</v>
          </cell>
          <cell r="AD9652" t="str">
            <v/>
          </cell>
        </row>
        <row r="9653">
          <cell r="B9653" t="str">
            <v>DBORBA202ESEDA</v>
          </cell>
          <cell r="C9653" t="str">
            <v>2020582</v>
          </cell>
          <cell r="D9653" t="str">
            <v/>
          </cell>
          <cell r="E9653" t="str">
            <v/>
          </cell>
          <cell r="F9653" t="str">
            <v/>
          </cell>
          <cell r="G9653" t="str">
            <v>M</v>
          </cell>
          <cell r="H9653" t="str">
            <v>2800</v>
          </cell>
          <cell r="I9653" t="str">
            <v>Drť BOREALIS BA 202E šedá</v>
          </cell>
          <cell r="J9653" t="str">
            <v/>
          </cell>
          <cell r="K9653" t="str">
            <v/>
          </cell>
          <cell r="L9653" t="str">
            <v/>
          </cell>
          <cell r="P9653" t="str">
            <v>Migrate</v>
          </cell>
          <cell r="R9653" t="str">
            <v/>
          </cell>
          <cell r="S9653" t="str">
            <v>V06_99990N</v>
          </cell>
          <cell r="T9653" t="str">
            <v>Drť - ON</v>
          </cell>
          <cell r="U9653" t="str">
            <v>1210</v>
          </cell>
          <cell r="V9653" t="str">
            <v>DRŤ</v>
          </cell>
          <cell r="W9653" t="str">
            <v>3000</v>
          </cell>
          <cell r="X9653" t="str">
            <v>OTHER</v>
          </cell>
          <cell r="Y9653" t="str">
            <v/>
          </cell>
          <cell r="AA9653" t="str">
            <v>E13</v>
          </cell>
          <cell r="AB9653" t="str">
            <v>Production in CZ01</v>
          </cell>
          <cell r="AC9653" t="str">
            <v>Scrap BOREALIS BA 202E grey</v>
          </cell>
          <cell r="AD9653" t="str">
            <v/>
          </cell>
        </row>
        <row r="9654">
          <cell r="B9654" t="str">
            <v>DCEDICSEDAX</v>
          </cell>
          <cell r="C9654" t="str">
            <v>2014769</v>
          </cell>
          <cell r="D9654" t="str">
            <v/>
          </cell>
          <cell r="E9654" t="str">
            <v/>
          </cell>
          <cell r="F9654" t="str">
            <v/>
          </cell>
          <cell r="G9654" t="str">
            <v>M</v>
          </cell>
          <cell r="H9654" t="str">
            <v>2810</v>
          </cell>
          <cell r="I9654" t="str">
            <v>Drť čedič šedá</v>
          </cell>
          <cell r="J9654" t="str">
            <v/>
          </cell>
          <cell r="K9654" t="str">
            <v/>
          </cell>
          <cell r="L9654" t="str">
            <v/>
          </cell>
          <cell r="P9654" t="str">
            <v>Migrate</v>
          </cell>
          <cell r="R9654" t="str">
            <v/>
          </cell>
          <cell r="S9654" t="str">
            <v>V06_99990N</v>
          </cell>
          <cell r="T9654" t="str">
            <v>Drť - ON</v>
          </cell>
          <cell r="U9654" t="str">
            <v>1210</v>
          </cell>
          <cell r="V9654" t="str">
            <v>DRŤ</v>
          </cell>
          <cell r="W9654" t="str">
            <v>3000</v>
          </cell>
          <cell r="X9654" t="str">
            <v>OTHER</v>
          </cell>
          <cell r="Y9654" t="str">
            <v/>
          </cell>
          <cell r="AA9654" t="str">
            <v>F00</v>
          </cell>
          <cell r="AB9654" t="str">
            <v>Sourced from thirds</v>
          </cell>
          <cell r="AC9654" t="str">
            <v>PPRCT Regrind basalt grey</v>
          </cell>
          <cell r="AD9654" t="str">
            <v/>
          </cell>
        </row>
        <row r="9655">
          <cell r="B9655" t="str">
            <v>DCEDICTIGRX</v>
          </cell>
          <cell r="C9655" t="str">
            <v>2014770</v>
          </cell>
          <cell r="D9655" t="str">
            <v/>
          </cell>
          <cell r="E9655" t="str">
            <v/>
          </cell>
          <cell r="F9655" t="str">
            <v/>
          </cell>
          <cell r="G9655" t="str">
            <v>M</v>
          </cell>
          <cell r="H9655" t="str">
            <v>2810</v>
          </cell>
          <cell r="I9655" t="str">
            <v>Drť čedič tigris</v>
          </cell>
          <cell r="J9655" t="str">
            <v/>
          </cell>
          <cell r="K9655" t="str">
            <v/>
          </cell>
          <cell r="L9655" t="str">
            <v/>
          </cell>
          <cell r="P9655" t="str">
            <v>Migrate</v>
          </cell>
          <cell r="R9655" t="str">
            <v/>
          </cell>
          <cell r="S9655" t="str">
            <v>V06_99990N</v>
          </cell>
          <cell r="T9655" t="str">
            <v>Drť - ON</v>
          </cell>
          <cell r="U9655" t="str">
            <v>1210</v>
          </cell>
          <cell r="V9655" t="str">
            <v>DRŤ</v>
          </cell>
          <cell r="W9655" t="str">
            <v>3000</v>
          </cell>
          <cell r="X9655" t="str">
            <v>OTHER</v>
          </cell>
          <cell r="Y9655" t="str">
            <v/>
          </cell>
          <cell r="AA9655" t="str">
            <v>F00</v>
          </cell>
          <cell r="AB9655" t="str">
            <v>Sourced from thirds</v>
          </cell>
          <cell r="AC9655" t="str">
            <v>PPRCT Regrind basalt green</v>
          </cell>
          <cell r="AD9655" t="str">
            <v/>
          </cell>
        </row>
        <row r="9656">
          <cell r="B9656" t="str">
            <v>DHOSTBXXXXX</v>
          </cell>
          <cell r="C9656" t="str">
            <v>2014772</v>
          </cell>
          <cell r="D9656" t="str">
            <v/>
          </cell>
          <cell r="E9656" t="str">
            <v/>
          </cell>
          <cell r="F9656" t="str">
            <v/>
          </cell>
          <cell r="G9656" t="str">
            <v>M</v>
          </cell>
          <cell r="H9656" t="str">
            <v>2810</v>
          </cell>
          <cell r="I9656" t="str">
            <v>DRŤ HOSTALEN BÍLÁ</v>
          </cell>
          <cell r="J9656" t="str">
            <v/>
          </cell>
          <cell r="K9656" t="str">
            <v/>
          </cell>
          <cell r="L9656" t="str">
            <v/>
          </cell>
          <cell r="P9656" t="str">
            <v>Migrate</v>
          </cell>
          <cell r="R9656" t="str">
            <v/>
          </cell>
          <cell r="S9656" t="str">
            <v>V06_99990N</v>
          </cell>
          <cell r="T9656" t="str">
            <v>Drť - ON</v>
          </cell>
          <cell r="U9656" t="str">
            <v>1210</v>
          </cell>
          <cell r="V9656" t="str">
            <v>DRŤ</v>
          </cell>
          <cell r="W9656" t="str">
            <v>3000</v>
          </cell>
          <cell r="X9656" t="str">
            <v>OTHER</v>
          </cell>
          <cell r="Y9656" t="str">
            <v/>
          </cell>
          <cell r="AA9656" t="str">
            <v>F00</v>
          </cell>
          <cell r="AB9656" t="str">
            <v>Sourced from thirds</v>
          </cell>
          <cell r="AC9656" t="str">
            <v>PP Regrind nonstandard</v>
          </cell>
          <cell r="AD9656" t="str">
            <v/>
          </cell>
        </row>
        <row r="9657">
          <cell r="B9657" t="str">
            <v>DHOSTSTRXXX</v>
          </cell>
          <cell r="C9657" t="str">
            <v>2014773</v>
          </cell>
          <cell r="D9657" t="str">
            <v/>
          </cell>
          <cell r="E9657" t="str">
            <v/>
          </cell>
          <cell r="F9657" t="str">
            <v/>
          </cell>
          <cell r="G9657" t="str">
            <v>M</v>
          </cell>
          <cell r="H9657" t="str">
            <v>2810</v>
          </cell>
          <cell r="I9657" t="str">
            <v>DRŤ HOSTALEN ŠEDÁ       TRUBKY</v>
          </cell>
          <cell r="J9657" t="str">
            <v/>
          </cell>
          <cell r="K9657" t="str">
            <v/>
          </cell>
          <cell r="L9657" t="str">
            <v/>
          </cell>
          <cell r="P9657" t="str">
            <v>Migrate</v>
          </cell>
          <cell r="R9657" t="str">
            <v/>
          </cell>
          <cell r="S9657" t="str">
            <v>V06_99990N</v>
          </cell>
          <cell r="T9657" t="str">
            <v>Drť - ON</v>
          </cell>
          <cell r="U9657" t="str">
            <v>1210</v>
          </cell>
          <cell r="V9657" t="str">
            <v>DRŤ</v>
          </cell>
          <cell r="W9657" t="str">
            <v>3000</v>
          </cell>
          <cell r="X9657" t="str">
            <v>OTHER</v>
          </cell>
          <cell r="Y9657" t="str">
            <v/>
          </cell>
          <cell r="AA9657" t="str">
            <v>F00</v>
          </cell>
          <cell r="AB9657" t="str">
            <v>Sourced from thirds</v>
          </cell>
          <cell r="AC9657" t="str">
            <v>PPR Regrind Grey</v>
          </cell>
          <cell r="AD9657" t="str">
            <v/>
          </cell>
        </row>
        <row r="9658">
          <cell r="B9658" t="str">
            <v>DHOSTTTRXXX</v>
          </cell>
          <cell r="C9658" t="str">
            <v>2014774</v>
          </cell>
          <cell r="D9658" t="str">
            <v/>
          </cell>
          <cell r="E9658" t="str">
            <v/>
          </cell>
          <cell r="F9658" t="str">
            <v/>
          </cell>
          <cell r="G9658" t="str">
            <v>M</v>
          </cell>
          <cell r="H9658" t="str">
            <v>2810</v>
          </cell>
          <cell r="I9658" t="str">
            <v>DRŤ HOSTALEN TIGRIS     TRUBKY</v>
          </cell>
          <cell r="J9658" t="str">
            <v/>
          </cell>
          <cell r="K9658" t="str">
            <v/>
          </cell>
          <cell r="L9658" t="str">
            <v/>
          </cell>
          <cell r="P9658" t="str">
            <v>Migrate</v>
          </cell>
          <cell r="R9658" t="str">
            <v/>
          </cell>
          <cell r="S9658" t="str">
            <v>V06_99990N</v>
          </cell>
          <cell r="T9658" t="str">
            <v>Drť - ON</v>
          </cell>
          <cell r="U9658" t="str">
            <v>1210</v>
          </cell>
          <cell r="V9658" t="str">
            <v>DRŤ</v>
          </cell>
          <cell r="W9658" t="str">
            <v>3000</v>
          </cell>
          <cell r="X9658" t="str">
            <v>OTHER</v>
          </cell>
          <cell r="Y9658" t="str">
            <v/>
          </cell>
          <cell r="AA9658" t="str">
            <v>F00</v>
          </cell>
          <cell r="AB9658" t="str">
            <v>Sourced from thirds</v>
          </cell>
          <cell r="AC9658" t="str">
            <v>PPR Regrind Green</v>
          </cell>
          <cell r="AD9658" t="str">
            <v/>
          </cell>
        </row>
        <row r="9659">
          <cell r="B9659" t="str">
            <v>DKGXXXXXXX</v>
          </cell>
          <cell r="C9659" t="str">
            <v>2019192</v>
          </cell>
          <cell r="D9659" t="str">
            <v/>
          </cell>
          <cell r="E9659" t="str">
            <v/>
          </cell>
          <cell r="F9659" t="str">
            <v/>
          </cell>
          <cell r="G9659" t="str">
            <v>M</v>
          </cell>
          <cell r="H9659" t="str">
            <v>2810</v>
          </cell>
          <cell r="I9659" t="str">
            <v>DRŤ KG</v>
          </cell>
          <cell r="J9659" t="str">
            <v/>
          </cell>
          <cell r="K9659" t="str">
            <v/>
          </cell>
          <cell r="L9659" t="str">
            <v/>
          </cell>
          <cell r="P9659" t="str">
            <v>Migrate</v>
          </cell>
          <cell r="R9659" t="str">
            <v/>
          </cell>
          <cell r="S9659" t="str">
            <v>V06_99990N</v>
          </cell>
          <cell r="T9659" t="str">
            <v>Drť - ON</v>
          </cell>
          <cell r="U9659" t="str">
            <v>1210</v>
          </cell>
          <cell r="V9659" t="str">
            <v>DRŤ</v>
          </cell>
          <cell r="W9659" t="str">
            <v>3000</v>
          </cell>
          <cell r="X9659" t="str">
            <v>OTHER</v>
          </cell>
          <cell r="Y9659" t="str">
            <v/>
          </cell>
          <cell r="AA9659" t="str">
            <v>E13</v>
          </cell>
          <cell r="AB9659" t="str">
            <v>Production in CZ01</v>
          </cell>
          <cell r="AC9659" t="str">
            <v>PP Regrind KG</v>
          </cell>
          <cell r="AD9659" t="str">
            <v/>
          </cell>
        </row>
        <row r="9660">
          <cell r="B9660" t="str">
            <v>DPECERNAXXXX</v>
          </cell>
          <cell r="C9660" t="str">
            <v>2013890</v>
          </cell>
          <cell r="D9660" t="str">
            <v/>
          </cell>
          <cell r="E9660" t="str">
            <v/>
          </cell>
          <cell r="F9660" t="str">
            <v/>
          </cell>
          <cell r="G9660" t="str">
            <v>M</v>
          </cell>
          <cell r="H9660" t="str">
            <v>2800</v>
          </cell>
          <cell r="I9660" t="str">
            <v>Drť PE černá</v>
          </cell>
          <cell r="J9660" t="str">
            <v/>
          </cell>
          <cell r="K9660" t="str">
            <v/>
          </cell>
          <cell r="L9660" t="str">
            <v/>
          </cell>
          <cell r="P9660" t="str">
            <v>Migrate</v>
          </cell>
          <cell r="R9660" t="str">
            <v/>
          </cell>
          <cell r="S9660" t="str">
            <v>V06_99990N</v>
          </cell>
          <cell r="T9660" t="str">
            <v>Drť - ON</v>
          </cell>
          <cell r="U9660" t="str">
            <v>1210</v>
          </cell>
          <cell r="V9660" t="str">
            <v>DRŤ</v>
          </cell>
          <cell r="W9660" t="str">
            <v>3000</v>
          </cell>
          <cell r="X9660" t="str">
            <v>OTHER</v>
          </cell>
          <cell r="Y9660" t="str">
            <v/>
          </cell>
          <cell r="AA9660" t="str">
            <v>E13</v>
          </cell>
          <cell r="AB9660" t="str">
            <v>Production in CZ01</v>
          </cell>
          <cell r="AC9660" t="str">
            <v>Rework PE Microduct</v>
          </cell>
          <cell r="AD9660" t="str">
            <v/>
          </cell>
        </row>
        <row r="9661">
          <cell r="B9661" t="str">
            <v>DPPCSEDAXXXX</v>
          </cell>
          <cell r="C9661" t="str">
            <v>2012613</v>
          </cell>
          <cell r="D9661" t="str">
            <v/>
          </cell>
          <cell r="E9661" t="str">
            <v/>
          </cell>
          <cell r="F9661" t="str">
            <v/>
          </cell>
          <cell r="G9661" t="str">
            <v>M</v>
          </cell>
          <cell r="H9661" t="str">
            <v>2800</v>
          </cell>
          <cell r="I9661" t="str">
            <v>Drť PPC šedá</v>
          </cell>
          <cell r="J9661" t="str">
            <v/>
          </cell>
          <cell r="K9661" t="str">
            <v/>
          </cell>
          <cell r="L9661" t="str">
            <v/>
          </cell>
          <cell r="P9661" t="str">
            <v>Migrate</v>
          </cell>
          <cell r="R9661" t="str">
            <v/>
          </cell>
          <cell r="S9661" t="str">
            <v>V06_99990N</v>
          </cell>
          <cell r="T9661" t="str">
            <v>Drť - ON</v>
          </cell>
          <cell r="U9661" t="str">
            <v>1210</v>
          </cell>
          <cell r="V9661" t="str">
            <v>DRŤ</v>
          </cell>
          <cell r="W9661" t="str">
            <v>3000</v>
          </cell>
          <cell r="X9661" t="str">
            <v>OTHER</v>
          </cell>
          <cell r="Y9661" t="str">
            <v/>
          </cell>
          <cell r="AA9661" t="str">
            <v>E13</v>
          </cell>
          <cell r="AB9661" t="str">
            <v>Production in CZ01</v>
          </cell>
          <cell r="AC9661" t="str">
            <v>Rework PP IM Braskem C123-01N BK</v>
          </cell>
          <cell r="AD9661" t="str">
            <v/>
          </cell>
        </row>
        <row r="9662">
          <cell r="B9662" t="str">
            <v>DPPCZLUTAXXX</v>
          </cell>
          <cell r="C9662" t="str">
            <v>2020448</v>
          </cell>
          <cell r="D9662" t="str">
            <v/>
          </cell>
          <cell r="E9662" t="str">
            <v/>
          </cell>
          <cell r="F9662" t="str">
            <v/>
          </cell>
          <cell r="G9662" t="str">
            <v>M</v>
          </cell>
          <cell r="H9662" t="str">
            <v>2800</v>
          </cell>
          <cell r="I9662" t="str">
            <v>Drť PPC žlutá</v>
          </cell>
          <cell r="J9662" t="str">
            <v/>
          </cell>
          <cell r="K9662" t="str">
            <v/>
          </cell>
          <cell r="L9662" t="str">
            <v/>
          </cell>
          <cell r="P9662" t="str">
            <v>Migrate</v>
          </cell>
          <cell r="R9662" t="str">
            <v/>
          </cell>
          <cell r="S9662" t="str">
            <v>V06_99990N</v>
          </cell>
          <cell r="T9662" t="str">
            <v>Drť - ON</v>
          </cell>
          <cell r="U9662" t="str">
            <v>1210</v>
          </cell>
          <cell r="V9662" t="str">
            <v>DRŤ</v>
          </cell>
          <cell r="W9662" t="str">
            <v>3000</v>
          </cell>
          <cell r="X9662" t="str">
            <v>OTHER</v>
          </cell>
          <cell r="Y9662" t="str">
            <v/>
          </cell>
          <cell r="AA9662" t="str">
            <v>E13</v>
          </cell>
          <cell r="AB9662" t="str">
            <v>Production in CZ01</v>
          </cell>
          <cell r="AC9662" t="str">
            <v>Rework PP IM DOW C123-01N BK yellow</v>
          </cell>
          <cell r="AD9662" t="str">
            <v/>
          </cell>
        </row>
        <row r="9663">
          <cell r="B9663" t="str">
            <v>DSSXXXXXXXX</v>
          </cell>
          <cell r="C9663" t="str">
            <v>2014776</v>
          </cell>
          <cell r="D9663" t="str">
            <v/>
          </cell>
          <cell r="E9663" t="str">
            <v/>
          </cell>
          <cell r="F9663" t="str">
            <v/>
          </cell>
          <cell r="G9663" t="str">
            <v>M</v>
          </cell>
          <cell r="H9663" t="str">
            <v>2810</v>
          </cell>
          <cell r="I9663" t="str">
            <v>DRŤ ŠEDÁ STABI</v>
          </cell>
          <cell r="J9663" t="str">
            <v/>
          </cell>
          <cell r="K9663" t="str">
            <v/>
          </cell>
          <cell r="L9663" t="str">
            <v/>
          </cell>
          <cell r="P9663" t="str">
            <v>Migrate</v>
          </cell>
          <cell r="R9663" t="str">
            <v/>
          </cell>
          <cell r="S9663" t="str">
            <v>V06_99990N</v>
          </cell>
          <cell r="T9663" t="str">
            <v>Drť - ON</v>
          </cell>
          <cell r="U9663" t="str">
            <v>1210</v>
          </cell>
          <cell r="V9663" t="str">
            <v>DRŤ</v>
          </cell>
          <cell r="W9663" t="str">
            <v>3000</v>
          </cell>
          <cell r="X9663" t="str">
            <v>OTHER</v>
          </cell>
          <cell r="Y9663" t="str">
            <v/>
          </cell>
          <cell r="AA9663" t="str">
            <v>F00</v>
          </cell>
          <cell r="AB9663" t="str">
            <v>Sourced from thirds</v>
          </cell>
          <cell r="AC9663" t="str">
            <v>PPR Regrind Grey Stabi</v>
          </cell>
          <cell r="AD9663" t="str">
            <v/>
          </cell>
        </row>
        <row r="9664">
          <cell r="B9664" t="str">
            <v>DURXXXXXXXX</v>
          </cell>
          <cell r="C9664" t="str">
            <v>2020387</v>
          </cell>
          <cell r="D9664" t="str">
            <v/>
          </cell>
          <cell r="E9664" t="str">
            <v/>
          </cell>
          <cell r="F9664" t="str">
            <v/>
          </cell>
          <cell r="G9664" t="str">
            <v>M</v>
          </cell>
          <cell r="H9664" t="str">
            <v>2810</v>
          </cell>
          <cell r="I9664" t="str">
            <v>DRŤ UR</v>
          </cell>
          <cell r="J9664" t="str">
            <v/>
          </cell>
          <cell r="K9664" t="str">
            <v/>
          </cell>
          <cell r="L9664" t="str">
            <v/>
          </cell>
          <cell r="P9664" t="str">
            <v>Migrate</v>
          </cell>
          <cell r="R9664" t="str">
            <v/>
          </cell>
          <cell r="S9664" t="str">
            <v>V06_99990N</v>
          </cell>
          <cell r="T9664" t="str">
            <v>Drť - ON</v>
          </cell>
          <cell r="U9664" t="str">
            <v>1210</v>
          </cell>
          <cell r="V9664" t="str">
            <v>DRŤ</v>
          </cell>
          <cell r="W9664" t="str">
            <v>3000</v>
          </cell>
          <cell r="X9664" t="str">
            <v>OTHER</v>
          </cell>
          <cell r="Y9664" t="str">
            <v/>
          </cell>
          <cell r="AA9664" t="str">
            <v>E13</v>
          </cell>
          <cell r="AB9664" t="str">
            <v>Production in CZ01</v>
          </cell>
          <cell r="AC9664" t="str">
            <v>PP Regrind UR</v>
          </cell>
          <cell r="AD9664" t="str">
            <v/>
          </cell>
        </row>
        <row r="9665">
          <cell r="B9665" t="str">
            <v>INN48915VYN</v>
          </cell>
          <cell r="C9665" t="str">
            <v>1003070</v>
          </cell>
          <cell r="D9665" t="str">
            <v/>
          </cell>
          <cell r="E9665" t="str">
            <v>99</v>
          </cell>
          <cell r="F9665" t="str">
            <v>X</v>
          </cell>
          <cell r="G9665" t="str">
            <v>O</v>
          </cell>
          <cell r="H9665" t="str">
            <v>2800</v>
          </cell>
          <cell r="I9665" t="str">
            <v>Innopol CS 4-8910 VYN čedič</v>
          </cell>
          <cell r="J9665" t="str">
            <v/>
          </cell>
          <cell r="K9665" t="str">
            <v/>
          </cell>
          <cell r="L9665" t="str">
            <v/>
          </cell>
          <cell r="P9665" t="str">
            <v>Do not migrate</v>
          </cell>
          <cell r="R9665" t="str">
            <v>OBSOLETE.</v>
          </cell>
          <cell r="S9665" t="str">
            <v>V07_99990N</v>
          </cell>
          <cell r="T9665" t="str">
            <v>Granulát PPR + 20% sklo - ON</v>
          </cell>
          <cell r="U9665" t="str">
            <v>1100</v>
          </cell>
          <cell r="V9665" t="str">
            <v>GRAN PPR ŠEDÝ</v>
          </cell>
          <cell r="W9665" t="str">
            <v>3000</v>
          </cell>
          <cell r="X9665" t="str">
            <v>OTHER</v>
          </cell>
          <cell r="Y9665" t="str">
            <v/>
          </cell>
          <cell r="AA9665" t="str">
            <v>F00</v>
          </cell>
          <cell r="AB9665" t="str">
            <v>Sourced from thirds</v>
          </cell>
          <cell r="AC9665" t="str">
            <v>PP-RCT Innopol CS 4-8910 VYN</v>
          </cell>
          <cell r="AD9665" t="str">
            <v/>
          </cell>
        </row>
        <row r="9666">
          <cell r="B9666" t="str">
            <v>POLIS99090</v>
          </cell>
          <cell r="C9666" t="str">
            <v>1003081</v>
          </cell>
          <cell r="D9666" t="str">
            <v/>
          </cell>
          <cell r="E9666" t="str">
            <v>99</v>
          </cell>
          <cell r="F9666" t="str">
            <v>X</v>
          </cell>
          <cell r="G9666" t="str">
            <v>1</v>
          </cell>
          <cell r="H9666" t="str">
            <v>2810</v>
          </cell>
          <cell r="I9666" t="str">
            <v>Poli-CH 99090 šedý</v>
          </cell>
          <cell r="J9666" t="str">
            <v/>
          </cell>
          <cell r="K9666" t="str">
            <v/>
          </cell>
          <cell r="L9666" t="str">
            <v/>
          </cell>
          <cell r="P9666" t="str">
            <v>Do not migrate</v>
          </cell>
          <cell r="R9666" t="str">
            <v/>
          </cell>
          <cell r="S9666" t="str">
            <v>V07_99990N</v>
          </cell>
          <cell r="T9666" t="str">
            <v>Granulát PPR + 20% sklo - ON</v>
          </cell>
          <cell r="U9666" t="str">
            <v>1300</v>
          </cell>
          <cell r="V9666" t="str">
            <v>BARVIVO</v>
          </cell>
          <cell r="W9666" t="str">
            <v>3000</v>
          </cell>
          <cell r="X9666" t="str">
            <v>OTHER</v>
          </cell>
          <cell r="Y9666" t="str">
            <v/>
          </cell>
          <cell r="AA9666" t="str">
            <v>F00</v>
          </cell>
          <cell r="AB9666" t="str">
            <v>Sourced from thirds</v>
          </cell>
          <cell r="AC9666" t="str">
            <v>MB Poli-CH 99090 grey</v>
          </cell>
          <cell r="AD9666" t="str">
            <v/>
          </cell>
        </row>
        <row r="9667">
          <cell r="B9667" t="str">
            <v>POLYS7371</v>
          </cell>
          <cell r="C9667" t="str">
            <v>1003083</v>
          </cell>
          <cell r="D9667" t="str">
            <v>X</v>
          </cell>
          <cell r="E9667" t="str">
            <v>99</v>
          </cell>
          <cell r="F9667" t="str">
            <v>X</v>
          </cell>
          <cell r="G9667" t="str">
            <v>1</v>
          </cell>
          <cell r="H9667" t="str">
            <v>2810</v>
          </cell>
          <cell r="I9667" t="str">
            <v>Polyplast 7371 šedý nosič PE</v>
          </cell>
          <cell r="J9667" t="str">
            <v/>
          </cell>
          <cell r="K9667" t="str">
            <v/>
          </cell>
          <cell r="L9667" t="str">
            <v/>
          </cell>
          <cell r="P9667" t="str">
            <v>Do not migrate</v>
          </cell>
          <cell r="R9667" t="str">
            <v>OBSOLETE</v>
          </cell>
          <cell r="S9667" t="str">
            <v>V07_99990N</v>
          </cell>
          <cell r="T9667" t="str">
            <v>Granulát PPR + 20% sklo - ON</v>
          </cell>
          <cell r="U9667" t="str">
            <v>1300</v>
          </cell>
          <cell r="V9667" t="str">
            <v>BARVIVO</v>
          </cell>
          <cell r="W9667" t="str">
            <v>3000</v>
          </cell>
          <cell r="X9667" t="str">
            <v>OTHER</v>
          </cell>
          <cell r="Y9667" t="str">
            <v/>
          </cell>
          <cell r="AA9667" t="str">
            <v>F00</v>
          </cell>
          <cell r="AB9667" t="str">
            <v>Sourced from thirds</v>
          </cell>
          <cell r="AC9667" t="str">
            <v>MB Polyplast 7371 grey matrix PE</v>
          </cell>
          <cell r="AD9667" t="str">
            <v/>
          </cell>
        </row>
        <row r="9668">
          <cell r="B9668" t="str">
            <v>TABPC22E15X</v>
          </cell>
          <cell r="C9668" t="str">
            <v>1003088</v>
          </cell>
          <cell r="D9668" t="str">
            <v/>
          </cell>
          <cell r="E9668" t="str">
            <v>99</v>
          </cell>
          <cell r="F9668" t="str">
            <v>X</v>
          </cell>
          <cell r="G9668" t="str">
            <v>O</v>
          </cell>
          <cell r="H9668" t="str">
            <v>2810</v>
          </cell>
          <cell r="I9668" t="str">
            <v>Taboren PC 22 E15 čedič</v>
          </cell>
          <cell r="J9668" t="str">
            <v/>
          </cell>
          <cell r="K9668" t="str">
            <v/>
          </cell>
          <cell r="L9668" t="str">
            <v/>
          </cell>
          <cell r="P9668" t="str">
            <v>Migrate</v>
          </cell>
          <cell r="R9668" t="str">
            <v>OBSOLETE</v>
          </cell>
          <cell r="S9668" t="str">
            <v>V07_99990N</v>
          </cell>
          <cell r="T9668" t="str">
            <v>Granulát PPR + 20% sklo - ON</v>
          </cell>
          <cell r="U9668" t="str">
            <v>1130</v>
          </cell>
          <cell r="V9668" t="str">
            <v>GRANULÁT FIBER</v>
          </cell>
          <cell r="W9668" t="str">
            <v>3000</v>
          </cell>
          <cell r="X9668" t="str">
            <v>OTHER</v>
          </cell>
          <cell r="Y9668" t="str">
            <v/>
          </cell>
          <cell r="AA9668" t="str">
            <v>F00</v>
          </cell>
          <cell r="AB9668" t="str">
            <v>Sourced from thirds</v>
          </cell>
          <cell r="AC9668" t="str">
            <v>PP-RCT Taboren PC 22 E15</v>
          </cell>
          <cell r="AD9668" t="str">
            <v/>
          </cell>
        </row>
        <row r="9669">
          <cell r="B9669" t="str">
            <v>ALSAKSCA3X</v>
          </cell>
          <cell r="C9669" t="str">
            <v>1003374</v>
          </cell>
          <cell r="D9669" t="str">
            <v/>
          </cell>
          <cell r="E9669" t="str">
            <v/>
          </cell>
          <cell r="F9669" t="str">
            <v/>
          </cell>
          <cell r="G9669" t="str">
            <v>M</v>
          </cell>
          <cell r="H9669" t="str">
            <v>2800</v>
          </cell>
          <cell r="I9669" t="str">
            <v>Aksab CA-3</v>
          </cell>
          <cell r="J9669" t="str">
            <v/>
          </cell>
          <cell r="K9669" t="str">
            <v/>
          </cell>
          <cell r="L9669" t="str">
            <v/>
          </cell>
          <cell r="P9669" t="str">
            <v>Migrate</v>
          </cell>
          <cell r="R9669" t="str">
            <v/>
          </cell>
          <cell r="S9669" t="str">
            <v>V08_99990N</v>
          </cell>
          <cell r="T9669" t="str">
            <v>Směsi - ON</v>
          </cell>
          <cell r="U9669" t="str">
            <v/>
          </cell>
          <cell r="W9669" t="str">
            <v>3000</v>
          </cell>
          <cell r="X9669" t="str">
            <v>OTHER</v>
          </cell>
          <cell r="Y9669" t="str">
            <v/>
          </cell>
          <cell r="AA9669" t="str">
            <v>F00</v>
          </cell>
          <cell r="AB9669" t="str">
            <v>Sourced from thirds</v>
          </cell>
          <cell r="AC9669" t="str">
            <v>Adhesive Aksab CA-3</v>
          </cell>
          <cell r="AD9669" t="str">
            <v/>
          </cell>
        </row>
        <row r="9670">
          <cell r="B9670" t="str">
            <v>EK112BF14N</v>
          </cell>
          <cell r="C9670" t="str">
            <v>2016929</v>
          </cell>
          <cell r="D9670" t="str">
            <v/>
          </cell>
          <cell r="E9670" t="str">
            <v/>
          </cell>
          <cell r="F9670" t="str">
            <v/>
          </cell>
          <cell r="G9670" t="str">
            <v>M</v>
          </cell>
          <cell r="H9670" t="str">
            <v>2810</v>
          </cell>
          <cell r="I9670" t="str">
            <v>EKOPEN PPT 112 BF 14 N</v>
          </cell>
          <cell r="J9670" t="str">
            <v/>
          </cell>
          <cell r="K9670" t="str">
            <v/>
          </cell>
          <cell r="L9670" t="str">
            <v/>
          </cell>
          <cell r="P9670" t="str">
            <v>Migrate</v>
          </cell>
          <cell r="R9670" t="str">
            <v/>
          </cell>
          <cell r="S9670" t="str">
            <v>V08_99990N</v>
          </cell>
          <cell r="T9670" t="str">
            <v>Směsi - ON</v>
          </cell>
          <cell r="U9670" t="str">
            <v>1500</v>
          </cell>
          <cell r="V9670" t="str">
            <v>GRAN OSTATNÍ</v>
          </cell>
          <cell r="W9670" t="str">
            <v>3000</v>
          </cell>
          <cell r="X9670" t="str">
            <v>OTHER</v>
          </cell>
          <cell r="Y9670" t="str">
            <v/>
          </cell>
          <cell r="AA9670" t="str">
            <v>E13</v>
          </cell>
          <cell r="AB9670" t="str">
            <v>Production in CZ01</v>
          </cell>
          <cell r="AC9670" t="str">
            <v>PP EKOPEN PPT 112 BF 14 N</v>
          </cell>
          <cell r="AD9670" t="str">
            <v/>
          </cell>
        </row>
        <row r="9671">
          <cell r="B9671" t="str">
            <v>EK125BF14N</v>
          </cell>
          <cell r="C9671" t="str">
            <v>2016930</v>
          </cell>
          <cell r="D9671" t="str">
            <v/>
          </cell>
          <cell r="E9671" t="str">
            <v/>
          </cell>
          <cell r="F9671" t="str">
            <v/>
          </cell>
          <cell r="G9671" t="str">
            <v>M</v>
          </cell>
          <cell r="H9671" t="str">
            <v>2800</v>
          </cell>
          <cell r="I9671" t="str">
            <v>EKOPEN PPT 125 BF 14 N</v>
          </cell>
          <cell r="J9671" t="str">
            <v/>
          </cell>
          <cell r="K9671" t="str">
            <v/>
          </cell>
          <cell r="L9671" t="str">
            <v/>
          </cell>
          <cell r="P9671" t="str">
            <v>Migrate</v>
          </cell>
          <cell r="R9671" t="str">
            <v/>
          </cell>
          <cell r="S9671" t="str">
            <v>V08_99990N</v>
          </cell>
          <cell r="T9671" t="str">
            <v>Směsi - ON</v>
          </cell>
          <cell r="U9671" t="str">
            <v>1500</v>
          </cell>
          <cell r="V9671" t="str">
            <v>GRAN OSTATNÍ</v>
          </cell>
          <cell r="W9671" t="str">
            <v>3000</v>
          </cell>
          <cell r="X9671" t="str">
            <v>OTHER</v>
          </cell>
          <cell r="Y9671" t="str">
            <v/>
          </cell>
          <cell r="AA9671" t="str">
            <v>E13</v>
          </cell>
          <cell r="AB9671" t="str">
            <v>Production in CZ01</v>
          </cell>
          <cell r="AC9671" t="str">
            <v>PP EKOPEN PPT 125 BF 14 N</v>
          </cell>
          <cell r="AD9671" t="str">
            <v/>
          </cell>
        </row>
        <row r="9672">
          <cell r="B9672" t="str">
            <v>EKASWDEXXXX</v>
          </cell>
          <cell r="C9672" t="str">
            <v>2001872</v>
          </cell>
          <cell r="D9672" t="str">
            <v/>
          </cell>
          <cell r="E9672" t="str">
            <v>01</v>
          </cell>
          <cell r="F9672" t="str">
            <v/>
          </cell>
          <cell r="G9672" t="str">
            <v>O</v>
          </cell>
          <cell r="H9672" t="str">
            <v>2800</v>
          </cell>
          <cell r="I9672" t="str">
            <v>Ekopen AS WDE</v>
          </cell>
          <cell r="J9672" t="str">
            <v/>
          </cell>
          <cell r="K9672" t="str">
            <v/>
          </cell>
          <cell r="L9672" t="str">
            <v/>
          </cell>
          <cell r="P9672" t="str">
            <v>Migrate</v>
          </cell>
          <cell r="R9672" t="str">
            <v>OBSOLETE</v>
          </cell>
          <cell r="S9672" t="str">
            <v>V08_99990N</v>
          </cell>
          <cell r="T9672" t="str">
            <v>Směsi - ON</v>
          </cell>
          <cell r="U9672" t="str">
            <v>1500</v>
          </cell>
          <cell r="V9672" t="str">
            <v>GRAN OSTATNÍ</v>
          </cell>
          <cell r="W9672" t="str">
            <v>3000</v>
          </cell>
          <cell r="X9672" t="str">
            <v>OTHER</v>
          </cell>
          <cell r="Y9672" t="str">
            <v/>
          </cell>
          <cell r="AA9672" t="str">
            <v>F00</v>
          </cell>
          <cell r="AB9672" t="str">
            <v>Sourced from thirds</v>
          </cell>
          <cell r="AC9672" t="str">
            <v>RawDmy Wavin-AS Spritzg.</v>
          </cell>
          <cell r="AD9672" t="str">
            <v/>
          </cell>
        </row>
        <row r="9673">
          <cell r="B9673" t="str">
            <v>EKHDPEGF10TIU</v>
          </cell>
          <cell r="C9673" t="str">
            <v>3076640</v>
          </cell>
          <cell r="D9673" t="str">
            <v/>
          </cell>
          <cell r="E9673" t="str">
            <v/>
          </cell>
          <cell r="F9673" t="str">
            <v/>
          </cell>
          <cell r="G9673" t="str">
            <v>M</v>
          </cell>
          <cell r="H9673" t="str">
            <v>2800</v>
          </cell>
          <cell r="I9673" t="str">
            <v>EKOPEN HDPE GF 10 TIU</v>
          </cell>
          <cell r="J9673" t="str">
            <v/>
          </cell>
          <cell r="K9673" t="str">
            <v/>
          </cell>
          <cell r="L9673" t="str">
            <v/>
          </cell>
          <cell r="P9673" t="str">
            <v>Migrate</v>
          </cell>
          <cell r="R9673" t="str">
            <v/>
          </cell>
          <cell r="S9673" t="str">
            <v>V08_99990N</v>
          </cell>
          <cell r="T9673" t="str">
            <v>Směsi - ON</v>
          </cell>
          <cell r="U9673" t="str">
            <v>1500</v>
          </cell>
          <cell r="V9673" t="str">
            <v>GRAN OSTATNÍ</v>
          </cell>
          <cell r="W9673" t="str">
            <v>3000</v>
          </cell>
          <cell r="X9673" t="str">
            <v>OTHER</v>
          </cell>
          <cell r="Y9673" t="str">
            <v/>
          </cell>
          <cell r="AA9673" t="str">
            <v>E13</v>
          </cell>
          <cell r="AB9673" t="str">
            <v>Production in CZ01</v>
          </cell>
          <cell r="AC9673" t="str">
            <v>PE EKOPEN HDPE GF 10 TIU</v>
          </cell>
          <cell r="AD9673" t="str">
            <v/>
          </cell>
        </row>
        <row r="9674">
          <cell r="B9674" t="str">
            <v>EKKG2000440P</v>
          </cell>
          <cell r="C9674" t="str">
            <v>2027122</v>
          </cell>
          <cell r="D9674" t="str">
            <v/>
          </cell>
          <cell r="E9674" t="str">
            <v/>
          </cell>
          <cell r="F9674" t="str">
            <v/>
          </cell>
          <cell r="G9674" t="str">
            <v>M</v>
          </cell>
          <cell r="H9674" t="str">
            <v>2810</v>
          </cell>
          <cell r="I9674" t="str">
            <v>EKOPEN KG2000 440 P</v>
          </cell>
          <cell r="J9674" t="str">
            <v/>
          </cell>
          <cell r="K9674" t="str">
            <v/>
          </cell>
          <cell r="L9674" t="str">
            <v/>
          </cell>
          <cell r="P9674" t="str">
            <v>Migrate</v>
          </cell>
          <cell r="R9674" t="str">
            <v/>
          </cell>
          <cell r="S9674" t="str">
            <v>V08_99990N</v>
          </cell>
          <cell r="T9674" t="str">
            <v>Směsi - ON</v>
          </cell>
          <cell r="U9674" t="str">
            <v>1500</v>
          </cell>
          <cell r="V9674" t="str">
            <v>GRAN OSTATNÍ</v>
          </cell>
          <cell r="W9674" t="str">
            <v>3000</v>
          </cell>
          <cell r="X9674" t="str">
            <v>OTHER</v>
          </cell>
          <cell r="Y9674" t="str">
            <v/>
          </cell>
          <cell r="AA9674" t="str">
            <v>E13</v>
          </cell>
          <cell r="AB9674" t="str">
            <v>Production in CZ01</v>
          </cell>
          <cell r="AC9674" t="str">
            <v>PP EKOPEN KG2000 440 P</v>
          </cell>
          <cell r="AD9674" t="str">
            <v/>
          </cell>
        </row>
        <row r="9675">
          <cell r="B9675" t="str">
            <v>EKKG2000555</v>
          </cell>
          <cell r="C9675" t="str">
            <v>2007793</v>
          </cell>
          <cell r="D9675" t="str">
            <v/>
          </cell>
          <cell r="E9675" t="str">
            <v>99</v>
          </cell>
          <cell r="F9675" t="str">
            <v>X</v>
          </cell>
          <cell r="G9675" t="str">
            <v>O</v>
          </cell>
          <cell r="H9675" t="str">
            <v>2810</v>
          </cell>
          <cell r="I9675" t="str">
            <v>Ekopen KG2000 555</v>
          </cell>
          <cell r="J9675" t="str">
            <v/>
          </cell>
          <cell r="K9675" t="str">
            <v/>
          </cell>
          <cell r="L9675" t="str">
            <v/>
          </cell>
          <cell r="P9675" t="str">
            <v>Migrate</v>
          </cell>
          <cell r="R9675" t="str">
            <v>OBSOLETE</v>
          </cell>
          <cell r="S9675" t="str">
            <v>V08_99990N</v>
          </cell>
          <cell r="T9675" t="str">
            <v>Směsi - ON</v>
          </cell>
          <cell r="U9675" t="str">
            <v>1500</v>
          </cell>
          <cell r="V9675" t="str">
            <v>GRAN OSTATNÍ</v>
          </cell>
          <cell r="W9675" t="str">
            <v>3000</v>
          </cell>
          <cell r="X9675" t="str">
            <v>OTHER</v>
          </cell>
          <cell r="Y9675" t="str">
            <v/>
          </cell>
          <cell r="AA9675" t="str">
            <v>E13</v>
          </cell>
          <cell r="AB9675" t="str">
            <v>Production in CZ01</v>
          </cell>
          <cell r="AC9675" t="str">
            <v>Rawmat. Inj. moulding KG2000 (Dummy)</v>
          </cell>
          <cell r="AD9675" t="str">
            <v>4026294738609</v>
          </cell>
        </row>
        <row r="9676">
          <cell r="B9676" t="str">
            <v>EKKG2000555P</v>
          </cell>
          <cell r="C9676" t="str">
            <v>2027117</v>
          </cell>
          <cell r="D9676" t="str">
            <v/>
          </cell>
          <cell r="E9676" t="str">
            <v/>
          </cell>
          <cell r="F9676" t="str">
            <v/>
          </cell>
          <cell r="G9676" t="str">
            <v>M</v>
          </cell>
          <cell r="H9676" t="str">
            <v>2810</v>
          </cell>
          <cell r="I9676" t="str">
            <v>EKOPEN KG2000 555 P</v>
          </cell>
          <cell r="J9676" t="str">
            <v/>
          </cell>
          <cell r="K9676" t="str">
            <v/>
          </cell>
          <cell r="L9676" t="str">
            <v/>
          </cell>
          <cell r="P9676" t="str">
            <v>Migrate</v>
          </cell>
          <cell r="R9676" t="str">
            <v/>
          </cell>
          <cell r="S9676" t="str">
            <v>V08_99990N</v>
          </cell>
          <cell r="T9676" t="str">
            <v>Směsi - ON</v>
          </cell>
          <cell r="U9676" t="str">
            <v>1500</v>
          </cell>
          <cell r="V9676" t="str">
            <v>GRAN OSTATNÍ</v>
          </cell>
          <cell r="W9676" t="str">
            <v>3000</v>
          </cell>
          <cell r="X9676" t="str">
            <v>OTHER</v>
          </cell>
          <cell r="Y9676" t="str">
            <v/>
          </cell>
          <cell r="AA9676" t="str">
            <v>E13</v>
          </cell>
          <cell r="AB9676" t="str">
            <v>Production in CZ01</v>
          </cell>
          <cell r="AC9676" t="str">
            <v>PP EKOPEN KG2000 555 P</v>
          </cell>
          <cell r="AD9676" t="str">
            <v/>
          </cell>
        </row>
        <row r="9677">
          <cell r="B9677" t="str">
            <v>EKKG2000590P</v>
          </cell>
          <cell r="C9677" t="str">
            <v>2027121</v>
          </cell>
          <cell r="D9677" t="str">
            <v/>
          </cell>
          <cell r="E9677" t="str">
            <v/>
          </cell>
          <cell r="F9677" t="str">
            <v/>
          </cell>
          <cell r="G9677" t="str">
            <v>M</v>
          </cell>
          <cell r="H9677" t="str">
            <v>2810</v>
          </cell>
          <cell r="I9677" t="str">
            <v>EKOPEN KG2000 590 P</v>
          </cell>
          <cell r="J9677" t="str">
            <v/>
          </cell>
          <cell r="K9677" t="str">
            <v/>
          </cell>
          <cell r="L9677" t="str">
            <v/>
          </cell>
          <cell r="P9677" t="str">
            <v>Migrate</v>
          </cell>
          <cell r="R9677" t="str">
            <v/>
          </cell>
          <cell r="S9677" t="str">
            <v>V08_99990N</v>
          </cell>
          <cell r="T9677" t="str">
            <v>Směsi - ON</v>
          </cell>
          <cell r="U9677" t="str">
            <v>1500</v>
          </cell>
          <cell r="V9677" t="str">
            <v>GRAN OSTATNÍ</v>
          </cell>
          <cell r="W9677" t="str">
            <v>3000</v>
          </cell>
          <cell r="X9677" t="str">
            <v>OTHER</v>
          </cell>
          <cell r="Y9677" t="str">
            <v/>
          </cell>
          <cell r="AA9677" t="str">
            <v>E13</v>
          </cell>
          <cell r="AB9677" t="str">
            <v>Production in CZ01</v>
          </cell>
          <cell r="AC9677" t="str">
            <v>PP EKOPEN KG2000 590 P</v>
          </cell>
          <cell r="AD9677" t="str">
            <v/>
          </cell>
        </row>
        <row r="9678">
          <cell r="B9678" t="str">
            <v>EKPPBC50WIT</v>
          </cell>
          <cell r="C9678" t="str">
            <v>3080469</v>
          </cell>
          <cell r="D9678" t="str">
            <v/>
          </cell>
          <cell r="E9678" t="str">
            <v>99</v>
          </cell>
          <cell r="F9678" t="str">
            <v>X</v>
          </cell>
          <cell r="G9678" t="str">
            <v>O</v>
          </cell>
          <cell r="H9678" t="str">
            <v>2810</v>
          </cell>
          <cell r="I9678" t="str">
            <v>Ekopen PPBC 50% Baritina WCZ</v>
          </cell>
          <cell r="J9678" t="str">
            <v/>
          </cell>
          <cell r="K9678" t="str">
            <v/>
          </cell>
          <cell r="L9678" t="str">
            <v/>
          </cell>
          <cell r="P9678" t="str">
            <v>Migrate</v>
          </cell>
          <cell r="R9678" t="str">
            <v/>
          </cell>
          <cell r="S9678" t="str">
            <v>V08_99990N</v>
          </cell>
          <cell r="T9678" t="str">
            <v>Směsi - ON</v>
          </cell>
          <cell r="U9678" t="str">
            <v>1500</v>
          </cell>
          <cell r="V9678" t="str">
            <v>GRAN OSTATNÍ</v>
          </cell>
          <cell r="W9678" t="str">
            <v>3000</v>
          </cell>
          <cell r="X9678" t="str">
            <v>OTHER</v>
          </cell>
          <cell r="Y9678" t="str">
            <v/>
          </cell>
          <cell r="AA9678" t="str">
            <v>E13</v>
          </cell>
          <cell r="AB9678" t="str">
            <v>Production in CZ01</v>
          </cell>
          <cell r="AC9678" t="str">
            <v>PPBC 50% Baritina WCZ Ekopen</v>
          </cell>
          <cell r="AD9678" t="str">
            <v/>
          </cell>
        </row>
        <row r="9679">
          <cell r="B9679" t="str">
            <v>EKPPRGF20N</v>
          </cell>
          <cell r="C9679" t="str">
            <v>2016931</v>
          </cell>
          <cell r="D9679" t="str">
            <v/>
          </cell>
          <cell r="E9679" t="str">
            <v>99</v>
          </cell>
          <cell r="F9679" t="str">
            <v>X</v>
          </cell>
          <cell r="G9679" t="str">
            <v>O</v>
          </cell>
          <cell r="H9679" t="str">
            <v>2800</v>
          </cell>
          <cell r="I9679" t="str">
            <v>TABOREN-PC 32 G 20-01</v>
          </cell>
          <cell r="J9679" t="str">
            <v/>
          </cell>
          <cell r="K9679" t="str">
            <v/>
          </cell>
          <cell r="L9679" t="str">
            <v/>
          </cell>
          <cell r="P9679" t="str">
            <v>Do not migrate</v>
          </cell>
          <cell r="R9679" t="str">
            <v>OBSOLETE.</v>
          </cell>
          <cell r="S9679" t="str">
            <v>V08_99990N</v>
          </cell>
          <cell r="T9679" t="str">
            <v>Směsi - ON</v>
          </cell>
          <cell r="U9679" t="str">
            <v>1500</v>
          </cell>
          <cell r="V9679" t="str">
            <v>GRAN OSTATNÍ</v>
          </cell>
          <cell r="W9679" t="str">
            <v>3000</v>
          </cell>
          <cell r="X9679" t="str">
            <v>OTHER</v>
          </cell>
          <cell r="Y9679" t="str">
            <v/>
          </cell>
          <cell r="AA9679" t="str">
            <v>E13</v>
          </cell>
          <cell r="AB9679" t="str">
            <v>Production in CZ01</v>
          </cell>
          <cell r="AC9679" t="str">
            <v>TABOREN-PC 32 G 20-01</v>
          </cell>
          <cell r="AD9679" t="str">
            <v/>
          </cell>
        </row>
        <row r="9680">
          <cell r="B9680" t="str">
            <v>EKTABPC22G1501</v>
          </cell>
          <cell r="C9680" t="str">
            <v>3082434</v>
          </cell>
          <cell r="D9680" t="str">
            <v/>
          </cell>
          <cell r="E9680" t="str">
            <v/>
          </cell>
          <cell r="F9680" t="str">
            <v/>
          </cell>
          <cell r="G9680" t="str">
            <v>M</v>
          </cell>
          <cell r="H9680" t="str">
            <v>2800</v>
          </cell>
          <cell r="I9680" t="str">
            <v>TABOREN-PC 22 G 15-01</v>
          </cell>
          <cell r="J9680" t="str">
            <v/>
          </cell>
          <cell r="K9680" t="str">
            <v/>
          </cell>
          <cell r="L9680" t="str">
            <v/>
          </cell>
          <cell r="P9680" t="str">
            <v>Migrate</v>
          </cell>
          <cell r="R9680" t="str">
            <v/>
          </cell>
          <cell r="S9680" t="str">
            <v>V08_99990N</v>
          </cell>
          <cell r="T9680" t="str">
            <v>Směsi - ON</v>
          </cell>
          <cell r="U9680" t="str">
            <v>1500</v>
          </cell>
          <cell r="V9680" t="str">
            <v>GRAN OSTATNÍ</v>
          </cell>
          <cell r="W9680" t="str">
            <v>3000</v>
          </cell>
          <cell r="X9680" t="str">
            <v>OTHER</v>
          </cell>
          <cell r="Y9680" t="str">
            <v/>
          </cell>
          <cell r="AA9680" t="str">
            <v>E13</v>
          </cell>
          <cell r="AB9680" t="str">
            <v>Production in CZ01</v>
          </cell>
          <cell r="AC9680" t="str">
            <v>TABOREN-PC 22 G 15-01</v>
          </cell>
          <cell r="AD9680" t="str">
            <v>8595185417528</v>
          </cell>
        </row>
        <row r="9681">
          <cell r="B9681" t="str">
            <v>EKTABPC22G20B</v>
          </cell>
          <cell r="C9681" t="str">
            <v>3082693</v>
          </cell>
          <cell r="D9681" t="str">
            <v/>
          </cell>
          <cell r="E9681" t="str">
            <v/>
          </cell>
          <cell r="F9681" t="str">
            <v/>
          </cell>
          <cell r="G9681" t="str">
            <v>M</v>
          </cell>
          <cell r="H9681" t="str">
            <v>2800</v>
          </cell>
          <cell r="I9681" t="str">
            <v>TABOREN-PC 22 G 20-B</v>
          </cell>
          <cell r="J9681" t="str">
            <v/>
          </cell>
          <cell r="K9681" t="str">
            <v/>
          </cell>
          <cell r="L9681" t="str">
            <v/>
          </cell>
          <cell r="P9681" t="str">
            <v>Migrate</v>
          </cell>
          <cell r="R9681" t="str">
            <v/>
          </cell>
          <cell r="S9681" t="str">
            <v>V08_99990N</v>
          </cell>
          <cell r="T9681" t="str">
            <v>Směsi - ON</v>
          </cell>
          <cell r="U9681" t="str">
            <v>1500</v>
          </cell>
          <cell r="V9681" t="str">
            <v>GRAN OSTATNÍ</v>
          </cell>
          <cell r="W9681" t="str">
            <v>3000</v>
          </cell>
          <cell r="X9681" t="str">
            <v>OTHER</v>
          </cell>
          <cell r="Y9681" t="str">
            <v/>
          </cell>
          <cell r="AA9681" t="str">
            <v>E13</v>
          </cell>
          <cell r="AB9681" t="str">
            <v>Production in CZ01</v>
          </cell>
          <cell r="AC9681" t="str">
            <v>TABOREN-PC 22 G 20-B</v>
          </cell>
          <cell r="AD9681" t="str">
            <v>8595185421839</v>
          </cell>
        </row>
        <row r="9682">
          <cell r="B9682" t="str">
            <v>EKTABPC32G2001</v>
          </cell>
          <cell r="C9682" t="str">
            <v>3081790</v>
          </cell>
          <cell r="D9682" t="str">
            <v/>
          </cell>
          <cell r="E9682" t="str">
            <v/>
          </cell>
          <cell r="F9682" t="str">
            <v/>
          </cell>
          <cell r="G9682" t="str">
            <v>M</v>
          </cell>
          <cell r="H9682" t="str">
            <v>2800</v>
          </cell>
          <cell r="I9682" t="str">
            <v>TABOREN-PC 32 G 20-01</v>
          </cell>
          <cell r="J9682" t="str">
            <v/>
          </cell>
          <cell r="K9682" t="str">
            <v/>
          </cell>
          <cell r="L9682" t="str">
            <v/>
          </cell>
          <cell r="P9682" t="str">
            <v>Migrate</v>
          </cell>
          <cell r="R9682" t="str">
            <v/>
          </cell>
          <cell r="S9682" t="str">
            <v>V08_99990N</v>
          </cell>
          <cell r="T9682" t="str">
            <v>Směsi - ON</v>
          </cell>
          <cell r="U9682" t="str">
            <v>1500</v>
          </cell>
          <cell r="V9682" t="str">
            <v>GRAN OSTATNÍ</v>
          </cell>
          <cell r="W9682" t="str">
            <v>3000</v>
          </cell>
          <cell r="X9682" t="str">
            <v>OTHER</v>
          </cell>
          <cell r="Y9682" t="str">
            <v/>
          </cell>
          <cell r="AA9682" t="str">
            <v>E13</v>
          </cell>
          <cell r="AB9682" t="str">
            <v>Production in CZ01</v>
          </cell>
          <cell r="AC9682" t="str">
            <v>TABOREN-PC 32 G 20-01</v>
          </cell>
          <cell r="AD9682" t="str">
            <v/>
          </cell>
        </row>
        <row r="9683">
          <cell r="B9683" t="str">
            <v>IRGANOX1024</v>
          </cell>
          <cell r="C9683" t="str">
            <v>1003372</v>
          </cell>
          <cell r="D9683" t="str">
            <v/>
          </cell>
          <cell r="E9683" t="str">
            <v/>
          </cell>
          <cell r="F9683" t="str">
            <v/>
          </cell>
          <cell r="G9683" t="str">
            <v>M</v>
          </cell>
          <cell r="H9683" t="str">
            <v>2800</v>
          </cell>
          <cell r="I9683" t="str">
            <v>Irganox 1024</v>
          </cell>
          <cell r="J9683" t="str">
            <v/>
          </cell>
          <cell r="K9683" t="str">
            <v/>
          </cell>
          <cell r="L9683" t="str">
            <v/>
          </cell>
          <cell r="P9683" t="str">
            <v>Migrate</v>
          </cell>
          <cell r="R9683" t="str">
            <v/>
          </cell>
          <cell r="S9683" t="str">
            <v>V08_99990N</v>
          </cell>
          <cell r="T9683" t="str">
            <v>Směsi - ON</v>
          </cell>
          <cell r="U9683" t="str">
            <v/>
          </cell>
          <cell r="W9683" t="str">
            <v>3000</v>
          </cell>
          <cell r="X9683" t="str">
            <v>OTHER</v>
          </cell>
          <cell r="Y9683" t="str">
            <v/>
          </cell>
          <cell r="AA9683" t="str">
            <v>F00</v>
          </cell>
          <cell r="AB9683" t="str">
            <v>Sourced from thirds</v>
          </cell>
          <cell r="AC9683" t="str">
            <v>Adhesive Irganox 1024</v>
          </cell>
          <cell r="AD9683" t="str">
            <v/>
          </cell>
        </row>
        <row r="9684">
          <cell r="B9684" t="str">
            <v>KG2000REGRIND</v>
          </cell>
          <cell r="C9684" t="str">
            <v>2028210</v>
          </cell>
          <cell r="D9684" t="str">
            <v/>
          </cell>
          <cell r="E9684" t="str">
            <v/>
          </cell>
          <cell r="F9684" t="str">
            <v/>
          </cell>
          <cell r="G9684" t="str">
            <v>M</v>
          </cell>
          <cell r="H9684" t="str">
            <v>2800</v>
          </cell>
          <cell r="I9684" t="str">
            <v>PP KG2000 regrind</v>
          </cell>
          <cell r="J9684" t="str">
            <v/>
          </cell>
          <cell r="K9684" t="str">
            <v/>
          </cell>
          <cell r="L9684" t="str">
            <v/>
          </cell>
          <cell r="P9684" t="str">
            <v>Migrate</v>
          </cell>
          <cell r="R9684" t="str">
            <v/>
          </cell>
          <cell r="S9684" t="str">
            <v>V08_99990N</v>
          </cell>
          <cell r="T9684" t="str">
            <v>Směsi - ON</v>
          </cell>
          <cell r="U9684" t="str">
            <v>1210</v>
          </cell>
          <cell r="V9684" t="str">
            <v>DRŤ</v>
          </cell>
          <cell r="W9684" t="str">
            <v>3000</v>
          </cell>
          <cell r="X9684" t="str">
            <v>OTHER</v>
          </cell>
          <cell r="Y9684" t="str">
            <v/>
          </cell>
          <cell r="AA9684" t="str">
            <v>E13</v>
          </cell>
          <cell r="AB9684" t="str">
            <v>Production in CZ01</v>
          </cell>
          <cell r="AC9684" t="str">
            <v>PP KG2000 regrind</v>
          </cell>
          <cell r="AD9684" t="str">
            <v>8595705314009</v>
          </cell>
        </row>
        <row r="9685">
          <cell r="B9685" t="str">
            <v>PGFJMA6364</v>
          </cell>
          <cell r="C9685" t="str">
            <v>1003376</v>
          </cell>
          <cell r="D9685" t="str">
            <v/>
          </cell>
          <cell r="E9685" t="str">
            <v>99</v>
          </cell>
          <cell r="F9685" t="str">
            <v>X</v>
          </cell>
          <cell r="G9685" t="str">
            <v>1</v>
          </cell>
          <cell r="H9685" t="str">
            <v>2800</v>
          </cell>
          <cell r="I9685" t="str">
            <v>CS EC 13 636 4 mm</v>
          </cell>
          <cell r="J9685" t="str">
            <v/>
          </cell>
          <cell r="K9685" t="str">
            <v/>
          </cell>
          <cell r="L9685" t="str">
            <v/>
          </cell>
          <cell r="P9685" t="str">
            <v>Do not migrate</v>
          </cell>
          <cell r="R9685" t="str">
            <v/>
          </cell>
          <cell r="S9685" t="str">
            <v>V08_99990N</v>
          </cell>
          <cell r="T9685" t="str">
            <v>Směsi - ON</v>
          </cell>
          <cell r="U9685" t="str">
            <v>1130</v>
          </cell>
          <cell r="V9685" t="str">
            <v>GRANULÁT FIBER</v>
          </cell>
          <cell r="W9685" t="str">
            <v>3000</v>
          </cell>
          <cell r="X9685" t="str">
            <v>OTHER</v>
          </cell>
          <cell r="Y9685" t="str">
            <v/>
          </cell>
          <cell r="AA9685" t="str">
            <v>F00</v>
          </cell>
          <cell r="AB9685" t="str">
            <v>Sourced from thirds</v>
          </cell>
          <cell r="AC9685" t="str">
            <v>FILLER Thermoflow 636 CS EC 13 636 4 mm</v>
          </cell>
          <cell r="AD9685" t="str">
            <v/>
          </cell>
        </row>
        <row r="9686">
          <cell r="B9686" t="str">
            <v>PGFJUS508A</v>
          </cell>
          <cell r="C9686" t="str">
            <v>1003377</v>
          </cell>
          <cell r="D9686" t="str">
            <v/>
          </cell>
          <cell r="E9686" t="str">
            <v/>
          </cell>
          <cell r="F9686" t="str">
            <v/>
          </cell>
          <cell r="G9686" t="str">
            <v>M</v>
          </cell>
          <cell r="H9686" t="str">
            <v>2800</v>
          </cell>
          <cell r="I9686" t="str">
            <v>Jushi ECS508A</v>
          </cell>
          <cell r="J9686" t="str">
            <v/>
          </cell>
          <cell r="K9686" t="str">
            <v/>
          </cell>
          <cell r="L9686" t="str">
            <v/>
          </cell>
          <cell r="P9686" t="str">
            <v>Migrate</v>
          </cell>
          <cell r="R9686" t="str">
            <v/>
          </cell>
          <cell r="S9686" t="str">
            <v>V08_99990N</v>
          </cell>
          <cell r="T9686" t="str">
            <v>Směsi - ON</v>
          </cell>
          <cell r="U9686" t="str">
            <v>1130</v>
          </cell>
          <cell r="V9686" t="str">
            <v>GRANULÁT FIBER</v>
          </cell>
          <cell r="W9686" t="str">
            <v>3000</v>
          </cell>
          <cell r="X9686" t="str">
            <v>OTHER</v>
          </cell>
          <cell r="Y9686" t="str">
            <v/>
          </cell>
          <cell r="AA9686" t="str">
            <v>F00</v>
          </cell>
          <cell r="AB9686" t="str">
            <v>Sourced from thirds</v>
          </cell>
          <cell r="AC9686" t="str">
            <v>Filler Jushi ECS508A</v>
          </cell>
          <cell r="AD9686" t="str">
            <v/>
          </cell>
        </row>
        <row r="9687">
          <cell r="B9687" t="str">
            <v>SMESHTXXXX</v>
          </cell>
          <cell r="C9687" t="str">
            <v>2023018</v>
          </cell>
          <cell r="D9687" t="str">
            <v/>
          </cell>
          <cell r="E9687" t="str">
            <v>99</v>
          </cell>
          <cell r="F9687" t="str">
            <v>X</v>
          </cell>
          <cell r="G9687" t="str">
            <v>1</v>
          </cell>
          <cell r="H9687" t="str">
            <v>2800</v>
          </cell>
          <cell r="I9687" t="str">
            <v>SMĚS HT</v>
          </cell>
          <cell r="J9687" t="str">
            <v/>
          </cell>
          <cell r="K9687" t="str">
            <v/>
          </cell>
          <cell r="L9687" t="str">
            <v/>
          </cell>
          <cell r="P9687" t="str">
            <v>Do not migrate</v>
          </cell>
          <cell r="R9687" t="str">
            <v>OBSOLETE</v>
          </cell>
          <cell r="S9687" t="str">
            <v>V08_99990N</v>
          </cell>
          <cell r="T9687" t="str">
            <v>Směsi - ON</v>
          </cell>
          <cell r="U9687" t="str">
            <v>1500</v>
          </cell>
          <cell r="V9687" t="str">
            <v>GRAN OSTATNÍ</v>
          </cell>
          <cell r="W9687" t="str">
            <v>3000</v>
          </cell>
          <cell r="X9687" t="str">
            <v>OTHER</v>
          </cell>
          <cell r="Y9687" t="str">
            <v/>
          </cell>
          <cell r="AA9687" t="str">
            <v>E13</v>
          </cell>
          <cell r="AB9687" t="str">
            <v>Production in CZ01</v>
          </cell>
          <cell r="AC9687" t="str">
            <v>PP Micture HT</v>
          </cell>
          <cell r="AD9687" t="str">
            <v/>
          </cell>
        </row>
        <row r="9688">
          <cell r="B9688" t="str">
            <v>SMESHTXXXXTR</v>
          </cell>
          <cell r="C9688" t="str">
            <v>2023021</v>
          </cell>
          <cell r="D9688" t="str">
            <v/>
          </cell>
          <cell r="E9688" t="str">
            <v>99</v>
          </cell>
          <cell r="F9688" t="str">
            <v>X</v>
          </cell>
          <cell r="G9688" t="str">
            <v>1</v>
          </cell>
          <cell r="H9688" t="str">
            <v>2810</v>
          </cell>
          <cell r="I9688" t="str">
            <v>SMĚS HT TRUBKY</v>
          </cell>
          <cell r="J9688" t="str">
            <v/>
          </cell>
          <cell r="K9688" t="str">
            <v/>
          </cell>
          <cell r="L9688" t="str">
            <v/>
          </cell>
          <cell r="P9688" t="str">
            <v>Do not migrate</v>
          </cell>
          <cell r="R9688" t="str">
            <v/>
          </cell>
          <cell r="S9688" t="str">
            <v>V08_99990N</v>
          </cell>
          <cell r="T9688" t="str">
            <v>Směsi - ON</v>
          </cell>
          <cell r="U9688" t="str">
            <v>1200</v>
          </cell>
          <cell r="V9688" t="str">
            <v>REGRANULÁT</v>
          </cell>
          <cell r="W9688" t="str">
            <v>3000</v>
          </cell>
          <cell r="X9688" t="str">
            <v>OTHER</v>
          </cell>
          <cell r="Y9688" t="str">
            <v/>
          </cell>
          <cell r="AA9688" t="str">
            <v>E13</v>
          </cell>
          <cell r="AB9688" t="str">
            <v>Production in CZ01</v>
          </cell>
          <cell r="AC9688" t="str">
            <v>PP Micture HT Pipe</v>
          </cell>
          <cell r="AD9688" t="str">
            <v/>
          </cell>
        </row>
        <row r="9689">
          <cell r="B9689" t="str">
            <v>SMESSED112TR</v>
          </cell>
          <cell r="C9689" t="str">
            <v>2023019</v>
          </cell>
          <cell r="D9689" t="str">
            <v/>
          </cell>
          <cell r="E9689" t="str">
            <v>99</v>
          </cell>
          <cell r="F9689" t="str">
            <v>X</v>
          </cell>
          <cell r="G9689" t="str">
            <v>1</v>
          </cell>
          <cell r="H9689" t="str">
            <v>2810</v>
          </cell>
          <cell r="I9689" t="str">
            <v>SMĚS ŠEDÁ XN112-I TRUBKY</v>
          </cell>
          <cell r="J9689" t="str">
            <v/>
          </cell>
          <cell r="K9689" t="str">
            <v/>
          </cell>
          <cell r="L9689" t="str">
            <v/>
          </cell>
          <cell r="P9689" t="str">
            <v>Do not migrate</v>
          </cell>
          <cell r="R9689" t="str">
            <v/>
          </cell>
          <cell r="S9689" t="str">
            <v>V08_99990N</v>
          </cell>
          <cell r="T9689" t="str">
            <v>Směsi - ON</v>
          </cell>
          <cell r="U9689" t="str">
            <v>1500</v>
          </cell>
          <cell r="V9689" t="str">
            <v>GRAN OSTATNÍ</v>
          </cell>
          <cell r="W9689" t="str">
            <v>3000</v>
          </cell>
          <cell r="X9689" t="str">
            <v>OTHER</v>
          </cell>
          <cell r="Y9689" t="str">
            <v/>
          </cell>
          <cell r="AA9689" t="str">
            <v>E13</v>
          </cell>
          <cell r="AB9689" t="str">
            <v>Production in CZ01</v>
          </cell>
          <cell r="AC9689" t="str">
            <v>PPRCT Micture Grey XN112-I Pipe</v>
          </cell>
          <cell r="AD9689" t="str">
            <v/>
          </cell>
        </row>
        <row r="9690">
          <cell r="B9690" t="str">
            <v>SMESSED125TR</v>
          </cell>
          <cell r="C9690" t="str">
            <v>2023072</v>
          </cell>
          <cell r="D9690" t="str">
            <v/>
          </cell>
          <cell r="E9690" t="str">
            <v>99</v>
          </cell>
          <cell r="F9690" t="str">
            <v>X</v>
          </cell>
          <cell r="G9690" t="str">
            <v>1</v>
          </cell>
          <cell r="H9690" t="str">
            <v>2810</v>
          </cell>
          <cell r="I9690" t="str">
            <v>SMĚS ŠEDÁ XN125-P TRUBKY</v>
          </cell>
          <cell r="J9690" t="str">
            <v/>
          </cell>
          <cell r="K9690" t="str">
            <v/>
          </cell>
          <cell r="L9690" t="str">
            <v/>
          </cell>
          <cell r="P9690" t="str">
            <v>Do not migrate</v>
          </cell>
          <cell r="R9690" t="str">
            <v/>
          </cell>
          <cell r="S9690" t="str">
            <v>V08_99990N</v>
          </cell>
          <cell r="T9690" t="str">
            <v>Směsi - ON</v>
          </cell>
          <cell r="U9690" t="str">
            <v>1500</v>
          </cell>
          <cell r="V9690" t="str">
            <v>GRAN OSTATNÍ</v>
          </cell>
          <cell r="W9690" t="str">
            <v>3000</v>
          </cell>
          <cell r="X9690" t="str">
            <v>OTHER</v>
          </cell>
          <cell r="Y9690" t="str">
            <v/>
          </cell>
          <cell r="AA9690" t="str">
            <v>E13</v>
          </cell>
          <cell r="AB9690" t="str">
            <v>Production in CZ01</v>
          </cell>
          <cell r="AC9690" t="str">
            <v>PPRCT Micture Grey XN125-P Pipe</v>
          </cell>
          <cell r="AD9690" t="str">
            <v/>
          </cell>
        </row>
        <row r="9691">
          <cell r="B9691" t="str">
            <v>SMESSEDA112</v>
          </cell>
          <cell r="C9691" t="str">
            <v>2023015</v>
          </cell>
          <cell r="D9691" t="str">
            <v/>
          </cell>
          <cell r="E9691" t="str">
            <v>99</v>
          </cell>
          <cell r="F9691" t="str">
            <v>X</v>
          </cell>
          <cell r="G9691" t="str">
            <v>1</v>
          </cell>
          <cell r="H9691" t="str">
            <v>2800</v>
          </cell>
          <cell r="I9691" t="str">
            <v>SMĚS ŠEDÁ XN112-I</v>
          </cell>
          <cell r="J9691" t="str">
            <v/>
          </cell>
          <cell r="K9691" t="str">
            <v/>
          </cell>
          <cell r="L9691" t="str">
            <v/>
          </cell>
          <cell r="P9691" t="str">
            <v>Do not migrate</v>
          </cell>
          <cell r="R9691" t="str">
            <v>OBSOLETE</v>
          </cell>
          <cell r="S9691" t="str">
            <v>V08_99990N</v>
          </cell>
          <cell r="T9691" t="str">
            <v>Směsi - ON</v>
          </cell>
          <cell r="U9691" t="str">
            <v>1500</v>
          </cell>
          <cell r="V9691" t="str">
            <v>GRAN OSTATNÍ</v>
          </cell>
          <cell r="W9691" t="str">
            <v>3000</v>
          </cell>
          <cell r="X9691" t="str">
            <v>OTHER</v>
          </cell>
          <cell r="Y9691" t="str">
            <v/>
          </cell>
          <cell r="AA9691" t="str">
            <v>E13</v>
          </cell>
          <cell r="AB9691" t="str">
            <v>Production in CZ01</v>
          </cell>
          <cell r="AC9691" t="str">
            <v>PPRCT Micture Grey XN112-I</v>
          </cell>
          <cell r="AD9691" t="str">
            <v/>
          </cell>
        </row>
        <row r="9692">
          <cell r="B9692" t="str">
            <v>SMESSEDA125</v>
          </cell>
          <cell r="C9692" t="str">
            <v>2021625</v>
          </cell>
          <cell r="D9692" t="str">
            <v/>
          </cell>
          <cell r="E9692" t="str">
            <v/>
          </cell>
          <cell r="F9692" t="str">
            <v/>
          </cell>
          <cell r="G9692" t="str">
            <v>M</v>
          </cell>
          <cell r="H9692" t="str">
            <v>2800</v>
          </cell>
          <cell r="I9692" t="str">
            <v>Směs šedá XN125-P</v>
          </cell>
          <cell r="J9692" t="str">
            <v/>
          </cell>
          <cell r="K9692" t="str">
            <v/>
          </cell>
          <cell r="L9692" t="str">
            <v/>
          </cell>
          <cell r="P9692" t="str">
            <v>Migrate</v>
          </cell>
          <cell r="R9692" t="str">
            <v/>
          </cell>
          <cell r="S9692" t="str">
            <v>V08_99990N</v>
          </cell>
          <cell r="T9692" t="str">
            <v>Směsi - ON</v>
          </cell>
          <cell r="U9692" t="str">
            <v>1500</v>
          </cell>
          <cell r="V9692" t="str">
            <v>GRAN OSTATNÍ</v>
          </cell>
          <cell r="W9692" t="str">
            <v>3000</v>
          </cell>
          <cell r="X9692" t="str">
            <v>OTHER</v>
          </cell>
          <cell r="Y9692" t="str">
            <v/>
          </cell>
          <cell r="AA9692" t="str">
            <v>E13</v>
          </cell>
          <cell r="AB9692" t="str">
            <v>Production in CZ01</v>
          </cell>
          <cell r="AC9692" t="str">
            <v>PPR Micture Grey XN125-P</v>
          </cell>
          <cell r="AD9692" t="str">
            <v/>
          </cell>
        </row>
        <row r="9693">
          <cell r="B9693" t="str">
            <v>SMESSEDAXX</v>
          </cell>
          <cell r="C9693" t="str">
            <v>2020744</v>
          </cell>
          <cell r="D9693" t="str">
            <v/>
          </cell>
          <cell r="E9693" t="str">
            <v/>
          </cell>
          <cell r="F9693" t="str">
            <v/>
          </cell>
          <cell r="G9693" t="str">
            <v>M</v>
          </cell>
          <cell r="H9693" t="str">
            <v>2800</v>
          </cell>
          <cell r="I9693" t="str">
            <v>Směs šedá</v>
          </cell>
          <cell r="J9693" t="str">
            <v/>
          </cell>
          <cell r="K9693" t="str">
            <v/>
          </cell>
          <cell r="L9693" t="str">
            <v/>
          </cell>
          <cell r="P9693" t="str">
            <v>Migrate</v>
          </cell>
          <cell r="R9693" t="str">
            <v/>
          </cell>
          <cell r="S9693" t="str">
            <v>V08_99990N</v>
          </cell>
          <cell r="T9693" t="str">
            <v>Směsi - ON</v>
          </cell>
          <cell r="U9693" t="str">
            <v>1500</v>
          </cell>
          <cell r="V9693" t="str">
            <v>GRAN OSTATNÍ</v>
          </cell>
          <cell r="W9693" t="str">
            <v>3000</v>
          </cell>
          <cell r="X9693" t="str">
            <v>OTHER</v>
          </cell>
          <cell r="Y9693" t="str">
            <v/>
          </cell>
          <cell r="AA9693" t="str">
            <v>E13</v>
          </cell>
          <cell r="AB9693" t="str">
            <v>Production in CZ01</v>
          </cell>
          <cell r="AC9693" t="str">
            <v>PPR Micture Grey</v>
          </cell>
          <cell r="AD9693" t="str">
            <v/>
          </cell>
        </row>
        <row r="9694">
          <cell r="B9694" t="str">
            <v>SMESSEDAXXTR</v>
          </cell>
          <cell r="C9694" t="str">
            <v>2023074</v>
          </cell>
          <cell r="D9694" t="str">
            <v/>
          </cell>
          <cell r="E9694" t="str">
            <v>99</v>
          </cell>
          <cell r="F9694" t="str">
            <v>X</v>
          </cell>
          <cell r="G9694" t="str">
            <v>1</v>
          </cell>
          <cell r="H9694" t="str">
            <v>2810</v>
          </cell>
          <cell r="I9694" t="str">
            <v>SMĚS ŠEDÁ PPR TRUBKY</v>
          </cell>
          <cell r="J9694" t="str">
            <v/>
          </cell>
          <cell r="K9694" t="str">
            <v/>
          </cell>
          <cell r="L9694" t="str">
            <v/>
          </cell>
          <cell r="P9694" t="str">
            <v>Do not migrate</v>
          </cell>
          <cell r="R9694" t="str">
            <v/>
          </cell>
          <cell r="S9694" t="str">
            <v>V08_99990N</v>
          </cell>
          <cell r="T9694" t="str">
            <v>Směsi - ON</v>
          </cell>
          <cell r="U9694" t="str">
            <v>1500</v>
          </cell>
          <cell r="V9694" t="str">
            <v>GRAN OSTATNÍ</v>
          </cell>
          <cell r="W9694" t="str">
            <v>3000</v>
          </cell>
          <cell r="X9694" t="str">
            <v>OTHER</v>
          </cell>
          <cell r="Y9694" t="str">
            <v/>
          </cell>
          <cell r="AA9694" t="str">
            <v>E13</v>
          </cell>
          <cell r="AB9694" t="str">
            <v>Production in CZ01</v>
          </cell>
          <cell r="AC9694" t="str">
            <v>PPR Micture Grey Pipe</v>
          </cell>
          <cell r="AD9694" t="str">
            <v/>
          </cell>
        </row>
        <row r="9695">
          <cell r="B9695" t="str">
            <v>SMESZEL112TR</v>
          </cell>
          <cell r="C9695" t="str">
            <v>2023020</v>
          </cell>
          <cell r="D9695" t="str">
            <v/>
          </cell>
          <cell r="E9695" t="str">
            <v>99</v>
          </cell>
          <cell r="F9695" t="str">
            <v>X</v>
          </cell>
          <cell r="G9695" t="str">
            <v>1</v>
          </cell>
          <cell r="H9695" t="str">
            <v>2810</v>
          </cell>
          <cell r="I9695" t="str">
            <v>SMĚS ZELENÁ XN112-I TRUBKY</v>
          </cell>
          <cell r="J9695" t="str">
            <v/>
          </cell>
          <cell r="K9695" t="str">
            <v/>
          </cell>
          <cell r="L9695" t="str">
            <v/>
          </cell>
          <cell r="P9695" t="str">
            <v>Do not migrate</v>
          </cell>
          <cell r="R9695" t="str">
            <v/>
          </cell>
          <cell r="S9695" t="str">
            <v>V08_99990N</v>
          </cell>
          <cell r="T9695" t="str">
            <v>Směsi - ON</v>
          </cell>
          <cell r="U9695" t="str">
            <v>1500</v>
          </cell>
          <cell r="V9695" t="str">
            <v>GRAN OSTATNÍ</v>
          </cell>
          <cell r="W9695" t="str">
            <v>3000</v>
          </cell>
          <cell r="X9695" t="str">
            <v>OTHER</v>
          </cell>
          <cell r="Y9695" t="str">
            <v/>
          </cell>
          <cell r="AA9695" t="str">
            <v>E13</v>
          </cell>
          <cell r="AB9695" t="str">
            <v>Production in CZ01</v>
          </cell>
          <cell r="AC9695" t="str">
            <v>PPRCT Micture Green XN112-I Pipe</v>
          </cell>
          <cell r="AD9695" t="str">
            <v/>
          </cell>
        </row>
        <row r="9696">
          <cell r="B9696" t="str">
            <v>SMESZEL125TR</v>
          </cell>
          <cell r="C9696" t="str">
            <v>2023073</v>
          </cell>
          <cell r="D9696" t="str">
            <v/>
          </cell>
          <cell r="E9696" t="str">
            <v>99</v>
          </cell>
          <cell r="F9696" t="str">
            <v>X</v>
          </cell>
          <cell r="G9696" t="str">
            <v>1</v>
          </cell>
          <cell r="H9696" t="str">
            <v>2810</v>
          </cell>
          <cell r="I9696" t="str">
            <v>SMĚS ZELENÁ XN125-P TRUBKY</v>
          </cell>
          <cell r="J9696" t="str">
            <v/>
          </cell>
          <cell r="K9696" t="str">
            <v/>
          </cell>
          <cell r="L9696" t="str">
            <v/>
          </cell>
          <cell r="P9696" t="str">
            <v>Do not migrate</v>
          </cell>
          <cell r="R9696" t="str">
            <v/>
          </cell>
          <cell r="S9696" t="str">
            <v>V08_99990N</v>
          </cell>
          <cell r="T9696" t="str">
            <v>Směsi - ON</v>
          </cell>
          <cell r="U9696" t="str">
            <v>1500</v>
          </cell>
          <cell r="V9696" t="str">
            <v>GRAN OSTATNÍ</v>
          </cell>
          <cell r="W9696" t="str">
            <v>3000</v>
          </cell>
          <cell r="X9696" t="str">
            <v>OTHER</v>
          </cell>
          <cell r="Y9696" t="str">
            <v/>
          </cell>
          <cell r="AA9696" t="str">
            <v>E13</v>
          </cell>
          <cell r="AB9696" t="str">
            <v>Production in CZ01</v>
          </cell>
          <cell r="AC9696" t="str">
            <v>PPRCT Micture Green XN125-P Pipe</v>
          </cell>
          <cell r="AD9696" t="str">
            <v/>
          </cell>
        </row>
        <row r="9697">
          <cell r="B9697" t="str">
            <v>SMESZELENA</v>
          </cell>
          <cell r="C9697" t="str">
            <v>2020745</v>
          </cell>
          <cell r="D9697" t="str">
            <v/>
          </cell>
          <cell r="E9697" t="str">
            <v/>
          </cell>
          <cell r="F9697" t="str">
            <v/>
          </cell>
          <cell r="G9697" t="str">
            <v>M</v>
          </cell>
          <cell r="H9697" t="str">
            <v>2800</v>
          </cell>
          <cell r="I9697" t="str">
            <v>Směs zelená</v>
          </cell>
          <cell r="J9697" t="str">
            <v/>
          </cell>
          <cell r="K9697" t="str">
            <v/>
          </cell>
          <cell r="L9697" t="str">
            <v/>
          </cell>
          <cell r="P9697" t="str">
            <v>Migrate</v>
          </cell>
          <cell r="R9697" t="str">
            <v/>
          </cell>
          <cell r="S9697" t="str">
            <v>V08_99990N</v>
          </cell>
          <cell r="T9697" t="str">
            <v>Směsi - ON</v>
          </cell>
          <cell r="U9697" t="str">
            <v>1500</v>
          </cell>
          <cell r="V9697" t="str">
            <v>GRAN OSTATNÍ</v>
          </cell>
          <cell r="W9697" t="str">
            <v>3000</v>
          </cell>
          <cell r="X9697" t="str">
            <v>OTHER</v>
          </cell>
          <cell r="Y9697" t="str">
            <v/>
          </cell>
          <cell r="AA9697" t="str">
            <v>E13</v>
          </cell>
          <cell r="AB9697" t="str">
            <v>Production in CZ01</v>
          </cell>
          <cell r="AC9697" t="str">
            <v>PPR Micture Green</v>
          </cell>
          <cell r="AD9697" t="str">
            <v/>
          </cell>
        </row>
        <row r="9698">
          <cell r="B9698" t="str">
            <v>SMESZELENA112</v>
          </cell>
          <cell r="C9698" t="str">
            <v>2023017</v>
          </cell>
          <cell r="D9698" t="str">
            <v/>
          </cell>
          <cell r="E9698" t="str">
            <v>99</v>
          </cell>
          <cell r="F9698" t="str">
            <v>X</v>
          </cell>
          <cell r="G9698" t="str">
            <v>1</v>
          </cell>
          <cell r="H9698" t="str">
            <v>2800</v>
          </cell>
          <cell r="I9698" t="str">
            <v>SMĚS ZELENÁ XN112-I</v>
          </cell>
          <cell r="J9698" t="str">
            <v/>
          </cell>
          <cell r="K9698" t="str">
            <v/>
          </cell>
          <cell r="L9698" t="str">
            <v/>
          </cell>
          <cell r="P9698" t="str">
            <v>Do not migrate</v>
          </cell>
          <cell r="R9698" t="str">
            <v>OBSOLETE</v>
          </cell>
          <cell r="S9698" t="str">
            <v>V08_99990N</v>
          </cell>
          <cell r="T9698" t="str">
            <v>Směsi - ON</v>
          </cell>
          <cell r="U9698" t="str">
            <v>1500</v>
          </cell>
          <cell r="V9698" t="str">
            <v>GRAN OSTATNÍ</v>
          </cell>
          <cell r="W9698" t="str">
            <v>3000</v>
          </cell>
          <cell r="X9698" t="str">
            <v>OTHER</v>
          </cell>
          <cell r="Y9698" t="str">
            <v/>
          </cell>
          <cell r="AA9698" t="str">
            <v>E13</v>
          </cell>
          <cell r="AB9698" t="str">
            <v>Production in CZ01</v>
          </cell>
          <cell r="AC9698" t="str">
            <v>PPRCT Micture Green XN112-I</v>
          </cell>
          <cell r="AD9698" t="str">
            <v/>
          </cell>
        </row>
        <row r="9699">
          <cell r="B9699" t="str">
            <v>SMESZELENA125</v>
          </cell>
          <cell r="C9699" t="str">
            <v>2021626</v>
          </cell>
          <cell r="D9699" t="str">
            <v/>
          </cell>
          <cell r="E9699" t="str">
            <v/>
          </cell>
          <cell r="F9699" t="str">
            <v/>
          </cell>
          <cell r="G9699" t="str">
            <v>M</v>
          </cell>
          <cell r="H9699" t="str">
            <v>2800</v>
          </cell>
          <cell r="I9699" t="str">
            <v>Směs zelená XN 125-P</v>
          </cell>
          <cell r="J9699" t="str">
            <v/>
          </cell>
          <cell r="K9699" t="str">
            <v/>
          </cell>
          <cell r="L9699" t="str">
            <v/>
          </cell>
          <cell r="P9699" t="str">
            <v>Migrate</v>
          </cell>
          <cell r="R9699" t="str">
            <v/>
          </cell>
          <cell r="S9699" t="str">
            <v>V08_99990N</v>
          </cell>
          <cell r="T9699" t="str">
            <v>Směsi - ON</v>
          </cell>
          <cell r="U9699" t="str">
            <v>1500</v>
          </cell>
          <cell r="V9699" t="str">
            <v>GRAN OSTATNÍ</v>
          </cell>
          <cell r="W9699" t="str">
            <v>3000</v>
          </cell>
          <cell r="X9699" t="str">
            <v>OTHER</v>
          </cell>
          <cell r="Y9699" t="str">
            <v/>
          </cell>
          <cell r="AA9699" t="str">
            <v>E13</v>
          </cell>
          <cell r="AB9699" t="str">
            <v>Production in CZ01</v>
          </cell>
          <cell r="AC9699" t="str">
            <v>PPR Micture Green XN125-P</v>
          </cell>
          <cell r="AD9699" t="str">
            <v/>
          </cell>
        </row>
        <row r="9700">
          <cell r="B9700" t="str">
            <v>SMESZELENATR</v>
          </cell>
          <cell r="C9700" t="str">
            <v>2023075</v>
          </cell>
          <cell r="D9700" t="str">
            <v/>
          </cell>
          <cell r="E9700" t="str">
            <v>99</v>
          </cell>
          <cell r="F9700" t="str">
            <v>X</v>
          </cell>
          <cell r="G9700" t="str">
            <v>1</v>
          </cell>
          <cell r="H9700" t="str">
            <v>2810</v>
          </cell>
          <cell r="I9700" t="str">
            <v>SMĚS ZELENÁ PPR TRUBKY</v>
          </cell>
          <cell r="J9700" t="str">
            <v/>
          </cell>
          <cell r="K9700" t="str">
            <v/>
          </cell>
          <cell r="L9700" t="str">
            <v/>
          </cell>
          <cell r="P9700" t="str">
            <v>Do not migrate</v>
          </cell>
          <cell r="R9700" t="str">
            <v/>
          </cell>
          <cell r="S9700" t="str">
            <v>V08_99990N</v>
          </cell>
          <cell r="T9700" t="str">
            <v>Směsi - ON</v>
          </cell>
          <cell r="U9700" t="str">
            <v>1500</v>
          </cell>
          <cell r="V9700" t="str">
            <v>GRAN OSTATNÍ</v>
          </cell>
          <cell r="W9700" t="str">
            <v>3000</v>
          </cell>
          <cell r="X9700" t="str">
            <v>OTHER</v>
          </cell>
          <cell r="Y9700" t="str">
            <v/>
          </cell>
          <cell r="AA9700" t="str">
            <v>E13</v>
          </cell>
          <cell r="AB9700" t="str">
            <v>Production in CZ01</v>
          </cell>
          <cell r="AC9700" t="str">
            <v>PPR Micture Green Pipe</v>
          </cell>
          <cell r="AD9700" t="str">
            <v/>
          </cell>
        </row>
        <row r="9701">
          <cell r="B9701" t="str">
            <v>TH10011086PP</v>
          </cell>
          <cell r="C9701" t="str">
            <v>1003373</v>
          </cell>
          <cell r="D9701" t="str">
            <v/>
          </cell>
          <cell r="E9701" t="str">
            <v/>
          </cell>
          <cell r="F9701" t="str">
            <v/>
          </cell>
          <cell r="G9701" t="str">
            <v>M</v>
          </cell>
          <cell r="H9701" t="str">
            <v>2800</v>
          </cell>
          <cell r="I9701" t="str">
            <v>THERMO 1001/1086/PP</v>
          </cell>
          <cell r="J9701" t="str">
            <v/>
          </cell>
          <cell r="K9701" t="str">
            <v/>
          </cell>
          <cell r="L9701" t="str">
            <v/>
          </cell>
          <cell r="P9701" t="str">
            <v>Migrate</v>
          </cell>
          <cell r="R9701" t="str">
            <v/>
          </cell>
          <cell r="S9701" t="str">
            <v>V08_99990N</v>
          </cell>
          <cell r="T9701" t="str">
            <v>Směsi - ON</v>
          </cell>
          <cell r="U9701" t="str">
            <v/>
          </cell>
          <cell r="W9701" t="str">
            <v>3000</v>
          </cell>
          <cell r="X9701" t="str">
            <v>OTHER</v>
          </cell>
          <cell r="Y9701" t="str">
            <v/>
          </cell>
          <cell r="AA9701" t="str">
            <v>F00</v>
          </cell>
          <cell r="AB9701" t="str">
            <v>Sourced from thirds</v>
          </cell>
          <cell r="AC9701" t="str">
            <v>Adhesive Thermo 1001/1086/PP</v>
          </cell>
          <cell r="AD9701" t="str">
            <v/>
          </cell>
        </row>
        <row r="9702">
          <cell r="B9702" t="str">
            <v>VAZEXX1020</v>
          </cell>
          <cell r="C9702" t="str">
            <v>1003371</v>
          </cell>
          <cell r="D9702" t="str">
            <v/>
          </cell>
          <cell r="E9702" t="str">
            <v/>
          </cell>
          <cell r="F9702" t="str">
            <v/>
          </cell>
          <cell r="G9702" t="str">
            <v>M</v>
          </cell>
          <cell r="H9702" t="str">
            <v>2800</v>
          </cell>
          <cell r="I9702" t="str">
            <v>Exxelor PO 1020</v>
          </cell>
          <cell r="J9702" t="str">
            <v/>
          </cell>
          <cell r="K9702" t="str">
            <v/>
          </cell>
          <cell r="L9702" t="str">
            <v/>
          </cell>
          <cell r="P9702" t="str">
            <v>Migrate</v>
          </cell>
          <cell r="R9702" t="str">
            <v/>
          </cell>
          <cell r="S9702" t="str">
            <v>V08_99990N</v>
          </cell>
          <cell r="T9702" t="str">
            <v>Směsi - ON</v>
          </cell>
          <cell r="U9702" t="str">
            <v/>
          </cell>
          <cell r="W9702" t="str">
            <v>3000</v>
          </cell>
          <cell r="X9702" t="str">
            <v>OTHER</v>
          </cell>
          <cell r="Y9702" t="str">
            <v/>
          </cell>
          <cell r="AA9702" t="str">
            <v>F00</v>
          </cell>
          <cell r="AB9702" t="str">
            <v>Sourced from thirds</v>
          </cell>
          <cell r="AC9702" t="str">
            <v>Adhesive Exxelor PO 1020</v>
          </cell>
          <cell r="AD9702" t="str">
            <v/>
          </cell>
        </row>
        <row r="9703">
          <cell r="B9703" t="str">
            <v>LDPEREGXXXX</v>
          </cell>
          <cell r="C9703" t="str">
            <v>1003573</v>
          </cell>
          <cell r="D9703" t="str">
            <v/>
          </cell>
          <cell r="E9703" t="str">
            <v>99</v>
          </cell>
          <cell r="F9703" t="str">
            <v>X</v>
          </cell>
          <cell r="G9703" t="str">
            <v>1</v>
          </cell>
          <cell r="H9703" t="str">
            <v>2810</v>
          </cell>
          <cell r="I9703" t="str">
            <v>LDPE regranulát barvený</v>
          </cell>
          <cell r="J9703" t="str">
            <v/>
          </cell>
          <cell r="K9703" t="str">
            <v/>
          </cell>
          <cell r="L9703" t="str">
            <v/>
          </cell>
          <cell r="P9703" t="str">
            <v>Do not migrate</v>
          </cell>
          <cell r="R9703" t="str">
            <v/>
          </cell>
          <cell r="S9703" t="str">
            <v>V09_99990N</v>
          </cell>
          <cell r="T9703" t="str">
            <v>Regranulát vlastní - ON</v>
          </cell>
          <cell r="U9703" t="str">
            <v>1200</v>
          </cell>
          <cell r="V9703" t="str">
            <v>REGRANULÁT</v>
          </cell>
          <cell r="W9703" t="str">
            <v>3000</v>
          </cell>
          <cell r="X9703" t="str">
            <v>OTHER</v>
          </cell>
          <cell r="Y9703" t="str">
            <v/>
          </cell>
          <cell r="AA9703" t="str">
            <v>F00</v>
          </cell>
          <cell r="AB9703" t="str">
            <v>Sourced from thirds</v>
          </cell>
          <cell r="AC9703" t="str">
            <v>PE regrind LDPE colored</v>
          </cell>
          <cell r="AD9703" t="str">
            <v/>
          </cell>
        </row>
        <row r="9704">
          <cell r="B9704" t="str">
            <v>REGBEXXXXX</v>
          </cell>
          <cell r="C9704" t="str">
            <v>2018772</v>
          </cell>
          <cell r="D9704" t="str">
            <v/>
          </cell>
          <cell r="E9704" t="str">
            <v>99</v>
          </cell>
          <cell r="F9704" t="str">
            <v>X</v>
          </cell>
          <cell r="G9704" t="str">
            <v>1</v>
          </cell>
          <cell r="H9704" t="str">
            <v>2810</v>
          </cell>
          <cell r="I9704" t="str">
            <v>Regranulát bílý E</v>
          </cell>
          <cell r="J9704" t="str">
            <v/>
          </cell>
          <cell r="K9704" t="str">
            <v/>
          </cell>
          <cell r="L9704" t="str">
            <v/>
          </cell>
          <cell r="P9704" t="str">
            <v>Do not migrate</v>
          </cell>
          <cell r="R9704" t="str">
            <v/>
          </cell>
          <cell r="S9704" t="str">
            <v>V09_99990N</v>
          </cell>
          <cell r="T9704" t="str">
            <v>Regranulát vlastní - ON</v>
          </cell>
          <cell r="U9704" t="str">
            <v>1200</v>
          </cell>
          <cell r="V9704" t="str">
            <v>REGRANULÁT</v>
          </cell>
          <cell r="W9704" t="str">
            <v>3000</v>
          </cell>
          <cell r="X9704" t="str">
            <v>OTHER</v>
          </cell>
          <cell r="Y9704" t="str">
            <v/>
          </cell>
          <cell r="AA9704" t="str">
            <v>E13</v>
          </cell>
          <cell r="AB9704" t="str">
            <v>Production in CZ01</v>
          </cell>
          <cell r="AC9704" t="str">
            <v>PP-R Regranulate white E</v>
          </cell>
          <cell r="AD9704" t="str">
            <v/>
          </cell>
        </row>
        <row r="9705">
          <cell r="B9705" t="str">
            <v>REGSEXXXXX</v>
          </cell>
          <cell r="C9705" t="str">
            <v>2018740</v>
          </cell>
          <cell r="D9705" t="str">
            <v/>
          </cell>
          <cell r="E9705" t="str">
            <v/>
          </cell>
          <cell r="F9705" t="str">
            <v/>
          </cell>
          <cell r="G9705" t="str">
            <v>M</v>
          </cell>
          <cell r="H9705" t="str">
            <v>2810</v>
          </cell>
          <cell r="I9705" t="str">
            <v>Regranulát šedý E</v>
          </cell>
          <cell r="J9705" t="str">
            <v/>
          </cell>
          <cell r="K9705" t="str">
            <v/>
          </cell>
          <cell r="L9705" t="str">
            <v/>
          </cell>
          <cell r="P9705" t="str">
            <v>Migrate</v>
          </cell>
          <cell r="R9705" t="str">
            <v/>
          </cell>
          <cell r="S9705" t="str">
            <v>V09_99990N</v>
          </cell>
          <cell r="T9705" t="str">
            <v>Regranulát vlastní - ON</v>
          </cell>
          <cell r="U9705" t="str">
            <v>1200</v>
          </cell>
          <cell r="V9705" t="str">
            <v>REGRANULÁT</v>
          </cell>
          <cell r="W9705" t="str">
            <v>3000</v>
          </cell>
          <cell r="X9705" t="str">
            <v>OTHER</v>
          </cell>
          <cell r="Y9705" t="str">
            <v/>
          </cell>
          <cell r="AA9705" t="str">
            <v>E13</v>
          </cell>
          <cell r="AB9705" t="str">
            <v>Production in CZ01</v>
          </cell>
          <cell r="AC9705" t="str">
            <v>PPR Regranulate Grey E</v>
          </cell>
          <cell r="AD9705" t="str">
            <v/>
          </cell>
        </row>
        <row r="9706">
          <cell r="B9706" t="str">
            <v>REGZEXXXXX</v>
          </cell>
          <cell r="C9706" t="str">
            <v>2018741</v>
          </cell>
          <cell r="D9706" t="str">
            <v/>
          </cell>
          <cell r="E9706" t="str">
            <v/>
          </cell>
          <cell r="F9706" t="str">
            <v/>
          </cell>
          <cell r="G9706" t="str">
            <v>M</v>
          </cell>
          <cell r="H9706" t="str">
            <v>2810</v>
          </cell>
          <cell r="I9706" t="str">
            <v>Regranulát zelený E</v>
          </cell>
          <cell r="J9706" t="str">
            <v/>
          </cell>
          <cell r="K9706" t="str">
            <v/>
          </cell>
          <cell r="L9706" t="str">
            <v/>
          </cell>
          <cell r="P9706" t="str">
            <v>Migrate</v>
          </cell>
          <cell r="R9706" t="str">
            <v/>
          </cell>
          <cell r="S9706" t="str">
            <v>V09_99990N</v>
          </cell>
          <cell r="T9706" t="str">
            <v>Regranulát vlastní - ON</v>
          </cell>
          <cell r="U9706" t="str">
            <v>1200</v>
          </cell>
          <cell r="V9706" t="str">
            <v>REGRANULÁT</v>
          </cell>
          <cell r="W9706" t="str">
            <v>3000</v>
          </cell>
          <cell r="X9706" t="str">
            <v>OTHER</v>
          </cell>
          <cell r="Y9706" t="str">
            <v/>
          </cell>
          <cell r="AA9706" t="str">
            <v>E13</v>
          </cell>
          <cell r="AB9706" t="str">
            <v>Production in CZ01</v>
          </cell>
          <cell r="AC9706" t="str">
            <v>PPR Regranulate Green E</v>
          </cell>
          <cell r="AD9706" t="str">
            <v/>
          </cell>
        </row>
        <row r="9707">
          <cell r="B9707" t="str">
            <v>KARTPREBAL12XX</v>
          </cell>
          <cell r="C9707" t="str">
            <v>7006786</v>
          </cell>
          <cell r="D9707" t="str">
            <v/>
          </cell>
          <cell r="E9707" t="str">
            <v>99</v>
          </cell>
          <cell r="F9707" t="str">
            <v>X</v>
          </cell>
          <cell r="G9707" t="str">
            <v>O</v>
          </cell>
          <cell r="H9707" t="str">
            <v>2810</v>
          </cell>
          <cell r="I9707" t="str">
            <v>Kartonový přebal na kufry 45,3x28,3x12,3</v>
          </cell>
          <cell r="J9707" t="str">
            <v/>
          </cell>
          <cell r="K9707" t="str">
            <v/>
          </cell>
          <cell r="L9707" t="str">
            <v/>
          </cell>
          <cell r="P9707" t="str">
            <v>Migrate</v>
          </cell>
          <cell r="R9707" t="str">
            <v/>
          </cell>
          <cell r="S9707" t="str">
            <v>V10_99990N</v>
          </cell>
          <cell r="T9707" t="str">
            <v>Kartony - ON</v>
          </cell>
          <cell r="U9707" t="str">
            <v>1800</v>
          </cell>
          <cell r="V9707" t="str">
            <v>OBALY</v>
          </cell>
          <cell r="W9707" t="str">
            <v>3000</v>
          </cell>
          <cell r="X9707" t="str">
            <v>OTHER</v>
          </cell>
          <cell r="Y9707" t="str">
            <v/>
          </cell>
          <cell r="AA9707" t="str">
            <v>F00</v>
          </cell>
          <cell r="AB9707" t="str">
            <v>Sourced from thirds</v>
          </cell>
          <cell r="AC9707" t="str">
            <v>Cardboard cover for suitcases 12</v>
          </cell>
          <cell r="AD9707" t="str">
            <v/>
          </cell>
        </row>
        <row r="9708">
          <cell r="B9708" t="str">
            <v>KARTPREBAL9XXX</v>
          </cell>
          <cell r="C9708" t="str">
            <v>7006785</v>
          </cell>
          <cell r="D9708" t="str">
            <v/>
          </cell>
          <cell r="E9708" t="str">
            <v>99</v>
          </cell>
          <cell r="F9708" t="str">
            <v>X</v>
          </cell>
          <cell r="G9708" t="str">
            <v>O</v>
          </cell>
          <cell r="H9708" t="str">
            <v>2810</v>
          </cell>
          <cell r="I9708" t="str">
            <v>Kartonový přebal na kufry 45,2x18x9</v>
          </cell>
          <cell r="J9708" t="str">
            <v/>
          </cell>
          <cell r="K9708" t="str">
            <v/>
          </cell>
          <cell r="L9708" t="str">
            <v/>
          </cell>
          <cell r="P9708" t="str">
            <v>Migrate</v>
          </cell>
          <cell r="R9708" t="str">
            <v/>
          </cell>
          <cell r="S9708" t="str">
            <v>V10_99990N</v>
          </cell>
          <cell r="T9708" t="str">
            <v>Kartony - ON</v>
          </cell>
          <cell r="U9708" t="str">
            <v>1800</v>
          </cell>
          <cell r="V9708" t="str">
            <v>OBALY</v>
          </cell>
          <cell r="W9708" t="str">
            <v>3000</v>
          </cell>
          <cell r="X9708" t="str">
            <v>OTHER</v>
          </cell>
          <cell r="Y9708" t="str">
            <v/>
          </cell>
          <cell r="AA9708" t="str">
            <v>F00</v>
          </cell>
          <cell r="AB9708" t="str">
            <v>Sourced from thirds</v>
          </cell>
          <cell r="AC9708" t="str">
            <v>Cardboard cover for suitcases 9</v>
          </cell>
          <cell r="AD9708" t="str">
            <v/>
          </cell>
        </row>
        <row r="9709">
          <cell r="B9709" t="str">
            <v>KRAB110XXXXXXXX</v>
          </cell>
          <cell r="C9709" t="str">
            <v>7004579</v>
          </cell>
          <cell r="D9709" t="str">
            <v/>
          </cell>
          <cell r="E9709" t="str">
            <v>01</v>
          </cell>
          <cell r="F9709" t="str">
            <v/>
          </cell>
          <cell r="G9709" t="str">
            <v>O</v>
          </cell>
          <cell r="H9709" t="str">
            <v>2800</v>
          </cell>
          <cell r="I9709" t="str">
            <v>KARTONOVÁ KRABICE 380x280x110</v>
          </cell>
          <cell r="J9709" t="str">
            <v/>
          </cell>
          <cell r="K9709" t="str">
            <v/>
          </cell>
          <cell r="L9709" t="str">
            <v/>
          </cell>
          <cell r="P9709" t="str">
            <v>Migrate</v>
          </cell>
          <cell r="R9709" t="str">
            <v/>
          </cell>
          <cell r="S9709" t="str">
            <v>V10_99990N</v>
          </cell>
          <cell r="T9709" t="str">
            <v>Kartony - ON</v>
          </cell>
          <cell r="U9709" t="str">
            <v>1800</v>
          </cell>
          <cell r="V9709" t="str">
            <v>OBALY</v>
          </cell>
          <cell r="W9709" t="str">
            <v/>
          </cell>
          <cell r="Y9709" t="str">
            <v/>
          </cell>
          <cell r="AA9709" t="str">
            <v>F00</v>
          </cell>
          <cell r="AB9709" t="str">
            <v>Sourced from thirds</v>
          </cell>
          <cell r="AC9709" t="str">
            <v>Box Carton 380x280x110</v>
          </cell>
          <cell r="AD9709" t="str">
            <v/>
          </cell>
        </row>
        <row r="9710">
          <cell r="B9710" t="str">
            <v>KRAB150XXXXXXXX</v>
          </cell>
          <cell r="C9710" t="str">
            <v>7005248</v>
          </cell>
          <cell r="D9710" t="str">
            <v/>
          </cell>
          <cell r="E9710" t="str">
            <v>99</v>
          </cell>
          <cell r="F9710" t="str">
            <v>X</v>
          </cell>
          <cell r="G9710" t="str">
            <v>O</v>
          </cell>
          <cell r="H9710" t="str">
            <v>2810</v>
          </cell>
          <cell r="I9710" t="str">
            <v>KARTONOVÁ KRABICE 380x280x150</v>
          </cell>
          <cell r="J9710" t="str">
            <v/>
          </cell>
          <cell r="K9710" t="str">
            <v/>
          </cell>
          <cell r="L9710" t="str">
            <v/>
          </cell>
          <cell r="P9710" t="str">
            <v>Migrate</v>
          </cell>
          <cell r="R9710" t="str">
            <v/>
          </cell>
          <cell r="S9710" t="str">
            <v>V10_99990N</v>
          </cell>
          <cell r="T9710" t="str">
            <v>Kartony - ON</v>
          </cell>
          <cell r="U9710" t="str">
            <v>1800</v>
          </cell>
          <cell r="V9710" t="str">
            <v>OBALY</v>
          </cell>
          <cell r="W9710" t="str">
            <v/>
          </cell>
          <cell r="Y9710" t="str">
            <v/>
          </cell>
          <cell r="AA9710" t="str">
            <v>F00</v>
          </cell>
          <cell r="AB9710" t="str">
            <v>Sourced from thirds</v>
          </cell>
          <cell r="AC9710" t="str">
            <v>Box Carton 380x280x150</v>
          </cell>
          <cell r="AD9710" t="str">
            <v/>
          </cell>
        </row>
        <row r="9711">
          <cell r="B9711" t="str">
            <v>KRAB180XXXXXXXX</v>
          </cell>
          <cell r="C9711" t="str">
            <v>7004580</v>
          </cell>
          <cell r="D9711" t="str">
            <v/>
          </cell>
          <cell r="E9711" t="str">
            <v>99</v>
          </cell>
          <cell r="F9711" t="str">
            <v>X</v>
          </cell>
          <cell r="G9711" t="str">
            <v>O</v>
          </cell>
          <cell r="H9711" t="str">
            <v>2810</v>
          </cell>
          <cell r="I9711" t="str">
            <v>KARTONOVÁ KRABICE 380x280x180</v>
          </cell>
          <cell r="J9711" t="str">
            <v/>
          </cell>
          <cell r="K9711" t="str">
            <v/>
          </cell>
          <cell r="L9711" t="str">
            <v/>
          </cell>
          <cell r="P9711" t="str">
            <v>Migrate</v>
          </cell>
          <cell r="R9711" t="str">
            <v/>
          </cell>
          <cell r="S9711" t="str">
            <v>V10_99990N</v>
          </cell>
          <cell r="T9711" t="str">
            <v>Kartony - ON</v>
          </cell>
          <cell r="U9711" t="str">
            <v>1800</v>
          </cell>
          <cell r="V9711" t="str">
            <v>OBALY</v>
          </cell>
          <cell r="W9711" t="str">
            <v/>
          </cell>
          <cell r="Y9711" t="str">
            <v/>
          </cell>
          <cell r="AA9711" t="str">
            <v>F00</v>
          </cell>
          <cell r="AB9711" t="str">
            <v>Sourced from thirds</v>
          </cell>
          <cell r="AC9711" t="str">
            <v>Box Carton 380x280x180</v>
          </cell>
          <cell r="AD9711" t="str">
            <v/>
          </cell>
        </row>
        <row r="9712">
          <cell r="B9712" t="str">
            <v>KRAB290260225BP</v>
          </cell>
          <cell r="C9712" t="str">
            <v>7004581</v>
          </cell>
          <cell r="D9712" t="str">
            <v/>
          </cell>
          <cell r="E9712" t="str">
            <v/>
          </cell>
          <cell r="F9712" t="str">
            <v/>
          </cell>
          <cell r="G9712" t="str">
            <v>M</v>
          </cell>
          <cell r="H9712" t="str">
            <v>2810</v>
          </cell>
          <cell r="I9712" t="str">
            <v>KRABICE 290x260x225  BP</v>
          </cell>
          <cell r="J9712" t="str">
            <v/>
          </cell>
          <cell r="K9712" t="str">
            <v/>
          </cell>
          <cell r="L9712" t="str">
            <v/>
          </cell>
          <cell r="P9712" t="str">
            <v>Migrate</v>
          </cell>
          <cell r="R9712" t="str">
            <v/>
          </cell>
          <cell r="S9712" t="str">
            <v>V10_99990N</v>
          </cell>
          <cell r="T9712" t="str">
            <v>Kartony - ON</v>
          </cell>
          <cell r="U9712" t="str">
            <v>1800</v>
          </cell>
          <cell r="V9712" t="str">
            <v>OBALY</v>
          </cell>
          <cell r="W9712" t="str">
            <v/>
          </cell>
          <cell r="Y9712" t="str">
            <v/>
          </cell>
          <cell r="AA9712" t="str">
            <v>F00</v>
          </cell>
          <cell r="AB9712" t="str">
            <v>Sourced from thirds</v>
          </cell>
          <cell r="AC9712" t="str">
            <v>Box Carton 290x260x225 BP</v>
          </cell>
          <cell r="AD9712" t="str">
            <v/>
          </cell>
        </row>
        <row r="9713">
          <cell r="B9713" t="str">
            <v>KRAB290260225ECO</v>
          </cell>
          <cell r="C9713" t="str">
            <v>7005647</v>
          </cell>
          <cell r="D9713" t="str">
            <v/>
          </cell>
          <cell r="E9713" t="str">
            <v>99</v>
          </cell>
          <cell r="F9713" t="str">
            <v>X</v>
          </cell>
          <cell r="G9713" t="str">
            <v>1</v>
          </cell>
          <cell r="H9713" t="str">
            <v>2810</v>
          </cell>
          <cell r="I9713" t="str">
            <v>KRABICE 290x260x225 ECOLINE</v>
          </cell>
          <cell r="J9713" t="str">
            <v/>
          </cell>
          <cell r="K9713" t="str">
            <v/>
          </cell>
          <cell r="L9713" t="str">
            <v/>
          </cell>
          <cell r="P9713" t="str">
            <v>Do not migrate</v>
          </cell>
          <cell r="R9713" t="str">
            <v>Obsolete.</v>
          </cell>
          <cell r="S9713" t="str">
            <v>V10_99990N</v>
          </cell>
          <cell r="T9713" t="str">
            <v>Kartony - ON</v>
          </cell>
          <cell r="U9713" t="str">
            <v>1800</v>
          </cell>
          <cell r="V9713" t="str">
            <v>OBALY</v>
          </cell>
          <cell r="W9713" t="str">
            <v/>
          </cell>
          <cell r="Y9713" t="str">
            <v/>
          </cell>
          <cell r="AA9713" t="str">
            <v>F00</v>
          </cell>
          <cell r="AB9713" t="str">
            <v>Sourced from thirds</v>
          </cell>
          <cell r="AC9713" t="str">
            <v>Box carton 290x260x225MM ECOLINE</v>
          </cell>
          <cell r="AD9713" t="str">
            <v/>
          </cell>
        </row>
        <row r="9714">
          <cell r="B9714" t="str">
            <v>KRAB380280115N</v>
          </cell>
          <cell r="C9714" t="str">
            <v>7007060</v>
          </cell>
          <cell r="D9714" t="str">
            <v/>
          </cell>
          <cell r="E9714" t="str">
            <v/>
          </cell>
          <cell r="F9714" t="str">
            <v/>
          </cell>
          <cell r="G9714" t="str">
            <v>M</v>
          </cell>
          <cell r="H9714" t="str">
            <v>2800</v>
          </cell>
          <cell r="I9714" t="str">
            <v>KARTONOVÁ KRABICE 380x280x115N</v>
          </cell>
          <cell r="J9714" t="str">
            <v/>
          </cell>
          <cell r="K9714" t="str">
            <v/>
          </cell>
          <cell r="L9714" t="str">
            <v/>
          </cell>
          <cell r="P9714" t="str">
            <v>Migrate</v>
          </cell>
          <cell r="R9714" t="str">
            <v/>
          </cell>
          <cell r="S9714" t="str">
            <v>V10_99990N</v>
          </cell>
          <cell r="T9714" t="str">
            <v>Kartony - ON</v>
          </cell>
          <cell r="U9714" t="str">
            <v>1800</v>
          </cell>
          <cell r="V9714" t="str">
            <v>OBALY</v>
          </cell>
          <cell r="W9714" t="str">
            <v>3000</v>
          </cell>
          <cell r="X9714" t="str">
            <v>OTHER</v>
          </cell>
          <cell r="Y9714" t="str">
            <v/>
          </cell>
          <cell r="AA9714" t="str">
            <v>F00</v>
          </cell>
          <cell r="AB9714" t="str">
            <v>Sourced from thirds</v>
          </cell>
          <cell r="AC9714" t="str">
            <v>Box Carton 380x280x115N</v>
          </cell>
          <cell r="AD9714" t="str">
            <v/>
          </cell>
        </row>
        <row r="9715">
          <cell r="B9715" t="str">
            <v>KRAB380280180N</v>
          </cell>
          <cell r="C9715" t="str">
            <v>7007061</v>
          </cell>
          <cell r="D9715" t="str">
            <v/>
          </cell>
          <cell r="E9715" t="str">
            <v/>
          </cell>
          <cell r="F9715" t="str">
            <v/>
          </cell>
          <cell r="G9715" t="str">
            <v>M</v>
          </cell>
          <cell r="H9715" t="str">
            <v>2800</v>
          </cell>
          <cell r="I9715" t="str">
            <v>KARTONOVÁ KRABICE 380x280x180N</v>
          </cell>
          <cell r="J9715" t="str">
            <v/>
          </cell>
          <cell r="K9715" t="str">
            <v/>
          </cell>
          <cell r="L9715" t="str">
            <v/>
          </cell>
          <cell r="P9715" t="str">
            <v>Migrate</v>
          </cell>
          <cell r="R9715" t="str">
            <v/>
          </cell>
          <cell r="S9715" t="str">
            <v>V10_99990N</v>
          </cell>
          <cell r="T9715" t="str">
            <v>Kartony - ON</v>
          </cell>
          <cell r="U9715" t="str">
            <v>1800</v>
          </cell>
          <cell r="V9715" t="str">
            <v>OBALY</v>
          </cell>
          <cell r="W9715" t="str">
            <v>3000</v>
          </cell>
          <cell r="X9715" t="str">
            <v>OTHER</v>
          </cell>
          <cell r="Y9715" t="str">
            <v/>
          </cell>
          <cell r="AA9715" t="str">
            <v>F00</v>
          </cell>
          <cell r="AB9715" t="str">
            <v>Sourced from thirds</v>
          </cell>
          <cell r="AC9715" t="str">
            <v>Box Carton 380x280x180N</v>
          </cell>
          <cell r="AD9715" t="str">
            <v/>
          </cell>
        </row>
        <row r="9716">
          <cell r="B9716" t="str">
            <v>KRAB380280260XX</v>
          </cell>
          <cell r="C9716" t="str">
            <v>7005249</v>
          </cell>
          <cell r="D9716" t="str">
            <v/>
          </cell>
          <cell r="E9716" t="str">
            <v>99</v>
          </cell>
          <cell r="F9716" t="str">
            <v>X</v>
          </cell>
          <cell r="G9716" t="str">
            <v>O</v>
          </cell>
          <cell r="H9716" t="str">
            <v>2810</v>
          </cell>
          <cell r="I9716" t="str">
            <v>KARTONOVÁ KRABICE 380x280x260</v>
          </cell>
          <cell r="J9716" t="str">
            <v/>
          </cell>
          <cell r="K9716" t="str">
            <v/>
          </cell>
          <cell r="L9716" t="str">
            <v/>
          </cell>
          <cell r="P9716" t="str">
            <v>Migrate</v>
          </cell>
          <cell r="R9716" t="str">
            <v/>
          </cell>
          <cell r="S9716" t="str">
            <v>V10_99990N</v>
          </cell>
          <cell r="T9716" t="str">
            <v>Kartony - ON</v>
          </cell>
          <cell r="U9716" t="str">
            <v>1800</v>
          </cell>
          <cell r="V9716" t="str">
            <v>OBALY</v>
          </cell>
          <cell r="W9716" t="str">
            <v/>
          </cell>
          <cell r="Y9716" t="str">
            <v/>
          </cell>
          <cell r="AA9716" t="str">
            <v>F00</v>
          </cell>
          <cell r="AB9716" t="str">
            <v>Sourced from thirds</v>
          </cell>
          <cell r="AC9716" t="str">
            <v>Box Carton 380x280x260</v>
          </cell>
          <cell r="AD9716" t="str">
            <v/>
          </cell>
        </row>
        <row r="9717">
          <cell r="B9717" t="str">
            <v>KRAB380280280XX</v>
          </cell>
          <cell r="C9717" t="str">
            <v>7005250</v>
          </cell>
          <cell r="D9717" t="str">
            <v/>
          </cell>
          <cell r="E9717" t="str">
            <v>99</v>
          </cell>
          <cell r="F9717" t="str">
            <v>X</v>
          </cell>
          <cell r="G9717" t="str">
            <v>O</v>
          </cell>
          <cell r="H9717" t="str">
            <v>2810</v>
          </cell>
          <cell r="I9717" t="str">
            <v>KARTONOVÁ KRABICE 380x280x280</v>
          </cell>
          <cell r="J9717" t="str">
            <v/>
          </cell>
          <cell r="K9717" t="str">
            <v/>
          </cell>
          <cell r="L9717" t="str">
            <v/>
          </cell>
          <cell r="P9717" t="str">
            <v>Migrate</v>
          </cell>
          <cell r="R9717" t="str">
            <v/>
          </cell>
          <cell r="S9717" t="str">
            <v>V10_99990N</v>
          </cell>
          <cell r="T9717" t="str">
            <v>Kartony - ON</v>
          </cell>
          <cell r="U9717" t="str">
            <v>1800</v>
          </cell>
          <cell r="V9717" t="str">
            <v>OBALY</v>
          </cell>
          <cell r="W9717" t="str">
            <v/>
          </cell>
          <cell r="Y9717" t="str">
            <v/>
          </cell>
          <cell r="AA9717" t="str">
            <v>F00</v>
          </cell>
          <cell r="AB9717" t="str">
            <v>Sourced from thirds</v>
          </cell>
          <cell r="AC9717" t="str">
            <v>Box Carton 380x280x280</v>
          </cell>
          <cell r="AD9717" t="str">
            <v/>
          </cell>
        </row>
        <row r="9718">
          <cell r="B9718" t="str">
            <v>KRAB380290310BP</v>
          </cell>
          <cell r="C9718" t="str">
            <v>7004582</v>
          </cell>
          <cell r="D9718" t="str">
            <v/>
          </cell>
          <cell r="E9718" t="str">
            <v/>
          </cell>
          <cell r="F9718" t="str">
            <v/>
          </cell>
          <cell r="G9718" t="str">
            <v>M</v>
          </cell>
          <cell r="H9718" t="str">
            <v>2810</v>
          </cell>
          <cell r="I9718" t="str">
            <v>KRABICE 380x290x310  BP</v>
          </cell>
          <cell r="J9718" t="str">
            <v/>
          </cell>
          <cell r="K9718" t="str">
            <v/>
          </cell>
          <cell r="L9718" t="str">
            <v/>
          </cell>
          <cell r="P9718" t="str">
            <v>Migrate</v>
          </cell>
          <cell r="R9718" t="str">
            <v/>
          </cell>
          <cell r="S9718" t="str">
            <v>V10_99990N</v>
          </cell>
          <cell r="T9718" t="str">
            <v>Kartony - ON</v>
          </cell>
          <cell r="U9718" t="str">
            <v>1800</v>
          </cell>
          <cell r="V9718" t="str">
            <v>OBALY</v>
          </cell>
          <cell r="W9718" t="str">
            <v/>
          </cell>
          <cell r="Y9718" t="str">
            <v/>
          </cell>
          <cell r="AA9718" t="str">
            <v>F00</v>
          </cell>
          <cell r="AB9718" t="str">
            <v>Sourced from thirds</v>
          </cell>
          <cell r="AC9718" t="str">
            <v>Box Carton 380x290x310 BP</v>
          </cell>
          <cell r="AD9718" t="str">
            <v/>
          </cell>
        </row>
        <row r="9719">
          <cell r="B9719" t="str">
            <v>KRAB380290310ECO</v>
          </cell>
          <cell r="C9719" t="str">
            <v>7005648</v>
          </cell>
          <cell r="D9719" t="str">
            <v/>
          </cell>
          <cell r="E9719" t="str">
            <v>99</v>
          </cell>
          <cell r="F9719" t="str">
            <v>X</v>
          </cell>
          <cell r="G9719" t="str">
            <v>1</v>
          </cell>
          <cell r="H9719" t="str">
            <v>2810</v>
          </cell>
          <cell r="I9719" t="str">
            <v>KRABICE 380x290x310 ECOLINE</v>
          </cell>
          <cell r="J9719" t="str">
            <v/>
          </cell>
          <cell r="K9719" t="str">
            <v/>
          </cell>
          <cell r="L9719" t="str">
            <v/>
          </cell>
          <cell r="P9719" t="str">
            <v>Do not migrate</v>
          </cell>
          <cell r="R9719" t="str">
            <v>Obsolete.</v>
          </cell>
          <cell r="S9719" t="str">
            <v>V10_99990N</v>
          </cell>
          <cell r="T9719" t="str">
            <v>Kartony - ON</v>
          </cell>
          <cell r="U9719" t="str">
            <v>1800</v>
          </cell>
          <cell r="V9719" t="str">
            <v>OBALY</v>
          </cell>
          <cell r="W9719" t="str">
            <v/>
          </cell>
          <cell r="Y9719" t="str">
            <v/>
          </cell>
          <cell r="AA9719" t="str">
            <v>F00</v>
          </cell>
          <cell r="AB9719" t="str">
            <v>Sourced from thirds</v>
          </cell>
          <cell r="AC9719" t="str">
            <v>Box carton 380x290x310MM ECOLINE</v>
          </cell>
          <cell r="AD9719" t="str">
            <v/>
          </cell>
        </row>
        <row r="9720">
          <cell r="B9720" t="str">
            <v>KRAB385300125XX</v>
          </cell>
          <cell r="C9720" t="str">
            <v>7004583</v>
          </cell>
          <cell r="D9720" t="str">
            <v/>
          </cell>
          <cell r="E9720" t="str">
            <v>99</v>
          </cell>
          <cell r="F9720" t="str">
            <v>X</v>
          </cell>
          <cell r="G9720" t="str">
            <v>O</v>
          </cell>
          <cell r="H9720" t="str">
            <v>2810</v>
          </cell>
          <cell r="I9720" t="str">
            <v>KARTONOVÁ KRABICE 385x300x125</v>
          </cell>
          <cell r="J9720" t="str">
            <v/>
          </cell>
          <cell r="K9720" t="str">
            <v/>
          </cell>
          <cell r="L9720" t="str">
            <v/>
          </cell>
          <cell r="P9720" t="str">
            <v>Migrate</v>
          </cell>
          <cell r="R9720" t="str">
            <v/>
          </cell>
          <cell r="S9720" t="str">
            <v>V10_99990N</v>
          </cell>
          <cell r="T9720" t="str">
            <v>Kartony - ON</v>
          </cell>
          <cell r="U9720" t="str">
            <v>1800</v>
          </cell>
          <cell r="V9720" t="str">
            <v>OBALY</v>
          </cell>
          <cell r="W9720" t="str">
            <v/>
          </cell>
          <cell r="Y9720" t="str">
            <v/>
          </cell>
          <cell r="AA9720" t="str">
            <v>F00</v>
          </cell>
          <cell r="AB9720" t="str">
            <v>Sourced from thirds</v>
          </cell>
          <cell r="AC9720" t="str">
            <v>Box carton 385x300x125MM</v>
          </cell>
          <cell r="AD9720" t="str">
            <v/>
          </cell>
        </row>
        <row r="9721">
          <cell r="B9721" t="str">
            <v>KRAB385300140XX</v>
          </cell>
          <cell r="C9721" t="str">
            <v>7004584</v>
          </cell>
          <cell r="D9721" t="str">
            <v/>
          </cell>
          <cell r="E9721" t="str">
            <v>99</v>
          </cell>
          <cell r="F9721" t="str">
            <v>X</v>
          </cell>
          <cell r="G9721" t="str">
            <v>O</v>
          </cell>
          <cell r="H9721" t="str">
            <v>2810</v>
          </cell>
          <cell r="I9721" t="str">
            <v>KARTONOVÁ KRABICE 385x300x140</v>
          </cell>
          <cell r="J9721" t="str">
            <v/>
          </cell>
          <cell r="K9721" t="str">
            <v/>
          </cell>
          <cell r="L9721" t="str">
            <v/>
          </cell>
          <cell r="P9721" t="str">
            <v>Migrate</v>
          </cell>
          <cell r="R9721" t="str">
            <v/>
          </cell>
          <cell r="S9721" t="str">
            <v>V10_99990N</v>
          </cell>
          <cell r="T9721" t="str">
            <v>Kartony - ON</v>
          </cell>
          <cell r="U9721" t="str">
            <v>1800</v>
          </cell>
          <cell r="V9721" t="str">
            <v>OBALY</v>
          </cell>
          <cell r="W9721" t="str">
            <v/>
          </cell>
          <cell r="Y9721" t="str">
            <v/>
          </cell>
          <cell r="AA9721" t="str">
            <v>F00</v>
          </cell>
          <cell r="AB9721" t="str">
            <v>Sourced from thirds</v>
          </cell>
          <cell r="AC9721" t="str">
            <v>Box carton 385x300x140MM</v>
          </cell>
          <cell r="AD9721" t="str">
            <v/>
          </cell>
        </row>
        <row r="9722">
          <cell r="B9722" t="str">
            <v>KRAB400300065XX</v>
          </cell>
          <cell r="C9722" t="str">
            <v>7005251</v>
          </cell>
          <cell r="D9722" t="str">
            <v/>
          </cell>
          <cell r="E9722" t="str">
            <v>99</v>
          </cell>
          <cell r="F9722" t="str">
            <v>X</v>
          </cell>
          <cell r="G9722" t="str">
            <v>O</v>
          </cell>
          <cell r="H9722" t="str">
            <v>2810</v>
          </cell>
          <cell r="I9722" t="str">
            <v>KARTONOVÁ KRABICE 380x280x65</v>
          </cell>
          <cell r="J9722" t="str">
            <v/>
          </cell>
          <cell r="K9722" t="str">
            <v/>
          </cell>
          <cell r="L9722" t="str">
            <v/>
          </cell>
          <cell r="P9722" t="str">
            <v>Migrate</v>
          </cell>
          <cell r="R9722" t="str">
            <v/>
          </cell>
          <cell r="S9722" t="str">
            <v>V10_99990N</v>
          </cell>
          <cell r="T9722" t="str">
            <v>Kartony - ON</v>
          </cell>
          <cell r="U9722" t="str">
            <v>1800</v>
          </cell>
          <cell r="V9722" t="str">
            <v>OBALY</v>
          </cell>
          <cell r="W9722" t="str">
            <v/>
          </cell>
          <cell r="Y9722" t="str">
            <v/>
          </cell>
          <cell r="AA9722" t="str">
            <v>F00</v>
          </cell>
          <cell r="AB9722" t="str">
            <v>Sourced from thirds</v>
          </cell>
          <cell r="AC9722" t="str">
            <v>Box Carton 380x280x65</v>
          </cell>
          <cell r="AD9722" t="str">
            <v/>
          </cell>
        </row>
        <row r="9723">
          <cell r="B9723" t="str">
            <v>KRAB400300085XX</v>
          </cell>
          <cell r="C9723" t="str">
            <v>7004585</v>
          </cell>
          <cell r="D9723" t="str">
            <v/>
          </cell>
          <cell r="E9723" t="str">
            <v>99</v>
          </cell>
          <cell r="F9723" t="str">
            <v>X</v>
          </cell>
          <cell r="G9723" t="str">
            <v>O</v>
          </cell>
          <cell r="H9723" t="str">
            <v>2810</v>
          </cell>
          <cell r="I9723" t="str">
            <v>KARTONOVÁ KRABICE 380x280x85</v>
          </cell>
          <cell r="J9723" t="str">
            <v/>
          </cell>
          <cell r="K9723" t="str">
            <v/>
          </cell>
          <cell r="L9723" t="str">
            <v/>
          </cell>
          <cell r="P9723" t="str">
            <v>Migrate</v>
          </cell>
          <cell r="R9723" t="str">
            <v/>
          </cell>
          <cell r="S9723" t="str">
            <v>V10_99990N</v>
          </cell>
          <cell r="T9723" t="str">
            <v>Kartony - ON</v>
          </cell>
          <cell r="U9723" t="str">
            <v>1800</v>
          </cell>
          <cell r="V9723" t="str">
            <v>OBALY</v>
          </cell>
          <cell r="W9723" t="str">
            <v/>
          </cell>
          <cell r="Y9723" t="str">
            <v/>
          </cell>
          <cell r="AA9723" t="str">
            <v>F00</v>
          </cell>
          <cell r="AB9723" t="str">
            <v>Sourced from thirds</v>
          </cell>
          <cell r="AC9723" t="str">
            <v>Box Carton 380x280x85</v>
          </cell>
          <cell r="AD9723" t="str">
            <v/>
          </cell>
        </row>
        <row r="9724">
          <cell r="B9724" t="str">
            <v>KRAB400300230XX</v>
          </cell>
          <cell r="C9724" t="str">
            <v>7004586</v>
          </cell>
          <cell r="D9724" t="str">
            <v/>
          </cell>
          <cell r="E9724" t="str">
            <v>01</v>
          </cell>
          <cell r="F9724" t="str">
            <v/>
          </cell>
          <cell r="G9724" t="str">
            <v>M</v>
          </cell>
          <cell r="H9724" t="str">
            <v>2810</v>
          </cell>
          <cell r="I9724" t="str">
            <v>KARTONOVÁ KRABICE 380x280x230</v>
          </cell>
          <cell r="J9724" t="str">
            <v/>
          </cell>
          <cell r="K9724" t="str">
            <v/>
          </cell>
          <cell r="L9724" t="str">
            <v/>
          </cell>
          <cell r="P9724" t="str">
            <v>Migrate</v>
          </cell>
          <cell r="R9724" t="str">
            <v/>
          </cell>
          <cell r="S9724" t="str">
            <v>V10_99990N</v>
          </cell>
          <cell r="T9724" t="str">
            <v>Kartony - ON</v>
          </cell>
          <cell r="U9724" t="str">
            <v>1800</v>
          </cell>
          <cell r="V9724" t="str">
            <v>OBALY</v>
          </cell>
          <cell r="W9724" t="str">
            <v/>
          </cell>
          <cell r="Y9724" t="str">
            <v/>
          </cell>
          <cell r="AA9724" t="str">
            <v>F00</v>
          </cell>
          <cell r="AB9724" t="str">
            <v>Sourced from thirds</v>
          </cell>
          <cell r="AC9724" t="str">
            <v>Box Carton 380x280x230</v>
          </cell>
          <cell r="AD9724" t="str">
            <v/>
          </cell>
        </row>
        <row r="9725">
          <cell r="B9725" t="str">
            <v>KRAB400300250XX</v>
          </cell>
          <cell r="C9725" t="str">
            <v>7005252</v>
          </cell>
          <cell r="D9725" t="str">
            <v/>
          </cell>
          <cell r="E9725" t="str">
            <v/>
          </cell>
          <cell r="F9725" t="str">
            <v/>
          </cell>
          <cell r="G9725" t="str">
            <v>M</v>
          </cell>
          <cell r="H9725" t="str">
            <v>2810</v>
          </cell>
          <cell r="I9725" t="str">
            <v>KARTONOVÁ KRABICE 400x300x250</v>
          </cell>
          <cell r="J9725" t="str">
            <v/>
          </cell>
          <cell r="K9725" t="str">
            <v/>
          </cell>
          <cell r="L9725" t="str">
            <v/>
          </cell>
          <cell r="P9725" t="str">
            <v>Migrate</v>
          </cell>
          <cell r="R9725" t="str">
            <v/>
          </cell>
          <cell r="S9725" t="str">
            <v>V10_99990N</v>
          </cell>
          <cell r="T9725" t="str">
            <v>Kartony - ON</v>
          </cell>
          <cell r="U9725" t="str">
            <v>1800</v>
          </cell>
          <cell r="V9725" t="str">
            <v>OBALY</v>
          </cell>
          <cell r="W9725" t="str">
            <v/>
          </cell>
          <cell r="Y9725" t="str">
            <v/>
          </cell>
          <cell r="AA9725" t="str">
            <v>F00</v>
          </cell>
          <cell r="AB9725" t="str">
            <v>Sourced from thirds</v>
          </cell>
          <cell r="AC9725" t="str">
            <v>Box Carton 400x300x250</v>
          </cell>
          <cell r="AD9725" t="str">
            <v/>
          </cell>
        </row>
        <row r="9726">
          <cell r="B9726" t="str">
            <v>KRAB570300120MM</v>
          </cell>
          <cell r="C9726" t="str">
            <v>7005543</v>
          </cell>
          <cell r="D9726" t="str">
            <v/>
          </cell>
          <cell r="E9726" t="str">
            <v/>
          </cell>
          <cell r="F9726" t="str">
            <v/>
          </cell>
          <cell r="G9726" t="str">
            <v>M</v>
          </cell>
          <cell r="H9726" t="str">
            <v>2810</v>
          </cell>
          <cell r="I9726" t="str">
            <v>KARTONOVÁ KRABICE 570x300x120</v>
          </cell>
          <cell r="J9726" t="str">
            <v/>
          </cell>
          <cell r="K9726" t="str">
            <v/>
          </cell>
          <cell r="L9726" t="str">
            <v/>
          </cell>
          <cell r="P9726" t="str">
            <v>Migrate</v>
          </cell>
          <cell r="R9726" t="str">
            <v/>
          </cell>
          <cell r="S9726" t="str">
            <v>V10_99990N</v>
          </cell>
          <cell r="T9726" t="str">
            <v>Kartony - ON</v>
          </cell>
          <cell r="U9726" t="str">
            <v>1800</v>
          </cell>
          <cell r="V9726" t="str">
            <v>OBALY</v>
          </cell>
          <cell r="W9726" t="str">
            <v/>
          </cell>
          <cell r="Y9726" t="str">
            <v/>
          </cell>
          <cell r="AA9726" t="str">
            <v>F00</v>
          </cell>
          <cell r="AB9726" t="str">
            <v>Sourced from thirds</v>
          </cell>
          <cell r="AC9726" t="str">
            <v>Box Carton 570x300x120</v>
          </cell>
          <cell r="AD9726" t="str">
            <v/>
          </cell>
        </row>
        <row r="9727">
          <cell r="B9727" t="str">
            <v>KRAB570300240XX</v>
          </cell>
          <cell r="C9727" t="str">
            <v>7004587</v>
          </cell>
          <cell r="D9727" t="str">
            <v/>
          </cell>
          <cell r="E9727" t="str">
            <v/>
          </cell>
          <cell r="F9727" t="str">
            <v/>
          </cell>
          <cell r="G9727" t="str">
            <v>M</v>
          </cell>
          <cell r="H9727" t="str">
            <v>2810</v>
          </cell>
          <cell r="I9727" t="str">
            <v>KARTONOVÁ KRABICE 570x300x240</v>
          </cell>
          <cell r="J9727" t="str">
            <v/>
          </cell>
          <cell r="K9727" t="str">
            <v/>
          </cell>
          <cell r="L9727" t="str">
            <v/>
          </cell>
          <cell r="P9727" t="str">
            <v>Migrate</v>
          </cell>
          <cell r="R9727" t="str">
            <v/>
          </cell>
          <cell r="S9727" t="str">
            <v>V10_99990N</v>
          </cell>
          <cell r="T9727" t="str">
            <v>Kartony - ON</v>
          </cell>
          <cell r="U9727" t="str">
            <v>1800</v>
          </cell>
          <cell r="V9727" t="str">
            <v>OBALY</v>
          </cell>
          <cell r="W9727" t="str">
            <v/>
          </cell>
          <cell r="Y9727" t="str">
            <v/>
          </cell>
          <cell r="AA9727" t="str">
            <v>F00</v>
          </cell>
          <cell r="AB9727" t="str">
            <v>Sourced from thirds</v>
          </cell>
          <cell r="AC9727" t="str">
            <v>Box Carton 570x300x240</v>
          </cell>
          <cell r="AD9727" t="str">
            <v/>
          </cell>
        </row>
        <row r="9728">
          <cell r="B9728" t="str">
            <v>KRAB570390410XX</v>
          </cell>
          <cell r="C9728" t="str">
            <v>7004588</v>
          </cell>
          <cell r="D9728" t="str">
            <v/>
          </cell>
          <cell r="E9728" t="str">
            <v>99</v>
          </cell>
          <cell r="F9728" t="str">
            <v>X</v>
          </cell>
          <cell r="G9728" t="str">
            <v>O</v>
          </cell>
          <cell r="H9728" t="str">
            <v>2810</v>
          </cell>
          <cell r="I9728" t="str">
            <v>KARTONOVÁ KRABICE 570x390x410</v>
          </cell>
          <cell r="J9728" t="str">
            <v/>
          </cell>
          <cell r="K9728" t="str">
            <v/>
          </cell>
          <cell r="L9728" t="str">
            <v/>
          </cell>
          <cell r="P9728" t="str">
            <v>Migrate</v>
          </cell>
          <cell r="R9728" t="str">
            <v/>
          </cell>
          <cell r="S9728" t="str">
            <v>V10_99990N</v>
          </cell>
          <cell r="T9728" t="str">
            <v>Kartony - ON</v>
          </cell>
          <cell r="U9728" t="str">
            <v>1800</v>
          </cell>
          <cell r="V9728" t="str">
            <v>OBALY</v>
          </cell>
          <cell r="W9728" t="str">
            <v/>
          </cell>
          <cell r="Y9728" t="str">
            <v/>
          </cell>
          <cell r="AA9728" t="str">
            <v>F00</v>
          </cell>
          <cell r="AB9728" t="str">
            <v>Sourced from thirds</v>
          </cell>
          <cell r="AC9728" t="str">
            <v>Box carton 570x390x410MM</v>
          </cell>
          <cell r="AD9728" t="str">
            <v/>
          </cell>
        </row>
        <row r="9729">
          <cell r="B9729" t="str">
            <v>KRAB580385280XX</v>
          </cell>
          <cell r="C9729" t="str">
            <v>7004589</v>
          </cell>
          <cell r="D9729" t="str">
            <v/>
          </cell>
          <cell r="E9729" t="str">
            <v>99</v>
          </cell>
          <cell r="F9729" t="str">
            <v>X</v>
          </cell>
          <cell r="G9729" t="str">
            <v>O</v>
          </cell>
          <cell r="H9729" t="str">
            <v>2810</v>
          </cell>
          <cell r="I9729" t="str">
            <v>KARTONOVÁ KRABICE 580x385x280</v>
          </cell>
          <cell r="J9729" t="str">
            <v/>
          </cell>
          <cell r="K9729" t="str">
            <v/>
          </cell>
          <cell r="L9729" t="str">
            <v/>
          </cell>
          <cell r="P9729" t="str">
            <v>Migrate</v>
          </cell>
          <cell r="R9729" t="str">
            <v/>
          </cell>
          <cell r="S9729" t="str">
            <v>V10_99990N</v>
          </cell>
          <cell r="T9729" t="str">
            <v>Kartony - ON</v>
          </cell>
          <cell r="U9729" t="str">
            <v>1800</v>
          </cell>
          <cell r="V9729" t="str">
            <v>OBALY</v>
          </cell>
          <cell r="W9729" t="str">
            <v/>
          </cell>
          <cell r="Y9729" t="str">
            <v/>
          </cell>
          <cell r="AA9729" t="str">
            <v>F00</v>
          </cell>
          <cell r="AB9729" t="str">
            <v>Sourced from thirds</v>
          </cell>
          <cell r="AC9729" t="str">
            <v>Box carton 580x385x280MM</v>
          </cell>
          <cell r="AD9729" t="str">
            <v/>
          </cell>
        </row>
        <row r="9730">
          <cell r="B9730" t="str">
            <v>KRAB590390180XX</v>
          </cell>
          <cell r="C9730" t="str">
            <v>7004590</v>
          </cell>
          <cell r="D9730" t="str">
            <v/>
          </cell>
          <cell r="E9730" t="str">
            <v>99</v>
          </cell>
          <cell r="F9730" t="str">
            <v>X</v>
          </cell>
          <cell r="G9730" t="str">
            <v>O</v>
          </cell>
          <cell r="H9730" t="str">
            <v>2810</v>
          </cell>
          <cell r="I9730" t="str">
            <v>KARTONOVÁ KRABICE 590x390x180</v>
          </cell>
          <cell r="J9730" t="str">
            <v/>
          </cell>
          <cell r="K9730" t="str">
            <v/>
          </cell>
          <cell r="L9730" t="str">
            <v/>
          </cell>
          <cell r="P9730" t="str">
            <v>Migrate</v>
          </cell>
          <cell r="R9730" t="str">
            <v/>
          </cell>
          <cell r="S9730" t="str">
            <v>V10_99990N</v>
          </cell>
          <cell r="T9730" t="str">
            <v>Kartony - ON</v>
          </cell>
          <cell r="U9730" t="str">
            <v>1800</v>
          </cell>
          <cell r="V9730" t="str">
            <v>OBALY</v>
          </cell>
          <cell r="W9730" t="str">
            <v/>
          </cell>
          <cell r="Y9730" t="str">
            <v/>
          </cell>
          <cell r="AA9730" t="str">
            <v>F00</v>
          </cell>
          <cell r="AB9730" t="str">
            <v>Sourced from thirds</v>
          </cell>
          <cell r="AC9730" t="str">
            <v>Box carton 590x390x180MM</v>
          </cell>
          <cell r="AD9730" t="str">
            <v/>
          </cell>
        </row>
        <row r="9731">
          <cell r="B9731" t="str">
            <v>KRAB600395180XX</v>
          </cell>
          <cell r="C9731" t="str">
            <v>7004591</v>
          </cell>
          <cell r="D9731" t="str">
            <v/>
          </cell>
          <cell r="E9731" t="str">
            <v>99</v>
          </cell>
          <cell r="F9731" t="str">
            <v>X</v>
          </cell>
          <cell r="G9731" t="str">
            <v>O</v>
          </cell>
          <cell r="H9731" t="str">
            <v>2810</v>
          </cell>
          <cell r="I9731" t="str">
            <v>KARTONOVÁ KRABICE 600x395x180</v>
          </cell>
          <cell r="J9731" t="str">
            <v/>
          </cell>
          <cell r="K9731" t="str">
            <v/>
          </cell>
          <cell r="L9731" t="str">
            <v/>
          </cell>
          <cell r="P9731" t="str">
            <v>Migrate</v>
          </cell>
          <cell r="R9731" t="str">
            <v/>
          </cell>
          <cell r="S9731" t="str">
            <v>V10_99990N</v>
          </cell>
          <cell r="T9731" t="str">
            <v>Kartony - ON</v>
          </cell>
          <cell r="U9731" t="str">
            <v>1800</v>
          </cell>
          <cell r="V9731" t="str">
            <v>OBALY</v>
          </cell>
          <cell r="W9731" t="str">
            <v/>
          </cell>
          <cell r="Y9731" t="str">
            <v/>
          </cell>
          <cell r="AA9731" t="str">
            <v>F00</v>
          </cell>
          <cell r="AB9731" t="str">
            <v>Sourced from thirds</v>
          </cell>
          <cell r="AC9731" t="str">
            <v>Box carton 600x395x180MM</v>
          </cell>
          <cell r="AD9731" t="str">
            <v/>
          </cell>
        </row>
        <row r="9732">
          <cell r="B9732" t="str">
            <v>KRAB600400210XX</v>
          </cell>
          <cell r="C9732" t="str">
            <v>7004592</v>
          </cell>
          <cell r="D9732" t="str">
            <v/>
          </cell>
          <cell r="E9732" t="str">
            <v>99</v>
          </cell>
          <cell r="F9732" t="str">
            <v>X</v>
          </cell>
          <cell r="G9732" t="str">
            <v>O</v>
          </cell>
          <cell r="H9732" t="str">
            <v>2810</v>
          </cell>
          <cell r="I9732" t="str">
            <v>KARTONOVÁ KRABICE 600x400x210</v>
          </cell>
          <cell r="J9732" t="str">
            <v/>
          </cell>
          <cell r="K9732" t="str">
            <v/>
          </cell>
          <cell r="L9732" t="str">
            <v/>
          </cell>
          <cell r="P9732" t="str">
            <v>Migrate</v>
          </cell>
          <cell r="R9732" t="str">
            <v/>
          </cell>
          <cell r="S9732" t="str">
            <v>V10_99990N</v>
          </cell>
          <cell r="T9732" t="str">
            <v>Kartony - ON</v>
          </cell>
          <cell r="U9732" t="str">
            <v>1800</v>
          </cell>
          <cell r="V9732" t="str">
            <v>OBALY</v>
          </cell>
          <cell r="W9732" t="str">
            <v/>
          </cell>
          <cell r="Y9732" t="str">
            <v/>
          </cell>
          <cell r="AA9732" t="str">
            <v>F00</v>
          </cell>
          <cell r="AB9732" t="str">
            <v>Sourced from thirds</v>
          </cell>
          <cell r="AC9732" t="str">
            <v>Box carton 600x400x210MM</v>
          </cell>
          <cell r="AD9732" t="str">
            <v/>
          </cell>
        </row>
        <row r="9733">
          <cell r="B9733" t="str">
            <v>KRAB600400420XX</v>
          </cell>
          <cell r="C9733" t="str">
            <v>7004593</v>
          </cell>
          <cell r="D9733" t="str">
            <v/>
          </cell>
          <cell r="E9733" t="str">
            <v>99</v>
          </cell>
          <cell r="F9733" t="str">
            <v>X</v>
          </cell>
          <cell r="G9733" t="str">
            <v>O</v>
          </cell>
          <cell r="H9733" t="str">
            <v>2810</v>
          </cell>
          <cell r="I9733" t="str">
            <v>KARTONOVÁ KRABICE 600x400x420</v>
          </cell>
          <cell r="J9733" t="str">
            <v/>
          </cell>
          <cell r="K9733" t="str">
            <v/>
          </cell>
          <cell r="L9733" t="str">
            <v/>
          </cell>
          <cell r="P9733" t="str">
            <v>Migrate</v>
          </cell>
          <cell r="R9733" t="str">
            <v/>
          </cell>
          <cell r="S9733" t="str">
            <v>V10_99990N</v>
          </cell>
          <cell r="T9733" t="str">
            <v>Kartony - ON</v>
          </cell>
          <cell r="U9733" t="str">
            <v>1800</v>
          </cell>
          <cell r="V9733" t="str">
            <v>OBALY</v>
          </cell>
          <cell r="W9733" t="str">
            <v/>
          </cell>
          <cell r="Y9733" t="str">
            <v/>
          </cell>
          <cell r="AA9733" t="str">
            <v>F00</v>
          </cell>
          <cell r="AB9733" t="str">
            <v>Sourced from thirds</v>
          </cell>
          <cell r="AC9733" t="str">
            <v>Box carton 600x400x420MM</v>
          </cell>
          <cell r="AD9733" t="str">
            <v/>
          </cell>
        </row>
        <row r="9734">
          <cell r="B9734" t="str">
            <v>KRAB620430260XX</v>
          </cell>
          <cell r="C9734" t="str">
            <v>7005657</v>
          </cell>
          <cell r="D9734" t="str">
            <v/>
          </cell>
          <cell r="E9734" t="str">
            <v/>
          </cell>
          <cell r="F9734" t="str">
            <v/>
          </cell>
          <cell r="G9734" t="str">
            <v>M</v>
          </cell>
          <cell r="H9734" t="str">
            <v>2800</v>
          </cell>
          <cell r="I9734" t="str">
            <v>Kartonová krabice 620x430x260</v>
          </cell>
          <cell r="J9734" t="str">
            <v/>
          </cell>
          <cell r="K9734" t="str">
            <v/>
          </cell>
          <cell r="L9734" t="str">
            <v/>
          </cell>
          <cell r="P9734" t="str">
            <v>Migrate</v>
          </cell>
          <cell r="R9734" t="str">
            <v/>
          </cell>
          <cell r="S9734" t="str">
            <v>V10_99990N</v>
          </cell>
          <cell r="T9734" t="str">
            <v>Kartony - ON</v>
          </cell>
          <cell r="U9734" t="str">
            <v>1800</v>
          </cell>
          <cell r="V9734" t="str">
            <v>OBALY</v>
          </cell>
          <cell r="W9734" t="str">
            <v/>
          </cell>
          <cell r="Y9734" t="str">
            <v/>
          </cell>
          <cell r="AA9734" t="str">
            <v>F00</v>
          </cell>
          <cell r="AB9734" t="str">
            <v>Sourced from thirds</v>
          </cell>
          <cell r="AC9734" t="str">
            <v>Box Carton 620x430x260</v>
          </cell>
          <cell r="AD9734" t="str">
            <v/>
          </cell>
        </row>
        <row r="9735">
          <cell r="B9735" t="str">
            <v>KRAB800385250XX</v>
          </cell>
          <cell r="C9735" t="str">
            <v>7004594</v>
          </cell>
          <cell r="D9735" t="str">
            <v/>
          </cell>
          <cell r="E9735" t="str">
            <v>99</v>
          </cell>
          <cell r="F9735" t="str">
            <v>X</v>
          </cell>
          <cell r="G9735" t="str">
            <v>O</v>
          </cell>
          <cell r="H9735" t="str">
            <v>2810</v>
          </cell>
          <cell r="I9735" t="str">
            <v>KARTONOVÁ KRABICE 800x385x250</v>
          </cell>
          <cell r="J9735" t="str">
            <v/>
          </cell>
          <cell r="K9735" t="str">
            <v/>
          </cell>
          <cell r="L9735" t="str">
            <v/>
          </cell>
          <cell r="P9735" t="str">
            <v>Migrate</v>
          </cell>
          <cell r="R9735" t="str">
            <v/>
          </cell>
          <cell r="S9735" t="str">
            <v>V10_99990N</v>
          </cell>
          <cell r="T9735" t="str">
            <v>Kartony - ON</v>
          </cell>
          <cell r="U9735" t="str">
            <v>1800</v>
          </cell>
          <cell r="V9735" t="str">
            <v>OBALY</v>
          </cell>
          <cell r="W9735" t="str">
            <v/>
          </cell>
          <cell r="Y9735" t="str">
            <v/>
          </cell>
          <cell r="AA9735" t="str">
            <v>F00</v>
          </cell>
          <cell r="AB9735" t="str">
            <v>Sourced from thirds</v>
          </cell>
          <cell r="AC9735" t="str">
            <v>Box carton 800x385x250MM</v>
          </cell>
          <cell r="AD9735" t="str">
            <v/>
          </cell>
        </row>
        <row r="9736">
          <cell r="B9736" t="str">
            <v>KRAB800385350XX</v>
          </cell>
          <cell r="C9736" t="str">
            <v>7004595</v>
          </cell>
          <cell r="D9736" t="str">
            <v/>
          </cell>
          <cell r="E9736" t="str">
            <v>99</v>
          </cell>
          <cell r="F9736" t="str">
            <v>X</v>
          </cell>
          <cell r="G9736" t="str">
            <v>O</v>
          </cell>
          <cell r="H9736" t="str">
            <v>2810</v>
          </cell>
          <cell r="I9736" t="str">
            <v>KARTONOVÁ KRABICE 800x385x350</v>
          </cell>
          <cell r="J9736" t="str">
            <v/>
          </cell>
          <cell r="K9736" t="str">
            <v/>
          </cell>
          <cell r="L9736" t="str">
            <v/>
          </cell>
          <cell r="P9736" t="str">
            <v>Migrate</v>
          </cell>
          <cell r="R9736" t="str">
            <v/>
          </cell>
          <cell r="S9736" t="str">
            <v>V10_99990N</v>
          </cell>
          <cell r="T9736" t="str">
            <v>Kartony - ON</v>
          </cell>
          <cell r="U9736" t="str">
            <v>1800</v>
          </cell>
          <cell r="V9736" t="str">
            <v>OBALY</v>
          </cell>
          <cell r="W9736" t="str">
            <v/>
          </cell>
          <cell r="Y9736" t="str">
            <v/>
          </cell>
          <cell r="AA9736" t="str">
            <v>F00</v>
          </cell>
          <cell r="AB9736" t="str">
            <v>Sourced from thirds</v>
          </cell>
          <cell r="AC9736" t="str">
            <v>Box carton 800x385x350MM</v>
          </cell>
          <cell r="AD9736" t="str">
            <v/>
          </cell>
        </row>
        <row r="9737">
          <cell r="B9737" t="str">
            <v>KRSVXXXXXX</v>
          </cell>
          <cell r="C9737" t="str">
            <v>7004596</v>
          </cell>
          <cell r="D9737" t="str">
            <v/>
          </cell>
          <cell r="E9737" t="str">
            <v>99</v>
          </cell>
          <cell r="F9737" t="str">
            <v>X</v>
          </cell>
          <cell r="G9737" t="str">
            <v>O</v>
          </cell>
          <cell r="H9737" t="str">
            <v>2810</v>
          </cell>
          <cell r="I9737" t="str">
            <v>KRABICE SVÁŘEČKY RSP 2</v>
          </cell>
          <cell r="J9737" t="str">
            <v/>
          </cell>
          <cell r="K9737" t="str">
            <v/>
          </cell>
          <cell r="L9737" t="str">
            <v/>
          </cell>
          <cell r="P9737" t="str">
            <v>Migrate</v>
          </cell>
          <cell r="R9737" t="str">
            <v/>
          </cell>
          <cell r="S9737" t="str">
            <v>V10_99990N</v>
          </cell>
          <cell r="T9737" t="str">
            <v>Kartony - ON</v>
          </cell>
          <cell r="U9737" t="str">
            <v>1800</v>
          </cell>
          <cell r="V9737" t="str">
            <v>OBALY</v>
          </cell>
          <cell r="W9737" t="str">
            <v/>
          </cell>
          <cell r="Y9737" t="str">
            <v/>
          </cell>
          <cell r="AA9737" t="str">
            <v>F00</v>
          </cell>
          <cell r="AB9737" t="str">
            <v>Sourced from thirds</v>
          </cell>
          <cell r="AC9737" t="str">
            <v>Box carton welding machines RSP 2</v>
          </cell>
          <cell r="AD9737" t="str">
            <v/>
          </cell>
        </row>
        <row r="9738">
          <cell r="B9738" t="str">
            <v>ZZZP0012N</v>
          </cell>
          <cell r="C9738" t="str">
            <v>7004648</v>
          </cell>
          <cell r="D9738" t="str">
            <v/>
          </cell>
          <cell r="E9738" t="str">
            <v/>
          </cell>
          <cell r="F9738" t="str">
            <v/>
          </cell>
          <cell r="G9738" t="str">
            <v>M</v>
          </cell>
          <cell r="H9738" t="str">
            <v>2810</v>
          </cell>
          <cell r="I9738" t="str">
            <v>Krabice nevratná V900</v>
          </cell>
          <cell r="J9738" t="str">
            <v/>
          </cell>
          <cell r="K9738" t="str">
            <v/>
          </cell>
          <cell r="L9738" t="str">
            <v/>
          </cell>
          <cell r="P9738" t="str">
            <v>Migrate</v>
          </cell>
          <cell r="R9738" t="str">
            <v/>
          </cell>
          <cell r="S9738" t="str">
            <v>V10_99990N</v>
          </cell>
          <cell r="T9738" t="str">
            <v>Kartony - ON</v>
          </cell>
          <cell r="U9738" t="str">
            <v>ZZR0</v>
          </cell>
          <cell r="V9738" t="str">
            <v>PALETY - NEVRATNÉ</v>
          </cell>
          <cell r="W9738" t="str">
            <v/>
          </cell>
          <cell r="Y9738" t="str">
            <v/>
          </cell>
          <cell r="AA9738" t="str">
            <v>F00</v>
          </cell>
          <cell r="AB9738" t="str">
            <v>Sourced from thirds</v>
          </cell>
          <cell r="AC9738" t="str">
            <v>Box Carton 1187x787x900 Non refundable</v>
          </cell>
          <cell r="AD9738" t="str">
            <v/>
          </cell>
        </row>
        <row r="9739">
          <cell r="B9739" t="str">
            <v>ZZZP0013N</v>
          </cell>
          <cell r="C9739" t="str">
            <v>7004649</v>
          </cell>
          <cell r="D9739" t="str">
            <v/>
          </cell>
          <cell r="E9739" t="str">
            <v/>
          </cell>
          <cell r="F9739" t="str">
            <v/>
          </cell>
          <cell r="G9739" t="str">
            <v>M</v>
          </cell>
          <cell r="H9739" t="str">
            <v>2810</v>
          </cell>
          <cell r="I9739" t="str">
            <v>Krabice Glynwed Marley 185mm</v>
          </cell>
          <cell r="J9739" t="str">
            <v/>
          </cell>
          <cell r="K9739" t="str">
            <v/>
          </cell>
          <cell r="L9739" t="str">
            <v/>
          </cell>
          <cell r="P9739" t="str">
            <v>Migrate</v>
          </cell>
          <cell r="R9739" t="str">
            <v/>
          </cell>
          <cell r="S9739" t="str">
            <v>V10_99990N</v>
          </cell>
          <cell r="T9739" t="str">
            <v>Kartony - ON</v>
          </cell>
          <cell r="U9739" t="str">
            <v>ZZR0</v>
          </cell>
          <cell r="V9739" t="str">
            <v>PALETY - NEVRATNÉ</v>
          </cell>
          <cell r="W9739" t="str">
            <v/>
          </cell>
          <cell r="Y9739" t="str">
            <v/>
          </cell>
          <cell r="AA9739" t="str">
            <v>F00</v>
          </cell>
          <cell r="AB9739" t="str">
            <v>Sourced from thirds</v>
          </cell>
          <cell r="AC9739" t="str">
            <v>Box Carton 145x145x185 Glynwed Marley</v>
          </cell>
          <cell r="AD9739" t="str">
            <v/>
          </cell>
        </row>
        <row r="9740">
          <cell r="B9740" t="str">
            <v>ZZZP0014N</v>
          </cell>
          <cell r="C9740" t="str">
            <v>7004650</v>
          </cell>
          <cell r="D9740" t="str">
            <v/>
          </cell>
          <cell r="E9740" t="str">
            <v/>
          </cell>
          <cell r="F9740" t="str">
            <v/>
          </cell>
          <cell r="G9740" t="str">
            <v>M</v>
          </cell>
          <cell r="H9740" t="str">
            <v>2810</v>
          </cell>
          <cell r="I9740" t="str">
            <v>Krabice Glynwed Marley 325mm</v>
          </cell>
          <cell r="J9740" t="str">
            <v/>
          </cell>
          <cell r="K9740" t="str">
            <v/>
          </cell>
          <cell r="L9740" t="str">
            <v/>
          </cell>
          <cell r="P9740" t="str">
            <v>Migrate</v>
          </cell>
          <cell r="R9740" t="str">
            <v/>
          </cell>
          <cell r="S9740" t="str">
            <v>V10_99990N</v>
          </cell>
          <cell r="T9740" t="str">
            <v>Kartony - ON</v>
          </cell>
          <cell r="U9740" t="str">
            <v>ZZR0</v>
          </cell>
          <cell r="V9740" t="str">
            <v>PALETY - NEVRATNÉ</v>
          </cell>
          <cell r="W9740" t="str">
            <v/>
          </cell>
          <cell r="Y9740" t="str">
            <v/>
          </cell>
          <cell r="AA9740" t="str">
            <v>F00</v>
          </cell>
          <cell r="AB9740" t="str">
            <v>Sourced from thirds</v>
          </cell>
          <cell r="AC9740" t="str">
            <v>Box Carton 165x165x325 Glynwed Marley</v>
          </cell>
          <cell r="AD9740" t="str">
            <v/>
          </cell>
        </row>
        <row r="9741">
          <cell r="B9741" t="str">
            <v>ZZZP0016N</v>
          </cell>
          <cell r="C9741" t="str">
            <v>7004651</v>
          </cell>
          <cell r="D9741" t="str">
            <v/>
          </cell>
          <cell r="E9741" t="str">
            <v/>
          </cell>
          <cell r="F9741" t="str">
            <v/>
          </cell>
          <cell r="G9741" t="str">
            <v>M</v>
          </cell>
          <cell r="H9741" t="str">
            <v>2810</v>
          </cell>
          <cell r="I9741" t="str">
            <v>Krabice nevratná V450</v>
          </cell>
          <cell r="J9741" t="str">
            <v/>
          </cell>
          <cell r="K9741" t="str">
            <v/>
          </cell>
          <cell r="L9741" t="str">
            <v/>
          </cell>
          <cell r="P9741" t="str">
            <v>Migrate</v>
          </cell>
          <cell r="R9741" t="str">
            <v/>
          </cell>
          <cell r="S9741" t="str">
            <v>V10_99990N</v>
          </cell>
          <cell r="T9741" t="str">
            <v>Kartony - ON</v>
          </cell>
          <cell r="U9741" t="str">
            <v>ZZR0</v>
          </cell>
          <cell r="V9741" t="str">
            <v>PALETY - NEVRATNÉ</v>
          </cell>
          <cell r="W9741" t="str">
            <v/>
          </cell>
          <cell r="Y9741" t="str">
            <v/>
          </cell>
          <cell r="AA9741" t="str">
            <v>F00</v>
          </cell>
          <cell r="AB9741" t="str">
            <v>Sourced from thirds</v>
          </cell>
          <cell r="AC9741" t="str">
            <v>Box Carton 1187x787x450 Non refundable</v>
          </cell>
          <cell r="AD9741" t="str">
            <v/>
          </cell>
        </row>
        <row r="9742">
          <cell r="B9742" t="str">
            <v>FOILBLUEXXXX</v>
          </cell>
          <cell r="C9742" t="str">
            <v>7005476</v>
          </cell>
          <cell r="D9742" t="str">
            <v/>
          </cell>
          <cell r="E9742" t="str">
            <v/>
          </cell>
          <cell r="F9742" t="str">
            <v/>
          </cell>
          <cell r="G9742" t="str">
            <v>M</v>
          </cell>
          <cell r="H9742" t="str">
            <v>2800</v>
          </cell>
          <cell r="I9742" t="str">
            <v>Foil covering PKR blue</v>
          </cell>
          <cell r="J9742" t="str">
            <v/>
          </cell>
          <cell r="K9742" t="str">
            <v/>
          </cell>
          <cell r="L9742" t="str">
            <v/>
          </cell>
          <cell r="P9742" t="str">
            <v>Migrate</v>
          </cell>
          <cell r="R9742" t="str">
            <v/>
          </cell>
          <cell r="S9742" t="str">
            <v>V11_99990N</v>
          </cell>
          <cell r="T9742" t="str">
            <v>Plastové obaly - ON</v>
          </cell>
          <cell r="U9742" t="str">
            <v>1800</v>
          </cell>
          <cell r="V9742" t="str">
            <v>OBALY</v>
          </cell>
          <cell r="W9742" t="str">
            <v>3000</v>
          </cell>
          <cell r="X9742" t="str">
            <v>OTHER</v>
          </cell>
          <cell r="Y9742" t="str">
            <v/>
          </cell>
          <cell r="AA9742" t="str">
            <v>F00</v>
          </cell>
          <cell r="AB9742" t="str">
            <v>Sourced from thirds</v>
          </cell>
          <cell r="AC9742" t="str">
            <v>Foil Covering PKR Blue</v>
          </cell>
          <cell r="AD9742" t="str">
            <v/>
          </cell>
        </row>
        <row r="9743">
          <cell r="B9743" t="str">
            <v>FOILTRANSPARENT</v>
          </cell>
          <cell r="C9743" t="str">
            <v>7003633</v>
          </cell>
          <cell r="D9743" t="str">
            <v/>
          </cell>
          <cell r="E9743" t="str">
            <v/>
          </cell>
          <cell r="F9743" t="str">
            <v/>
          </cell>
          <cell r="G9743" t="str">
            <v>M</v>
          </cell>
          <cell r="H9743" t="str">
            <v>2800</v>
          </cell>
          <cell r="I9743" t="str">
            <v>Fólie transparentní pro PKR</v>
          </cell>
          <cell r="J9743" t="str">
            <v/>
          </cell>
          <cell r="K9743" t="str">
            <v/>
          </cell>
          <cell r="L9743" t="str">
            <v/>
          </cell>
          <cell r="P9743" t="str">
            <v>Migrate</v>
          </cell>
          <cell r="R9743" t="str">
            <v/>
          </cell>
          <cell r="S9743" t="str">
            <v>V11_99990N</v>
          </cell>
          <cell r="T9743" t="str">
            <v>Plastové obaly - ON</v>
          </cell>
          <cell r="U9743" t="str">
            <v>1800</v>
          </cell>
          <cell r="V9743" t="str">
            <v>OBALY</v>
          </cell>
          <cell r="W9743" t="str">
            <v/>
          </cell>
          <cell r="Y9743" t="str">
            <v/>
          </cell>
          <cell r="AA9743" t="str">
            <v>E06</v>
          </cell>
          <cell r="AB9743" t="str">
            <v>Production in PL01</v>
          </cell>
          <cell r="AC9743" t="str">
            <v>Bag for PKR</v>
          </cell>
          <cell r="AD9743" t="str">
            <v/>
          </cell>
        </row>
        <row r="9744">
          <cell r="B9744" t="str">
            <v>FOLBUB1100XXXXX</v>
          </cell>
          <cell r="C9744" t="str">
            <v>7004346</v>
          </cell>
          <cell r="D9744" t="str">
            <v/>
          </cell>
          <cell r="E9744" t="str">
            <v/>
          </cell>
          <cell r="F9744" t="str">
            <v/>
          </cell>
          <cell r="G9744" t="str">
            <v>M</v>
          </cell>
          <cell r="H9744" t="str">
            <v>2810</v>
          </cell>
          <cell r="I9744" t="str">
            <v>BUBLINKOVÁ FOLIE 1x100 m</v>
          </cell>
          <cell r="J9744" t="str">
            <v/>
          </cell>
          <cell r="K9744" t="str">
            <v/>
          </cell>
          <cell r="L9744" t="str">
            <v/>
          </cell>
          <cell r="P9744" t="str">
            <v>Migrate</v>
          </cell>
          <cell r="R9744" t="str">
            <v/>
          </cell>
          <cell r="S9744" t="str">
            <v>V11_99990N</v>
          </cell>
          <cell r="T9744" t="str">
            <v>Plastové obaly - ON</v>
          </cell>
          <cell r="U9744" t="str">
            <v>1800</v>
          </cell>
          <cell r="V9744" t="str">
            <v>OBALY</v>
          </cell>
          <cell r="W9744" t="str">
            <v/>
          </cell>
          <cell r="Y9744" t="str">
            <v/>
          </cell>
          <cell r="AA9744" t="str">
            <v>F00</v>
          </cell>
          <cell r="AB9744" t="str">
            <v>Sourced from thirds</v>
          </cell>
          <cell r="AC9744" t="str">
            <v>Foil Bubble 1000 L=100</v>
          </cell>
          <cell r="AD9744" t="str">
            <v/>
          </cell>
        </row>
        <row r="9745">
          <cell r="B9745" t="str">
            <v>FOLRUC100XXXXXX</v>
          </cell>
          <cell r="C9745" t="str">
            <v>7004567</v>
          </cell>
          <cell r="D9745" t="str">
            <v/>
          </cell>
          <cell r="E9745" t="str">
            <v/>
          </cell>
          <cell r="F9745" t="str">
            <v/>
          </cell>
          <cell r="G9745" t="str">
            <v>M</v>
          </cell>
          <cell r="H9745" t="str">
            <v>2810</v>
          </cell>
          <cell r="I9745" t="str">
            <v>PRŮTAŽNÁ FOLIE RUČNÍ 10x150</v>
          </cell>
          <cell r="J9745" t="str">
            <v/>
          </cell>
          <cell r="K9745" t="str">
            <v/>
          </cell>
          <cell r="L9745" t="str">
            <v/>
          </cell>
          <cell r="P9745" t="str">
            <v>Migrate</v>
          </cell>
          <cell r="R9745" t="str">
            <v/>
          </cell>
          <cell r="S9745" t="str">
            <v>V11_99990N</v>
          </cell>
          <cell r="T9745" t="str">
            <v>Plastové obaly - ON</v>
          </cell>
          <cell r="U9745" t="str">
            <v>1800</v>
          </cell>
          <cell r="V9745" t="str">
            <v>OBALY</v>
          </cell>
          <cell r="W9745" t="str">
            <v/>
          </cell>
          <cell r="Y9745" t="str">
            <v/>
          </cell>
          <cell r="AA9745" t="str">
            <v>F00</v>
          </cell>
          <cell r="AB9745" t="str">
            <v>Sourced from thirds</v>
          </cell>
          <cell r="AC9745" t="str">
            <v>Stretch Film Wrap Hand 100 20µm L=150</v>
          </cell>
          <cell r="AD9745" t="str">
            <v/>
          </cell>
        </row>
        <row r="9746">
          <cell r="B9746" t="str">
            <v>FOLRUC50300XXXX</v>
          </cell>
          <cell r="C9746" t="str">
            <v>7004568</v>
          </cell>
          <cell r="D9746" t="str">
            <v/>
          </cell>
          <cell r="E9746" t="str">
            <v/>
          </cell>
          <cell r="F9746" t="str">
            <v/>
          </cell>
          <cell r="G9746" t="str">
            <v>M</v>
          </cell>
          <cell r="H9746" t="str">
            <v>2810</v>
          </cell>
          <cell r="I9746" t="str">
            <v>PRŮTAŽNÁ FOLIE RUČNÍ 50x300 mm</v>
          </cell>
          <cell r="J9746" t="str">
            <v/>
          </cell>
          <cell r="K9746" t="str">
            <v/>
          </cell>
          <cell r="L9746" t="str">
            <v/>
          </cell>
          <cell r="P9746" t="str">
            <v>Migrate</v>
          </cell>
          <cell r="R9746" t="str">
            <v/>
          </cell>
          <cell r="S9746" t="str">
            <v>V11_99990N</v>
          </cell>
          <cell r="T9746" t="str">
            <v>Plastové obaly - ON</v>
          </cell>
          <cell r="U9746" t="str">
            <v>1800</v>
          </cell>
          <cell r="V9746" t="str">
            <v>OBALY</v>
          </cell>
          <cell r="W9746" t="str">
            <v/>
          </cell>
          <cell r="Y9746" t="str">
            <v/>
          </cell>
          <cell r="AA9746" t="str">
            <v>F00</v>
          </cell>
          <cell r="AB9746" t="str">
            <v>Sourced from thirds</v>
          </cell>
          <cell r="AC9746" t="str">
            <v>Stretch Film Wrap Hand 500 23µm L=300</v>
          </cell>
          <cell r="AD9746" t="str">
            <v/>
          </cell>
        </row>
        <row r="9747">
          <cell r="B9747" t="str">
            <v>FOLRUK200BZELMX</v>
          </cell>
          <cell r="C9747" t="str">
            <v>7004569</v>
          </cell>
          <cell r="D9747" t="str">
            <v/>
          </cell>
          <cell r="E9747" t="str">
            <v/>
          </cell>
          <cell r="F9747" t="str">
            <v/>
          </cell>
          <cell r="G9747" t="str">
            <v>M</v>
          </cell>
          <cell r="H9747" t="str">
            <v>2810</v>
          </cell>
          <cell r="I9747" t="str">
            <v>HADICE POT.EKP 230x0.09 zelená</v>
          </cell>
          <cell r="J9747" t="str">
            <v/>
          </cell>
          <cell r="K9747" t="str">
            <v/>
          </cell>
          <cell r="L9747" t="str">
            <v/>
          </cell>
          <cell r="P9747" t="str">
            <v>Migrate</v>
          </cell>
          <cell r="R9747" t="str">
            <v/>
          </cell>
          <cell r="S9747" t="str">
            <v>V11_99990N</v>
          </cell>
          <cell r="T9747" t="str">
            <v>Plastové obaly - ON</v>
          </cell>
          <cell r="U9747" t="str">
            <v>1800</v>
          </cell>
          <cell r="V9747" t="str">
            <v>OBALY</v>
          </cell>
          <cell r="W9747" t="str">
            <v/>
          </cell>
          <cell r="Y9747" t="str">
            <v/>
          </cell>
          <cell r="AA9747" t="str">
            <v>F00</v>
          </cell>
          <cell r="AB9747" t="str">
            <v>Sourced from thirds</v>
          </cell>
          <cell r="AC9747" t="str">
            <v>Foil LDPE 230x0.09 EKP Green</v>
          </cell>
          <cell r="AD9747" t="str">
            <v/>
          </cell>
        </row>
        <row r="9748">
          <cell r="B9748" t="str">
            <v>FOLRUK220016ORM</v>
          </cell>
          <cell r="C9748" t="str">
            <v>7004570</v>
          </cell>
          <cell r="D9748" t="str">
            <v/>
          </cell>
          <cell r="E9748" t="str">
            <v/>
          </cell>
          <cell r="F9748" t="str">
            <v/>
          </cell>
          <cell r="G9748" t="str">
            <v>M</v>
          </cell>
          <cell r="H9748" t="str">
            <v>2810</v>
          </cell>
          <cell r="I9748" t="str">
            <v>HADICE PERF.EKP 230x0.09 oranž.</v>
          </cell>
          <cell r="J9748" t="str">
            <v/>
          </cell>
          <cell r="K9748" t="str">
            <v/>
          </cell>
          <cell r="L9748" t="str">
            <v/>
          </cell>
          <cell r="P9748" t="str">
            <v>Migrate</v>
          </cell>
          <cell r="R9748" t="str">
            <v/>
          </cell>
          <cell r="S9748" t="str">
            <v>V11_99990N</v>
          </cell>
          <cell r="T9748" t="str">
            <v>Plastové obaly - ON</v>
          </cell>
          <cell r="U9748" t="str">
            <v>1800</v>
          </cell>
          <cell r="V9748" t="str">
            <v>OBALY</v>
          </cell>
          <cell r="W9748" t="str">
            <v/>
          </cell>
          <cell r="Y9748" t="str">
            <v/>
          </cell>
          <cell r="AA9748" t="str">
            <v>F00</v>
          </cell>
          <cell r="AB9748" t="str">
            <v>Sourced from thirds</v>
          </cell>
          <cell r="AC9748" t="str">
            <v>Foil LDPE 230x0.09 EKP Perf Orange</v>
          </cell>
          <cell r="AD9748" t="str">
            <v/>
          </cell>
        </row>
        <row r="9749">
          <cell r="B9749" t="str">
            <v>FOLRUK220016SEM</v>
          </cell>
          <cell r="C9749" t="str">
            <v>7004571</v>
          </cell>
          <cell r="D9749" t="str">
            <v/>
          </cell>
          <cell r="E9749" t="str">
            <v/>
          </cell>
          <cell r="F9749" t="str">
            <v/>
          </cell>
          <cell r="G9749" t="str">
            <v>M</v>
          </cell>
          <cell r="H9749" t="str">
            <v>2810</v>
          </cell>
          <cell r="I9749" t="str">
            <v>HADICE POT. EKP 230x0.09 šedá</v>
          </cell>
          <cell r="J9749" t="str">
            <v/>
          </cell>
          <cell r="K9749" t="str">
            <v/>
          </cell>
          <cell r="L9749" t="str">
            <v/>
          </cell>
          <cell r="P9749" t="str">
            <v>Migrate</v>
          </cell>
          <cell r="R9749" t="str">
            <v/>
          </cell>
          <cell r="S9749" t="str">
            <v>V11_99990N</v>
          </cell>
          <cell r="T9749" t="str">
            <v>Plastové obaly - ON</v>
          </cell>
          <cell r="U9749" t="str">
            <v>1800</v>
          </cell>
          <cell r="V9749" t="str">
            <v>OBALY</v>
          </cell>
          <cell r="W9749" t="str">
            <v/>
          </cell>
          <cell r="Y9749" t="str">
            <v/>
          </cell>
          <cell r="AA9749" t="str">
            <v>F00</v>
          </cell>
          <cell r="AB9749" t="str">
            <v>Sourced from thirds</v>
          </cell>
          <cell r="AC9749" t="str">
            <v>Foil LDPE 230x0.09 EKP Grey</v>
          </cell>
          <cell r="AD9749" t="str">
            <v/>
          </cell>
        </row>
        <row r="9750">
          <cell r="B9750" t="str">
            <v>FOLRUK220016ZLM</v>
          </cell>
          <cell r="C9750" t="str">
            <v>7004572</v>
          </cell>
          <cell r="D9750" t="str">
            <v/>
          </cell>
          <cell r="E9750" t="str">
            <v>02</v>
          </cell>
          <cell r="F9750" t="str">
            <v/>
          </cell>
          <cell r="G9750" t="str">
            <v>O</v>
          </cell>
          <cell r="H9750" t="str">
            <v>2810</v>
          </cell>
          <cell r="I9750" t="str">
            <v>HADICE POT. EKP 230x0.09 žlutá</v>
          </cell>
          <cell r="J9750" t="str">
            <v/>
          </cell>
          <cell r="K9750" t="str">
            <v/>
          </cell>
          <cell r="L9750" t="str">
            <v/>
          </cell>
          <cell r="P9750" t="str">
            <v>Migrate</v>
          </cell>
          <cell r="R9750" t="str">
            <v>OBSOLETE. NOVÝ SAP 7009413 / FOLRUK2300120ZLX</v>
          </cell>
          <cell r="S9750" t="str">
            <v>V11_99990N</v>
          </cell>
          <cell r="T9750" t="str">
            <v>Plastové obaly - ON</v>
          </cell>
          <cell r="U9750" t="str">
            <v>1800</v>
          </cell>
          <cell r="V9750" t="str">
            <v>OBALY</v>
          </cell>
          <cell r="W9750" t="str">
            <v/>
          </cell>
          <cell r="Y9750" t="str">
            <v/>
          </cell>
          <cell r="AA9750" t="str">
            <v>F00</v>
          </cell>
          <cell r="AB9750" t="str">
            <v>Sourced from thirds</v>
          </cell>
          <cell r="AC9750" t="str">
            <v>Foil LDPE 230x0.09 EKP Yellow</v>
          </cell>
          <cell r="AD9750" t="str">
            <v/>
          </cell>
        </row>
        <row r="9751">
          <cell r="B9751" t="str">
            <v>FOLRUK22501BTHP</v>
          </cell>
          <cell r="C9751" t="str">
            <v>7004573</v>
          </cell>
          <cell r="D9751" t="str">
            <v/>
          </cell>
          <cell r="E9751" t="str">
            <v/>
          </cell>
          <cell r="F9751" t="str">
            <v/>
          </cell>
          <cell r="G9751" t="str">
            <v>M</v>
          </cell>
          <cell r="H9751" t="str">
            <v>2810</v>
          </cell>
          <cell r="I9751" t="str">
            <v>HADICE POT. THERM PLUS 225x0.1 bílá</v>
          </cell>
          <cell r="J9751" t="str">
            <v/>
          </cell>
          <cell r="K9751" t="str">
            <v/>
          </cell>
          <cell r="L9751" t="str">
            <v/>
          </cell>
          <cell r="P9751" t="str">
            <v>Migrate</v>
          </cell>
          <cell r="R9751" t="str">
            <v/>
          </cell>
          <cell r="S9751" t="str">
            <v>V11_99990N</v>
          </cell>
          <cell r="T9751" t="str">
            <v>Plastové obaly - ON</v>
          </cell>
          <cell r="U9751" t="str">
            <v>1800</v>
          </cell>
          <cell r="V9751" t="str">
            <v>OBALY</v>
          </cell>
          <cell r="W9751" t="str">
            <v/>
          </cell>
          <cell r="Y9751" t="str">
            <v/>
          </cell>
          <cell r="AA9751" t="str">
            <v>F00</v>
          </cell>
          <cell r="AB9751" t="str">
            <v>Sourced from thirds</v>
          </cell>
          <cell r="AC9751" t="str">
            <v>Foil LDPE Therm Plus 225x0.1 White</v>
          </cell>
          <cell r="AD9751" t="str">
            <v/>
          </cell>
        </row>
        <row r="9752">
          <cell r="B9752" t="str">
            <v>FOLRUK230009CEB</v>
          </cell>
          <cell r="C9752" t="str">
            <v>7005254</v>
          </cell>
          <cell r="D9752" t="str">
            <v/>
          </cell>
          <cell r="E9752" t="str">
            <v/>
          </cell>
          <cell r="F9752" t="str">
            <v/>
          </cell>
          <cell r="G9752" t="str">
            <v>M</v>
          </cell>
          <cell r="H9752" t="str">
            <v>2810</v>
          </cell>
          <cell r="I9752" t="str">
            <v>HADICE POT. EKP 230x0.09 černá</v>
          </cell>
          <cell r="J9752" t="str">
            <v/>
          </cell>
          <cell r="K9752" t="str">
            <v/>
          </cell>
          <cell r="L9752" t="str">
            <v/>
          </cell>
          <cell r="P9752" t="str">
            <v>Migrate</v>
          </cell>
          <cell r="R9752" t="str">
            <v/>
          </cell>
          <cell r="S9752" t="str">
            <v>V11_99990N</v>
          </cell>
          <cell r="T9752" t="str">
            <v>Plastové obaly - ON</v>
          </cell>
          <cell r="U9752" t="str">
            <v>1800</v>
          </cell>
          <cell r="V9752" t="str">
            <v>OBALY</v>
          </cell>
          <cell r="W9752" t="str">
            <v/>
          </cell>
          <cell r="Y9752" t="str">
            <v/>
          </cell>
          <cell r="AA9752" t="str">
            <v>F00</v>
          </cell>
          <cell r="AB9752" t="str">
            <v>Sourced from thirds</v>
          </cell>
          <cell r="AC9752" t="str">
            <v>Foil LDPE 230x0.09 EKP Black</v>
          </cell>
          <cell r="AD9752" t="str">
            <v/>
          </cell>
        </row>
        <row r="9753">
          <cell r="B9753" t="str">
            <v>FOLRUK230009CER</v>
          </cell>
          <cell r="C9753" t="str">
            <v>7007267</v>
          </cell>
          <cell r="D9753" t="str">
            <v/>
          </cell>
          <cell r="E9753" t="str">
            <v/>
          </cell>
          <cell r="F9753" t="str">
            <v/>
          </cell>
          <cell r="G9753" t="str">
            <v>M</v>
          </cell>
          <cell r="H9753" t="str">
            <v>2810</v>
          </cell>
          <cell r="I9753" t="str">
            <v>HADICE POT.EKP 230x0.09 červená</v>
          </cell>
          <cell r="J9753" t="str">
            <v/>
          </cell>
          <cell r="K9753" t="str">
            <v/>
          </cell>
          <cell r="L9753" t="str">
            <v/>
          </cell>
          <cell r="P9753" t="str">
            <v>Migrate</v>
          </cell>
          <cell r="R9753" t="str">
            <v/>
          </cell>
          <cell r="S9753" t="str">
            <v>V11_99990N</v>
          </cell>
          <cell r="T9753" t="str">
            <v>Plastové obaly - ON</v>
          </cell>
          <cell r="U9753" t="str">
            <v>1800</v>
          </cell>
          <cell r="V9753" t="str">
            <v>OBALY</v>
          </cell>
          <cell r="W9753" t="str">
            <v>3000</v>
          </cell>
          <cell r="X9753" t="str">
            <v>OTHER</v>
          </cell>
          <cell r="Y9753" t="str">
            <v/>
          </cell>
          <cell r="AA9753" t="str">
            <v>F00</v>
          </cell>
          <cell r="AB9753" t="str">
            <v>Sourced from thirds</v>
          </cell>
          <cell r="AC9753" t="str">
            <v>Foil LDPE 230x0.09 EKP Red</v>
          </cell>
          <cell r="AD9753" t="str">
            <v/>
          </cell>
        </row>
        <row r="9754">
          <cell r="B9754" t="str">
            <v>FOLRUK230009MOM</v>
          </cell>
          <cell r="C9754" t="str">
            <v>7004574</v>
          </cell>
          <cell r="D9754" t="str">
            <v/>
          </cell>
          <cell r="E9754" t="str">
            <v/>
          </cell>
          <cell r="F9754" t="str">
            <v/>
          </cell>
          <cell r="G9754" t="str">
            <v>M</v>
          </cell>
          <cell r="H9754" t="str">
            <v>2810</v>
          </cell>
          <cell r="I9754" t="str">
            <v>HADICE POT. EKP 230x0.09 modrá</v>
          </cell>
          <cell r="J9754" t="str">
            <v/>
          </cell>
          <cell r="K9754" t="str">
            <v/>
          </cell>
          <cell r="L9754" t="str">
            <v/>
          </cell>
          <cell r="P9754" t="str">
            <v>Migrate</v>
          </cell>
          <cell r="R9754" t="str">
            <v/>
          </cell>
          <cell r="S9754" t="str">
            <v>V11_99990N</v>
          </cell>
          <cell r="T9754" t="str">
            <v>Plastové obaly - ON</v>
          </cell>
          <cell r="U9754" t="str">
            <v>1800</v>
          </cell>
          <cell r="V9754" t="str">
            <v>OBALY</v>
          </cell>
          <cell r="W9754" t="str">
            <v/>
          </cell>
          <cell r="Y9754" t="str">
            <v/>
          </cell>
          <cell r="AA9754" t="str">
            <v>F00</v>
          </cell>
          <cell r="AB9754" t="str">
            <v>Sourced from thirds</v>
          </cell>
          <cell r="AC9754" t="str">
            <v>Foil LDPE 230x0.09 EKP Blue</v>
          </cell>
          <cell r="AD9754" t="str">
            <v/>
          </cell>
        </row>
        <row r="9755">
          <cell r="B9755" t="str">
            <v>FOLRUK2300120CEX</v>
          </cell>
          <cell r="C9755" t="str">
            <v>7009415</v>
          </cell>
          <cell r="D9755" t="str">
            <v/>
          </cell>
          <cell r="E9755" t="str">
            <v/>
          </cell>
          <cell r="F9755" t="str">
            <v/>
          </cell>
          <cell r="G9755" t="str">
            <v>M</v>
          </cell>
          <cell r="H9755" t="str">
            <v>2810</v>
          </cell>
          <cell r="I9755" t="str">
            <v>HADICE POT. EKP 230x0.120 černá</v>
          </cell>
          <cell r="J9755" t="str">
            <v/>
          </cell>
          <cell r="K9755" t="str">
            <v/>
          </cell>
          <cell r="L9755" t="str">
            <v/>
          </cell>
          <cell r="P9755" t="str">
            <v>Migrate</v>
          </cell>
          <cell r="R9755" t="str">
            <v/>
          </cell>
          <cell r="S9755" t="str">
            <v>V11_99990N</v>
          </cell>
          <cell r="T9755" t="str">
            <v>Plastové obaly - ON</v>
          </cell>
          <cell r="U9755" t="str">
            <v>1800</v>
          </cell>
          <cell r="V9755" t="str">
            <v>OBALY</v>
          </cell>
          <cell r="W9755" t="str">
            <v/>
          </cell>
          <cell r="Y9755" t="str">
            <v/>
          </cell>
          <cell r="AA9755" t="str">
            <v>F00</v>
          </cell>
          <cell r="AB9755" t="str">
            <v>Sourced from thirds</v>
          </cell>
          <cell r="AC9755" t="str">
            <v>Foil LDPE 230x0.120 EKP BLACK</v>
          </cell>
          <cell r="AD9755" t="str">
            <v/>
          </cell>
        </row>
        <row r="9756">
          <cell r="B9756" t="str">
            <v>FOLRUK2300120MOX</v>
          </cell>
          <cell r="C9756" t="str">
            <v>7009417</v>
          </cell>
          <cell r="D9756" t="str">
            <v/>
          </cell>
          <cell r="E9756" t="str">
            <v/>
          </cell>
          <cell r="F9756" t="str">
            <v/>
          </cell>
          <cell r="G9756" t="str">
            <v>M</v>
          </cell>
          <cell r="H9756" t="str">
            <v>2810</v>
          </cell>
          <cell r="I9756" t="str">
            <v>HADICE POT. EKP 230x0.120 modrá</v>
          </cell>
          <cell r="J9756" t="str">
            <v/>
          </cell>
          <cell r="K9756" t="str">
            <v/>
          </cell>
          <cell r="L9756" t="str">
            <v/>
          </cell>
          <cell r="P9756" t="str">
            <v>Migrate</v>
          </cell>
          <cell r="R9756" t="str">
            <v/>
          </cell>
          <cell r="S9756" t="str">
            <v>V11_99990N</v>
          </cell>
          <cell r="T9756" t="str">
            <v>Plastové obaly - ON</v>
          </cell>
          <cell r="U9756" t="str">
            <v>1800</v>
          </cell>
          <cell r="V9756" t="str">
            <v>OBALY</v>
          </cell>
          <cell r="W9756" t="str">
            <v/>
          </cell>
          <cell r="Y9756" t="str">
            <v/>
          </cell>
          <cell r="AA9756" t="str">
            <v>F00</v>
          </cell>
          <cell r="AB9756" t="str">
            <v>Sourced from thirds</v>
          </cell>
          <cell r="AC9756" t="str">
            <v>Foil LDPE 230x0.120 EKP BLUE</v>
          </cell>
          <cell r="AD9756" t="str">
            <v/>
          </cell>
        </row>
        <row r="9757">
          <cell r="B9757" t="str">
            <v>FOLRUK2300120MOXUS</v>
          </cell>
          <cell r="C9757" t="str">
            <v>7009533</v>
          </cell>
          <cell r="D9757" t="str">
            <v/>
          </cell>
          <cell r="E9757" t="str">
            <v/>
          </cell>
          <cell r="F9757" t="str">
            <v/>
          </cell>
          <cell r="G9757" t="str">
            <v>N</v>
          </cell>
          <cell r="H9757" t="str">
            <v>2810</v>
          </cell>
          <cell r="I9757" t="str">
            <v>HADICE POT. EKP 230x0.120 modrá US</v>
          </cell>
          <cell r="J9757" t="str">
            <v/>
          </cell>
          <cell r="K9757" t="str">
            <v/>
          </cell>
          <cell r="L9757" t="str">
            <v/>
          </cell>
          <cell r="P9757" t="str">
            <v>Migrate</v>
          </cell>
          <cell r="R9757" t="str">
            <v/>
          </cell>
          <cell r="S9757" t="str">
            <v>V11_99990N</v>
          </cell>
          <cell r="T9757" t="str">
            <v>Plastové obaly - ON</v>
          </cell>
          <cell r="U9757" t="str">
            <v>1800</v>
          </cell>
          <cell r="V9757" t="str">
            <v>OBALY</v>
          </cell>
          <cell r="W9757" t="str">
            <v>3000</v>
          </cell>
          <cell r="X9757" t="str">
            <v>OTHER</v>
          </cell>
          <cell r="Y9757" t="str">
            <v/>
          </cell>
          <cell r="AA9757" t="str">
            <v>F00</v>
          </cell>
          <cell r="AB9757" t="str">
            <v>Sourced from thirds</v>
          </cell>
          <cell r="AC9757" t="str">
            <v>Foil LDPE 230x0.120 EKP BLUE US</v>
          </cell>
          <cell r="AD9757" t="str">
            <v/>
          </cell>
        </row>
        <row r="9758">
          <cell r="B9758" t="str">
            <v>FOLRUK2300120ORXUS</v>
          </cell>
          <cell r="C9758" t="str">
            <v>7009531</v>
          </cell>
          <cell r="D9758" t="str">
            <v/>
          </cell>
          <cell r="E9758" t="str">
            <v/>
          </cell>
          <cell r="F9758" t="str">
            <v/>
          </cell>
          <cell r="G9758" t="str">
            <v>N</v>
          </cell>
          <cell r="H9758" t="str">
            <v>2810</v>
          </cell>
          <cell r="I9758" t="str">
            <v>HADICE POT. EKP 230x0.120 oranžová US</v>
          </cell>
          <cell r="J9758" t="str">
            <v/>
          </cell>
          <cell r="K9758" t="str">
            <v/>
          </cell>
          <cell r="L9758" t="str">
            <v/>
          </cell>
          <cell r="P9758" t="str">
            <v>Migrate</v>
          </cell>
          <cell r="R9758" t="str">
            <v/>
          </cell>
          <cell r="S9758" t="str">
            <v>V11_99990N</v>
          </cell>
          <cell r="T9758" t="str">
            <v>Plastové obaly - ON</v>
          </cell>
          <cell r="U9758" t="str">
            <v>1800</v>
          </cell>
          <cell r="V9758" t="str">
            <v>OBALY</v>
          </cell>
          <cell r="W9758" t="str">
            <v>3000</v>
          </cell>
          <cell r="X9758" t="str">
            <v>OTHER</v>
          </cell>
          <cell r="Y9758" t="str">
            <v/>
          </cell>
          <cell r="AA9758" t="str">
            <v>F00</v>
          </cell>
          <cell r="AB9758" t="str">
            <v>Sourced from thirds</v>
          </cell>
          <cell r="AC9758" t="str">
            <v>Foil LDPE 230x0.120 EKP ORANGE US</v>
          </cell>
          <cell r="AD9758" t="str">
            <v/>
          </cell>
        </row>
        <row r="9759">
          <cell r="B9759" t="str">
            <v>FOLRUK2300120SEX</v>
          </cell>
          <cell r="C9759" t="str">
            <v>7009416</v>
          </cell>
          <cell r="D9759" t="str">
            <v/>
          </cell>
          <cell r="E9759" t="str">
            <v/>
          </cell>
          <cell r="F9759" t="str">
            <v/>
          </cell>
          <cell r="G9759" t="str">
            <v>M</v>
          </cell>
          <cell r="H9759" t="str">
            <v>2810</v>
          </cell>
          <cell r="I9759" t="str">
            <v>HADICE POT. EKP 230x0.120 šedá</v>
          </cell>
          <cell r="J9759" t="str">
            <v/>
          </cell>
          <cell r="K9759" t="str">
            <v/>
          </cell>
          <cell r="L9759" t="str">
            <v/>
          </cell>
          <cell r="P9759" t="str">
            <v>Migrate</v>
          </cell>
          <cell r="R9759" t="str">
            <v/>
          </cell>
          <cell r="S9759" t="str">
            <v>V11_99990N</v>
          </cell>
          <cell r="T9759" t="str">
            <v>Plastové obaly - ON</v>
          </cell>
          <cell r="U9759" t="str">
            <v>1800</v>
          </cell>
          <cell r="V9759" t="str">
            <v>OBALY</v>
          </cell>
          <cell r="W9759" t="str">
            <v/>
          </cell>
          <cell r="Y9759" t="str">
            <v/>
          </cell>
          <cell r="AA9759" t="str">
            <v>F00</v>
          </cell>
          <cell r="AB9759" t="str">
            <v>Sourced from thirds</v>
          </cell>
          <cell r="AC9759" t="str">
            <v>Foil LDPE 230x0.120 EKP GREY</v>
          </cell>
          <cell r="AD9759" t="str">
            <v/>
          </cell>
        </row>
        <row r="9760">
          <cell r="B9760" t="str">
            <v>FOLRUK2300120SEXUS</v>
          </cell>
          <cell r="C9760" t="str">
            <v>7009532</v>
          </cell>
          <cell r="D9760" t="str">
            <v/>
          </cell>
          <cell r="E9760" t="str">
            <v/>
          </cell>
          <cell r="F9760" t="str">
            <v/>
          </cell>
          <cell r="G9760" t="str">
            <v>N</v>
          </cell>
          <cell r="H9760" t="str">
            <v>2810</v>
          </cell>
          <cell r="I9760" t="str">
            <v>HADICE POT. EKP 230x0.120 šedá US</v>
          </cell>
          <cell r="J9760" t="str">
            <v/>
          </cell>
          <cell r="K9760" t="str">
            <v/>
          </cell>
          <cell r="L9760" t="str">
            <v/>
          </cell>
          <cell r="P9760" t="str">
            <v>Migrate</v>
          </cell>
          <cell r="R9760" t="str">
            <v/>
          </cell>
          <cell r="S9760" t="str">
            <v>V11_99990N</v>
          </cell>
          <cell r="T9760" t="str">
            <v>Plastové obaly - ON</v>
          </cell>
          <cell r="U9760" t="str">
            <v>1800</v>
          </cell>
          <cell r="V9760" t="str">
            <v>OBALY</v>
          </cell>
          <cell r="W9760" t="str">
            <v>3000</v>
          </cell>
          <cell r="X9760" t="str">
            <v>OTHER</v>
          </cell>
          <cell r="Y9760" t="str">
            <v/>
          </cell>
          <cell r="AA9760" t="str">
            <v>F00</v>
          </cell>
          <cell r="AB9760" t="str">
            <v>Sourced from thirds</v>
          </cell>
          <cell r="AC9760" t="str">
            <v>Foil LDPE 230x0.120 EKP GREY US</v>
          </cell>
          <cell r="AD9760" t="str">
            <v/>
          </cell>
        </row>
        <row r="9761">
          <cell r="B9761" t="str">
            <v>FOLRUK2300120ZLX</v>
          </cell>
          <cell r="C9761" t="str">
            <v>7009413</v>
          </cell>
          <cell r="D9761" t="str">
            <v/>
          </cell>
          <cell r="E9761" t="str">
            <v/>
          </cell>
          <cell r="F9761" t="str">
            <v/>
          </cell>
          <cell r="G9761" t="str">
            <v>M</v>
          </cell>
          <cell r="H9761" t="str">
            <v>2810</v>
          </cell>
          <cell r="I9761" t="str">
            <v>HADICE POT. EKP 230x0.120 žlutá</v>
          </cell>
          <cell r="J9761" t="str">
            <v/>
          </cell>
          <cell r="K9761" t="str">
            <v/>
          </cell>
          <cell r="L9761" t="str">
            <v/>
          </cell>
          <cell r="P9761" t="str">
            <v>Migrate</v>
          </cell>
          <cell r="R9761" t="str">
            <v/>
          </cell>
          <cell r="S9761" t="str">
            <v>V11_99990N</v>
          </cell>
          <cell r="T9761" t="str">
            <v>Plastové obaly - ON</v>
          </cell>
          <cell r="U9761" t="str">
            <v>1800</v>
          </cell>
          <cell r="V9761" t="str">
            <v>OBALY</v>
          </cell>
          <cell r="W9761" t="str">
            <v/>
          </cell>
          <cell r="Y9761" t="str">
            <v/>
          </cell>
          <cell r="AA9761" t="str">
            <v>F00</v>
          </cell>
          <cell r="AB9761" t="str">
            <v>Sourced from thirds</v>
          </cell>
          <cell r="AC9761" t="str">
            <v>Foil LDPE 230x0.120 EKP YELLOW</v>
          </cell>
          <cell r="AD9761" t="str">
            <v/>
          </cell>
        </row>
        <row r="9762">
          <cell r="B9762" t="str">
            <v>FOLRUK230012ORX</v>
          </cell>
          <cell r="C9762" t="str">
            <v>7009414</v>
          </cell>
          <cell r="D9762" t="str">
            <v/>
          </cell>
          <cell r="E9762" t="str">
            <v/>
          </cell>
          <cell r="F9762" t="str">
            <v/>
          </cell>
          <cell r="G9762" t="str">
            <v>M</v>
          </cell>
          <cell r="H9762" t="str">
            <v>2810</v>
          </cell>
          <cell r="I9762" t="str">
            <v>HADICE POT.EKP 230x0.120 oranž.</v>
          </cell>
          <cell r="J9762" t="str">
            <v/>
          </cell>
          <cell r="K9762" t="str">
            <v/>
          </cell>
          <cell r="L9762" t="str">
            <v/>
          </cell>
          <cell r="P9762" t="str">
            <v>Migrate</v>
          </cell>
          <cell r="R9762" t="str">
            <v/>
          </cell>
          <cell r="S9762" t="str">
            <v>V11_99990N</v>
          </cell>
          <cell r="T9762" t="str">
            <v>Plastové obaly - ON</v>
          </cell>
          <cell r="U9762" t="str">
            <v>1800</v>
          </cell>
          <cell r="V9762" t="str">
            <v>OBALY</v>
          </cell>
          <cell r="W9762" t="str">
            <v/>
          </cell>
          <cell r="Y9762" t="str">
            <v/>
          </cell>
          <cell r="AA9762" t="str">
            <v>F00</v>
          </cell>
          <cell r="AB9762" t="str">
            <v>Sourced from thirds</v>
          </cell>
          <cell r="AC9762" t="str">
            <v>Foil LDPE 230x0.120 EKP ORANGE</v>
          </cell>
          <cell r="AD9762" t="str">
            <v/>
          </cell>
        </row>
        <row r="9763">
          <cell r="B9763" t="str">
            <v>FOLRUK23009ECO</v>
          </cell>
          <cell r="C9763" t="str">
            <v>7005649</v>
          </cell>
          <cell r="D9763" t="str">
            <v/>
          </cell>
          <cell r="E9763" t="str">
            <v>99</v>
          </cell>
          <cell r="F9763" t="str">
            <v>X</v>
          </cell>
          <cell r="G9763" t="str">
            <v>1</v>
          </cell>
          <cell r="H9763" t="str">
            <v>2810</v>
          </cell>
          <cell r="I9763" t="str">
            <v>HADICE POT. EKP 230X0.09 ECOLINE</v>
          </cell>
          <cell r="J9763" t="str">
            <v/>
          </cell>
          <cell r="K9763" t="str">
            <v/>
          </cell>
          <cell r="L9763" t="str">
            <v/>
          </cell>
          <cell r="P9763" t="str">
            <v>Do not migrate</v>
          </cell>
          <cell r="R9763" t="str">
            <v>Obsolete.</v>
          </cell>
          <cell r="S9763" t="str">
            <v>V11_99990N</v>
          </cell>
          <cell r="T9763" t="str">
            <v>Plastové obaly - ON</v>
          </cell>
          <cell r="U9763" t="str">
            <v>1800</v>
          </cell>
          <cell r="V9763" t="str">
            <v>OBALY</v>
          </cell>
          <cell r="W9763" t="str">
            <v/>
          </cell>
          <cell r="Y9763" t="str">
            <v/>
          </cell>
          <cell r="AA9763" t="str">
            <v>F00</v>
          </cell>
          <cell r="AB9763" t="str">
            <v>Sourced from thirds</v>
          </cell>
          <cell r="AC9763" t="str">
            <v>Foil LDPE 230x0.09 EKP ECOLINE</v>
          </cell>
          <cell r="AD9763" t="str">
            <v/>
          </cell>
        </row>
        <row r="9764">
          <cell r="B9764" t="str">
            <v>FOLRUK230120ZELX</v>
          </cell>
          <cell r="C9764" t="str">
            <v>7009412</v>
          </cell>
          <cell r="D9764" t="str">
            <v/>
          </cell>
          <cell r="E9764" t="str">
            <v/>
          </cell>
          <cell r="F9764" t="str">
            <v/>
          </cell>
          <cell r="G9764" t="str">
            <v>M</v>
          </cell>
          <cell r="H9764" t="str">
            <v>2810</v>
          </cell>
          <cell r="I9764" t="str">
            <v>HADICE POT.EKP 230x0.120 zelená</v>
          </cell>
          <cell r="J9764" t="str">
            <v/>
          </cell>
          <cell r="K9764" t="str">
            <v/>
          </cell>
          <cell r="L9764" t="str">
            <v/>
          </cell>
          <cell r="P9764" t="str">
            <v>Migrate</v>
          </cell>
          <cell r="R9764" t="str">
            <v/>
          </cell>
          <cell r="S9764" t="str">
            <v>V11_99990N</v>
          </cell>
          <cell r="T9764" t="str">
            <v>Plastové obaly - ON</v>
          </cell>
          <cell r="U9764" t="str">
            <v>1800</v>
          </cell>
          <cell r="V9764" t="str">
            <v>OBALY</v>
          </cell>
          <cell r="W9764" t="str">
            <v/>
          </cell>
          <cell r="Y9764" t="str">
            <v/>
          </cell>
          <cell r="AA9764" t="str">
            <v>F00</v>
          </cell>
          <cell r="AB9764" t="str">
            <v>Sourced from thirds</v>
          </cell>
          <cell r="AC9764" t="str">
            <v>Foil LDPE 230x0.120 EKP GREEN</v>
          </cell>
          <cell r="AD9764" t="str">
            <v/>
          </cell>
        </row>
        <row r="9765">
          <cell r="B9765" t="str">
            <v>FOLRUK3200120BZP</v>
          </cell>
          <cell r="C9765" t="str">
            <v>7009418</v>
          </cell>
          <cell r="D9765" t="str">
            <v/>
          </cell>
          <cell r="E9765" t="str">
            <v/>
          </cell>
          <cell r="F9765" t="str">
            <v/>
          </cell>
          <cell r="G9765" t="str">
            <v>M</v>
          </cell>
          <cell r="H9765" t="str">
            <v>2810</v>
          </cell>
          <cell r="I9765" t="str">
            <v>HADICE 320x0,120 bílá bez potisku</v>
          </cell>
          <cell r="J9765" t="str">
            <v/>
          </cell>
          <cell r="K9765" t="str">
            <v/>
          </cell>
          <cell r="L9765" t="str">
            <v/>
          </cell>
          <cell r="P9765" t="str">
            <v>Migrate</v>
          </cell>
          <cell r="R9765" t="str">
            <v/>
          </cell>
          <cell r="S9765" t="str">
            <v>V11_99990N</v>
          </cell>
          <cell r="T9765" t="str">
            <v>Plastové obaly - ON</v>
          </cell>
          <cell r="U9765" t="str">
            <v>1800</v>
          </cell>
          <cell r="V9765" t="str">
            <v>OBALY</v>
          </cell>
          <cell r="W9765" t="str">
            <v/>
          </cell>
          <cell r="Y9765" t="str">
            <v/>
          </cell>
          <cell r="AA9765" t="str">
            <v>F00</v>
          </cell>
          <cell r="AB9765" t="str">
            <v>Sourced from thirds</v>
          </cell>
          <cell r="AC9765" t="str">
            <v>Foil LDPE 230x0,120 White without print</v>
          </cell>
          <cell r="AD9765" t="str">
            <v/>
          </cell>
        </row>
        <row r="9766">
          <cell r="B9766" t="str">
            <v>FOLRUK32001BBEP</v>
          </cell>
          <cell r="C9766" t="str">
            <v>7004575</v>
          </cell>
          <cell r="D9766" t="str">
            <v/>
          </cell>
          <cell r="E9766" t="str">
            <v/>
          </cell>
          <cell r="F9766" t="str">
            <v/>
          </cell>
          <cell r="G9766" t="str">
            <v>M</v>
          </cell>
          <cell r="H9766" t="str">
            <v>2810</v>
          </cell>
          <cell r="I9766" t="str">
            <v>HADICE perfor.230x0,09 bílá bez pot.BP</v>
          </cell>
          <cell r="J9766" t="str">
            <v/>
          </cell>
          <cell r="K9766" t="str">
            <v/>
          </cell>
          <cell r="L9766" t="str">
            <v/>
          </cell>
          <cell r="P9766" t="str">
            <v>Migrate</v>
          </cell>
          <cell r="R9766" t="str">
            <v/>
          </cell>
          <cell r="S9766" t="str">
            <v>V11_99990N</v>
          </cell>
          <cell r="T9766" t="str">
            <v>Plastové obaly - ON</v>
          </cell>
          <cell r="U9766" t="str">
            <v>1800</v>
          </cell>
          <cell r="V9766" t="str">
            <v>OBALY</v>
          </cell>
          <cell r="W9766" t="str">
            <v/>
          </cell>
          <cell r="Y9766" t="str">
            <v/>
          </cell>
          <cell r="AA9766" t="str">
            <v>F00</v>
          </cell>
          <cell r="AB9766" t="str">
            <v>Sourced from thirds</v>
          </cell>
          <cell r="AC9766" t="str">
            <v>Foil Perfor.230x0.09 White Printless</v>
          </cell>
          <cell r="AD9766" t="str">
            <v/>
          </cell>
        </row>
        <row r="9767">
          <cell r="B9767" t="str">
            <v>FOLRUK420009SPM</v>
          </cell>
          <cell r="C9767" t="str">
            <v>7005547</v>
          </cell>
          <cell r="D9767" t="str">
            <v/>
          </cell>
          <cell r="E9767" t="str">
            <v/>
          </cell>
          <cell r="F9767" t="str">
            <v/>
          </cell>
          <cell r="G9767" t="str">
            <v>M</v>
          </cell>
          <cell r="H9767" t="str">
            <v>2810</v>
          </cell>
          <cell r="I9767" t="str">
            <v>HADICE POT. EKP 420x0.09 modrá</v>
          </cell>
          <cell r="J9767" t="str">
            <v/>
          </cell>
          <cell r="K9767" t="str">
            <v/>
          </cell>
          <cell r="L9767" t="str">
            <v/>
          </cell>
          <cell r="P9767" t="str">
            <v>Migrate</v>
          </cell>
          <cell r="R9767" t="str">
            <v/>
          </cell>
          <cell r="S9767" t="str">
            <v>V11_99990N</v>
          </cell>
          <cell r="T9767" t="str">
            <v>Plastové obaly - ON</v>
          </cell>
          <cell r="U9767" t="str">
            <v>1800</v>
          </cell>
          <cell r="V9767" t="str">
            <v>OBALY</v>
          </cell>
          <cell r="W9767" t="str">
            <v/>
          </cell>
          <cell r="Y9767" t="str">
            <v/>
          </cell>
          <cell r="AA9767" t="str">
            <v>F00</v>
          </cell>
          <cell r="AB9767" t="str">
            <v>Sourced from thirds</v>
          </cell>
          <cell r="AC9767" t="str">
            <v>Foil LDPE 420x0.09 EKP Blue</v>
          </cell>
          <cell r="AD9767" t="str">
            <v/>
          </cell>
        </row>
        <row r="9768">
          <cell r="B9768" t="str">
            <v>FOLRUK420009XXB</v>
          </cell>
          <cell r="C9768" t="str">
            <v>7007707</v>
          </cell>
          <cell r="D9768" t="str">
            <v/>
          </cell>
          <cell r="E9768" t="str">
            <v/>
          </cell>
          <cell r="F9768" t="str">
            <v/>
          </cell>
          <cell r="G9768" t="str">
            <v>M</v>
          </cell>
          <cell r="H9768" t="str">
            <v>2810</v>
          </cell>
          <cell r="I9768" t="str">
            <v>HADICE POT.EKP Perf 420x0.09 černá</v>
          </cell>
          <cell r="J9768" t="str">
            <v/>
          </cell>
          <cell r="K9768" t="str">
            <v/>
          </cell>
          <cell r="L9768" t="str">
            <v/>
          </cell>
          <cell r="P9768" t="str">
            <v>Migrate</v>
          </cell>
          <cell r="R9768" t="str">
            <v/>
          </cell>
          <cell r="S9768" t="str">
            <v>V11_99990N</v>
          </cell>
          <cell r="T9768" t="str">
            <v>Plastové obaly - ON</v>
          </cell>
          <cell r="U9768" t="str">
            <v>1800</v>
          </cell>
          <cell r="V9768" t="str">
            <v>OBALY</v>
          </cell>
          <cell r="W9768" t="str">
            <v>3000</v>
          </cell>
          <cell r="X9768" t="str">
            <v>OTHER</v>
          </cell>
          <cell r="Y9768" t="str">
            <v/>
          </cell>
          <cell r="AA9768" t="str">
            <v>F00</v>
          </cell>
          <cell r="AB9768" t="str">
            <v>Sourced from thirds</v>
          </cell>
          <cell r="AC9768" t="str">
            <v>Foil LDPE 420x0.09 EKP Perf Black</v>
          </cell>
          <cell r="AD9768" t="str">
            <v/>
          </cell>
        </row>
        <row r="9769">
          <cell r="B9769" t="str">
            <v>FOLRUK450MXXXXX</v>
          </cell>
          <cell r="C9769" t="str">
            <v>7004576</v>
          </cell>
          <cell r="D9769" t="str">
            <v/>
          </cell>
          <cell r="E9769" t="str">
            <v/>
          </cell>
          <cell r="F9769" t="str">
            <v/>
          </cell>
          <cell r="G9769" t="str">
            <v>M</v>
          </cell>
          <cell r="H9769" t="str">
            <v>2810</v>
          </cell>
          <cell r="I9769" t="str">
            <v>HADICE S POT EKP 450x0.05</v>
          </cell>
          <cell r="J9769" t="str">
            <v/>
          </cell>
          <cell r="K9769" t="str">
            <v/>
          </cell>
          <cell r="L9769" t="str">
            <v/>
          </cell>
          <cell r="P9769" t="str">
            <v>Migrate</v>
          </cell>
          <cell r="R9769" t="str">
            <v/>
          </cell>
          <cell r="S9769" t="str">
            <v>V11_99990N</v>
          </cell>
          <cell r="T9769" t="str">
            <v>Plastové obaly - ON</v>
          </cell>
          <cell r="U9769" t="str">
            <v>1800</v>
          </cell>
          <cell r="V9769" t="str">
            <v>OBALY</v>
          </cell>
          <cell r="W9769" t="str">
            <v/>
          </cell>
          <cell r="Y9769" t="str">
            <v/>
          </cell>
          <cell r="AA9769" t="str">
            <v>F00</v>
          </cell>
          <cell r="AB9769" t="str">
            <v>Sourced from thirds</v>
          </cell>
          <cell r="AC9769" t="str">
            <v>Foil LDPE 450x0.05 EKP</v>
          </cell>
          <cell r="AD9769" t="str">
            <v/>
          </cell>
        </row>
        <row r="9770">
          <cell r="B9770" t="str">
            <v>FOLRUK56580220X</v>
          </cell>
          <cell r="C9770" t="str">
            <v>7006828</v>
          </cell>
          <cell r="D9770" t="str">
            <v/>
          </cell>
          <cell r="E9770" t="str">
            <v/>
          </cell>
          <cell r="F9770" t="str">
            <v/>
          </cell>
          <cell r="G9770" t="str">
            <v>M</v>
          </cell>
          <cell r="H9770" t="str">
            <v>2800</v>
          </cell>
          <cell r="I9770" t="str">
            <v>HADICE 565/80/220mm</v>
          </cell>
          <cell r="J9770" t="str">
            <v/>
          </cell>
          <cell r="K9770" t="str">
            <v/>
          </cell>
          <cell r="L9770" t="str">
            <v/>
          </cell>
          <cell r="P9770" t="str">
            <v>Migrate</v>
          </cell>
          <cell r="R9770" t="str">
            <v/>
          </cell>
          <cell r="S9770" t="str">
            <v>V11_99990N</v>
          </cell>
          <cell r="T9770" t="str">
            <v>Plastové obaly - ON</v>
          </cell>
          <cell r="U9770" t="str">
            <v>1800</v>
          </cell>
          <cell r="V9770" t="str">
            <v>OBALY</v>
          </cell>
          <cell r="W9770" t="str">
            <v>3000</v>
          </cell>
          <cell r="X9770" t="str">
            <v>OTHER</v>
          </cell>
          <cell r="Y9770" t="str">
            <v/>
          </cell>
          <cell r="AA9770" t="str">
            <v>F00</v>
          </cell>
          <cell r="AB9770" t="str">
            <v>Sourced from thirds</v>
          </cell>
          <cell r="AC9770" t="str">
            <v>Foil LDPE 565x220 0.80 Transparent</v>
          </cell>
          <cell r="AD9770" t="str">
            <v/>
          </cell>
        </row>
        <row r="9771">
          <cell r="B9771" t="str">
            <v>FOLRUK635080MXX</v>
          </cell>
          <cell r="C9771" t="str">
            <v>7004577</v>
          </cell>
          <cell r="D9771" t="str">
            <v/>
          </cell>
          <cell r="E9771" t="str">
            <v/>
          </cell>
          <cell r="F9771" t="str">
            <v/>
          </cell>
          <cell r="G9771" t="str">
            <v>M</v>
          </cell>
          <cell r="H9771" t="str">
            <v>2810</v>
          </cell>
          <cell r="I9771" t="str">
            <v>HADICE 640 x 0,80</v>
          </cell>
          <cell r="J9771" t="str">
            <v/>
          </cell>
          <cell r="K9771" t="str">
            <v/>
          </cell>
          <cell r="L9771" t="str">
            <v/>
          </cell>
          <cell r="P9771" t="str">
            <v>Migrate</v>
          </cell>
          <cell r="R9771" t="str">
            <v/>
          </cell>
          <cell r="S9771" t="str">
            <v>V11_99990N</v>
          </cell>
          <cell r="T9771" t="str">
            <v>Plastové obaly - ON</v>
          </cell>
          <cell r="U9771" t="str">
            <v>1800</v>
          </cell>
          <cell r="V9771" t="str">
            <v>OBALY</v>
          </cell>
          <cell r="W9771" t="str">
            <v/>
          </cell>
          <cell r="Y9771" t="str">
            <v/>
          </cell>
          <cell r="AA9771" t="str">
            <v>F00</v>
          </cell>
          <cell r="AB9771" t="str">
            <v>Sourced from thirds</v>
          </cell>
          <cell r="AC9771" t="str">
            <v>Foil LDPE 640x0.80 Transparent</v>
          </cell>
          <cell r="AD9771" t="str">
            <v/>
          </cell>
        </row>
        <row r="9772">
          <cell r="B9772" t="str">
            <v>FOLRUKC300MXXXX</v>
          </cell>
          <cell r="C9772" t="str">
            <v>7004578</v>
          </cell>
          <cell r="D9772" t="str">
            <v/>
          </cell>
          <cell r="E9772" t="str">
            <v/>
          </cell>
          <cell r="F9772" t="str">
            <v/>
          </cell>
          <cell r="G9772" t="str">
            <v>M</v>
          </cell>
          <cell r="H9772" t="str">
            <v>2810</v>
          </cell>
          <cell r="I9772" t="str">
            <v>HADICE perfor.230x0,09černá bez pot.BP</v>
          </cell>
          <cell r="J9772" t="str">
            <v/>
          </cell>
          <cell r="K9772" t="str">
            <v/>
          </cell>
          <cell r="L9772" t="str">
            <v/>
          </cell>
          <cell r="P9772" t="str">
            <v>Migrate</v>
          </cell>
          <cell r="R9772" t="str">
            <v/>
          </cell>
          <cell r="S9772" t="str">
            <v>V11_99990N</v>
          </cell>
          <cell r="T9772" t="str">
            <v>Plastové obaly - ON</v>
          </cell>
          <cell r="U9772" t="str">
            <v>1800</v>
          </cell>
          <cell r="V9772" t="str">
            <v>OBALY</v>
          </cell>
          <cell r="W9772" t="str">
            <v/>
          </cell>
          <cell r="Y9772" t="str">
            <v/>
          </cell>
          <cell r="AA9772" t="str">
            <v>F00</v>
          </cell>
          <cell r="AB9772" t="str">
            <v>Sourced from thirds</v>
          </cell>
          <cell r="AC9772" t="str">
            <v>Foil Perfor.230x0.09 Black Printless</v>
          </cell>
          <cell r="AD9772" t="str">
            <v/>
          </cell>
        </row>
        <row r="9773">
          <cell r="B9773" t="str">
            <v>FOLSMR13801000</v>
          </cell>
          <cell r="C9773" t="str">
            <v>7007131</v>
          </cell>
          <cell r="D9773" t="str">
            <v/>
          </cell>
          <cell r="E9773" t="str">
            <v/>
          </cell>
          <cell r="F9773" t="str">
            <v/>
          </cell>
          <cell r="G9773" t="str">
            <v>M</v>
          </cell>
          <cell r="H9773" t="str">
            <v>2800</v>
          </cell>
          <cell r="I9773" t="str">
            <v>Folie smršťovací 1380+1000</v>
          </cell>
          <cell r="J9773" t="str">
            <v/>
          </cell>
          <cell r="K9773" t="str">
            <v/>
          </cell>
          <cell r="L9773" t="str">
            <v/>
          </cell>
          <cell r="P9773" t="str">
            <v>Migrate</v>
          </cell>
          <cell r="R9773" t="str">
            <v/>
          </cell>
          <cell r="S9773" t="str">
            <v>V11_99990N</v>
          </cell>
          <cell r="T9773" t="str">
            <v>Plastové obaly - ON</v>
          </cell>
          <cell r="U9773" t="str">
            <v>1800</v>
          </cell>
          <cell r="V9773" t="str">
            <v>OBALY</v>
          </cell>
          <cell r="W9773" t="str">
            <v>3000</v>
          </cell>
          <cell r="X9773" t="str">
            <v>OTHER</v>
          </cell>
          <cell r="Y9773" t="str">
            <v/>
          </cell>
          <cell r="AA9773" t="str">
            <v>F00</v>
          </cell>
          <cell r="AB9773" t="str">
            <v>Sourced from thirds</v>
          </cell>
          <cell r="AC9773" t="str">
            <v>Foil Shrink 1380+1000</v>
          </cell>
          <cell r="AD9773" t="str">
            <v/>
          </cell>
        </row>
        <row r="9774">
          <cell r="B9774" t="str">
            <v>FOLSTROJ17XXXXX</v>
          </cell>
          <cell r="C9774" t="str">
            <v>7006488</v>
          </cell>
          <cell r="D9774" t="str">
            <v/>
          </cell>
          <cell r="E9774" t="str">
            <v/>
          </cell>
          <cell r="F9774" t="str">
            <v/>
          </cell>
          <cell r="G9774" t="str">
            <v>M</v>
          </cell>
          <cell r="H9774" t="str">
            <v>2810</v>
          </cell>
          <cell r="I9774" t="str">
            <v>Strech folie strojní 500-17</v>
          </cell>
          <cell r="J9774" t="str">
            <v/>
          </cell>
          <cell r="K9774" t="str">
            <v/>
          </cell>
          <cell r="L9774" t="str">
            <v/>
          </cell>
          <cell r="P9774" t="str">
            <v>Migrate</v>
          </cell>
          <cell r="R9774" t="str">
            <v/>
          </cell>
          <cell r="S9774" t="str">
            <v>V11_99990N</v>
          </cell>
          <cell r="T9774" t="str">
            <v>Plastové obaly - ON</v>
          </cell>
          <cell r="U9774" t="str">
            <v>1800</v>
          </cell>
          <cell r="V9774" t="str">
            <v>OBALY</v>
          </cell>
          <cell r="W9774" t="str">
            <v>3000</v>
          </cell>
          <cell r="X9774" t="str">
            <v>OTHER</v>
          </cell>
          <cell r="Y9774" t="str">
            <v/>
          </cell>
          <cell r="AA9774" t="str">
            <v>F00</v>
          </cell>
          <cell r="AB9774" t="str">
            <v>Sourced from thirds</v>
          </cell>
          <cell r="AC9774" t="str">
            <v>Stretch Film Wrap Auto 500 17µm</v>
          </cell>
          <cell r="AD9774" t="str">
            <v/>
          </cell>
        </row>
        <row r="9775">
          <cell r="B9775" t="str">
            <v>FOLSTROJ23XXXXX</v>
          </cell>
          <cell r="C9775" t="str">
            <v>7006489</v>
          </cell>
          <cell r="D9775" t="str">
            <v/>
          </cell>
          <cell r="E9775" t="str">
            <v/>
          </cell>
          <cell r="F9775" t="str">
            <v/>
          </cell>
          <cell r="G9775" t="str">
            <v>M</v>
          </cell>
          <cell r="H9775" t="str">
            <v>2810</v>
          </cell>
          <cell r="I9775" t="str">
            <v>Strech folie strojní 500-23</v>
          </cell>
          <cell r="J9775" t="str">
            <v/>
          </cell>
          <cell r="K9775" t="str">
            <v/>
          </cell>
          <cell r="L9775" t="str">
            <v/>
          </cell>
          <cell r="P9775" t="str">
            <v>Migrate</v>
          </cell>
          <cell r="R9775" t="str">
            <v/>
          </cell>
          <cell r="S9775" t="str">
            <v>V11_99990N</v>
          </cell>
          <cell r="T9775" t="str">
            <v>Plastové obaly - ON</v>
          </cell>
          <cell r="U9775" t="str">
            <v>1800</v>
          </cell>
          <cell r="V9775" t="str">
            <v>OBALY</v>
          </cell>
          <cell r="W9775" t="str">
            <v>3000</v>
          </cell>
          <cell r="X9775" t="str">
            <v>OTHER</v>
          </cell>
          <cell r="Y9775" t="str">
            <v/>
          </cell>
          <cell r="AA9775" t="str">
            <v>F00</v>
          </cell>
          <cell r="AB9775" t="str">
            <v>Sourced from thirds</v>
          </cell>
          <cell r="AC9775" t="str">
            <v>Stretch Film Wrap Auto 500 23µm</v>
          </cell>
          <cell r="AD9775" t="str">
            <v/>
          </cell>
        </row>
        <row r="9776">
          <cell r="B9776" t="str">
            <v>OKTABIN0600KG</v>
          </cell>
          <cell r="C9776" t="str">
            <v>7007130</v>
          </cell>
          <cell r="D9776" t="str">
            <v/>
          </cell>
          <cell r="E9776" t="str">
            <v/>
          </cell>
          <cell r="F9776" t="str">
            <v/>
          </cell>
          <cell r="G9776" t="str">
            <v>M</v>
          </cell>
          <cell r="H9776" t="str">
            <v>2800</v>
          </cell>
          <cell r="I9776" t="str">
            <v>Oktabin 600 kg</v>
          </cell>
          <cell r="J9776" t="str">
            <v/>
          </cell>
          <cell r="K9776" t="str">
            <v/>
          </cell>
          <cell r="L9776" t="str">
            <v/>
          </cell>
          <cell r="P9776" t="str">
            <v>Migrate</v>
          </cell>
          <cell r="R9776" t="str">
            <v/>
          </cell>
          <cell r="S9776" t="str">
            <v>V11_99990N</v>
          </cell>
          <cell r="T9776" t="str">
            <v>Plastové obaly - ON</v>
          </cell>
          <cell r="U9776" t="str">
            <v>1800</v>
          </cell>
          <cell r="V9776" t="str">
            <v>OBALY</v>
          </cell>
          <cell r="W9776" t="str">
            <v>3000</v>
          </cell>
          <cell r="X9776" t="str">
            <v>OTHER</v>
          </cell>
          <cell r="Y9776" t="str">
            <v/>
          </cell>
          <cell r="AA9776" t="str">
            <v>F00</v>
          </cell>
          <cell r="AB9776" t="str">
            <v>Sourced from thirds</v>
          </cell>
          <cell r="AC9776" t="str">
            <v>Oktabin 600kg</v>
          </cell>
          <cell r="AD9776" t="str">
            <v/>
          </cell>
        </row>
        <row r="9777">
          <cell r="B9777" t="str">
            <v>OKTABIN1000KG</v>
          </cell>
          <cell r="C9777" t="str">
            <v>7007129</v>
          </cell>
          <cell r="D9777" t="str">
            <v/>
          </cell>
          <cell r="E9777" t="str">
            <v/>
          </cell>
          <cell r="F9777" t="str">
            <v/>
          </cell>
          <cell r="G9777" t="str">
            <v>M</v>
          </cell>
          <cell r="H9777" t="str">
            <v>2800</v>
          </cell>
          <cell r="I9777" t="str">
            <v>Oktabin 1 000 kg</v>
          </cell>
          <cell r="J9777" t="str">
            <v/>
          </cell>
          <cell r="K9777" t="str">
            <v/>
          </cell>
          <cell r="L9777" t="str">
            <v/>
          </cell>
          <cell r="P9777" t="str">
            <v>Migrate</v>
          </cell>
          <cell r="R9777" t="str">
            <v/>
          </cell>
          <cell r="S9777" t="str">
            <v>V11_99990N</v>
          </cell>
          <cell r="T9777" t="str">
            <v>Plastové obaly - ON</v>
          </cell>
          <cell r="U9777" t="str">
            <v>1800</v>
          </cell>
          <cell r="V9777" t="str">
            <v>OBALY</v>
          </cell>
          <cell r="W9777" t="str">
            <v>3000</v>
          </cell>
          <cell r="X9777" t="str">
            <v>OTHER</v>
          </cell>
          <cell r="Y9777" t="str">
            <v/>
          </cell>
          <cell r="AA9777" t="str">
            <v>F00</v>
          </cell>
          <cell r="AB9777" t="str">
            <v>Sourced from thirds</v>
          </cell>
          <cell r="AC9777" t="str">
            <v>Oktabin 1000kg</v>
          </cell>
          <cell r="AD9777" t="str">
            <v/>
          </cell>
        </row>
        <row r="9778">
          <cell r="B9778" t="str">
            <v>PY450350XX</v>
          </cell>
          <cell r="C9778" t="str">
            <v>7004623</v>
          </cell>
          <cell r="D9778" t="str">
            <v/>
          </cell>
          <cell r="E9778" t="str">
            <v/>
          </cell>
          <cell r="F9778" t="str">
            <v/>
          </cell>
          <cell r="G9778" t="str">
            <v>M</v>
          </cell>
          <cell r="H9778" t="str">
            <v>2810</v>
          </cell>
          <cell r="I9778" t="str">
            <v>PYTEL 450x350 mm</v>
          </cell>
          <cell r="J9778" t="str">
            <v/>
          </cell>
          <cell r="K9778" t="str">
            <v/>
          </cell>
          <cell r="L9778" t="str">
            <v/>
          </cell>
          <cell r="P9778" t="str">
            <v>Migrate</v>
          </cell>
          <cell r="R9778" t="str">
            <v/>
          </cell>
          <cell r="S9778" t="str">
            <v>V11_99990N</v>
          </cell>
          <cell r="T9778" t="str">
            <v>Plastové obaly - ON</v>
          </cell>
          <cell r="U9778" t="str">
            <v>1800</v>
          </cell>
          <cell r="V9778" t="str">
            <v>OBALY</v>
          </cell>
          <cell r="W9778" t="str">
            <v/>
          </cell>
          <cell r="Y9778" t="str">
            <v/>
          </cell>
          <cell r="AA9778" t="str">
            <v>F00</v>
          </cell>
          <cell r="AB9778" t="str">
            <v>Sourced from thirds</v>
          </cell>
          <cell r="AC9778" t="str">
            <v>Bag PE 450x350</v>
          </cell>
          <cell r="AD9778" t="str">
            <v/>
          </cell>
        </row>
        <row r="9779">
          <cell r="B9779" t="str">
            <v>PY450700XX</v>
          </cell>
          <cell r="C9779" t="str">
            <v>7004624</v>
          </cell>
          <cell r="D9779" t="str">
            <v/>
          </cell>
          <cell r="E9779" t="str">
            <v/>
          </cell>
          <cell r="F9779" t="str">
            <v/>
          </cell>
          <cell r="G9779" t="str">
            <v>M</v>
          </cell>
          <cell r="H9779" t="str">
            <v>2810</v>
          </cell>
          <cell r="I9779" t="str">
            <v>PYTEL 450x700 mm</v>
          </cell>
          <cell r="J9779" t="str">
            <v/>
          </cell>
          <cell r="K9779" t="str">
            <v/>
          </cell>
          <cell r="L9779" t="str">
            <v/>
          </cell>
          <cell r="P9779" t="str">
            <v>Migrate</v>
          </cell>
          <cell r="R9779" t="str">
            <v/>
          </cell>
          <cell r="S9779" t="str">
            <v>V11_99990N</v>
          </cell>
          <cell r="T9779" t="str">
            <v>Plastové obaly - ON</v>
          </cell>
          <cell r="U9779" t="str">
            <v>1800</v>
          </cell>
          <cell r="V9779" t="str">
            <v>OBALY</v>
          </cell>
          <cell r="W9779" t="str">
            <v/>
          </cell>
          <cell r="Y9779" t="str">
            <v/>
          </cell>
          <cell r="AA9779" t="str">
            <v>F00</v>
          </cell>
          <cell r="AB9779" t="str">
            <v>Sourced from thirds</v>
          </cell>
          <cell r="AC9779" t="str">
            <v>Bag PE 450x700</v>
          </cell>
          <cell r="AD9779" t="str">
            <v/>
          </cell>
        </row>
        <row r="9780">
          <cell r="B9780" t="str">
            <v>SACEK140240XXXX</v>
          </cell>
          <cell r="C9780" t="str">
            <v>7004625</v>
          </cell>
          <cell r="D9780" t="str">
            <v/>
          </cell>
          <cell r="E9780" t="str">
            <v/>
          </cell>
          <cell r="F9780" t="str">
            <v/>
          </cell>
          <cell r="G9780" t="str">
            <v>M</v>
          </cell>
          <cell r="H9780" t="str">
            <v>2810</v>
          </cell>
          <cell r="I9780" t="str">
            <v>SÁČEK S POT EKP 150x240 mm</v>
          </cell>
          <cell r="J9780" t="str">
            <v/>
          </cell>
          <cell r="K9780" t="str">
            <v/>
          </cell>
          <cell r="L9780" t="str">
            <v/>
          </cell>
          <cell r="P9780" t="str">
            <v>Migrate</v>
          </cell>
          <cell r="R9780" t="str">
            <v/>
          </cell>
          <cell r="S9780" t="str">
            <v>V11_99990N</v>
          </cell>
          <cell r="T9780" t="str">
            <v>Plastové obaly - ON</v>
          </cell>
          <cell r="U9780" t="str">
            <v>1800</v>
          </cell>
          <cell r="V9780" t="str">
            <v>OBALY</v>
          </cell>
          <cell r="W9780" t="str">
            <v/>
          </cell>
          <cell r="Y9780" t="str">
            <v/>
          </cell>
          <cell r="AA9780" t="str">
            <v>F00</v>
          </cell>
          <cell r="AB9780" t="str">
            <v>Sourced from thirds</v>
          </cell>
          <cell r="AC9780" t="str">
            <v>Bag LDPE 150x240 EKP</v>
          </cell>
          <cell r="AD9780" t="str">
            <v/>
          </cell>
        </row>
        <row r="9781">
          <cell r="B9781" t="str">
            <v>SACEK140270XXXX</v>
          </cell>
          <cell r="C9781" t="str">
            <v>7004626</v>
          </cell>
          <cell r="D9781" t="str">
            <v/>
          </cell>
          <cell r="E9781" t="str">
            <v/>
          </cell>
          <cell r="F9781" t="str">
            <v/>
          </cell>
          <cell r="G9781" t="str">
            <v>M</v>
          </cell>
          <cell r="H9781" t="str">
            <v>2810</v>
          </cell>
          <cell r="I9781" t="str">
            <v>SÁČEK S POT EKP 150x270 mm</v>
          </cell>
          <cell r="J9781" t="str">
            <v/>
          </cell>
          <cell r="K9781" t="str">
            <v/>
          </cell>
          <cell r="L9781" t="str">
            <v/>
          </cell>
          <cell r="P9781" t="str">
            <v>Migrate</v>
          </cell>
          <cell r="R9781" t="str">
            <v/>
          </cell>
          <cell r="S9781" t="str">
            <v>V11_99990N</v>
          </cell>
          <cell r="T9781" t="str">
            <v>Plastové obaly - ON</v>
          </cell>
          <cell r="U9781" t="str">
            <v>1800</v>
          </cell>
          <cell r="V9781" t="str">
            <v>OBALY</v>
          </cell>
          <cell r="W9781" t="str">
            <v/>
          </cell>
          <cell r="Y9781" t="str">
            <v/>
          </cell>
          <cell r="AA9781" t="str">
            <v>F00</v>
          </cell>
          <cell r="AB9781" t="str">
            <v>Sourced from thirds</v>
          </cell>
          <cell r="AC9781" t="str">
            <v>Bag LDPE 150x270 EKP</v>
          </cell>
          <cell r="AD9781" t="str">
            <v/>
          </cell>
        </row>
        <row r="9782">
          <cell r="B9782" t="str">
            <v>SACEK140310XXXX</v>
          </cell>
          <cell r="C9782" t="str">
            <v>7004627</v>
          </cell>
          <cell r="D9782" t="str">
            <v/>
          </cell>
          <cell r="E9782" t="str">
            <v/>
          </cell>
          <cell r="F9782" t="str">
            <v/>
          </cell>
          <cell r="G9782" t="str">
            <v>M</v>
          </cell>
          <cell r="H9782" t="str">
            <v>2810</v>
          </cell>
          <cell r="I9782" t="str">
            <v>SÁČEK S POT EKP 150x310 mm</v>
          </cell>
          <cell r="J9782" t="str">
            <v/>
          </cell>
          <cell r="K9782" t="str">
            <v/>
          </cell>
          <cell r="L9782" t="str">
            <v/>
          </cell>
          <cell r="P9782" t="str">
            <v>Migrate</v>
          </cell>
          <cell r="R9782" t="str">
            <v/>
          </cell>
          <cell r="S9782" t="str">
            <v>V11_99990N</v>
          </cell>
          <cell r="T9782" t="str">
            <v>Plastové obaly - ON</v>
          </cell>
          <cell r="U9782" t="str">
            <v>1800</v>
          </cell>
          <cell r="V9782" t="str">
            <v>OBALY</v>
          </cell>
          <cell r="W9782" t="str">
            <v/>
          </cell>
          <cell r="Y9782" t="str">
            <v/>
          </cell>
          <cell r="AA9782" t="str">
            <v>F00</v>
          </cell>
          <cell r="AB9782" t="str">
            <v>Sourced from thirds</v>
          </cell>
          <cell r="AC9782" t="str">
            <v>Bag LDPE 150x310 EKP</v>
          </cell>
          <cell r="AD9782" t="str">
            <v/>
          </cell>
        </row>
        <row r="9783">
          <cell r="B9783" t="str">
            <v>SACEK140410XXXX</v>
          </cell>
          <cell r="C9783" t="str">
            <v>7004628</v>
          </cell>
          <cell r="D9783" t="str">
            <v/>
          </cell>
          <cell r="E9783" t="str">
            <v/>
          </cell>
          <cell r="F9783" t="str">
            <v/>
          </cell>
          <cell r="G9783" t="str">
            <v>M</v>
          </cell>
          <cell r="H9783" t="str">
            <v>2810</v>
          </cell>
          <cell r="I9783" t="str">
            <v>SÁČEK S POT EKP 150x410 mm</v>
          </cell>
          <cell r="J9783" t="str">
            <v/>
          </cell>
          <cell r="K9783" t="str">
            <v/>
          </cell>
          <cell r="L9783" t="str">
            <v/>
          </cell>
          <cell r="P9783" t="str">
            <v>Migrate</v>
          </cell>
          <cell r="R9783" t="str">
            <v/>
          </cell>
          <cell r="S9783" t="str">
            <v>V11_99990N</v>
          </cell>
          <cell r="T9783" t="str">
            <v>Plastové obaly - ON</v>
          </cell>
          <cell r="U9783" t="str">
            <v>1800</v>
          </cell>
          <cell r="V9783" t="str">
            <v>OBALY</v>
          </cell>
          <cell r="W9783" t="str">
            <v/>
          </cell>
          <cell r="Y9783" t="str">
            <v/>
          </cell>
          <cell r="AA9783" t="str">
            <v>F00</v>
          </cell>
          <cell r="AB9783" t="str">
            <v>Sourced from thirds</v>
          </cell>
          <cell r="AC9783" t="str">
            <v>Bag LDPE 150x410 EKP</v>
          </cell>
          <cell r="AD9783" t="str">
            <v/>
          </cell>
        </row>
        <row r="9784">
          <cell r="B9784" t="str">
            <v>SACEK170170BPXX</v>
          </cell>
          <cell r="C9784" t="str">
            <v>7004629</v>
          </cell>
          <cell r="D9784" t="str">
            <v/>
          </cell>
          <cell r="E9784" t="str">
            <v/>
          </cell>
          <cell r="F9784" t="str">
            <v/>
          </cell>
          <cell r="G9784" t="str">
            <v>M</v>
          </cell>
          <cell r="H9784" t="str">
            <v>2810</v>
          </cell>
          <cell r="I9784" t="str">
            <v>SÁČEK 170x170   BP</v>
          </cell>
          <cell r="J9784" t="str">
            <v/>
          </cell>
          <cell r="K9784" t="str">
            <v/>
          </cell>
          <cell r="L9784" t="str">
            <v/>
          </cell>
          <cell r="P9784" t="str">
            <v>Migrate</v>
          </cell>
          <cell r="R9784" t="str">
            <v/>
          </cell>
          <cell r="S9784" t="str">
            <v>V11_99990N</v>
          </cell>
          <cell r="T9784" t="str">
            <v>Plastové obaly - ON</v>
          </cell>
          <cell r="U9784" t="str">
            <v>1800</v>
          </cell>
          <cell r="V9784" t="str">
            <v>OBALY</v>
          </cell>
          <cell r="W9784" t="str">
            <v/>
          </cell>
          <cell r="Y9784" t="str">
            <v/>
          </cell>
          <cell r="AA9784" t="str">
            <v>F00</v>
          </cell>
          <cell r="AB9784" t="str">
            <v>Sourced from thirds</v>
          </cell>
          <cell r="AC9784" t="str">
            <v>Bag PE 170x170 BP</v>
          </cell>
          <cell r="AD9784" t="str">
            <v/>
          </cell>
        </row>
        <row r="9785">
          <cell r="B9785" t="str">
            <v>SACEK200220BPGX</v>
          </cell>
          <cell r="C9785" t="str">
            <v>7004630</v>
          </cell>
          <cell r="D9785" t="str">
            <v/>
          </cell>
          <cell r="E9785" t="str">
            <v/>
          </cell>
          <cell r="F9785" t="str">
            <v/>
          </cell>
          <cell r="G9785" t="str">
            <v>M</v>
          </cell>
          <cell r="H9785" t="str">
            <v>2810</v>
          </cell>
          <cell r="I9785" t="str">
            <v>SÁČEK 200x220 G BP</v>
          </cell>
          <cell r="J9785" t="str">
            <v/>
          </cell>
          <cell r="K9785" t="str">
            <v/>
          </cell>
          <cell r="L9785" t="str">
            <v/>
          </cell>
          <cell r="P9785" t="str">
            <v>Migrate</v>
          </cell>
          <cell r="R9785" t="str">
            <v/>
          </cell>
          <cell r="S9785" t="str">
            <v>V11_99990N</v>
          </cell>
          <cell r="T9785" t="str">
            <v>Plastové obaly - ON</v>
          </cell>
          <cell r="U9785" t="str">
            <v>1800</v>
          </cell>
          <cell r="V9785" t="str">
            <v>OBALY</v>
          </cell>
          <cell r="W9785" t="str">
            <v/>
          </cell>
          <cell r="Y9785" t="str">
            <v/>
          </cell>
          <cell r="AA9785" t="str">
            <v>F00</v>
          </cell>
          <cell r="AB9785" t="str">
            <v>Sourced from thirds</v>
          </cell>
          <cell r="AC9785" t="str">
            <v>Bag PE 200x220 G BP</v>
          </cell>
          <cell r="AD9785" t="str">
            <v/>
          </cell>
        </row>
        <row r="9786">
          <cell r="B9786" t="str">
            <v>SACEK200220BPXX</v>
          </cell>
          <cell r="C9786" t="str">
            <v>7004631</v>
          </cell>
          <cell r="D9786" t="str">
            <v/>
          </cell>
          <cell r="E9786" t="str">
            <v/>
          </cell>
          <cell r="F9786" t="str">
            <v/>
          </cell>
          <cell r="G9786" t="str">
            <v>M</v>
          </cell>
          <cell r="H9786" t="str">
            <v>2810</v>
          </cell>
          <cell r="I9786" t="str">
            <v>SÁČEK 200x220   BP</v>
          </cell>
          <cell r="J9786" t="str">
            <v/>
          </cell>
          <cell r="K9786" t="str">
            <v/>
          </cell>
          <cell r="L9786" t="str">
            <v/>
          </cell>
          <cell r="P9786" t="str">
            <v>Migrate</v>
          </cell>
          <cell r="R9786" t="str">
            <v/>
          </cell>
          <cell r="S9786" t="str">
            <v>V11_99990N</v>
          </cell>
          <cell r="T9786" t="str">
            <v>Plastové obaly - ON</v>
          </cell>
          <cell r="U9786" t="str">
            <v>1800</v>
          </cell>
          <cell r="V9786" t="str">
            <v>OBALY</v>
          </cell>
          <cell r="W9786" t="str">
            <v/>
          </cell>
          <cell r="Y9786" t="str">
            <v/>
          </cell>
          <cell r="AA9786" t="str">
            <v>F00</v>
          </cell>
          <cell r="AB9786" t="str">
            <v>Sourced from thirds</v>
          </cell>
          <cell r="AC9786" t="str">
            <v>Bag PE 200x220 BP</v>
          </cell>
          <cell r="AD9786" t="str">
            <v/>
          </cell>
        </row>
        <row r="9787">
          <cell r="B9787" t="str">
            <v>SACEK225350XXXX</v>
          </cell>
          <cell r="C9787" t="str">
            <v>7004632</v>
          </cell>
          <cell r="D9787" t="str">
            <v/>
          </cell>
          <cell r="E9787" t="str">
            <v/>
          </cell>
          <cell r="F9787" t="str">
            <v/>
          </cell>
          <cell r="G9787" t="str">
            <v>M</v>
          </cell>
          <cell r="H9787" t="str">
            <v>2810</v>
          </cell>
          <cell r="I9787" t="str">
            <v>SÁČEK S POT EKP 225x350 mm</v>
          </cell>
          <cell r="J9787" t="str">
            <v/>
          </cell>
          <cell r="K9787" t="str">
            <v/>
          </cell>
          <cell r="L9787" t="str">
            <v/>
          </cell>
          <cell r="P9787" t="str">
            <v>Migrate</v>
          </cell>
          <cell r="R9787" t="str">
            <v/>
          </cell>
          <cell r="S9787" t="str">
            <v>V11_99990N</v>
          </cell>
          <cell r="T9787" t="str">
            <v>Plastové obaly - ON</v>
          </cell>
          <cell r="U9787" t="str">
            <v>1800</v>
          </cell>
          <cell r="V9787" t="str">
            <v>OBALY</v>
          </cell>
          <cell r="W9787" t="str">
            <v/>
          </cell>
          <cell r="Y9787" t="str">
            <v/>
          </cell>
          <cell r="AA9787" t="str">
            <v>F00</v>
          </cell>
          <cell r="AB9787" t="str">
            <v>Sourced from thirds</v>
          </cell>
          <cell r="AC9787" t="str">
            <v>Bag PE 225x350</v>
          </cell>
          <cell r="AD9787" t="str">
            <v/>
          </cell>
        </row>
        <row r="9788">
          <cell r="B9788" t="str">
            <v>SACEK230230BPGX</v>
          </cell>
          <cell r="C9788" t="str">
            <v>7004633</v>
          </cell>
          <cell r="D9788" t="str">
            <v/>
          </cell>
          <cell r="E9788" t="str">
            <v/>
          </cell>
          <cell r="F9788" t="str">
            <v/>
          </cell>
          <cell r="G9788" t="str">
            <v>M</v>
          </cell>
          <cell r="H9788" t="str">
            <v>2810</v>
          </cell>
          <cell r="I9788" t="str">
            <v>SÁČEK 230x230 G BP</v>
          </cell>
          <cell r="J9788" t="str">
            <v/>
          </cell>
          <cell r="K9788" t="str">
            <v/>
          </cell>
          <cell r="L9788" t="str">
            <v/>
          </cell>
          <cell r="P9788" t="str">
            <v>Migrate</v>
          </cell>
          <cell r="R9788" t="str">
            <v/>
          </cell>
          <cell r="S9788" t="str">
            <v>V11_99990N</v>
          </cell>
          <cell r="T9788" t="str">
            <v>Plastové obaly - ON</v>
          </cell>
          <cell r="U9788" t="str">
            <v>1800</v>
          </cell>
          <cell r="V9788" t="str">
            <v>OBALY</v>
          </cell>
          <cell r="W9788" t="str">
            <v/>
          </cell>
          <cell r="Y9788" t="str">
            <v/>
          </cell>
          <cell r="AA9788" t="str">
            <v>F00</v>
          </cell>
          <cell r="AB9788" t="str">
            <v>Sourced from thirds</v>
          </cell>
          <cell r="AC9788" t="str">
            <v>Bag PE 230x230 G BP</v>
          </cell>
          <cell r="AD9788" t="str">
            <v/>
          </cell>
        </row>
        <row r="9789">
          <cell r="B9789" t="str">
            <v>SACEK230230BPXX</v>
          </cell>
          <cell r="C9789" t="str">
            <v>7004634</v>
          </cell>
          <cell r="D9789" t="str">
            <v/>
          </cell>
          <cell r="E9789" t="str">
            <v/>
          </cell>
          <cell r="F9789" t="str">
            <v/>
          </cell>
          <cell r="G9789" t="str">
            <v>M</v>
          </cell>
          <cell r="H9789" t="str">
            <v>2810</v>
          </cell>
          <cell r="I9789" t="str">
            <v>SÁČEK 230x230   BP</v>
          </cell>
          <cell r="J9789" t="str">
            <v/>
          </cell>
          <cell r="K9789" t="str">
            <v/>
          </cell>
          <cell r="L9789" t="str">
            <v/>
          </cell>
          <cell r="P9789" t="str">
            <v>Migrate</v>
          </cell>
          <cell r="R9789" t="str">
            <v/>
          </cell>
          <cell r="S9789" t="str">
            <v>V11_99990N</v>
          </cell>
          <cell r="T9789" t="str">
            <v>Plastové obaly - ON</v>
          </cell>
          <cell r="U9789" t="str">
            <v>1800</v>
          </cell>
          <cell r="V9789" t="str">
            <v>OBALY</v>
          </cell>
          <cell r="W9789" t="str">
            <v/>
          </cell>
          <cell r="Y9789" t="str">
            <v/>
          </cell>
          <cell r="AA9789" t="str">
            <v>F00</v>
          </cell>
          <cell r="AB9789" t="str">
            <v>Sourced from thirds</v>
          </cell>
          <cell r="AC9789" t="str">
            <v>Bag PE 230x230 BP</v>
          </cell>
          <cell r="AD9789" t="str">
            <v/>
          </cell>
        </row>
        <row r="9790">
          <cell r="B9790" t="str">
            <v>SACEK230300BPGX</v>
          </cell>
          <cell r="C9790" t="str">
            <v>7004635</v>
          </cell>
          <cell r="D9790" t="str">
            <v/>
          </cell>
          <cell r="E9790" t="str">
            <v/>
          </cell>
          <cell r="F9790" t="str">
            <v/>
          </cell>
          <cell r="G9790" t="str">
            <v>M</v>
          </cell>
          <cell r="H9790" t="str">
            <v>2810</v>
          </cell>
          <cell r="I9790" t="str">
            <v>SÁČEK 230x300 G BP</v>
          </cell>
          <cell r="J9790" t="str">
            <v/>
          </cell>
          <cell r="K9790" t="str">
            <v/>
          </cell>
          <cell r="L9790" t="str">
            <v/>
          </cell>
          <cell r="P9790" t="str">
            <v>Migrate</v>
          </cell>
          <cell r="R9790" t="str">
            <v/>
          </cell>
          <cell r="S9790" t="str">
            <v>V11_99990N</v>
          </cell>
          <cell r="T9790" t="str">
            <v>Plastové obaly - ON</v>
          </cell>
          <cell r="U9790" t="str">
            <v>1800</v>
          </cell>
          <cell r="V9790" t="str">
            <v>OBALY</v>
          </cell>
          <cell r="W9790" t="str">
            <v/>
          </cell>
          <cell r="Y9790" t="str">
            <v/>
          </cell>
          <cell r="AA9790" t="str">
            <v>F00</v>
          </cell>
          <cell r="AB9790" t="str">
            <v>Sourced from thirds</v>
          </cell>
          <cell r="AC9790" t="str">
            <v>Bag PE 230x300 G BP</v>
          </cell>
          <cell r="AD9790" t="str">
            <v/>
          </cell>
        </row>
        <row r="9791">
          <cell r="B9791" t="str">
            <v>SACEK230300BPXX</v>
          </cell>
          <cell r="C9791" t="str">
            <v>7004636</v>
          </cell>
          <cell r="D9791" t="str">
            <v/>
          </cell>
          <cell r="E9791" t="str">
            <v/>
          </cell>
          <cell r="F9791" t="str">
            <v/>
          </cell>
          <cell r="G9791" t="str">
            <v>M</v>
          </cell>
          <cell r="H9791" t="str">
            <v>2810</v>
          </cell>
          <cell r="I9791" t="str">
            <v>SÁČEK 230x300   BP</v>
          </cell>
          <cell r="J9791" t="str">
            <v/>
          </cell>
          <cell r="K9791" t="str">
            <v/>
          </cell>
          <cell r="L9791" t="str">
            <v/>
          </cell>
          <cell r="P9791" t="str">
            <v>Migrate</v>
          </cell>
          <cell r="R9791" t="str">
            <v/>
          </cell>
          <cell r="S9791" t="str">
            <v>V11_99990N</v>
          </cell>
          <cell r="T9791" t="str">
            <v>Plastové obaly - ON</v>
          </cell>
          <cell r="U9791" t="str">
            <v>1800</v>
          </cell>
          <cell r="V9791" t="str">
            <v>OBALY</v>
          </cell>
          <cell r="W9791" t="str">
            <v/>
          </cell>
          <cell r="Y9791" t="str">
            <v/>
          </cell>
          <cell r="AA9791" t="str">
            <v>F00</v>
          </cell>
          <cell r="AB9791" t="str">
            <v>Sourced from thirds</v>
          </cell>
          <cell r="AC9791" t="str">
            <v>Bag PE 230x300 BP</v>
          </cell>
          <cell r="AD9791" t="str">
            <v/>
          </cell>
        </row>
        <row r="9792">
          <cell r="B9792" t="str">
            <v>SACEK230360BPXX</v>
          </cell>
          <cell r="C9792" t="str">
            <v>7004637</v>
          </cell>
          <cell r="D9792" t="str">
            <v/>
          </cell>
          <cell r="E9792" t="str">
            <v/>
          </cell>
          <cell r="F9792" t="str">
            <v/>
          </cell>
          <cell r="G9792" t="str">
            <v>M</v>
          </cell>
          <cell r="H9792" t="str">
            <v>2810</v>
          </cell>
          <cell r="I9792" t="str">
            <v>SÁČEK 230x360   BP</v>
          </cell>
          <cell r="J9792" t="str">
            <v/>
          </cell>
          <cell r="K9792" t="str">
            <v/>
          </cell>
          <cell r="L9792" t="str">
            <v/>
          </cell>
          <cell r="P9792" t="str">
            <v>Migrate</v>
          </cell>
          <cell r="R9792" t="str">
            <v/>
          </cell>
          <cell r="S9792" t="str">
            <v>V11_99990N</v>
          </cell>
          <cell r="T9792" t="str">
            <v>Plastové obaly - ON</v>
          </cell>
          <cell r="U9792" t="str">
            <v>1800</v>
          </cell>
          <cell r="V9792" t="str">
            <v>OBALY</v>
          </cell>
          <cell r="W9792" t="str">
            <v/>
          </cell>
          <cell r="Y9792" t="str">
            <v/>
          </cell>
          <cell r="AA9792" t="str">
            <v>F00</v>
          </cell>
          <cell r="AB9792" t="str">
            <v>Sourced from thirds</v>
          </cell>
          <cell r="AC9792" t="str">
            <v>Bag PE 230x360 BP</v>
          </cell>
          <cell r="AD9792" t="str">
            <v/>
          </cell>
        </row>
        <row r="9793">
          <cell r="B9793" t="str">
            <v>SACEK230450BPXX</v>
          </cell>
          <cell r="C9793" t="str">
            <v>7004638</v>
          </cell>
          <cell r="D9793" t="str">
            <v/>
          </cell>
          <cell r="E9793" t="str">
            <v/>
          </cell>
          <cell r="F9793" t="str">
            <v/>
          </cell>
          <cell r="G9793" t="str">
            <v>M</v>
          </cell>
          <cell r="H9793" t="str">
            <v>2810</v>
          </cell>
          <cell r="I9793" t="str">
            <v>SÁČEK 230x450   BP</v>
          </cell>
          <cell r="J9793" t="str">
            <v/>
          </cell>
          <cell r="K9793" t="str">
            <v/>
          </cell>
          <cell r="L9793" t="str">
            <v/>
          </cell>
          <cell r="P9793" t="str">
            <v>Migrate</v>
          </cell>
          <cell r="R9793" t="str">
            <v/>
          </cell>
          <cell r="S9793" t="str">
            <v>V11_99990N</v>
          </cell>
          <cell r="T9793" t="str">
            <v>Plastové obaly - ON</v>
          </cell>
          <cell r="U9793" t="str">
            <v>1800</v>
          </cell>
          <cell r="V9793" t="str">
            <v>OBALY</v>
          </cell>
          <cell r="W9793" t="str">
            <v/>
          </cell>
          <cell r="Y9793" t="str">
            <v/>
          </cell>
          <cell r="AA9793" t="str">
            <v>F00</v>
          </cell>
          <cell r="AB9793" t="str">
            <v>Sourced from thirds</v>
          </cell>
          <cell r="AC9793" t="str">
            <v>Bag PE 230x450 BP</v>
          </cell>
          <cell r="AD9793" t="str">
            <v/>
          </cell>
        </row>
        <row r="9794">
          <cell r="B9794" t="str">
            <v>PASKGRAN09063X</v>
          </cell>
          <cell r="C9794" t="str">
            <v>7004606</v>
          </cell>
          <cell r="D9794" t="str">
            <v/>
          </cell>
          <cell r="E9794" t="str">
            <v/>
          </cell>
          <cell r="F9794" t="str">
            <v/>
          </cell>
          <cell r="G9794" t="str">
            <v>M</v>
          </cell>
          <cell r="H9794" t="str">
            <v>2810</v>
          </cell>
          <cell r="I9794" t="str">
            <v>VÁZACÍ PÁSKA GRANOFLEX 9x0,63</v>
          </cell>
          <cell r="J9794" t="str">
            <v/>
          </cell>
          <cell r="K9794" t="str">
            <v/>
          </cell>
          <cell r="L9794" t="str">
            <v/>
          </cell>
          <cell r="P9794" t="str">
            <v>Migrate</v>
          </cell>
          <cell r="R9794" t="str">
            <v/>
          </cell>
          <cell r="S9794" t="str">
            <v>V12_99990N</v>
          </cell>
          <cell r="T9794" t="str">
            <v>Vázací pásky - ON</v>
          </cell>
          <cell r="U9794" t="str">
            <v>5200</v>
          </cell>
          <cell r="V9794" t="str">
            <v>Režijní materiál</v>
          </cell>
          <cell r="W9794" t="str">
            <v/>
          </cell>
          <cell r="Y9794" t="str">
            <v/>
          </cell>
          <cell r="AA9794" t="str">
            <v>F00</v>
          </cell>
          <cell r="AB9794" t="str">
            <v>Sourced from thirds</v>
          </cell>
          <cell r="AC9794" t="str">
            <v>Strap PP 9x0.55 L=4000 Binding</v>
          </cell>
          <cell r="AD9794" t="str">
            <v/>
          </cell>
        </row>
        <row r="9795">
          <cell r="B9795" t="str">
            <v>PASKGRAN100352</v>
          </cell>
          <cell r="C9795" t="str">
            <v>7004607</v>
          </cell>
          <cell r="D9795" t="str">
            <v/>
          </cell>
          <cell r="E9795" t="str">
            <v/>
          </cell>
          <cell r="F9795" t="str">
            <v/>
          </cell>
          <cell r="G9795" t="str">
            <v>M</v>
          </cell>
          <cell r="H9795" t="str">
            <v>2810</v>
          </cell>
          <cell r="I9795" t="str">
            <v>VÁZACÍ PÁSKA GRANOFLEX 10x035</v>
          </cell>
          <cell r="J9795" t="str">
            <v/>
          </cell>
          <cell r="K9795" t="str">
            <v/>
          </cell>
          <cell r="L9795" t="str">
            <v/>
          </cell>
          <cell r="P9795" t="str">
            <v>Migrate</v>
          </cell>
          <cell r="R9795" t="str">
            <v/>
          </cell>
          <cell r="S9795" t="str">
            <v>V12_99990N</v>
          </cell>
          <cell r="T9795" t="str">
            <v>Vázací pásky - ON</v>
          </cell>
          <cell r="U9795" t="str">
            <v>5200</v>
          </cell>
          <cell r="V9795" t="str">
            <v>Režijní materiál</v>
          </cell>
          <cell r="W9795" t="str">
            <v/>
          </cell>
          <cell r="Y9795" t="str">
            <v/>
          </cell>
          <cell r="AA9795" t="str">
            <v>F00</v>
          </cell>
          <cell r="AB9795" t="str">
            <v>Sourced from thirds</v>
          </cell>
          <cell r="AC9795" t="str">
            <v>Strap PP 10x0.45 L=3500 Binding</v>
          </cell>
          <cell r="AD9795" t="str">
            <v/>
          </cell>
        </row>
        <row r="9796">
          <cell r="B9796" t="str">
            <v>PASKGRAN15509Z</v>
          </cell>
          <cell r="C9796" t="str">
            <v>7004608</v>
          </cell>
          <cell r="D9796" t="str">
            <v/>
          </cell>
          <cell r="E9796" t="str">
            <v/>
          </cell>
          <cell r="F9796" t="str">
            <v/>
          </cell>
          <cell r="G9796" t="str">
            <v>M</v>
          </cell>
          <cell r="H9796" t="str">
            <v>2810</v>
          </cell>
          <cell r="I9796" t="str">
            <v>VÁZACÍ PÁSKA GRANOFLEX 15,5x0,9 zelená</v>
          </cell>
          <cell r="J9796" t="str">
            <v/>
          </cell>
          <cell r="K9796" t="str">
            <v/>
          </cell>
          <cell r="L9796" t="str">
            <v/>
          </cell>
          <cell r="P9796" t="str">
            <v>Migrate</v>
          </cell>
          <cell r="R9796" t="str">
            <v/>
          </cell>
          <cell r="S9796" t="str">
            <v>V12_99990N</v>
          </cell>
          <cell r="T9796" t="str">
            <v>Vázací pásky - ON</v>
          </cell>
          <cell r="U9796" t="str">
            <v>5200</v>
          </cell>
          <cell r="V9796" t="str">
            <v>Režijní materiál</v>
          </cell>
          <cell r="W9796" t="str">
            <v/>
          </cell>
          <cell r="Y9796" t="str">
            <v/>
          </cell>
          <cell r="AA9796" t="str">
            <v>F00</v>
          </cell>
          <cell r="AB9796" t="str">
            <v>Sourced from thirds</v>
          </cell>
          <cell r="AC9796" t="str">
            <v>Strap PET 15.5x0.9 L=1250 Green Binding</v>
          </cell>
          <cell r="AD9796" t="str">
            <v/>
          </cell>
        </row>
        <row r="9797">
          <cell r="B9797" t="str">
            <v>PASKOCEL1605</v>
          </cell>
          <cell r="C9797" t="str">
            <v>7005782</v>
          </cell>
          <cell r="D9797" t="str">
            <v/>
          </cell>
          <cell r="E9797" t="str">
            <v/>
          </cell>
          <cell r="F9797" t="str">
            <v/>
          </cell>
          <cell r="G9797" t="str">
            <v>M</v>
          </cell>
          <cell r="H9797" t="str">
            <v>2810</v>
          </cell>
          <cell r="I9797" t="str">
            <v>Vázací páska 16x0,5 mm</v>
          </cell>
          <cell r="J9797" t="str">
            <v/>
          </cell>
          <cell r="K9797" t="str">
            <v/>
          </cell>
          <cell r="L9797" t="str">
            <v/>
          </cell>
          <cell r="P9797" t="str">
            <v>Migrate</v>
          </cell>
          <cell r="R9797" t="str">
            <v/>
          </cell>
          <cell r="S9797" t="str">
            <v>V12_99990N</v>
          </cell>
          <cell r="T9797" t="str">
            <v>Vázací pásky - ON</v>
          </cell>
          <cell r="U9797" t="str">
            <v>5200</v>
          </cell>
          <cell r="V9797" t="str">
            <v>Režijní materiál</v>
          </cell>
          <cell r="W9797" t="str">
            <v/>
          </cell>
          <cell r="Y9797" t="str">
            <v/>
          </cell>
          <cell r="AA9797" t="str">
            <v>F00</v>
          </cell>
          <cell r="AB9797" t="str">
            <v>Sourced from thirds</v>
          </cell>
          <cell r="AC9797" t="str">
            <v>Strap Steel 16x0.5mm</v>
          </cell>
          <cell r="AD9797" t="str">
            <v/>
          </cell>
        </row>
        <row r="9798">
          <cell r="B9798" t="str">
            <v>LEPPAS5076240KX</v>
          </cell>
          <cell r="C9798" t="str">
            <v>7009109</v>
          </cell>
          <cell r="D9798" t="str">
            <v/>
          </cell>
          <cell r="E9798" t="str">
            <v/>
          </cell>
          <cell r="F9798" t="str">
            <v/>
          </cell>
          <cell r="G9798" t="str">
            <v>M</v>
          </cell>
          <cell r="H9798" t="str">
            <v>2800</v>
          </cell>
          <cell r="I9798" t="str">
            <v>LEPÍCÍ PÁSKA 50x76x240K</v>
          </cell>
          <cell r="J9798" t="str">
            <v/>
          </cell>
          <cell r="K9798" t="str">
            <v/>
          </cell>
          <cell r="L9798" t="str">
            <v/>
          </cell>
          <cell r="P9798" t="str">
            <v>Migrate</v>
          </cell>
          <cell r="R9798" t="str">
            <v/>
          </cell>
          <cell r="S9798" t="str">
            <v>V13_99990N</v>
          </cell>
          <cell r="T9798" t="str">
            <v>Lepící pásky - ON</v>
          </cell>
          <cell r="U9798" t="str">
            <v>5200</v>
          </cell>
          <cell r="V9798" t="str">
            <v>Režijní materiál</v>
          </cell>
          <cell r="W9798" t="str">
            <v>3000</v>
          </cell>
          <cell r="X9798" t="str">
            <v>OTHER</v>
          </cell>
          <cell r="Y9798" t="str">
            <v/>
          </cell>
          <cell r="AA9798" t="str">
            <v>F00</v>
          </cell>
          <cell r="AB9798" t="str">
            <v>Sourced from thirds</v>
          </cell>
          <cell r="AC9798" t="str">
            <v>Tape 50x76x240C</v>
          </cell>
          <cell r="AD9798" t="str">
            <v/>
          </cell>
        </row>
        <row r="9799">
          <cell r="B9799" t="str">
            <v>LEPPASALA023SCX</v>
          </cell>
          <cell r="C9799" t="str">
            <v>7004597</v>
          </cell>
          <cell r="D9799" t="str">
            <v/>
          </cell>
          <cell r="E9799" t="str">
            <v/>
          </cell>
          <cell r="F9799" t="str">
            <v/>
          </cell>
          <cell r="G9799" t="str">
            <v>M</v>
          </cell>
          <cell r="H9799" t="str">
            <v>2810</v>
          </cell>
          <cell r="I9799" t="str">
            <v>LEPÍCÍ PÁSKA HLINÍKOVÁ A023SC</v>
          </cell>
          <cell r="J9799" t="str">
            <v/>
          </cell>
          <cell r="K9799" t="str">
            <v/>
          </cell>
          <cell r="L9799" t="str">
            <v/>
          </cell>
          <cell r="P9799" t="str">
            <v>Migrate</v>
          </cell>
          <cell r="R9799" t="str">
            <v/>
          </cell>
          <cell r="S9799" t="str">
            <v>V13_99990N</v>
          </cell>
          <cell r="T9799" t="str">
            <v>Lepící pásky - ON</v>
          </cell>
          <cell r="U9799" t="str">
            <v>5200</v>
          </cell>
          <cell r="V9799" t="str">
            <v>Režijní materiál</v>
          </cell>
          <cell r="W9799" t="str">
            <v/>
          </cell>
          <cell r="Y9799" t="str">
            <v/>
          </cell>
          <cell r="AA9799" t="str">
            <v>F00</v>
          </cell>
          <cell r="AB9799" t="str">
            <v>Sourced from thirds</v>
          </cell>
          <cell r="AC9799" t="str">
            <v>Tape AL A023SC</v>
          </cell>
          <cell r="AD9799" t="str">
            <v/>
          </cell>
        </row>
        <row r="9800">
          <cell r="B9800" t="str">
            <v>LEPPASB5066XXXX</v>
          </cell>
          <cell r="C9800" t="str">
            <v>7004598</v>
          </cell>
          <cell r="D9800" t="str">
            <v/>
          </cell>
          <cell r="E9800" t="str">
            <v/>
          </cell>
          <cell r="F9800" t="str">
            <v/>
          </cell>
          <cell r="G9800" t="str">
            <v>M</v>
          </cell>
          <cell r="H9800" t="str">
            <v>2810</v>
          </cell>
          <cell r="I9800" t="str">
            <v>LEPÍCÍ PÁSKA 50x66 BÍLÁ</v>
          </cell>
          <cell r="J9800" t="str">
            <v/>
          </cell>
          <cell r="K9800" t="str">
            <v/>
          </cell>
          <cell r="L9800" t="str">
            <v/>
          </cell>
          <cell r="P9800" t="str">
            <v>Migrate</v>
          </cell>
          <cell r="R9800" t="str">
            <v/>
          </cell>
          <cell r="S9800" t="str">
            <v>V13_99990N</v>
          </cell>
          <cell r="T9800" t="str">
            <v>Lepící pásky - ON</v>
          </cell>
          <cell r="U9800" t="str">
            <v>5200</v>
          </cell>
          <cell r="V9800" t="str">
            <v>Režijní materiál</v>
          </cell>
          <cell r="W9800" t="str">
            <v/>
          </cell>
          <cell r="Y9800" t="str">
            <v/>
          </cell>
          <cell r="AA9800" t="str">
            <v>F00</v>
          </cell>
          <cell r="AB9800" t="str">
            <v>Sourced from thirds</v>
          </cell>
          <cell r="AC9800" t="str">
            <v>Tape PP 50mm L=66 White</v>
          </cell>
          <cell r="AD9800" t="str">
            <v/>
          </cell>
        </row>
        <row r="9801">
          <cell r="B9801" t="str">
            <v>LEPPASC5066XXXX</v>
          </cell>
          <cell r="C9801" t="str">
            <v>7004599</v>
          </cell>
          <cell r="D9801" t="str">
            <v/>
          </cell>
          <cell r="E9801" t="str">
            <v/>
          </cell>
          <cell r="F9801" t="str">
            <v/>
          </cell>
          <cell r="G9801" t="str">
            <v>M</v>
          </cell>
          <cell r="H9801" t="str">
            <v>2810</v>
          </cell>
          <cell r="I9801" t="str">
            <v>LEPÍCÍ PÁSKA 50x66 ČERVENÁ</v>
          </cell>
          <cell r="J9801" t="str">
            <v/>
          </cell>
          <cell r="K9801" t="str">
            <v/>
          </cell>
          <cell r="L9801" t="str">
            <v/>
          </cell>
          <cell r="P9801" t="str">
            <v>Migrate</v>
          </cell>
          <cell r="R9801" t="str">
            <v/>
          </cell>
          <cell r="S9801" t="str">
            <v>V13_99990N</v>
          </cell>
          <cell r="T9801" t="str">
            <v>Lepící pásky - ON</v>
          </cell>
          <cell r="U9801" t="str">
            <v>5200</v>
          </cell>
          <cell r="V9801" t="str">
            <v>Režijní materiál</v>
          </cell>
          <cell r="W9801" t="str">
            <v/>
          </cell>
          <cell r="Y9801" t="str">
            <v/>
          </cell>
          <cell r="AA9801" t="str">
            <v>F00</v>
          </cell>
          <cell r="AB9801" t="str">
            <v>Sourced from thirds</v>
          </cell>
          <cell r="AC9801" t="str">
            <v>Tape PP 50mm L=66 Red</v>
          </cell>
          <cell r="AD9801" t="str">
            <v/>
          </cell>
        </row>
        <row r="9802">
          <cell r="B9802" t="str">
            <v>LEPPASLOGOXXXXX</v>
          </cell>
          <cell r="C9802" t="str">
            <v>7004600</v>
          </cell>
          <cell r="D9802" t="str">
            <v/>
          </cell>
          <cell r="E9802" t="str">
            <v>99</v>
          </cell>
          <cell r="F9802" t="str">
            <v>X</v>
          </cell>
          <cell r="G9802" t="str">
            <v>O</v>
          </cell>
          <cell r="H9802" t="str">
            <v>2810</v>
          </cell>
          <cell r="I9802" t="str">
            <v>LEPÍCÍ PÁSKA S LOGEM</v>
          </cell>
          <cell r="J9802" t="str">
            <v/>
          </cell>
          <cell r="K9802" t="str">
            <v/>
          </cell>
          <cell r="L9802" t="str">
            <v/>
          </cell>
          <cell r="P9802" t="str">
            <v>Migrate</v>
          </cell>
          <cell r="R9802" t="str">
            <v/>
          </cell>
          <cell r="S9802" t="str">
            <v>V13_99990N</v>
          </cell>
          <cell r="T9802" t="str">
            <v>Lepící pásky - ON</v>
          </cell>
          <cell r="U9802" t="str">
            <v>5200</v>
          </cell>
          <cell r="V9802" t="str">
            <v>Režijní materiál</v>
          </cell>
          <cell r="W9802" t="str">
            <v/>
          </cell>
          <cell r="Y9802" t="str">
            <v/>
          </cell>
          <cell r="AA9802" t="str">
            <v>F00</v>
          </cell>
          <cell r="AB9802" t="str">
            <v>Sourced from thirds</v>
          </cell>
          <cell r="AC9802" t="str">
            <v>Tape adhesive with Logo</v>
          </cell>
          <cell r="AD9802" t="str">
            <v/>
          </cell>
        </row>
        <row r="9803">
          <cell r="B9803" t="str">
            <v>LEPPASM5066XXXX</v>
          </cell>
          <cell r="C9803" t="str">
            <v>7004601</v>
          </cell>
          <cell r="D9803" t="str">
            <v/>
          </cell>
          <cell r="E9803" t="str">
            <v/>
          </cell>
          <cell r="F9803" t="str">
            <v/>
          </cell>
          <cell r="G9803" t="str">
            <v>M</v>
          </cell>
          <cell r="H9803" t="str">
            <v>2810</v>
          </cell>
          <cell r="I9803" t="str">
            <v>LEPÍCÍ PÁSKA 50x66 MODRÁ</v>
          </cell>
          <cell r="J9803" t="str">
            <v/>
          </cell>
          <cell r="K9803" t="str">
            <v/>
          </cell>
          <cell r="L9803" t="str">
            <v/>
          </cell>
          <cell r="P9803" t="str">
            <v>Migrate</v>
          </cell>
          <cell r="R9803" t="str">
            <v/>
          </cell>
          <cell r="S9803" t="str">
            <v>V13_99990N</v>
          </cell>
          <cell r="T9803" t="str">
            <v>Lepící pásky - ON</v>
          </cell>
          <cell r="U9803" t="str">
            <v>5200</v>
          </cell>
          <cell r="V9803" t="str">
            <v>Režijní materiál</v>
          </cell>
          <cell r="W9803" t="str">
            <v/>
          </cell>
          <cell r="Y9803" t="str">
            <v/>
          </cell>
          <cell r="AA9803" t="str">
            <v>F00</v>
          </cell>
          <cell r="AB9803" t="str">
            <v>Sourced from thirds</v>
          </cell>
          <cell r="AC9803" t="str">
            <v>Tape PP 50mm L=66 Blue</v>
          </cell>
          <cell r="AD9803" t="str">
            <v/>
          </cell>
        </row>
        <row r="9804">
          <cell r="B9804" t="str">
            <v>LEPPASP5066XXXX</v>
          </cell>
          <cell r="C9804" t="str">
            <v>7004602</v>
          </cell>
          <cell r="D9804" t="str">
            <v/>
          </cell>
          <cell r="E9804" t="str">
            <v/>
          </cell>
          <cell r="F9804" t="str">
            <v/>
          </cell>
          <cell r="G9804" t="str">
            <v>M</v>
          </cell>
          <cell r="H9804" t="str">
            <v>2810</v>
          </cell>
          <cell r="I9804" t="str">
            <v>LEPÍCÍ PÁSKA 50x66 PRŮHLEDNÁ</v>
          </cell>
          <cell r="J9804" t="str">
            <v/>
          </cell>
          <cell r="K9804" t="str">
            <v/>
          </cell>
          <cell r="L9804" t="str">
            <v/>
          </cell>
          <cell r="P9804" t="str">
            <v>Migrate</v>
          </cell>
          <cell r="R9804" t="str">
            <v/>
          </cell>
          <cell r="S9804" t="str">
            <v>V13_99990N</v>
          </cell>
          <cell r="T9804" t="str">
            <v>Lepící pásky - ON</v>
          </cell>
          <cell r="U9804" t="str">
            <v>5200</v>
          </cell>
          <cell r="V9804" t="str">
            <v>Režijní materiál</v>
          </cell>
          <cell r="W9804" t="str">
            <v/>
          </cell>
          <cell r="Y9804" t="str">
            <v/>
          </cell>
          <cell r="AA9804" t="str">
            <v>F00</v>
          </cell>
          <cell r="AB9804" t="str">
            <v>Sourced from thirds</v>
          </cell>
          <cell r="AC9804" t="str">
            <v>Tape PP 50mm L=66 Transparent</v>
          </cell>
          <cell r="AD9804" t="str">
            <v/>
          </cell>
        </row>
        <row r="9805">
          <cell r="B9805" t="str">
            <v>LEPPASPPRF308SX</v>
          </cell>
          <cell r="C9805" t="str">
            <v>7004603</v>
          </cell>
          <cell r="D9805" t="str">
            <v/>
          </cell>
          <cell r="E9805" t="str">
            <v/>
          </cell>
          <cell r="F9805" t="str">
            <v/>
          </cell>
          <cell r="G9805" t="str">
            <v>M</v>
          </cell>
          <cell r="H9805" t="str">
            <v>2810</v>
          </cell>
          <cell r="I9805" t="str">
            <v>LEPÍCÍ PÁSKA POLYPROP.F308S</v>
          </cell>
          <cell r="J9805" t="str">
            <v/>
          </cell>
          <cell r="K9805" t="str">
            <v/>
          </cell>
          <cell r="L9805" t="str">
            <v/>
          </cell>
          <cell r="P9805" t="str">
            <v>Migrate</v>
          </cell>
          <cell r="R9805" t="str">
            <v/>
          </cell>
          <cell r="S9805" t="str">
            <v>V13_99990N</v>
          </cell>
          <cell r="T9805" t="str">
            <v>Lepící pásky - ON</v>
          </cell>
          <cell r="U9805" t="str">
            <v>5200</v>
          </cell>
          <cell r="V9805" t="str">
            <v>Režijní materiál</v>
          </cell>
          <cell r="W9805" t="str">
            <v/>
          </cell>
          <cell r="Y9805" t="str">
            <v/>
          </cell>
          <cell r="AA9805" t="str">
            <v>F00</v>
          </cell>
          <cell r="AB9805" t="str">
            <v>Sourced from thirds</v>
          </cell>
          <cell r="AC9805" t="str">
            <v>Tape PP F308S</v>
          </cell>
          <cell r="AD9805" t="str">
            <v/>
          </cell>
        </row>
        <row r="9806">
          <cell r="B9806" t="str">
            <v>LEPPASZ5066XXXX</v>
          </cell>
          <cell r="C9806" t="str">
            <v>7004604</v>
          </cell>
          <cell r="D9806" t="str">
            <v/>
          </cell>
          <cell r="E9806" t="str">
            <v/>
          </cell>
          <cell r="F9806" t="str">
            <v/>
          </cell>
          <cell r="G9806" t="str">
            <v>M</v>
          </cell>
          <cell r="H9806" t="str">
            <v>2810</v>
          </cell>
          <cell r="I9806" t="str">
            <v>LEPÍCÍ PÁSKA 50x66 ZELENÁ</v>
          </cell>
          <cell r="J9806" t="str">
            <v/>
          </cell>
          <cell r="K9806" t="str">
            <v/>
          </cell>
          <cell r="L9806" t="str">
            <v/>
          </cell>
          <cell r="P9806" t="str">
            <v>Migrate</v>
          </cell>
          <cell r="R9806" t="str">
            <v/>
          </cell>
          <cell r="S9806" t="str">
            <v>V13_99990N</v>
          </cell>
          <cell r="T9806" t="str">
            <v>Lepící pásky - ON</v>
          </cell>
          <cell r="U9806" t="str">
            <v>5200</v>
          </cell>
          <cell r="V9806" t="str">
            <v>Režijní materiál</v>
          </cell>
          <cell r="W9806" t="str">
            <v/>
          </cell>
          <cell r="Y9806" t="str">
            <v/>
          </cell>
          <cell r="AA9806" t="str">
            <v>F00</v>
          </cell>
          <cell r="AB9806" t="str">
            <v>Sourced from thirds</v>
          </cell>
          <cell r="AC9806" t="str">
            <v>Tape PP 50mm L=66 Green</v>
          </cell>
          <cell r="AD9806" t="str">
            <v/>
          </cell>
        </row>
        <row r="9807">
          <cell r="B9807" t="str">
            <v>LEPPASZL5066XXX</v>
          </cell>
          <cell r="C9807" t="str">
            <v>7004605</v>
          </cell>
          <cell r="D9807" t="str">
            <v/>
          </cell>
          <cell r="E9807" t="str">
            <v/>
          </cell>
          <cell r="F9807" t="str">
            <v/>
          </cell>
          <cell r="G9807" t="str">
            <v>M</v>
          </cell>
          <cell r="H9807" t="str">
            <v>2810</v>
          </cell>
          <cell r="I9807" t="str">
            <v>LEPÍCÍ PÁSKA 50x66 ŽLUTÁ</v>
          </cell>
          <cell r="J9807" t="str">
            <v/>
          </cell>
          <cell r="K9807" t="str">
            <v/>
          </cell>
          <cell r="L9807" t="str">
            <v/>
          </cell>
          <cell r="P9807" t="str">
            <v>Migrate</v>
          </cell>
          <cell r="R9807" t="str">
            <v/>
          </cell>
          <cell r="S9807" t="str">
            <v>V13_99990N</v>
          </cell>
          <cell r="T9807" t="str">
            <v>Lepící pásky - ON</v>
          </cell>
          <cell r="U9807" t="str">
            <v>5200</v>
          </cell>
          <cell r="V9807" t="str">
            <v>Režijní materiál</v>
          </cell>
          <cell r="W9807" t="str">
            <v/>
          </cell>
          <cell r="Y9807" t="str">
            <v/>
          </cell>
          <cell r="AA9807" t="str">
            <v>F00</v>
          </cell>
          <cell r="AB9807" t="str">
            <v>Sourced from thirds</v>
          </cell>
          <cell r="AC9807" t="str">
            <v>Tape PP 50mm L=66 Yellow</v>
          </cell>
          <cell r="AD9807" t="str">
            <v/>
          </cell>
        </row>
        <row r="9808">
          <cell r="B9808" t="str">
            <v>PASKKARBC042300</v>
          </cell>
          <cell r="C9808" t="str">
            <v>7005312</v>
          </cell>
          <cell r="D9808" t="str">
            <v/>
          </cell>
          <cell r="E9808" t="str">
            <v/>
          </cell>
          <cell r="F9808" t="str">
            <v/>
          </cell>
          <cell r="G9808" t="str">
            <v>M</v>
          </cell>
          <cell r="H9808" t="str">
            <v>2810</v>
          </cell>
          <cell r="I9808" t="str">
            <v>PASKKARB PA42x300m/OUT WRU-P</v>
          </cell>
          <cell r="J9808" t="str">
            <v/>
          </cell>
          <cell r="K9808" t="str">
            <v/>
          </cell>
          <cell r="L9808" t="str">
            <v/>
          </cell>
          <cell r="P9808" t="str">
            <v>Migrate</v>
          </cell>
          <cell r="R9808" t="str">
            <v/>
          </cell>
          <cell r="S9808" t="str">
            <v>V13_99990N</v>
          </cell>
          <cell r="T9808" t="str">
            <v>Lepící pásky - ON</v>
          </cell>
          <cell r="U9808" t="str">
            <v>5200</v>
          </cell>
          <cell r="V9808" t="str">
            <v>Režijní materiál</v>
          </cell>
          <cell r="W9808" t="str">
            <v/>
          </cell>
          <cell r="Y9808" t="str">
            <v/>
          </cell>
          <cell r="AA9808" t="str">
            <v>F00</v>
          </cell>
          <cell r="AB9808" t="str">
            <v>Sourced from thirds</v>
          </cell>
          <cell r="AC9808" t="str">
            <v>Ribbon The.Trans.42 L=300 Out WRUP</v>
          </cell>
          <cell r="AD9808" t="str">
            <v/>
          </cell>
        </row>
        <row r="9809">
          <cell r="B9809" t="str">
            <v>SAMSTIT032025XXX</v>
          </cell>
          <cell r="C9809" t="str">
            <v>7005311</v>
          </cell>
          <cell r="D9809" t="str">
            <v/>
          </cell>
          <cell r="E9809" t="str">
            <v>99</v>
          </cell>
          <cell r="F9809" t="str">
            <v>X</v>
          </cell>
          <cell r="G9809" t="str">
            <v>1</v>
          </cell>
          <cell r="H9809" t="str">
            <v>2810</v>
          </cell>
          <cell r="I9809" t="str">
            <v>SAMSTIT 32x25 S692N</v>
          </cell>
          <cell r="J9809" t="str">
            <v/>
          </cell>
          <cell r="K9809" t="str">
            <v/>
          </cell>
          <cell r="L9809" t="str">
            <v/>
          </cell>
          <cell r="P9809" t="str">
            <v>Do not migrate</v>
          </cell>
          <cell r="R9809" t="str">
            <v/>
          </cell>
          <cell r="S9809" t="str">
            <v>V14_99990N</v>
          </cell>
          <cell r="T9809" t="str">
            <v>Štítky - ON</v>
          </cell>
          <cell r="U9809" t="str">
            <v>5200</v>
          </cell>
          <cell r="V9809" t="str">
            <v>Režijní materiál</v>
          </cell>
          <cell r="W9809" t="str">
            <v>3000</v>
          </cell>
          <cell r="X9809" t="str">
            <v>OTHER</v>
          </cell>
          <cell r="Y9809" t="str">
            <v/>
          </cell>
          <cell r="AA9809" t="str">
            <v>F00</v>
          </cell>
          <cell r="AB9809" t="str">
            <v>Sourced from thirds</v>
          </cell>
          <cell r="AC9809" t="str">
            <v>Label self-adhesive 32x25 S692N</v>
          </cell>
          <cell r="AD9809" t="str">
            <v/>
          </cell>
        </row>
        <row r="9810">
          <cell r="B9810" t="str">
            <v>SAMSTIT04020XXX</v>
          </cell>
          <cell r="C9810" t="str">
            <v>7004639</v>
          </cell>
          <cell r="D9810" t="str">
            <v/>
          </cell>
          <cell r="E9810" t="str">
            <v>99</v>
          </cell>
          <cell r="F9810" t="str">
            <v>X</v>
          </cell>
          <cell r="G9810" t="str">
            <v>1</v>
          </cell>
          <cell r="H9810" t="str">
            <v>2810</v>
          </cell>
          <cell r="I9810" t="str">
            <v>SAMOLEPÍCÍ ŠTÍTEK 40x20</v>
          </cell>
          <cell r="J9810" t="str">
            <v/>
          </cell>
          <cell r="K9810" t="str">
            <v/>
          </cell>
          <cell r="L9810" t="str">
            <v/>
          </cell>
          <cell r="P9810" t="str">
            <v>Do not migrate</v>
          </cell>
          <cell r="R9810" t="str">
            <v>OBSOLETE</v>
          </cell>
          <cell r="S9810" t="str">
            <v>V14_99990N</v>
          </cell>
          <cell r="T9810" t="str">
            <v>Štítky - ON</v>
          </cell>
          <cell r="U9810" t="str">
            <v>5200</v>
          </cell>
          <cell r="V9810" t="str">
            <v>Režijní materiál</v>
          </cell>
          <cell r="W9810" t="str">
            <v>3000</v>
          </cell>
          <cell r="X9810" t="str">
            <v>OTHER</v>
          </cell>
          <cell r="Y9810" t="str">
            <v/>
          </cell>
          <cell r="AA9810" t="str">
            <v>F00</v>
          </cell>
          <cell r="AB9810" t="str">
            <v>Sourced from thirds</v>
          </cell>
          <cell r="AC9810" t="str">
            <v>Label self-adhesive 40x20</v>
          </cell>
          <cell r="AD9810" t="str">
            <v>8595092514150</v>
          </cell>
        </row>
        <row r="9811">
          <cell r="B9811" t="str">
            <v>SAMSTIT068038XX</v>
          </cell>
          <cell r="C9811" t="str">
            <v>7004640</v>
          </cell>
          <cell r="D9811" t="str">
            <v/>
          </cell>
          <cell r="E9811" t="str">
            <v/>
          </cell>
          <cell r="F9811" t="str">
            <v/>
          </cell>
          <cell r="G9811" t="str">
            <v>M</v>
          </cell>
          <cell r="H9811" t="str">
            <v>2810</v>
          </cell>
          <cell r="I9811" t="str">
            <v>SAMOLEPÍCÍ ŠTÍTEK 68x38</v>
          </cell>
          <cell r="J9811" t="str">
            <v/>
          </cell>
          <cell r="K9811" t="str">
            <v/>
          </cell>
          <cell r="L9811" t="str">
            <v/>
          </cell>
          <cell r="P9811" t="str">
            <v>Migrate</v>
          </cell>
          <cell r="R9811" t="str">
            <v/>
          </cell>
          <cell r="S9811" t="str">
            <v>V14_99990N</v>
          </cell>
          <cell r="T9811" t="str">
            <v>Štítky - ON</v>
          </cell>
          <cell r="U9811" t="str">
            <v>5200</v>
          </cell>
          <cell r="V9811" t="str">
            <v>Režijní materiál</v>
          </cell>
          <cell r="W9811" t="str">
            <v>3000</v>
          </cell>
          <cell r="X9811" t="str">
            <v>OTHER</v>
          </cell>
          <cell r="Y9811" t="str">
            <v/>
          </cell>
          <cell r="AA9811" t="str">
            <v>F00</v>
          </cell>
          <cell r="AB9811" t="str">
            <v>Sourced from thirds</v>
          </cell>
          <cell r="AC9811" t="str">
            <v>Label Adhesive 68x38</v>
          </cell>
          <cell r="AD9811" t="str">
            <v/>
          </cell>
        </row>
        <row r="9812">
          <cell r="B9812" t="str">
            <v>SAMSTIT100150XX</v>
          </cell>
          <cell r="C9812" t="str">
            <v>7004641</v>
          </cell>
          <cell r="D9812" t="str">
            <v/>
          </cell>
          <cell r="E9812" t="str">
            <v>99</v>
          </cell>
          <cell r="F9812" t="str">
            <v>X</v>
          </cell>
          <cell r="G9812" t="str">
            <v>1</v>
          </cell>
          <cell r="H9812" t="str">
            <v/>
          </cell>
          <cell r="I9812" t="str">
            <v>SAMOLEPÍCÍ ŠTÍTEK 100X150</v>
          </cell>
          <cell r="J9812" t="str">
            <v/>
          </cell>
          <cell r="K9812" t="str">
            <v/>
          </cell>
          <cell r="L9812" t="str">
            <v/>
          </cell>
          <cell r="P9812" t="str">
            <v>Do not migrate</v>
          </cell>
          <cell r="R9812" t="str">
            <v>JIŽ SE NEBUDE NAKUPOVAT - PANÍ PAŠKOVÁ</v>
          </cell>
          <cell r="S9812" t="str">
            <v>V14_99990N</v>
          </cell>
          <cell r="T9812" t="str">
            <v>Štítky - ON</v>
          </cell>
          <cell r="U9812" t="str">
            <v>5200</v>
          </cell>
          <cell r="V9812" t="str">
            <v>Režijní materiál</v>
          </cell>
          <cell r="W9812" t="str">
            <v>3000</v>
          </cell>
          <cell r="X9812" t="str">
            <v>OTHER</v>
          </cell>
          <cell r="Y9812" t="str">
            <v/>
          </cell>
          <cell r="AA9812" t="str">
            <v>F00</v>
          </cell>
          <cell r="AB9812" t="str">
            <v>Sourced from thirds</v>
          </cell>
          <cell r="AC9812" t="str">
            <v>Label self-adhesive 100X150</v>
          </cell>
          <cell r="AD9812" t="str">
            <v/>
          </cell>
        </row>
        <row r="9813">
          <cell r="B9813" t="str">
            <v>SAMSTIT100179XX</v>
          </cell>
          <cell r="C9813" t="str">
            <v>7004642</v>
          </cell>
          <cell r="D9813" t="str">
            <v/>
          </cell>
          <cell r="E9813" t="str">
            <v/>
          </cell>
          <cell r="F9813" t="str">
            <v/>
          </cell>
          <cell r="G9813" t="str">
            <v>M</v>
          </cell>
          <cell r="H9813" t="str">
            <v>2810</v>
          </cell>
          <cell r="I9813" t="str">
            <v>SAMOLEPÍCÍ ŠTÍTEK 100 x 179 mm</v>
          </cell>
          <cell r="J9813" t="str">
            <v/>
          </cell>
          <cell r="K9813" t="str">
            <v/>
          </cell>
          <cell r="L9813" t="str">
            <v/>
          </cell>
          <cell r="P9813" t="str">
            <v>Migrate</v>
          </cell>
          <cell r="R9813" t="str">
            <v/>
          </cell>
          <cell r="S9813" t="str">
            <v>V14_99990N</v>
          </cell>
          <cell r="T9813" t="str">
            <v>Štítky - ON</v>
          </cell>
          <cell r="U9813" t="str">
            <v>5200</v>
          </cell>
          <cell r="V9813" t="str">
            <v>Režijní materiál</v>
          </cell>
          <cell r="W9813" t="str">
            <v>3000</v>
          </cell>
          <cell r="X9813" t="str">
            <v>OTHER</v>
          </cell>
          <cell r="Y9813" t="str">
            <v/>
          </cell>
          <cell r="AA9813" t="str">
            <v>F00</v>
          </cell>
          <cell r="AB9813" t="str">
            <v>Sourced from thirds</v>
          </cell>
          <cell r="AC9813" t="str">
            <v>Label Adhesive 100x179</v>
          </cell>
          <cell r="AD9813" t="str">
            <v>8595092512026</v>
          </cell>
        </row>
        <row r="9814">
          <cell r="B9814" t="str">
            <v>SAMSTIT100200KX</v>
          </cell>
          <cell r="C9814" t="str">
            <v>7009111</v>
          </cell>
          <cell r="D9814" t="str">
            <v/>
          </cell>
          <cell r="E9814" t="str">
            <v/>
          </cell>
          <cell r="F9814" t="str">
            <v/>
          </cell>
          <cell r="G9814" t="str">
            <v>M</v>
          </cell>
          <cell r="H9814" t="str">
            <v>2800</v>
          </cell>
          <cell r="I9814" t="str">
            <v>SAMOLEPÍCÍ ŠTÍTEK 100x200mmKart</v>
          </cell>
          <cell r="J9814" t="str">
            <v/>
          </cell>
          <cell r="K9814" t="str">
            <v/>
          </cell>
          <cell r="L9814" t="str">
            <v/>
          </cell>
          <cell r="P9814" t="str">
            <v>Migrate</v>
          </cell>
          <cell r="R9814" t="str">
            <v/>
          </cell>
          <cell r="S9814" t="str">
            <v>V14_99990N</v>
          </cell>
          <cell r="T9814" t="str">
            <v>Štítky - ON</v>
          </cell>
          <cell r="U9814" t="str">
            <v>5200</v>
          </cell>
          <cell r="V9814" t="str">
            <v>Režijní materiál</v>
          </cell>
          <cell r="W9814" t="str">
            <v>3000</v>
          </cell>
          <cell r="X9814" t="str">
            <v>OTHER</v>
          </cell>
          <cell r="Y9814" t="str">
            <v/>
          </cell>
          <cell r="AA9814" t="str">
            <v>F00</v>
          </cell>
          <cell r="AB9814" t="str">
            <v>Sourced from thirds</v>
          </cell>
          <cell r="AC9814" t="str">
            <v>Label Adhesive 100x200 Cart</v>
          </cell>
          <cell r="AD9814" t="str">
            <v/>
          </cell>
        </row>
        <row r="9815">
          <cell r="B9815" t="str">
            <v>SAMSTIT100210XX</v>
          </cell>
          <cell r="C9815" t="str">
            <v>7005253</v>
          </cell>
          <cell r="D9815" t="str">
            <v/>
          </cell>
          <cell r="E9815" t="str">
            <v/>
          </cell>
          <cell r="F9815" t="str">
            <v/>
          </cell>
          <cell r="G9815" t="str">
            <v>M</v>
          </cell>
          <cell r="H9815" t="str">
            <v>2810</v>
          </cell>
          <cell r="I9815" t="str">
            <v>SAMOLEPÍCÍ ŠTÍTEK 100x210 mm  VELL. 2045</v>
          </cell>
          <cell r="J9815" t="str">
            <v/>
          </cell>
          <cell r="K9815" t="str">
            <v/>
          </cell>
          <cell r="L9815" t="str">
            <v/>
          </cell>
          <cell r="P9815" t="str">
            <v>Migrate</v>
          </cell>
          <cell r="R9815" t="str">
            <v/>
          </cell>
          <cell r="S9815" t="str">
            <v>V14_99990N</v>
          </cell>
          <cell r="T9815" t="str">
            <v>Štítky - ON</v>
          </cell>
          <cell r="U9815" t="str">
            <v>5200</v>
          </cell>
          <cell r="V9815" t="str">
            <v>Režijní materiál</v>
          </cell>
          <cell r="W9815" t="str">
            <v>3000</v>
          </cell>
          <cell r="X9815" t="str">
            <v>OTHER</v>
          </cell>
          <cell r="Y9815" t="str">
            <v/>
          </cell>
          <cell r="AA9815" t="str">
            <v>F00</v>
          </cell>
          <cell r="AB9815" t="str">
            <v>Sourced from thirds</v>
          </cell>
          <cell r="AC9815" t="str">
            <v>Label Adhesive 100x210</v>
          </cell>
          <cell r="AD9815" t="str">
            <v/>
          </cell>
        </row>
        <row r="9816">
          <cell r="B9816" t="str">
            <v>SAMSTIT102300XX</v>
          </cell>
          <cell r="C9816" t="str">
            <v>7006301</v>
          </cell>
          <cell r="D9816" t="str">
            <v/>
          </cell>
          <cell r="E9816" t="str">
            <v/>
          </cell>
          <cell r="F9816" t="str">
            <v/>
          </cell>
          <cell r="G9816" t="str">
            <v>M</v>
          </cell>
          <cell r="H9816" t="str">
            <v>2810</v>
          </cell>
          <cell r="I9816" t="str">
            <v>Samolepici stitek 102x300 WMS</v>
          </cell>
          <cell r="J9816" t="str">
            <v/>
          </cell>
          <cell r="K9816" t="str">
            <v/>
          </cell>
          <cell r="L9816" t="str">
            <v/>
          </cell>
          <cell r="P9816" t="str">
            <v>Migrate</v>
          </cell>
          <cell r="R9816" t="str">
            <v/>
          </cell>
          <cell r="S9816" t="str">
            <v>V14_99990N</v>
          </cell>
          <cell r="T9816" t="str">
            <v>Štítky - ON</v>
          </cell>
          <cell r="U9816" t="str">
            <v>5200</v>
          </cell>
          <cell r="V9816" t="str">
            <v>Režijní materiál</v>
          </cell>
          <cell r="W9816" t="str">
            <v>3000</v>
          </cell>
          <cell r="X9816" t="str">
            <v>OTHER</v>
          </cell>
          <cell r="Y9816" t="str">
            <v/>
          </cell>
          <cell r="AA9816" t="str">
            <v>F00</v>
          </cell>
          <cell r="AB9816" t="str">
            <v>Sourced from thirds</v>
          </cell>
          <cell r="AC9816" t="str">
            <v>Label Adhesive 102x300 WMS</v>
          </cell>
          <cell r="AD9816" t="str">
            <v/>
          </cell>
        </row>
        <row r="9817">
          <cell r="B9817" t="str">
            <v>SAMSTIT105110XX</v>
          </cell>
          <cell r="C9817" t="str">
            <v>7006299</v>
          </cell>
          <cell r="D9817" t="str">
            <v/>
          </cell>
          <cell r="E9817" t="str">
            <v/>
          </cell>
          <cell r="F9817" t="str">
            <v/>
          </cell>
          <cell r="G9817" t="str">
            <v>M</v>
          </cell>
          <cell r="H9817" t="str">
            <v>2810</v>
          </cell>
          <cell r="I9817" t="str">
            <v>Samolepici stitek 105x110 WMS</v>
          </cell>
          <cell r="J9817" t="str">
            <v/>
          </cell>
          <cell r="K9817" t="str">
            <v/>
          </cell>
          <cell r="L9817" t="str">
            <v/>
          </cell>
          <cell r="P9817" t="str">
            <v>Migrate</v>
          </cell>
          <cell r="R9817" t="str">
            <v/>
          </cell>
          <cell r="S9817" t="str">
            <v>V14_99990N</v>
          </cell>
          <cell r="T9817" t="str">
            <v>Štítky - ON</v>
          </cell>
          <cell r="U9817" t="str">
            <v>5200</v>
          </cell>
          <cell r="V9817" t="str">
            <v>Režijní materiál</v>
          </cell>
          <cell r="W9817" t="str">
            <v>3000</v>
          </cell>
          <cell r="X9817" t="str">
            <v>OTHER</v>
          </cell>
          <cell r="Y9817" t="str">
            <v/>
          </cell>
          <cell r="AA9817" t="str">
            <v>F00</v>
          </cell>
          <cell r="AB9817" t="str">
            <v>Sourced from thirds</v>
          </cell>
          <cell r="AC9817" t="str">
            <v>Label Adhesive 105x110 WMS</v>
          </cell>
          <cell r="AD9817" t="str">
            <v/>
          </cell>
        </row>
        <row r="9818">
          <cell r="B9818" t="str">
            <v>SAMSTIT105148XX</v>
          </cell>
          <cell r="C9818" t="str">
            <v>7004643</v>
          </cell>
          <cell r="D9818" t="str">
            <v/>
          </cell>
          <cell r="E9818" t="str">
            <v/>
          </cell>
          <cell r="F9818" t="str">
            <v/>
          </cell>
          <cell r="G9818" t="str">
            <v>M</v>
          </cell>
          <cell r="H9818" t="str">
            <v>2810</v>
          </cell>
          <cell r="I9818" t="str">
            <v>SAMOLEPÍCÍ ŠTÍTEK 105x148</v>
          </cell>
          <cell r="J9818" t="str">
            <v/>
          </cell>
          <cell r="K9818" t="str">
            <v/>
          </cell>
          <cell r="L9818" t="str">
            <v/>
          </cell>
          <cell r="P9818" t="str">
            <v>Migrate</v>
          </cell>
          <cell r="R9818" t="str">
            <v/>
          </cell>
          <cell r="S9818" t="str">
            <v>V14_99990N</v>
          </cell>
          <cell r="T9818" t="str">
            <v>Štítky - ON</v>
          </cell>
          <cell r="U9818" t="str">
            <v>5200</v>
          </cell>
          <cell r="V9818" t="str">
            <v>Režijní materiál</v>
          </cell>
          <cell r="W9818" t="str">
            <v>3000</v>
          </cell>
          <cell r="X9818" t="str">
            <v>OTHER</v>
          </cell>
          <cell r="Y9818" t="str">
            <v/>
          </cell>
          <cell r="AA9818" t="str">
            <v>F00</v>
          </cell>
          <cell r="AB9818" t="str">
            <v>Sourced from thirds</v>
          </cell>
          <cell r="AC9818" t="str">
            <v>Label Adhesive 105x148</v>
          </cell>
          <cell r="AD9818" t="str">
            <v/>
          </cell>
        </row>
        <row r="9819">
          <cell r="B9819" t="str">
            <v>SAMSTIT3216DEKX</v>
          </cell>
          <cell r="C9819" t="str">
            <v>7006943</v>
          </cell>
          <cell r="D9819" t="str">
            <v/>
          </cell>
          <cell r="E9819" t="str">
            <v/>
          </cell>
          <cell r="F9819" t="str">
            <v/>
          </cell>
          <cell r="G9819" t="str">
            <v>M</v>
          </cell>
          <cell r="H9819" t="str">
            <v>2810</v>
          </cell>
          <cell r="I9819" t="str">
            <v>SAMOLEPÍCÍ ŠTÍTEK  32X16 DEK</v>
          </cell>
          <cell r="J9819" t="str">
            <v/>
          </cell>
          <cell r="K9819" t="str">
            <v/>
          </cell>
          <cell r="L9819" t="str">
            <v/>
          </cell>
          <cell r="P9819" t="str">
            <v>Migrate</v>
          </cell>
          <cell r="R9819" t="str">
            <v/>
          </cell>
          <cell r="S9819" t="str">
            <v>V14_99990N</v>
          </cell>
          <cell r="T9819" t="str">
            <v>Štítky - ON</v>
          </cell>
          <cell r="U9819" t="str">
            <v>5200</v>
          </cell>
          <cell r="V9819" t="str">
            <v>Režijní materiál</v>
          </cell>
          <cell r="W9819" t="str">
            <v>3000</v>
          </cell>
          <cell r="X9819" t="str">
            <v>OTHER</v>
          </cell>
          <cell r="Y9819" t="str">
            <v/>
          </cell>
          <cell r="AA9819" t="str">
            <v>F00</v>
          </cell>
          <cell r="AB9819" t="str">
            <v>Sourced from thirds</v>
          </cell>
          <cell r="AC9819" t="str">
            <v>Label Adhesive 32x16 DEK</v>
          </cell>
          <cell r="AD9819" t="str">
            <v/>
          </cell>
        </row>
        <row r="9820">
          <cell r="B9820" t="str">
            <v>SAMSTIT324050KX</v>
          </cell>
          <cell r="C9820" t="str">
            <v>7006735</v>
          </cell>
          <cell r="D9820" t="str">
            <v/>
          </cell>
          <cell r="E9820" t="str">
            <v/>
          </cell>
          <cell r="F9820" t="str">
            <v/>
          </cell>
          <cell r="G9820" t="str">
            <v>M</v>
          </cell>
          <cell r="H9820" t="str">
            <v>2800</v>
          </cell>
          <cell r="I9820" t="str">
            <v>SAMOLEPÍCÍ ŠTÍTEK HTCS 32/40/50 MARLEY</v>
          </cell>
          <cell r="J9820" t="str">
            <v/>
          </cell>
          <cell r="K9820" t="str">
            <v/>
          </cell>
          <cell r="L9820" t="str">
            <v/>
          </cell>
          <cell r="P9820" t="str">
            <v>Migrate</v>
          </cell>
          <cell r="R9820" t="str">
            <v/>
          </cell>
          <cell r="S9820" t="str">
            <v>V14_99990N</v>
          </cell>
          <cell r="T9820" t="str">
            <v>Štítky - ON</v>
          </cell>
          <cell r="U9820" t="str">
            <v>5200</v>
          </cell>
          <cell r="V9820" t="str">
            <v>Režijní materiál</v>
          </cell>
          <cell r="W9820" t="str">
            <v>3000</v>
          </cell>
          <cell r="X9820" t="str">
            <v>OTHER</v>
          </cell>
          <cell r="Y9820" t="str">
            <v/>
          </cell>
          <cell r="AA9820" t="str">
            <v>F00</v>
          </cell>
          <cell r="AB9820" t="str">
            <v>Sourced from thirds</v>
          </cell>
          <cell r="AC9820" t="str">
            <v>Label Adhesive HTCS 32/40/50 MARLEY</v>
          </cell>
          <cell r="AD9820" t="str">
            <v/>
          </cell>
        </row>
        <row r="9821">
          <cell r="B9821" t="str">
            <v>SAMSTIT324050XX</v>
          </cell>
          <cell r="C9821" t="str">
            <v>7006777</v>
          </cell>
          <cell r="D9821" t="str">
            <v/>
          </cell>
          <cell r="E9821" t="str">
            <v/>
          </cell>
          <cell r="F9821" t="str">
            <v/>
          </cell>
          <cell r="G9821" t="str">
            <v>M</v>
          </cell>
          <cell r="H9821" t="str">
            <v>2800</v>
          </cell>
          <cell r="I9821" t="str">
            <v>SAMOLEPÍCÍ ŠTÍTEK 32/40/50 MARLEY/K</v>
          </cell>
          <cell r="J9821" t="str">
            <v/>
          </cell>
          <cell r="K9821" t="str">
            <v/>
          </cell>
          <cell r="L9821" t="str">
            <v/>
          </cell>
          <cell r="P9821" t="str">
            <v>Migrate</v>
          </cell>
          <cell r="R9821" t="str">
            <v/>
          </cell>
          <cell r="S9821" t="str">
            <v>V14_99990N</v>
          </cell>
          <cell r="T9821" t="str">
            <v>Štítky - ON</v>
          </cell>
          <cell r="U9821" t="str">
            <v>5200</v>
          </cell>
          <cell r="V9821" t="str">
            <v>Režijní materiál</v>
          </cell>
          <cell r="W9821" t="str">
            <v>3000</v>
          </cell>
          <cell r="X9821" t="str">
            <v>OTHER</v>
          </cell>
          <cell r="Y9821" t="str">
            <v/>
          </cell>
          <cell r="AA9821" t="str">
            <v>F00</v>
          </cell>
          <cell r="AB9821" t="str">
            <v>Sourced from thirds</v>
          </cell>
          <cell r="AC9821" t="str">
            <v>Label Adhesive 32/40/50 MARLEY/B</v>
          </cell>
          <cell r="AD9821" t="str">
            <v/>
          </cell>
        </row>
        <row r="9822">
          <cell r="B9822" t="str">
            <v>SAMSTIT75100KXX</v>
          </cell>
          <cell r="C9822" t="str">
            <v>7006736</v>
          </cell>
          <cell r="D9822" t="str">
            <v/>
          </cell>
          <cell r="E9822" t="str">
            <v/>
          </cell>
          <cell r="F9822" t="str">
            <v/>
          </cell>
          <cell r="G9822" t="str">
            <v>M</v>
          </cell>
          <cell r="H9822" t="str">
            <v>2800</v>
          </cell>
          <cell r="I9822" t="str">
            <v>SAMOLEPÍCÍ ŠTÍTEK HTCS 75/110 MARLEY</v>
          </cell>
          <cell r="J9822" t="str">
            <v/>
          </cell>
          <cell r="K9822" t="str">
            <v/>
          </cell>
          <cell r="L9822" t="str">
            <v/>
          </cell>
          <cell r="P9822" t="str">
            <v>Migrate</v>
          </cell>
          <cell r="R9822" t="str">
            <v/>
          </cell>
          <cell r="S9822" t="str">
            <v>V14_99990N</v>
          </cell>
          <cell r="T9822" t="str">
            <v>Štítky - ON</v>
          </cell>
          <cell r="U9822" t="str">
            <v>5200</v>
          </cell>
          <cell r="V9822" t="str">
            <v>Režijní materiál</v>
          </cell>
          <cell r="W9822" t="str">
            <v>3000</v>
          </cell>
          <cell r="X9822" t="str">
            <v>OTHER</v>
          </cell>
          <cell r="Y9822" t="str">
            <v/>
          </cell>
          <cell r="AA9822" t="str">
            <v>F00</v>
          </cell>
          <cell r="AB9822" t="str">
            <v>Sourced from thirds</v>
          </cell>
          <cell r="AC9822" t="str">
            <v>Label Adhesive HTCS 75/110 MARLEY</v>
          </cell>
          <cell r="AD9822" t="str">
            <v/>
          </cell>
        </row>
        <row r="9823">
          <cell r="B9823" t="str">
            <v>SAMSTIT75100XXX</v>
          </cell>
          <cell r="C9823" t="str">
            <v>7006778</v>
          </cell>
          <cell r="D9823" t="str">
            <v/>
          </cell>
          <cell r="E9823" t="str">
            <v/>
          </cell>
          <cell r="F9823" t="str">
            <v/>
          </cell>
          <cell r="G9823" t="str">
            <v>M</v>
          </cell>
          <cell r="H9823" t="str">
            <v>2800</v>
          </cell>
          <cell r="I9823" t="str">
            <v>SAMOLEPÍCÍ ŠTÍTEK 75/110 MARLEY/K</v>
          </cell>
          <cell r="J9823" t="str">
            <v/>
          </cell>
          <cell r="K9823" t="str">
            <v/>
          </cell>
          <cell r="L9823" t="str">
            <v/>
          </cell>
          <cell r="P9823" t="str">
            <v>Migrate</v>
          </cell>
          <cell r="R9823" t="str">
            <v/>
          </cell>
          <cell r="S9823" t="str">
            <v>V14_99990N</v>
          </cell>
          <cell r="T9823" t="str">
            <v>Štítky - ON</v>
          </cell>
          <cell r="U9823" t="str">
            <v>5200</v>
          </cell>
          <cell r="V9823" t="str">
            <v>Režijní materiál</v>
          </cell>
          <cell r="W9823" t="str">
            <v>3000</v>
          </cell>
          <cell r="X9823" t="str">
            <v>OTHER</v>
          </cell>
          <cell r="Y9823" t="str">
            <v/>
          </cell>
          <cell r="AA9823" t="str">
            <v>F00</v>
          </cell>
          <cell r="AB9823" t="str">
            <v>Sourced from thirds</v>
          </cell>
          <cell r="AC9823" t="str">
            <v>Label Adhesive 75/110 MARLEY/B</v>
          </cell>
          <cell r="AD9823" t="str">
            <v/>
          </cell>
        </row>
        <row r="9824">
          <cell r="B9824" t="str">
            <v>LAT20151120XXXX</v>
          </cell>
          <cell r="C9824" t="str">
            <v>7006766</v>
          </cell>
          <cell r="D9824" t="str">
            <v/>
          </cell>
          <cell r="E9824" t="str">
            <v>99</v>
          </cell>
          <cell r="F9824" t="str">
            <v>X</v>
          </cell>
          <cell r="G9824" t="str">
            <v>O</v>
          </cell>
          <cell r="H9824" t="str">
            <v>2810</v>
          </cell>
          <cell r="I9824" t="str">
            <v>LAŤ 20x15x1120</v>
          </cell>
          <cell r="J9824" t="str">
            <v/>
          </cell>
          <cell r="K9824" t="str">
            <v/>
          </cell>
          <cell r="L9824" t="str">
            <v/>
          </cell>
          <cell r="P9824" t="str">
            <v>Migrate</v>
          </cell>
          <cell r="R9824" t="str">
            <v/>
          </cell>
          <cell r="S9824" t="str">
            <v>V15_99990N</v>
          </cell>
          <cell r="T9824" t="str">
            <v>Palety - ON</v>
          </cell>
          <cell r="U9824" t="str">
            <v>5200</v>
          </cell>
          <cell r="V9824" t="str">
            <v>Režijní materiál</v>
          </cell>
          <cell r="W9824" t="str">
            <v>3000</v>
          </cell>
          <cell r="X9824" t="str">
            <v>OTHER</v>
          </cell>
          <cell r="Y9824" t="str">
            <v/>
          </cell>
          <cell r="AA9824" t="str">
            <v>F00</v>
          </cell>
          <cell r="AB9824" t="str">
            <v>Sourced from thirds</v>
          </cell>
          <cell r="AC9824" t="str">
            <v>Lath 20x15x1120</v>
          </cell>
          <cell r="AD9824" t="str">
            <v/>
          </cell>
        </row>
        <row r="9825">
          <cell r="B9825" t="str">
            <v>LAT20151150XXXX</v>
          </cell>
          <cell r="C9825" t="str">
            <v>7006764</v>
          </cell>
          <cell r="D9825" t="str">
            <v/>
          </cell>
          <cell r="E9825" t="str">
            <v>99</v>
          </cell>
          <cell r="F9825" t="str">
            <v>X</v>
          </cell>
          <cell r="G9825" t="str">
            <v>O</v>
          </cell>
          <cell r="H9825" t="str">
            <v>2810</v>
          </cell>
          <cell r="I9825" t="str">
            <v>LAŤ 20x15x1150</v>
          </cell>
          <cell r="J9825" t="str">
            <v/>
          </cell>
          <cell r="K9825" t="str">
            <v/>
          </cell>
          <cell r="L9825" t="str">
            <v/>
          </cell>
          <cell r="P9825" t="str">
            <v>Migrate</v>
          </cell>
          <cell r="R9825" t="str">
            <v/>
          </cell>
          <cell r="S9825" t="str">
            <v>V15_99990N</v>
          </cell>
          <cell r="T9825" t="str">
            <v>Palety - ON</v>
          </cell>
          <cell r="U9825" t="str">
            <v>5200</v>
          </cell>
          <cell r="V9825" t="str">
            <v>Režijní materiál</v>
          </cell>
          <cell r="W9825" t="str">
            <v>3000</v>
          </cell>
          <cell r="X9825" t="str">
            <v>OTHER</v>
          </cell>
          <cell r="Y9825" t="str">
            <v/>
          </cell>
          <cell r="AA9825" t="str">
            <v>F00</v>
          </cell>
          <cell r="AB9825" t="str">
            <v>Sourced from thirds</v>
          </cell>
          <cell r="AC9825" t="str">
            <v>Lath 20x15x1150</v>
          </cell>
          <cell r="AD9825" t="str">
            <v/>
          </cell>
        </row>
        <row r="9826">
          <cell r="B9826" t="str">
            <v>LAT20151170XXXX</v>
          </cell>
          <cell r="C9826" t="str">
            <v>7006763</v>
          </cell>
          <cell r="D9826" t="str">
            <v/>
          </cell>
          <cell r="E9826" t="str">
            <v>99</v>
          </cell>
          <cell r="F9826" t="str">
            <v>X</v>
          </cell>
          <cell r="G9826" t="str">
            <v>O</v>
          </cell>
          <cell r="H9826" t="str">
            <v>2810</v>
          </cell>
          <cell r="I9826" t="str">
            <v>LAŤ 20x15x1170</v>
          </cell>
          <cell r="J9826" t="str">
            <v/>
          </cell>
          <cell r="K9826" t="str">
            <v/>
          </cell>
          <cell r="L9826" t="str">
            <v/>
          </cell>
          <cell r="P9826" t="str">
            <v>Migrate</v>
          </cell>
          <cell r="R9826" t="str">
            <v/>
          </cell>
          <cell r="S9826" t="str">
            <v>V15_99990N</v>
          </cell>
          <cell r="T9826" t="str">
            <v>Palety - ON</v>
          </cell>
          <cell r="U9826" t="str">
            <v>5200</v>
          </cell>
          <cell r="V9826" t="str">
            <v>Režijní materiál</v>
          </cell>
          <cell r="W9826" t="str">
            <v>3000</v>
          </cell>
          <cell r="X9826" t="str">
            <v>OTHER</v>
          </cell>
          <cell r="Y9826" t="str">
            <v/>
          </cell>
          <cell r="AA9826" t="str">
            <v>F00</v>
          </cell>
          <cell r="AB9826" t="str">
            <v>Sourced from thirds</v>
          </cell>
          <cell r="AC9826" t="str">
            <v>Lath 20x15x1170</v>
          </cell>
          <cell r="AD9826" t="str">
            <v/>
          </cell>
        </row>
        <row r="9827">
          <cell r="B9827" t="str">
            <v>LAT20151220XXXX</v>
          </cell>
          <cell r="C9827" t="str">
            <v>7006765</v>
          </cell>
          <cell r="D9827" t="str">
            <v/>
          </cell>
          <cell r="E9827" t="str">
            <v>99</v>
          </cell>
          <cell r="F9827" t="str">
            <v>X</v>
          </cell>
          <cell r="G9827" t="str">
            <v>O</v>
          </cell>
          <cell r="H9827" t="str">
            <v>2810</v>
          </cell>
          <cell r="I9827" t="str">
            <v>LAŤ 20x15x1220</v>
          </cell>
          <cell r="J9827" t="str">
            <v/>
          </cell>
          <cell r="K9827" t="str">
            <v/>
          </cell>
          <cell r="L9827" t="str">
            <v/>
          </cell>
          <cell r="P9827" t="str">
            <v>Migrate</v>
          </cell>
          <cell r="R9827" t="str">
            <v/>
          </cell>
          <cell r="S9827" t="str">
            <v>V15_99990N</v>
          </cell>
          <cell r="T9827" t="str">
            <v>Palety - ON</v>
          </cell>
          <cell r="U9827" t="str">
            <v>5200</v>
          </cell>
          <cell r="V9827" t="str">
            <v>Režijní materiál</v>
          </cell>
          <cell r="W9827" t="str">
            <v>3000</v>
          </cell>
          <cell r="X9827" t="str">
            <v>OTHER</v>
          </cell>
          <cell r="Y9827" t="str">
            <v/>
          </cell>
          <cell r="AA9827" t="str">
            <v>F00</v>
          </cell>
          <cell r="AB9827" t="str">
            <v>Sourced from thirds</v>
          </cell>
          <cell r="AC9827" t="str">
            <v>Lath 20x15x1220</v>
          </cell>
          <cell r="AD9827" t="str">
            <v/>
          </cell>
        </row>
        <row r="9828">
          <cell r="B9828" t="str">
            <v>LATENI2XXXXXXXX</v>
          </cell>
          <cell r="C9828" t="str">
            <v>7100427</v>
          </cell>
          <cell r="D9828" t="str">
            <v/>
          </cell>
          <cell r="E9828" t="str">
            <v/>
          </cell>
          <cell r="F9828" t="str">
            <v/>
          </cell>
          <cell r="G9828" t="str">
            <v>M</v>
          </cell>
          <cell r="H9828" t="str">
            <v>2810</v>
          </cell>
          <cell r="I9828" t="str">
            <v>LATĚNÍ NA TRUBKY  2m</v>
          </cell>
          <cell r="J9828" t="str">
            <v/>
          </cell>
          <cell r="K9828" t="str">
            <v/>
          </cell>
          <cell r="L9828" t="str">
            <v/>
          </cell>
          <cell r="P9828" t="str">
            <v>Migrate</v>
          </cell>
          <cell r="R9828" t="str">
            <v/>
          </cell>
          <cell r="S9828" t="str">
            <v>V15_99990N</v>
          </cell>
          <cell r="T9828" t="str">
            <v>Palety - ON</v>
          </cell>
          <cell r="U9828" t="str">
            <v>5200</v>
          </cell>
          <cell r="V9828" t="str">
            <v>Režijní materiál</v>
          </cell>
          <cell r="W9828" t="str">
            <v/>
          </cell>
          <cell r="Y9828" t="str">
            <v/>
          </cell>
          <cell r="AA9828" t="str">
            <v>F00</v>
          </cell>
          <cell r="AB9828" t="str">
            <v>Sourced from thirds</v>
          </cell>
          <cell r="AC9828" t="str">
            <v>Timber Wood 2m for Pipe</v>
          </cell>
          <cell r="AD9828" t="str">
            <v/>
          </cell>
        </row>
        <row r="9829">
          <cell r="B9829" t="str">
            <v>LATENIXXXXXXXXX</v>
          </cell>
          <cell r="C9829" t="str">
            <v>7100428</v>
          </cell>
          <cell r="D9829" t="str">
            <v/>
          </cell>
          <cell r="E9829" t="str">
            <v/>
          </cell>
          <cell r="F9829" t="str">
            <v/>
          </cell>
          <cell r="G9829" t="str">
            <v>M</v>
          </cell>
          <cell r="H9829" t="str">
            <v>2810</v>
          </cell>
          <cell r="I9829" t="str">
            <v>LATĚNÍ NA TRUBKY  4m</v>
          </cell>
          <cell r="J9829" t="str">
            <v/>
          </cell>
          <cell r="K9829" t="str">
            <v/>
          </cell>
          <cell r="L9829" t="str">
            <v/>
          </cell>
          <cell r="P9829" t="str">
            <v>Migrate</v>
          </cell>
          <cell r="R9829" t="str">
            <v/>
          </cell>
          <cell r="S9829" t="str">
            <v>V15_99990N</v>
          </cell>
          <cell r="T9829" t="str">
            <v>Palety - ON</v>
          </cell>
          <cell r="U9829" t="str">
            <v>5200</v>
          </cell>
          <cell r="V9829" t="str">
            <v>Režijní materiál</v>
          </cell>
          <cell r="W9829" t="str">
            <v/>
          </cell>
          <cell r="Y9829" t="str">
            <v/>
          </cell>
          <cell r="AA9829" t="str">
            <v>F00</v>
          </cell>
          <cell r="AB9829" t="str">
            <v>Sourced from thirds</v>
          </cell>
          <cell r="AC9829" t="str">
            <v>Timber Wood 4m for Pipe</v>
          </cell>
          <cell r="AD9829" t="str">
            <v/>
          </cell>
        </row>
        <row r="9830">
          <cell r="B9830" t="str">
            <v>LISBO80401015KG</v>
          </cell>
          <cell r="C9830" t="str">
            <v>7009068</v>
          </cell>
          <cell r="D9830" t="str">
            <v/>
          </cell>
          <cell r="E9830" t="str">
            <v/>
          </cell>
          <cell r="F9830" t="str">
            <v/>
          </cell>
          <cell r="G9830" t="str">
            <v>M</v>
          </cell>
          <cell r="H9830" t="str">
            <v>2810</v>
          </cell>
          <cell r="I9830" t="str">
            <v>Lišta boční 80x40x1015</v>
          </cell>
          <cell r="J9830" t="str">
            <v/>
          </cell>
          <cell r="K9830" t="str">
            <v/>
          </cell>
          <cell r="L9830" t="str">
            <v/>
          </cell>
          <cell r="P9830" t="str">
            <v>Migrate</v>
          </cell>
          <cell r="R9830" t="str">
            <v/>
          </cell>
          <cell r="S9830" t="str">
            <v>V15_99990N</v>
          </cell>
          <cell r="T9830" t="str">
            <v>Palety - ON</v>
          </cell>
          <cell r="U9830" t="str">
            <v>5200</v>
          </cell>
          <cell r="V9830" t="str">
            <v>Režijní materiál</v>
          </cell>
          <cell r="W9830" t="str">
            <v/>
          </cell>
          <cell r="Y9830" t="str">
            <v/>
          </cell>
          <cell r="AA9830" t="str">
            <v>F00</v>
          </cell>
          <cell r="AB9830" t="str">
            <v>Sourced from thirds</v>
          </cell>
          <cell r="AC9830" t="str">
            <v>Timber Wood Side 80x40x1015</v>
          </cell>
          <cell r="AD9830" t="str">
            <v/>
          </cell>
        </row>
        <row r="9831">
          <cell r="B9831" t="str">
            <v>LISBO8040765KGX</v>
          </cell>
          <cell r="C9831" t="str">
            <v>7009066</v>
          </cell>
          <cell r="D9831" t="str">
            <v/>
          </cell>
          <cell r="E9831" t="str">
            <v/>
          </cell>
          <cell r="F9831" t="str">
            <v/>
          </cell>
          <cell r="G9831" t="str">
            <v>M</v>
          </cell>
          <cell r="H9831" t="str">
            <v>2810</v>
          </cell>
          <cell r="I9831" t="str">
            <v>Lišta boční 80x40x765</v>
          </cell>
          <cell r="J9831" t="str">
            <v/>
          </cell>
          <cell r="K9831" t="str">
            <v/>
          </cell>
          <cell r="L9831" t="str">
            <v/>
          </cell>
          <cell r="P9831" t="str">
            <v>Migrate</v>
          </cell>
          <cell r="R9831" t="str">
            <v/>
          </cell>
          <cell r="S9831" t="str">
            <v>V15_99990N</v>
          </cell>
          <cell r="T9831" t="str">
            <v>Palety - ON</v>
          </cell>
          <cell r="U9831" t="str">
            <v>5200</v>
          </cell>
          <cell r="V9831" t="str">
            <v>Režijní materiál</v>
          </cell>
          <cell r="W9831" t="str">
            <v/>
          </cell>
          <cell r="Y9831" t="str">
            <v/>
          </cell>
          <cell r="AA9831" t="str">
            <v>F00</v>
          </cell>
          <cell r="AB9831" t="str">
            <v>Sourced from thirds</v>
          </cell>
          <cell r="AC9831" t="str">
            <v>Timber Wood Side 80x40x765</v>
          </cell>
          <cell r="AD9831" t="str">
            <v/>
          </cell>
        </row>
        <row r="9832">
          <cell r="B9832" t="str">
            <v>LISBO8040815KGX</v>
          </cell>
          <cell r="C9832" t="str">
            <v>7009067</v>
          </cell>
          <cell r="D9832" t="str">
            <v/>
          </cell>
          <cell r="E9832" t="str">
            <v/>
          </cell>
          <cell r="F9832" t="str">
            <v/>
          </cell>
          <cell r="G9832" t="str">
            <v>M</v>
          </cell>
          <cell r="H9832" t="str">
            <v>2810</v>
          </cell>
          <cell r="I9832" t="str">
            <v>Lišta boční 80x40x830</v>
          </cell>
          <cell r="J9832" t="str">
            <v/>
          </cell>
          <cell r="K9832" t="str">
            <v/>
          </cell>
          <cell r="L9832" t="str">
            <v/>
          </cell>
          <cell r="P9832" t="str">
            <v>Migrate</v>
          </cell>
          <cell r="R9832" t="str">
            <v/>
          </cell>
          <cell r="S9832" t="str">
            <v>V15_99990N</v>
          </cell>
          <cell r="T9832" t="str">
            <v>Palety - ON</v>
          </cell>
          <cell r="U9832" t="str">
            <v>5200</v>
          </cell>
          <cell r="V9832" t="str">
            <v>Režijní materiál</v>
          </cell>
          <cell r="W9832" t="str">
            <v/>
          </cell>
          <cell r="Y9832" t="str">
            <v/>
          </cell>
          <cell r="AA9832" t="str">
            <v>F00</v>
          </cell>
          <cell r="AB9832" t="str">
            <v>Sourced from thirds</v>
          </cell>
          <cell r="AC9832" t="str">
            <v>Timber Wood Side 80x40x830</v>
          </cell>
          <cell r="AD9832" t="str">
            <v/>
          </cell>
        </row>
        <row r="9833">
          <cell r="B9833" t="str">
            <v>LISBO8040895KGX</v>
          </cell>
          <cell r="C9833" t="str">
            <v>7009065</v>
          </cell>
          <cell r="D9833" t="str">
            <v/>
          </cell>
          <cell r="E9833" t="str">
            <v/>
          </cell>
          <cell r="F9833" t="str">
            <v/>
          </cell>
          <cell r="G9833" t="str">
            <v>M</v>
          </cell>
          <cell r="H9833" t="str">
            <v>2810</v>
          </cell>
          <cell r="I9833" t="str">
            <v>Lišta boční 80x40x910</v>
          </cell>
          <cell r="J9833" t="str">
            <v/>
          </cell>
          <cell r="K9833" t="str">
            <v/>
          </cell>
          <cell r="L9833" t="str">
            <v/>
          </cell>
          <cell r="P9833" t="str">
            <v>Migrate</v>
          </cell>
          <cell r="R9833" t="str">
            <v/>
          </cell>
          <cell r="S9833" t="str">
            <v>V15_99990N</v>
          </cell>
          <cell r="T9833" t="str">
            <v>Palety - ON</v>
          </cell>
          <cell r="U9833" t="str">
            <v>5200</v>
          </cell>
          <cell r="V9833" t="str">
            <v>Režijní materiál</v>
          </cell>
          <cell r="W9833" t="str">
            <v/>
          </cell>
          <cell r="Y9833" t="str">
            <v/>
          </cell>
          <cell r="AA9833" t="str">
            <v>F00</v>
          </cell>
          <cell r="AB9833" t="str">
            <v>Sourced from thirds</v>
          </cell>
          <cell r="AC9833" t="str">
            <v>Timber Wood Side 80x40x910</v>
          </cell>
          <cell r="AD9833" t="str">
            <v/>
          </cell>
        </row>
        <row r="9834">
          <cell r="B9834" t="str">
            <v>LISBO8040960KGX</v>
          </cell>
          <cell r="C9834" t="str">
            <v>7009069</v>
          </cell>
          <cell r="D9834" t="str">
            <v/>
          </cell>
          <cell r="E9834" t="str">
            <v/>
          </cell>
          <cell r="F9834" t="str">
            <v/>
          </cell>
          <cell r="G9834" t="str">
            <v>M</v>
          </cell>
          <cell r="H9834" t="str">
            <v>2810</v>
          </cell>
          <cell r="I9834" t="str">
            <v>Lišta boční 80x40x960</v>
          </cell>
          <cell r="J9834" t="str">
            <v/>
          </cell>
          <cell r="K9834" t="str">
            <v/>
          </cell>
          <cell r="L9834" t="str">
            <v/>
          </cell>
          <cell r="P9834" t="str">
            <v>Migrate</v>
          </cell>
          <cell r="R9834" t="str">
            <v/>
          </cell>
          <cell r="S9834" t="str">
            <v>V15_99990N</v>
          </cell>
          <cell r="T9834" t="str">
            <v>Palety - ON</v>
          </cell>
          <cell r="U9834" t="str">
            <v>5200</v>
          </cell>
          <cell r="V9834" t="str">
            <v>Režijní materiál</v>
          </cell>
          <cell r="W9834" t="str">
            <v/>
          </cell>
          <cell r="Y9834" t="str">
            <v/>
          </cell>
          <cell r="AA9834" t="str">
            <v>F00</v>
          </cell>
          <cell r="AB9834" t="str">
            <v>Sourced from thirds</v>
          </cell>
          <cell r="AC9834" t="str">
            <v>Timber Wood Side 80x40x960</v>
          </cell>
          <cell r="AD9834" t="str">
            <v/>
          </cell>
        </row>
        <row r="9835">
          <cell r="B9835" t="str">
            <v>LISHO80401025KG</v>
          </cell>
          <cell r="C9835" t="str">
            <v>7009063</v>
          </cell>
          <cell r="D9835" t="str">
            <v/>
          </cell>
          <cell r="E9835" t="str">
            <v/>
          </cell>
          <cell r="F9835" t="str">
            <v/>
          </cell>
          <cell r="G9835" t="str">
            <v>M</v>
          </cell>
          <cell r="H9835" t="str">
            <v>2810</v>
          </cell>
          <cell r="I9835" t="str">
            <v>Lišta horní 80x40x1025</v>
          </cell>
          <cell r="J9835" t="str">
            <v/>
          </cell>
          <cell r="K9835" t="str">
            <v/>
          </cell>
          <cell r="L9835" t="str">
            <v/>
          </cell>
          <cell r="P9835" t="str">
            <v>Migrate</v>
          </cell>
          <cell r="R9835" t="str">
            <v/>
          </cell>
          <cell r="S9835" t="str">
            <v>V15_99990N</v>
          </cell>
          <cell r="T9835" t="str">
            <v>Palety - ON</v>
          </cell>
          <cell r="U9835" t="str">
            <v>5200</v>
          </cell>
          <cell r="V9835" t="str">
            <v>Režijní materiál</v>
          </cell>
          <cell r="W9835" t="str">
            <v/>
          </cell>
          <cell r="Y9835" t="str">
            <v/>
          </cell>
          <cell r="AA9835" t="str">
            <v>F00</v>
          </cell>
          <cell r="AB9835" t="str">
            <v>Sourced from thirds</v>
          </cell>
          <cell r="AC9835" t="str">
            <v>Timber Wood Top 80x40x1025</v>
          </cell>
          <cell r="AD9835" t="str">
            <v/>
          </cell>
        </row>
        <row r="9836">
          <cell r="B9836" t="str">
            <v>LISHO80401080KG</v>
          </cell>
          <cell r="C9836" t="str">
            <v>7009062</v>
          </cell>
          <cell r="D9836" t="str">
            <v/>
          </cell>
          <cell r="E9836" t="str">
            <v/>
          </cell>
          <cell r="F9836" t="str">
            <v/>
          </cell>
          <cell r="G9836" t="str">
            <v>M</v>
          </cell>
          <cell r="H9836" t="str">
            <v>2810</v>
          </cell>
          <cell r="I9836" t="str">
            <v>Lišta horní 80x40x1080</v>
          </cell>
          <cell r="J9836" t="str">
            <v/>
          </cell>
          <cell r="K9836" t="str">
            <v/>
          </cell>
          <cell r="L9836" t="str">
            <v/>
          </cell>
          <cell r="P9836" t="str">
            <v>Migrate</v>
          </cell>
          <cell r="R9836" t="str">
            <v/>
          </cell>
          <cell r="S9836" t="str">
            <v>V15_99990N</v>
          </cell>
          <cell r="T9836" t="str">
            <v>Palety - ON</v>
          </cell>
          <cell r="U9836" t="str">
            <v>5200</v>
          </cell>
          <cell r="V9836" t="str">
            <v>Režijní materiál</v>
          </cell>
          <cell r="W9836" t="str">
            <v/>
          </cell>
          <cell r="Y9836" t="str">
            <v/>
          </cell>
          <cell r="AA9836" t="str">
            <v>F00</v>
          </cell>
          <cell r="AB9836" t="str">
            <v>Sourced from thirds</v>
          </cell>
          <cell r="AC9836" t="str">
            <v>Timber Wood Top 80x40x1080</v>
          </cell>
          <cell r="AD9836" t="str">
            <v/>
          </cell>
        </row>
        <row r="9837">
          <cell r="B9837" t="str">
            <v>LISHO80401180KG</v>
          </cell>
          <cell r="C9837" t="str">
            <v>7009081</v>
          </cell>
          <cell r="D9837" t="str">
            <v/>
          </cell>
          <cell r="E9837" t="str">
            <v/>
          </cell>
          <cell r="F9837" t="str">
            <v/>
          </cell>
          <cell r="G9837" t="str">
            <v>M</v>
          </cell>
          <cell r="H9837" t="str">
            <v>2810</v>
          </cell>
          <cell r="I9837" t="str">
            <v>Lišta horní 80x40x1180</v>
          </cell>
          <cell r="J9837" t="str">
            <v/>
          </cell>
          <cell r="K9837" t="str">
            <v/>
          </cell>
          <cell r="L9837" t="str">
            <v/>
          </cell>
          <cell r="P9837" t="str">
            <v>Migrate</v>
          </cell>
          <cell r="R9837" t="str">
            <v/>
          </cell>
          <cell r="S9837" t="str">
            <v>V15_99990N</v>
          </cell>
          <cell r="T9837" t="str">
            <v>Palety - ON</v>
          </cell>
          <cell r="U9837" t="str">
            <v>5200</v>
          </cell>
          <cell r="V9837" t="str">
            <v>Režijní materiál</v>
          </cell>
          <cell r="W9837" t="str">
            <v/>
          </cell>
          <cell r="Y9837" t="str">
            <v/>
          </cell>
          <cell r="AA9837" t="str">
            <v>F00</v>
          </cell>
          <cell r="AB9837" t="str">
            <v>Sourced from thirds</v>
          </cell>
          <cell r="AC9837" t="str">
            <v>Timber Wood Top 80x40x1180</v>
          </cell>
          <cell r="AD9837" t="str">
            <v/>
          </cell>
        </row>
        <row r="9838">
          <cell r="B9838" t="str">
            <v>LISHO80401200KG</v>
          </cell>
          <cell r="C9838" t="str">
            <v>7009083</v>
          </cell>
          <cell r="D9838" t="str">
            <v/>
          </cell>
          <cell r="E9838" t="str">
            <v/>
          </cell>
          <cell r="F9838" t="str">
            <v/>
          </cell>
          <cell r="G9838" t="str">
            <v>M</v>
          </cell>
          <cell r="H9838" t="str">
            <v>2810</v>
          </cell>
          <cell r="I9838" t="str">
            <v>Lišta horní 80x40x1200</v>
          </cell>
          <cell r="J9838" t="str">
            <v/>
          </cell>
          <cell r="K9838" t="str">
            <v/>
          </cell>
          <cell r="L9838" t="str">
            <v/>
          </cell>
          <cell r="P9838" t="str">
            <v>Migrate</v>
          </cell>
          <cell r="R9838" t="str">
            <v/>
          </cell>
          <cell r="S9838" t="str">
            <v>V15_99990N</v>
          </cell>
          <cell r="T9838" t="str">
            <v>Palety - ON</v>
          </cell>
          <cell r="U9838" t="str">
            <v>5200</v>
          </cell>
          <cell r="V9838" t="str">
            <v>Režijní materiál</v>
          </cell>
          <cell r="W9838" t="str">
            <v/>
          </cell>
          <cell r="Y9838" t="str">
            <v/>
          </cell>
          <cell r="AA9838" t="str">
            <v>F00</v>
          </cell>
          <cell r="AB9838" t="str">
            <v>Sourced from thirds</v>
          </cell>
          <cell r="AC9838" t="str">
            <v>Timber Wood Top 80x40x1200</v>
          </cell>
          <cell r="AD9838" t="str">
            <v/>
          </cell>
        </row>
        <row r="9839">
          <cell r="B9839" t="str">
            <v>LISHO80401205KG</v>
          </cell>
          <cell r="C9839" t="str">
            <v>7009082</v>
          </cell>
          <cell r="D9839" t="str">
            <v/>
          </cell>
          <cell r="E9839" t="str">
            <v/>
          </cell>
          <cell r="F9839" t="str">
            <v/>
          </cell>
          <cell r="G9839" t="str">
            <v>M</v>
          </cell>
          <cell r="H9839" t="str">
            <v>2810</v>
          </cell>
          <cell r="I9839" t="str">
            <v>Lišta horní 80x40x1205</v>
          </cell>
          <cell r="J9839" t="str">
            <v/>
          </cell>
          <cell r="K9839" t="str">
            <v/>
          </cell>
          <cell r="L9839" t="str">
            <v/>
          </cell>
          <cell r="P9839" t="str">
            <v>Migrate</v>
          </cell>
          <cell r="R9839" t="str">
            <v/>
          </cell>
          <cell r="S9839" t="str">
            <v>V15_99990N</v>
          </cell>
          <cell r="T9839" t="str">
            <v>Palety - ON</v>
          </cell>
          <cell r="U9839" t="str">
            <v>5200</v>
          </cell>
          <cell r="V9839" t="str">
            <v>Režijní materiál</v>
          </cell>
          <cell r="W9839" t="str">
            <v/>
          </cell>
          <cell r="Y9839" t="str">
            <v/>
          </cell>
          <cell r="AA9839" t="str">
            <v>F00</v>
          </cell>
          <cell r="AB9839" t="str">
            <v>Sourced from thirds</v>
          </cell>
          <cell r="AC9839" t="str">
            <v>Timber Wood Top 80x40x1205</v>
          </cell>
          <cell r="AD9839" t="str">
            <v/>
          </cell>
        </row>
        <row r="9840">
          <cell r="B9840" t="str">
            <v>LISHO8040880KGX</v>
          </cell>
          <cell r="C9840" t="str">
            <v>7009064</v>
          </cell>
          <cell r="D9840" t="str">
            <v/>
          </cell>
          <cell r="E9840" t="str">
            <v/>
          </cell>
          <cell r="F9840" t="str">
            <v/>
          </cell>
          <cell r="G9840" t="str">
            <v>M</v>
          </cell>
          <cell r="H9840" t="str">
            <v>2810</v>
          </cell>
          <cell r="I9840" t="str">
            <v>Lišta horní 80x40x880</v>
          </cell>
          <cell r="J9840" t="str">
            <v/>
          </cell>
          <cell r="K9840" t="str">
            <v/>
          </cell>
          <cell r="L9840" t="str">
            <v/>
          </cell>
          <cell r="P9840" t="str">
            <v>Migrate</v>
          </cell>
          <cell r="R9840" t="str">
            <v/>
          </cell>
          <cell r="S9840" t="str">
            <v>V15_99990N</v>
          </cell>
          <cell r="T9840" t="str">
            <v>Palety - ON</v>
          </cell>
          <cell r="U9840" t="str">
            <v>5200</v>
          </cell>
          <cell r="V9840" t="str">
            <v>Režijní materiál</v>
          </cell>
          <cell r="W9840" t="str">
            <v/>
          </cell>
          <cell r="Y9840" t="str">
            <v/>
          </cell>
          <cell r="AA9840" t="str">
            <v>F00</v>
          </cell>
          <cell r="AB9840" t="str">
            <v>Sourced from thirds</v>
          </cell>
          <cell r="AC9840" t="str">
            <v>Timber Wood Top 80x40x880</v>
          </cell>
          <cell r="AD9840" t="str">
            <v/>
          </cell>
        </row>
        <row r="9841">
          <cell r="B9841" t="str">
            <v>LISPO80501025KG</v>
          </cell>
          <cell r="C9841" t="str">
            <v>7009079</v>
          </cell>
          <cell r="D9841" t="str">
            <v/>
          </cell>
          <cell r="E9841" t="str">
            <v/>
          </cell>
          <cell r="F9841" t="str">
            <v/>
          </cell>
          <cell r="G9841" t="str">
            <v>M</v>
          </cell>
          <cell r="H9841" t="str">
            <v>2810</v>
          </cell>
          <cell r="I9841" t="str">
            <v>Lišta spodní 80x50x1025</v>
          </cell>
          <cell r="J9841" t="str">
            <v/>
          </cell>
          <cell r="K9841" t="str">
            <v/>
          </cell>
          <cell r="L9841" t="str">
            <v/>
          </cell>
          <cell r="P9841" t="str">
            <v>Migrate</v>
          </cell>
          <cell r="R9841" t="str">
            <v/>
          </cell>
          <cell r="S9841" t="str">
            <v>V15_99990N</v>
          </cell>
          <cell r="T9841" t="str">
            <v>Palety - ON</v>
          </cell>
          <cell r="U9841" t="str">
            <v>5200</v>
          </cell>
          <cell r="V9841" t="str">
            <v>Režijní materiál</v>
          </cell>
          <cell r="W9841" t="str">
            <v/>
          </cell>
          <cell r="Y9841" t="str">
            <v/>
          </cell>
          <cell r="AA9841" t="str">
            <v>F00</v>
          </cell>
          <cell r="AB9841" t="str">
            <v>Sourced from thirds</v>
          </cell>
          <cell r="AC9841" t="str">
            <v>Timber Wood Bottom 80x50x1025</v>
          </cell>
          <cell r="AD9841" t="str">
            <v/>
          </cell>
        </row>
        <row r="9842">
          <cell r="B9842" t="str">
            <v>LISPO80501080KG</v>
          </cell>
          <cell r="C9842" t="str">
            <v>7009078</v>
          </cell>
          <cell r="D9842" t="str">
            <v/>
          </cell>
          <cell r="E9842" t="str">
            <v/>
          </cell>
          <cell r="F9842" t="str">
            <v/>
          </cell>
          <cell r="G9842" t="str">
            <v>M</v>
          </cell>
          <cell r="H9842" t="str">
            <v>2810</v>
          </cell>
          <cell r="I9842" t="str">
            <v>Lišta spodní 80x50x1080</v>
          </cell>
          <cell r="J9842" t="str">
            <v/>
          </cell>
          <cell r="K9842" t="str">
            <v/>
          </cell>
          <cell r="L9842" t="str">
            <v/>
          </cell>
          <cell r="P9842" t="str">
            <v>Migrate</v>
          </cell>
          <cell r="R9842" t="str">
            <v/>
          </cell>
          <cell r="S9842" t="str">
            <v>V15_99990N</v>
          </cell>
          <cell r="T9842" t="str">
            <v>Palety - ON</v>
          </cell>
          <cell r="U9842" t="str">
            <v>5200</v>
          </cell>
          <cell r="V9842" t="str">
            <v>Režijní materiál</v>
          </cell>
          <cell r="W9842" t="str">
            <v/>
          </cell>
          <cell r="Y9842" t="str">
            <v/>
          </cell>
          <cell r="AA9842" t="str">
            <v>F00</v>
          </cell>
          <cell r="AB9842" t="str">
            <v>Sourced from thirds</v>
          </cell>
          <cell r="AC9842" t="str">
            <v>Timber Wood Bottom 80x50x1080</v>
          </cell>
          <cell r="AD9842" t="str">
            <v/>
          </cell>
        </row>
        <row r="9843">
          <cell r="B9843" t="str">
            <v>LISPO80501180KG</v>
          </cell>
          <cell r="C9843" t="str">
            <v>7009061</v>
          </cell>
          <cell r="D9843" t="str">
            <v/>
          </cell>
          <cell r="E9843" t="str">
            <v/>
          </cell>
          <cell r="F9843" t="str">
            <v/>
          </cell>
          <cell r="G9843" t="str">
            <v>M</v>
          </cell>
          <cell r="H9843" t="str">
            <v>2810</v>
          </cell>
          <cell r="I9843" t="str">
            <v>Lišta spodní 80x50x1180</v>
          </cell>
          <cell r="J9843" t="str">
            <v/>
          </cell>
          <cell r="K9843" t="str">
            <v/>
          </cell>
          <cell r="L9843" t="str">
            <v/>
          </cell>
          <cell r="P9843" t="str">
            <v>Migrate</v>
          </cell>
          <cell r="R9843" t="str">
            <v/>
          </cell>
          <cell r="S9843" t="str">
            <v>V15_99990N</v>
          </cell>
          <cell r="T9843" t="str">
            <v>Palety - ON</v>
          </cell>
          <cell r="U9843" t="str">
            <v>5200</v>
          </cell>
          <cell r="V9843" t="str">
            <v>Režijní materiál</v>
          </cell>
          <cell r="W9843" t="str">
            <v/>
          </cell>
          <cell r="Y9843" t="str">
            <v/>
          </cell>
          <cell r="AA9843" t="str">
            <v>F00</v>
          </cell>
          <cell r="AB9843" t="str">
            <v>Sourced from thirds</v>
          </cell>
          <cell r="AC9843" t="str">
            <v>Timber Wood Bottom 80x50x1180</v>
          </cell>
          <cell r="AD9843" t="str">
            <v/>
          </cell>
        </row>
        <row r="9844">
          <cell r="B9844" t="str">
            <v>LISPO80501200KG</v>
          </cell>
          <cell r="C9844" t="str">
            <v>7009077</v>
          </cell>
          <cell r="D9844" t="str">
            <v/>
          </cell>
          <cell r="E9844" t="str">
            <v/>
          </cell>
          <cell r="F9844" t="str">
            <v/>
          </cell>
          <cell r="G9844" t="str">
            <v>M</v>
          </cell>
          <cell r="H9844" t="str">
            <v>2810</v>
          </cell>
          <cell r="I9844" t="str">
            <v>Lišta spodní 80x50x1200</v>
          </cell>
          <cell r="J9844" t="str">
            <v/>
          </cell>
          <cell r="K9844" t="str">
            <v/>
          </cell>
          <cell r="L9844" t="str">
            <v/>
          </cell>
          <cell r="P9844" t="str">
            <v>Migrate</v>
          </cell>
          <cell r="R9844" t="str">
            <v/>
          </cell>
          <cell r="S9844" t="str">
            <v>V15_99990N</v>
          </cell>
          <cell r="T9844" t="str">
            <v>Palety - ON</v>
          </cell>
          <cell r="U9844" t="str">
            <v>5200</v>
          </cell>
          <cell r="V9844" t="str">
            <v>Režijní materiál</v>
          </cell>
          <cell r="W9844" t="str">
            <v/>
          </cell>
          <cell r="Y9844" t="str">
            <v/>
          </cell>
          <cell r="AA9844" t="str">
            <v>F00</v>
          </cell>
          <cell r="AB9844" t="str">
            <v>Sourced from thirds</v>
          </cell>
          <cell r="AC9844" t="str">
            <v>Timber Wood Bottom 80x50x1200</v>
          </cell>
          <cell r="AD9844" t="str">
            <v/>
          </cell>
        </row>
        <row r="9845">
          <cell r="B9845" t="str">
            <v>LISPO80501205KG</v>
          </cell>
          <cell r="C9845" t="str">
            <v>7009072</v>
          </cell>
          <cell r="D9845" t="str">
            <v/>
          </cell>
          <cell r="E9845" t="str">
            <v/>
          </cell>
          <cell r="F9845" t="str">
            <v/>
          </cell>
          <cell r="G9845" t="str">
            <v>M</v>
          </cell>
          <cell r="H9845" t="str">
            <v>2810</v>
          </cell>
          <cell r="I9845" t="str">
            <v>Lišta spodní 80x50x1205</v>
          </cell>
          <cell r="J9845" t="str">
            <v/>
          </cell>
          <cell r="K9845" t="str">
            <v/>
          </cell>
          <cell r="L9845" t="str">
            <v/>
          </cell>
          <cell r="P9845" t="str">
            <v>Migrate</v>
          </cell>
          <cell r="R9845" t="str">
            <v/>
          </cell>
          <cell r="S9845" t="str">
            <v>V15_99990N</v>
          </cell>
          <cell r="T9845" t="str">
            <v>Palety - ON</v>
          </cell>
          <cell r="U9845" t="str">
            <v>5200</v>
          </cell>
          <cell r="V9845" t="str">
            <v>Režijní materiál</v>
          </cell>
          <cell r="W9845" t="str">
            <v/>
          </cell>
          <cell r="Y9845" t="str">
            <v/>
          </cell>
          <cell r="AA9845" t="str">
            <v>F00</v>
          </cell>
          <cell r="AB9845" t="str">
            <v>Sourced from thirds</v>
          </cell>
          <cell r="AC9845" t="str">
            <v>Timber Wood Bottom 80x50x1205</v>
          </cell>
          <cell r="AD9845" t="str">
            <v/>
          </cell>
        </row>
        <row r="9846">
          <cell r="B9846" t="str">
            <v>LISPO8050880KGX</v>
          </cell>
          <cell r="C9846" t="str">
            <v>7009080</v>
          </cell>
          <cell r="D9846" t="str">
            <v/>
          </cell>
          <cell r="E9846" t="str">
            <v/>
          </cell>
          <cell r="F9846" t="str">
            <v/>
          </cell>
          <cell r="G9846" t="str">
            <v>M</v>
          </cell>
          <cell r="H9846" t="str">
            <v>2810</v>
          </cell>
          <cell r="I9846" t="str">
            <v>Lišta spodní 80x50x880</v>
          </cell>
          <cell r="J9846" t="str">
            <v/>
          </cell>
          <cell r="K9846" t="str">
            <v/>
          </cell>
          <cell r="L9846" t="str">
            <v/>
          </cell>
          <cell r="P9846" t="str">
            <v>Migrate</v>
          </cell>
          <cell r="R9846" t="str">
            <v/>
          </cell>
          <cell r="S9846" t="str">
            <v>V15_99990N</v>
          </cell>
          <cell r="T9846" t="str">
            <v>Palety - ON</v>
          </cell>
          <cell r="U9846" t="str">
            <v>5200</v>
          </cell>
          <cell r="V9846" t="str">
            <v>Režijní materiál</v>
          </cell>
          <cell r="W9846" t="str">
            <v/>
          </cell>
          <cell r="Y9846" t="str">
            <v/>
          </cell>
          <cell r="AA9846" t="str">
            <v>F00</v>
          </cell>
          <cell r="AB9846" t="str">
            <v>Sourced from thirds</v>
          </cell>
          <cell r="AC9846" t="str">
            <v>Timber Wood Bottom 80x50x880</v>
          </cell>
          <cell r="AD9846" t="str">
            <v/>
          </cell>
        </row>
        <row r="9847">
          <cell r="B9847" t="str">
            <v>PRK150151060</v>
          </cell>
          <cell r="C9847" t="str">
            <v>7005781</v>
          </cell>
          <cell r="D9847" t="str">
            <v/>
          </cell>
          <cell r="E9847" t="str">
            <v>99</v>
          </cell>
          <cell r="F9847" t="str">
            <v>X</v>
          </cell>
          <cell r="G9847" t="str">
            <v>O</v>
          </cell>
          <cell r="H9847" t="str">
            <v>2810</v>
          </cell>
          <cell r="I9847" t="str">
            <v>PRKNO  15X150X1060 MM</v>
          </cell>
          <cell r="J9847" t="str">
            <v/>
          </cell>
          <cell r="K9847" t="str">
            <v/>
          </cell>
          <cell r="L9847" t="str">
            <v/>
          </cell>
          <cell r="P9847" t="str">
            <v>Migrate</v>
          </cell>
          <cell r="R9847" t="str">
            <v/>
          </cell>
          <cell r="S9847" t="str">
            <v>V15_99990N</v>
          </cell>
          <cell r="T9847" t="str">
            <v>Palety - ON</v>
          </cell>
          <cell r="U9847" t="str">
            <v>5200</v>
          </cell>
          <cell r="V9847" t="str">
            <v>Režijní materiál</v>
          </cell>
          <cell r="W9847" t="str">
            <v/>
          </cell>
          <cell r="Y9847" t="str">
            <v/>
          </cell>
          <cell r="AA9847" t="str">
            <v>F00</v>
          </cell>
          <cell r="AB9847" t="str">
            <v>Sourced from thirds</v>
          </cell>
          <cell r="AC9847" t="str">
            <v>Wooden board 15X150X1060</v>
          </cell>
          <cell r="AD9847" t="str">
            <v/>
          </cell>
        </row>
        <row r="9848">
          <cell r="B9848" t="str">
            <v>PRK15015960</v>
          </cell>
          <cell r="C9848" t="str">
            <v>7005780</v>
          </cell>
          <cell r="D9848" t="str">
            <v/>
          </cell>
          <cell r="E9848" t="str">
            <v>99</v>
          </cell>
          <cell r="F9848" t="str">
            <v>X</v>
          </cell>
          <cell r="G9848" t="str">
            <v>O</v>
          </cell>
          <cell r="H9848" t="str">
            <v>2810</v>
          </cell>
          <cell r="I9848" t="str">
            <v>PRKNO  15X150X960 MM</v>
          </cell>
          <cell r="J9848" t="str">
            <v/>
          </cell>
          <cell r="K9848" t="str">
            <v/>
          </cell>
          <cell r="L9848" t="str">
            <v/>
          </cell>
          <cell r="P9848" t="str">
            <v>Migrate</v>
          </cell>
          <cell r="R9848" t="str">
            <v/>
          </cell>
          <cell r="S9848" t="str">
            <v>V15_99990N</v>
          </cell>
          <cell r="T9848" t="str">
            <v>Palety - ON</v>
          </cell>
          <cell r="U9848" t="str">
            <v>5200</v>
          </cell>
          <cell r="V9848" t="str">
            <v>Režijní materiál</v>
          </cell>
          <cell r="W9848" t="str">
            <v/>
          </cell>
          <cell r="Y9848" t="str">
            <v/>
          </cell>
          <cell r="AA9848" t="str">
            <v>F00</v>
          </cell>
          <cell r="AB9848" t="str">
            <v>Sourced from thirds</v>
          </cell>
          <cell r="AC9848" t="str">
            <v>Wooden board 15X150X960</v>
          </cell>
          <cell r="AD9848" t="str">
            <v/>
          </cell>
        </row>
        <row r="9849">
          <cell r="B9849" t="str">
            <v>PRK60181000KGXX</v>
          </cell>
          <cell r="C9849" t="str">
            <v>7009074</v>
          </cell>
          <cell r="D9849" t="str">
            <v/>
          </cell>
          <cell r="E9849" t="str">
            <v/>
          </cell>
          <cell r="F9849" t="str">
            <v/>
          </cell>
          <cell r="G9849" t="str">
            <v>M</v>
          </cell>
          <cell r="H9849" t="str">
            <v>2810</v>
          </cell>
          <cell r="I9849" t="str">
            <v>Prkno 160x18x1000</v>
          </cell>
          <cell r="J9849" t="str">
            <v/>
          </cell>
          <cell r="K9849" t="str">
            <v/>
          </cell>
          <cell r="L9849" t="str">
            <v/>
          </cell>
          <cell r="P9849" t="str">
            <v>Migrate</v>
          </cell>
          <cell r="R9849" t="str">
            <v/>
          </cell>
          <cell r="S9849" t="str">
            <v>V15_99990N</v>
          </cell>
          <cell r="T9849" t="str">
            <v>Palety - ON</v>
          </cell>
          <cell r="U9849" t="str">
            <v>5200</v>
          </cell>
          <cell r="V9849" t="str">
            <v>Režijní materiál</v>
          </cell>
          <cell r="W9849" t="str">
            <v/>
          </cell>
          <cell r="Y9849" t="str">
            <v/>
          </cell>
          <cell r="AA9849" t="str">
            <v>F00</v>
          </cell>
          <cell r="AB9849" t="str">
            <v>Sourced from thirds</v>
          </cell>
          <cell r="AC9849" t="str">
            <v>Plank Wood 160x18x1000</v>
          </cell>
          <cell r="AD9849" t="str">
            <v/>
          </cell>
        </row>
        <row r="9850">
          <cell r="B9850" t="str">
            <v>PRK60181100KGXX</v>
          </cell>
          <cell r="C9850" t="str">
            <v>7009070</v>
          </cell>
          <cell r="D9850" t="str">
            <v/>
          </cell>
          <cell r="E9850" t="str">
            <v/>
          </cell>
          <cell r="F9850" t="str">
            <v/>
          </cell>
          <cell r="G9850" t="str">
            <v>M</v>
          </cell>
          <cell r="H9850" t="str">
            <v>2810</v>
          </cell>
          <cell r="I9850" t="str">
            <v>Prkno 160x18x1100</v>
          </cell>
          <cell r="J9850" t="str">
            <v/>
          </cell>
          <cell r="K9850" t="str">
            <v/>
          </cell>
          <cell r="L9850" t="str">
            <v/>
          </cell>
          <cell r="P9850" t="str">
            <v>Migrate</v>
          </cell>
          <cell r="R9850" t="str">
            <v/>
          </cell>
          <cell r="S9850" t="str">
            <v>V15_99990N</v>
          </cell>
          <cell r="T9850" t="str">
            <v>Palety - ON</v>
          </cell>
          <cell r="U9850" t="str">
            <v>5200</v>
          </cell>
          <cell r="V9850" t="str">
            <v>Režijní materiál</v>
          </cell>
          <cell r="W9850" t="str">
            <v/>
          </cell>
          <cell r="Y9850" t="str">
            <v/>
          </cell>
          <cell r="AA9850" t="str">
            <v>F00</v>
          </cell>
          <cell r="AB9850" t="str">
            <v>Sourced from thirds</v>
          </cell>
          <cell r="AC9850" t="str">
            <v>Plank Wood 160x18x1100</v>
          </cell>
          <cell r="AD9850" t="str">
            <v/>
          </cell>
        </row>
        <row r="9851">
          <cell r="B9851" t="str">
            <v>PRK60181120KGXX</v>
          </cell>
          <cell r="C9851" t="str">
            <v>7009073</v>
          </cell>
          <cell r="D9851" t="str">
            <v/>
          </cell>
          <cell r="E9851" t="str">
            <v/>
          </cell>
          <cell r="F9851" t="str">
            <v/>
          </cell>
          <cell r="G9851" t="str">
            <v>M</v>
          </cell>
          <cell r="H9851" t="str">
            <v>2810</v>
          </cell>
          <cell r="I9851" t="str">
            <v>Prkno 160x18x1120</v>
          </cell>
          <cell r="J9851" t="str">
            <v/>
          </cell>
          <cell r="K9851" t="str">
            <v/>
          </cell>
          <cell r="L9851" t="str">
            <v/>
          </cell>
          <cell r="P9851" t="str">
            <v>Migrate</v>
          </cell>
          <cell r="R9851" t="str">
            <v/>
          </cell>
          <cell r="S9851" t="str">
            <v>V15_99990N</v>
          </cell>
          <cell r="T9851" t="str">
            <v>Palety - ON</v>
          </cell>
          <cell r="U9851" t="str">
            <v>5200</v>
          </cell>
          <cell r="V9851" t="str">
            <v>Režijní materiál</v>
          </cell>
          <cell r="W9851" t="str">
            <v/>
          </cell>
          <cell r="Y9851" t="str">
            <v/>
          </cell>
          <cell r="AA9851" t="str">
            <v>F00</v>
          </cell>
          <cell r="AB9851" t="str">
            <v>Sourced from thirds</v>
          </cell>
          <cell r="AC9851" t="str">
            <v>Plank Wood 160x18x1120</v>
          </cell>
          <cell r="AD9851" t="str">
            <v/>
          </cell>
        </row>
        <row r="9852">
          <cell r="B9852" t="str">
            <v>PRK60181125KGXX</v>
          </cell>
          <cell r="C9852" t="str">
            <v>7009071</v>
          </cell>
          <cell r="D9852" t="str">
            <v/>
          </cell>
          <cell r="E9852" t="str">
            <v/>
          </cell>
          <cell r="F9852" t="str">
            <v/>
          </cell>
          <cell r="G9852" t="str">
            <v>M</v>
          </cell>
          <cell r="H9852" t="str">
            <v>2810</v>
          </cell>
          <cell r="I9852" t="str">
            <v>Prkno 160x18x1125</v>
          </cell>
          <cell r="J9852" t="str">
            <v/>
          </cell>
          <cell r="K9852" t="str">
            <v/>
          </cell>
          <cell r="L9852" t="str">
            <v/>
          </cell>
          <cell r="P9852" t="str">
            <v>Migrate</v>
          </cell>
          <cell r="R9852" t="str">
            <v/>
          </cell>
          <cell r="S9852" t="str">
            <v>V15_99990N</v>
          </cell>
          <cell r="T9852" t="str">
            <v>Palety - ON</v>
          </cell>
          <cell r="U9852" t="str">
            <v>5200</v>
          </cell>
          <cell r="V9852" t="str">
            <v>Režijní materiál</v>
          </cell>
          <cell r="W9852" t="str">
            <v/>
          </cell>
          <cell r="Y9852" t="str">
            <v/>
          </cell>
          <cell r="AA9852" t="str">
            <v>F00</v>
          </cell>
          <cell r="AB9852" t="str">
            <v>Sourced from thirds</v>
          </cell>
          <cell r="AC9852" t="str">
            <v>Plank Wood 160x18x1125</v>
          </cell>
          <cell r="AD9852" t="str">
            <v/>
          </cell>
        </row>
        <row r="9853">
          <cell r="B9853" t="str">
            <v>PRK6018800KGXXX</v>
          </cell>
          <cell r="C9853" t="str">
            <v>7009076</v>
          </cell>
          <cell r="D9853" t="str">
            <v/>
          </cell>
          <cell r="E9853" t="str">
            <v/>
          </cell>
          <cell r="F9853" t="str">
            <v/>
          </cell>
          <cell r="G9853" t="str">
            <v>M</v>
          </cell>
          <cell r="H9853" t="str">
            <v>2810</v>
          </cell>
          <cell r="I9853" t="str">
            <v>Prkno 160x18x800</v>
          </cell>
          <cell r="J9853" t="str">
            <v/>
          </cell>
          <cell r="K9853" t="str">
            <v/>
          </cell>
          <cell r="L9853" t="str">
            <v/>
          </cell>
          <cell r="P9853" t="str">
            <v>Migrate</v>
          </cell>
          <cell r="R9853" t="str">
            <v/>
          </cell>
          <cell r="S9853" t="str">
            <v>V15_99990N</v>
          </cell>
          <cell r="T9853" t="str">
            <v>Palety - ON</v>
          </cell>
          <cell r="U9853" t="str">
            <v>5200</v>
          </cell>
          <cell r="V9853" t="str">
            <v>Režijní materiál</v>
          </cell>
          <cell r="W9853" t="str">
            <v/>
          </cell>
          <cell r="Y9853" t="str">
            <v/>
          </cell>
          <cell r="AA9853" t="str">
            <v>F00</v>
          </cell>
          <cell r="AB9853" t="str">
            <v>Sourced from thirds</v>
          </cell>
          <cell r="AC9853" t="str">
            <v>Plank Wood 160x18x800</v>
          </cell>
          <cell r="AD9853" t="str">
            <v/>
          </cell>
        </row>
        <row r="9854">
          <cell r="B9854" t="str">
            <v>PRK6018945KGXXX</v>
          </cell>
          <cell r="C9854" t="str">
            <v>7009075</v>
          </cell>
          <cell r="D9854" t="str">
            <v/>
          </cell>
          <cell r="E9854" t="str">
            <v/>
          </cell>
          <cell r="F9854" t="str">
            <v/>
          </cell>
          <cell r="G9854" t="str">
            <v>M</v>
          </cell>
          <cell r="H9854" t="str">
            <v>2810</v>
          </cell>
          <cell r="I9854" t="str">
            <v>Prkno 160x18x945</v>
          </cell>
          <cell r="J9854" t="str">
            <v/>
          </cell>
          <cell r="K9854" t="str">
            <v/>
          </cell>
          <cell r="L9854" t="str">
            <v/>
          </cell>
          <cell r="P9854" t="str">
            <v>Migrate</v>
          </cell>
          <cell r="R9854" t="str">
            <v/>
          </cell>
          <cell r="S9854" t="str">
            <v>V15_99990N</v>
          </cell>
          <cell r="T9854" t="str">
            <v>Palety - ON</v>
          </cell>
          <cell r="U9854" t="str">
            <v>5200</v>
          </cell>
          <cell r="V9854" t="str">
            <v>Režijní materiál</v>
          </cell>
          <cell r="W9854" t="str">
            <v/>
          </cell>
          <cell r="Y9854" t="str">
            <v/>
          </cell>
          <cell r="AA9854" t="str">
            <v>F00</v>
          </cell>
          <cell r="AB9854" t="str">
            <v>Sourced from thirds</v>
          </cell>
          <cell r="AC9854" t="str">
            <v>Plank Wood 160x18x945</v>
          </cell>
          <cell r="AD9854" t="str">
            <v/>
          </cell>
        </row>
        <row r="9855">
          <cell r="B9855" t="str">
            <v>PRK80182900</v>
          </cell>
          <cell r="C9855" t="str">
            <v>7005778</v>
          </cell>
          <cell r="D9855" t="str">
            <v/>
          </cell>
          <cell r="E9855" t="str">
            <v>99</v>
          </cell>
          <cell r="F9855" t="str">
            <v>X</v>
          </cell>
          <cell r="G9855" t="str">
            <v>O</v>
          </cell>
          <cell r="H9855" t="str">
            <v>2810</v>
          </cell>
          <cell r="I9855" t="str">
            <v>PRKNO 18X80X2900 MM</v>
          </cell>
          <cell r="J9855" t="str">
            <v/>
          </cell>
          <cell r="K9855" t="str">
            <v/>
          </cell>
          <cell r="L9855" t="str">
            <v/>
          </cell>
          <cell r="P9855" t="str">
            <v>Migrate</v>
          </cell>
          <cell r="R9855" t="str">
            <v/>
          </cell>
          <cell r="S9855" t="str">
            <v>V15_99990N</v>
          </cell>
          <cell r="T9855" t="str">
            <v>Palety - ON</v>
          </cell>
          <cell r="U9855" t="str">
            <v>5200</v>
          </cell>
          <cell r="V9855" t="str">
            <v>Režijní materiál</v>
          </cell>
          <cell r="W9855" t="str">
            <v/>
          </cell>
          <cell r="Y9855" t="str">
            <v/>
          </cell>
          <cell r="AA9855" t="str">
            <v>F00</v>
          </cell>
          <cell r="AB9855" t="str">
            <v>Sourced from thirds</v>
          </cell>
          <cell r="AC9855" t="str">
            <v>Wooden board 18X80X2900</v>
          </cell>
          <cell r="AD9855" t="str">
            <v/>
          </cell>
        </row>
        <row r="9856">
          <cell r="B9856" t="str">
            <v>PRK80201060XXXX</v>
          </cell>
          <cell r="C9856" t="str">
            <v>7004613</v>
          </cell>
          <cell r="D9856" t="str">
            <v/>
          </cell>
          <cell r="E9856" t="str">
            <v/>
          </cell>
          <cell r="F9856" t="str">
            <v/>
          </cell>
          <cell r="G9856" t="str">
            <v>M</v>
          </cell>
          <cell r="H9856" t="str">
            <v>2810</v>
          </cell>
          <cell r="I9856" t="str">
            <v>Prkno horní 80x18x960</v>
          </cell>
          <cell r="J9856" t="str">
            <v/>
          </cell>
          <cell r="K9856" t="str">
            <v/>
          </cell>
          <cell r="L9856" t="str">
            <v/>
          </cell>
          <cell r="P9856" t="str">
            <v>Migrate</v>
          </cell>
          <cell r="R9856" t="str">
            <v/>
          </cell>
          <cell r="S9856" t="str">
            <v>V15_99990N</v>
          </cell>
          <cell r="T9856" t="str">
            <v>Palety - ON</v>
          </cell>
          <cell r="U9856" t="str">
            <v>5200</v>
          </cell>
          <cell r="V9856" t="str">
            <v>Režijní materiál</v>
          </cell>
          <cell r="W9856" t="str">
            <v/>
          </cell>
          <cell r="Y9856" t="str">
            <v/>
          </cell>
          <cell r="AA9856" t="str">
            <v>F00</v>
          </cell>
          <cell r="AB9856" t="str">
            <v>Sourced from thirds</v>
          </cell>
          <cell r="AC9856" t="str">
            <v>Plank Wood Top 80x18x960</v>
          </cell>
          <cell r="AD9856" t="str">
            <v/>
          </cell>
        </row>
        <row r="9857">
          <cell r="B9857" t="str">
            <v>PRK80201140XXXX</v>
          </cell>
          <cell r="C9857" t="str">
            <v>7006759</v>
          </cell>
          <cell r="D9857" t="str">
            <v/>
          </cell>
          <cell r="E9857" t="str">
            <v>99</v>
          </cell>
          <cell r="F9857" t="str">
            <v>X</v>
          </cell>
          <cell r="G9857" t="str">
            <v>O</v>
          </cell>
          <cell r="H9857" t="str">
            <v>2810</v>
          </cell>
          <cell r="I9857" t="str">
            <v>PRKNO  80x20x1140</v>
          </cell>
          <cell r="J9857" t="str">
            <v/>
          </cell>
          <cell r="K9857" t="str">
            <v/>
          </cell>
          <cell r="L9857" t="str">
            <v/>
          </cell>
          <cell r="P9857" t="str">
            <v>Migrate</v>
          </cell>
          <cell r="R9857" t="str">
            <v/>
          </cell>
          <cell r="S9857" t="str">
            <v>V15_99990N</v>
          </cell>
          <cell r="T9857" t="str">
            <v>Palety - ON</v>
          </cell>
          <cell r="U9857" t="str">
            <v>5200</v>
          </cell>
          <cell r="V9857" t="str">
            <v>Režijní materiál</v>
          </cell>
          <cell r="W9857" t="str">
            <v>3000</v>
          </cell>
          <cell r="X9857" t="str">
            <v>OTHER</v>
          </cell>
          <cell r="Y9857" t="str">
            <v/>
          </cell>
          <cell r="AA9857" t="str">
            <v>F00</v>
          </cell>
          <cell r="AB9857" t="str">
            <v>Sourced from thirds</v>
          </cell>
          <cell r="AC9857" t="str">
            <v>Wooden board 80x20x1140</v>
          </cell>
          <cell r="AD9857" t="str">
            <v/>
          </cell>
        </row>
        <row r="9858">
          <cell r="B9858" t="str">
            <v>PRK80201160XXXX</v>
          </cell>
          <cell r="C9858" t="str">
            <v>7005314</v>
          </cell>
          <cell r="D9858" t="str">
            <v/>
          </cell>
          <cell r="E9858" t="str">
            <v>99</v>
          </cell>
          <cell r="F9858" t="str">
            <v>X</v>
          </cell>
          <cell r="G9858" t="str">
            <v>1</v>
          </cell>
          <cell r="H9858" t="str">
            <v>2810</v>
          </cell>
          <cell r="I9858" t="str">
            <v>PRKNO  80x20x1160</v>
          </cell>
          <cell r="J9858" t="str">
            <v/>
          </cell>
          <cell r="K9858" t="str">
            <v/>
          </cell>
          <cell r="L9858" t="str">
            <v/>
          </cell>
          <cell r="P9858" t="str">
            <v>Do not migrate</v>
          </cell>
          <cell r="R9858" t="str">
            <v/>
          </cell>
          <cell r="S9858" t="str">
            <v>V15_99990N</v>
          </cell>
          <cell r="T9858" t="str">
            <v>Palety - ON</v>
          </cell>
          <cell r="U9858" t="str">
            <v>5200</v>
          </cell>
          <cell r="V9858" t="str">
            <v>Režijní materiál</v>
          </cell>
          <cell r="W9858" t="str">
            <v/>
          </cell>
          <cell r="Y9858" t="str">
            <v/>
          </cell>
          <cell r="AA9858" t="str">
            <v>F00</v>
          </cell>
          <cell r="AB9858" t="str">
            <v>Sourced from thirds</v>
          </cell>
          <cell r="AC9858" t="str">
            <v>Wooden board 80x20x1160</v>
          </cell>
          <cell r="AD9858" t="str">
            <v/>
          </cell>
        </row>
        <row r="9859">
          <cell r="B9859" t="str">
            <v>PRK80201170XXXX</v>
          </cell>
          <cell r="C9859" t="str">
            <v>7006762</v>
          </cell>
          <cell r="D9859" t="str">
            <v/>
          </cell>
          <cell r="E9859" t="str">
            <v>99</v>
          </cell>
          <cell r="F9859" t="str">
            <v>X</v>
          </cell>
          <cell r="G9859" t="str">
            <v>O</v>
          </cell>
          <cell r="H9859" t="str">
            <v>2810</v>
          </cell>
          <cell r="I9859" t="str">
            <v>PRKNO  80x20x1170</v>
          </cell>
          <cell r="J9859" t="str">
            <v/>
          </cell>
          <cell r="K9859" t="str">
            <v/>
          </cell>
          <cell r="L9859" t="str">
            <v/>
          </cell>
          <cell r="P9859" t="str">
            <v>Migrate</v>
          </cell>
          <cell r="R9859" t="str">
            <v/>
          </cell>
          <cell r="S9859" t="str">
            <v>V15_99990N</v>
          </cell>
          <cell r="T9859" t="str">
            <v>Palety - ON</v>
          </cell>
          <cell r="U9859" t="str">
            <v>5200</v>
          </cell>
          <cell r="V9859" t="str">
            <v>Režijní materiál</v>
          </cell>
          <cell r="W9859" t="str">
            <v>3000</v>
          </cell>
          <cell r="X9859" t="str">
            <v>OTHER</v>
          </cell>
          <cell r="Y9859" t="str">
            <v/>
          </cell>
          <cell r="AA9859" t="str">
            <v>F00</v>
          </cell>
          <cell r="AB9859" t="str">
            <v>Sourced from thirds</v>
          </cell>
          <cell r="AC9859" t="str">
            <v>Wooden board 80x20x1170</v>
          </cell>
          <cell r="AD9859" t="str">
            <v/>
          </cell>
        </row>
        <row r="9860">
          <cell r="B9860" t="str">
            <v>PRK80201180XXXX</v>
          </cell>
          <cell r="C9860" t="str">
            <v>7004614</v>
          </cell>
          <cell r="D9860" t="str">
            <v/>
          </cell>
          <cell r="E9860" t="str">
            <v/>
          </cell>
          <cell r="F9860" t="str">
            <v/>
          </cell>
          <cell r="G9860" t="str">
            <v>M</v>
          </cell>
          <cell r="H9860" t="str">
            <v>2810</v>
          </cell>
          <cell r="I9860" t="str">
            <v>Prkno horní 80x18x1710</v>
          </cell>
          <cell r="J9860" t="str">
            <v/>
          </cell>
          <cell r="K9860" t="str">
            <v/>
          </cell>
          <cell r="L9860" t="str">
            <v/>
          </cell>
          <cell r="P9860" t="str">
            <v>Migrate</v>
          </cell>
          <cell r="R9860" t="str">
            <v/>
          </cell>
          <cell r="S9860" t="str">
            <v>V15_99990N</v>
          </cell>
          <cell r="T9860" t="str">
            <v>Palety - ON</v>
          </cell>
          <cell r="U9860" t="str">
            <v>5200</v>
          </cell>
          <cell r="V9860" t="str">
            <v>Režijní materiál</v>
          </cell>
          <cell r="W9860" t="str">
            <v/>
          </cell>
          <cell r="Y9860" t="str">
            <v/>
          </cell>
          <cell r="AA9860" t="str">
            <v>F00</v>
          </cell>
          <cell r="AB9860" t="str">
            <v>Sourced from thirds</v>
          </cell>
          <cell r="AC9860" t="str">
            <v>Plank Wood Top 80x18x1710</v>
          </cell>
          <cell r="AD9860" t="str">
            <v/>
          </cell>
        </row>
        <row r="9861">
          <cell r="B9861" t="str">
            <v>PRK80201190XXXX</v>
          </cell>
          <cell r="C9861" t="str">
            <v>7006760</v>
          </cell>
          <cell r="D9861" t="str">
            <v/>
          </cell>
          <cell r="E9861" t="str">
            <v>99</v>
          </cell>
          <cell r="F9861" t="str">
            <v>X</v>
          </cell>
          <cell r="G9861" t="str">
            <v>O</v>
          </cell>
          <cell r="H9861" t="str">
            <v>2810</v>
          </cell>
          <cell r="I9861" t="str">
            <v>PRKNO  80x20x1190</v>
          </cell>
          <cell r="J9861" t="str">
            <v/>
          </cell>
          <cell r="K9861" t="str">
            <v/>
          </cell>
          <cell r="L9861" t="str">
            <v/>
          </cell>
          <cell r="P9861" t="str">
            <v>Migrate</v>
          </cell>
          <cell r="R9861" t="str">
            <v/>
          </cell>
          <cell r="S9861" t="str">
            <v>V15_99990N</v>
          </cell>
          <cell r="T9861" t="str">
            <v>Palety - ON</v>
          </cell>
          <cell r="U9861" t="str">
            <v>5200</v>
          </cell>
          <cell r="V9861" t="str">
            <v>Režijní materiál</v>
          </cell>
          <cell r="W9861" t="str">
            <v>3000</v>
          </cell>
          <cell r="X9861" t="str">
            <v>OTHER</v>
          </cell>
          <cell r="Y9861" t="str">
            <v/>
          </cell>
          <cell r="AA9861" t="str">
            <v>F00</v>
          </cell>
          <cell r="AB9861" t="str">
            <v>Sourced from thirds</v>
          </cell>
          <cell r="AC9861" t="str">
            <v>Wooden board 80x20x1190</v>
          </cell>
          <cell r="AD9861" t="str">
            <v/>
          </cell>
        </row>
        <row r="9862">
          <cell r="B9862" t="str">
            <v>PRK80201210XXXX</v>
          </cell>
          <cell r="C9862" t="str">
            <v>7005315</v>
          </cell>
          <cell r="D9862" t="str">
            <v/>
          </cell>
          <cell r="E9862" t="str">
            <v/>
          </cell>
          <cell r="F9862" t="str">
            <v/>
          </cell>
          <cell r="G9862" t="str">
            <v>M</v>
          </cell>
          <cell r="H9862" t="str">
            <v>2810</v>
          </cell>
          <cell r="I9862" t="str">
            <v>Kostka 103x103x50</v>
          </cell>
          <cell r="J9862" t="str">
            <v/>
          </cell>
          <cell r="K9862" t="str">
            <v/>
          </cell>
          <cell r="L9862" t="str">
            <v/>
          </cell>
          <cell r="P9862" t="str">
            <v>Migrate</v>
          </cell>
          <cell r="R9862" t="str">
            <v/>
          </cell>
          <cell r="S9862" t="str">
            <v>V15_99990N</v>
          </cell>
          <cell r="T9862" t="str">
            <v>Palety - ON</v>
          </cell>
          <cell r="U9862" t="str">
            <v>5200</v>
          </cell>
          <cell r="V9862" t="str">
            <v>Režijní materiál</v>
          </cell>
          <cell r="W9862" t="str">
            <v/>
          </cell>
          <cell r="Y9862" t="str">
            <v/>
          </cell>
          <cell r="AA9862" t="str">
            <v>F00</v>
          </cell>
          <cell r="AB9862" t="str">
            <v>Sourced from thirds</v>
          </cell>
          <cell r="AC9862" t="str">
            <v>Block Wood 103x103x50</v>
          </cell>
          <cell r="AD9862" t="str">
            <v/>
          </cell>
        </row>
        <row r="9863">
          <cell r="B9863" t="str">
            <v>PRK80201220XXXX</v>
          </cell>
          <cell r="C9863" t="str">
            <v>7006761</v>
          </cell>
          <cell r="D9863" t="str">
            <v/>
          </cell>
          <cell r="E9863" t="str">
            <v>99</v>
          </cell>
          <cell r="F9863" t="str">
            <v>X</v>
          </cell>
          <cell r="G9863" t="str">
            <v>O</v>
          </cell>
          <cell r="H9863" t="str">
            <v>2810</v>
          </cell>
          <cell r="I9863" t="str">
            <v>PRKNO  80x20x1220</v>
          </cell>
          <cell r="J9863" t="str">
            <v/>
          </cell>
          <cell r="K9863" t="str">
            <v/>
          </cell>
          <cell r="L9863" t="str">
            <v/>
          </cell>
          <cell r="P9863" t="str">
            <v>Migrate</v>
          </cell>
          <cell r="R9863" t="str">
            <v/>
          </cell>
          <cell r="S9863" t="str">
            <v>V15_99990N</v>
          </cell>
          <cell r="T9863" t="str">
            <v>Palety - ON</v>
          </cell>
          <cell r="U9863" t="str">
            <v>5200</v>
          </cell>
          <cell r="V9863" t="str">
            <v>Režijní materiál</v>
          </cell>
          <cell r="W9863" t="str">
            <v>3000</v>
          </cell>
          <cell r="X9863" t="str">
            <v>OTHER</v>
          </cell>
          <cell r="Y9863" t="str">
            <v/>
          </cell>
          <cell r="AA9863" t="str">
            <v>F00</v>
          </cell>
          <cell r="AB9863" t="str">
            <v>Sourced from thirds</v>
          </cell>
          <cell r="AC9863" t="str">
            <v>Wooden board 80x20x1220</v>
          </cell>
          <cell r="AD9863" t="str">
            <v/>
          </cell>
        </row>
        <row r="9864">
          <cell r="B9864" t="str">
            <v>PRK80201230XXXX</v>
          </cell>
          <cell r="C9864" t="str">
            <v>7005501</v>
          </cell>
          <cell r="D9864" t="str">
            <v/>
          </cell>
          <cell r="E9864" t="str">
            <v/>
          </cell>
          <cell r="F9864" t="str">
            <v/>
          </cell>
          <cell r="G9864" t="str">
            <v>M</v>
          </cell>
          <cell r="H9864" t="str">
            <v>2810</v>
          </cell>
          <cell r="I9864" t="str">
            <v>Kostka 165x165x50</v>
          </cell>
          <cell r="J9864" t="str">
            <v/>
          </cell>
          <cell r="K9864" t="str">
            <v/>
          </cell>
          <cell r="L9864" t="str">
            <v/>
          </cell>
          <cell r="P9864" t="str">
            <v>Migrate</v>
          </cell>
          <cell r="R9864" t="str">
            <v/>
          </cell>
          <cell r="S9864" t="str">
            <v>V15_99990N</v>
          </cell>
          <cell r="T9864" t="str">
            <v>Palety - ON</v>
          </cell>
          <cell r="U9864" t="str">
            <v>5200</v>
          </cell>
          <cell r="V9864" t="str">
            <v>Režijní materiál</v>
          </cell>
          <cell r="W9864" t="str">
            <v/>
          </cell>
          <cell r="Y9864" t="str">
            <v/>
          </cell>
          <cell r="AA9864" t="str">
            <v>F00</v>
          </cell>
          <cell r="AB9864" t="str">
            <v>Sourced from thirds</v>
          </cell>
          <cell r="AC9864" t="str">
            <v>Block Wood 165x165x50</v>
          </cell>
          <cell r="AD9864" t="str">
            <v/>
          </cell>
        </row>
        <row r="9865">
          <cell r="B9865" t="str">
            <v>PRK8020450XXXXX</v>
          </cell>
          <cell r="C9865" t="str">
            <v>7005544</v>
          </cell>
          <cell r="D9865" t="str">
            <v/>
          </cell>
          <cell r="E9865" t="str">
            <v/>
          </cell>
          <cell r="F9865" t="str">
            <v/>
          </cell>
          <cell r="G9865" t="str">
            <v>M</v>
          </cell>
          <cell r="H9865" t="str">
            <v>2810</v>
          </cell>
          <cell r="I9865" t="str">
            <v>Kostka 132x132x50</v>
          </cell>
          <cell r="J9865" t="str">
            <v/>
          </cell>
          <cell r="K9865" t="str">
            <v/>
          </cell>
          <cell r="L9865" t="str">
            <v/>
          </cell>
          <cell r="P9865" t="str">
            <v>Migrate</v>
          </cell>
          <cell r="R9865" t="str">
            <v/>
          </cell>
          <cell r="S9865" t="str">
            <v>V15_99990N</v>
          </cell>
          <cell r="T9865" t="str">
            <v>Palety - ON</v>
          </cell>
          <cell r="U9865" t="str">
            <v>5200</v>
          </cell>
          <cell r="V9865" t="str">
            <v>Režijní materiál</v>
          </cell>
          <cell r="W9865" t="str">
            <v/>
          </cell>
          <cell r="Y9865" t="str">
            <v/>
          </cell>
          <cell r="AA9865" t="str">
            <v>F00</v>
          </cell>
          <cell r="AB9865" t="str">
            <v>Sourced from thirds</v>
          </cell>
          <cell r="AC9865" t="str">
            <v>Block Wood 132x132x50</v>
          </cell>
          <cell r="AD9865" t="str">
            <v/>
          </cell>
        </row>
        <row r="9866">
          <cell r="B9866" t="str">
            <v>PRK8020470XXXXX</v>
          </cell>
          <cell r="C9866" t="str">
            <v>7004615</v>
          </cell>
          <cell r="D9866" t="str">
            <v/>
          </cell>
          <cell r="E9866" t="str">
            <v/>
          </cell>
          <cell r="F9866" t="str">
            <v/>
          </cell>
          <cell r="G9866" t="str">
            <v>M</v>
          </cell>
          <cell r="H9866" t="str">
            <v>2810</v>
          </cell>
          <cell r="I9866" t="str">
            <v>Prkno horní 80x18x2860</v>
          </cell>
          <cell r="J9866" t="str">
            <v/>
          </cell>
          <cell r="K9866" t="str">
            <v/>
          </cell>
          <cell r="L9866" t="str">
            <v/>
          </cell>
          <cell r="P9866" t="str">
            <v>Migrate</v>
          </cell>
          <cell r="R9866" t="str">
            <v/>
          </cell>
          <cell r="S9866" t="str">
            <v>V15_99990N</v>
          </cell>
          <cell r="T9866" t="str">
            <v>Palety - ON</v>
          </cell>
          <cell r="U9866" t="str">
            <v>5200</v>
          </cell>
          <cell r="V9866" t="str">
            <v>Režijní materiál</v>
          </cell>
          <cell r="W9866" t="str">
            <v/>
          </cell>
          <cell r="Y9866" t="str">
            <v/>
          </cell>
          <cell r="AA9866" t="str">
            <v>F00</v>
          </cell>
          <cell r="AB9866" t="str">
            <v>Sourced from thirds</v>
          </cell>
          <cell r="AC9866" t="str">
            <v>Plank Wood Top 80x18x2860</v>
          </cell>
          <cell r="AD9866" t="str">
            <v/>
          </cell>
        </row>
        <row r="9867">
          <cell r="B9867" t="str">
            <v>PRK8020600XXXXX</v>
          </cell>
          <cell r="C9867" t="str">
            <v>7004616</v>
          </cell>
          <cell r="D9867" t="str">
            <v/>
          </cell>
          <cell r="E9867" t="str">
            <v/>
          </cell>
          <cell r="F9867" t="str">
            <v/>
          </cell>
          <cell r="G9867" t="str">
            <v>M</v>
          </cell>
          <cell r="H9867" t="str">
            <v>2810</v>
          </cell>
          <cell r="I9867" t="str">
            <v>Prkno horní 80x18x4060</v>
          </cell>
          <cell r="J9867" t="str">
            <v/>
          </cell>
          <cell r="K9867" t="str">
            <v/>
          </cell>
          <cell r="L9867" t="str">
            <v/>
          </cell>
          <cell r="P9867" t="str">
            <v>Migrate</v>
          </cell>
          <cell r="R9867" t="str">
            <v/>
          </cell>
          <cell r="S9867" t="str">
            <v>V15_99990N</v>
          </cell>
          <cell r="T9867" t="str">
            <v>Palety - ON</v>
          </cell>
          <cell r="U9867" t="str">
            <v>5200</v>
          </cell>
          <cell r="V9867" t="str">
            <v>Režijní materiál</v>
          </cell>
          <cell r="W9867" t="str">
            <v/>
          </cell>
          <cell r="Y9867" t="str">
            <v/>
          </cell>
          <cell r="AA9867" t="str">
            <v>F00</v>
          </cell>
          <cell r="AB9867" t="str">
            <v>Sourced from thirds</v>
          </cell>
          <cell r="AC9867" t="str">
            <v>Plank Wood Top 80x18x4060</v>
          </cell>
          <cell r="AD9867" t="str">
            <v/>
          </cell>
        </row>
        <row r="9868">
          <cell r="B9868" t="str">
            <v>PRK8020695XXXXX</v>
          </cell>
          <cell r="C9868" t="str">
            <v>7004617</v>
          </cell>
          <cell r="D9868" t="str">
            <v/>
          </cell>
          <cell r="E9868" t="str">
            <v/>
          </cell>
          <cell r="F9868" t="str">
            <v/>
          </cell>
          <cell r="G9868" t="str">
            <v>M</v>
          </cell>
          <cell r="H9868" t="str">
            <v>2810</v>
          </cell>
          <cell r="I9868" t="str">
            <v>Kostka 46x46x46</v>
          </cell>
          <cell r="J9868" t="str">
            <v/>
          </cell>
          <cell r="K9868" t="str">
            <v/>
          </cell>
          <cell r="L9868" t="str">
            <v/>
          </cell>
          <cell r="P9868" t="str">
            <v>Migrate</v>
          </cell>
          <cell r="R9868" t="str">
            <v/>
          </cell>
          <cell r="S9868" t="str">
            <v>V15_99990N</v>
          </cell>
          <cell r="T9868" t="str">
            <v>Palety - ON</v>
          </cell>
          <cell r="U9868" t="str">
            <v>5200</v>
          </cell>
          <cell r="V9868" t="str">
            <v>Režijní materiál</v>
          </cell>
          <cell r="W9868" t="str">
            <v/>
          </cell>
          <cell r="Y9868" t="str">
            <v/>
          </cell>
          <cell r="AA9868" t="str">
            <v>F00</v>
          </cell>
          <cell r="AB9868" t="str">
            <v>Sourced from thirds</v>
          </cell>
          <cell r="AC9868" t="str">
            <v>Block Wood 46x46x46</v>
          </cell>
          <cell r="AD9868" t="str">
            <v/>
          </cell>
        </row>
        <row r="9869">
          <cell r="B9869" t="str">
            <v>PRK8020720XXXXX</v>
          </cell>
          <cell r="C9869" t="str">
            <v>7004618</v>
          </cell>
          <cell r="D9869" t="str">
            <v/>
          </cell>
          <cell r="E9869" t="str">
            <v/>
          </cell>
          <cell r="F9869" t="str">
            <v/>
          </cell>
          <cell r="G9869" t="str">
            <v>M</v>
          </cell>
          <cell r="H9869" t="str">
            <v>2810</v>
          </cell>
          <cell r="I9869" t="str">
            <v>Kostka 52x52x52</v>
          </cell>
          <cell r="J9869" t="str">
            <v/>
          </cell>
          <cell r="K9869" t="str">
            <v/>
          </cell>
          <cell r="L9869" t="str">
            <v/>
          </cell>
          <cell r="P9869" t="str">
            <v>Migrate</v>
          </cell>
          <cell r="R9869" t="str">
            <v/>
          </cell>
          <cell r="S9869" t="str">
            <v>V15_99990N</v>
          </cell>
          <cell r="T9869" t="str">
            <v>Palety - ON</v>
          </cell>
          <cell r="U9869" t="str">
            <v>5200</v>
          </cell>
          <cell r="V9869" t="str">
            <v>Režijní materiál</v>
          </cell>
          <cell r="W9869" t="str">
            <v/>
          </cell>
          <cell r="Y9869" t="str">
            <v/>
          </cell>
          <cell r="AA9869" t="str">
            <v>F00</v>
          </cell>
          <cell r="AB9869" t="str">
            <v>Sourced from thirds</v>
          </cell>
          <cell r="AC9869" t="str">
            <v>Block Wood 52x52x52</v>
          </cell>
          <cell r="AD9869" t="str">
            <v/>
          </cell>
        </row>
        <row r="9870">
          <cell r="B9870" t="str">
            <v>PRK8020830XXXXX</v>
          </cell>
          <cell r="C9870" t="str">
            <v>7004619</v>
          </cell>
          <cell r="D9870" t="str">
            <v/>
          </cell>
          <cell r="E9870" t="str">
            <v/>
          </cell>
          <cell r="F9870" t="str">
            <v/>
          </cell>
          <cell r="G9870" t="str">
            <v>M</v>
          </cell>
          <cell r="H9870" t="str">
            <v>2810</v>
          </cell>
          <cell r="I9870" t="str">
            <v>Kostka 66x66x66</v>
          </cell>
          <cell r="J9870" t="str">
            <v/>
          </cell>
          <cell r="K9870" t="str">
            <v/>
          </cell>
          <cell r="L9870" t="str">
            <v/>
          </cell>
          <cell r="P9870" t="str">
            <v>Migrate</v>
          </cell>
          <cell r="R9870" t="str">
            <v/>
          </cell>
          <cell r="S9870" t="str">
            <v>V15_99990N</v>
          </cell>
          <cell r="T9870" t="str">
            <v>Palety - ON</v>
          </cell>
          <cell r="U9870" t="str">
            <v>5200</v>
          </cell>
          <cell r="V9870" t="str">
            <v>Režijní materiál</v>
          </cell>
          <cell r="W9870" t="str">
            <v/>
          </cell>
          <cell r="Y9870" t="str">
            <v/>
          </cell>
          <cell r="AA9870" t="str">
            <v>F00</v>
          </cell>
          <cell r="AB9870" t="str">
            <v>Sourced from thirds</v>
          </cell>
          <cell r="AC9870" t="str">
            <v>Block Wood 66x66x66</v>
          </cell>
          <cell r="AD9870" t="str">
            <v/>
          </cell>
        </row>
        <row r="9871">
          <cell r="B9871" t="str">
            <v>STYCDESKA24105X</v>
          </cell>
          <cell r="C9871" t="str">
            <v>7009112</v>
          </cell>
          <cell r="D9871" t="str">
            <v/>
          </cell>
          <cell r="E9871" t="str">
            <v/>
          </cell>
          <cell r="F9871" t="str">
            <v/>
          </cell>
          <cell r="G9871" t="str">
            <v>M</v>
          </cell>
          <cell r="H9871" t="str">
            <v>2810</v>
          </cell>
          <cell r="I9871" t="str">
            <v>STYCNIKOVA DESKA 24x105x1,0</v>
          </cell>
          <cell r="J9871" t="str">
            <v/>
          </cell>
          <cell r="K9871" t="str">
            <v/>
          </cell>
          <cell r="L9871" t="str">
            <v/>
          </cell>
          <cell r="P9871" t="str">
            <v>Migrate</v>
          </cell>
          <cell r="R9871" t="str">
            <v/>
          </cell>
          <cell r="S9871" t="str">
            <v>V15_99990N</v>
          </cell>
          <cell r="T9871" t="str">
            <v>Palety - ON</v>
          </cell>
          <cell r="U9871" t="str">
            <v>5200</v>
          </cell>
          <cell r="V9871" t="str">
            <v>Režijní materiál</v>
          </cell>
          <cell r="W9871" t="str">
            <v>3000</v>
          </cell>
          <cell r="X9871" t="str">
            <v>OTHER</v>
          </cell>
          <cell r="Y9871" t="str">
            <v/>
          </cell>
          <cell r="AA9871" t="str">
            <v>F00</v>
          </cell>
          <cell r="AB9871" t="str">
            <v>Sourced from thirds</v>
          </cell>
          <cell r="AC9871" t="str">
            <v>Connecting Plate 24x105x1.0</v>
          </cell>
          <cell r="AD9871" t="str">
            <v/>
          </cell>
        </row>
        <row r="9872">
          <cell r="B9872" t="str">
            <v>ZZZBCP01W</v>
          </cell>
          <cell r="C9872" t="str">
            <v>7100584</v>
          </cell>
          <cell r="D9872" t="str">
            <v/>
          </cell>
          <cell r="E9872" t="str">
            <v/>
          </cell>
          <cell r="F9872" t="str">
            <v/>
          </cell>
          <cell r="G9872" t="str">
            <v>M</v>
          </cell>
          <cell r="H9872" t="str">
            <v>2810</v>
          </cell>
          <cell r="I9872" t="str">
            <v>BUBEN Willen 3,70x1,65x2,30m pro CP</v>
          </cell>
          <cell r="J9872" t="str">
            <v/>
          </cell>
          <cell r="K9872" t="str">
            <v/>
          </cell>
          <cell r="L9872" t="str">
            <v/>
          </cell>
          <cell r="P9872" t="str">
            <v>Migrate</v>
          </cell>
          <cell r="Q9872" t="str">
            <v>ZZZBCP01W</v>
          </cell>
          <cell r="R9872" t="str">
            <v/>
          </cell>
          <cell r="S9872" t="str">
            <v>V15_99990N</v>
          </cell>
          <cell r="T9872" t="str">
            <v>Palety - ON</v>
          </cell>
          <cell r="U9872" t="str">
            <v>ZZP0</v>
          </cell>
          <cell r="V9872" t="str">
            <v>PALETY - VRATNÉ</v>
          </cell>
          <cell r="W9872" t="str">
            <v>3000</v>
          </cell>
          <cell r="X9872" t="str">
            <v>OTHER</v>
          </cell>
          <cell r="Y9872" t="str">
            <v/>
          </cell>
          <cell r="AA9872" t="str">
            <v>F00</v>
          </cell>
          <cell r="AB9872" t="str">
            <v>Sourced from thirds</v>
          </cell>
          <cell r="AC9872" t="str">
            <v>Drum Willen 3.7x1.65x2.30m</v>
          </cell>
          <cell r="AD9872" t="str">
            <v/>
          </cell>
        </row>
        <row r="9873">
          <cell r="B9873" t="str">
            <v>ZZZBCP02W</v>
          </cell>
          <cell r="C9873" t="str">
            <v>7100585</v>
          </cell>
          <cell r="D9873" t="str">
            <v/>
          </cell>
          <cell r="E9873" t="str">
            <v/>
          </cell>
          <cell r="F9873" t="str">
            <v/>
          </cell>
          <cell r="G9873" t="str">
            <v>M</v>
          </cell>
          <cell r="H9873" t="str">
            <v>2810</v>
          </cell>
          <cell r="I9873" t="str">
            <v>BUBEN Willen 3,70x1,65x2,00m pro CP</v>
          </cell>
          <cell r="J9873" t="str">
            <v/>
          </cell>
          <cell r="K9873" t="str">
            <v/>
          </cell>
          <cell r="L9873" t="str">
            <v/>
          </cell>
          <cell r="P9873" t="str">
            <v>Migrate</v>
          </cell>
          <cell r="Q9873" t="str">
            <v>ZZZBCP02W</v>
          </cell>
          <cell r="R9873" t="str">
            <v/>
          </cell>
          <cell r="S9873" t="str">
            <v>V15_99990N</v>
          </cell>
          <cell r="T9873" t="str">
            <v>Palety - ON</v>
          </cell>
          <cell r="U9873" t="str">
            <v>ZZP0</v>
          </cell>
          <cell r="V9873" t="str">
            <v>PALETY - VRATNÉ</v>
          </cell>
          <cell r="W9873" t="str">
            <v>3000</v>
          </cell>
          <cell r="X9873" t="str">
            <v>OTHER</v>
          </cell>
          <cell r="Y9873" t="str">
            <v/>
          </cell>
          <cell r="AA9873" t="str">
            <v>F00</v>
          </cell>
          <cell r="AB9873" t="str">
            <v>Sourced from thirds</v>
          </cell>
          <cell r="AC9873" t="str">
            <v>Drum Willen 3.7x1.65x2m</v>
          </cell>
          <cell r="AD9873" t="str">
            <v/>
          </cell>
        </row>
        <row r="9874">
          <cell r="B9874" t="str">
            <v>ZZZBCP03W</v>
          </cell>
          <cell r="C9874" t="str">
            <v>7100586</v>
          </cell>
          <cell r="D9874" t="str">
            <v/>
          </cell>
          <cell r="E9874" t="str">
            <v/>
          </cell>
          <cell r="F9874" t="str">
            <v/>
          </cell>
          <cell r="G9874" t="str">
            <v>M</v>
          </cell>
          <cell r="H9874" t="str">
            <v>2810</v>
          </cell>
          <cell r="I9874" t="str">
            <v>BUBEN Bonex GN 2,10m Kern pro CP</v>
          </cell>
          <cell r="J9874" t="str">
            <v/>
          </cell>
          <cell r="K9874" t="str">
            <v/>
          </cell>
          <cell r="L9874" t="str">
            <v/>
          </cell>
          <cell r="P9874" t="str">
            <v>Migrate</v>
          </cell>
          <cell r="Q9874" t="str">
            <v>ZZZBCP03W</v>
          </cell>
          <cell r="R9874" t="str">
            <v/>
          </cell>
          <cell r="S9874" t="str">
            <v>V15_99990N</v>
          </cell>
          <cell r="T9874" t="str">
            <v>Palety - ON</v>
          </cell>
          <cell r="U9874" t="str">
            <v>ZZP0</v>
          </cell>
          <cell r="V9874" t="str">
            <v>PALETY - VRATNÉ</v>
          </cell>
          <cell r="W9874" t="str">
            <v>3000</v>
          </cell>
          <cell r="X9874" t="str">
            <v>OTHER</v>
          </cell>
          <cell r="Y9874" t="str">
            <v/>
          </cell>
          <cell r="AA9874" t="str">
            <v>F00</v>
          </cell>
          <cell r="AB9874" t="str">
            <v>Sourced from thirds</v>
          </cell>
          <cell r="AC9874" t="str">
            <v>Drum Bonex GN 2.10m Kern</v>
          </cell>
          <cell r="AD9874" t="str">
            <v/>
          </cell>
        </row>
        <row r="9875">
          <cell r="B9875" t="str">
            <v>ZZZBCP04W</v>
          </cell>
          <cell r="C9875" t="str">
            <v>7100587</v>
          </cell>
          <cell r="D9875" t="str">
            <v/>
          </cell>
          <cell r="E9875" t="str">
            <v/>
          </cell>
          <cell r="F9875" t="str">
            <v/>
          </cell>
          <cell r="G9875" t="str">
            <v>M</v>
          </cell>
          <cell r="H9875" t="str">
            <v>2810</v>
          </cell>
          <cell r="I9875" t="str">
            <v>BUBEN Bonex RD 2,00m Kern pro CP</v>
          </cell>
          <cell r="J9875" t="str">
            <v/>
          </cell>
          <cell r="K9875" t="str">
            <v/>
          </cell>
          <cell r="L9875" t="str">
            <v/>
          </cell>
          <cell r="P9875" t="str">
            <v>Migrate</v>
          </cell>
          <cell r="Q9875" t="str">
            <v>ZZZBCP04W</v>
          </cell>
          <cell r="R9875" t="str">
            <v/>
          </cell>
          <cell r="S9875" t="str">
            <v>V15_99990N</v>
          </cell>
          <cell r="T9875" t="str">
            <v>Palety - ON</v>
          </cell>
          <cell r="U9875" t="str">
            <v>ZZP0</v>
          </cell>
          <cell r="V9875" t="str">
            <v>PALETY - VRATNÉ</v>
          </cell>
          <cell r="W9875" t="str">
            <v>3000</v>
          </cell>
          <cell r="X9875" t="str">
            <v>OTHER</v>
          </cell>
          <cell r="Y9875" t="str">
            <v/>
          </cell>
          <cell r="AA9875" t="str">
            <v>F00</v>
          </cell>
          <cell r="AB9875" t="str">
            <v>Sourced from thirds</v>
          </cell>
          <cell r="AC9875" t="str">
            <v>Drum Bonex RD 2.00m Kern</v>
          </cell>
          <cell r="AD9875" t="str">
            <v/>
          </cell>
        </row>
        <row r="9876">
          <cell r="B9876" t="str">
            <v>ZZZBCP05W</v>
          </cell>
          <cell r="C9876" t="str">
            <v>7100588</v>
          </cell>
          <cell r="D9876" t="str">
            <v/>
          </cell>
          <cell r="E9876" t="str">
            <v/>
          </cell>
          <cell r="F9876" t="str">
            <v/>
          </cell>
          <cell r="G9876" t="str">
            <v>M</v>
          </cell>
          <cell r="H9876" t="str">
            <v>2810</v>
          </cell>
          <cell r="I9876" t="str">
            <v>BUBEN Pollex GY pro CP</v>
          </cell>
          <cell r="J9876" t="str">
            <v/>
          </cell>
          <cell r="K9876" t="str">
            <v/>
          </cell>
          <cell r="L9876" t="str">
            <v/>
          </cell>
          <cell r="P9876" t="str">
            <v>Migrate</v>
          </cell>
          <cell r="Q9876" t="str">
            <v>ZZZBCP05W</v>
          </cell>
          <cell r="R9876" t="str">
            <v/>
          </cell>
          <cell r="S9876" t="str">
            <v>V15_99990N</v>
          </cell>
          <cell r="T9876" t="str">
            <v>Palety - ON</v>
          </cell>
          <cell r="U9876" t="str">
            <v>ZZP0</v>
          </cell>
          <cell r="V9876" t="str">
            <v>PALETY - VRATNÉ</v>
          </cell>
          <cell r="W9876" t="str">
            <v>3000</v>
          </cell>
          <cell r="X9876" t="str">
            <v>OTHER</v>
          </cell>
          <cell r="Y9876" t="str">
            <v/>
          </cell>
          <cell r="AA9876" t="str">
            <v>F00</v>
          </cell>
          <cell r="AB9876" t="str">
            <v>Sourced from thirds</v>
          </cell>
          <cell r="AC9876" t="str">
            <v>Drum Pollex GY</v>
          </cell>
          <cell r="AD9876" t="str">
            <v/>
          </cell>
        </row>
        <row r="9877">
          <cell r="B9877" t="str">
            <v>ZZZBCP06W</v>
          </cell>
          <cell r="C9877" t="str">
            <v>7100590</v>
          </cell>
          <cell r="D9877" t="str">
            <v/>
          </cell>
          <cell r="E9877" t="str">
            <v/>
          </cell>
          <cell r="F9877" t="str">
            <v/>
          </cell>
          <cell r="G9877" t="str">
            <v>M</v>
          </cell>
          <cell r="H9877" t="str">
            <v>2810</v>
          </cell>
          <cell r="I9877" t="str">
            <v>BUBEN PL Blejkan WT pro CP</v>
          </cell>
          <cell r="J9877" t="str">
            <v/>
          </cell>
          <cell r="K9877" t="str">
            <v/>
          </cell>
          <cell r="L9877" t="str">
            <v/>
          </cell>
          <cell r="P9877" t="str">
            <v>Migrate</v>
          </cell>
          <cell r="Q9877" t="str">
            <v>ZZZBCP06W</v>
          </cell>
          <cell r="R9877" t="str">
            <v/>
          </cell>
          <cell r="S9877" t="str">
            <v>V15_99990N</v>
          </cell>
          <cell r="T9877" t="str">
            <v>Palety - ON</v>
          </cell>
          <cell r="U9877" t="str">
            <v>ZZP0</v>
          </cell>
          <cell r="V9877" t="str">
            <v>PALETY - VRATNÉ</v>
          </cell>
          <cell r="W9877" t="str">
            <v>3000</v>
          </cell>
          <cell r="X9877" t="str">
            <v>OTHER</v>
          </cell>
          <cell r="Y9877" t="str">
            <v/>
          </cell>
          <cell r="AA9877" t="str">
            <v>F00</v>
          </cell>
          <cell r="AB9877" t="str">
            <v>Sourced from thirds</v>
          </cell>
          <cell r="AC9877" t="str">
            <v>Drum PL Blejkan WT</v>
          </cell>
          <cell r="AD9877" t="str">
            <v/>
          </cell>
        </row>
        <row r="9878">
          <cell r="B9878" t="str">
            <v>ZZZBCP07W</v>
          </cell>
          <cell r="C9878" t="str">
            <v>7100592</v>
          </cell>
          <cell r="D9878" t="str">
            <v/>
          </cell>
          <cell r="E9878" t="str">
            <v/>
          </cell>
          <cell r="F9878" t="str">
            <v/>
          </cell>
          <cell r="G9878" t="str">
            <v>M</v>
          </cell>
          <cell r="H9878" t="str">
            <v>2810</v>
          </cell>
          <cell r="I9878" t="str">
            <v>BUBEN Wavin Rus BK pro CP</v>
          </cell>
          <cell r="J9878" t="str">
            <v/>
          </cell>
          <cell r="K9878" t="str">
            <v/>
          </cell>
          <cell r="L9878" t="str">
            <v/>
          </cell>
          <cell r="P9878" t="str">
            <v>Migrate</v>
          </cell>
          <cell r="Q9878" t="str">
            <v>ZZZBCP07W</v>
          </cell>
          <cell r="R9878" t="str">
            <v/>
          </cell>
          <cell r="S9878" t="str">
            <v>V15_99990N</v>
          </cell>
          <cell r="T9878" t="str">
            <v>Palety - ON</v>
          </cell>
          <cell r="U9878" t="str">
            <v>ZZP0</v>
          </cell>
          <cell r="V9878" t="str">
            <v>PALETY - VRATNÉ</v>
          </cell>
          <cell r="W9878" t="str">
            <v>3000</v>
          </cell>
          <cell r="X9878" t="str">
            <v>OTHER</v>
          </cell>
          <cell r="Y9878" t="str">
            <v/>
          </cell>
          <cell r="AA9878" t="str">
            <v>F00</v>
          </cell>
          <cell r="AB9878" t="str">
            <v>Sourced from thirds</v>
          </cell>
          <cell r="AC9878" t="str">
            <v>Drum Wavin Rus BK</v>
          </cell>
          <cell r="AD9878" t="str">
            <v/>
          </cell>
        </row>
        <row r="9879">
          <cell r="B9879" t="str">
            <v>ZZZP0000W</v>
          </cell>
          <cell r="C9879" t="str">
            <v>7200051</v>
          </cell>
          <cell r="D9879" t="str">
            <v/>
          </cell>
          <cell r="E9879" t="str">
            <v/>
          </cell>
          <cell r="F9879" t="str">
            <v/>
          </cell>
          <cell r="G9879" t="str">
            <v>M</v>
          </cell>
          <cell r="H9879" t="str">
            <v>2810</v>
          </cell>
          <cell r="I9879" t="str">
            <v>Paleta koš PKR GmbH kov/plast</v>
          </cell>
          <cell r="J9879" t="str">
            <v/>
          </cell>
          <cell r="K9879" t="str">
            <v/>
          </cell>
          <cell r="L9879" t="str">
            <v/>
          </cell>
          <cell r="P9879" t="str">
            <v>Migrate</v>
          </cell>
          <cell r="R9879" t="str">
            <v/>
          </cell>
          <cell r="S9879" t="str">
            <v>V15_99990N</v>
          </cell>
          <cell r="T9879" t="str">
            <v>Palety - ON</v>
          </cell>
          <cell r="U9879" t="str">
            <v>ZZP0</v>
          </cell>
          <cell r="V9879" t="str">
            <v>PALETY - VRATNÉ</v>
          </cell>
          <cell r="W9879" t="str">
            <v>3000</v>
          </cell>
          <cell r="X9879" t="str">
            <v>OTHER</v>
          </cell>
          <cell r="Y9879" t="str">
            <v/>
          </cell>
          <cell r="AA9879" t="str">
            <v/>
          </cell>
          <cell r="AB9879" t="str">
            <v/>
          </cell>
          <cell r="AC9879" t="str">
            <v>Container PKR (Plastic-pallet+metal box)</v>
          </cell>
          <cell r="AD9879" t="str">
            <v>4026294651328</v>
          </cell>
        </row>
        <row r="9880">
          <cell r="B9880" t="str">
            <v>ZZZP0001W</v>
          </cell>
          <cell r="C9880" t="str">
            <v>7200050</v>
          </cell>
          <cell r="D9880" t="str">
            <v/>
          </cell>
          <cell r="E9880" t="str">
            <v/>
          </cell>
          <cell r="F9880" t="str">
            <v/>
          </cell>
          <cell r="G9880" t="str">
            <v>M</v>
          </cell>
          <cell r="H9880" t="str">
            <v>2810</v>
          </cell>
          <cell r="I9880" t="str">
            <v>Paleta koš PKR GmbH kov/dřevo</v>
          </cell>
          <cell r="J9880" t="str">
            <v/>
          </cell>
          <cell r="K9880" t="str">
            <v/>
          </cell>
          <cell r="L9880" t="str">
            <v/>
          </cell>
          <cell r="P9880" t="str">
            <v>Migrate</v>
          </cell>
          <cell r="R9880" t="str">
            <v/>
          </cell>
          <cell r="S9880" t="str">
            <v>V15_99990N</v>
          </cell>
          <cell r="T9880" t="str">
            <v>Palety - ON</v>
          </cell>
          <cell r="U9880" t="str">
            <v>ZZP0</v>
          </cell>
          <cell r="V9880" t="str">
            <v>PALETY - VRATNÉ</v>
          </cell>
          <cell r="W9880" t="str">
            <v/>
          </cell>
          <cell r="Y9880" t="str">
            <v/>
          </cell>
          <cell r="AA9880" t="str">
            <v/>
          </cell>
          <cell r="AB9880" t="str">
            <v/>
          </cell>
          <cell r="AC9880" t="str">
            <v>Container PKR (Wood-pallet+metal box)</v>
          </cell>
          <cell r="AD9880" t="str">
            <v>4026294650604</v>
          </cell>
        </row>
        <row r="9881">
          <cell r="B9881" t="str">
            <v>ZZZP0002W</v>
          </cell>
          <cell r="C9881" t="str">
            <v>7100429</v>
          </cell>
          <cell r="D9881" t="str">
            <v/>
          </cell>
          <cell r="E9881" t="str">
            <v/>
          </cell>
          <cell r="F9881" t="str">
            <v/>
          </cell>
          <cell r="G9881" t="str">
            <v>M</v>
          </cell>
          <cell r="H9881" t="str">
            <v>2810</v>
          </cell>
          <cell r="I9881" t="str">
            <v>Paleta EURO</v>
          </cell>
          <cell r="J9881" t="str">
            <v/>
          </cell>
          <cell r="K9881" t="str">
            <v/>
          </cell>
          <cell r="L9881" t="str">
            <v/>
          </cell>
          <cell r="P9881" t="str">
            <v>Migrate</v>
          </cell>
          <cell r="R9881" t="str">
            <v/>
          </cell>
          <cell r="S9881" t="str">
            <v>V15_99990N</v>
          </cell>
          <cell r="T9881" t="str">
            <v>Palety - ON</v>
          </cell>
          <cell r="U9881" t="str">
            <v>ZZP0</v>
          </cell>
          <cell r="V9881" t="str">
            <v>PALETY - VRATNÉ</v>
          </cell>
          <cell r="W9881" t="str">
            <v/>
          </cell>
          <cell r="Y9881" t="str">
            <v/>
          </cell>
          <cell r="AA9881" t="str">
            <v>F00</v>
          </cell>
          <cell r="AB9881" t="str">
            <v>Sourced from thirds</v>
          </cell>
          <cell r="AC9881" t="str">
            <v>EuroPallet</v>
          </cell>
          <cell r="AD9881" t="str">
            <v/>
          </cell>
        </row>
        <row r="9882">
          <cell r="B9882" t="str">
            <v>ZZZP0003W</v>
          </cell>
          <cell r="C9882" t="str">
            <v>7100430</v>
          </cell>
          <cell r="D9882" t="str">
            <v/>
          </cell>
          <cell r="E9882" t="str">
            <v/>
          </cell>
          <cell r="F9882" t="str">
            <v/>
          </cell>
          <cell r="G9882" t="str">
            <v>M</v>
          </cell>
          <cell r="H9882" t="str">
            <v>2810</v>
          </cell>
          <cell r="I9882" t="str">
            <v>PALETA 140X140 NORDISK</v>
          </cell>
          <cell r="J9882" t="str">
            <v/>
          </cell>
          <cell r="K9882" t="str">
            <v/>
          </cell>
          <cell r="L9882" t="str">
            <v/>
          </cell>
          <cell r="P9882" t="str">
            <v>Migrate</v>
          </cell>
          <cell r="R9882" t="str">
            <v/>
          </cell>
          <cell r="S9882" t="str">
            <v>V15_99990N</v>
          </cell>
          <cell r="T9882" t="str">
            <v>Palety - ON</v>
          </cell>
          <cell r="U9882" t="str">
            <v>ZZP0</v>
          </cell>
          <cell r="V9882" t="str">
            <v>PALETY - VRATNÉ</v>
          </cell>
          <cell r="W9882" t="str">
            <v/>
          </cell>
          <cell r="Y9882" t="str">
            <v/>
          </cell>
          <cell r="AA9882" t="str">
            <v>F00</v>
          </cell>
          <cell r="AB9882" t="str">
            <v>Sourced from thirds</v>
          </cell>
          <cell r="AC9882" t="str">
            <v>Pallet Wood 1400x1400 Nordisk</v>
          </cell>
          <cell r="AD9882" t="str">
            <v/>
          </cell>
        </row>
        <row r="9883">
          <cell r="B9883" t="str">
            <v>ZZZP0004W</v>
          </cell>
          <cell r="C9883" t="str">
            <v>7100431</v>
          </cell>
          <cell r="D9883" t="str">
            <v/>
          </cell>
          <cell r="E9883" t="str">
            <v/>
          </cell>
          <cell r="F9883" t="str">
            <v/>
          </cell>
          <cell r="G9883" t="str">
            <v>M</v>
          </cell>
          <cell r="H9883" t="str">
            <v>2810</v>
          </cell>
          <cell r="I9883" t="str">
            <v>Paleta rám NORDISK</v>
          </cell>
          <cell r="J9883" t="str">
            <v/>
          </cell>
          <cell r="K9883" t="str">
            <v/>
          </cell>
          <cell r="L9883" t="str">
            <v/>
          </cell>
          <cell r="P9883" t="str">
            <v>Migrate</v>
          </cell>
          <cell r="R9883" t="str">
            <v/>
          </cell>
          <cell r="S9883" t="str">
            <v>V15_99990N</v>
          </cell>
          <cell r="T9883" t="str">
            <v>Palety - ON</v>
          </cell>
          <cell r="U9883" t="str">
            <v>ZZP0</v>
          </cell>
          <cell r="V9883" t="str">
            <v>PALETY - VRATNÉ</v>
          </cell>
          <cell r="W9883" t="str">
            <v/>
          </cell>
          <cell r="Y9883" t="str">
            <v/>
          </cell>
          <cell r="AA9883" t="str">
            <v>F00</v>
          </cell>
          <cell r="AB9883" t="str">
            <v>Sourced from thirds</v>
          </cell>
          <cell r="AC9883" t="str">
            <v>Pallet Frame Nordisk</v>
          </cell>
          <cell r="AD9883" t="str">
            <v/>
          </cell>
        </row>
        <row r="9884">
          <cell r="B9884" t="str">
            <v>ZZZP0006W</v>
          </cell>
          <cell r="C9884" t="str">
            <v>7005316</v>
          </cell>
          <cell r="D9884" t="str">
            <v/>
          </cell>
          <cell r="E9884" t="str">
            <v/>
          </cell>
          <cell r="F9884" t="str">
            <v/>
          </cell>
          <cell r="G9884" t="str">
            <v>M</v>
          </cell>
          <cell r="H9884" t="str">
            <v>2810</v>
          </cell>
          <cell r="I9884" t="str">
            <v>Paleta rám Holandsko</v>
          </cell>
          <cell r="J9884" t="str">
            <v/>
          </cell>
          <cell r="K9884" t="str">
            <v/>
          </cell>
          <cell r="L9884" t="str">
            <v/>
          </cell>
          <cell r="P9884" t="str">
            <v>Migrate</v>
          </cell>
          <cell r="R9884" t="str">
            <v/>
          </cell>
          <cell r="S9884" t="str">
            <v>V15_99990N</v>
          </cell>
          <cell r="T9884" t="str">
            <v>Palety - ON</v>
          </cell>
          <cell r="U9884" t="str">
            <v>ZZR0</v>
          </cell>
          <cell r="V9884" t="str">
            <v>PALETY - NEVRATNÉ</v>
          </cell>
          <cell r="W9884" t="str">
            <v>3000</v>
          </cell>
          <cell r="X9884" t="str">
            <v>OTHER</v>
          </cell>
          <cell r="Y9884" t="str">
            <v/>
          </cell>
          <cell r="AA9884" t="str">
            <v>F00</v>
          </cell>
          <cell r="AB9884" t="str">
            <v>Sourced from thirds</v>
          </cell>
          <cell r="AC9884" t="str">
            <v>Frame for Cone</v>
          </cell>
          <cell r="AD9884" t="str">
            <v/>
          </cell>
        </row>
        <row r="9885">
          <cell r="B9885" t="str">
            <v>ZZZP0007W</v>
          </cell>
          <cell r="C9885" t="str">
            <v>7005357</v>
          </cell>
          <cell r="D9885" t="str">
            <v/>
          </cell>
          <cell r="E9885" t="str">
            <v/>
          </cell>
          <cell r="F9885" t="str">
            <v/>
          </cell>
          <cell r="G9885" t="str">
            <v>M</v>
          </cell>
          <cell r="H9885" t="str">
            <v>2810</v>
          </cell>
          <cell r="I9885" t="str">
            <v>Paleta Euro Holandsko</v>
          </cell>
          <cell r="J9885" t="str">
            <v/>
          </cell>
          <cell r="K9885" t="str">
            <v/>
          </cell>
          <cell r="L9885" t="str">
            <v/>
          </cell>
          <cell r="P9885" t="str">
            <v>Migrate</v>
          </cell>
          <cell r="R9885" t="str">
            <v/>
          </cell>
          <cell r="S9885" t="str">
            <v>V15_99990N</v>
          </cell>
          <cell r="T9885" t="str">
            <v>Palety - ON</v>
          </cell>
          <cell r="U9885" t="str">
            <v>ZZR0</v>
          </cell>
          <cell r="V9885" t="str">
            <v>PALETY - NEVRATNÉ</v>
          </cell>
          <cell r="W9885" t="str">
            <v>3000</v>
          </cell>
          <cell r="X9885" t="str">
            <v>OTHER</v>
          </cell>
          <cell r="Y9885" t="str">
            <v/>
          </cell>
          <cell r="AA9885" t="str">
            <v>F00</v>
          </cell>
          <cell r="AB9885" t="str">
            <v>Sourced from thirds</v>
          </cell>
          <cell r="AC9885" t="str">
            <v>EuroPallet Wood 800x1200</v>
          </cell>
          <cell r="AD9885" t="str">
            <v/>
          </cell>
        </row>
        <row r="9886">
          <cell r="B9886" t="str">
            <v>ZZZP0008W</v>
          </cell>
          <cell r="C9886" t="str">
            <v>7201825</v>
          </cell>
          <cell r="D9886" t="str">
            <v/>
          </cell>
          <cell r="E9886" t="str">
            <v/>
          </cell>
          <cell r="F9886" t="str">
            <v/>
          </cell>
          <cell r="G9886" t="str">
            <v>N</v>
          </cell>
          <cell r="H9886" t="str">
            <v>2810</v>
          </cell>
          <cell r="I9886" t="str">
            <v>Paleta koš PKR GmbH kov/plast &gt;2022</v>
          </cell>
          <cell r="J9886" t="str">
            <v/>
          </cell>
          <cell r="K9886" t="str">
            <v/>
          </cell>
          <cell r="L9886" t="str">
            <v/>
          </cell>
          <cell r="P9886" t="str">
            <v>Migrate</v>
          </cell>
          <cell r="R9886" t="str">
            <v/>
          </cell>
          <cell r="S9886" t="str">
            <v>V15_99990N</v>
          </cell>
          <cell r="T9886" t="str">
            <v>Palety - ON</v>
          </cell>
          <cell r="U9886" t="str">
            <v>ZZP0</v>
          </cell>
          <cell r="V9886" t="str">
            <v>PALETY - VRATNÉ</v>
          </cell>
          <cell r="W9886" t="str">
            <v>3000</v>
          </cell>
          <cell r="X9886" t="str">
            <v>OTHER</v>
          </cell>
          <cell r="Y9886" t="str">
            <v/>
          </cell>
          <cell r="AA9886" t="str">
            <v/>
          </cell>
          <cell r="AB9886" t="str">
            <v/>
          </cell>
          <cell r="AC9886" t="str">
            <v>PKR Plastic-pallet+metal box &gt;2022</v>
          </cell>
          <cell r="AD9886" t="str">
            <v/>
          </cell>
        </row>
        <row r="9887">
          <cell r="B9887" t="str">
            <v>ZZZP0010N</v>
          </cell>
          <cell r="C9887" t="str">
            <v>7004646</v>
          </cell>
          <cell r="D9887" t="str">
            <v/>
          </cell>
          <cell r="E9887" t="str">
            <v>99</v>
          </cell>
          <cell r="F9887" t="str">
            <v>X</v>
          </cell>
          <cell r="G9887" t="str">
            <v>O</v>
          </cell>
          <cell r="H9887" t="str">
            <v>2810</v>
          </cell>
          <cell r="I9887" t="str">
            <v>Paleta 120x80 tuzemská nevrat.</v>
          </cell>
          <cell r="J9887" t="str">
            <v/>
          </cell>
          <cell r="K9887" t="str">
            <v/>
          </cell>
          <cell r="L9887" t="str">
            <v/>
          </cell>
          <cell r="P9887" t="str">
            <v>Migrate</v>
          </cell>
          <cell r="R9887" t="str">
            <v/>
          </cell>
          <cell r="S9887" t="str">
            <v>V15_99990N</v>
          </cell>
          <cell r="T9887" t="str">
            <v>Palety - ON</v>
          </cell>
          <cell r="U9887" t="str">
            <v>ZZR0</v>
          </cell>
          <cell r="V9887" t="str">
            <v>PALETY - NEVRATNÉ</v>
          </cell>
          <cell r="W9887" t="str">
            <v/>
          </cell>
          <cell r="Y9887" t="str">
            <v/>
          </cell>
          <cell r="AA9887" t="str">
            <v>F00</v>
          </cell>
          <cell r="AB9887" t="str">
            <v>Sourced from thirds</v>
          </cell>
          <cell r="AC9887" t="str">
            <v>Pallet Wood 1200x800 Domestic</v>
          </cell>
          <cell r="AD9887" t="str">
            <v/>
          </cell>
        </row>
        <row r="9888">
          <cell r="B9888" t="str">
            <v>ZZZP0011N</v>
          </cell>
          <cell r="C9888" t="str">
            <v>7004647</v>
          </cell>
          <cell r="D9888" t="str">
            <v/>
          </cell>
          <cell r="E9888" t="str">
            <v/>
          </cell>
          <cell r="F9888" t="str">
            <v/>
          </cell>
          <cell r="G9888" t="str">
            <v>M</v>
          </cell>
          <cell r="H9888" t="str">
            <v>2810</v>
          </cell>
          <cell r="I9888" t="str">
            <v>Paleta nevratná</v>
          </cell>
          <cell r="J9888" t="str">
            <v/>
          </cell>
          <cell r="K9888" t="str">
            <v/>
          </cell>
          <cell r="L9888" t="str">
            <v/>
          </cell>
          <cell r="P9888" t="str">
            <v>Migrate</v>
          </cell>
          <cell r="R9888" t="str">
            <v/>
          </cell>
          <cell r="S9888" t="str">
            <v>V15_99990N</v>
          </cell>
          <cell r="T9888" t="str">
            <v>Palety - ON</v>
          </cell>
          <cell r="U9888" t="str">
            <v>ZZR0</v>
          </cell>
          <cell r="V9888" t="str">
            <v>PALETY - NEVRATNÉ</v>
          </cell>
          <cell r="W9888" t="str">
            <v/>
          </cell>
          <cell r="Y9888" t="str">
            <v/>
          </cell>
          <cell r="AA9888" t="str">
            <v>F00</v>
          </cell>
          <cell r="AB9888" t="str">
            <v>Sourced from thirds</v>
          </cell>
          <cell r="AC9888" t="str">
            <v>Pallet non refundable</v>
          </cell>
          <cell r="AD9888" t="str">
            <v/>
          </cell>
        </row>
        <row r="9889">
          <cell r="B9889" t="str">
            <v>ZZZP00120X110XX</v>
          </cell>
          <cell r="C9889" t="str">
            <v>7007128</v>
          </cell>
          <cell r="D9889" t="str">
            <v/>
          </cell>
          <cell r="E9889" t="str">
            <v/>
          </cell>
          <cell r="F9889" t="str">
            <v/>
          </cell>
          <cell r="G9889" t="str">
            <v>M</v>
          </cell>
          <cell r="H9889" t="str">
            <v>2800</v>
          </cell>
          <cell r="I9889" t="str">
            <v>Paleta 120x110</v>
          </cell>
          <cell r="J9889" t="str">
            <v/>
          </cell>
          <cell r="K9889" t="str">
            <v/>
          </cell>
          <cell r="L9889" t="str">
            <v/>
          </cell>
          <cell r="P9889" t="str">
            <v>Migrate</v>
          </cell>
          <cell r="R9889" t="str">
            <v/>
          </cell>
          <cell r="S9889" t="str">
            <v>V15_99990N</v>
          </cell>
          <cell r="T9889" t="str">
            <v>Palety - ON</v>
          </cell>
          <cell r="U9889" t="str">
            <v>ZZP0</v>
          </cell>
          <cell r="V9889" t="str">
            <v>PALETY - VRATNÉ</v>
          </cell>
          <cell r="W9889" t="str">
            <v>3000</v>
          </cell>
          <cell r="X9889" t="str">
            <v>OTHER</v>
          </cell>
          <cell r="Y9889" t="str">
            <v/>
          </cell>
          <cell r="AA9889" t="str">
            <v>F00</v>
          </cell>
          <cell r="AB9889" t="str">
            <v>Sourced from thirds</v>
          </cell>
          <cell r="AC9889" t="str">
            <v>Pallet Wood 1200x1100</v>
          </cell>
          <cell r="AD9889" t="str">
            <v/>
          </cell>
        </row>
        <row r="9890">
          <cell r="B9890" t="str">
            <v>ZZZP0015W</v>
          </cell>
          <cell r="C9890" t="str">
            <v>7100432</v>
          </cell>
          <cell r="D9890" t="str">
            <v/>
          </cell>
          <cell r="E9890" t="str">
            <v/>
          </cell>
          <cell r="F9890" t="str">
            <v/>
          </cell>
          <cell r="G9890" t="str">
            <v>M</v>
          </cell>
          <cell r="H9890" t="str">
            <v>2810</v>
          </cell>
          <cell r="I9890" t="str">
            <v>Paleta 120x120 Nordisk</v>
          </cell>
          <cell r="J9890" t="str">
            <v/>
          </cell>
          <cell r="K9890" t="str">
            <v/>
          </cell>
          <cell r="L9890" t="str">
            <v/>
          </cell>
          <cell r="P9890" t="str">
            <v>Migrate</v>
          </cell>
          <cell r="R9890" t="str">
            <v/>
          </cell>
          <cell r="S9890" t="str">
            <v>V15_99990N</v>
          </cell>
          <cell r="T9890" t="str">
            <v>Palety - ON</v>
          </cell>
          <cell r="U9890" t="str">
            <v>ZZP0</v>
          </cell>
          <cell r="V9890" t="str">
            <v>PALETY - VRATNÉ</v>
          </cell>
          <cell r="W9890" t="str">
            <v/>
          </cell>
          <cell r="Y9890" t="str">
            <v/>
          </cell>
          <cell r="AA9890" t="str">
            <v>F00</v>
          </cell>
          <cell r="AB9890" t="str">
            <v>Sourced from thirds</v>
          </cell>
          <cell r="AC9890" t="str">
            <v>Pallet Wood 1200x1200 Nordisk</v>
          </cell>
          <cell r="AD9890" t="str">
            <v/>
          </cell>
        </row>
        <row r="9891">
          <cell r="B9891" t="str">
            <v>ZZZPBUSS1</v>
          </cell>
          <cell r="C9891" t="str">
            <v>7006937</v>
          </cell>
          <cell r="D9891" t="str">
            <v/>
          </cell>
          <cell r="E9891" t="str">
            <v/>
          </cell>
          <cell r="F9891" t="str">
            <v/>
          </cell>
          <cell r="G9891" t="str">
            <v>M</v>
          </cell>
          <cell r="H9891" t="str">
            <v>2800</v>
          </cell>
          <cell r="I9891" t="str">
            <v>PALETA 130X110 BUSS</v>
          </cell>
          <cell r="J9891" t="str">
            <v/>
          </cell>
          <cell r="K9891" t="str">
            <v/>
          </cell>
          <cell r="L9891" t="str">
            <v/>
          </cell>
          <cell r="P9891" t="str">
            <v>Migrate</v>
          </cell>
          <cell r="R9891" t="str">
            <v/>
          </cell>
          <cell r="S9891" t="str">
            <v>V15_99990N</v>
          </cell>
          <cell r="T9891" t="str">
            <v>Palety - ON</v>
          </cell>
          <cell r="U9891" t="str">
            <v>5200</v>
          </cell>
          <cell r="V9891" t="str">
            <v>Režijní materiál</v>
          </cell>
          <cell r="W9891" t="str">
            <v>3000</v>
          </cell>
          <cell r="X9891" t="str">
            <v>OTHER</v>
          </cell>
          <cell r="Y9891" t="str">
            <v/>
          </cell>
          <cell r="AA9891" t="str">
            <v>F00</v>
          </cell>
          <cell r="AB9891" t="str">
            <v>Sourced from thirds</v>
          </cell>
          <cell r="AC9891" t="str">
            <v>Pallet Wood 1300x1100 Buss</v>
          </cell>
          <cell r="AD9891" t="str">
            <v/>
          </cell>
        </row>
        <row r="9892">
          <cell r="B9892" t="str">
            <v>ZZZPEUROR</v>
          </cell>
          <cell r="C9892" t="str">
            <v>7100406</v>
          </cell>
          <cell r="D9892" t="str">
            <v/>
          </cell>
          <cell r="E9892" t="str">
            <v/>
          </cell>
          <cell r="F9892" t="str">
            <v/>
          </cell>
          <cell r="G9892" t="str">
            <v>M</v>
          </cell>
          <cell r="H9892" t="str">
            <v>2800</v>
          </cell>
          <cell r="I9892" t="str">
            <v>Paleta Euro 1200x800 rám</v>
          </cell>
          <cell r="J9892" t="str">
            <v/>
          </cell>
          <cell r="K9892" t="str">
            <v/>
          </cell>
          <cell r="L9892" t="str">
            <v/>
          </cell>
          <cell r="P9892" t="str">
            <v>Migrate</v>
          </cell>
          <cell r="R9892" t="str">
            <v/>
          </cell>
          <cell r="S9892" t="str">
            <v>V15_99990N</v>
          </cell>
          <cell r="T9892" t="str">
            <v>Palety - ON</v>
          </cell>
          <cell r="U9892" t="str">
            <v>ZZR0</v>
          </cell>
          <cell r="V9892" t="str">
            <v>PALETY - NEVRATNÉ</v>
          </cell>
          <cell r="W9892" t="str">
            <v>3000</v>
          </cell>
          <cell r="X9892" t="str">
            <v>OTHER</v>
          </cell>
          <cell r="Y9892" t="str">
            <v/>
          </cell>
          <cell r="AA9892" t="str">
            <v>F00</v>
          </cell>
          <cell r="AB9892" t="str">
            <v>Sourced from thirds</v>
          </cell>
          <cell r="AC9892" t="str">
            <v>Frame for palet 1200x800 - extension</v>
          </cell>
          <cell r="AD9892" t="str">
            <v>5907444819081</v>
          </cell>
        </row>
        <row r="9893">
          <cell r="B9893" t="str">
            <v>ZZZPEUROX</v>
          </cell>
          <cell r="C9893" t="str">
            <v>7100404</v>
          </cell>
          <cell r="D9893" t="str">
            <v/>
          </cell>
          <cell r="E9893" t="str">
            <v/>
          </cell>
          <cell r="F9893" t="str">
            <v/>
          </cell>
          <cell r="G9893" t="str">
            <v>M</v>
          </cell>
          <cell r="H9893" t="str">
            <v>2800</v>
          </cell>
          <cell r="I9893" t="str">
            <v>Paleta Euro 1200x800</v>
          </cell>
          <cell r="J9893" t="str">
            <v/>
          </cell>
          <cell r="K9893" t="str">
            <v/>
          </cell>
          <cell r="L9893" t="str">
            <v/>
          </cell>
          <cell r="P9893" t="str">
            <v>Migrate</v>
          </cell>
          <cell r="R9893" t="str">
            <v/>
          </cell>
          <cell r="S9893" t="str">
            <v>V15_99990N</v>
          </cell>
          <cell r="T9893" t="str">
            <v>Palety - ON</v>
          </cell>
          <cell r="U9893" t="str">
            <v>ZZR0</v>
          </cell>
          <cell r="V9893" t="str">
            <v>PALETY - NEVRATNÉ</v>
          </cell>
          <cell r="W9893" t="str">
            <v>3000</v>
          </cell>
          <cell r="X9893" t="str">
            <v>OTHER</v>
          </cell>
          <cell r="Y9893" t="str">
            <v/>
          </cell>
          <cell r="AA9893" t="str">
            <v>F00</v>
          </cell>
          <cell r="AB9893" t="str">
            <v>Sourced from thirds</v>
          </cell>
          <cell r="AC9893" t="str">
            <v>EuroPallet</v>
          </cell>
          <cell r="AD9893" t="str">
            <v>5907444819067</v>
          </cell>
        </row>
        <row r="9894">
          <cell r="B9894" t="str">
            <v>OKR0415XXX</v>
          </cell>
          <cell r="C9894" t="str">
            <v>4053256</v>
          </cell>
          <cell r="D9894" t="str">
            <v/>
          </cell>
          <cell r="E9894" t="str">
            <v/>
          </cell>
          <cell r="F9894" t="str">
            <v/>
          </cell>
          <cell r="G9894" t="str">
            <v>M</v>
          </cell>
          <cell r="H9894" t="str">
            <v>2810</v>
          </cell>
          <cell r="I9894" t="str">
            <v>O-KROUŽEK 4x1,5</v>
          </cell>
          <cell r="J9894" t="str">
            <v/>
          </cell>
          <cell r="K9894" t="str">
            <v/>
          </cell>
          <cell r="L9894" t="str">
            <v/>
          </cell>
          <cell r="P9894" t="str">
            <v>Migrate</v>
          </cell>
          <cell r="R9894" t="str">
            <v/>
          </cell>
          <cell r="S9894" t="str">
            <v>V20_99990N</v>
          </cell>
          <cell r="T9894" t="str">
            <v>Těsnění - ON</v>
          </cell>
          <cell r="U9894" t="str">
            <v>1700</v>
          </cell>
          <cell r="V9894" t="str">
            <v>POMOCNÝ MATERIÁL</v>
          </cell>
          <cell r="W9894" t="str">
            <v/>
          </cell>
          <cell r="Y9894" t="str">
            <v/>
          </cell>
          <cell r="AA9894" t="str">
            <v>F00</v>
          </cell>
          <cell r="AB9894" t="str">
            <v>Sourced from thirds</v>
          </cell>
          <cell r="AC9894" t="str">
            <v>O-Ring 4x1.5</v>
          </cell>
          <cell r="AD9894" t="str">
            <v/>
          </cell>
        </row>
        <row r="9895">
          <cell r="B9895" t="str">
            <v>OKR062XXXX</v>
          </cell>
          <cell r="C9895" t="str">
            <v>4053257</v>
          </cell>
          <cell r="D9895" t="str">
            <v/>
          </cell>
          <cell r="E9895" t="str">
            <v/>
          </cell>
          <cell r="F9895" t="str">
            <v/>
          </cell>
          <cell r="G9895" t="str">
            <v>M</v>
          </cell>
          <cell r="H9895" t="str">
            <v>2810</v>
          </cell>
          <cell r="I9895" t="str">
            <v>O-KROUŽEK 6x2</v>
          </cell>
          <cell r="J9895" t="str">
            <v/>
          </cell>
          <cell r="K9895" t="str">
            <v/>
          </cell>
          <cell r="L9895" t="str">
            <v/>
          </cell>
          <cell r="P9895" t="str">
            <v>Migrate</v>
          </cell>
          <cell r="R9895" t="str">
            <v/>
          </cell>
          <cell r="S9895" t="str">
            <v>V20_99990N</v>
          </cell>
          <cell r="T9895" t="str">
            <v>Těsnění - ON</v>
          </cell>
          <cell r="U9895" t="str">
            <v>1700</v>
          </cell>
          <cell r="V9895" t="str">
            <v>POMOCNÝ MATERIÁL</v>
          </cell>
          <cell r="W9895" t="str">
            <v/>
          </cell>
          <cell r="Y9895" t="str">
            <v/>
          </cell>
          <cell r="AA9895" t="str">
            <v>F00</v>
          </cell>
          <cell r="AB9895" t="str">
            <v>Sourced from thirds</v>
          </cell>
          <cell r="AC9895" t="str">
            <v>O-Ring 6x2</v>
          </cell>
          <cell r="AD9895" t="str">
            <v/>
          </cell>
        </row>
        <row r="9896">
          <cell r="B9896" t="str">
            <v>OKR072XXXX</v>
          </cell>
          <cell r="C9896" t="str">
            <v>4053258</v>
          </cell>
          <cell r="D9896" t="str">
            <v/>
          </cell>
          <cell r="E9896" t="str">
            <v/>
          </cell>
          <cell r="F9896" t="str">
            <v/>
          </cell>
          <cell r="G9896" t="str">
            <v>M</v>
          </cell>
          <cell r="H9896" t="str">
            <v>2810</v>
          </cell>
          <cell r="I9896" t="str">
            <v>O-KROUŽEK 7x2</v>
          </cell>
          <cell r="J9896" t="str">
            <v/>
          </cell>
          <cell r="K9896" t="str">
            <v/>
          </cell>
          <cell r="L9896" t="str">
            <v/>
          </cell>
          <cell r="P9896" t="str">
            <v>Migrate</v>
          </cell>
          <cell r="R9896" t="str">
            <v/>
          </cell>
          <cell r="S9896" t="str">
            <v>V20_99990N</v>
          </cell>
          <cell r="T9896" t="str">
            <v>Těsnění - ON</v>
          </cell>
          <cell r="U9896" t="str">
            <v>1700</v>
          </cell>
          <cell r="V9896" t="str">
            <v>POMOCNÝ MATERIÁL</v>
          </cell>
          <cell r="W9896" t="str">
            <v/>
          </cell>
          <cell r="Y9896" t="str">
            <v/>
          </cell>
          <cell r="AA9896" t="str">
            <v>F00</v>
          </cell>
          <cell r="AB9896" t="str">
            <v>Sourced from thirds</v>
          </cell>
          <cell r="AC9896" t="str">
            <v>O-Ring 7x2</v>
          </cell>
          <cell r="AD9896" t="str">
            <v/>
          </cell>
        </row>
        <row r="9897">
          <cell r="B9897" t="str">
            <v>OKR082XXXX</v>
          </cell>
          <cell r="C9897" t="str">
            <v>4053259</v>
          </cell>
          <cell r="D9897" t="str">
            <v/>
          </cell>
          <cell r="E9897" t="str">
            <v>99</v>
          </cell>
          <cell r="F9897" t="str">
            <v>X</v>
          </cell>
          <cell r="G9897" t="str">
            <v>O</v>
          </cell>
          <cell r="H9897" t="str">
            <v>2800</v>
          </cell>
          <cell r="I9897" t="str">
            <v>O-KROUŽEK 8x2</v>
          </cell>
          <cell r="J9897" t="str">
            <v/>
          </cell>
          <cell r="K9897" t="str">
            <v/>
          </cell>
          <cell r="L9897" t="str">
            <v/>
          </cell>
          <cell r="P9897" t="str">
            <v>Do not migrate</v>
          </cell>
          <cell r="R9897" t="str">
            <v/>
          </cell>
          <cell r="S9897" t="str">
            <v>V20_99990N</v>
          </cell>
          <cell r="T9897" t="str">
            <v>Těsnění - ON</v>
          </cell>
          <cell r="U9897" t="str">
            <v>1700</v>
          </cell>
          <cell r="V9897" t="str">
            <v>POMOCNÝ MATERIÁL</v>
          </cell>
          <cell r="W9897" t="str">
            <v/>
          </cell>
          <cell r="Y9897" t="str">
            <v/>
          </cell>
          <cell r="AA9897" t="str">
            <v>F00</v>
          </cell>
          <cell r="AB9897" t="str">
            <v>Sourced from thirds</v>
          </cell>
          <cell r="AC9897" t="str">
            <v>O-Ring 8x2</v>
          </cell>
          <cell r="AD9897" t="str">
            <v/>
          </cell>
        </row>
        <row r="9898">
          <cell r="B9898" t="str">
            <v>OKR0918XXX</v>
          </cell>
          <cell r="C9898" t="str">
            <v>4053260</v>
          </cell>
          <cell r="D9898" t="str">
            <v/>
          </cell>
          <cell r="E9898" t="str">
            <v/>
          </cell>
          <cell r="F9898" t="str">
            <v/>
          </cell>
          <cell r="G9898" t="str">
            <v>M</v>
          </cell>
          <cell r="H9898" t="str">
            <v>2810</v>
          </cell>
          <cell r="I9898" t="str">
            <v>O-KROUŽEK 9 x 1,8 mm</v>
          </cell>
          <cell r="J9898" t="str">
            <v/>
          </cell>
          <cell r="K9898" t="str">
            <v/>
          </cell>
          <cell r="L9898" t="str">
            <v/>
          </cell>
          <cell r="P9898" t="str">
            <v>Migrate</v>
          </cell>
          <cell r="R9898" t="str">
            <v/>
          </cell>
          <cell r="S9898" t="str">
            <v>V20_99990N</v>
          </cell>
          <cell r="T9898" t="str">
            <v>Těsnění - ON</v>
          </cell>
          <cell r="U9898" t="str">
            <v>1700</v>
          </cell>
          <cell r="V9898" t="str">
            <v>POMOCNÝ MATERIÁL</v>
          </cell>
          <cell r="W9898" t="str">
            <v/>
          </cell>
          <cell r="Y9898" t="str">
            <v/>
          </cell>
          <cell r="AA9898" t="str">
            <v>F00</v>
          </cell>
          <cell r="AB9898" t="str">
            <v>Sourced from thirds</v>
          </cell>
          <cell r="AC9898" t="str">
            <v>O-Ring 9x1.8</v>
          </cell>
          <cell r="AD9898" t="str">
            <v/>
          </cell>
        </row>
        <row r="9899">
          <cell r="B9899" t="str">
            <v>OKR102XXXX</v>
          </cell>
          <cell r="C9899" t="str">
            <v>4053261</v>
          </cell>
          <cell r="D9899" t="str">
            <v/>
          </cell>
          <cell r="E9899" t="str">
            <v/>
          </cell>
          <cell r="F9899" t="str">
            <v/>
          </cell>
          <cell r="G9899" t="str">
            <v>M</v>
          </cell>
          <cell r="H9899" t="str">
            <v>2810</v>
          </cell>
          <cell r="I9899" t="str">
            <v>O-KROUŽEK 10x2</v>
          </cell>
          <cell r="J9899" t="str">
            <v/>
          </cell>
          <cell r="K9899" t="str">
            <v/>
          </cell>
          <cell r="L9899" t="str">
            <v/>
          </cell>
          <cell r="P9899" t="str">
            <v>Migrate</v>
          </cell>
          <cell r="R9899" t="str">
            <v/>
          </cell>
          <cell r="S9899" t="str">
            <v>V20_99990N</v>
          </cell>
          <cell r="T9899" t="str">
            <v>Těsnění - ON</v>
          </cell>
          <cell r="U9899" t="str">
            <v>1700</v>
          </cell>
          <cell r="V9899" t="str">
            <v>POMOCNÝ MATERIÁL</v>
          </cell>
          <cell r="W9899" t="str">
            <v/>
          </cell>
          <cell r="Y9899" t="str">
            <v/>
          </cell>
          <cell r="AA9899" t="str">
            <v>F00</v>
          </cell>
          <cell r="AB9899" t="str">
            <v>Sourced from thirds</v>
          </cell>
          <cell r="AC9899" t="str">
            <v>O-Ring 10x2</v>
          </cell>
          <cell r="AD9899" t="str">
            <v/>
          </cell>
        </row>
        <row r="9900">
          <cell r="B9900" t="str">
            <v>OKR122XXXX</v>
          </cell>
          <cell r="C9900" t="str">
            <v>4053262</v>
          </cell>
          <cell r="D9900" t="str">
            <v/>
          </cell>
          <cell r="E9900" t="str">
            <v/>
          </cell>
          <cell r="F9900" t="str">
            <v/>
          </cell>
          <cell r="G9900" t="str">
            <v>M</v>
          </cell>
          <cell r="H9900" t="str">
            <v>2810</v>
          </cell>
          <cell r="I9900" t="str">
            <v>O-KROUŽEK 12x2</v>
          </cell>
          <cell r="J9900" t="str">
            <v/>
          </cell>
          <cell r="K9900" t="str">
            <v/>
          </cell>
          <cell r="L9900" t="str">
            <v/>
          </cell>
          <cell r="P9900" t="str">
            <v>Migrate</v>
          </cell>
          <cell r="R9900" t="str">
            <v/>
          </cell>
          <cell r="S9900" t="str">
            <v>V20_99990N</v>
          </cell>
          <cell r="T9900" t="str">
            <v>Těsnění - ON</v>
          </cell>
          <cell r="U9900" t="str">
            <v>1700</v>
          </cell>
          <cell r="V9900" t="str">
            <v>POMOCNÝ MATERIÁL</v>
          </cell>
          <cell r="W9900" t="str">
            <v/>
          </cell>
          <cell r="Y9900" t="str">
            <v/>
          </cell>
          <cell r="AA9900" t="str">
            <v>F00</v>
          </cell>
          <cell r="AB9900" t="str">
            <v>Sourced from thirds</v>
          </cell>
          <cell r="AC9900" t="str">
            <v>O-Ring 12x2</v>
          </cell>
          <cell r="AD9900" t="str">
            <v/>
          </cell>
        </row>
        <row r="9901">
          <cell r="B9901" t="str">
            <v>OKR142XXXX</v>
          </cell>
          <cell r="C9901" t="str">
            <v>4053263</v>
          </cell>
          <cell r="D9901" t="str">
            <v/>
          </cell>
          <cell r="E9901" t="str">
            <v/>
          </cell>
          <cell r="F9901" t="str">
            <v/>
          </cell>
          <cell r="G9901" t="str">
            <v>M</v>
          </cell>
          <cell r="H9901" t="str">
            <v>2800</v>
          </cell>
          <cell r="I9901" t="str">
            <v>O-KROUŽEK 14x2</v>
          </cell>
          <cell r="J9901" t="str">
            <v/>
          </cell>
          <cell r="K9901" t="str">
            <v/>
          </cell>
          <cell r="L9901" t="str">
            <v/>
          </cell>
          <cell r="P9901" t="str">
            <v>Migrate</v>
          </cell>
          <cell r="R9901" t="str">
            <v/>
          </cell>
          <cell r="S9901" t="str">
            <v>V20_99990N</v>
          </cell>
          <cell r="T9901" t="str">
            <v>Těsnění - ON</v>
          </cell>
          <cell r="U9901" t="str">
            <v>1700</v>
          </cell>
          <cell r="V9901" t="str">
            <v>POMOCNÝ MATERIÁL</v>
          </cell>
          <cell r="W9901" t="str">
            <v/>
          </cell>
          <cell r="Y9901" t="str">
            <v/>
          </cell>
          <cell r="AA9901" t="str">
            <v>F00</v>
          </cell>
          <cell r="AB9901" t="str">
            <v>Sourced from thirds</v>
          </cell>
          <cell r="AC9901" t="str">
            <v>O-Ring 14x2</v>
          </cell>
          <cell r="AD9901" t="str">
            <v/>
          </cell>
        </row>
        <row r="9902">
          <cell r="B9902" t="str">
            <v>OKR144XXXX</v>
          </cell>
          <cell r="C9902" t="str">
            <v>4053264</v>
          </cell>
          <cell r="D9902" t="str">
            <v/>
          </cell>
          <cell r="E9902" t="str">
            <v/>
          </cell>
          <cell r="F9902" t="str">
            <v/>
          </cell>
          <cell r="G9902" t="str">
            <v>M</v>
          </cell>
          <cell r="H9902" t="str">
            <v>2810</v>
          </cell>
          <cell r="I9902" t="str">
            <v>O-KROUŽEK 14x4</v>
          </cell>
          <cell r="J9902" t="str">
            <v/>
          </cell>
          <cell r="K9902" t="str">
            <v/>
          </cell>
          <cell r="L9902" t="str">
            <v/>
          </cell>
          <cell r="P9902" t="str">
            <v>Migrate</v>
          </cell>
          <cell r="R9902" t="str">
            <v/>
          </cell>
          <cell r="S9902" t="str">
            <v>V20_99990N</v>
          </cell>
          <cell r="T9902" t="str">
            <v>Těsnění - ON</v>
          </cell>
          <cell r="U9902" t="str">
            <v>1700</v>
          </cell>
          <cell r="V9902" t="str">
            <v>POMOCNÝ MATERIÁL</v>
          </cell>
          <cell r="W9902" t="str">
            <v/>
          </cell>
          <cell r="Y9902" t="str">
            <v/>
          </cell>
          <cell r="AA9902" t="str">
            <v>F00</v>
          </cell>
          <cell r="AB9902" t="str">
            <v>Sourced from thirds</v>
          </cell>
          <cell r="AC9902" t="str">
            <v>O-Ring 14x4</v>
          </cell>
          <cell r="AD9902" t="str">
            <v/>
          </cell>
        </row>
        <row r="9903">
          <cell r="B9903" t="str">
            <v>OKR153XXXX</v>
          </cell>
          <cell r="C9903" t="str">
            <v>4053265</v>
          </cell>
          <cell r="D9903" t="str">
            <v/>
          </cell>
          <cell r="E9903" t="str">
            <v/>
          </cell>
          <cell r="F9903" t="str">
            <v/>
          </cell>
          <cell r="G9903" t="str">
            <v>M</v>
          </cell>
          <cell r="H9903" t="str">
            <v>2810</v>
          </cell>
          <cell r="I9903" t="str">
            <v>O-KROUŽEK 15x3</v>
          </cell>
          <cell r="J9903" t="str">
            <v/>
          </cell>
          <cell r="K9903" t="str">
            <v/>
          </cell>
          <cell r="L9903" t="str">
            <v/>
          </cell>
          <cell r="P9903" t="str">
            <v>Migrate</v>
          </cell>
          <cell r="R9903" t="str">
            <v/>
          </cell>
          <cell r="S9903" t="str">
            <v>V20_99990N</v>
          </cell>
          <cell r="T9903" t="str">
            <v>Těsnění - ON</v>
          </cell>
          <cell r="U9903" t="str">
            <v>1700</v>
          </cell>
          <cell r="V9903" t="str">
            <v>POMOCNÝ MATERIÁL</v>
          </cell>
          <cell r="W9903" t="str">
            <v/>
          </cell>
          <cell r="Y9903" t="str">
            <v/>
          </cell>
          <cell r="AA9903" t="str">
            <v>F00</v>
          </cell>
          <cell r="AB9903" t="str">
            <v>Sourced from thirds</v>
          </cell>
          <cell r="AC9903" t="str">
            <v>O-Ring 15x3</v>
          </cell>
          <cell r="AD9903" t="str">
            <v/>
          </cell>
        </row>
        <row r="9904">
          <cell r="B9904" t="str">
            <v>OKR1752XXX</v>
          </cell>
          <cell r="C9904" t="str">
            <v>4053266</v>
          </cell>
          <cell r="D9904" t="str">
            <v/>
          </cell>
          <cell r="E9904" t="str">
            <v/>
          </cell>
          <cell r="F9904" t="str">
            <v/>
          </cell>
          <cell r="G9904" t="str">
            <v>M</v>
          </cell>
          <cell r="H9904" t="str">
            <v>2810</v>
          </cell>
          <cell r="I9904" t="str">
            <v>O-KROUŽEK 17,5 x 2</v>
          </cell>
          <cell r="J9904" t="str">
            <v/>
          </cell>
          <cell r="K9904" t="str">
            <v/>
          </cell>
          <cell r="L9904" t="str">
            <v/>
          </cell>
          <cell r="P9904" t="str">
            <v>Migrate</v>
          </cell>
          <cell r="R9904" t="str">
            <v/>
          </cell>
          <cell r="S9904" t="str">
            <v>V20_99990N</v>
          </cell>
          <cell r="T9904" t="str">
            <v>Těsnění - ON</v>
          </cell>
          <cell r="U9904" t="str">
            <v>1700</v>
          </cell>
          <cell r="V9904" t="str">
            <v>POMOCNÝ MATERIÁL</v>
          </cell>
          <cell r="W9904" t="str">
            <v/>
          </cell>
          <cell r="Y9904" t="str">
            <v/>
          </cell>
          <cell r="AA9904" t="str">
            <v>F00</v>
          </cell>
          <cell r="AB9904" t="str">
            <v>Sourced from thirds</v>
          </cell>
          <cell r="AC9904" t="str">
            <v>O-Ring 17.5x2</v>
          </cell>
          <cell r="AD9904" t="str">
            <v/>
          </cell>
        </row>
        <row r="9905">
          <cell r="B9905" t="str">
            <v>OKR182XXXX</v>
          </cell>
          <cell r="C9905" t="str">
            <v>4053267</v>
          </cell>
          <cell r="D9905" t="str">
            <v/>
          </cell>
          <cell r="E9905" t="str">
            <v/>
          </cell>
          <cell r="F9905" t="str">
            <v/>
          </cell>
          <cell r="G9905" t="str">
            <v>M</v>
          </cell>
          <cell r="H9905" t="str">
            <v>2800</v>
          </cell>
          <cell r="I9905" t="str">
            <v>O-KROUŽEK 18x2</v>
          </cell>
          <cell r="J9905" t="str">
            <v/>
          </cell>
          <cell r="K9905" t="str">
            <v/>
          </cell>
          <cell r="L9905" t="str">
            <v/>
          </cell>
          <cell r="P9905" t="str">
            <v>Migrate</v>
          </cell>
          <cell r="R9905" t="str">
            <v/>
          </cell>
          <cell r="S9905" t="str">
            <v>V20_99990N</v>
          </cell>
          <cell r="T9905" t="str">
            <v>Těsnění - ON</v>
          </cell>
          <cell r="U9905" t="str">
            <v>1700</v>
          </cell>
          <cell r="V9905" t="str">
            <v>POMOCNÝ MATERIÁL</v>
          </cell>
          <cell r="W9905" t="str">
            <v/>
          </cell>
          <cell r="Y9905" t="str">
            <v/>
          </cell>
          <cell r="AA9905" t="str">
            <v>F00</v>
          </cell>
          <cell r="AB9905" t="str">
            <v>Sourced from thirds</v>
          </cell>
          <cell r="AC9905" t="str">
            <v>O-Ring 18x2</v>
          </cell>
          <cell r="AD9905" t="str">
            <v/>
          </cell>
        </row>
        <row r="9906">
          <cell r="B9906" t="str">
            <v>OKR203XXXX</v>
          </cell>
          <cell r="C9906" t="str">
            <v>4053268</v>
          </cell>
          <cell r="D9906" t="str">
            <v/>
          </cell>
          <cell r="E9906" t="str">
            <v/>
          </cell>
          <cell r="F9906" t="str">
            <v/>
          </cell>
          <cell r="G9906" t="str">
            <v>M</v>
          </cell>
          <cell r="H9906" t="str">
            <v>2800</v>
          </cell>
          <cell r="I9906" t="str">
            <v>O-KROUŽEK 20x3</v>
          </cell>
          <cell r="J9906" t="str">
            <v/>
          </cell>
          <cell r="K9906" t="str">
            <v/>
          </cell>
          <cell r="L9906" t="str">
            <v/>
          </cell>
          <cell r="P9906" t="str">
            <v>Migrate</v>
          </cell>
          <cell r="R9906" t="str">
            <v/>
          </cell>
          <cell r="S9906" t="str">
            <v>V20_99990N</v>
          </cell>
          <cell r="T9906" t="str">
            <v>Těsnění - ON</v>
          </cell>
          <cell r="U9906" t="str">
            <v>1700</v>
          </cell>
          <cell r="V9906" t="str">
            <v>POMOCNÝ MATERIÁL</v>
          </cell>
          <cell r="W9906" t="str">
            <v/>
          </cell>
          <cell r="Y9906" t="str">
            <v/>
          </cell>
          <cell r="AA9906" t="str">
            <v>F00</v>
          </cell>
          <cell r="AB9906" t="str">
            <v>Sourced from thirds</v>
          </cell>
          <cell r="AC9906" t="str">
            <v>O-Ring 20x3</v>
          </cell>
          <cell r="AD9906" t="str">
            <v/>
          </cell>
        </row>
        <row r="9907">
          <cell r="B9907" t="str">
            <v>OKR204XXXX</v>
          </cell>
          <cell r="C9907" t="str">
            <v>4053269</v>
          </cell>
          <cell r="D9907" t="str">
            <v/>
          </cell>
          <cell r="E9907" t="str">
            <v/>
          </cell>
          <cell r="F9907" t="str">
            <v/>
          </cell>
          <cell r="G9907" t="str">
            <v>M</v>
          </cell>
          <cell r="H9907" t="str">
            <v>2810</v>
          </cell>
          <cell r="I9907" t="str">
            <v>O-KROUŽEK 20x4</v>
          </cell>
          <cell r="J9907" t="str">
            <v/>
          </cell>
          <cell r="K9907" t="str">
            <v/>
          </cell>
          <cell r="L9907" t="str">
            <v/>
          </cell>
          <cell r="P9907" t="str">
            <v>Migrate</v>
          </cell>
          <cell r="R9907" t="str">
            <v/>
          </cell>
          <cell r="S9907" t="str">
            <v>V20_99990N</v>
          </cell>
          <cell r="T9907" t="str">
            <v>Těsnění - ON</v>
          </cell>
          <cell r="U9907" t="str">
            <v>1700</v>
          </cell>
          <cell r="V9907" t="str">
            <v>POMOCNÝ MATERIÁL</v>
          </cell>
          <cell r="W9907" t="str">
            <v/>
          </cell>
          <cell r="Y9907" t="str">
            <v/>
          </cell>
          <cell r="AA9907" t="str">
            <v>F00</v>
          </cell>
          <cell r="AB9907" t="str">
            <v>Sourced from thirds</v>
          </cell>
          <cell r="AC9907" t="str">
            <v>O-Ring 20x4</v>
          </cell>
          <cell r="AD9907" t="str">
            <v/>
          </cell>
        </row>
        <row r="9908">
          <cell r="B9908" t="str">
            <v>OKR2125XXX</v>
          </cell>
          <cell r="C9908" t="str">
            <v>4053270</v>
          </cell>
          <cell r="D9908" t="str">
            <v/>
          </cell>
          <cell r="E9908" t="str">
            <v/>
          </cell>
          <cell r="F9908" t="str">
            <v/>
          </cell>
          <cell r="G9908" t="str">
            <v>M</v>
          </cell>
          <cell r="H9908" t="str">
            <v>2810</v>
          </cell>
          <cell r="I9908" t="str">
            <v>O-KROUŽEK 21x2,5 mm</v>
          </cell>
          <cell r="J9908" t="str">
            <v/>
          </cell>
          <cell r="K9908" t="str">
            <v/>
          </cell>
          <cell r="L9908" t="str">
            <v/>
          </cell>
          <cell r="P9908" t="str">
            <v>Migrate</v>
          </cell>
          <cell r="R9908" t="str">
            <v/>
          </cell>
          <cell r="S9908" t="str">
            <v>V20_99990N</v>
          </cell>
          <cell r="T9908" t="str">
            <v>Těsnění - ON</v>
          </cell>
          <cell r="U9908" t="str">
            <v>1700</v>
          </cell>
          <cell r="V9908" t="str">
            <v>POMOCNÝ MATERIÁL</v>
          </cell>
          <cell r="W9908" t="str">
            <v/>
          </cell>
          <cell r="Y9908" t="str">
            <v/>
          </cell>
          <cell r="AA9908" t="str">
            <v>F00</v>
          </cell>
          <cell r="AB9908" t="str">
            <v>Sourced from thirds</v>
          </cell>
          <cell r="AC9908" t="str">
            <v>O-Ring 21x2.5</v>
          </cell>
          <cell r="AD9908" t="str">
            <v/>
          </cell>
        </row>
        <row r="9909">
          <cell r="B9909" t="str">
            <v>OKR232XXXX</v>
          </cell>
          <cell r="C9909" t="str">
            <v>4053271</v>
          </cell>
          <cell r="D9909" t="str">
            <v/>
          </cell>
          <cell r="E9909" t="str">
            <v/>
          </cell>
          <cell r="F9909" t="str">
            <v/>
          </cell>
          <cell r="G9909" t="str">
            <v>M</v>
          </cell>
          <cell r="H9909" t="str">
            <v>2810</v>
          </cell>
          <cell r="I9909" t="str">
            <v>O-KROUŽEK 23x2</v>
          </cell>
          <cell r="J9909" t="str">
            <v/>
          </cell>
          <cell r="K9909" t="str">
            <v/>
          </cell>
          <cell r="L9909" t="str">
            <v/>
          </cell>
          <cell r="P9909" t="str">
            <v>Migrate</v>
          </cell>
          <cell r="R9909" t="str">
            <v/>
          </cell>
          <cell r="S9909" t="str">
            <v>V20_99990N</v>
          </cell>
          <cell r="T9909" t="str">
            <v>Těsnění - ON</v>
          </cell>
          <cell r="U9909" t="str">
            <v>1700</v>
          </cell>
          <cell r="V9909" t="str">
            <v>POMOCNÝ MATERIÁL</v>
          </cell>
          <cell r="W9909" t="str">
            <v/>
          </cell>
          <cell r="Y9909" t="str">
            <v/>
          </cell>
          <cell r="AA9909" t="str">
            <v>F00</v>
          </cell>
          <cell r="AB9909" t="str">
            <v>Sourced from thirds</v>
          </cell>
          <cell r="AC9909" t="str">
            <v>O-Ring 23x2</v>
          </cell>
          <cell r="AD9909" t="str">
            <v/>
          </cell>
        </row>
        <row r="9910">
          <cell r="B9910" t="str">
            <v>OKR23524XX</v>
          </cell>
          <cell r="C9910" t="str">
            <v>4053272</v>
          </cell>
          <cell r="D9910" t="str">
            <v/>
          </cell>
          <cell r="E9910" t="str">
            <v/>
          </cell>
          <cell r="F9910" t="str">
            <v/>
          </cell>
          <cell r="G9910" t="str">
            <v>M</v>
          </cell>
          <cell r="H9910" t="str">
            <v>2810</v>
          </cell>
          <cell r="I9910" t="str">
            <v>O-KROUŽEK 23,5x2,4</v>
          </cell>
          <cell r="J9910" t="str">
            <v/>
          </cell>
          <cell r="K9910" t="str">
            <v/>
          </cell>
          <cell r="L9910" t="str">
            <v/>
          </cell>
          <cell r="P9910" t="str">
            <v>Migrate</v>
          </cell>
          <cell r="R9910" t="str">
            <v/>
          </cell>
          <cell r="S9910" t="str">
            <v>V20_99990N</v>
          </cell>
          <cell r="T9910" t="str">
            <v>Těsnění - ON</v>
          </cell>
          <cell r="U9910" t="str">
            <v>1700</v>
          </cell>
          <cell r="V9910" t="str">
            <v>POMOCNÝ MATERIÁL</v>
          </cell>
          <cell r="W9910" t="str">
            <v/>
          </cell>
          <cell r="Y9910" t="str">
            <v/>
          </cell>
          <cell r="AA9910" t="str">
            <v>F00</v>
          </cell>
          <cell r="AB9910" t="str">
            <v>Sourced from thirds</v>
          </cell>
          <cell r="AC9910" t="str">
            <v>O-Ring 23.5x2.4</v>
          </cell>
          <cell r="AD9910" t="str">
            <v/>
          </cell>
        </row>
        <row r="9911">
          <cell r="B9911" t="str">
            <v>OKR242XXXX</v>
          </cell>
          <cell r="C9911" t="str">
            <v>4053273</v>
          </cell>
          <cell r="D9911" t="str">
            <v/>
          </cell>
          <cell r="E9911" t="str">
            <v/>
          </cell>
          <cell r="F9911" t="str">
            <v/>
          </cell>
          <cell r="G9911" t="str">
            <v>M</v>
          </cell>
          <cell r="H9911" t="str">
            <v>2810</v>
          </cell>
          <cell r="I9911" t="str">
            <v>O-KROUŽEK 24x2</v>
          </cell>
          <cell r="J9911" t="str">
            <v/>
          </cell>
          <cell r="K9911" t="str">
            <v/>
          </cell>
          <cell r="L9911" t="str">
            <v/>
          </cell>
          <cell r="P9911" t="str">
            <v>Migrate</v>
          </cell>
          <cell r="R9911" t="str">
            <v/>
          </cell>
          <cell r="S9911" t="str">
            <v>V20_99990N</v>
          </cell>
          <cell r="T9911" t="str">
            <v>Těsnění - ON</v>
          </cell>
          <cell r="U9911" t="str">
            <v>1700</v>
          </cell>
          <cell r="V9911" t="str">
            <v>POMOCNÝ MATERIÁL</v>
          </cell>
          <cell r="W9911" t="str">
            <v/>
          </cell>
          <cell r="Y9911" t="str">
            <v/>
          </cell>
          <cell r="AA9911" t="str">
            <v>F00</v>
          </cell>
          <cell r="AB9911" t="str">
            <v>Sourced from thirds</v>
          </cell>
          <cell r="AC9911" t="str">
            <v>O-Ring 24x2</v>
          </cell>
          <cell r="AD9911" t="str">
            <v/>
          </cell>
        </row>
        <row r="9912">
          <cell r="B9912" t="str">
            <v>OKR254XXXX</v>
          </cell>
          <cell r="C9912" t="str">
            <v>4053274</v>
          </cell>
          <cell r="D9912" t="str">
            <v/>
          </cell>
          <cell r="E9912" t="str">
            <v/>
          </cell>
          <cell r="F9912" t="str">
            <v/>
          </cell>
          <cell r="G9912" t="str">
            <v>M</v>
          </cell>
          <cell r="H9912" t="str">
            <v>2800</v>
          </cell>
          <cell r="I9912" t="str">
            <v>O-KROUŽEK 25x4</v>
          </cell>
          <cell r="J9912" t="str">
            <v/>
          </cell>
          <cell r="K9912" t="str">
            <v/>
          </cell>
          <cell r="L9912" t="str">
            <v/>
          </cell>
          <cell r="P9912" t="str">
            <v>Migrate</v>
          </cell>
          <cell r="R9912" t="str">
            <v/>
          </cell>
          <cell r="S9912" t="str">
            <v>V20_99990N</v>
          </cell>
          <cell r="T9912" t="str">
            <v>Těsnění - ON</v>
          </cell>
          <cell r="U9912" t="str">
            <v>1700</v>
          </cell>
          <cell r="V9912" t="str">
            <v>POMOCNÝ MATERIÁL</v>
          </cell>
          <cell r="W9912" t="str">
            <v/>
          </cell>
          <cell r="Y9912" t="str">
            <v/>
          </cell>
          <cell r="AA9912" t="str">
            <v>F00</v>
          </cell>
          <cell r="AB9912" t="str">
            <v>Sourced from thirds</v>
          </cell>
          <cell r="AC9912" t="str">
            <v>O-Ring 25x4</v>
          </cell>
          <cell r="AD9912" t="str">
            <v/>
          </cell>
        </row>
        <row r="9913">
          <cell r="B9913" t="str">
            <v>OKR283XXXX</v>
          </cell>
          <cell r="C9913" t="str">
            <v>4053275</v>
          </cell>
          <cell r="D9913" t="str">
            <v/>
          </cell>
          <cell r="E9913" t="str">
            <v/>
          </cell>
          <cell r="F9913" t="str">
            <v/>
          </cell>
          <cell r="G9913" t="str">
            <v>M</v>
          </cell>
          <cell r="H9913" t="str">
            <v>2810</v>
          </cell>
          <cell r="I9913" t="str">
            <v>O-KROUŽEK 28x3</v>
          </cell>
          <cell r="J9913" t="str">
            <v/>
          </cell>
          <cell r="K9913" t="str">
            <v/>
          </cell>
          <cell r="L9913" t="str">
            <v/>
          </cell>
          <cell r="P9913" t="str">
            <v>Migrate</v>
          </cell>
          <cell r="R9913" t="str">
            <v/>
          </cell>
          <cell r="S9913" t="str">
            <v>V20_99990N</v>
          </cell>
          <cell r="T9913" t="str">
            <v>Těsnění - ON</v>
          </cell>
          <cell r="U9913" t="str">
            <v>1700</v>
          </cell>
          <cell r="V9913" t="str">
            <v>POMOCNÝ MATERIÁL</v>
          </cell>
          <cell r="W9913" t="str">
            <v/>
          </cell>
          <cell r="Y9913" t="str">
            <v/>
          </cell>
          <cell r="AA9913" t="str">
            <v>F00</v>
          </cell>
          <cell r="AB9913" t="str">
            <v>Sourced from thirds</v>
          </cell>
          <cell r="AC9913" t="str">
            <v>O-Ring 28x3</v>
          </cell>
          <cell r="AD9913" t="str">
            <v/>
          </cell>
        </row>
        <row r="9914">
          <cell r="B9914" t="str">
            <v>OKR383XXXX</v>
          </cell>
          <cell r="C9914" t="str">
            <v>4053276</v>
          </cell>
          <cell r="D9914" t="str">
            <v/>
          </cell>
          <cell r="E9914" t="str">
            <v/>
          </cell>
          <cell r="F9914" t="str">
            <v/>
          </cell>
          <cell r="G9914" t="str">
            <v>M</v>
          </cell>
          <cell r="H9914" t="str">
            <v>2800</v>
          </cell>
          <cell r="I9914" t="str">
            <v>O-KROUŽEK 38x3</v>
          </cell>
          <cell r="J9914" t="str">
            <v/>
          </cell>
          <cell r="K9914" t="str">
            <v/>
          </cell>
          <cell r="L9914" t="str">
            <v/>
          </cell>
          <cell r="P9914" t="str">
            <v>Migrate</v>
          </cell>
          <cell r="R9914" t="str">
            <v/>
          </cell>
          <cell r="S9914" t="str">
            <v>V20_99990N</v>
          </cell>
          <cell r="T9914" t="str">
            <v>Těsnění - ON</v>
          </cell>
          <cell r="U9914" t="str">
            <v>1700</v>
          </cell>
          <cell r="V9914" t="str">
            <v>POMOCNÝ MATERIÁL</v>
          </cell>
          <cell r="W9914" t="str">
            <v/>
          </cell>
          <cell r="Y9914" t="str">
            <v/>
          </cell>
          <cell r="AA9914" t="str">
            <v>F00</v>
          </cell>
          <cell r="AB9914" t="str">
            <v>Sourced from thirds</v>
          </cell>
          <cell r="AC9914" t="str">
            <v>O-Ring 38x3</v>
          </cell>
          <cell r="AD9914" t="str">
            <v/>
          </cell>
        </row>
        <row r="9915">
          <cell r="B9915" t="str">
            <v>OKR433XXXX</v>
          </cell>
          <cell r="C9915" t="str">
            <v>4053277</v>
          </cell>
          <cell r="D9915" t="str">
            <v/>
          </cell>
          <cell r="E9915" t="str">
            <v/>
          </cell>
          <cell r="F9915" t="str">
            <v/>
          </cell>
          <cell r="G9915" t="str">
            <v>M</v>
          </cell>
          <cell r="H9915" t="str">
            <v>2800</v>
          </cell>
          <cell r="I9915" t="str">
            <v>O-KROUŽEK 43x3</v>
          </cell>
          <cell r="J9915" t="str">
            <v/>
          </cell>
          <cell r="K9915" t="str">
            <v/>
          </cell>
          <cell r="L9915" t="str">
            <v/>
          </cell>
          <cell r="P9915" t="str">
            <v>Migrate</v>
          </cell>
          <cell r="R9915" t="str">
            <v/>
          </cell>
          <cell r="S9915" t="str">
            <v>V20_99990N</v>
          </cell>
          <cell r="T9915" t="str">
            <v>Těsnění - ON</v>
          </cell>
          <cell r="U9915" t="str">
            <v>1700</v>
          </cell>
          <cell r="V9915" t="str">
            <v>POMOCNÝ MATERIÁL</v>
          </cell>
          <cell r="W9915" t="str">
            <v/>
          </cell>
          <cell r="Y9915" t="str">
            <v/>
          </cell>
          <cell r="AA9915" t="str">
            <v>F00</v>
          </cell>
          <cell r="AB9915" t="str">
            <v>Sourced from thirds</v>
          </cell>
          <cell r="AC9915" t="str">
            <v>O-Ring 43x3</v>
          </cell>
          <cell r="AD9915" t="str">
            <v/>
          </cell>
        </row>
        <row r="9916">
          <cell r="B9916" t="str">
            <v>OKR563XXXX</v>
          </cell>
          <cell r="C9916" t="str">
            <v>4053278</v>
          </cell>
          <cell r="D9916" t="str">
            <v/>
          </cell>
          <cell r="E9916" t="str">
            <v/>
          </cell>
          <cell r="F9916" t="str">
            <v/>
          </cell>
          <cell r="G9916" t="str">
            <v>M</v>
          </cell>
          <cell r="H9916" t="str">
            <v>2810</v>
          </cell>
          <cell r="I9916" t="str">
            <v>O-KROUŽEK 56x3</v>
          </cell>
          <cell r="J9916" t="str">
            <v/>
          </cell>
          <cell r="K9916" t="str">
            <v/>
          </cell>
          <cell r="L9916" t="str">
            <v/>
          </cell>
          <cell r="P9916" t="str">
            <v>Migrate</v>
          </cell>
          <cell r="R9916" t="str">
            <v/>
          </cell>
          <cell r="S9916" t="str">
            <v>V20_99990N</v>
          </cell>
          <cell r="T9916" t="str">
            <v>Těsnění - ON</v>
          </cell>
          <cell r="U9916" t="str">
            <v>1700</v>
          </cell>
          <cell r="V9916" t="str">
            <v>POMOCNÝ MATERIÁL</v>
          </cell>
          <cell r="W9916" t="str">
            <v/>
          </cell>
          <cell r="Y9916" t="str">
            <v/>
          </cell>
          <cell r="AA9916" t="str">
            <v>F00</v>
          </cell>
          <cell r="AB9916" t="str">
            <v>Sourced from thirds</v>
          </cell>
          <cell r="AC9916" t="str">
            <v>O-Ring 56x3</v>
          </cell>
          <cell r="AD9916" t="str">
            <v/>
          </cell>
        </row>
        <row r="9917">
          <cell r="B9917" t="str">
            <v>TES1631318</v>
          </cell>
          <cell r="C9917" t="str">
            <v>4063667</v>
          </cell>
          <cell r="D9917" t="str">
            <v/>
          </cell>
          <cell r="E9917" t="str">
            <v/>
          </cell>
          <cell r="F9917" t="str">
            <v/>
          </cell>
          <cell r="G9917" t="str">
            <v>M</v>
          </cell>
          <cell r="H9917" t="str">
            <v>2810</v>
          </cell>
          <cell r="I9917" t="str">
            <v>Těsnění 163x131x8 mm</v>
          </cell>
          <cell r="J9917" t="str">
            <v/>
          </cell>
          <cell r="K9917" t="str">
            <v/>
          </cell>
          <cell r="L9917" t="str">
            <v/>
          </cell>
          <cell r="P9917" t="str">
            <v>Migrate</v>
          </cell>
          <cell r="R9917" t="str">
            <v/>
          </cell>
          <cell r="S9917" t="str">
            <v>V20_99990N</v>
          </cell>
          <cell r="T9917" t="str">
            <v>Těsnění - ON</v>
          </cell>
          <cell r="U9917" t="str">
            <v>1700</v>
          </cell>
          <cell r="V9917" t="str">
            <v>POMOCNÝ MATERIÁL</v>
          </cell>
          <cell r="W9917" t="str">
            <v>3000</v>
          </cell>
          <cell r="X9917" t="str">
            <v>OTHER</v>
          </cell>
          <cell r="Y9917" t="str">
            <v/>
          </cell>
          <cell r="AA9917" t="str">
            <v>F00</v>
          </cell>
          <cell r="AB9917" t="str">
            <v>Sourced from thirds</v>
          </cell>
          <cell r="AC9917" t="str">
            <v>Gasket 163x131x8mm</v>
          </cell>
          <cell r="AD9917" t="str">
            <v/>
          </cell>
        </row>
        <row r="9918">
          <cell r="B9918" t="str">
            <v>TESHT032</v>
          </cell>
          <cell r="C9918" t="str">
            <v>4045191</v>
          </cell>
          <cell r="D9918" t="str">
            <v/>
          </cell>
          <cell r="E9918" t="str">
            <v/>
          </cell>
          <cell r="F9918" t="str">
            <v/>
          </cell>
          <cell r="G9918" t="str">
            <v>M</v>
          </cell>
          <cell r="H9918" t="str">
            <v>2810</v>
          </cell>
          <cell r="I9918" t="str">
            <v>TĚSNĚNÍ HT 32</v>
          </cell>
          <cell r="J9918" t="str">
            <v/>
          </cell>
          <cell r="K9918" t="str">
            <v/>
          </cell>
          <cell r="L9918" t="str">
            <v/>
          </cell>
          <cell r="P9918" t="str">
            <v>Migrate</v>
          </cell>
          <cell r="R9918" t="str">
            <v/>
          </cell>
          <cell r="S9918" t="str">
            <v>V20_99990N</v>
          </cell>
          <cell r="T9918" t="str">
            <v>Těsnění - ON</v>
          </cell>
          <cell r="U9918" t="str">
            <v>1700</v>
          </cell>
          <cell r="V9918" t="str">
            <v>POMOCNÝ MATERIÁL</v>
          </cell>
          <cell r="W9918" t="str">
            <v/>
          </cell>
          <cell r="Y9918" t="str">
            <v/>
          </cell>
          <cell r="AA9918" t="str">
            <v>F00</v>
          </cell>
          <cell r="AB9918" t="str">
            <v>Sourced from thirds</v>
          </cell>
          <cell r="AC9918" t="str">
            <v>Rubber Gasket BK 32 Lip BL</v>
          </cell>
          <cell r="AD9918" t="str">
            <v>5907444815823</v>
          </cell>
        </row>
        <row r="9919">
          <cell r="B9919" t="str">
            <v>TESHT032-99</v>
          </cell>
          <cell r="C9919" t="str">
            <v>4029792</v>
          </cell>
          <cell r="D9919" t="str">
            <v/>
          </cell>
          <cell r="E9919" t="str">
            <v>99</v>
          </cell>
          <cell r="F9919" t="str">
            <v>X</v>
          </cell>
          <cell r="G9919" t="str">
            <v>O</v>
          </cell>
          <cell r="H9919" t="str">
            <v>2810</v>
          </cell>
          <cell r="I9919" t="str">
            <v>TĚSNĚNÍ HT 32</v>
          </cell>
          <cell r="J9919" t="str">
            <v/>
          </cell>
          <cell r="K9919" t="str">
            <v/>
          </cell>
          <cell r="L9919" t="str">
            <v/>
          </cell>
          <cell r="P9919" t="str">
            <v>Migrate</v>
          </cell>
          <cell r="R9919" t="str">
            <v>OBSOLETE.NAHRAZENO POLOŽKOU SAP = 4045191</v>
          </cell>
          <cell r="S9919" t="str">
            <v>V20_99990N</v>
          </cell>
          <cell r="T9919" t="str">
            <v>Těsnění - ON</v>
          </cell>
          <cell r="U9919" t="str">
            <v>1700</v>
          </cell>
          <cell r="V9919" t="str">
            <v>POMOCNÝ MATERIÁL</v>
          </cell>
          <cell r="W9919" t="str">
            <v/>
          </cell>
          <cell r="Y9919" t="str">
            <v/>
          </cell>
          <cell r="AA9919" t="str">
            <v>E03</v>
          </cell>
          <cell r="AB9919" t="str">
            <v>Production in IT01</v>
          </cell>
          <cell r="AC9919" t="str">
            <v>Lip Seal 32</v>
          </cell>
          <cell r="AD9919" t="str">
            <v>8018464180703</v>
          </cell>
        </row>
        <row r="9920">
          <cell r="B9920" t="str">
            <v>TESHT040</v>
          </cell>
          <cell r="C9920" t="str">
            <v>4045192</v>
          </cell>
          <cell r="D9920" t="str">
            <v/>
          </cell>
          <cell r="E9920" t="str">
            <v/>
          </cell>
          <cell r="F9920" t="str">
            <v/>
          </cell>
          <cell r="G9920" t="str">
            <v>M</v>
          </cell>
          <cell r="H9920" t="str">
            <v>2810</v>
          </cell>
          <cell r="I9920" t="str">
            <v>TĚSNĚNÍ HT 40</v>
          </cell>
          <cell r="J9920" t="str">
            <v/>
          </cell>
          <cell r="K9920" t="str">
            <v/>
          </cell>
          <cell r="L9920" t="str">
            <v/>
          </cell>
          <cell r="P9920" t="str">
            <v>Migrate</v>
          </cell>
          <cell r="R9920" t="str">
            <v/>
          </cell>
          <cell r="S9920" t="str">
            <v>V20_99990N</v>
          </cell>
          <cell r="T9920" t="str">
            <v>Těsnění - ON</v>
          </cell>
          <cell r="U9920" t="str">
            <v>1700</v>
          </cell>
          <cell r="V9920" t="str">
            <v>POMOCNÝ MATERIÁL</v>
          </cell>
          <cell r="W9920" t="str">
            <v/>
          </cell>
          <cell r="Y9920" t="str">
            <v/>
          </cell>
          <cell r="AA9920" t="str">
            <v>F00</v>
          </cell>
          <cell r="AB9920" t="str">
            <v>Sourced from thirds</v>
          </cell>
          <cell r="AC9920" t="str">
            <v>Rubber Gasket BK 40 Lip BL</v>
          </cell>
          <cell r="AD9920" t="str">
            <v>5907444815830</v>
          </cell>
        </row>
        <row r="9921">
          <cell r="B9921" t="str">
            <v>TESHT040-99</v>
          </cell>
          <cell r="C9921" t="str">
            <v>4029793</v>
          </cell>
          <cell r="D9921" t="str">
            <v/>
          </cell>
          <cell r="E9921" t="str">
            <v>99</v>
          </cell>
          <cell r="F9921" t="str">
            <v>X</v>
          </cell>
          <cell r="G9921" t="str">
            <v>O</v>
          </cell>
          <cell r="H9921" t="str">
            <v>2810</v>
          </cell>
          <cell r="I9921" t="str">
            <v>TĚSNĚNÍ HT 40</v>
          </cell>
          <cell r="J9921" t="str">
            <v/>
          </cell>
          <cell r="K9921" t="str">
            <v/>
          </cell>
          <cell r="L9921" t="str">
            <v/>
          </cell>
          <cell r="P9921" t="str">
            <v>Migrate</v>
          </cell>
          <cell r="R9921" t="str">
            <v>OBSOLETE. NAHRAZENO POLOŽKOU SAP = 4045192</v>
          </cell>
          <cell r="S9921" t="str">
            <v>V20_99990N</v>
          </cell>
          <cell r="T9921" t="str">
            <v>Těsnění - ON</v>
          </cell>
          <cell r="U9921" t="str">
            <v>1700</v>
          </cell>
          <cell r="V9921" t="str">
            <v>POMOCNÝ MATERIÁL</v>
          </cell>
          <cell r="W9921" t="str">
            <v/>
          </cell>
          <cell r="Y9921" t="str">
            <v/>
          </cell>
          <cell r="AA9921" t="str">
            <v>E03</v>
          </cell>
          <cell r="AB9921" t="str">
            <v>Production in IT01</v>
          </cell>
          <cell r="AC9921" t="str">
            <v>Lip Seal 40</v>
          </cell>
          <cell r="AD9921" t="str">
            <v>8018464180710</v>
          </cell>
        </row>
        <row r="9922">
          <cell r="B9922" t="str">
            <v>TESHT050</v>
          </cell>
          <cell r="C9922" t="str">
            <v>4045193</v>
          </cell>
          <cell r="D9922" t="str">
            <v/>
          </cell>
          <cell r="E9922" t="str">
            <v/>
          </cell>
          <cell r="F9922" t="str">
            <v/>
          </cell>
          <cell r="G9922" t="str">
            <v>M</v>
          </cell>
          <cell r="H9922" t="str">
            <v>2810</v>
          </cell>
          <cell r="I9922" t="str">
            <v>TĚSNĚNÍ HT 50</v>
          </cell>
          <cell r="J9922" t="str">
            <v/>
          </cell>
          <cell r="K9922" t="str">
            <v/>
          </cell>
          <cell r="L9922" t="str">
            <v/>
          </cell>
          <cell r="P9922" t="str">
            <v>Migrate</v>
          </cell>
          <cell r="R9922" t="str">
            <v/>
          </cell>
          <cell r="S9922" t="str">
            <v>V20_99990N</v>
          </cell>
          <cell r="T9922" t="str">
            <v>Těsnění - ON</v>
          </cell>
          <cell r="U9922" t="str">
            <v>1700</v>
          </cell>
          <cell r="V9922" t="str">
            <v>POMOCNÝ MATERIÁL</v>
          </cell>
          <cell r="W9922" t="str">
            <v/>
          </cell>
          <cell r="Y9922" t="str">
            <v/>
          </cell>
          <cell r="AA9922" t="str">
            <v>F00</v>
          </cell>
          <cell r="AB9922" t="str">
            <v>Sourced from thirds</v>
          </cell>
          <cell r="AC9922" t="str">
            <v>Rubber Gasket BK 50 Lip BL</v>
          </cell>
          <cell r="AD9922" t="str">
            <v>5906731260063</v>
          </cell>
        </row>
        <row r="9923">
          <cell r="B9923" t="str">
            <v>TESHT050-99</v>
          </cell>
          <cell r="C9923" t="str">
            <v>4029794</v>
          </cell>
          <cell r="D9923" t="str">
            <v/>
          </cell>
          <cell r="E9923" t="str">
            <v>99</v>
          </cell>
          <cell r="F9923" t="str">
            <v>X</v>
          </cell>
          <cell r="G9923" t="str">
            <v>O</v>
          </cell>
          <cell r="H9923" t="str">
            <v>2810</v>
          </cell>
          <cell r="I9923" t="str">
            <v>TĚSNĚNÍ HT 50</v>
          </cell>
          <cell r="J9923" t="str">
            <v/>
          </cell>
          <cell r="K9923" t="str">
            <v/>
          </cell>
          <cell r="L9923" t="str">
            <v/>
          </cell>
          <cell r="P9923" t="str">
            <v>Migrate</v>
          </cell>
          <cell r="R9923" t="str">
            <v>BUDE NAHRAZENO POLOŽKOU SAP = 4045193</v>
          </cell>
          <cell r="S9923" t="str">
            <v>V20_99990N</v>
          </cell>
          <cell r="T9923" t="str">
            <v>Těsnění - ON</v>
          </cell>
          <cell r="U9923" t="str">
            <v>1700</v>
          </cell>
          <cell r="V9923" t="str">
            <v>POMOCNÝ MATERIÁL</v>
          </cell>
          <cell r="W9923" t="str">
            <v/>
          </cell>
          <cell r="Y9923" t="str">
            <v/>
          </cell>
          <cell r="AA9923" t="str">
            <v>E03</v>
          </cell>
          <cell r="AB9923" t="str">
            <v>Production in IT01</v>
          </cell>
          <cell r="AC9923" t="str">
            <v>Lip Seal 50</v>
          </cell>
          <cell r="AD9923" t="str">
            <v>8018464180727</v>
          </cell>
        </row>
        <row r="9924">
          <cell r="B9924" t="str">
            <v>TESHT075</v>
          </cell>
          <cell r="C9924" t="str">
            <v>4045194</v>
          </cell>
          <cell r="D9924" t="str">
            <v/>
          </cell>
          <cell r="E9924" t="str">
            <v/>
          </cell>
          <cell r="F9924" t="str">
            <v/>
          </cell>
          <cell r="G9924" t="str">
            <v>M</v>
          </cell>
          <cell r="H9924" t="str">
            <v>2810</v>
          </cell>
          <cell r="I9924" t="str">
            <v>TĚSNĚNÍ HT 75</v>
          </cell>
          <cell r="J9924" t="str">
            <v/>
          </cell>
          <cell r="K9924" t="str">
            <v/>
          </cell>
          <cell r="L9924" t="str">
            <v/>
          </cell>
          <cell r="P9924" t="str">
            <v>Migrate</v>
          </cell>
          <cell r="R9924" t="str">
            <v/>
          </cell>
          <cell r="S9924" t="str">
            <v>V20_99990N</v>
          </cell>
          <cell r="T9924" t="str">
            <v>Těsnění - ON</v>
          </cell>
          <cell r="U9924" t="str">
            <v>1700</v>
          </cell>
          <cell r="V9924" t="str">
            <v>POMOCNÝ MATERIÁL</v>
          </cell>
          <cell r="W9924" t="str">
            <v/>
          </cell>
          <cell r="Y9924" t="str">
            <v/>
          </cell>
          <cell r="AA9924" t="str">
            <v>F00</v>
          </cell>
          <cell r="AB9924" t="str">
            <v>Sourced from thirds</v>
          </cell>
          <cell r="AC9924" t="str">
            <v>Rubber Gasket BK 75 Lip BL</v>
          </cell>
          <cell r="AD9924" t="str">
            <v>5906731260070</v>
          </cell>
        </row>
        <row r="9925">
          <cell r="B9925" t="str">
            <v>TESHT075-99</v>
          </cell>
          <cell r="C9925" t="str">
            <v>4029795</v>
          </cell>
          <cell r="D9925" t="str">
            <v/>
          </cell>
          <cell r="E9925" t="str">
            <v>99</v>
          </cell>
          <cell r="F9925" t="str">
            <v>X</v>
          </cell>
          <cell r="G9925" t="str">
            <v>O</v>
          </cell>
          <cell r="H9925" t="str">
            <v>2810</v>
          </cell>
          <cell r="I9925" t="str">
            <v>TĚSNĚNÍ HT 75</v>
          </cell>
          <cell r="J9925" t="str">
            <v/>
          </cell>
          <cell r="K9925" t="str">
            <v/>
          </cell>
          <cell r="L9925" t="str">
            <v/>
          </cell>
          <cell r="P9925" t="str">
            <v>Migrate</v>
          </cell>
          <cell r="R9925" t="str">
            <v>NAHRAZENO POLOŽKOU SAP = 4045194/TESHT075</v>
          </cell>
          <cell r="S9925" t="str">
            <v>V20_99990N</v>
          </cell>
          <cell r="T9925" t="str">
            <v>Těsnění - ON</v>
          </cell>
          <cell r="U9925" t="str">
            <v>1700</v>
          </cell>
          <cell r="V9925" t="str">
            <v>POMOCNÝ MATERIÁL</v>
          </cell>
          <cell r="W9925" t="str">
            <v/>
          </cell>
          <cell r="Y9925" t="str">
            <v/>
          </cell>
          <cell r="AA9925" t="str">
            <v>E03</v>
          </cell>
          <cell r="AB9925" t="str">
            <v>Production in IT01</v>
          </cell>
          <cell r="AC9925" t="str">
            <v>Lip Seal 75</v>
          </cell>
          <cell r="AD9925" t="str">
            <v>8018464180734</v>
          </cell>
        </row>
        <row r="9926">
          <cell r="B9926" t="str">
            <v>TESHT110</v>
          </cell>
          <cell r="C9926" t="str">
            <v>4045195</v>
          </cell>
          <cell r="D9926" t="str">
            <v/>
          </cell>
          <cell r="E9926" t="str">
            <v/>
          </cell>
          <cell r="F9926" t="str">
            <v/>
          </cell>
          <cell r="G9926" t="str">
            <v>M</v>
          </cell>
          <cell r="H9926" t="str">
            <v>2810</v>
          </cell>
          <cell r="I9926" t="str">
            <v>TĚSNĚNÍ HT 110</v>
          </cell>
          <cell r="J9926" t="str">
            <v/>
          </cell>
          <cell r="K9926" t="str">
            <v/>
          </cell>
          <cell r="L9926" t="str">
            <v/>
          </cell>
          <cell r="P9926" t="str">
            <v>Migrate</v>
          </cell>
          <cell r="R9926" t="str">
            <v/>
          </cell>
          <cell r="S9926" t="str">
            <v>V20_99990N</v>
          </cell>
          <cell r="T9926" t="str">
            <v>Těsnění - ON</v>
          </cell>
          <cell r="U9926" t="str">
            <v>1700</v>
          </cell>
          <cell r="V9926" t="str">
            <v>POMOCNÝ MATERIÁL</v>
          </cell>
          <cell r="W9926" t="str">
            <v/>
          </cell>
          <cell r="Y9926" t="str">
            <v/>
          </cell>
          <cell r="AA9926" t="str">
            <v>F00</v>
          </cell>
          <cell r="AB9926" t="str">
            <v>Sourced from thirds</v>
          </cell>
          <cell r="AC9926" t="str">
            <v>SBR LipSeal 110 BL</v>
          </cell>
          <cell r="AD9926" t="str">
            <v>5906731260087</v>
          </cell>
        </row>
        <row r="9927">
          <cell r="B9927" t="str">
            <v>TESHT110-99</v>
          </cell>
          <cell r="C9927" t="str">
            <v>4029796</v>
          </cell>
          <cell r="D9927" t="str">
            <v/>
          </cell>
          <cell r="E9927" t="str">
            <v>99</v>
          </cell>
          <cell r="F9927" t="str">
            <v>X</v>
          </cell>
          <cell r="G9927" t="str">
            <v>O</v>
          </cell>
          <cell r="H9927" t="str">
            <v>2810</v>
          </cell>
          <cell r="I9927" t="str">
            <v>TĚSNĚNÍ HT 110</v>
          </cell>
          <cell r="J9927" t="str">
            <v/>
          </cell>
          <cell r="K9927" t="str">
            <v/>
          </cell>
          <cell r="L9927" t="str">
            <v/>
          </cell>
          <cell r="P9927" t="str">
            <v>Migrate</v>
          </cell>
          <cell r="R9927" t="str">
            <v>NAHRAZENO POLOŽKOU SAP = 4045195 / TESHT110</v>
          </cell>
          <cell r="S9927" t="str">
            <v>V20_99990N</v>
          </cell>
          <cell r="T9927" t="str">
            <v>Těsnění - ON</v>
          </cell>
          <cell r="U9927" t="str">
            <v>1700</v>
          </cell>
          <cell r="V9927" t="str">
            <v>POMOCNÝ MATERIÁL</v>
          </cell>
          <cell r="W9927" t="str">
            <v/>
          </cell>
          <cell r="Y9927" t="str">
            <v/>
          </cell>
          <cell r="AA9927" t="str">
            <v>E03</v>
          </cell>
          <cell r="AB9927" t="str">
            <v>Production in IT01</v>
          </cell>
          <cell r="AC9927" t="str">
            <v>Lip Seal 110</v>
          </cell>
          <cell r="AD9927" t="str">
            <v>8018464180741</v>
          </cell>
        </row>
        <row r="9928">
          <cell r="B9928" t="str">
            <v>TESKV016XX</v>
          </cell>
          <cell r="C9928" t="str">
            <v>4053315</v>
          </cell>
          <cell r="D9928" t="str">
            <v/>
          </cell>
          <cell r="E9928" t="str">
            <v/>
          </cell>
          <cell r="F9928" t="str">
            <v/>
          </cell>
          <cell r="G9928" t="str">
            <v>M</v>
          </cell>
          <cell r="H9928" t="str">
            <v>2810</v>
          </cell>
          <cell r="I9928" t="str">
            <v>TĚSNĚNÍ PRO KULOVÝ VENTIL 16</v>
          </cell>
          <cell r="J9928" t="str">
            <v/>
          </cell>
          <cell r="K9928" t="str">
            <v/>
          </cell>
          <cell r="L9928" t="str">
            <v/>
          </cell>
          <cell r="P9928" t="str">
            <v>Migrate</v>
          </cell>
          <cell r="R9928" t="str">
            <v/>
          </cell>
          <cell r="S9928" t="str">
            <v>V20_99990N</v>
          </cell>
          <cell r="T9928" t="str">
            <v>Těsnění - ON</v>
          </cell>
          <cell r="U9928" t="str">
            <v>1700</v>
          </cell>
          <cell r="V9928" t="str">
            <v>POMOCNÝ MATERIÁL</v>
          </cell>
          <cell r="W9928" t="str">
            <v/>
          </cell>
          <cell r="Y9928" t="str">
            <v/>
          </cell>
          <cell r="AA9928" t="str">
            <v>F00</v>
          </cell>
          <cell r="AB9928" t="str">
            <v>Sourced from thirds</v>
          </cell>
          <cell r="AC9928" t="str">
            <v>Gasket for Ball Valve 16</v>
          </cell>
          <cell r="AD9928" t="str">
            <v/>
          </cell>
        </row>
        <row r="9929">
          <cell r="B9929" t="str">
            <v>TESKV020XX</v>
          </cell>
          <cell r="C9929" t="str">
            <v>4053316</v>
          </cell>
          <cell r="D9929" t="str">
            <v/>
          </cell>
          <cell r="E9929" t="str">
            <v/>
          </cell>
          <cell r="F9929" t="str">
            <v/>
          </cell>
          <cell r="G9929" t="str">
            <v>M</v>
          </cell>
          <cell r="H9929" t="str">
            <v>2810</v>
          </cell>
          <cell r="I9929" t="str">
            <v>TĚSNĚNÍ PRO KULOVÝ VENTIL 20</v>
          </cell>
          <cell r="J9929" t="str">
            <v/>
          </cell>
          <cell r="K9929" t="str">
            <v/>
          </cell>
          <cell r="L9929" t="str">
            <v/>
          </cell>
          <cell r="P9929" t="str">
            <v>Migrate</v>
          </cell>
          <cell r="R9929" t="str">
            <v/>
          </cell>
          <cell r="S9929" t="str">
            <v>V20_99990N</v>
          </cell>
          <cell r="T9929" t="str">
            <v>Těsnění - ON</v>
          </cell>
          <cell r="U9929" t="str">
            <v>1700</v>
          </cell>
          <cell r="V9929" t="str">
            <v>POMOCNÝ MATERIÁL</v>
          </cell>
          <cell r="W9929" t="str">
            <v/>
          </cell>
          <cell r="Y9929" t="str">
            <v/>
          </cell>
          <cell r="AA9929" t="str">
            <v>F00</v>
          </cell>
          <cell r="AB9929" t="str">
            <v>Sourced from thirds</v>
          </cell>
          <cell r="AC9929" t="str">
            <v>Gasket for Ball Valve 20</v>
          </cell>
          <cell r="AD9929" t="str">
            <v/>
          </cell>
        </row>
        <row r="9930">
          <cell r="B9930" t="str">
            <v>TESKV025XX</v>
          </cell>
          <cell r="C9930" t="str">
            <v>4053317</v>
          </cell>
          <cell r="D9930" t="str">
            <v/>
          </cell>
          <cell r="E9930" t="str">
            <v/>
          </cell>
          <cell r="F9930" t="str">
            <v/>
          </cell>
          <cell r="G9930" t="str">
            <v>M</v>
          </cell>
          <cell r="H9930" t="str">
            <v>2810</v>
          </cell>
          <cell r="I9930" t="str">
            <v>TĚSNĚNÍ PRO KULOVÝ VENTIL 25</v>
          </cell>
          <cell r="J9930" t="str">
            <v/>
          </cell>
          <cell r="K9930" t="str">
            <v/>
          </cell>
          <cell r="L9930" t="str">
            <v/>
          </cell>
          <cell r="P9930" t="str">
            <v>Migrate</v>
          </cell>
          <cell r="R9930" t="str">
            <v/>
          </cell>
          <cell r="S9930" t="str">
            <v>V20_99990N</v>
          </cell>
          <cell r="T9930" t="str">
            <v>Těsnění - ON</v>
          </cell>
          <cell r="U9930" t="str">
            <v>1700</v>
          </cell>
          <cell r="V9930" t="str">
            <v>POMOCNÝ MATERIÁL</v>
          </cell>
          <cell r="W9930" t="str">
            <v/>
          </cell>
          <cell r="Y9930" t="str">
            <v/>
          </cell>
          <cell r="AA9930" t="str">
            <v>F00</v>
          </cell>
          <cell r="AB9930" t="str">
            <v>Sourced from thirds</v>
          </cell>
          <cell r="AC9930" t="str">
            <v>Gasket for Ball Valve 25</v>
          </cell>
          <cell r="AD9930" t="str">
            <v/>
          </cell>
        </row>
        <row r="9931">
          <cell r="B9931" t="str">
            <v>TESKV032XX</v>
          </cell>
          <cell r="C9931" t="str">
            <v>4053318</v>
          </cell>
          <cell r="D9931" t="str">
            <v/>
          </cell>
          <cell r="E9931" t="str">
            <v/>
          </cell>
          <cell r="F9931" t="str">
            <v/>
          </cell>
          <cell r="G9931" t="str">
            <v>M</v>
          </cell>
          <cell r="H9931" t="str">
            <v>2810</v>
          </cell>
          <cell r="I9931" t="str">
            <v>TĚSNĚNÍ PRO KULOVÝ VENTIL 32</v>
          </cell>
          <cell r="J9931" t="str">
            <v/>
          </cell>
          <cell r="K9931" t="str">
            <v/>
          </cell>
          <cell r="L9931" t="str">
            <v/>
          </cell>
          <cell r="P9931" t="str">
            <v>Migrate</v>
          </cell>
          <cell r="R9931" t="str">
            <v/>
          </cell>
          <cell r="S9931" t="str">
            <v>V20_99990N</v>
          </cell>
          <cell r="T9931" t="str">
            <v>Těsnění - ON</v>
          </cell>
          <cell r="U9931" t="str">
            <v>1700</v>
          </cell>
          <cell r="V9931" t="str">
            <v>POMOCNÝ MATERIÁL</v>
          </cell>
          <cell r="W9931" t="str">
            <v/>
          </cell>
          <cell r="Y9931" t="str">
            <v/>
          </cell>
          <cell r="AA9931" t="str">
            <v>F00</v>
          </cell>
          <cell r="AB9931" t="str">
            <v>Sourced from thirds</v>
          </cell>
          <cell r="AC9931" t="str">
            <v>Gasket for Ball Valve 32</v>
          </cell>
          <cell r="AD9931" t="str">
            <v/>
          </cell>
        </row>
        <row r="9932">
          <cell r="B9932" t="str">
            <v>TESKV040XX</v>
          </cell>
          <cell r="C9932" t="str">
            <v>4053319</v>
          </cell>
          <cell r="D9932" t="str">
            <v/>
          </cell>
          <cell r="E9932" t="str">
            <v/>
          </cell>
          <cell r="F9932" t="str">
            <v/>
          </cell>
          <cell r="G9932" t="str">
            <v>M</v>
          </cell>
          <cell r="H9932" t="str">
            <v>2810</v>
          </cell>
          <cell r="I9932" t="str">
            <v>TĚSNĚNÍ PRO KULOVÝ VENTIL 40</v>
          </cell>
          <cell r="J9932" t="str">
            <v/>
          </cell>
          <cell r="K9932" t="str">
            <v/>
          </cell>
          <cell r="L9932" t="str">
            <v/>
          </cell>
          <cell r="P9932" t="str">
            <v>Migrate</v>
          </cell>
          <cell r="R9932" t="str">
            <v/>
          </cell>
          <cell r="S9932" t="str">
            <v>V20_99990N</v>
          </cell>
          <cell r="T9932" t="str">
            <v>Těsnění - ON</v>
          </cell>
          <cell r="U9932" t="str">
            <v>1700</v>
          </cell>
          <cell r="V9932" t="str">
            <v>POMOCNÝ MATERIÁL</v>
          </cell>
          <cell r="W9932" t="str">
            <v/>
          </cell>
          <cell r="Y9932" t="str">
            <v/>
          </cell>
          <cell r="AA9932" t="str">
            <v>F00</v>
          </cell>
          <cell r="AB9932" t="str">
            <v>Sourced from thirds</v>
          </cell>
          <cell r="AC9932" t="str">
            <v>Gasket for Ball Valve 40</v>
          </cell>
          <cell r="AD9932" t="str">
            <v/>
          </cell>
        </row>
        <row r="9933">
          <cell r="B9933" t="str">
            <v>TESKV050XX</v>
          </cell>
          <cell r="C9933" t="str">
            <v>4053320</v>
          </cell>
          <cell r="D9933" t="str">
            <v/>
          </cell>
          <cell r="E9933" t="str">
            <v/>
          </cell>
          <cell r="F9933" t="str">
            <v/>
          </cell>
          <cell r="G9933" t="str">
            <v>M</v>
          </cell>
          <cell r="H9933" t="str">
            <v>2810</v>
          </cell>
          <cell r="I9933" t="str">
            <v>TĚSNĚNÍ PRO KULOVÝ VENTIL 50</v>
          </cell>
          <cell r="J9933" t="str">
            <v/>
          </cell>
          <cell r="K9933" t="str">
            <v/>
          </cell>
          <cell r="L9933" t="str">
            <v/>
          </cell>
          <cell r="P9933" t="str">
            <v>Migrate</v>
          </cell>
          <cell r="R9933" t="str">
            <v/>
          </cell>
          <cell r="S9933" t="str">
            <v>V20_99990N</v>
          </cell>
          <cell r="T9933" t="str">
            <v>Těsnění - ON</v>
          </cell>
          <cell r="U9933" t="str">
            <v>1700</v>
          </cell>
          <cell r="V9933" t="str">
            <v>POMOCNÝ MATERIÁL</v>
          </cell>
          <cell r="W9933" t="str">
            <v/>
          </cell>
          <cell r="Y9933" t="str">
            <v/>
          </cell>
          <cell r="AA9933" t="str">
            <v>F00</v>
          </cell>
          <cell r="AB9933" t="str">
            <v>Sourced from thirds</v>
          </cell>
          <cell r="AC9933" t="str">
            <v>Gasket for Ball Valve 50</v>
          </cell>
          <cell r="AD9933" t="str">
            <v/>
          </cell>
        </row>
        <row r="9934">
          <cell r="B9934" t="str">
            <v>TESKV063XX</v>
          </cell>
          <cell r="C9934" t="str">
            <v>4053321</v>
          </cell>
          <cell r="D9934" t="str">
            <v/>
          </cell>
          <cell r="E9934" t="str">
            <v/>
          </cell>
          <cell r="F9934" t="str">
            <v/>
          </cell>
          <cell r="G9934" t="str">
            <v>M</v>
          </cell>
          <cell r="H9934" t="str">
            <v>2810</v>
          </cell>
          <cell r="I9934" t="str">
            <v>TĚSNĚNÍ PRO KULOVÝ VENTIL 63</v>
          </cell>
          <cell r="J9934" t="str">
            <v/>
          </cell>
          <cell r="K9934" t="str">
            <v/>
          </cell>
          <cell r="L9934" t="str">
            <v/>
          </cell>
          <cell r="P9934" t="str">
            <v>Migrate</v>
          </cell>
          <cell r="R9934" t="str">
            <v/>
          </cell>
          <cell r="S9934" t="str">
            <v>V20_99990N</v>
          </cell>
          <cell r="T9934" t="str">
            <v>Těsnění - ON</v>
          </cell>
          <cell r="U9934" t="str">
            <v>1700</v>
          </cell>
          <cell r="V9934" t="str">
            <v>POMOCNÝ MATERIÁL</v>
          </cell>
          <cell r="W9934" t="str">
            <v/>
          </cell>
          <cell r="Y9934" t="str">
            <v/>
          </cell>
          <cell r="AA9934" t="str">
            <v>F00</v>
          </cell>
          <cell r="AB9934" t="str">
            <v>Sourced from thirds</v>
          </cell>
          <cell r="AC9934" t="str">
            <v>Gasket for Ball Valve 63</v>
          </cell>
          <cell r="AD9934" t="str">
            <v/>
          </cell>
        </row>
        <row r="9935">
          <cell r="B9935" t="str">
            <v>TESPLO1810</v>
          </cell>
          <cell r="C9935" t="str">
            <v>4053322</v>
          </cell>
          <cell r="D9935" t="str">
            <v/>
          </cell>
          <cell r="E9935" t="str">
            <v/>
          </cell>
          <cell r="F9935" t="str">
            <v/>
          </cell>
          <cell r="G9935" t="str">
            <v>M</v>
          </cell>
          <cell r="H9935" t="str">
            <v>2810</v>
          </cell>
          <cell r="I9935" t="str">
            <v>TĚSNĚNÍ PLOCHÉ 18x10</v>
          </cell>
          <cell r="J9935" t="str">
            <v/>
          </cell>
          <cell r="K9935" t="str">
            <v/>
          </cell>
          <cell r="L9935" t="str">
            <v/>
          </cell>
          <cell r="P9935" t="str">
            <v>Migrate</v>
          </cell>
          <cell r="R9935" t="str">
            <v/>
          </cell>
          <cell r="S9935" t="str">
            <v>V20_99990N</v>
          </cell>
          <cell r="T9935" t="str">
            <v>Těsnění - ON</v>
          </cell>
          <cell r="U9935" t="str">
            <v>1700</v>
          </cell>
          <cell r="V9935" t="str">
            <v>POMOCNÝ MATERIÁL</v>
          </cell>
          <cell r="W9935" t="str">
            <v/>
          </cell>
          <cell r="Y9935" t="str">
            <v/>
          </cell>
          <cell r="AA9935" t="str">
            <v>F00</v>
          </cell>
          <cell r="AB9935" t="str">
            <v>Sourced from thirds</v>
          </cell>
          <cell r="AC9935" t="str">
            <v>Gasket flat 18x10</v>
          </cell>
          <cell r="AD9935" t="str">
            <v/>
          </cell>
        </row>
        <row r="9936">
          <cell r="B9936" t="str">
            <v>TESPLO2414</v>
          </cell>
          <cell r="C9936" t="str">
            <v>4053323</v>
          </cell>
          <cell r="D9936" t="str">
            <v/>
          </cell>
          <cell r="E9936" t="str">
            <v/>
          </cell>
          <cell r="F9936" t="str">
            <v/>
          </cell>
          <cell r="G9936" t="str">
            <v>M</v>
          </cell>
          <cell r="H9936" t="str">
            <v>2810</v>
          </cell>
          <cell r="I9936" t="str">
            <v>TĚSNĚNÍ PLOCHÉ 24x14</v>
          </cell>
          <cell r="J9936" t="str">
            <v/>
          </cell>
          <cell r="K9936" t="str">
            <v/>
          </cell>
          <cell r="L9936" t="str">
            <v/>
          </cell>
          <cell r="P9936" t="str">
            <v>Migrate</v>
          </cell>
          <cell r="R9936" t="str">
            <v/>
          </cell>
          <cell r="S9936" t="str">
            <v>V20_99990N</v>
          </cell>
          <cell r="T9936" t="str">
            <v>Těsnění - ON</v>
          </cell>
          <cell r="U9936" t="str">
            <v>1700</v>
          </cell>
          <cell r="V9936" t="str">
            <v>POMOCNÝ MATERIÁL</v>
          </cell>
          <cell r="W9936" t="str">
            <v/>
          </cell>
          <cell r="Y9936" t="str">
            <v/>
          </cell>
          <cell r="AA9936" t="str">
            <v>F00</v>
          </cell>
          <cell r="AB9936" t="str">
            <v>Sourced from thirds</v>
          </cell>
          <cell r="AC9936" t="str">
            <v>Gasket flat 24x14</v>
          </cell>
          <cell r="AD9936" t="str">
            <v/>
          </cell>
        </row>
        <row r="9937">
          <cell r="B9937" t="str">
            <v>TESPLO3018</v>
          </cell>
          <cell r="C9937" t="str">
            <v>4053324</v>
          </cell>
          <cell r="D9937" t="str">
            <v/>
          </cell>
          <cell r="E9937" t="str">
            <v/>
          </cell>
          <cell r="F9937" t="str">
            <v/>
          </cell>
          <cell r="G9937" t="str">
            <v>M</v>
          </cell>
          <cell r="H9937" t="str">
            <v>2810</v>
          </cell>
          <cell r="I9937" t="str">
            <v>TĚSNĚNÍ PLOCHÉ 30x18</v>
          </cell>
          <cell r="J9937" t="str">
            <v/>
          </cell>
          <cell r="K9937" t="str">
            <v/>
          </cell>
          <cell r="L9937" t="str">
            <v/>
          </cell>
          <cell r="P9937" t="str">
            <v>Migrate</v>
          </cell>
          <cell r="R9937" t="str">
            <v/>
          </cell>
          <cell r="S9937" t="str">
            <v>V20_99990N</v>
          </cell>
          <cell r="T9937" t="str">
            <v>Těsnění - ON</v>
          </cell>
          <cell r="U9937" t="str">
            <v>1700</v>
          </cell>
          <cell r="V9937" t="str">
            <v>POMOCNÝ MATERIÁL</v>
          </cell>
          <cell r="W9937" t="str">
            <v/>
          </cell>
          <cell r="Y9937" t="str">
            <v/>
          </cell>
          <cell r="AA9937" t="str">
            <v>F00</v>
          </cell>
          <cell r="AB9937" t="str">
            <v>Sourced from thirds</v>
          </cell>
          <cell r="AC9937" t="str">
            <v>Gasket flat 30x18</v>
          </cell>
          <cell r="AD9937" t="str">
            <v/>
          </cell>
        </row>
        <row r="9938">
          <cell r="B9938" t="str">
            <v>TESPLO3824</v>
          </cell>
          <cell r="C9938" t="str">
            <v>4053325</v>
          </cell>
          <cell r="D9938" t="str">
            <v/>
          </cell>
          <cell r="E9938" t="str">
            <v/>
          </cell>
          <cell r="F9938" t="str">
            <v/>
          </cell>
          <cell r="G9938" t="str">
            <v>M</v>
          </cell>
          <cell r="H9938" t="str">
            <v>2810</v>
          </cell>
          <cell r="I9938" t="str">
            <v>TĚSNĚNÍ PLOCHÉ 38x24</v>
          </cell>
          <cell r="J9938" t="str">
            <v/>
          </cell>
          <cell r="K9938" t="str">
            <v/>
          </cell>
          <cell r="L9938" t="str">
            <v/>
          </cell>
          <cell r="P9938" t="str">
            <v>Migrate</v>
          </cell>
          <cell r="R9938" t="str">
            <v/>
          </cell>
          <cell r="S9938" t="str">
            <v>V20_99990N</v>
          </cell>
          <cell r="T9938" t="str">
            <v>Těsnění - ON</v>
          </cell>
          <cell r="U9938" t="str">
            <v>1700</v>
          </cell>
          <cell r="V9938" t="str">
            <v>POMOCNÝ MATERIÁL</v>
          </cell>
          <cell r="W9938" t="str">
            <v/>
          </cell>
          <cell r="Y9938" t="str">
            <v/>
          </cell>
          <cell r="AA9938" t="str">
            <v>F00</v>
          </cell>
          <cell r="AB9938" t="str">
            <v>Sourced from thirds</v>
          </cell>
          <cell r="AC9938" t="str">
            <v>Gasket flat 38x24</v>
          </cell>
          <cell r="AD9938" t="str">
            <v/>
          </cell>
        </row>
        <row r="9939">
          <cell r="B9939" t="str">
            <v>TESPLO4525</v>
          </cell>
          <cell r="C9939" t="str">
            <v>4053326</v>
          </cell>
          <cell r="D9939" t="str">
            <v/>
          </cell>
          <cell r="E9939" t="str">
            <v/>
          </cell>
          <cell r="F9939" t="str">
            <v/>
          </cell>
          <cell r="G9939" t="str">
            <v>M</v>
          </cell>
          <cell r="H9939" t="str">
            <v>2810</v>
          </cell>
          <cell r="I9939" t="str">
            <v>TĚSNĚNÍ PLOCHÉ 45x25</v>
          </cell>
          <cell r="J9939" t="str">
            <v/>
          </cell>
          <cell r="K9939" t="str">
            <v/>
          </cell>
          <cell r="L9939" t="str">
            <v/>
          </cell>
          <cell r="P9939" t="str">
            <v>Migrate</v>
          </cell>
          <cell r="R9939" t="str">
            <v/>
          </cell>
          <cell r="S9939" t="str">
            <v>V20_99990N</v>
          </cell>
          <cell r="T9939" t="str">
            <v>Těsnění - ON</v>
          </cell>
          <cell r="U9939" t="str">
            <v>1700</v>
          </cell>
          <cell r="V9939" t="str">
            <v>POMOCNÝ MATERIÁL</v>
          </cell>
          <cell r="W9939" t="str">
            <v/>
          </cell>
          <cell r="Y9939" t="str">
            <v/>
          </cell>
          <cell r="AA9939" t="str">
            <v>F00</v>
          </cell>
          <cell r="AB9939" t="str">
            <v>Sourced from thirds</v>
          </cell>
          <cell r="AC9939" t="str">
            <v>Gasket flat 45x25</v>
          </cell>
          <cell r="AD9939" t="str">
            <v/>
          </cell>
        </row>
        <row r="9940">
          <cell r="B9940" t="str">
            <v>TESV16434X</v>
          </cell>
          <cell r="C9940" t="str">
            <v>4053327</v>
          </cell>
          <cell r="D9940" t="str">
            <v/>
          </cell>
          <cell r="E9940" t="str">
            <v>99</v>
          </cell>
          <cell r="F9940" t="str">
            <v>X</v>
          </cell>
          <cell r="G9940" t="str">
            <v>O</v>
          </cell>
          <cell r="H9940" t="str">
            <v>2800</v>
          </cell>
          <cell r="I9940" t="str">
            <v>TĚSNĚNÍ VENTILU 16x4,3x4</v>
          </cell>
          <cell r="J9940" t="str">
            <v/>
          </cell>
          <cell r="K9940" t="str">
            <v/>
          </cell>
          <cell r="L9940" t="str">
            <v/>
          </cell>
          <cell r="P9940" t="str">
            <v>Migrate</v>
          </cell>
          <cell r="R9940" t="str">
            <v>Projekt portfolio review 2020</v>
          </cell>
          <cell r="S9940" t="str">
            <v>V20_99990N</v>
          </cell>
          <cell r="T9940" t="str">
            <v>Těsnění - ON</v>
          </cell>
          <cell r="U9940" t="str">
            <v>1700</v>
          </cell>
          <cell r="V9940" t="str">
            <v>POMOCNÝ MATERIÁL</v>
          </cell>
          <cell r="W9940" t="str">
            <v/>
          </cell>
          <cell r="Y9940" t="str">
            <v/>
          </cell>
          <cell r="AA9940" t="str">
            <v>F00</v>
          </cell>
          <cell r="AB9940" t="str">
            <v>Sourced from thirds</v>
          </cell>
          <cell r="AC9940" t="str">
            <v>Gasket of Valve 16x4,3x4</v>
          </cell>
          <cell r="AD9940" t="str">
            <v/>
          </cell>
        </row>
        <row r="9941">
          <cell r="B9941" t="str">
            <v>TESV22634X</v>
          </cell>
          <cell r="C9941" t="str">
            <v>4053328</v>
          </cell>
          <cell r="D9941" t="str">
            <v/>
          </cell>
          <cell r="E9941" t="str">
            <v/>
          </cell>
          <cell r="F9941" t="str">
            <v/>
          </cell>
          <cell r="G9941" t="str">
            <v>M</v>
          </cell>
          <cell r="H9941" t="str">
            <v>2810</v>
          </cell>
          <cell r="I9941" t="str">
            <v>TĚSNĚNÍ VENTILU 22x6,3x4</v>
          </cell>
          <cell r="J9941" t="str">
            <v/>
          </cell>
          <cell r="K9941" t="str">
            <v/>
          </cell>
          <cell r="L9941" t="str">
            <v/>
          </cell>
          <cell r="P9941" t="str">
            <v>Migrate</v>
          </cell>
          <cell r="R9941" t="str">
            <v/>
          </cell>
          <cell r="S9941" t="str">
            <v>V20_99990N</v>
          </cell>
          <cell r="T9941" t="str">
            <v>Těsnění - ON</v>
          </cell>
          <cell r="U9941" t="str">
            <v>1700</v>
          </cell>
          <cell r="V9941" t="str">
            <v>POMOCNÝ MATERIÁL</v>
          </cell>
          <cell r="W9941" t="str">
            <v/>
          </cell>
          <cell r="Y9941" t="str">
            <v/>
          </cell>
          <cell r="AA9941" t="str">
            <v>F00</v>
          </cell>
          <cell r="AB9941" t="str">
            <v>Sourced from thirds</v>
          </cell>
          <cell r="AC9941" t="str">
            <v>Gasket of Valve 22x6.3x4</v>
          </cell>
          <cell r="AD9941" t="str">
            <v/>
          </cell>
        </row>
        <row r="9942">
          <cell r="B9942" t="str">
            <v>POJK29XXXX</v>
          </cell>
          <cell r="C9942" t="str">
            <v>4053282</v>
          </cell>
          <cell r="D9942" t="str">
            <v/>
          </cell>
          <cell r="E9942" t="str">
            <v/>
          </cell>
          <cell r="F9942" t="str">
            <v/>
          </cell>
          <cell r="G9942" t="str">
            <v>M</v>
          </cell>
          <cell r="H9942" t="str">
            <v>2810</v>
          </cell>
          <cell r="I9942" t="str">
            <v>POJISTNÝ KROUŽEK 9</v>
          </cell>
          <cell r="J9942" t="str">
            <v/>
          </cell>
          <cell r="K9942" t="str">
            <v/>
          </cell>
          <cell r="L9942" t="str">
            <v/>
          </cell>
          <cell r="P9942" t="str">
            <v>Migrate</v>
          </cell>
          <cell r="R9942" t="str">
            <v/>
          </cell>
          <cell r="S9942" t="str">
            <v>V21_99990N</v>
          </cell>
          <cell r="T9942" t="str">
            <v>Kolíky,šrouby,podložky - ON</v>
          </cell>
          <cell r="U9942" t="str">
            <v>1600</v>
          </cell>
          <cell r="V9942" t="str">
            <v>MS DÍLY</v>
          </cell>
          <cell r="W9942" t="str">
            <v/>
          </cell>
          <cell r="Y9942" t="str">
            <v/>
          </cell>
          <cell r="AA9942" t="str">
            <v>F00</v>
          </cell>
          <cell r="AB9942" t="str">
            <v>Sourced from thirds</v>
          </cell>
          <cell r="AC9942" t="str">
            <v>Retaining ring 9</v>
          </cell>
          <cell r="AD9942" t="str">
            <v/>
          </cell>
        </row>
        <row r="9943">
          <cell r="B9943" t="str">
            <v>POJK6XXXXX</v>
          </cell>
          <cell r="C9943" t="str">
            <v>4053283</v>
          </cell>
          <cell r="D9943" t="str">
            <v/>
          </cell>
          <cell r="E9943" t="str">
            <v/>
          </cell>
          <cell r="F9943" t="str">
            <v/>
          </cell>
          <cell r="G9943" t="str">
            <v>M</v>
          </cell>
          <cell r="H9943" t="str">
            <v>2810</v>
          </cell>
          <cell r="I9943" t="str">
            <v>POJISTNÝ KROUŽEK 6</v>
          </cell>
          <cell r="J9943" t="str">
            <v/>
          </cell>
          <cell r="K9943" t="str">
            <v/>
          </cell>
          <cell r="L9943" t="str">
            <v/>
          </cell>
          <cell r="P9943" t="str">
            <v>Migrate</v>
          </cell>
          <cell r="R9943" t="str">
            <v/>
          </cell>
          <cell r="S9943" t="str">
            <v>V21_99990N</v>
          </cell>
          <cell r="T9943" t="str">
            <v>Kolíky,šrouby,podložky - ON</v>
          </cell>
          <cell r="U9943" t="str">
            <v>1600</v>
          </cell>
          <cell r="V9943" t="str">
            <v>MS DÍLY</v>
          </cell>
          <cell r="W9943" t="str">
            <v/>
          </cell>
          <cell r="Y9943" t="str">
            <v/>
          </cell>
          <cell r="AA9943" t="str">
            <v>F00</v>
          </cell>
          <cell r="AB9943" t="str">
            <v>Sourced from thirds</v>
          </cell>
          <cell r="AC9943" t="str">
            <v>Retaining ring 6</v>
          </cell>
          <cell r="AD9943" t="str">
            <v/>
          </cell>
        </row>
        <row r="9944">
          <cell r="B9944" t="str">
            <v>POJK7XXXXX</v>
          </cell>
          <cell r="C9944" t="str">
            <v>4053284</v>
          </cell>
          <cell r="D9944" t="str">
            <v/>
          </cell>
          <cell r="E9944" t="str">
            <v/>
          </cell>
          <cell r="F9944" t="str">
            <v/>
          </cell>
          <cell r="G9944" t="str">
            <v>M</v>
          </cell>
          <cell r="H9944" t="str">
            <v>2810</v>
          </cell>
          <cell r="I9944" t="str">
            <v>POJISTNÝ KROUŽEK 7</v>
          </cell>
          <cell r="J9944" t="str">
            <v/>
          </cell>
          <cell r="K9944" t="str">
            <v/>
          </cell>
          <cell r="L9944" t="str">
            <v/>
          </cell>
          <cell r="P9944" t="str">
            <v>Migrate</v>
          </cell>
          <cell r="R9944" t="str">
            <v/>
          </cell>
          <cell r="S9944" t="str">
            <v>V21_99990N</v>
          </cell>
          <cell r="T9944" t="str">
            <v>Kolíky,šrouby,podložky - ON</v>
          </cell>
          <cell r="U9944" t="str">
            <v>1600</v>
          </cell>
          <cell r="V9944" t="str">
            <v>MS DÍLY</v>
          </cell>
          <cell r="W9944" t="str">
            <v/>
          </cell>
          <cell r="Y9944" t="str">
            <v/>
          </cell>
          <cell r="AA9944" t="str">
            <v>F00</v>
          </cell>
          <cell r="AB9944" t="str">
            <v>Sourced from thirds</v>
          </cell>
          <cell r="AC9944" t="str">
            <v>Retaining ring 7</v>
          </cell>
          <cell r="AD9944" t="str">
            <v/>
          </cell>
        </row>
        <row r="9945">
          <cell r="B9945" t="str">
            <v>POPL9055XX</v>
          </cell>
          <cell r="C9945" t="str">
            <v>4053285</v>
          </cell>
          <cell r="D9945" t="str">
            <v/>
          </cell>
          <cell r="E9945" t="str">
            <v/>
          </cell>
          <cell r="F9945" t="str">
            <v/>
          </cell>
          <cell r="G9945" t="str">
            <v>M</v>
          </cell>
          <cell r="H9945" t="str">
            <v>2810</v>
          </cell>
          <cell r="I9945" t="str">
            <v>PODLOŽKA PLECHOVÁ 90x55</v>
          </cell>
          <cell r="J9945" t="str">
            <v/>
          </cell>
          <cell r="K9945" t="str">
            <v/>
          </cell>
          <cell r="L9945" t="str">
            <v/>
          </cell>
          <cell r="P9945" t="str">
            <v>Migrate</v>
          </cell>
          <cell r="R9945" t="str">
            <v/>
          </cell>
          <cell r="S9945" t="str">
            <v>V21_99990N</v>
          </cell>
          <cell r="T9945" t="str">
            <v>Kolíky,šrouby,podložky - ON</v>
          </cell>
          <cell r="U9945" t="str">
            <v>1700</v>
          </cell>
          <cell r="V9945" t="str">
            <v>POMOCNÝ MATERIÁL</v>
          </cell>
          <cell r="W9945" t="str">
            <v/>
          </cell>
          <cell r="Y9945" t="str">
            <v/>
          </cell>
          <cell r="AA9945" t="str">
            <v>F00</v>
          </cell>
          <cell r="AB9945" t="str">
            <v>Sourced from thirds</v>
          </cell>
          <cell r="AC9945" t="str">
            <v>Washer metal 90x55</v>
          </cell>
          <cell r="AD9945" t="str">
            <v/>
          </cell>
        </row>
        <row r="9946">
          <cell r="B9946" t="str">
            <v>SROUBM510X</v>
          </cell>
          <cell r="C9946" t="str">
            <v>4053308</v>
          </cell>
          <cell r="D9946" t="str">
            <v/>
          </cell>
          <cell r="E9946" t="str">
            <v/>
          </cell>
          <cell r="F9946" t="str">
            <v/>
          </cell>
          <cell r="G9946" t="str">
            <v>M</v>
          </cell>
          <cell r="H9946" t="str">
            <v>2810</v>
          </cell>
          <cell r="I9946" t="str">
            <v>ŠROUB M5x10mm</v>
          </cell>
          <cell r="J9946" t="str">
            <v/>
          </cell>
          <cell r="K9946" t="str">
            <v/>
          </cell>
          <cell r="L9946" t="str">
            <v/>
          </cell>
          <cell r="M9946">
            <v>2.5</v>
          </cell>
          <cell r="N9946" t="str">
            <v>PC</v>
          </cell>
          <cell r="P9946" t="str">
            <v>Migrate</v>
          </cell>
          <cell r="Q9946" t="str">
            <v>SROUBM510X</v>
          </cell>
          <cell r="R9946" t="str">
            <v/>
          </cell>
          <cell r="S9946" t="str">
            <v>V21_99990N</v>
          </cell>
          <cell r="T9946" t="str">
            <v>Kolíky,šrouby,podložky - ON</v>
          </cell>
          <cell r="U9946" t="str">
            <v>1700</v>
          </cell>
          <cell r="V9946" t="str">
            <v>POMOCNÝ MATERIÁL</v>
          </cell>
          <cell r="W9946" t="str">
            <v/>
          </cell>
          <cell r="Y9946" t="str">
            <v/>
          </cell>
          <cell r="AA9946" t="str">
            <v>F00</v>
          </cell>
          <cell r="AB9946" t="str">
            <v>Sourced from thirds</v>
          </cell>
          <cell r="AC9946" t="str">
            <v>Bolt M5x10mm</v>
          </cell>
          <cell r="AD9946" t="str">
            <v/>
          </cell>
        </row>
        <row r="9947">
          <cell r="B9947" t="str">
            <v>SROUBM545X</v>
          </cell>
          <cell r="C9947" t="str">
            <v>4053309</v>
          </cell>
          <cell r="D9947" t="str">
            <v/>
          </cell>
          <cell r="E9947" t="str">
            <v/>
          </cell>
          <cell r="F9947" t="str">
            <v/>
          </cell>
          <cell r="G9947" t="str">
            <v>M</v>
          </cell>
          <cell r="H9947" t="str">
            <v>2810</v>
          </cell>
          <cell r="I9947" t="str">
            <v>ŠROUB M5x45mm</v>
          </cell>
          <cell r="J9947" t="str">
            <v/>
          </cell>
          <cell r="K9947" t="str">
            <v/>
          </cell>
          <cell r="L9947" t="str">
            <v/>
          </cell>
          <cell r="P9947" t="str">
            <v>Migrate</v>
          </cell>
          <cell r="R9947" t="str">
            <v/>
          </cell>
          <cell r="S9947" t="str">
            <v>V21_99990N</v>
          </cell>
          <cell r="T9947" t="str">
            <v>Kolíky,šrouby,podložky - ON</v>
          </cell>
          <cell r="U9947" t="str">
            <v>1700</v>
          </cell>
          <cell r="V9947" t="str">
            <v>POMOCNÝ MATERIÁL</v>
          </cell>
          <cell r="W9947" t="str">
            <v/>
          </cell>
          <cell r="Y9947" t="str">
            <v/>
          </cell>
          <cell r="AA9947" t="str">
            <v>F00</v>
          </cell>
          <cell r="AB9947" t="str">
            <v>Sourced from thirds</v>
          </cell>
          <cell r="AC9947" t="str">
            <v>Bolt M5x45mm</v>
          </cell>
          <cell r="AD9947" t="str">
            <v/>
          </cell>
        </row>
        <row r="9948">
          <cell r="B9948" t="str">
            <v>VRUTS3535X</v>
          </cell>
          <cell r="C9948" t="str">
            <v>4053340</v>
          </cell>
          <cell r="D9948" t="str">
            <v/>
          </cell>
          <cell r="E9948" t="str">
            <v/>
          </cell>
          <cell r="F9948" t="str">
            <v/>
          </cell>
          <cell r="G9948" t="str">
            <v>M</v>
          </cell>
          <cell r="H9948" t="str">
            <v>2810</v>
          </cell>
          <cell r="I9948" t="str">
            <v>VRUT DO SÁDROKARTONU 3,5 x 35</v>
          </cell>
          <cell r="J9948" t="str">
            <v/>
          </cell>
          <cell r="K9948" t="str">
            <v/>
          </cell>
          <cell r="L9948" t="str">
            <v/>
          </cell>
          <cell r="P9948" t="str">
            <v>Migrate</v>
          </cell>
          <cell r="R9948" t="str">
            <v/>
          </cell>
          <cell r="S9948" t="str">
            <v>V21_99990N</v>
          </cell>
          <cell r="T9948" t="str">
            <v>Kolíky,šrouby,podložky - ON</v>
          </cell>
          <cell r="U9948" t="str">
            <v>1600</v>
          </cell>
          <cell r="V9948" t="str">
            <v>MS DÍLY</v>
          </cell>
          <cell r="W9948" t="str">
            <v/>
          </cell>
          <cell r="Y9948" t="str">
            <v/>
          </cell>
          <cell r="AA9948" t="str">
            <v>F00</v>
          </cell>
          <cell r="AB9948" t="str">
            <v>Sourced from thirds</v>
          </cell>
          <cell r="AC9948" t="str">
            <v>Screw for Plasterboard 3.5x35</v>
          </cell>
          <cell r="AD9948" t="str">
            <v/>
          </cell>
        </row>
        <row r="9949">
          <cell r="B9949" t="str">
            <v>INKBP1240</v>
          </cell>
          <cell r="C9949" t="str">
            <v>1003238</v>
          </cell>
          <cell r="D9949" t="str">
            <v/>
          </cell>
          <cell r="E9949" t="str">
            <v/>
          </cell>
          <cell r="F9949" t="str">
            <v/>
          </cell>
          <cell r="G9949" t="str">
            <v>M</v>
          </cell>
          <cell r="H9949" t="str">
            <v/>
          </cell>
          <cell r="I9949" t="str">
            <v>INKOUST pro popis trubek BP 1240</v>
          </cell>
          <cell r="J9949" t="str">
            <v/>
          </cell>
          <cell r="K9949" t="str">
            <v/>
          </cell>
          <cell r="L9949" t="str">
            <v/>
          </cell>
          <cell r="P9949" t="str">
            <v>Migrate</v>
          </cell>
          <cell r="R9949" t="str">
            <v/>
          </cell>
          <cell r="S9949" t="str">
            <v>V22_99990N</v>
          </cell>
          <cell r="T9949" t="str">
            <v>Inkoust - ON</v>
          </cell>
          <cell r="U9949" t="str">
            <v>1110</v>
          </cell>
          <cell r="V9949" t="str">
            <v>INKOUST</v>
          </cell>
          <cell r="W9949" t="str">
            <v/>
          </cell>
          <cell r="Y9949" t="str">
            <v/>
          </cell>
          <cell r="AA9949" t="str">
            <v>F00</v>
          </cell>
          <cell r="AB9949" t="str">
            <v>Sourced from thirds</v>
          </cell>
          <cell r="AC9949" t="str">
            <v>Ink for Pipe description BP 1240</v>
          </cell>
          <cell r="AD9949" t="str">
            <v/>
          </cell>
        </row>
        <row r="9950">
          <cell r="B9950" t="str">
            <v>INKJAGA012</v>
          </cell>
          <cell r="C9950" t="str">
            <v>1003230</v>
          </cell>
          <cell r="D9950" t="str">
            <v/>
          </cell>
          <cell r="E9950" t="str">
            <v>99</v>
          </cell>
          <cell r="F9950" t="str">
            <v>X</v>
          </cell>
          <cell r="G9950" t="str">
            <v>1</v>
          </cell>
          <cell r="H9950" t="str">
            <v/>
          </cell>
          <cell r="I9950" t="str">
            <v>INKOUST pro popis trubek JaGa 012</v>
          </cell>
          <cell r="J9950" t="str">
            <v/>
          </cell>
          <cell r="K9950" t="str">
            <v/>
          </cell>
          <cell r="L9950" t="str">
            <v/>
          </cell>
          <cell r="P9950" t="str">
            <v>Do not migrate</v>
          </cell>
          <cell r="R9950" t="str">
            <v>OBSOLETE</v>
          </cell>
          <cell r="S9950" t="str">
            <v>V22_99990N</v>
          </cell>
          <cell r="T9950" t="str">
            <v>Inkoust - ON</v>
          </cell>
          <cell r="U9950" t="str">
            <v>1110</v>
          </cell>
          <cell r="V9950" t="str">
            <v>INKOUST</v>
          </cell>
          <cell r="W9950" t="str">
            <v/>
          </cell>
          <cell r="Y9950" t="str">
            <v/>
          </cell>
          <cell r="AA9950" t="str">
            <v>F00</v>
          </cell>
          <cell r="AB9950" t="str">
            <v>Sourced from thirds</v>
          </cell>
          <cell r="AC9950" t="str">
            <v>Ink for Pipe description JaGa 012</v>
          </cell>
          <cell r="AD9950" t="str">
            <v/>
          </cell>
        </row>
        <row r="9951">
          <cell r="B9951" t="str">
            <v>INKJAGACRV021</v>
          </cell>
          <cell r="C9951" t="str">
            <v>1003232</v>
          </cell>
          <cell r="D9951" t="str">
            <v/>
          </cell>
          <cell r="E9951" t="str">
            <v>99</v>
          </cell>
          <cell r="F9951" t="str">
            <v>X</v>
          </cell>
          <cell r="G9951" t="str">
            <v>1</v>
          </cell>
          <cell r="H9951" t="str">
            <v/>
          </cell>
          <cell r="I9951" t="str">
            <v>INKOUST pro popis trubek červený JaGa021</v>
          </cell>
          <cell r="J9951" t="str">
            <v/>
          </cell>
          <cell r="K9951" t="str">
            <v/>
          </cell>
          <cell r="L9951" t="str">
            <v/>
          </cell>
          <cell r="P9951" t="str">
            <v>Do not migrate</v>
          </cell>
          <cell r="R9951" t="str">
            <v>OBSOLETE</v>
          </cell>
          <cell r="S9951" t="str">
            <v>V22_99990N</v>
          </cell>
          <cell r="T9951" t="str">
            <v>Inkoust - ON</v>
          </cell>
          <cell r="U9951" t="str">
            <v>1110</v>
          </cell>
          <cell r="V9951" t="str">
            <v>INKOUST</v>
          </cell>
          <cell r="W9951" t="str">
            <v/>
          </cell>
          <cell r="Y9951" t="str">
            <v/>
          </cell>
          <cell r="AA9951" t="str">
            <v>F00</v>
          </cell>
          <cell r="AB9951" t="str">
            <v>Sourced from thirds</v>
          </cell>
          <cell r="AC9951" t="str">
            <v>Ink for Pipe description red JaGa021</v>
          </cell>
          <cell r="AD9951" t="str">
            <v/>
          </cell>
        </row>
        <row r="9952">
          <cell r="B9952" t="str">
            <v>INKJAGAV411D</v>
          </cell>
          <cell r="C9952" t="str">
            <v>1003236</v>
          </cell>
          <cell r="D9952" t="str">
            <v/>
          </cell>
          <cell r="E9952" t="str">
            <v/>
          </cell>
          <cell r="F9952" t="str">
            <v/>
          </cell>
          <cell r="G9952" t="str">
            <v>M</v>
          </cell>
          <cell r="H9952" t="str">
            <v/>
          </cell>
          <cell r="I9952" t="str">
            <v>INKOUST JaGa V411-D</v>
          </cell>
          <cell r="J9952" t="str">
            <v/>
          </cell>
          <cell r="K9952" t="str">
            <v/>
          </cell>
          <cell r="L9952" t="str">
            <v/>
          </cell>
          <cell r="P9952" t="str">
            <v>Migrate</v>
          </cell>
          <cell r="R9952" t="str">
            <v/>
          </cell>
          <cell r="S9952" t="str">
            <v>V22_99990N</v>
          </cell>
          <cell r="T9952" t="str">
            <v>Inkoust - ON</v>
          </cell>
          <cell r="U9952" t="str">
            <v>1110</v>
          </cell>
          <cell r="V9952" t="str">
            <v>INKOUST</v>
          </cell>
          <cell r="W9952" t="str">
            <v/>
          </cell>
          <cell r="Y9952" t="str">
            <v/>
          </cell>
          <cell r="AA9952" t="str">
            <v>F00</v>
          </cell>
          <cell r="AB9952" t="str">
            <v>Sourced from thirds</v>
          </cell>
          <cell r="AC9952" t="str">
            <v>Ink Jaga V411-D</v>
          </cell>
          <cell r="AD9952" t="str">
            <v/>
          </cell>
        </row>
        <row r="9953">
          <cell r="B9953" t="str">
            <v>INKOUSTXXX</v>
          </cell>
          <cell r="C9953" t="str">
            <v>1003067</v>
          </cell>
          <cell r="D9953" t="str">
            <v/>
          </cell>
          <cell r="E9953" t="str">
            <v>99</v>
          </cell>
          <cell r="F9953" t="str">
            <v>X</v>
          </cell>
          <cell r="G9953" t="str">
            <v>1</v>
          </cell>
          <cell r="H9953" t="str">
            <v>2810</v>
          </cell>
          <cell r="I9953" t="str">
            <v>INKOUST pro popis trubek</v>
          </cell>
          <cell r="J9953" t="str">
            <v/>
          </cell>
          <cell r="K9953" t="str">
            <v/>
          </cell>
          <cell r="L9953" t="str">
            <v/>
          </cell>
          <cell r="P9953" t="str">
            <v>Do not migrate</v>
          </cell>
          <cell r="R9953" t="str">
            <v>OBSOLETE</v>
          </cell>
          <cell r="S9953" t="str">
            <v>V22_99990N</v>
          </cell>
          <cell r="T9953" t="str">
            <v>Inkoust - ON</v>
          </cell>
          <cell r="U9953" t="str">
            <v>1110</v>
          </cell>
          <cell r="V9953" t="str">
            <v>INKOUST</v>
          </cell>
          <cell r="W9953" t="str">
            <v/>
          </cell>
          <cell r="Y9953" t="str">
            <v/>
          </cell>
          <cell r="AA9953" t="str">
            <v>F00</v>
          </cell>
          <cell r="AB9953" t="str">
            <v>Sourced from thirds</v>
          </cell>
          <cell r="AC9953" t="str">
            <v>Ink for description of Pipes</v>
          </cell>
          <cell r="AD9953" t="str">
            <v/>
          </cell>
        </row>
        <row r="9954">
          <cell r="B9954" t="str">
            <v>INKREDIDLO</v>
          </cell>
          <cell r="C9954" t="str">
            <v>1003068</v>
          </cell>
          <cell r="D9954" t="str">
            <v/>
          </cell>
          <cell r="E9954" t="str">
            <v>99</v>
          </cell>
          <cell r="F9954" t="str">
            <v>X</v>
          </cell>
          <cell r="G9954" t="str">
            <v>1</v>
          </cell>
          <cell r="H9954" t="str">
            <v>2810</v>
          </cell>
          <cell r="I9954" t="str">
            <v>ŘEDIDLO pro popis trubek</v>
          </cell>
          <cell r="J9954" t="str">
            <v/>
          </cell>
          <cell r="K9954" t="str">
            <v/>
          </cell>
          <cell r="L9954" t="str">
            <v/>
          </cell>
          <cell r="P9954" t="str">
            <v>Do not migrate</v>
          </cell>
          <cell r="R9954" t="str">
            <v>OBSOLETE</v>
          </cell>
          <cell r="S9954" t="str">
            <v>V22_99990N</v>
          </cell>
          <cell r="T9954" t="str">
            <v>Inkoust - ON</v>
          </cell>
          <cell r="U9954" t="str">
            <v>1110</v>
          </cell>
          <cell r="V9954" t="str">
            <v>INKOUST</v>
          </cell>
          <cell r="W9954" t="str">
            <v/>
          </cell>
          <cell r="Y9954" t="str">
            <v/>
          </cell>
          <cell r="AA9954" t="str">
            <v>F00</v>
          </cell>
          <cell r="AB9954" t="str">
            <v>Sourced from thirds</v>
          </cell>
          <cell r="AC9954" t="str">
            <v>Thinner for description of Pipes</v>
          </cell>
          <cell r="AD9954" t="str">
            <v/>
          </cell>
        </row>
        <row r="9955">
          <cell r="B9955" t="str">
            <v>REDBP1512</v>
          </cell>
          <cell r="C9955" t="str">
            <v>1003239</v>
          </cell>
          <cell r="D9955" t="str">
            <v/>
          </cell>
          <cell r="E9955" t="str">
            <v/>
          </cell>
          <cell r="F9955" t="str">
            <v/>
          </cell>
          <cell r="G9955" t="str">
            <v>M</v>
          </cell>
          <cell r="H9955" t="str">
            <v/>
          </cell>
          <cell r="I9955" t="str">
            <v>ŘEDIDLO pro popis trubek BP 1512</v>
          </cell>
          <cell r="J9955" t="str">
            <v/>
          </cell>
          <cell r="K9955" t="str">
            <v/>
          </cell>
          <cell r="L9955" t="str">
            <v/>
          </cell>
          <cell r="P9955" t="str">
            <v>Migrate</v>
          </cell>
          <cell r="R9955" t="str">
            <v/>
          </cell>
          <cell r="S9955" t="str">
            <v>V22_99990N</v>
          </cell>
          <cell r="T9955" t="str">
            <v>Inkoust - ON</v>
          </cell>
          <cell r="U9955" t="str">
            <v>1110</v>
          </cell>
          <cell r="V9955" t="str">
            <v>INKOUST</v>
          </cell>
          <cell r="W9955" t="str">
            <v/>
          </cell>
          <cell r="Y9955" t="str">
            <v/>
          </cell>
          <cell r="AA9955" t="str">
            <v>F00</v>
          </cell>
          <cell r="AB9955" t="str">
            <v>Sourced from thirds</v>
          </cell>
          <cell r="AC9955" t="str">
            <v>Thinner for Pipe description BP 1522</v>
          </cell>
          <cell r="AD9955" t="str">
            <v/>
          </cell>
        </row>
        <row r="9956">
          <cell r="B9956" t="str">
            <v>REDBPOPMEK</v>
          </cell>
          <cell r="C9956" t="str">
            <v>1003240</v>
          </cell>
          <cell r="D9956" t="str">
            <v/>
          </cell>
          <cell r="E9956" t="str">
            <v/>
          </cell>
          <cell r="F9956" t="str">
            <v/>
          </cell>
          <cell r="G9956" t="str">
            <v>M</v>
          </cell>
          <cell r="H9956" t="str">
            <v/>
          </cell>
          <cell r="I9956" t="str">
            <v>ŘEDIDLO oplachové BP MEK</v>
          </cell>
          <cell r="J9956" t="str">
            <v/>
          </cell>
          <cell r="K9956" t="str">
            <v/>
          </cell>
          <cell r="L9956" t="str">
            <v/>
          </cell>
          <cell r="P9956" t="str">
            <v>Migrate</v>
          </cell>
          <cell r="R9956" t="str">
            <v/>
          </cell>
          <cell r="S9956" t="str">
            <v>V22_99990N</v>
          </cell>
          <cell r="T9956" t="str">
            <v>Inkoust - ON</v>
          </cell>
          <cell r="U9956" t="str">
            <v>1110</v>
          </cell>
          <cell r="V9956" t="str">
            <v>INKOUST</v>
          </cell>
          <cell r="W9956" t="str">
            <v/>
          </cell>
          <cell r="Y9956" t="str">
            <v/>
          </cell>
          <cell r="AA9956" t="str">
            <v>F00</v>
          </cell>
          <cell r="AB9956" t="str">
            <v>Sourced from thirds</v>
          </cell>
          <cell r="AC9956" t="str">
            <v>Thinner (oplachové) BP MEK</v>
          </cell>
          <cell r="AD9956" t="str">
            <v/>
          </cell>
        </row>
        <row r="9957">
          <cell r="B9957" t="str">
            <v>REDJAGACRV425</v>
          </cell>
          <cell r="C9957" t="str">
            <v>1003233</v>
          </cell>
          <cell r="D9957" t="str">
            <v/>
          </cell>
          <cell r="E9957" t="str">
            <v>99</v>
          </cell>
          <cell r="F9957" t="str">
            <v>X</v>
          </cell>
          <cell r="G9957" t="str">
            <v>1</v>
          </cell>
          <cell r="H9957" t="str">
            <v/>
          </cell>
          <cell r="I9957" t="str">
            <v>ŘEDIDLO pro popis trubek červené JaGa425</v>
          </cell>
          <cell r="J9957" t="str">
            <v/>
          </cell>
          <cell r="K9957" t="str">
            <v/>
          </cell>
          <cell r="L9957" t="str">
            <v/>
          </cell>
          <cell r="P9957" t="str">
            <v>Do not migrate</v>
          </cell>
          <cell r="R9957" t="str">
            <v>OBSOLETE</v>
          </cell>
          <cell r="S9957" t="str">
            <v>V22_99990N</v>
          </cell>
          <cell r="T9957" t="str">
            <v>Inkoust - ON</v>
          </cell>
          <cell r="U9957" t="str">
            <v>1110</v>
          </cell>
          <cell r="V9957" t="str">
            <v>INKOUST</v>
          </cell>
          <cell r="W9957" t="str">
            <v/>
          </cell>
          <cell r="Y9957" t="str">
            <v/>
          </cell>
          <cell r="AA9957" t="str">
            <v>F00</v>
          </cell>
          <cell r="AB9957" t="str">
            <v>Sourced from thirds</v>
          </cell>
          <cell r="AC9957" t="str">
            <v>Thinner for Pipe description red JaGa422</v>
          </cell>
          <cell r="AD9957" t="str">
            <v/>
          </cell>
        </row>
        <row r="9958">
          <cell r="B9958" t="str">
            <v>REDJAGACSV901Q</v>
          </cell>
          <cell r="C9958" t="str">
            <v>1003237</v>
          </cell>
          <cell r="D9958" t="str">
            <v/>
          </cell>
          <cell r="E9958" t="str">
            <v/>
          </cell>
          <cell r="F9958" t="str">
            <v/>
          </cell>
          <cell r="G9958" t="str">
            <v>M</v>
          </cell>
          <cell r="H9958" t="str">
            <v/>
          </cell>
          <cell r="I9958" t="str">
            <v>ŘEDIDLO JaGa Cleaning solution V901-Q</v>
          </cell>
          <cell r="J9958" t="str">
            <v/>
          </cell>
          <cell r="K9958" t="str">
            <v/>
          </cell>
          <cell r="L9958" t="str">
            <v/>
          </cell>
          <cell r="P9958" t="str">
            <v>Migrate</v>
          </cell>
          <cell r="R9958" t="str">
            <v/>
          </cell>
          <cell r="S9958" t="str">
            <v>V22_99990N</v>
          </cell>
          <cell r="T9958" t="str">
            <v>Inkoust - ON</v>
          </cell>
          <cell r="U9958" t="str">
            <v>1110</v>
          </cell>
          <cell r="V9958" t="str">
            <v>INKOUST</v>
          </cell>
          <cell r="W9958" t="str">
            <v/>
          </cell>
          <cell r="Y9958" t="str">
            <v/>
          </cell>
          <cell r="AA9958" t="str">
            <v>F00</v>
          </cell>
          <cell r="AB9958" t="str">
            <v>Sourced from thirds</v>
          </cell>
          <cell r="AC9958" t="str">
            <v>Thinner JaGa Cleaning solution V901-Q</v>
          </cell>
          <cell r="AD9958" t="str">
            <v/>
          </cell>
        </row>
        <row r="9959">
          <cell r="B9959" t="str">
            <v>REDJAGAMUV706D</v>
          </cell>
          <cell r="C9959" t="str">
            <v>1003235</v>
          </cell>
          <cell r="D9959" t="str">
            <v/>
          </cell>
          <cell r="E9959" t="str">
            <v/>
          </cell>
          <cell r="F9959" t="str">
            <v/>
          </cell>
          <cell r="G9959" t="str">
            <v>M</v>
          </cell>
          <cell r="H9959" t="str">
            <v/>
          </cell>
          <cell r="I9959" t="str">
            <v>ŘEDIDLO JaGa make up V706-D</v>
          </cell>
          <cell r="J9959" t="str">
            <v/>
          </cell>
          <cell r="K9959" t="str">
            <v/>
          </cell>
          <cell r="L9959" t="str">
            <v/>
          </cell>
          <cell r="P9959" t="str">
            <v>Migrate</v>
          </cell>
          <cell r="R9959" t="str">
            <v/>
          </cell>
          <cell r="S9959" t="str">
            <v>V22_99990N</v>
          </cell>
          <cell r="T9959" t="str">
            <v>Inkoust - ON</v>
          </cell>
          <cell r="U9959" t="str">
            <v>1110</v>
          </cell>
          <cell r="V9959" t="str">
            <v>INKOUST</v>
          </cell>
          <cell r="W9959" t="str">
            <v/>
          </cell>
          <cell r="Y9959" t="str">
            <v/>
          </cell>
          <cell r="AA9959" t="str">
            <v>F00</v>
          </cell>
          <cell r="AB9959" t="str">
            <v>Sourced from thirds</v>
          </cell>
          <cell r="AC9959" t="str">
            <v>Thinner JaGa make up V706-D</v>
          </cell>
          <cell r="AD9959" t="str">
            <v/>
          </cell>
        </row>
        <row r="9960">
          <cell r="B9960" t="str">
            <v>REDJAGAOP702</v>
          </cell>
          <cell r="C9960" t="str">
            <v>1003234</v>
          </cell>
          <cell r="D9960" t="str">
            <v/>
          </cell>
          <cell r="E9960" t="str">
            <v/>
          </cell>
          <cell r="F9960" t="str">
            <v/>
          </cell>
          <cell r="G9960" t="str">
            <v>M</v>
          </cell>
          <cell r="H9960" t="str">
            <v/>
          </cell>
          <cell r="I9960" t="str">
            <v>ŘEDIDLO oplachové JaGa V901-Q</v>
          </cell>
          <cell r="J9960" t="str">
            <v/>
          </cell>
          <cell r="K9960" t="str">
            <v/>
          </cell>
          <cell r="L9960" t="str">
            <v/>
          </cell>
          <cell r="P9960" t="str">
            <v>Migrate</v>
          </cell>
          <cell r="R9960" t="str">
            <v/>
          </cell>
          <cell r="S9960" t="str">
            <v>V22_99990N</v>
          </cell>
          <cell r="T9960" t="str">
            <v>Inkoust - ON</v>
          </cell>
          <cell r="U9960" t="str">
            <v>1110</v>
          </cell>
          <cell r="V9960" t="str">
            <v>INKOUST</v>
          </cell>
          <cell r="W9960" t="str">
            <v/>
          </cell>
          <cell r="Y9960" t="str">
            <v/>
          </cell>
          <cell r="AA9960" t="str">
            <v>F00</v>
          </cell>
          <cell r="AB9960" t="str">
            <v>Sourced from thirds</v>
          </cell>
          <cell r="AC9960" t="str">
            <v>Thinner (rinsing) JaGa V901-Q</v>
          </cell>
          <cell r="AD9960" t="str">
            <v/>
          </cell>
        </row>
        <row r="9961">
          <cell r="B9961" t="str">
            <v>REDJAGASO422</v>
          </cell>
          <cell r="C9961" t="str">
            <v>1003231</v>
          </cell>
          <cell r="D9961" t="str">
            <v/>
          </cell>
          <cell r="E9961" t="str">
            <v>99</v>
          </cell>
          <cell r="F9961" t="str">
            <v>X</v>
          </cell>
          <cell r="G9961" t="str">
            <v>O</v>
          </cell>
          <cell r="H9961" t="str">
            <v/>
          </cell>
          <cell r="I9961" t="str">
            <v>ŘEDIDLO Solvent pro popis trubek JaGa422</v>
          </cell>
          <cell r="J9961" t="str">
            <v/>
          </cell>
          <cell r="K9961" t="str">
            <v/>
          </cell>
          <cell r="L9961" t="str">
            <v/>
          </cell>
          <cell r="P9961" t="str">
            <v>Do not migrate</v>
          </cell>
          <cell r="R9961" t="str">
            <v>OBSOLETE.</v>
          </cell>
          <cell r="S9961" t="str">
            <v>V22_99990N</v>
          </cell>
          <cell r="T9961" t="str">
            <v>Inkoust - ON</v>
          </cell>
          <cell r="U9961" t="str">
            <v>1110</v>
          </cell>
          <cell r="V9961" t="str">
            <v>INKOUST</v>
          </cell>
          <cell r="W9961" t="str">
            <v/>
          </cell>
          <cell r="Y9961" t="str">
            <v/>
          </cell>
          <cell r="AA9961" t="str">
            <v>F00</v>
          </cell>
          <cell r="AB9961" t="str">
            <v>Sourced from thirds</v>
          </cell>
          <cell r="AC9961" t="str">
            <v>Thinner Solvent for Pipe des. JaGa422</v>
          </cell>
          <cell r="AD9961" t="str">
            <v/>
          </cell>
        </row>
        <row r="9962">
          <cell r="B9962" t="str">
            <v>AL056012XX</v>
          </cell>
          <cell r="C9962" t="str">
            <v>4052891</v>
          </cell>
          <cell r="D9962" t="str">
            <v/>
          </cell>
          <cell r="E9962" t="str">
            <v/>
          </cell>
          <cell r="F9962" t="str">
            <v/>
          </cell>
          <cell r="G9962" t="str">
            <v>M</v>
          </cell>
          <cell r="H9962" t="str">
            <v>2810</v>
          </cell>
          <cell r="I9962" t="str">
            <v>AL FOLIE 056/012 neperforovaná</v>
          </cell>
          <cell r="J9962" t="str">
            <v/>
          </cell>
          <cell r="K9962" t="str">
            <v/>
          </cell>
          <cell r="L9962" t="str">
            <v/>
          </cell>
          <cell r="P9962" t="str">
            <v>Migrate</v>
          </cell>
          <cell r="R9962" t="str">
            <v/>
          </cell>
          <cell r="S9962" t="str">
            <v>V30_99990N</v>
          </cell>
          <cell r="T9962" t="str">
            <v>Hliník - ON</v>
          </cell>
          <cell r="U9962" t="str">
            <v>1400</v>
          </cell>
          <cell r="V9962" t="str">
            <v>HLINÍK</v>
          </cell>
          <cell r="W9962" t="str">
            <v/>
          </cell>
          <cell r="Y9962" t="str">
            <v/>
          </cell>
          <cell r="AA9962" t="str">
            <v>F00</v>
          </cell>
          <cell r="AB9962" t="str">
            <v>Sourced from thirds</v>
          </cell>
          <cell r="AC9962" t="str">
            <v>AL Foil 056/012 Non-Perforated</v>
          </cell>
          <cell r="AD9962" t="str">
            <v/>
          </cell>
        </row>
        <row r="9963">
          <cell r="B9963" t="str">
            <v>AL056012XXN</v>
          </cell>
          <cell r="C9963" t="str">
            <v>4063006</v>
          </cell>
          <cell r="D9963" t="str">
            <v/>
          </cell>
          <cell r="E9963" t="str">
            <v/>
          </cell>
          <cell r="F9963" t="str">
            <v/>
          </cell>
          <cell r="G9963" t="str">
            <v>M</v>
          </cell>
          <cell r="H9963" t="str">
            <v>2810</v>
          </cell>
          <cell r="I9963" t="str">
            <v>AL FOLIE 056/012 neperforovaná/N</v>
          </cell>
          <cell r="J9963" t="str">
            <v/>
          </cell>
          <cell r="K9963" t="str">
            <v/>
          </cell>
          <cell r="L9963" t="str">
            <v/>
          </cell>
          <cell r="P9963" t="str">
            <v>Migrate</v>
          </cell>
          <cell r="R9963" t="str">
            <v/>
          </cell>
          <cell r="S9963" t="str">
            <v>V30_99990N</v>
          </cell>
          <cell r="T9963" t="str">
            <v>Hliník - ON</v>
          </cell>
          <cell r="U9963" t="str">
            <v>1400</v>
          </cell>
          <cell r="V9963" t="str">
            <v>HLINÍK</v>
          </cell>
          <cell r="W9963" t="str">
            <v>3000</v>
          </cell>
          <cell r="X9963" t="str">
            <v>OTHER</v>
          </cell>
          <cell r="Y9963" t="str">
            <v/>
          </cell>
          <cell r="AA9963" t="str">
            <v>F00</v>
          </cell>
          <cell r="AB9963" t="str">
            <v>Sourced from thirds</v>
          </cell>
          <cell r="AC9963" t="str">
            <v>AL Foil 056/012 Non-Perforated/N</v>
          </cell>
          <cell r="AD9963" t="str">
            <v/>
          </cell>
        </row>
        <row r="9964">
          <cell r="B9964" t="str">
            <v>AL069012XX</v>
          </cell>
          <cell r="C9964" t="str">
            <v>4052892</v>
          </cell>
          <cell r="D9964" t="str">
            <v/>
          </cell>
          <cell r="E9964" t="str">
            <v/>
          </cell>
          <cell r="F9964" t="str">
            <v/>
          </cell>
          <cell r="G9964" t="str">
            <v>M</v>
          </cell>
          <cell r="H9964" t="str">
            <v>2810</v>
          </cell>
          <cell r="I9964" t="str">
            <v>AL FOLIE 069/012 neperforovaná</v>
          </cell>
          <cell r="J9964" t="str">
            <v/>
          </cell>
          <cell r="K9964" t="str">
            <v/>
          </cell>
          <cell r="L9964" t="str">
            <v/>
          </cell>
          <cell r="P9964" t="str">
            <v>Migrate</v>
          </cell>
          <cell r="R9964" t="str">
            <v/>
          </cell>
          <cell r="S9964" t="str">
            <v>V30_99990N</v>
          </cell>
          <cell r="T9964" t="str">
            <v>Hliník - ON</v>
          </cell>
          <cell r="U9964" t="str">
            <v>1400</v>
          </cell>
          <cell r="V9964" t="str">
            <v>HLINÍK</v>
          </cell>
          <cell r="W9964" t="str">
            <v/>
          </cell>
          <cell r="Y9964" t="str">
            <v/>
          </cell>
          <cell r="AA9964" t="str">
            <v>F00</v>
          </cell>
          <cell r="AB9964" t="str">
            <v>Sourced from thirds</v>
          </cell>
          <cell r="AC9964" t="str">
            <v>AL Foil 069/012 Non-Perforated</v>
          </cell>
          <cell r="AD9964" t="str">
            <v/>
          </cell>
        </row>
        <row r="9965">
          <cell r="B9965" t="str">
            <v>AL069012XXN</v>
          </cell>
          <cell r="C9965" t="str">
            <v>4063007</v>
          </cell>
          <cell r="D9965" t="str">
            <v/>
          </cell>
          <cell r="E9965" t="str">
            <v/>
          </cell>
          <cell r="F9965" t="str">
            <v/>
          </cell>
          <cell r="G9965" t="str">
            <v>M</v>
          </cell>
          <cell r="H9965" t="str">
            <v>2810</v>
          </cell>
          <cell r="I9965" t="str">
            <v>AL FOLIE 069/012 neperforovaná/N</v>
          </cell>
          <cell r="J9965" t="str">
            <v/>
          </cell>
          <cell r="K9965" t="str">
            <v/>
          </cell>
          <cell r="L9965" t="str">
            <v/>
          </cell>
          <cell r="P9965" t="str">
            <v>Migrate</v>
          </cell>
          <cell r="R9965" t="str">
            <v/>
          </cell>
          <cell r="S9965" t="str">
            <v>V30_99990N</v>
          </cell>
          <cell r="T9965" t="str">
            <v>Hliník - ON</v>
          </cell>
          <cell r="U9965" t="str">
            <v>1400</v>
          </cell>
          <cell r="V9965" t="str">
            <v>HLINÍK</v>
          </cell>
          <cell r="W9965" t="str">
            <v/>
          </cell>
          <cell r="Y9965" t="str">
            <v/>
          </cell>
          <cell r="AA9965" t="str">
            <v>F00</v>
          </cell>
          <cell r="AB9965" t="str">
            <v>Sourced from thirds</v>
          </cell>
          <cell r="AC9965" t="str">
            <v>AL Foil 069/012 Non-Perforated/N</v>
          </cell>
          <cell r="AD9965" t="str">
            <v/>
          </cell>
        </row>
        <row r="9966">
          <cell r="B9966" t="str">
            <v>AL085012XX</v>
          </cell>
          <cell r="C9966" t="str">
            <v>4052893</v>
          </cell>
          <cell r="D9966" t="str">
            <v/>
          </cell>
          <cell r="E9966" t="str">
            <v/>
          </cell>
          <cell r="F9966" t="str">
            <v/>
          </cell>
          <cell r="G9966" t="str">
            <v>M</v>
          </cell>
          <cell r="H9966" t="str">
            <v>2810</v>
          </cell>
          <cell r="I9966" t="str">
            <v>AL FOLIE 085/012 neperforovaná</v>
          </cell>
          <cell r="J9966" t="str">
            <v/>
          </cell>
          <cell r="K9966" t="str">
            <v/>
          </cell>
          <cell r="L9966" t="str">
            <v/>
          </cell>
          <cell r="P9966" t="str">
            <v>Migrate</v>
          </cell>
          <cell r="R9966" t="str">
            <v/>
          </cell>
          <cell r="S9966" t="str">
            <v>V30_99990N</v>
          </cell>
          <cell r="T9966" t="str">
            <v>Hliník - ON</v>
          </cell>
          <cell r="U9966" t="str">
            <v>1400</v>
          </cell>
          <cell r="V9966" t="str">
            <v>HLINÍK</v>
          </cell>
          <cell r="W9966" t="str">
            <v/>
          </cell>
          <cell r="Y9966" t="str">
            <v/>
          </cell>
          <cell r="AA9966" t="str">
            <v>F00</v>
          </cell>
          <cell r="AB9966" t="str">
            <v>Sourced from thirds</v>
          </cell>
          <cell r="AC9966" t="str">
            <v>AL Foil 085/012 Non-Perforated</v>
          </cell>
          <cell r="AD9966" t="str">
            <v/>
          </cell>
        </row>
        <row r="9967">
          <cell r="B9967" t="str">
            <v>AL085012XXN</v>
          </cell>
          <cell r="C9967" t="str">
            <v>4063008</v>
          </cell>
          <cell r="D9967" t="str">
            <v/>
          </cell>
          <cell r="E9967" t="str">
            <v/>
          </cell>
          <cell r="F9967" t="str">
            <v/>
          </cell>
          <cell r="G9967" t="str">
            <v>M</v>
          </cell>
          <cell r="H9967" t="str">
            <v>2810</v>
          </cell>
          <cell r="I9967" t="str">
            <v>AL FOLIE 085/012 neperforovaná/N</v>
          </cell>
          <cell r="J9967" t="str">
            <v/>
          </cell>
          <cell r="K9967" t="str">
            <v/>
          </cell>
          <cell r="L9967" t="str">
            <v/>
          </cell>
          <cell r="P9967" t="str">
            <v>Migrate</v>
          </cell>
          <cell r="R9967" t="str">
            <v/>
          </cell>
          <cell r="S9967" t="str">
            <v>V30_99990N</v>
          </cell>
          <cell r="T9967" t="str">
            <v>Hliník - ON</v>
          </cell>
          <cell r="U9967" t="str">
            <v>1400</v>
          </cell>
          <cell r="V9967" t="str">
            <v>HLINÍK</v>
          </cell>
          <cell r="W9967" t="str">
            <v/>
          </cell>
          <cell r="Y9967" t="str">
            <v/>
          </cell>
          <cell r="AA9967" t="str">
            <v>F00</v>
          </cell>
          <cell r="AB9967" t="str">
            <v>Sourced from thirds</v>
          </cell>
          <cell r="AC9967" t="str">
            <v>AL Foil 085/012 Non-Perforated/N</v>
          </cell>
          <cell r="AD9967" t="str">
            <v/>
          </cell>
        </row>
        <row r="9968">
          <cell r="B9968" t="str">
            <v>AL107012XX</v>
          </cell>
          <cell r="C9968" t="str">
            <v>4052894</v>
          </cell>
          <cell r="D9968" t="str">
            <v/>
          </cell>
          <cell r="E9968" t="str">
            <v/>
          </cell>
          <cell r="F9968" t="str">
            <v/>
          </cell>
          <cell r="G9968" t="str">
            <v>M</v>
          </cell>
          <cell r="H9968" t="str">
            <v>2810</v>
          </cell>
          <cell r="I9968" t="str">
            <v>AL FOLIE 107/012 neperforovaná</v>
          </cell>
          <cell r="J9968" t="str">
            <v/>
          </cell>
          <cell r="K9968" t="str">
            <v/>
          </cell>
          <cell r="L9968" t="str">
            <v/>
          </cell>
          <cell r="P9968" t="str">
            <v>Migrate</v>
          </cell>
          <cell r="R9968" t="str">
            <v/>
          </cell>
          <cell r="S9968" t="str">
            <v>V30_99990N</v>
          </cell>
          <cell r="T9968" t="str">
            <v>Hliník - ON</v>
          </cell>
          <cell r="U9968" t="str">
            <v>1400</v>
          </cell>
          <cell r="V9968" t="str">
            <v>HLINÍK</v>
          </cell>
          <cell r="W9968" t="str">
            <v/>
          </cell>
          <cell r="Y9968" t="str">
            <v/>
          </cell>
          <cell r="AA9968" t="str">
            <v>F00</v>
          </cell>
          <cell r="AB9968" t="str">
            <v>Sourced from thirds</v>
          </cell>
          <cell r="AC9968" t="str">
            <v>AL Foil 107/012 Non-Perforated</v>
          </cell>
          <cell r="AD9968" t="str">
            <v/>
          </cell>
        </row>
        <row r="9969">
          <cell r="B9969" t="str">
            <v>AL107012XXN</v>
          </cell>
          <cell r="C9969" t="str">
            <v>4063009</v>
          </cell>
          <cell r="D9969" t="str">
            <v/>
          </cell>
          <cell r="E9969" t="str">
            <v/>
          </cell>
          <cell r="F9969" t="str">
            <v/>
          </cell>
          <cell r="G9969" t="str">
            <v>M</v>
          </cell>
          <cell r="H9969" t="str">
            <v>2810</v>
          </cell>
          <cell r="I9969" t="str">
            <v>AL FOLIE 107/012 neperforovaná/N</v>
          </cell>
          <cell r="J9969" t="str">
            <v/>
          </cell>
          <cell r="K9969" t="str">
            <v/>
          </cell>
          <cell r="L9969" t="str">
            <v/>
          </cell>
          <cell r="P9969" t="str">
            <v>Migrate</v>
          </cell>
          <cell r="R9969" t="str">
            <v/>
          </cell>
          <cell r="S9969" t="str">
            <v>V30_99990N</v>
          </cell>
          <cell r="T9969" t="str">
            <v>Hliník - ON</v>
          </cell>
          <cell r="U9969" t="str">
            <v>1400</v>
          </cell>
          <cell r="V9969" t="str">
            <v>HLINÍK</v>
          </cell>
          <cell r="W9969" t="str">
            <v/>
          </cell>
          <cell r="Y9969" t="str">
            <v/>
          </cell>
          <cell r="AA9969" t="str">
            <v>F00</v>
          </cell>
          <cell r="AB9969" t="str">
            <v>Sourced from thirds</v>
          </cell>
          <cell r="AC9969" t="str">
            <v>AL Foil 107/012 Non-Perforated/N</v>
          </cell>
          <cell r="AD9969" t="str">
            <v/>
          </cell>
        </row>
        <row r="9970">
          <cell r="B9970" t="str">
            <v>AL134012XX</v>
          </cell>
          <cell r="C9970" t="str">
            <v>4052895</v>
          </cell>
          <cell r="D9970" t="str">
            <v/>
          </cell>
          <cell r="E9970" t="str">
            <v/>
          </cell>
          <cell r="F9970" t="str">
            <v/>
          </cell>
          <cell r="G9970" t="str">
            <v>M</v>
          </cell>
          <cell r="H9970" t="str">
            <v>2810</v>
          </cell>
          <cell r="I9970" t="str">
            <v>AL FOLIE 134/012 neperforovaná</v>
          </cell>
          <cell r="J9970" t="str">
            <v/>
          </cell>
          <cell r="K9970" t="str">
            <v/>
          </cell>
          <cell r="L9970" t="str">
            <v/>
          </cell>
          <cell r="P9970" t="str">
            <v>Migrate</v>
          </cell>
          <cell r="R9970" t="str">
            <v/>
          </cell>
          <cell r="S9970" t="str">
            <v>V30_99990N</v>
          </cell>
          <cell r="T9970" t="str">
            <v>Hliník - ON</v>
          </cell>
          <cell r="U9970" t="str">
            <v>1400</v>
          </cell>
          <cell r="V9970" t="str">
            <v>HLINÍK</v>
          </cell>
          <cell r="W9970" t="str">
            <v/>
          </cell>
          <cell r="Y9970" t="str">
            <v/>
          </cell>
          <cell r="AA9970" t="str">
            <v>F00</v>
          </cell>
          <cell r="AB9970" t="str">
            <v>Sourced from thirds</v>
          </cell>
          <cell r="AC9970" t="str">
            <v>AL Foil 134/012 Non-Perforated</v>
          </cell>
          <cell r="AD9970" t="str">
            <v/>
          </cell>
        </row>
        <row r="9971">
          <cell r="B9971" t="str">
            <v>AL134012XXN</v>
          </cell>
          <cell r="C9971" t="str">
            <v>4063010</v>
          </cell>
          <cell r="D9971" t="str">
            <v/>
          </cell>
          <cell r="E9971" t="str">
            <v/>
          </cell>
          <cell r="F9971" t="str">
            <v/>
          </cell>
          <cell r="G9971" t="str">
            <v>M</v>
          </cell>
          <cell r="H9971" t="str">
            <v>2810</v>
          </cell>
          <cell r="I9971" t="str">
            <v>AL FOLIE 134/012 neperforovaná/N</v>
          </cell>
          <cell r="J9971" t="str">
            <v/>
          </cell>
          <cell r="K9971" t="str">
            <v/>
          </cell>
          <cell r="L9971" t="str">
            <v/>
          </cell>
          <cell r="P9971" t="str">
            <v>Migrate</v>
          </cell>
          <cell r="R9971" t="str">
            <v/>
          </cell>
          <cell r="S9971" t="str">
            <v>V30_99990N</v>
          </cell>
          <cell r="T9971" t="str">
            <v>Hliník - ON</v>
          </cell>
          <cell r="U9971" t="str">
            <v>1400</v>
          </cell>
          <cell r="V9971" t="str">
            <v>HLINÍK</v>
          </cell>
          <cell r="W9971" t="str">
            <v/>
          </cell>
          <cell r="Y9971" t="str">
            <v/>
          </cell>
          <cell r="AA9971" t="str">
            <v>F00</v>
          </cell>
          <cell r="AB9971" t="str">
            <v>Sourced from thirds</v>
          </cell>
          <cell r="AC9971" t="str">
            <v>AL Foil 134/012 Non-Perforated/N</v>
          </cell>
          <cell r="AD9971" t="str">
            <v/>
          </cell>
        </row>
        <row r="9972">
          <cell r="B9972" t="str">
            <v>AL165012XX</v>
          </cell>
          <cell r="C9972" t="str">
            <v>4052896</v>
          </cell>
          <cell r="D9972" t="str">
            <v/>
          </cell>
          <cell r="E9972" t="str">
            <v/>
          </cell>
          <cell r="F9972" t="str">
            <v/>
          </cell>
          <cell r="G9972" t="str">
            <v>M</v>
          </cell>
          <cell r="H9972" t="str">
            <v>2810</v>
          </cell>
          <cell r="I9972" t="str">
            <v>AL FOLIE 165/012 neperforovaná</v>
          </cell>
          <cell r="J9972" t="str">
            <v/>
          </cell>
          <cell r="K9972" t="str">
            <v/>
          </cell>
          <cell r="L9972" t="str">
            <v/>
          </cell>
          <cell r="P9972" t="str">
            <v>Migrate</v>
          </cell>
          <cell r="R9972" t="str">
            <v/>
          </cell>
          <cell r="S9972" t="str">
            <v>V30_99990N</v>
          </cell>
          <cell r="T9972" t="str">
            <v>Hliník - ON</v>
          </cell>
          <cell r="U9972" t="str">
            <v>1400</v>
          </cell>
          <cell r="V9972" t="str">
            <v>HLINÍK</v>
          </cell>
          <cell r="W9972" t="str">
            <v/>
          </cell>
          <cell r="Y9972" t="str">
            <v/>
          </cell>
          <cell r="AA9972" t="str">
            <v>F00</v>
          </cell>
          <cell r="AB9972" t="str">
            <v>Sourced from thirds</v>
          </cell>
          <cell r="AC9972" t="str">
            <v>AL Foil 165/012 Non-Perforated</v>
          </cell>
          <cell r="AD9972" t="str">
            <v/>
          </cell>
        </row>
        <row r="9973">
          <cell r="B9973" t="str">
            <v>AL165012XXN</v>
          </cell>
          <cell r="C9973" t="str">
            <v>4063011</v>
          </cell>
          <cell r="D9973" t="str">
            <v/>
          </cell>
          <cell r="E9973" t="str">
            <v/>
          </cell>
          <cell r="F9973" t="str">
            <v/>
          </cell>
          <cell r="G9973" t="str">
            <v>M</v>
          </cell>
          <cell r="H9973" t="str">
            <v>2810</v>
          </cell>
          <cell r="I9973" t="str">
            <v>AL FOLIE 165/012 neperforovaná/N</v>
          </cell>
          <cell r="J9973" t="str">
            <v/>
          </cell>
          <cell r="K9973" t="str">
            <v/>
          </cell>
          <cell r="L9973" t="str">
            <v/>
          </cell>
          <cell r="P9973" t="str">
            <v>Migrate</v>
          </cell>
          <cell r="R9973" t="str">
            <v/>
          </cell>
          <cell r="S9973" t="str">
            <v>V30_99990N</v>
          </cell>
          <cell r="T9973" t="str">
            <v>Hliník - ON</v>
          </cell>
          <cell r="U9973" t="str">
            <v>1400</v>
          </cell>
          <cell r="V9973" t="str">
            <v>HLINÍK</v>
          </cell>
          <cell r="W9973" t="str">
            <v/>
          </cell>
          <cell r="Y9973" t="str">
            <v/>
          </cell>
          <cell r="AA9973" t="str">
            <v>F00</v>
          </cell>
          <cell r="AB9973" t="str">
            <v>Sourced from thirds</v>
          </cell>
          <cell r="AC9973" t="str">
            <v>AL Foil 165/012 Non-Perforated/N</v>
          </cell>
          <cell r="AD9973" t="str">
            <v/>
          </cell>
        </row>
        <row r="9974">
          <cell r="B9974" t="str">
            <v>AL207012XX</v>
          </cell>
          <cell r="C9974" t="str">
            <v>4052897</v>
          </cell>
          <cell r="D9974" t="str">
            <v/>
          </cell>
          <cell r="E9974" t="str">
            <v/>
          </cell>
          <cell r="F9974" t="str">
            <v/>
          </cell>
          <cell r="G9974" t="str">
            <v>M</v>
          </cell>
          <cell r="H9974" t="str">
            <v>2810</v>
          </cell>
          <cell r="I9974" t="str">
            <v>AL FOLIE 207/012 neperforovaná</v>
          </cell>
          <cell r="J9974" t="str">
            <v/>
          </cell>
          <cell r="K9974" t="str">
            <v/>
          </cell>
          <cell r="L9974" t="str">
            <v/>
          </cell>
          <cell r="P9974" t="str">
            <v>Migrate</v>
          </cell>
          <cell r="R9974" t="str">
            <v/>
          </cell>
          <cell r="S9974" t="str">
            <v>V30_99990N</v>
          </cell>
          <cell r="T9974" t="str">
            <v>Hliník - ON</v>
          </cell>
          <cell r="U9974" t="str">
            <v>1400</v>
          </cell>
          <cell r="V9974" t="str">
            <v>HLINÍK</v>
          </cell>
          <cell r="W9974" t="str">
            <v/>
          </cell>
          <cell r="Y9974" t="str">
            <v/>
          </cell>
          <cell r="AA9974" t="str">
            <v>F00</v>
          </cell>
          <cell r="AB9974" t="str">
            <v>Sourced from thirds</v>
          </cell>
          <cell r="AC9974" t="str">
            <v>AL Foil 207/012 Non-Perforated</v>
          </cell>
          <cell r="AD9974" t="str">
            <v/>
          </cell>
        </row>
        <row r="9975">
          <cell r="B9975" t="str">
            <v>AL207012XXN</v>
          </cell>
          <cell r="C9975" t="str">
            <v>4063012</v>
          </cell>
          <cell r="D9975" t="str">
            <v/>
          </cell>
          <cell r="E9975" t="str">
            <v/>
          </cell>
          <cell r="F9975" t="str">
            <v/>
          </cell>
          <cell r="G9975" t="str">
            <v>M</v>
          </cell>
          <cell r="H9975" t="str">
            <v>2810</v>
          </cell>
          <cell r="I9975" t="str">
            <v>AL FOLIE 207/012 neperforovaná/N</v>
          </cell>
          <cell r="J9975" t="str">
            <v/>
          </cell>
          <cell r="K9975" t="str">
            <v/>
          </cell>
          <cell r="L9975" t="str">
            <v/>
          </cell>
          <cell r="P9975" t="str">
            <v>Migrate</v>
          </cell>
          <cell r="R9975" t="str">
            <v/>
          </cell>
          <cell r="S9975" t="str">
            <v>V30_99990N</v>
          </cell>
          <cell r="T9975" t="str">
            <v>Hliník - ON</v>
          </cell>
          <cell r="U9975" t="str">
            <v>1400</v>
          </cell>
          <cell r="V9975" t="str">
            <v>HLINÍK</v>
          </cell>
          <cell r="W9975" t="str">
            <v/>
          </cell>
          <cell r="Y9975" t="str">
            <v/>
          </cell>
          <cell r="AA9975" t="str">
            <v>F00</v>
          </cell>
          <cell r="AB9975" t="str">
            <v>Sourced from thirds</v>
          </cell>
          <cell r="AC9975" t="str">
            <v>AL Foil 207/012 Non-Perforated/N</v>
          </cell>
          <cell r="AD9975" t="str">
            <v/>
          </cell>
        </row>
        <row r="9976">
          <cell r="B9976" t="str">
            <v>AL245012XX</v>
          </cell>
          <cell r="C9976" t="str">
            <v>4052898</v>
          </cell>
          <cell r="D9976" t="str">
            <v/>
          </cell>
          <cell r="E9976" t="str">
            <v>99</v>
          </cell>
          <cell r="F9976" t="str">
            <v>X</v>
          </cell>
          <cell r="G9976" t="str">
            <v>O</v>
          </cell>
          <cell r="H9976" t="str">
            <v>2810</v>
          </cell>
          <cell r="I9976" t="str">
            <v>AL FOLIE 245/012 neperforovaná</v>
          </cell>
          <cell r="J9976" t="str">
            <v/>
          </cell>
          <cell r="K9976" t="str">
            <v/>
          </cell>
          <cell r="L9976" t="str">
            <v/>
          </cell>
          <cell r="P9976" t="str">
            <v>Migrate</v>
          </cell>
          <cell r="R9976" t="str">
            <v>OBSOLETE</v>
          </cell>
          <cell r="S9976" t="str">
            <v>V30_99990N</v>
          </cell>
          <cell r="T9976" t="str">
            <v>Hliník - ON</v>
          </cell>
          <cell r="U9976" t="str">
            <v>1400</v>
          </cell>
          <cell r="V9976" t="str">
            <v>HLINÍK</v>
          </cell>
          <cell r="W9976" t="str">
            <v/>
          </cell>
          <cell r="Y9976" t="str">
            <v/>
          </cell>
          <cell r="AA9976" t="str">
            <v>F00</v>
          </cell>
          <cell r="AB9976" t="str">
            <v>Sourced from thirds</v>
          </cell>
          <cell r="AC9976" t="str">
            <v>AL Foil 245/012 Non-Perforated</v>
          </cell>
          <cell r="AD9976" t="str">
            <v/>
          </cell>
        </row>
        <row r="9977">
          <cell r="B9977" t="str">
            <v>AL245012XXN</v>
          </cell>
          <cell r="C9977" t="str">
            <v>4063013</v>
          </cell>
          <cell r="D9977" t="str">
            <v/>
          </cell>
          <cell r="E9977" t="str">
            <v/>
          </cell>
          <cell r="F9977" t="str">
            <v/>
          </cell>
          <cell r="G9977" t="str">
            <v>M</v>
          </cell>
          <cell r="H9977" t="str">
            <v>2810</v>
          </cell>
          <cell r="I9977" t="str">
            <v>AL FOLIE 245/012 neperforovaná/N</v>
          </cell>
          <cell r="J9977" t="str">
            <v/>
          </cell>
          <cell r="K9977" t="str">
            <v/>
          </cell>
          <cell r="L9977" t="str">
            <v/>
          </cell>
          <cell r="P9977" t="str">
            <v>Migrate</v>
          </cell>
          <cell r="R9977" t="str">
            <v/>
          </cell>
          <cell r="S9977" t="str">
            <v>V30_99990N</v>
          </cell>
          <cell r="T9977" t="str">
            <v>Hliník - ON</v>
          </cell>
          <cell r="U9977" t="str">
            <v>1400</v>
          </cell>
          <cell r="V9977" t="str">
            <v>HLINÍK</v>
          </cell>
          <cell r="W9977" t="str">
            <v/>
          </cell>
          <cell r="Y9977" t="str">
            <v/>
          </cell>
          <cell r="AA9977" t="str">
            <v>F00</v>
          </cell>
          <cell r="AB9977" t="str">
            <v>Sourced from thirds</v>
          </cell>
          <cell r="AC9977" t="str">
            <v>AL Foil 245/012 Non-Perforated/N</v>
          </cell>
          <cell r="AD9977" t="str">
            <v/>
          </cell>
        </row>
        <row r="9978">
          <cell r="B9978" t="str">
            <v>AL293012XX</v>
          </cell>
          <cell r="C9978" t="str">
            <v>4052899</v>
          </cell>
          <cell r="D9978" t="str">
            <v/>
          </cell>
          <cell r="E9978" t="str">
            <v/>
          </cell>
          <cell r="F9978" t="str">
            <v/>
          </cell>
          <cell r="G9978" t="str">
            <v>M</v>
          </cell>
          <cell r="H9978" t="str">
            <v>2810</v>
          </cell>
          <cell r="I9978" t="str">
            <v>AL FOLIE 293/012 neperforovaná</v>
          </cell>
          <cell r="J9978" t="str">
            <v/>
          </cell>
          <cell r="K9978" t="str">
            <v/>
          </cell>
          <cell r="L9978" t="str">
            <v/>
          </cell>
          <cell r="P9978" t="str">
            <v>Migrate</v>
          </cell>
          <cell r="R9978" t="str">
            <v/>
          </cell>
          <cell r="S9978" t="str">
            <v>V30_99990N</v>
          </cell>
          <cell r="T9978" t="str">
            <v>Hliník - ON</v>
          </cell>
          <cell r="U9978" t="str">
            <v>1400</v>
          </cell>
          <cell r="V9978" t="str">
            <v>HLINÍK</v>
          </cell>
          <cell r="W9978" t="str">
            <v/>
          </cell>
          <cell r="Y9978" t="str">
            <v/>
          </cell>
          <cell r="AA9978" t="str">
            <v>F00</v>
          </cell>
          <cell r="AB9978" t="str">
            <v>Sourced from thirds</v>
          </cell>
          <cell r="AC9978" t="str">
            <v>AL Foil 293/012 Non-Perforated</v>
          </cell>
          <cell r="AD9978" t="str">
            <v/>
          </cell>
        </row>
        <row r="9979">
          <cell r="B9979" t="str">
            <v>AL293012XXN</v>
          </cell>
          <cell r="C9979" t="str">
            <v>4063014</v>
          </cell>
          <cell r="D9979" t="str">
            <v/>
          </cell>
          <cell r="E9979" t="str">
            <v/>
          </cell>
          <cell r="F9979" t="str">
            <v/>
          </cell>
          <cell r="G9979" t="str">
            <v>M</v>
          </cell>
          <cell r="H9979" t="str">
            <v>2810</v>
          </cell>
          <cell r="I9979" t="str">
            <v>AL FOLIE 293/012 neperforovaná/N</v>
          </cell>
          <cell r="J9979" t="str">
            <v/>
          </cell>
          <cell r="K9979" t="str">
            <v/>
          </cell>
          <cell r="L9979" t="str">
            <v/>
          </cell>
          <cell r="P9979" t="str">
            <v>Migrate</v>
          </cell>
          <cell r="R9979" t="str">
            <v/>
          </cell>
          <cell r="S9979" t="str">
            <v>V30_99990N</v>
          </cell>
          <cell r="T9979" t="str">
            <v>Hliník - ON</v>
          </cell>
          <cell r="U9979" t="str">
            <v>1400</v>
          </cell>
          <cell r="V9979" t="str">
            <v>HLINÍK</v>
          </cell>
          <cell r="W9979" t="str">
            <v/>
          </cell>
          <cell r="Y9979" t="str">
            <v/>
          </cell>
          <cell r="AA9979" t="str">
            <v>F00</v>
          </cell>
          <cell r="AB9979" t="str">
            <v>Sourced from thirds</v>
          </cell>
          <cell r="AC9979" t="str">
            <v>AL Foil 293/012 Non-Perforated/N</v>
          </cell>
          <cell r="AD9979" t="str">
            <v/>
          </cell>
        </row>
        <row r="9980">
          <cell r="B9980" t="str">
            <v>AL356012XX</v>
          </cell>
          <cell r="C9980" t="str">
            <v>4052900</v>
          </cell>
          <cell r="D9980" t="str">
            <v/>
          </cell>
          <cell r="E9980" t="str">
            <v>99</v>
          </cell>
          <cell r="F9980" t="str">
            <v>X</v>
          </cell>
          <cell r="G9980" t="str">
            <v>O</v>
          </cell>
          <cell r="H9980" t="str">
            <v>2810</v>
          </cell>
          <cell r="I9980" t="str">
            <v>AL FOLIE 356/012 neperforovaná</v>
          </cell>
          <cell r="J9980" t="str">
            <v/>
          </cell>
          <cell r="K9980" t="str">
            <v/>
          </cell>
          <cell r="L9980" t="str">
            <v/>
          </cell>
          <cell r="P9980" t="str">
            <v>Migrate</v>
          </cell>
          <cell r="R9980" t="str">
            <v>OBSOLETE</v>
          </cell>
          <cell r="S9980" t="str">
            <v>V30_99990N</v>
          </cell>
          <cell r="T9980" t="str">
            <v>Hliník - ON</v>
          </cell>
          <cell r="U9980" t="str">
            <v>1400</v>
          </cell>
          <cell r="V9980" t="str">
            <v>HLINÍK</v>
          </cell>
          <cell r="W9980" t="str">
            <v/>
          </cell>
          <cell r="Y9980" t="str">
            <v/>
          </cell>
          <cell r="AA9980" t="str">
            <v>F00</v>
          </cell>
          <cell r="AB9980" t="str">
            <v>Sourced from thirds</v>
          </cell>
          <cell r="AC9980" t="str">
            <v>AL Foil 356/012 Non-Perforated</v>
          </cell>
          <cell r="AD9980" t="str">
            <v/>
          </cell>
        </row>
        <row r="9981">
          <cell r="B9981" t="str">
            <v>AL356012XXN</v>
          </cell>
          <cell r="C9981" t="str">
            <v>4063015</v>
          </cell>
          <cell r="D9981" t="str">
            <v/>
          </cell>
          <cell r="E9981" t="str">
            <v/>
          </cell>
          <cell r="F9981" t="str">
            <v/>
          </cell>
          <cell r="G9981" t="str">
            <v>M</v>
          </cell>
          <cell r="H9981" t="str">
            <v>2810</v>
          </cell>
          <cell r="I9981" t="str">
            <v>AL FOLIE 356/012 neperforovaná/N</v>
          </cell>
          <cell r="J9981" t="str">
            <v/>
          </cell>
          <cell r="K9981" t="str">
            <v/>
          </cell>
          <cell r="L9981" t="str">
            <v/>
          </cell>
          <cell r="P9981" t="str">
            <v>Migrate</v>
          </cell>
          <cell r="R9981" t="str">
            <v/>
          </cell>
          <cell r="S9981" t="str">
            <v>V30_99990N</v>
          </cell>
          <cell r="T9981" t="str">
            <v>Hliník - ON</v>
          </cell>
          <cell r="U9981" t="str">
            <v>1400</v>
          </cell>
          <cell r="V9981" t="str">
            <v>HLINÍK</v>
          </cell>
          <cell r="W9981" t="str">
            <v/>
          </cell>
          <cell r="Y9981" t="str">
            <v/>
          </cell>
          <cell r="AA9981" t="str">
            <v>F00</v>
          </cell>
          <cell r="AB9981" t="str">
            <v>Sourced from thirds</v>
          </cell>
          <cell r="AC9981" t="str">
            <v>AL Foil 356/012 Non-Perforated/N</v>
          </cell>
          <cell r="AD9981" t="str">
            <v/>
          </cell>
        </row>
        <row r="9982">
          <cell r="B9982" t="str">
            <v>101</v>
          </cell>
          <cell r="C9982" t="str">
            <v>9102841</v>
          </cell>
          <cell r="D9982" t="str">
            <v/>
          </cell>
          <cell r="E9982" t="str">
            <v/>
          </cell>
          <cell r="F9982" t="str">
            <v/>
          </cell>
          <cell r="G9982" t="str">
            <v>M</v>
          </cell>
          <cell r="H9982" t="str">
            <v>2810</v>
          </cell>
          <cell r="I9982" t="str">
            <v>Mosaz šrot</v>
          </cell>
          <cell r="J9982" t="str">
            <v/>
          </cell>
          <cell r="K9982" t="str">
            <v/>
          </cell>
          <cell r="L9982" t="str">
            <v/>
          </cell>
          <cell r="P9982" t="str">
            <v>Migrate</v>
          </cell>
          <cell r="R9982" t="str">
            <v/>
          </cell>
          <cell r="S9982" t="str">
            <v>V40_99990N</v>
          </cell>
          <cell r="T9982" t="str">
            <v>Mosaz - ON</v>
          </cell>
          <cell r="U9982" t="str">
            <v>1600</v>
          </cell>
          <cell r="V9982" t="str">
            <v>MS DÍLY</v>
          </cell>
          <cell r="W9982" t="str">
            <v/>
          </cell>
          <cell r="Y9982" t="str">
            <v/>
          </cell>
          <cell r="AA9982" t="str">
            <v/>
          </cell>
          <cell r="AB9982" t="str">
            <v/>
          </cell>
          <cell r="AC9982" t="str">
            <v>Brass scrap</v>
          </cell>
          <cell r="AD9982" t="str">
            <v/>
          </cell>
        </row>
        <row r="9983">
          <cell r="B9983" t="str">
            <v>AKXXXXXXXX</v>
          </cell>
          <cell r="C9983" t="str">
            <v>4052890</v>
          </cell>
          <cell r="D9983" t="str">
            <v/>
          </cell>
          <cell r="E9983" t="str">
            <v/>
          </cell>
          <cell r="F9983" t="str">
            <v/>
          </cell>
          <cell r="G9983" t="str">
            <v>M</v>
          </cell>
          <cell r="H9983" t="str">
            <v>2810</v>
          </cell>
          <cell r="I9983" t="str">
            <v>ARETAČNÍ KROUŽEK</v>
          </cell>
          <cell r="J9983" t="str">
            <v/>
          </cell>
          <cell r="K9983" t="str">
            <v/>
          </cell>
          <cell r="L9983" t="str">
            <v/>
          </cell>
          <cell r="P9983" t="str">
            <v>Migrate</v>
          </cell>
          <cell r="R9983" t="str">
            <v/>
          </cell>
          <cell r="S9983" t="str">
            <v>V40_99990N</v>
          </cell>
          <cell r="T9983" t="str">
            <v>Mosaz - ON</v>
          </cell>
          <cell r="U9983" t="str">
            <v>1600</v>
          </cell>
          <cell r="V9983" t="str">
            <v>MS DÍLY</v>
          </cell>
          <cell r="W9983" t="str">
            <v/>
          </cell>
          <cell r="Y9983" t="str">
            <v/>
          </cell>
          <cell r="AA9983" t="str">
            <v>F00</v>
          </cell>
          <cell r="AB9983" t="str">
            <v>Sourced from thirds</v>
          </cell>
          <cell r="AC9983" t="str">
            <v>Arresting Ring</v>
          </cell>
          <cell r="AD9983" t="str">
            <v>8592820110202</v>
          </cell>
        </row>
        <row r="9984">
          <cell r="B9984" t="str">
            <v>CUTR1501270</v>
          </cell>
          <cell r="C9984" t="str">
            <v>4053191</v>
          </cell>
          <cell r="D9984" t="str">
            <v/>
          </cell>
          <cell r="E9984" t="str">
            <v/>
          </cell>
          <cell r="F9984" t="str">
            <v/>
          </cell>
          <cell r="G9984" t="str">
            <v>M</v>
          </cell>
          <cell r="H9984" t="str">
            <v>2800</v>
          </cell>
          <cell r="I9984" t="str">
            <v>MĚDĚNÁ TRUBKA 15x1mm - 270 mm</v>
          </cell>
          <cell r="J9984" t="str">
            <v/>
          </cell>
          <cell r="K9984" t="str">
            <v/>
          </cell>
          <cell r="L9984" t="str">
            <v/>
          </cell>
          <cell r="P9984" t="str">
            <v>Migrate</v>
          </cell>
          <cell r="R9984" t="str">
            <v/>
          </cell>
          <cell r="S9984" t="str">
            <v>V40_99990N</v>
          </cell>
          <cell r="T9984" t="str">
            <v>Mosaz - ON</v>
          </cell>
          <cell r="U9984" t="str">
            <v>1600</v>
          </cell>
          <cell r="V9984" t="str">
            <v>MS DÍLY</v>
          </cell>
          <cell r="W9984" t="str">
            <v/>
          </cell>
          <cell r="Y9984" t="str">
            <v/>
          </cell>
          <cell r="AA9984" t="str">
            <v>F00</v>
          </cell>
          <cell r="AB9984" t="str">
            <v>Sourced from thirds</v>
          </cell>
          <cell r="AC9984" t="str">
            <v>Copper Pipe 15x1MM - 270MM</v>
          </cell>
          <cell r="AD9984" t="str">
            <v/>
          </cell>
        </row>
        <row r="9985">
          <cell r="B9985" t="str">
            <v>CUTR1501720</v>
          </cell>
          <cell r="C9985" t="str">
            <v>4053192</v>
          </cell>
          <cell r="D9985" t="str">
            <v/>
          </cell>
          <cell r="E9985" t="str">
            <v/>
          </cell>
          <cell r="F9985" t="str">
            <v/>
          </cell>
          <cell r="G9985" t="str">
            <v>M</v>
          </cell>
          <cell r="H9985" t="str">
            <v>2800</v>
          </cell>
          <cell r="I9985" t="str">
            <v>MĚDĚNÁ TRUBKA 15x1mm - 720 mm</v>
          </cell>
          <cell r="J9985" t="str">
            <v/>
          </cell>
          <cell r="K9985" t="str">
            <v/>
          </cell>
          <cell r="L9985" t="str">
            <v/>
          </cell>
          <cell r="P9985" t="str">
            <v>Migrate</v>
          </cell>
          <cell r="R9985" t="str">
            <v/>
          </cell>
          <cell r="S9985" t="str">
            <v>V40_99990N</v>
          </cell>
          <cell r="T9985" t="str">
            <v>Mosaz - ON</v>
          </cell>
          <cell r="U9985" t="str">
            <v>1600</v>
          </cell>
          <cell r="V9985" t="str">
            <v>MS DÍLY</v>
          </cell>
          <cell r="W9985" t="str">
            <v/>
          </cell>
          <cell r="Y9985" t="str">
            <v/>
          </cell>
          <cell r="AA9985" t="str">
            <v>F00</v>
          </cell>
          <cell r="AB9985" t="str">
            <v>Sourced from thirds</v>
          </cell>
          <cell r="AC9985" t="str">
            <v>Copper Pipe 15x1MM - 720MM</v>
          </cell>
          <cell r="AD9985" t="str">
            <v/>
          </cell>
        </row>
        <row r="9986">
          <cell r="B9986" t="str">
            <v>DRDVR02025</v>
          </cell>
          <cell r="C9986" t="str">
            <v>4052902</v>
          </cell>
          <cell r="D9986" t="str">
            <v/>
          </cell>
          <cell r="E9986" t="str">
            <v/>
          </cell>
          <cell r="F9986" t="str">
            <v/>
          </cell>
          <cell r="G9986" t="str">
            <v>M</v>
          </cell>
          <cell r="H9986" t="str">
            <v>2810</v>
          </cell>
          <cell r="I9986" t="str">
            <v>DŘÍK DLOUHÝ 20-25</v>
          </cell>
          <cell r="J9986" t="str">
            <v/>
          </cell>
          <cell r="K9986" t="str">
            <v/>
          </cell>
          <cell r="L9986" t="str">
            <v/>
          </cell>
          <cell r="P9986" t="str">
            <v>Migrate</v>
          </cell>
          <cell r="R9986" t="str">
            <v/>
          </cell>
          <cell r="S9986" t="str">
            <v>V40_99990N</v>
          </cell>
          <cell r="T9986" t="str">
            <v>Mosaz - ON</v>
          </cell>
          <cell r="U9986" t="str">
            <v>1600</v>
          </cell>
          <cell r="V9986" t="str">
            <v>MS DÍLY</v>
          </cell>
          <cell r="W9986" t="str">
            <v/>
          </cell>
          <cell r="Y9986" t="str">
            <v/>
          </cell>
          <cell r="AA9986" t="str">
            <v>F00</v>
          </cell>
          <cell r="AB9986" t="str">
            <v>Sourced from thirds</v>
          </cell>
          <cell r="AC9986" t="str">
            <v>Stem long 20-25</v>
          </cell>
          <cell r="AD9986" t="str">
            <v>8592820111100</v>
          </cell>
        </row>
        <row r="9987">
          <cell r="B9987" t="str">
            <v>DRKUVR032X</v>
          </cell>
          <cell r="C9987" t="str">
            <v>4052903</v>
          </cell>
          <cell r="D9987" t="str">
            <v/>
          </cell>
          <cell r="E9987" t="str">
            <v>99</v>
          </cell>
          <cell r="F9987" t="str">
            <v>X</v>
          </cell>
          <cell r="G9987" t="str">
            <v>O</v>
          </cell>
          <cell r="H9987" t="str">
            <v>2800</v>
          </cell>
          <cell r="I9987" t="str">
            <v>DŘÍK A KUŽELKA 32</v>
          </cell>
          <cell r="J9987" t="str">
            <v/>
          </cell>
          <cell r="K9987" t="str">
            <v/>
          </cell>
          <cell r="L9987" t="str">
            <v/>
          </cell>
          <cell r="P9987" t="str">
            <v>Migrate</v>
          </cell>
          <cell r="R9987" t="str">
            <v>Projekt portfolio review 2020</v>
          </cell>
          <cell r="S9987" t="str">
            <v>V40_99990N</v>
          </cell>
          <cell r="T9987" t="str">
            <v>Mosaz - ON</v>
          </cell>
          <cell r="U9987" t="str">
            <v>1600</v>
          </cell>
          <cell r="V9987" t="str">
            <v>MS DÍLY</v>
          </cell>
          <cell r="W9987" t="str">
            <v/>
          </cell>
          <cell r="Y9987" t="str">
            <v/>
          </cell>
          <cell r="AA9987" t="str">
            <v>F00</v>
          </cell>
          <cell r="AB9987" t="str">
            <v>Sourced from thirds</v>
          </cell>
          <cell r="AC9987" t="str">
            <v>Stem and cone 32</v>
          </cell>
          <cell r="AD9987" t="str">
            <v>8592820110912</v>
          </cell>
        </row>
        <row r="9988">
          <cell r="B9988" t="str">
            <v>DRKUVR032XUS</v>
          </cell>
          <cell r="C9988" t="str">
            <v>4081616</v>
          </cell>
          <cell r="D9988" t="str">
            <v/>
          </cell>
          <cell r="E9988" t="str">
            <v/>
          </cell>
          <cell r="F9988" t="str">
            <v/>
          </cell>
          <cell r="G9988" t="str">
            <v>M</v>
          </cell>
          <cell r="H9988" t="str">
            <v>2800</v>
          </cell>
          <cell r="I9988" t="str">
            <v>Dřík a kuželka 32 US</v>
          </cell>
          <cell r="J9988" t="str">
            <v/>
          </cell>
          <cell r="K9988" t="str">
            <v/>
          </cell>
          <cell r="L9988" t="str">
            <v/>
          </cell>
          <cell r="P9988" t="str">
            <v>Migrate</v>
          </cell>
          <cell r="R9988" t="str">
            <v/>
          </cell>
          <cell r="S9988" t="str">
            <v>V40_99990N</v>
          </cell>
          <cell r="T9988" t="str">
            <v>Mosaz - ON</v>
          </cell>
          <cell r="U9988" t="str">
            <v>1600</v>
          </cell>
          <cell r="V9988" t="str">
            <v>MS DÍLY</v>
          </cell>
          <cell r="W9988" t="str">
            <v>3000</v>
          </cell>
          <cell r="X9988" t="str">
            <v>OTHER</v>
          </cell>
          <cell r="Y9988" t="str">
            <v/>
          </cell>
          <cell r="AA9988" t="str">
            <v>F00</v>
          </cell>
          <cell r="AB9988" t="str">
            <v>Sourced from thirds</v>
          </cell>
          <cell r="AC9988" t="str">
            <v>Stem and Cone 32 US</v>
          </cell>
          <cell r="AD9988" t="str">
            <v/>
          </cell>
        </row>
        <row r="9989">
          <cell r="B9989" t="str">
            <v>DRKUVR040X</v>
          </cell>
          <cell r="C9989" t="str">
            <v>4052904</v>
          </cell>
          <cell r="D9989" t="str">
            <v/>
          </cell>
          <cell r="E9989" t="str">
            <v>99</v>
          </cell>
          <cell r="F9989" t="str">
            <v>X</v>
          </cell>
          <cell r="G9989" t="str">
            <v>O</v>
          </cell>
          <cell r="H9989" t="str">
            <v>2800</v>
          </cell>
          <cell r="I9989" t="str">
            <v>DŘÍK A KUŽELKA 40</v>
          </cell>
          <cell r="J9989" t="str">
            <v/>
          </cell>
          <cell r="K9989" t="str">
            <v/>
          </cell>
          <cell r="L9989" t="str">
            <v/>
          </cell>
          <cell r="P9989" t="str">
            <v>Migrate</v>
          </cell>
          <cell r="R9989" t="str">
            <v>Projekt portfolio review 2020</v>
          </cell>
          <cell r="S9989" t="str">
            <v>V40_99990N</v>
          </cell>
          <cell r="T9989" t="str">
            <v>Mosaz - ON</v>
          </cell>
          <cell r="U9989" t="str">
            <v>1600</v>
          </cell>
          <cell r="V9989" t="str">
            <v>MS DÍLY</v>
          </cell>
          <cell r="W9989" t="str">
            <v/>
          </cell>
          <cell r="Y9989" t="str">
            <v/>
          </cell>
          <cell r="AA9989" t="str">
            <v>F00</v>
          </cell>
          <cell r="AB9989" t="str">
            <v>Sourced from thirds</v>
          </cell>
          <cell r="AC9989" t="str">
            <v>Stem and cone 40</v>
          </cell>
          <cell r="AD9989" t="str">
            <v>8592820110950</v>
          </cell>
        </row>
        <row r="9990">
          <cell r="B9990" t="str">
            <v>DRKUVR040XUS</v>
          </cell>
          <cell r="C9990" t="str">
            <v>4081608</v>
          </cell>
          <cell r="D9990" t="str">
            <v/>
          </cell>
          <cell r="E9990" t="str">
            <v/>
          </cell>
          <cell r="F9990" t="str">
            <v/>
          </cell>
          <cell r="G9990" t="str">
            <v>M</v>
          </cell>
          <cell r="H9990" t="str">
            <v>2800</v>
          </cell>
          <cell r="I9990" t="str">
            <v>Dřík a kuželka 40 US</v>
          </cell>
          <cell r="J9990" t="str">
            <v/>
          </cell>
          <cell r="K9990" t="str">
            <v/>
          </cell>
          <cell r="L9990" t="str">
            <v/>
          </cell>
          <cell r="P9990" t="str">
            <v>Migrate</v>
          </cell>
          <cell r="R9990" t="str">
            <v/>
          </cell>
          <cell r="S9990" t="str">
            <v>V40_99990N</v>
          </cell>
          <cell r="T9990" t="str">
            <v>Mosaz - ON</v>
          </cell>
          <cell r="U9990" t="str">
            <v>1600</v>
          </cell>
          <cell r="V9990" t="str">
            <v>MS DÍLY</v>
          </cell>
          <cell r="W9990" t="str">
            <v>3000</v>
          </cell>
          <cell r="X9990" t="str">
            <v>OTHER</v>
          </cell>
          <cell r="Y9990" t="str">
            <v/>
          </cell>
          <cell r="AA9990" t="str">
            <v>F00</v>
          </cell>
          <cell r="AB9990" t="str">
            <v>Sourced from thirds</v>
          </cell>
          <cell r="AC9990" t="str">
            <v>Stem and Cone 40 US</v>
          </cell>
          <cell r="AD9990" t="str">
            <v/>
          </cell>
        </row>
        <row r="9991">
          <cell r="B9991" t="str">
            <v>DRKUVR050X</v>
          </cell>
          <cell r="C9991" t="str">
            <v>4052905</v>
          </cell>
          <cell r="D9991" t="str">
            <v/>
          </cell>
          <cell r="E9991" t="str">
            <v/>
          </cell>
          <cell r="F9991" t="str">
            <v/>
          </cell>
          <cell r="G9991" t="str">
            <v>M</v>
          </cell>
          <cell r="H9991" t="str">
            <v>2810</v>
          </cell>
          <cell r="I9991" t="str">
            <v>DŘÍK A KUŽELKA 50</v>
          </cell>
          <cell r="J9991" t="str">
            <v/>
          </cell>
          <cell r="K9991" t="str">
            <v/>
          </cell>
          <cell r="L9991" t="str">
            <v/>
          </cell>
          <cell r="P9991" t="str">
            <v>Migrate</v>
          </cell>
          <cell r="R9991" t="str">
            <v/>
          </cell>
          <cell r="S9991" t="str">
            <v>V40_99990N</v>
          </cell>
          <cell r="T9991" t="str">
            <v>Mosaz - ON</v>
          </cell>
          <cell r="U9991" t="str">
            <v>1600</v>
          </cell>
          <cell r="V9991" t="str">
            <v>MS DÍLY</v>
          </cell>
          <cell r="W9991" t="str">
            <v/>
          </cell>
          <cell r="Y9991" t="str">
            <v/>
          </cell>
          <cell r="AA9991" t="str">
            <v>F00</v>
          </cell>
          <cell r="AB9991" t="str">
            <v>Sourced from thirds</v>
          </cell>
          <cell r="AC9991" t="str">
            <v>Stem and cone 50</v>
          </cell>
          <cell r="AD9991" t="str">
            <v>8592820111001</v>
          </cell>
        </row>
        <row r="9992">
          <cell r="B9992" t="str">
            <v>DRKUVR050XUS</v>
          </cell>
          <cell r="C9992" t="str">
            <v>4081612</v>
          </cell>
          <cell r="D9992" t="str">
            <v/>
          </cell>
          <cell r="E9992" t="str">
            <v/>
          </cell>
          <cell r="F9992" t="str">
            <v/>
          </cell>
          <cell r="G9992" t="str">
            <v>M</v>
          </cell>
          <cell r="H9992" t="str">
            <v>2800</v>
          </cell>
          <cell r="I9992" t="str">
            <v>Dřík a kuželka 50 US</v>
          </cell>
          <cell r="J9992" t="str">
            <v/>
          </cell>
          <cell r="K9992" t="str">
            <v/>
          </cell>
          <cell r="L9992" t="str">
            <v/>
          </cell>
          <cell r="P9992" t="str">
            <v>Migrate</v>
          </cell>
          <cell r="R9992" t="str">
            <v/>
          </cell>
          <cell r="S9992" t="str">
            <v>V40_99990N</v>
          </cell>
          <cell r="T9992" t="str">
            <v>Mosaz - ON</v>
          </cell>
          <cell r="U9992" t="str">
            <v>1600</v>
          </cell>
          <cell r="V9992" t="str">
            <v>MS DÍLY</v>
          </cell>
          <cell r="W9992" t="str">
            <v>3000</v>
          </cell>
          <cell r="X9992" t="str">
            <v>OTHER</v>
          </cell>
          <cell r="Y9992" t="str">
            <v/>
          </cell>
          <cell r="AA9992" t="str">
            <v>F00</v>
          </cell>
          <cell r="AB9992" t="str">
            <v>Sourced from thirds</v>
          </cell>
          <cell r="AC9992" t="str">
            <v>Stem and Cone 50 US</v>
          </cell>
          <cell r="AD9992" t="str">
            <v/>
          </cell>
        </row>
        <row r="9993">
          <cell r="B9993" t="str">
            <v>DRKUVR063X</v>
          </cell>
          <cell r="C9993" t="str">
            <v>4052906</v>
          </cell>
          <cell r="D9993" t="str">
            <v/>
          </cell>
          <cell r="E9993" t="str">
            <v>99</v>
          </cell>
          <cell r="F9993" t="str">
            <v>X</v>
          </cell>
          <cell r="G9993" t="str">
            <v>O</v>
          </cell>
          <cell r="H9993" t="str">
            <v>2800</v>
          </cell>
          <cell r="I9993" t="str">
            <v>DŘÍK A KUŽELKA 63</v>
          </cell>
          <cell r="J9993" t="str">
            <v/>
          </cell>
          <cell r="K9993" t="str">
            <v/>
          </cell>
          <cell r="L9993" t="str">
            <v/>
          </cell>
          <cell r="P9993" t="str">
            <v>Migrate</v>
          </cell>
          <cell r="R9993" t="str">
            <v>Projekt portfolio review 2020</v>
          </cell>
          <cell r="S9993" t="str">
            <v>V40_99990N</v>
          </cell>
          <cell r="T9993" t="str">
            <v>Mosaz - ON</v>
          </cell>
          <cell r="U9993" t="str">
            <v>1600</v>
          </cell>
          <cell r="V9993" t="str">
            <v>MS DÍLY</v>
          </cell>
          <cell r="W9993" t="str">
            <v/>
          </cell>
          <cell r="Y9993" t="str">
            <v/>
          </cell>
          <cell r="AA9993" t="str">
            <v>F00</v>
          </cell>
          <cell r="AB9993" t="str">
            <v>Sourced from thirds</v>
          </cell>
          <cell r="AC9993" t="str">
            <v>Stem and cone 63</v>
          </cell>
          <cell r="AD9993" t="str">
            <v>8592820111056</v>
          </cell>
        </row>
        <row r="9994">
          <cell r="B9994" t="str">
            <v>DRKUVR063XUS</v>
          </cell>
          <cell r="C9994" t="str">
            <v>4081635</v>
          </cell>
          <cell r="D9994" t="str">
            <v/>
          </cell>
          <cell r="E9994" t="str">
            <v/>
          </cell>
          <cell r="F9994" t="str">
            <v/>
          </cell>
          <cell r="G9994" t="str">
            <v>M</v>
          </cell>
          <cell r="H9994" t="str">
            <v>2800</v>
          </cell>
          <cell r="I9994" t="str">
            <v>Dřík a kuželka 63 US</v>
          </cell>
          <cell r="J9994" t="str">
            <v/>
          </cell>
          <cell r="K9994" t="str">
            <v/>
          </cell>
          <cell r="L9994" t="str">
            <v/>
          </cell>
          <cell r="P9994" t="str">
            <v>Migrate</v>
          </cell>
          <cell r="R9994" t="str">
            <v/>
          </cell>
          <cell r="S9994" t="str">
            <v>V40_99990N</v>
          </cell>
          <cell r="T9994" t="str">
            <v>Mosaz - ON</v>
          </cell>
          <cell r="U9994" t="str">
            <v>1600</v>
          </cell>
          <cell r="V9994" t="str">
            <v>MS DÍLY</v>
          </cell>
          <cell r="W9994" t="str">
            <v>3000</v>
          </cell>
          <cell r="X9994" t="str">
            <v>OTHER</v>
          </cell>
          <cell r="Y9994" t="str">
            <v/>
          </cell>
          <cell r="AA9994" t="str">
            <v>F00</v>
          </cell>
          <cell r="AB9994" t="str">
            <v>Sourced from thirds</v>
          </cell>
          <cell r="AC9994" t="str">
            <v>Stem and Cone 63 US</v>
          </cell>
          <cell r="AD9994" t="str">
            <v/>
          </cell>
        </row>
        <row r="9995">
          <cell r="B9995" t="str">
            <v>DRKV01625X</v>
          </cell>
          <cell r="C9995" t="str">
            <v>4052907</v>
          </cell>
          <cell r="D9995" t="str">
            <v/>
          </cell>
          <cell r="E9995" t="str">
            <v/>
          </cell>
          <cell r="F9995" t="str">
            <v/>
          </cell>
          <cell r="G9995" t="str">
            <v>M</v>
          </cell>
          <cell r="H9995" t="str">
            <v>2810</v>
          </cell>
          <cell r="I9995" t="str">
            <v>DŘÍK KV 16-25</v>
          </cell>
          <cell r="J9995" t="str">
            <v/>
          </cell>
          <cell r="K9995" t="str">
            <v/>
          </cell>
          <cell r="L9995" t="str">
            <v/>
          </cell>
          <cell r="P9995" t="str">
            <v>Migrate</v>
          </cell>
          <cell r="R9995" t="str">
            <v/>
          </cell>
          <cell r="S9995" t="str">
            <v>V40_99990N</v>
          </cell>
          <cell r="T9995" t="str">
            <v>Mosaz - ON</v>
          </cell>
          <cell r="U9995" t="str">
            <v>1600</v>
          </cell>
          <cell r="V9995" t="str">
            <v>MS DÍLY</v>
          </cell>
          <cell r="W9995" t="str">
            <v/>
          </cell>
          <cell r="Y9995" t="str">
            <v/>
          </cell>
          <cell r="AA9995" t="str">
            <v>F00</v>
          </cell>
          <cell r="AB9995" t="str">
            <v>Sourced from thirds</v>
          </cell>
          <cell r="AC9995" t="str">
            <v>Stem KV 16-25</v>
          </cell>
          <cell r="AD9995" t="str">
            <v>8592820110745</v>
          </cell>
        </row>
        <row r="9996">
          <cell r="B9996" t="str">
            <v>DRKV01625XUS</v>
          </cell>
          <cell r="C9996" t="str">
            <v>4081630</v>
          </cell>
          <cell r="D9996" t="str">
            <v/>
          </cell>
          <cell r="E9996" t="str">
            <v/>
          </cell>
          <cell r="F9996" t="str">
            <v/>
          </cell>
          <cell r="G9996" t="str">
            <v>M</v>
          </cell>
          <cell r="H9996" t="str">
            <v>2800</v>
          </cell>
          <cell r="I9996" t="str">
            <v>Dřík KV 16-25 US</v>
          </cell>
          <cell r="J9996" t="str">
            <v/>
          </cell>
          <cell r="K9996" t="str">
            <v/>
          </cell>
          <cell r="L9996" t="str">
            <v/>
          </cell>
          <cell r="P9996" t="str">
            <v>Migrate</v>
          </cell>
          <cell r="R9996" t="str">
            <v/>
          </cell>
          <cell r="S9996" t="str">
            <v>V40_99990N</v>
          </cell>
          <cell r="T9996" t="str">
            <v>Mosaz - ON</v>
          </cell>
          <cell r="U9996" t="str">
            <v>1600</v>
          </cell>
          <cell r="V9996" t="str">
            <v>MS DÍLY</v>
          </cell>
          <cell r="W9996" t="str">
            <v>3000</v>
          </cell>
          <cell r="X9996" t="str">
            <v>OTHER</v>
          </cell>
          <cell r="Y9996" t="str">
            <v/>
          </cell>
          <cell r="AA9996" t="str">
            <v>F00</v>
          </cell>
          <cell r="AB9996" t="str">
            <v>Sourced from thirds</v>
          </cell>
          <cell r="AC9996" t="str">
            <v>Stem KV 16-25 US</v>
          </cell>
          <cell r="AD9996" t="str">
            <v/>
          </cell>
        </row>
        <row r="9997">
          <cell r="B9997" t="str">
            <v>DRKV032XXX</v>
          </cell>
          <cell r="C9997" t="str">
            <v>4052908</v>
          </cell>
          <cell r="D9997" t="str">
            <v/>
          </cell>
          <cell r="E9997" t="str">
            <v/>
          </cell>
          <cell r="F9997" t="str">
            <v/>
          </cell>
          <cell r="G9997" t="str">
            <v>M</v>
          </cell>
          <cell r="H9997" t="str">
            <v>2810</v>
          </cell>
          <cell r="I9997" t="str">
            <v>DŘÍK KV 32</v>
          </cell>
          <cell r="J9997" t="str">
            <v/>
          </cell>
          <cell r="K9997" t="str">
            <v/>
          </cell>
          <cell r="L9997" t="str">
            <v/>
          </cell>
          <cell r="P9997" t="str">
            <v>Migrate</v>
          </cell>
          <cell r="R9997" t="str">
            <v/>
          </cell>
          <cell r="S9997" t="str">
            <v>V40_99990N</v>
          </cell>
          <cell r="T9997" t="str">
            <v>Mosaz - ON</v>
          </cell>
          <cell r="U9997" t="str">
            <v>1600</v>
          </cell>
          <cell r="V9997" t="str">
            <v>MS DÍLY</v>
          </cell>
          <cell r="W9997" t="str">
            <v/>
          </cell>
          <cell r="Y9997" t="str">
            <v/>
          </cell>
          <cell r="AA9997" t="str">
            <v>F00</v>
          </cell>
          <cell r="AB9997" t="str">
            <v>Sourced from thirds</v>
          </cell>
          <cell r="AC9997" t="str">
            <v>Stem KV 32</v>
          </cell>
          <cell r="AD9997" t="str">
            <v>8592820110776</v>
          </cell>
        </row>
        <row r="9998">
          <cell r="B9998" t="str">
            <v>DRKV032XXXUS</v>
          </cell>
          <cell r="C9998" t="str">
            <v>4081626</v>
          </cell>
          <cell r="D9998" t="str">
            <v/>
          </cell>
          <cell r="E9998" t="str">
            <v/>
          </cell>
          <cell r="F9998" t="str">
            <v/>
          </cell>
          <cell r="G9998" t="str">
            <v>M</v>
          </cell>
          <cell r="H9998" t="str">
            <v>2800</v>
          </cell>
          <cell r="I9998" t="str">
            <v>Dřík KV 32 US</v>
          </cell>
          <cell r="J9998" t="str">
            <v/>
          </cell>
          <cell r="K9998" t="str">
            <v/>
          </cell>
          <cell r="L9998" t="str">
            <v/>
          </cell>
          <cell r="P9998" t="str">
            <v>Migrate</v>
          </cell>
          <cell r="R9998" t="str">
            <v/>
          </cell>
          <cell r="S9998" t="str">
            <v>V40_99990N</v>
          </cell>
          <cell r="T9998" t="str">
            <v>Mosaz - ON</v>
          </cell>
          <cell r="U9998" t="str">
            <v>1600</v>
          </cell>
          <cell r="V9998" t="str">
            <v>MS DÍLY</v>
          </cell>
          <cell r="W9998" t="str">
            <v>3000</v>
          </cell>
          <cell r="X9998" t="str">
            <v>OTHER</v>
          </cell>
          <cell r="Y9998" t="str">
            <v/>
          </cell>
          <cell r="AA9998" t="str">
            <v>F00</v>
          </cell>
          <cell r="AB9998" t="str">
            <v>Sourced from thirds</v>
          </cell>
          <cell r="AC9998" t="str">
            <v>Stem KV 32 US</v>
          </cell>
          <cell r="AD9998" t="str">
            <v/>
          </cell>
        </row>
        <row r="9999">
          <cell r="B9999" t="str">
            <v>DRKV040XXX</v>
          </cell>
          <cell r="C9999" t="str">
            <v>4052909</v>
          </cell>
          <cell r="D9999" t="str">
            <v/>
          </cell>
          <cell r="E9999" t="str">
            <v/>
          </cell>
          <cell r="F9999" t="str">
            <v/>
          </cell>
          <cell r="G9999" t="str">
            <v>M</v>
          </cell>
          <cell r="H9999" t="str">
            <v>2810</v>
          </cell>
          <cell r="I9999" t="str">
            <v>DŘÍK KV 40</v>
          </cell>
          <cell r="J9999" t="str">
            <v/>
          </cell>
          <cell r="K9999" t="str">
            <v/>
          </cell>
          <cell r="L9999" t="str">
            <v/>
          </cell>
          <cell r="P9999" t="str">
            <v>Migrate</v>
          </cell>
          <cell r="R9999" t="str">
            <v/>
          </cell>
          <cell r="S9999" t="str">
            <v>V40_99990N</v>
          </cell>
          <cell r="T9999" t="str">
            <v>Mosaz - ON</v>
          </cell>
          <cell r="U9999" t="str">
            <v>1600</v>
          </cell>
          <cell r="V9999" t="str">
            <v>MS DÍLY</v>
          </cell>
          <cell r="W9999" t="str">
            <v/>
          </cell>
          <cell r="Y9999" t="str">
            <v/>
          </cell>
          <cell r="AA9999" t="str">
            <v>F00</v>
          </cell>
          <cell r="AB9999" t="str">
            <v>Sourced from thirds</v>
          </cell>
          <cell r="AC9999" t="str">
            <v>Stem KV 40</v>
          </cell>
          <cell r="AD9999" t="str">
            <v>8592820110790</v>
          </cell>
        </row>
        <row r="10000">
          <cell r="B10000" t="str">
            <v>DRKV040XXXUS</v>
          </cell>
          <cell r="C10000" t="str">
            <v>4081637</v>
          </cell>
          <cell r="D10000" t="str">
            <v/>
          </cell>
          <cell r="E10000" t="str">
            <v/>
          </cell>
          <cell r="F10000" t="str">
            <v/>
          </cell>
          <cell r="G10000" t="str">
            <v>M</v>
          </cell>
          <cell r="H10000" t="str">
            <v>2800</v>
          </cell>
          <cell r="I10000" t="str">
            <v>DŘÍK KV 40 US</v>
          </cell>
          <cell r="J10000" t="str">
            <v/>
          </cell>
          <cell r="K10000" t="str">
            <v/>
          </cell>
          <cell r="L10000" t="str">
            <v/>
          </cell>
          <cell r="P10000" t="str">
            <v>Migrate</v>
          </cell>
          <cell r="R10000" t="str">
            <v/>
          </cell>
          <cell r="S10000" t="str">
            <v>V40_99990N</v>
          </cell>
          <cell r="T10000" t="str">
            <v>Mosaz - ON</v>
          </cell>
          <cell r="U10000" t="str">
            <v>1600</v>
          </cell>
          <cell r="V10000" t="str">
            <v>MS DÍLY</v>
          </cell>
          <cell r="W10000" t="str">
            <v>3000</v>
          </cell>
          <cell r="X10000" t="str">
            <v>OTHER</v>
          </cell>
          <cell r="Y10000" t="str">
            <v/>
          </cell>
          <cell r="AA10000" t="str">
            <v>F00</v>
          </cell>
          <cell r="AB10000" t="str">
            <v>Sourced from thirds</v>
          </cell>
          <cell r="AC10000" t="str">
            <v>Stem KV 40 US</v>
          </cell>
          <cell r="AD10000" t="str">
            <v/>
          </cell>
        </row>
        <row r="10001">
          <cell r="B10001" t="str">
            <v>DRKV050XXX</v>
          </cell>
          <cell r="C10001" t="str">
            <v>4052910</v>
          </cell>
          <cell r="D10001" t="str">
            <v/>
          </cell>
          <cell r="E10001" t="str">
            <v/>
          </cell>
          <cell r="F10001" t="str">
            <v/>
          </cell>
          <cell r="G10001" t="str">
            <v>M</v>
          </cell>
          <cell r="H10001" t="str">
            <v>2810</v>
          </cell>
          <cell r="I10001" t="str">
            <v>DŘÍK KV 50</v>
          </cell>
          <cell r="J10001" t="str">
            <v/>
          </cell>
          <cell r="K10001" t="str">
            <v/>
          </cell>
          <cell r="L10001" t="str">
            <v/>
          </cell>
          <cell r="P10001" t="str">
            <v>Migrate</v>
          </cell>
          <cell r="R10001" t="str">
            <v/>
          </cell>
          <cell r="S10001" t="str">
            <v>V40_99990N</v>
          </cell>
          <cell r="T10001" t="str">
            <v>Mosaz - ON</v>
          </cell>
          <cell r="U10001" t="str">
            <v>1600</v>
          </cell>
          <cell r="V10001" t="str">
            <v>MS DÍLY</v>
          </cell>
          <cell r="W10001" t="str">
            <v/>
          </cell>
          <cell r="Y10001" t="str">
            <v/>
          </cell>
          <cell r="AA10001" t="str">
            <v>F00</v>
          </cell>
          <cell r="AB10001" t="str">
            <v>Sourced from thirds</v>
          </cell>
          <cell r="AC10001" t="str">
            <v>Stem KV 50</v>
          </cell>
          <cell r="AD10001" t="str">
            <v>8592820110820</v>
          </cell>
        </row>
        <row r="10002">
          <cell r="B10002" t="str">
            <v>DRKV050XXXUS</v>
          </cell>
          <cell r="C10002" t="str">
            <v>4081584</v>
          </cell>
          <cell r="D10002" t="str">
            <v/>
          </cell>
          <cell r="E10002" t="str">
            <v/>
          </cell>
          <cell r="F10002" t="str">
            <v/>
          </cell>
          <cell r="G10002" t="str">
            <v>M</v>
          </cell>
          <cell r="H10002" t="str">
            <v>2800</v>
          </cell>
          <cell r="I10002" t="str">
            <v>Dřík KV 50 US</v>
          </cell>
          <cell r="J10002" t="str">
            <v/>
          </cell>
          <cell r="K10002" t="str">
            <v/>
          </cell>
          <cell r="L10002" t="str">
            <v/>
          </cell>
          <cell r="P10002" t="str">
            <v>Migrate</v>
          </cell>
          <cell r="R10002" t="str">
            <v/>
          </cell>
          <cell r="S10002" t="str">
            <v>V40_99990N</v>
          </cell>
          <cell r="T10002" t="str">
            <v>Mosaz - ON</v>
          </cell>
          <cell r="U10002" t="str">
            <v>1600</v>
          </cell>
          <cell r="V10002" t="str">
            <v>MS DÍLY</v>
          </cell>
          <cell r="W10002" t="str">
            <v>3000</v>
          </cell>
          <cell r="X10002" t="str">
            <v>OTHER</v>
          </cell>
          <cell r="Y10002" t="str">
            <v/>
          </cell>
          <cell r="AA10002" t="str">
            <v>F00</v>
          </cell>
          <cell r="AB10002" t="str">
            <v>Sourced from thirds</v>
          </cell>
          <cell r="AC10002" t="str">
            <v>Stem KV 50 US</v>
          </cell>
          <cell r="AD10002" t="str">
            <v/>
          </cell>
        </row>
        <row r="10003">
          <cell r="B10003" t="str">
            <v>DRKV063XXX</v>
          </cell>
          <cell r="C10003" t="str">
            <v>4052911</v>
          </cell>
          <cell r="D10003" t="str">
            <v/>
          </cell>
          <cell r="E10003" t="str">
            <v/>
          </cell>
          <cell r="F10003" t="str">
            <v/>
          </cell>
          <cell r="G10003" t="str">
            <v>M</v>
          </cell>
          <cell r="H10003" t="str">
            <v>2810</v>
          </cell>
          <cell r="I10003" t="str">
            <v>DŘÍK KV 63</v>
          </cell>
          <cell r="J10003" t="str">
            <v/>
          </cell>
          <cell r="K10003" t="str">
            <v/>
          </cell>
          <cell r="L10003" t="str">
            <v/>
          </cell>
          <cell r="P10003" t="str">
            <v>Migrate</v>
          </cell>
          <cell r="R10003" t="str">
            <v/>
          </cell>
          <cell r="S10003" t="str">
            <v>V40_99990N</v>
          </cell>
          <cell r="T10003" t="str">
            <v>Mosaz - ON</v>
          </cell>
          <cell r="U10003" t="str">
            <v>1600</v>
          </cell>
          <cell r="V10003" t="str">
            <v>MS DÍLY</v>
          </cell>
          <cell r="W10003" t="str">
            <v/>
          </cell>
          <cell r="Y10003" t="str">
            <v/>
          </cell>
          <cell r="AA10003" t="str">
            <v>F00</v>
          </cell>
          <cell r="AB10003" t="str">
            <v>Sourced from thirds</v>
          </cell>
          <cell r="AC10003" t="str">
            <v>Stem KV 63</v>
          </cell>
          <cell r="AD10003" t="str">
            <v>8592820110851</v>
          </cell>
        </row>
        <row r="10004">
          <cell r="B10004" t="str">
            <v>DRKV063XXXUS</v>
          </cell>
          <cell r="C10004" t="str">
            <v>4081591</v>
          </cell>
          <cell r="D10004" t="str">
            <v/>
          </cell>
          <cell r="E10004" t="str">
            <v/>
          </cell>
          <cell r="F10004" t="str">
            <v/>
          </cell>
          <cell r="G10004" t="str">
            <v>M</v>
          </cell>
          <cell r="H10004" t="str">
            <v>2800</v>
          </cell>
          <cell r="I10004" t="str">
            <v>Dřík KV 63 US</v>
          </cell>
          <cell r="J10004" t="str">
            <v/>
          </cell>
          <cell r="K10004" t="str">
            <v/>
          </cell>
          <cell r="L10004" t="str">
            <v/>
          </cell>
          <cell r="P10004" t="str">
            <v>Migrate</v>
          </cell>
          <cell r="R10004" t="str">
            <v/>
          </cell>
          <cell r="S10004" t="str">
            <v>V40_99990N</v>
          </cell>
          <cell r="T10004" t="str">
            <v>Mosaz - ON</v>
          </cell>
          <cell r="U10004" t="str">
            <v>1600</v>
          </cell>
          <cell r="V10004" t="str">
            <v>MS DÍLY</v>
          </cell>
          <cell r="W10004" t="str">
            <v>3000</v>
          </cell>
          <cell r="X10004" t="str">
            <v>OTHER</v>
          </cell>
          <cell r="Y10004" t="str">
            <v/>
          </cell>
          <cell r="AA10004" t="str">
            <v>F00</v>
          </cell>
          <cell r="AB10004" t="str">
            <v>Sourced from thirds</v>
          </cell>
          <cell r="AC10004" t="str">
            <v>Stem KV 63 US</v>
          </cell>
          <cell r="AD10004" t="str">
            <v/>
          </cell>
        </row>
        <row r="10005">
          <cell r="B10005" t="str">
            <v>DRKVR02025</v>
          </cell>
          <cell r="C10005" t="str">
            <v>4052912</v>
          </cell>
          <cell r="D10005" t="str">
            <v/>
          </cell>
          <cell r="E10005" t="str">
            <v/>
          </cell>
          <cell r="F10005" t="str">
            <v/>
          </cell>
          <cell r="G10005" t="str">
            <v>M</v>
          </cell>
          <cell r="H10005" t="str">
            <v>2810</v>
          </cell>
          <cell r="I10005" t="str">
            <v>DŘÍK KRÁTKÝ 20-25</v>
          </cell>
          <cell r="J10005" t="str">
            <v/>
          </cell>
          <cell r="K10005" t="str">
            <v/>
          </cell>
          <cell r="L10005" t="str">
            <v/>
          </cell>
          <cell r="P10005" t="str">
            <v>Migrate</v>
          </cell>
          <cell r="R10005" t="str">
            <v/>
          </cell>
          <cell r="S10005" t="str">
            <v>V40_99990N</v>
          </cell>
          <cell r="T10005" t="str">
            <v>Mosaz - ON</v>
          </cell>
          <cell r="U10005" t="str">
            <v>1600</v>
          </cell>
          <cell r="V10005" t="str">
            <v>MS DÍLY</v>
          </cell>
          <cell r="W10005" t="str">
            <v/>
          </cell>
          <cell r="Y10005" t="str">
            <v/>
          </cell>
          <cell r="AA10005" t="str">
            <v>F00</v>
          </cell>
          <cell r="AB10005" t="str">
            <v>Sourced from thirds</v>
          </cell>
          <cell r="AC10005" t="str">
            <v>Stem short 20-25</v>
          </cell>
          <cell r="AD10005" t="str">
            <v>8592820111117</v>
          </cell>
        </row>
        <row r="10006">
          <cell r="B10006" t="str">
            <v>DRKVR02025US</v>
          </cell>
          <cell r="C10006" t="str">
            <v>4081609</v>
          </cell>
          <cell r="D10006" t="str">
            <v/>
          </cell>
          <cell r="E10006" t="str">
            <v/>
          </cell>
          <cell r="F10006" t="str">
            <v/>
          </cell>
          <cell r="G10006" t="str">
            <v>M</v>
          </cell>
          <cell r="H10006" t="str">
            <v>2800</v>
          </cell>
          <cell r="I10006" t="str">
            <v>Dřík krátký 20-25 US</v>
          </cell>
          <cell r="J10006" t="str">
            <v/>
          </cell>
          <cell r="K10006" t="str">
            <v/>
          </cell>
          <cell r="L10006" t="str">
            <v/>
          </cell>
          <cell r="P10006" t="str">
            <v>Migrate</v>
          </cell>
          <cell r="R10006" t="str">
            <v/>
          </cell>
          <cell r="S10006" t="str">
            <v>V40_99990N</v>
          </cell>
          <cell r="T10006" t="str">
            <v>Mosaz - ON</v>
          </cell>
          <cell r="U10006" t="str">
            <v>1600</v>
          </cell>
          <cell r="V10006" t="str">
            <v>MS DÍLY</v>
          </cell>
          <cell r="W10006" t="str">
            <v>3000</v>
          </cell>
          <cell r="X10006" t="str">
            <v>OTHER</v>
          </cell>
          <cell r="Y10006" t="str">
            <v/>
          </cell>
          <cell r="AA10006" t="str">
            <v>F00</v>
          </cell>
          <cell r="AB10006" t="str">
            <v>Sourced from thirds</v>
          </cell>
          <cell r="AC10006" t="str">
            <v>Stem Short 20-25 US</v>
          </cell>
          <cell r="AD10006" t="str">
            <v/>
          </cell>
        </row>
        <row r="10007">
          <cell r="B10007" t="str">
            <v>HROXXXXXXX</v>
          </cell>
          <cell r="C10007" t="str">
            <v>4052989</v>
          </cell>
          <cell r="D10007" t="str">
            <v/>
          </cell>
          <cell r="E10007" t="str">
            <v/>
          </cell>
          <cell r="F10007" t="str">
            <v/>
          </cell>
          <cell r="G10007" t="str">
            <v>M</v>
          </cell>
          <cell r="H10007" t="str">
            <v>2810</v>
          </cell>
          <cell r="I10007" t="str">
            <v>Hlavice ručního ovládání</v>
          </cell>
          <cell r="J10007" t="str">
            <v/>
          </cell>
          <cell r="K10007" t="str">
            <v/>
          </cell>
          <cell r="L10007" t="str">
            <v/>
          </cell>
          <cell r="P10007" t="str">
            <v>Migrate</v>
          </cell>
          <cell r="R10007" t="str">
            <v/>
          </cell>
          <cell r="S10007" t="str">
            <v>V40_99990N</v>
          </cell>
          <cell r="T10007" t="str">
            <v>Mosaz - ON</v>
          </cell>
          <cell r="U10007" t="str">
            <v>1600</v>
          </cell>
          <cell r="V10007" t="str">
            <v>MS DÍLY</v>
          </cell>
          <cell r="W10007" t="str">
            <v/>
          </cell>
          <cell r="Y10007" t="str">
            <v/>
          </cell>
          <cell r="AA10007" t="str">
            <v>F00</v>
          </cell>
          <cell r="AB10007" t="str">
            <v>Sourced from thirds</v>
          </cell>
          <cell r="AC10007" t="str">
            <v>Head of manual grip</v>
          </cell>
          <cell r="AD10007" t="str">
            <v/>
          </cell>
        </row>
        <row r="10008">
          <cell r="B10008" t="str">
            <v>KKVPFXXXXX</v>
          </cell>
          <cell r="C10008" t="str">
            <v>4053001</v>
          </cell>
          <cell r="D10008" t="str">
            <v/>
          </cell>
          <cell r="E10008" t="str">
            <v/>
          </cell>
          <cell r="F10008" t="str">
            <v/>
          </cell>
          <cell r="G10008" t="str">
            <v>M</v>
          </cell>
          <cell r="H10008" t="str">
            <v>2810</v>
          </cell>
          <cell r="I10008" t="str">
            <v>KRYTKA KV PODOMÍKOVÉHO 25</v>
          </cell>
          <cell r="J10008" t="str">
            <v/>
          </cell>
          <cell r="K10008" t="str">
            <v/>
          </cell>
          <cell r="L10008" t="str">
            <v/>
          </cell>
          <cell r="P10008" t="str">
            <v>Migrate</v>
          </cell>
          <cell r="R10008" t="str">
            <v/>
          </cell>
          <cell r="S10008" t="str">
            <v>V40_99990N</v>
          </cell>
          <cell r="T10008" t="str">
            <v>Mosaz - ON</v>
          </cell>
          <cell r="U10008" t="str">
            <v>1600</v>
          </cell>
          <cell r="V10008" t="str">
            <v>MS DÍLY</v>
          </cell>
          <cell r="W10008" t="str">
            <v/>
          </cell>
          <cell r="Y10008" t="str">
            <v/>
          </cell>
          <cell r="AA10008" t="str">
            <v>F00</v>
          </cell>
          <cell r="AB10008" t="str">
            <v>Sourced from thirds</v>
          </cell>
          <cell r="AC10008" t="str">
            <v>Cover KV conclealed 25</v>
          </cell>
          <cell r="AD10008" t="str">
            <v/>
          </cell>
        </row>
        <row r="10009">
          <cell r="B10009" t="str">
            <v>KKVPXXXXXX</v>
          </cell>
          <cell r="C10009" t="str">
            <v>4053002</v>
          </cell>
          <cell r="D10009" t="str">
            <v/>
          </cell>
          <cell r="E10009" t="str">
            <v/>
          </cell>
          <cell r="F10009" t="str">
            <v/>
          </cell>
          <cell r="G10009" t="str">
            <v>M</v>
          </cell>
          <cell r="H10009" t="str">
            <v>2810</v>
          </cell>
          <cell r="I10009" t="str">
            <v>KRYTKA PODOMÍTKOVÉHO VENTILU LUX DÍRA</v>
          </cell>
          <cell r="J10009" t="str">
            <v/>
          </cell>
          <cell r="K10009" t="str">
            <v/>
          </cell>
          <cell r="L10009" t="str">
            <v/>
          </cell>
          <cell r="P10009" t="str">
            <v>Migrate</v>
          </cell>
          <cell r="R10009" t="str">
            <v/>
          </cell>
          <cell r="S10009" t="str">
            <v>V40_99990N</v>
          </cell>
          <cell r="T10009" t="str">
            <v>Mosaz - ON</v>
          </cell>
          <cell r="U10009" t="str">
            <v>1600</v>
          </cell>
          <cell r="V10009" t="str">
            <v>MS DÍLY</v>
          </cell>
          <cell r="W10009" t="str">
            <v/>
          </cell>
          <cell r="Y10009" t="str">
            <v/>
          </cell>
          <cell r="AA10009" t="str">
            <v>F00</v>
          </cell>
          <cell r="AB10009" t="str">
            <v>Sourced from thirds</v>
          </cell>
          <cell r="AC10009" t="str">
            <v>Cover conclealed Valve lux with hole</v>
          </cell>
          <cell r="AD10009" t="str">
            <v>8592820110301</v>
          </cell>
        </row>
        <row r="10010">
          <cell r="B10010" t="str">
            <v>KOKV016XXX</v>
          </cell>
          <cell r="C10010" t="str">
            <v>4053003</v>
          </cell>
          <cell r="D10010" t="str">
            <v/>
          </cell>
          <cell r="E10010" t="str">
            <v/>
          </cell>
          <cell r="F10010" t="str">
            <v/>
          </cell>
          <cell r="G10010" t="str">
            <v>M</v>
          </cell>
          <cell r="H10010" t="str">
            <v>2810</v>
          </cell>
          <cell r="I10010" t="str">
            <v>KOULE KV 16</v>
          </cell>
          <cell r="J10010" t="str">
            <v/>
          </cell>
          <cell r="K10010" t="str">
            <v/>
          </cell>
          <cell r="L10010" t="str">
            <v/>
          </cell>
          <cell r="P10010" t="str">
            <v>Migrate</v>
          </cell>
          <cell r="R10010" t="str">
            <v/>
          </cell>
          <cell r="S10010" t="str">
            <v>V40_99990N</v>
          </cell>
          <cell r="T10010" t="str">
            <v>Mosaz - ON</v>
          </cell>
          <cell r="U10010" t="str">
            <v>1600</v>
          </cell>
          <cell r="V10010" t="str">
            <v>MS DÍLY</v>
          </cell>
          <cell r="W10010" t="str">
            <v/>
          </cell>
          <cell r="Y10010" t="str">
            <v/>
          </cell>
          <cell r="AA10010" t="str">
            <v>F00</v>
          </cell>
          <cell r="AB10010" t="str">
            <v>Sourced from thirds</v>
          </cell>
          <cell r="AC10010" t="str">
            <v>Ball KV 16</v>
          </cell>
          <cell r="AD10010" t="str">
            <v>8592820110738</v>
          </cell>
        </row>
        <row r="10011">
          <cell r="B10011" t="str">
            <v>KOKV020XXX</v>
          </cell>
          <cell r="C10011" t="str">
            <v>4053004</v>
          </cell>
          <cell r="D10011" t="str">
            <v/>
          </cell>
          <cell r="E10011" t="str">
            <v/>
          </cell>
          <cell r="F10011" t="str">
            <v/>
          </cell>
          <cell r="G10011" t="str">
            <v>M</v>
          </cell>
          <cell r="H10011" t="str">
            <v>2810</v>
          </cell>
          <cell r="I10011" t="str">
            <v>KOULE KV 20</v>
          </cell>
          <cell r="J10011" t="str">
            <v/>
          </cell>
          <cell r="K10011" t="str">
            <v/>
          </cell>
          <cell r="L10011" t="str">
            <v/>
          </cell>
          <cell r="P10011" t="str">
            <v>Migrate</v>
          </cell>
          <cell r="R10011" t="str">
            <v/>
          </cell>
          <cell r="S10011" t="str">
            <v>V40_99990N</v>
          </cell>
          <cell r="T10011" t="str">
            <v>Mosaz - ON</v>
          </cell>
          <cell r="U10011" t="str">
            <v>1600</v>
          </cell>
          <cell r="V10011" t="str">
            <v>MS DÍLY</v>
          </cell>
          <cell r="W10011" t="str">
            <v>3000</v>
          </cell>
          <cell r="X10011" t="str">
            <v>OTHER</v>
          </cell>
          <cell r="Y10011" t="str">
            <v/>
          </cell>
          <cell r="AA10011" t="str">
            <v>F00</v>
          </cell>
          <cell r="AB10011" t="str">
            <v>Sourced from thirds</v>
          </cell>
          <cell r="AC10011" t="str">
            <v>Ball KV 20</v>
          </cell>
          <cell r="AD10011" t="str">
            <v>8592820110752</v>
          </cell>
        </row>
        <row r="10012">
          <cell r="B10012" t="str">
            <v>KOKV020XXXUS</v>
          </cell>
          <cell r="C10012" t="str">
            <v>4081588</v>
          </cell>
          <cell r="D10012" t="str">
            <v/>
          </cell>
          <cell r="E10012" t="str">
            <v/>
          </cell>
          <cell r="F10012" t="str">
            <v/>
          </cell>
          <cell r="G10012" t="str">
            <v>M</v>
          </cell>
          <cell r="H10012" t="str">
            <v>2800</v>
          </cell>
          <cell r="I10012" t="str">
            <v>Koule KV 20 US</v>
          </cell>
          <cell r="J10012" t="str">
            <v/>
          </cell>
          <cell r="K10012" t="str">
            <v/>
          </cell>
          <cell r="L10012" t="str">
            <v/>
          </cell>
          <cell r="P10012" t="str">
            <v>Migrate</v>
          </cell>
          <cell r="R10012" t="str">
            <v/>
          </cell>
          <cell r="S10012" t="str">
            <v>V40_99990N</v>
          </cell>
          <cell r="T10012" t="str">
            <v>Mosaz - ON</v>
          </cell>
          <cell r="U10012" t="str">
            <v>1600</v>
          </cell>
          <cell r="V10012" t="str">
            <v>MS DÍLY</v>
          </cell>
          <cell r="W10012" t="str">
            <v>3000</v>
          </cell>
          <cell r="X10012" t="str">
            <v>OTHER</v>
          </cell>
          <cell r="Y10012" t="str">
            <v/>
          </cell>
          <cell r="AA10012" t="str">
            <v>F00</v>
          </cell>
          <cell r="AB10012" t="str">
            <v>Sourced from thirds</v>
          </cell>
          <cell r="AC10012" t="str">
            <v>Ball KV 20 US</v>
          </cell>
          <cell r="AD10012" t="str">
            <v/>
          </cell>
        </row>
        <row r="10013">
          <cell r="B10013" t="str">
            <v>KOKV025DXXX</v>
          </cell>
          <cell r="C10013" t="str">
            <v>4053005</v>
          </cell>
          <cell r="D10013" t="str">
            <v/>
          </cell>
          <cell r="E10013" t="str">
            <v/>
          </cell>
          <cell r="F10013" t="str">
            <v/>
          </cell>
          <cell r="G10013" t="str">
            <v>M</v>
          </cell>
          <cell r="H10013" t="str">
            <v>2810</v>
          </cell>
          <cell r="I10013" t="str">
            <v>KOULE KV 25 odlehčená</v>
          </cell>
          <cell r="J10013" t="str">
            <v/>
          </cell>
          <cell r="K10013" t="str">
            <v/>
          </cell>
          <cell r="L10013" t="str">
            <v/>
          </cell>
          <cell r="P10013" t="str">
            <v>Migrate</v>
          </cell>
          <cell r="R10013" t="str">
            <v/>
          </cell>
          <cell r="S10013" t="str">
            <v>V40_99990N</v>
          </cell>
          <cell r="T10013" t="str">
            <v>Mosaz - ON</v>
          </cell>
          <cell r="U10013" t="str">
            <v>1600</v>
          </cell>
          <cell r="V10013" t="str">
            <v>MS DÍLY</v>
          </cell>
          <cell r="W10013" t="str">
            <v>3000</v>
          </cell>
          <cell r="X10013" t="str">
            <v>OTHER</v>
          </cell>
          <cell r="Y10013" t="str">
            <v/>
          </cell>
          <cell r="AA10013" t="str">
            <v>F00</v>
          </cell>
          <cell r="AB10013" t="str">
            <v>Sourced from thirds</v>
          </cell>
          <cell r="AC10013" t="str">
            <v>Ball KV 25 discharged</v>
          </cell>
          <cell r="AD10013" t="str">
            <v/>
          </cell>
        </row>
        <row r="10014">
          <cell r="B10014" t="str">
            <v>KOKV025DXXXUS</v>
          </cell>
          <cell r="C10014" t="str">
            <v>4081586</v>
          </cell>
          <cell r="D10014" t="str">
            <v/>
          </cell>
          <cell r="E10014" t="str">
            <v/>
          </cell>
          <cell r="F10014" t="str">
            <v/>
          </cell>
          <cell r="G10014" t="str">
            <v>M</v>
          </cell>
          <cell r="H10014" t="str">
            <v>2800</v>
          </cell>
          <cell r="I10014" t="str">
            <v>Koule KV 25 odlehčená US</v>
          </cell>
          <cell r="J10014" t="str">
            <v/>
          </cell>
          <cell r="K10014" t="str">
            <v/>
          </cell>
          <cell r="L10014" t="str">
            <v/>
          </cell>
          <cell r="P10014" t="str">
            <v>Migrate</v>
          </cell>
          <cell r="R10014" t="str">
            <v/>
          </cell>
          <cell r="S10014" t="str">
            <v>V40_99990N</v>
          </cell>
          <cell r="T10014" t="str">
            <v>Mosaz - ON</v>
          </cell>
          <cell r="U10014" t="str">
            <v>1600</v>
          </cell>
          <cell r="V10014" t="str">
            <v>MS DÍLY</v>
          </cell>
          <cell r="W10014" t="str">
            <v>3000</v>
          </cell>
          <cell r="X10014" t="str">
            <v>OTHER</v>
          </cell>
          <cell r="Y10014" t="str">
            <v/>
          </cell>
          <cell r="AA10014" t="str">
            <v>F00</v>
          </cell>
          <cell r="AB10014" t="str">
            <v>Sourced from thirds</v>
          </cell>
          <cell r="AC10014" t="str">
            <v>Ball KV 25 Discharged US</v>
          </cell>
          <cell r="AD10014" t="str">
            <v/>
          </cell>
        </row>
        <row r="10015">
          <cell r="B10015" t="str">
            <v>KOKV025XXX</v>
          </cell>
          <cell r="C10015" t="str">
            <v>4053006</v>
          </cell>
          <cell r="D10015" t="str">
            <v/>
          </cell>
          <cell r="E10015" t="str">
            <v/>
          </cell>
          <cell r="F10015" t="str">
            <v/>
          </cell>
          <cell r="G10015" t="str">
            <v>M</v>
          </cell>
          <cell r="H10015" t="str">
            <v>2800</v>
          </cell>
          <cell r="I10015" t="str">
            <v>KOULE KV 25</v>
          </cell>
          <cell r="J10015" t="str">
            <v/>
          </cell>
          <cell r="K10015" t="str">
            <v/>
          </cell>
          <cell r="L10015" t="str">
            <v/>
          </cell>
          <cell r="P10015" t="str">
            <v>Migrate</v>
          </cell>
          <cell r="R10015" t="str">
            <v/>
          </cell>
          <cell r="S10015" t="str">
            <v>V40_99990N</v>
          </cell>
          <cell r="T10015" t="str">
            <v>Mosaz - ON</v>
          </cell>
          <cell r="U10015" t="str">
            <v>1600</v>
          </cell>
          <cell r="V10015" t="str">
            <v>MS DÍLY</v>
          </cell>
          <cell r="W10015" t="str">
            <v/>
          </cell>
          <cell r="Y10015" t="str">
            <v/>
          </cell>
          <cell r="AA10015" t="str">
            <v>F00</v>
          </cell>
          <cell r="AB10015" t="str">
            <v>Sourced from thirds</v>
          </cell>
          <cell r="AC10015" t="str">
            <v>Ball KV 25</v>
          </cell>
          <cell r="AD10015" t="str">
            <v>8592820111124</v>
          </cell>
        </row>
        <row r="10016">
          <cell r="B10016" t="str">
            <v>KOKV032DXXX</v>
          </cell>
          <cell r="C10016" t="str">
            <v>4053007</v>
          </cell>
          <cell r="D10016" t="str">
            <v/>
          </cell>
          <cell r="E10016" t="str">
            <v/>
          </cell>
          <cell r="F10016" t="str">
            <v/>
          </cell>
          <cell r="G10016" t="str">
            <v>M</v>
          </cell>
          <cell r="H10016" t="str">
            <v>2810</v>
          </cell>
          <cell r="I10016" t="str">
            <v>KOULE KV 32 odlehčená</v>
          </cell>
          <cell r="J10016" t="str">
            <v/>
          </cell>
          <cell r="K10016" t="str">
            <v/>
          </cell>
          <cell r="L10016" t="str">
            <v/>
          </cell>
          <cell r="P10016" t="str">
            <v>Migrate</v>
          </cell>
          <cell r="R10016" t="str">
            <v/>
          </cell>
          <cell r="S10016" t="str">
            <v>V40_99990N</v>
          </cell>
          <cell r="T10016" t="str">
            <v>Mosaz - ON</v>
          </cell>
          <cell r="U10016" t="str">
            <v>1600</v>
          </cell>
          <cell r="V10016" t="str">
            <v>MS DÍLY</v>
          </cell>
          <cell r="W10016" t="str">
            <v>3000</v>
          </cell>
          <cell r="X10016" t="str">
            <v>OTHER</v>
          </cell>
          <cell r="Y10016" t="str">
            <v/>
          </cell>
          <cell r="AA10016" t="str">
            <v>F00</v>
          </cell>
          <cell r="AB10016" t="str">
            <v>Sourced from thirds</v>
          </cell>
          <cell r="AC10016" t="str">
            <v>Ball KV 32 discharged</v>
          </cell>
          <cell r="AD10016" t="str">
            <v/>
          </cell>
        </row>
        <row r="10017">
          <cell r="B10017" t="str">
            <v>KOKV032DXXXUS</v>
          </cell>
          <cell r="C10017" t="str">
            <v>4081587</v>
          </cell>
          <cell r="D10017" t="str">
            <v/>
          </cell>
          <cell r="E10017" t="str">
            <v/>
          </cell>
          <cell r="F10017" t="str">
            <v/>
          </cell>
          <cell r="G10017" t="str">
            <v>M</v>
          </cell>
          <cell r="H10017" t="str">
            <v>2800</v>
          </cell>
          <cell r="I10017" t="str">
            <v>Koule KV 32 odlehčená US</v>
          </cell>
          <cell r="J10017" t="str">
            <v/>
          </cell>
          <cell r="K10017" t="str">
            <v/>
          </cell>
          <cell r="L10017" t="str">
            <v/>
          </cell>
          <cell r="P10017" t="str">
            <v>Migrate</v>
          </cell>
          <cell r="R10017" t="str">
            <v/>
          </cell>
          <cell r="S10017" t="str">
            <v>V40_99990N</v>
          </cell>
          <cell r="T10017" t="str">
            <v>Mosaz - ON</v>
          </cell>
          <cell r="U10017" t="str">
            <v>1600</v>
          </cell>
          <cell r="V10017" t="str">
            <v>MS DÍLY</v>
          </cell>
          <cell r="W10017" t="str">
            <v>3000</v>
          </cell>
          <cell r="X10017" t="str">
            <v>OTHER</v>
          </cell>
          <cell r="Y10017" t="str">
            <v/>
          </cell>
          <cell r="AA10017" t="str">
            <v>F00</v>
          </cell>
          <cell r="AB10017" t="str">
            <v>Sourced from thirds</v>
          </cell>
          <cell r="AC10017" t="str">
            <v>Ball KV 32 Discharged US</v>
          </cell>
          <cell r="AD10017" t="str">
            <v/>
          </cell>
        </row>
        <row r="10018">
          <cell r="B10018" t="str">
            <v>KOKV032XXX</v>
          </cell>
          <cell r="C10018" t="str">
            <v>4053008</v>
          </cell>
          <cell r="D10018" t="str">
            <v/>
          </cell>
          <cell r="E10018" t="str">
            <v/>
          </cell>
          <cell r="F10018" t="str">
            <v/>
          </cell>
          <cell r="G10018" t="str">
            <v>M</v>
          </cell>
          <cell r="H10018" t="str">
            <v>2800</v>
          </cell>
          <cell r="I10018" t="str">
            <v>KOULE KV 32</v>
          </cell>
          <cell r="J10018" t="str">
            <v/>
          </cell>
          <cell r="K10018" t="str">
            <v/>
          </cell>
          <cell r="L10018" t="str">
            <v/>
          </cell>
          <cell r="P10018" t="str">
            <v>Migrate</v>
          </cell>
          <cell r="R10018" t="str">
            <v/>
          </cell>
          <cell r="S10018" t="str">
            <v>V40_99990N</v>
          </cell>
          <cell r="T10018" t="str">
            <v>Mosaz - ON</v>
          </cell>
          <cell r="U10018" t="str">
            <v>1600</v>
          </cell>
          <cell r="V10018" t="str">
            <v>MS DÍLY</v>
          </cell>
          <cell r="W10018" t="str">
            <v/>
          </cell>
          <cell r="Y10018" t="str">
            <v/>
          </cell>
          <cell r="AA10018" t="str">
            <v>F00</v>
          </cell>
          <cell r="AB10018" t="str">
            <v>Sourced from thirds</v>
          </cell>
          <cell r="AC10018" t="str">
            <v>Ball KV 32</v>
          </cell>
          <cell r="AD10018" t="str">
            <v>8592820110769</v>
          </cell>
        </row>
        <row r="10019">
          <cell r="B10019" t="str">
            <v>KOKV040DXXX</v>
          </cell>
          <cell r="C10019" t="str">
            <v>4053009</v>
          </cell>
          <cell r="D10019" t="str">
            <v/>
          </cell>
          <cell r="E10019" t="str">
            <v/>
          </cell>
          <cell r="F10019" t="str">
            <v/>
          </cell>
          <cell r="G10019" t="str">
            <v>M</v>
          </cell>
          <cell r="H10019" t="str">
            <v>2810</v>
          </cell>
          <cell r="I10019" t="str">
            <v>KOULE KV 40 odlehčená</v>
          </cell>
          <cell r="J10019" t="str">
            <v/>
          </cell>
          <cell r="K10019" t="str">
            <v/>
          </cell>
          <cell r="L10019" t="str">
            <v/>
          </cell>
          <cell r="P10019" t="str">
            <v>Migrate</v>
          </cell>
          <cell r="R10019" t="str">
            <v/>
          </cell>
          <cell r="S10019" t="str">
            <v>V40_99990N</v>
          </cell>
          <cell r="T10019" t="str">
            <v>Mosaz - ON</v>
          </cell>
          <cell r="U10019" t="str">
            <v>1600</v>
          </cell>
          <cell r="V10019" t="str">
            <v>MS DÍLY</v>
          </cell>
          <cell r="W10019" t="str">
            <v/>
          </cell>
          <cell r="Y10019" t="str">
            <v/>
          </cell>
          <cell r="AA10019" t="str">
            <v>F00</v>
          </cell>
          <cell r="AB10019" t="str">
            <v>Sourced from thirds</v>
          </cell>
          <cell r="AC10019" t="str">
            <v>Ball KV 40 discharged</v>
          </cell>
          <cell r="AD10019" t="str">
            <v/>
          </cell>
        </row>
        <row r="10020">
          <cell r="B10020" t="str">
            <v>KOKV040DXXXUS</v>
          </cell>
          <cell r="C10020" t="str">
            <v>4081589</v>
          </cell>
          <cell r="D10020" t="str">
            <v/>
          </cell>
          <cell r="E10020" t="str">
            <v/>
          </cell>
          <cell r="F10020" t="str">
            <v/>
          </cell>
          <cell r="G10020" t="str">
            <v>M</v>
          </cell>
          <cell r="H10020" t="str">
            <v>2800</v>
          </cell>
          <cell r="I10020" t="str">
            <v>Koule KV 40 odlehčená US</v>
          </cell>
          <cell r="J10020" t="str">
            <v/>
          </cell>
          <cell r="K10020" t="str">
            <v/>
          </cell>
          <cell r="L10020" t="str">
            <v/>
          </cell>
          <cell r="P10020" t="str">
            <v>Migrate</v>
          </cell>
          <cell r="R10020" t="str">
            <v/>
          </cell>
          <cell r="S10020" t="str">
            <v>V40_99990N</v>
          </cell>
          <cell r="T10020" t="str">
            <v>Mosaz - ON</v>
          </cell>
          <cell r="U10020" t="str">
            <v>1600</v>
          </cell>
          <cell r="V10020" t="str">
            <v>MS DÍLY</v>
          </cell>
          <cell r="W10020" t="str">
            <v>3000</v>
          </cell>
          <cell r="X10020" t="str">
            <v>OTHER</v>
          </cell>
          <cell r="Y10020" t="str">
            <v/>
          </cell>
          <cell r="AA10020" t="str">
            <v>F00</v>
          </cell>
          <cell r="AB10020" t="str">
            <v>Sourced from thirds</v>
          </cell>
          <cell r="AC10020" t="str">
            <v>Ball KV 40 Discharged US</v>
          </cell>
          <cell r="AD10020" t="str">
            <v/>
          </cell>
        </row>
        <row r="10021">
          <cell r="B10021" t="str">
            <v>KOKV040XXX</v>
          </cell>
          <cell r="C10021" t="str">
            <v>4053010</v>
          </cell>
          <cell r="D10021" t="str">
            <v/>
          </cell>
          <cell r="E10021" t="str">
            <v/>
          </cell>
          <cell r="F10021" t="str">
            <v/>
          </cell>
          <cell r="G10021" t="str">
            <v>M</v>
          </cell>
          <cell r="H10021" t="str">
            <v>2800</v>
          </cell>
          <cell r="I10021" t="str">
            <v>KOULE KV 40</v>
          </cell>
          <cell r="J10021" t="str">
            <v/>
          </cell>
          <cell r="K10021" t="str">
            <v/>
          </cell>
          <cell r="L10021" t="str">
            <v/>
          </cell>
          <cell r="P10021" t="str">
            <v>Migrate</v>
          </cell>
          <cell r="R10021" t="str">
            <v/>
          </cell>
          <cell r="S10021" t="str">
            <v>V40_99990N</v>
          </cell>
          <cell r="T10021" t="str">
            <v>Mosaz - ON</v>
          </cell>
          <cell r="U10021" t="str">
            <v>1600</v>
          </cell>
          <cell r="V10021" t="str">
            <v>MS DÍLY</v>
          </cell>
          <cell r="W10021" t="str">
            <v/>
          </cell>
          <cell r="Y10021" t="str">
            <v/>
          </cell>
          <cell r="AA10021" t="str">
            <v>F00</v>
          </cell>
          <cell r="AB10021" t="str">
            <v>Sourced from thirds</v>
          </cell>
          <cell r="AC10021" t="str">
            <v>Ball KV 40</v>
          </cell>
          <cell r="AD10021" t="str">
            <v>8592820110783</v>
          </cell>
        </row>
        <row r="10022">
          <cell r="B10022" t="str">
            <v>KOKV050DXXX</v>
          </cell>
          <cell r="C10022" t="str">
            <v>4053011</v>
          </cell>
          <cell r="D10022" t="str">
            <v/>
          </cell>
          <cell r="E10022" t="str">
            <v/>
          </cell>
          <cell r="F10022" t="str">
            <v/>
          </cell>
          <cell r="G10022" t="str">
            <v>M</v>
          </cell>
          <cell r="H10022" t="str">
            <v>2810</v>
          </cell>
          <cell r="I10022" t="str">
            <v>KOULE KV 50 odlehčená</v>
          </cell>
          <cell r="J10022" t="str">
            <v/>
          </cell>
          <cell r="K10022" t="str">
            <v/>
          </cell>
          <cell r="L10022" t="str">
            <v/>
          </cell>
          <cell r="P10022" t="str">
            <v>Migrate</v>
          </cell>
          <cell r="R10022" t="str">
            <v/>
          </cell>
          <cell r="S10022" t="str">
            <v>V40_99990N</v>
          </cell>
          <cell r="T10022" t="str">
            <v>Mosaz - ON</v>
          </cell>
          <cell r="U10022" t="str">
            <v>1600</v>
          </cell>
          <cell r="V10022" t="str">
            <v>MS DÍLY</v>
          </cell>
          <cell r="W10022" t="str">
            <v/>
          </cell>
          <cell r="Y10022" t="str">
            <v/>
          </cell>
          <cell r="AA10022" t="str">
            <v>F00</v>
          </cell>
          <cell r="AB10022" t="str">
            <v>Sourced from thirds</v>
          </cell>
          <cell r="AC10022" t="str">
            <v>Ball KV 50 discharged</v>
          </cell>
          <cell r="AD10022" t="str">
            <v/>
          </cell>
        </row>
        <row r="10023">
          <cell r="B10023" t="str">
            <v>KOKV050DXXXUS</v>
          </cell>
          <cell r="C10023" t="str">
            <v>4081583</v>
          </cell>
          <cell r="D10023" t="str">
            <v/>
          </cell>
          <cell r="E10023" t="str">
            <v/>
          </cell>
          <cell r="F10023" t="str">
            <v/>
          </cell>
          <cell r="G10023" t="str">
            <v>M</v>
          </cell>
          <cell r="H10023" t="str">
            <v>2800</v>
          </cell>
          <cell r="I10023" t="str">
            <v>Koule KV 50 odlehčená US</v>
          </cell>
          <cell r="J10023" t="str">
            <v/>
          </cell>
          <cell r="K10023" t="str">
            <v/>
          </cell>
          <cell r="L10023" t="str">
            <v/>
          </cell>
          <cell r="P10023" t="str">
            <v>Migrate</v>
          </cell>
          <cell r="R10023" t="str">
            <v/>
          </cell>
          <cell r="S10023" t="str">
            <v>V40_99990N</v>
          </cell>
          <cell r="T10023" t="str">
            <v>Mosaz - ON</v>
          </cell>
          <cell r="U10023" t="str">
            <v>1600</v>
          </cell>
          <cell r="V10023" t="str">
            <v>MS DÍLY</v>
          </cell>
          <cell r="W10023" t="str">
            <v>3000</v>
          </cell>
          <cell r="X10023" t="str">
            <v>OTHER</v>
          </cell>
          <cell r="Y10023" t="str">
            <v/>
          </cell>
          <cell r="AA10023" t="str">
            <v>F00</v>
          </cell>
          <cell r="AB10023" t="str">
            <v>Sourced from thirds</v>
          </cell>
          <cell r="AC10023" t="str">
            <v>Ball KV 50 Discharged US</v>
          </cell>
          <cell r="AD10023" t="str">
            <v/>
          </cell>
        </row>
        <row r="10024">
          <cell r="B10024" t="str">
            <v>KOKV050XXX</v>
          </cell>
          <cell r="C10024" t="str">
            <v>4053012</v>
          </cell>
          <cell r="D10024" t="str">
            <v/>
          </cell>
          <cell r="E10024" t="str">
            <v/>
          </cell>
          <cell r="F10024" t="str">
            <v/>
          </cell>
          <cell r="G10024" t="str">
            <v>M</v>
          </cell>
          <cell r="H10024" t="str">
            <v>2800</v>
          </cell>
          <cell r="I10024" t="str">
            <v>KOULE KV 50</v>
          </cell>
          <cell r="J10024" t="str">
            <v/>
          </cell>
          <cell r="K10024" t="str">
            <v/>
          </cell>
          <cell r="L10024" t="str">
            <v/>
          </cell>
          <cell r="P10024" t="str">
            <v>Migrate</v>
          </cell>
          <cell r="R10024" t="str">
            <v/>
          </cell>
          <cell r="S10024" t="str">
            <v>V40_99990N</v>
          </cell>
          <cell r="T10024" t="str">
            <v>Mosaz - ON</v>
          </cell>
          <cell r="U10024" t="str">
            <v>1600</v>
          </cell>
          <cell r="V10024" t="str">
            <v>MS DÍLY</v>
          </cell>
          <cell r="W10024" t="str">
            <v/>
          </cell>
          <cell r="Y10024" t="str">
            <v/>
          </cell>
          <cell r="AA10024" t="str">
            <v>F00</v>
          </cell>
          <cell r="AB10024" t="str">
            <v>Sourced from thirds</v>
          </cell>
          <cell r="AC10024" t="str">
            <v>Ball KV 50</v>
          </cell>
          <cell r="AD10024" t="str">
            <v>8592820110813</v>
          </cell>
        </row>
        <row r="10025">
          <cell r="B10025" t="str">
            <v>KOKV063DXXX</v>
          </cell>
          <cell r="C10025" t="str">
            <v>4053013</v>
          </cell>
          <cell r="D10025" t="str">
            <v/>
          </cell>
          <cell r="E10025" t="str">
            <v/>
          </cell>
          <cell r="F10025" t="str">
            <v/>
          </cell>
          <cell r="G10025" t="str">
            <v>M</v>
          </cell>
          <cell r="H10025" t="str">
            <v>2810</v>
          </cell>
          <cell r="I10025" t="str">
            <v>KOULE KV 63 odlehčená</v>
          </cell>
          <cell r="J10025" t="str">
            <v/>
          </cell>
          <cell r="K10025" t="str">
            <v/>
          </cell>
          <cell r="L10025" t="str">
            <v/>
          </cell>
          <cell r="P10025" t="str">
            <v>Migrate</v>
          </cell>
          <cell r="R10025" t="str">
            <v/>
          </cell>
          <cell r="S10025" t="str">
            <v>V40_99990N</v>
          </cell>
          <cell r="T10025" t="str">
            <v>Mosaz - ON</v>
          </cell>
          <cell r="U10025" t="str">
            <v>1600</v>
          </cell>
          <cell r="V10025" t="str">
            <v>MS DÍLY</v>
          </cell>
          <cell r="W10025" t="str">
            <v/>
          </cell>
          <cell r="Y10025" t="str">
            <v/>
          </cell>
          <cell r="AA10025" t="str">
            <v>F00</v>
          </cell>
          <cell r="AB10025" t="str">
            <v>Sourced from thirds</v>
          </cell>
          <cell r="AC10025" t="str">
            <v>Ball KV 63 Discharged</v>
          </cell>
          <cell r="AD10025" t="str">
            <v/>
          </cell>
        </row>
        <row r="10026">
          <cell r="B10026" t="str">
            <v>KOKV063DXXXUS</v>
          </cell>
          <cell r="C10026" t="str">
            <v>4081592</v>
          </cell>
          <cell r="D10026" t="str">
            <v/>
          </cell>
          <cell r="E10026" t="str">
            <v/>
          </cell>
          <cell r="F10026" t="str">
            <v/>
          </cell>
          <cell r="G10026" t="str">
            <v>M</v>
          </cell>
          <cell r="H10026" t="str">
            <v>2800</v>
          </cell>
          <cell r="I10026" t="str">
            <v>Koule KV 63 odlehčená US</v>
          </cell>
          <cell r="J10026" t="str">
            <v/>
          </cell>
          <cell r="K10026" t="str">
            <v/>
          </cell>
          <cell r="L10026" t="str">
            <v/>
          </cell>
          <cell r="P10026" t="str">
            <v>Migrate</v>
          </cell>
          <cell r="R10026" t="str">
            <v/>
          </cell>
          <cell r="S10026" t="str">
            <v>V40_99990N</v>
          </cell>
          <cell r="T10026" t="str">
            <v>Mosaz - ON</v>
          </cell>
          <cell r="U10026" t="str">
            <v>1600</v>
          </cell>
          <cell r="V10026" t="str">
            <v>MS DÍLY</v>
          </cell>
          <cell r="W10026" t="str">
            <v>3000</v>
          </cell>
          <cell r="X10026" t="str">
            <v>OTHER</v>
          </cell>
          <cell r="Y10026" t="str">
            <v/>
          </cell>
          <cell r="AA10026" t="str">
            <v>F00</v>
          </cell>
          <cell r="AB10026" t="str">
            <v>Sourced from thirds</v>
          </cell>
          <cell r="AC10026" t="str">
            <v>Ball KV 63 Discharged US</v>
          </cell>
          <cell r="AD10026" t="str">
            <v/>
          </cell>
        </row>
        <row r="10027">
          <cell r="B10027" t="str">
            <v>KOKV063XXX</v>
          </cell>
          <cell r="C10027" t="str">
            <v>4053014</v>
          </cell>
          <cell r="D10027" t="str">
            <v/>
          </cell>
          <cell r="E10027" t="str">
            <v/>
          </cell>
          <cell r="F10027" t="str">
            <v/>
          </cell>
          <cell r="G10027" t="str">
            <v>M</v>
          </cell>
          <cell r="H10027" t="str">
            <v>2800</v>
          </cell>
          <cell r="I10027" t="str">
            <v>KOULE KV 63</v>
          </cell>
          <cell r="J10027" t="str">
            <v/>
          </cell>
          <cell r="K10027" t="str">
            <v/>
          </cell>
          <cell r="L10027" t="str">
            <v/>
          </cell>
          <cell r="P10027" t="str">
            <v>Migrate</v>
          </cell>
          <cell r="R10027" t="str">
            <v/>
          </cell>
          <cell r="S10027" t="str">
            <v>V40_99990N</v>
          </cell>
          <cell r="T10027" t="str">
            <v>Mosaz - ON</v>
          </cell>
          <cell r="U10027" t="str">
            <v>1600</v>
          </cell>
          <cell r="V10027" t="str">
            <v>MS DÍLY</v>
          </cell>
          <cell r="W10027" t="str">
            <v/>
          </cell>
          <cell r="Y10027" t="str">
            <v/>
          </cell>
          <cell r="AA10027" t="str">
            <v>F00</v>
          </cell>
          <cell r="AB10027" t="str">
            <v>Sourced from thirds</v>
          </cell>
          <cell r="AC10027" t="str">
            <v>Ball KV 63</v>
          </cell>
          <cell r="AD10027" t="str">
            <v>8592820110844</v>
          </cell>
        </row>
        <row r="10028">
          <cell r="B10028" t="str">
            <v>KVKXXXXXXX</v>
          </cell>
          <cell r="C10028" t="str">
            <v>4053022</v>
          </cell>
          <cell r="D10028" t="str">
            <v/>
          </cell>
          <cell r="E10028" t="str">
            <v/>
          </cell>
          <cell r="F10028" t="str">
            <v/>
          </cell>
          <cell r="G10028" t="str">
            <v>M</v>
          </cell>
          <cell r="H10028" t="str">
            <v>2810</v>
          </cell>
          <cell r="I10028" t="str">
            <v>KRYTKA VENTILU S KŘÍDLOVKOU</v>
          </cell>
          <cell r="J10028" t="str">
            <v/>
          </cell>
          <cell r="K10028" t="str">
            <v>X</v>
          </cell>
          <cell r="L10028" t="str">
            <v/>
          </cell>
          <cell r="P10028" t="str">
            <v>Migrate</v>
          </cell>
          <cell r="R10028" t="str">
            <v/>
          </cell>
          <cell r="S10028" t="str">
            <v>V40_99990N</v>
          </cell>
          <cell r="T10028" t="str">
            <v>Mosaz - ON</v>
          </cell>
          <cell r="U10028" t="str">
            <v>1600</v>
          </cell>
          <cell r="V10028" t="str">
            <v>MS DÍLY</v>
          </cell>
          <cell r="W10028" t="str">
            <v>3000</v>
          </cell>
          <cell r="X10028" t="str">
            <v>OTHER</v>
          </cell>
          <cell r="Y10028" t="str">
            <v/>
          </cell>
          <cell r="AA10028" t="str">
            <v>F00</v>
          </cell>
          <cell r="AB10028" t="str">
            <v>Sourced from thirds</v>
          </cell>
          <cell r="AC10028" t="str">
            <v>Cover of Valve with flugelhorn</v>
          </cell>
          <cell r="AD10028" t="str">
            <v>8595185441301</v>
          </cell>
        </row>
        <row r="10029">
          <cell r="B10029" t="str">
            <v>KVRXXXXXXX</v>
          </cell>
          <cell r="C10029" t="str">
            <v>4053023</v>
          </cell>
          <cell r="D10029" t="str">
            <v/>
          </cell>
          <cell r="E10029" t="str">
            <v>99</v>
          </cell>
          <cell r="F10029" t="str">
            <v>X</v>
          </cell>
          <cell r="G10029" t="str">
            <v>O</v>
          </cell>
          <cell r="H10029" t="str">
            <v>2800</v>
          </cell>
          <cell r="I10029" t="str">
            <v>KRYTKA VENTILU S RŮŽICÍ</v>
          </cell>
          <cell r="J10029" t="str">
            <v/>
          </cell>
          <cell r="K10029" t="str">
            <v/>
          </cell>
          <cell r="L10029" t="str">
            <v/>
          </cell>
          <cell r="P10029" t="str">
            <v>Migrate</v>
          </cell>
          <cell r="R10029" t="str">
            <v>OBSOLETE.</v>
          </cell>
          <cell r="S10029" t="str">
            <v>V40_99990N</v>
          </cell>
          <cell r="T10029" t="str">
            <v>Mosaz - ON</v>
          </cell>
          <cell r="U10029" t="str">
            <v>1600</v>
          </cell>
          <cell r="V10029" t="str">
            <v>MS DÍLY</v>
          </cell>
          <cell r="W10029" t="str">
            <v/>
          </cell>
          <cell r="Y10029" t="str">
            <v/>
          </cell>
          <cell r="AA10029" t="str">
            <v>F00</v>
          </cell>
          <cell r="AB10029" t="str">
            <v>Sourced from thirds</v>
          </cell>
          <cell r="AC10029" t="str">
            <v>Cover of Valve with rose</v>
          </cell>
          <cell r="AD10029" t="str">
            <v>8595185441295</v>
          </cell>
        </row>
        <row r="10030">
          <cell r="B10030" t="str">
            <v>MDVVXXXXXX</v>
          </cell>
          <cell r="C10030" t="str">
            <v>4053026</v>
          </cell>
          <cell r="D10030" t="str">
            <v/>
          </cell>
          <cell r="E10030" t="str">
            <v/>
          </cell>
          <cell r="F10030" t="str">
            <v/>
          </cell>
          <cell r="G10030" t="str">
            <v>M</v>
          </cell>
          <cell r="H10030" t="str">
            <v>2810</v>
          </cell>
          <cell r="I10030" t="str">
            <v>DŘÍK VÝPUST.VENTIL.NÁTRUBKOVÝ</v>
          </cell>
          <cell r="J10030" t="str">
            <v/>
          </cell>
          <cell r="K10030" t="str">
            <v/>
          </cell>
          <cell r="L10030" t="str">
            <v/>
          </cell>
          <cell r="P10030" t="str">
            <v>Migrate</v>
          </cell>
          <cell r="R10030" t="str">
            <v/>
          </cell>
          <cell r="S10030" t="str">
            <v>V40_99990N</v>
          </cell>
          <cell r="T10030" t="str">
            <v>Mosaz - ON</v>
          </cell>
          <cell r="U10030" t="str">
            <v>1600</v>
          </cell>
          <cell r="V10030" t="str">
            <v>MS DÍLY</v>
          </cell>
          <cell r="W10030" t="str">
            <v/>
          </cell>
          <cell r="Y10030" t="str">
            <v/>
          </cell>
          <cell r="AA10030" t="str">
            <v>F00</v>
          </cell>
          <cell r="AB10030" t="str">
            <v>Sourced from thirds</v>
          </cell>
          <cell r="AC10030" t="str">
            <v>Bleeding Valve stem</v>
          </cell>
          <cell r="AD10030" t="str">
            <v>8592820110578</v>
          </cell>
        </row>
        <row r="10031">
          <cell r="B10031" t="str">
            <v>ME020ECOXX</v>
          </cell>
          <cell r="C10031" t="str">
            <v>4053027</v>
          </cell>
          <cell r="D10031" t="str">
            <v/>
          </cell>
          <cell r="E10031" t="str">
            <v/>
          </cell>
          <cell r="F10031" t="str">
            <v/>
          </cell>
          <cell r="G10031" t="str">
            <v>M</v>
          </cell>
          <cell r="H10031" t="str">
            <v>2810</v>
          </cell>
          <cell r="I10031" t="str">
            <v>ZÁLISEK ZÁSTŘIKŮ 1/2" EG</v>
          </cell>
          <cell r="J10031" t="str">
            <v/>
          </cell>
          <cell r="K10031" t="str">
            <v/>
          </cell>
          <cell r="L10031" t="str">
            <v/>
          </cell>
          <cell r="P10031" t="str">
            <v>Migrate</v>
          </cell>
          <cell r="R10031" t="str">
            <v/>
          </cell>
          <cell r="S10031" t="str">
            <v>V40_99990N</v>
          </cell>
          <cell r="T10031" t="str">
            <v>Mosaz - ON</v>
          </cell>
          <cell r="U10031" t="str">
            <v>1620</v>
          </cell>
          <cell r="V10031" t="str">
            <v>MS DÍLY HAMZA</v>
          </cell>
          <cell r="W10031" t="str">
            <v/>
          </cell>
          <cell r="Y10031" t="str">
            <v/>
          </cell>
          <cell r="AA10031" t="str">
            <v>F00</v>
          </cell>
          <cell r="AB10031" t="str">
            <v>Sourced from thirds</v>
          </cell>
          <cell r="AC10031" t="str">
            <v>Insert male 1/2" EG</v>
          </cell>
          <cell r="AD10031" t="str">
            <v/>
          </cell>
        </row>
        <row r="10032">
          <cell r="B10032" t="str">
            <v>ME020ETXBP</v>
          </cell>
          <cell r="C10032" t="str">
            <v>4053028</v>
          </cell>
          <cell r="D10032" t="str">
            <v/>
          </cell>
          <cell r="E10032" t="str">
            <v>99</v>
          </cell>
          <cell r="F10032" t="str">
            <v>X</v>
          </cell>
          <cell r="G10032" t="str">
            <v>O</v>
          </cell>
          <cell r="H10032" t="str">
            <v>2800</v>
          </cell>
          <cell r="I10032" t="str">
            <v>ZÁLISEK ZÁSTŘIKŮ 1/2"VNĚ TH BP</v>
          </cell>
          <cell r="J10032" t="str">
            <v/>
          </cell>
          <cell r="K10032" t="str">
            <v/>
          </cell>
          <cell r="L10032" t="str">
            <v/>
          </cell>
          <cell r="P10032" t="str">
            <v>Migrate</v>
          </cell>
          <cell r="R10032" t="str">
            <v>PROJEKT PORTFOLIO REVIEW 2020</v>
          </cell>
          <cell r="S10032" t="str">
            <v>V40_99990N</v>
          </cell>
          <cell r="T10032" t="str">
            <v>Mosaz - ON</v>
          </cell>
          <cell r="U10032" t="str">
            <v>1610</v>
          </cell>
          <cell r="V10032" t="str">
            <v>MS DÍLY  BP</v>
          </cell>
          <cell r="W10032" t="str">
            <v/>
          </cell>
          <cell r="Y10032" t="str">
            <v/>
          </cell>
          <cell r="AA10032" t="str">
            <v>F00</v>
          </cell>
          <cell r="AB10032" t="str">
            <v>Sourced from thirds</v>
          </cell>
          <cell r="AC10032" t="str">
            <v>Insert male 1/2" TH BP</v>
          </cell>
          <cell r="AD10032" t="str">
            <v/>
          </cell>
        </row>
        <row r="10033">
          <cell r="B10033" t="str">
            <v>ME020EXXBP</v>
          </cell>
          <cell r="C10033" t="str">
            <v>4053029</v>
          </cell>
          <cell r="D10033" t="str">
            <v/>
          </cell>
          <cell r="E10033" t="str">
            <v>99</v>
          </cell>
          <cell r="F10033" t="str">
            <v>X</v>
          </cell>
          <cell r="G10033" t="str">
            <v>O</v>
          </cell>
          <cell r="H10033" t="str">
            <v>2800</v>
          </cell>
          <cell r="I10033" t="str">
            <v>ZÁLISEK ZÁSTŘIKŮ  1/2" VNĚ BP</v>
          </cell>
          <cell r="J10033" t="str">
            <v/>
          </cell>
          <cell r="K10033" t="str">
            <v/>
          </cell>
          <cell r="L10033" t="str">
            <v/>
          </cell>
          <cell r="P10033" t="str">
            <v>Migrate</v>
          </cell>
          <cell r="R10033" t="str">
            <v>PROJEKT PORTFOLIO REVIEW 2020</v>
          </cell>
          <cell r="S10033" t="str">
            <v>V40_99990N</v>
          </cell>
          <cell r="T10033" t="str">
            <v>Mosaz - ON</v>
          </cell>
          <cell r="U10033" t="str">
            <v>1610</v>
          </cell>
          <cell r="V10033" t="str">
            <v>MS DÍLY  BP</v>
          </cell>
          <cell r="W10033" t="str">
            <v/>
          </cell>
          <cell r="Y10033" t="str">
            <v/>
          </cell>
          <cell r="AA10033" t="str">
            <v>F00</v>
          </cell>
          <cell r="AB10033" t="str">
            <v>Sourced from thirds</v>
          </cell>
          <cell r="AC10033" t="str">
            <v>Insert male 1/2" BP</v>
          </cell>
          <cell r="AD10033" t="str">
            <v/>
          </cell>
        </row>
        <row r="10034">
          <cell r="B10034" t="str">
            <v>ME020EXXPAS</v>
          </cell>
          <cell r="C10034" t="str">
            <v>4065697</v>
          </cell>
          <cell r="D10034" t="str">
            <v/>
          </cell>
          <cell r="E10034" t="str">
            <v/>
          </cell>
          <cell r="F10034" t="str">
            <v/>
          </cell>
          <cell r="G10034" t="str">
            <v>M</v>
          </cell>
          <cell r="H10034" t="str">
            <v>2800</v>
          </cell>
          <cell r="I10034" t="str">
            <v>ZÁLISEK ZÁSTŘIKŮ 1/2" VNĚ/EN passivated</v>
          </cell>
          <cell r="J10034" t="str">
            <v/>
          </cell>
          <cell r="K10034" t="str">
            <v/>
          </cell>
          <cell r="L10034" t="str">
            <v/>
          </cell>
          <cell r="P10034" t="str">
            <v>Migrate</v>
          </cell>
          <cell r="R10034" t="str">
            <v/>
          </cell>
          <cell r="S10034" t="str">
            <v>V40_99990N</v>
          </cell>
          <cell r="T10034" t="str">
            <v>Mosaz - ON</v>
          </cell>
          <cell r="U10034" t="str">
            <v>1600</v>
          </cell>
          <cell r="V10034" t="str">
            <v>MS DÍLY</v>
          </cell>
          <cell r="W10034" t="str">
            <v>3000</v>
          </cell>
          <cell r="X10034" t="str">
            <v>OTHER</v>
          </cell>
          <cell r="Y10034" t="str">
            <v/>
          </cell>
          <cell r="AA10034" t="str">
            <v>F00</v>
          </cell>
          <cell r="AB10034" t="str">
            <v>Sourced from thirds</v>
          </cell>
          <cell r="AC10034" t="str">
            <v>Insert male 1/2" EN-CW617N passivated</v>
          </cell>
          <cell r="AD10034" t="str">
            <v/>
          </cell>
        </row>
        <row r="10035">
          <cell r="B10035" t="str">
            <v>ME020EXXXX</v>
          </cell>
          <cell r="C10035" t="str">
            <v>4053030</v>
          </cell>
          <cell r="D10035" t="str">
            <v/>
          </cell>
          <cell r="E10035" t="str">
            <v/>
          </cell>
          <cell r="F10035" t="str">
            <v/>
          </cell>
          <cell r="G10035" t="str">
            <v>M</v>
          </cell>
          <cell r="H10035" t="str">
            <v>2810</v>
          </cell>
          <cell r="I10035" t="str">
            <v>ZÁLISEK ZÁSTŘIKŮ 1/2" VNĚ /EN</v>
          </cell>
          <cell r="J10035" t="str">
            <v/>
          </cell>
          <cell r="K10035" t="str">
            <v/>
          </cell>
          <cell r="L10035" t="str">
            <v/>
          </cell>
          <cell r="P10035" t="str">
            <v>Migrate</v>
          </cell>
          <cell r="R10035" t="str">
            <v/>
          </cell>
          <cell r="S10035" t="str">
            <v>V40_99990N</v>
          </cell>
          <cell r="T10035" t="str">
            <v>Mosaz - ON</v>
          </cell>
          <cell r="U10035" t="str">
            <v>1600</v>
          </cell>
          <cell r="V10035" t="str">
            <v>MS DÍLY</v>
          </cell>
          <cell r="W10035" t="str">
            <v/>
          </cell>
          <cell r="Y10035" t="str">
            <v/>
          </cell>
          <cell r="AA10035" t="str">
            <v>F00</v>
          </cell>
          <cell r="AB10035" t="str">
            <v>Sourced from thirds</v>
          </cell>
          <cell r="AC10035" t="str">
            <v>Insert male 1/2" EN</v>
          </cell>
          <cell r="AD10035" t="str">
            <v>8592820110011</v>
          </cell>
        </row>
        <row r="10036">
          <cell r="B10036" t="str">
            <v>ME020EXXXXUS</v>
          </cell>
          <cell r="C10036" t="str">
            <v>4081597</v>
          </cell>
          <cell r="D10036" t="str">
            <v/>
          </cell>
          <cell r="E10036" t="str">
            <v/>
          </cell>
          <cell r="F10036" t="str">
            <v/>
          </cell>
          <cell r="G10036" t="str">
            <v>M</v>
          </cell>
          <cell r="H10036" t="str">
            <v>2800</v>
          </cell>
          <cell r="I10036" t="str">
            <v>Zálisek zástřiků 1/2" VNĚ /EN US</v>
          </cell>
          <cell r="J10036" t="str">
            <v/>
          </cell>
          <cell r="K10036" t="str">
            <v/>
          </cell>
          <cell r="L10036" t="str">
            <v/>
          </cell>
          <cell r="P10036" t="str">
            <v>Migrate</v>
          </cell>
          <cell r="R10036" t="str">
            <v/>
          </cell>
          <cell r="S10036" t="str">
            <v>V40_99990N</v>
          </cell>
          <cell r="T10036" t="str">
            <v>Mosaz - ON</v>
          </cell>
          <cell r="U10036" t="str">
            <v>1600</v>
          </cell>
          <cell r="V10036" t="str">
            <v>MS DÍLY</v>
          </cell>
          <cell r="W10036" t="str">
            <v>3000</v>
          </cell>
          <cell r="X10036" t="str">
            <v>OTHER</v>
          </cell>
          <cell r="Y10036" t="str">
            <v/>
          </cell>
          <cell r="AA10036" t="str">
            <v>F00</v>
          </cell>
          <cell r="AB10036" t="str">
            <v>Sourced from thirds</v>
          </cell>
          <cell r="AC10036" t="str">
            <v>Insert male 1/2" EN US</v>
          </cell>
          <cell r="AD10036" t="str">
            <v/>
          </cell>
        </row>
        <row r="10037">
          <cell r="B10037" t="str">
            <v>ME025ECOXX</v>
          </cell>
          <cell r="C10037" t="str">
            <v>4053031</v>
          </cell>
          <cell r="D10037" t="str">
            <v/>
          </cell>
          <cell r="E10037" t="str">
            <v/>
          </cell>
          <cell r="F10037" t="str">
            <v/>
          </cell>
          <cell r="G10037" t="str">
            <v>M</v>
          </cell>
          <cell r="H10037" t="str">
            <v>2810</v>
          </cell>
          <cell r="I10037" t="str">
            <v>ZÁLISEK ZÁSTŘIKŮ 3/4" EG</v>
          </cell>
          <cell r="J10037" t="str">
            <v/>
          </cell>
          <cell r="K10037" t="str">
            <v/>
          </cell>
          <cell r="L10037" t="str">
            <v/>
          </cell>
          <cell r="P10037" t="str">
            <v>Migrate</v>
          </cell>
          <cell r="R10037" t="str">
            <v/>
          </cell>
          <cell r="S10037" t="str">
            <v>V40_99990N</v>
          </cell>
          <cell r="T10037" t="str">
            <v>Mosaz - ON</v>
          </cell>
          <cell r="U10037" t="str">
            <v>1620</v>
          </cell>
          <cell r="V10037" t="str">
            <v>MS DÍLY HAMZA</v>
          </cell>
          <cell r="W10037" t="str">
            <v/>
          </cell>
          <cell r="Y10037" t="str">
            <v/>
          </cell>
          <cell r="AA10037" t="str">
            <v>F00</v>
          </cell>
          <cell r="AB10037" t="str">
            <v>Sourced from thirds</v>
          </cell>
          <cell r="AC10037" t="str">
            <v>Insert male 3/4" EG</v>
          </cell>
          <cell r="AD10037" t="str">
            <v/>
          </cell>
        </row>
        <row r="10038">
          <cell r="B10038" t="str">
            <v>ME025ETXBP</v>
          </cell>
          <cell r="C10038" t="str">
            <v>4053032</v>
          </cell>
          <cell r="D10038" t="str">
            <v/>
          </cell>
          <cell r="E10038" t="str">
            <v>99</v>
          </cell>
          <cell r="F10038" t="str">
            <v>X</v>
          </cell>
          <cell r="G10038" t="str">
            <v>1</v>
          </cell>
          <cell r="H10038" t="str">
            <v>2800</v>
          </cell>
          <cell r="I10038" t="str">
            <v>ZÁLISEK ZÁSTŘIKŮ 3/4"VNĚ TH BP</v>
          </cell>
          <cell r="J10038" t="str">
            <v/>
          </cell>
          <cell r="K10038" t="str">
            <v/>
          </cell>
          <cell r="L10038" t="str">
            <v/>
          </cell>
          <cell r="P10038" t="str">
            <v>Do not migrate</v>
          </cell>
          <cell r="R10038" t="str">
            <v/>
          </cell>
          <cell r="S10038" t="str">
            <v>V40_99990N</v>
          </cell>
          <cell r="T10038" t="str">
            <v>Mosaz - ON</v>
          </cell>
          <cell r="U10038" t="str">
            <v>1610</v>
          </cell>
          <cell r="V10038" t="str">
            <v>MS DÍLY  BP</v>
          </cell>
          <cell r="W10038" t="str">
            <v/>
          </cell>
          <cell r="Y10038" t="str">
            <v/>
          </cell>
          <cell r="AA10038" t="str">
            <v>F00</v>
          </cell>
          <cell r="AB10038" t="str">
            <v>Sourced from thirds</v>
          </cell>
          <cell r="AC10038" t="str">
            <v>Insert male 3/4" TH BP</v>
          </cell>
          <cell r="AD10038" t="str">
            <v/>
          </cell>
        </row>
        <row r="10039">
          <cell r="B10039" t="str">
            <v>ME025EXXBP</v>
          </cell>
          <cell r="C10039" t="str">
            <v>4053033</v>
          </cell>
          <cell r="D10039" t="str">
            <v/>
          </cell>
          <cell r="E10039" t="str">
            <v>99</v>
          </cell>
          <cell r="F10039" t="str">
            <v>X</v>
          </cell>
          <cell r="G10039" t="str">
            <v>1</v>
          </cell>
          <cell r="H10039" t="str">
            <v>2800</v>
          </cell>
          <cell r="I10039" t="str">
            <v>ZÁLISEK ZÁSTŘIKŮ 3/4" VNĚ BP</v>
          </cell>
          <cell r="J10039" t="str">
            <v/>
          </cell>
          <cell r="K10039" t="str">
            <v/>
          </cell>
          <cell r="L10039" t="str">
            <v/>
          </cell>
          <cell r="P10039" t="str">
            <v>Do not migrate</v>
          </cell>
          <cell r="R10039" t="str">
            <v/>
          </cell>
          <cell r="S10039" t="str">
            <v>V40_99990N</v>
          </cell>
          <cell r="T10039" t="str">
            <v>Mosaz - ON</v>
          </cell>
          <cell r="U10039" t="str">
            <v>1610</v>
          </cell>
          <cell r="V10039" t="str">
            <v>MS DÍLY  BP</v>
          </cell>
          <cell r="W10039" t="str">
            <v/>
          </cell>
          <cell r="Y10039" t="str">
            <v/>
          </cell>
          <cell r="AA10039" t="str">
            <v>F00</v>
          </cell>
          <cell r="AB10039" t="str">
            <v>Sourced from thirds</v>
          </cell>
          <cell r="AC10039" t="str">
            <v>Insert male 3/4" BP</v>
          </cell>
          <cell r="AD10039" t="str">
            <v/>
          </cell>
        </row>
        <row r="10040">
          <cell r="B10040" t="str">
            <v>ME025EXXXX</v>
          </cell>
          <cell r="C10040" t="str">
            <v>4053034</v>
          </cell>
          <cell r="D10040" t="str">
            <v/>
          </cell>
          <cell r="E10040" t="str">
            <v/>
          </cell>
          <cell r="F10040" t="str">
            <v/>
          </cell>
          <cell r="G10040" t="str">
            <v>M</v>
          </cell>
          <cell r="H10040" t="str">
            <v>2810</v>
          </cell>
          <cell r="I10040" t="str">
            <v>ZÁLISEK ZÁSTŘIKŮ 3/4" VNĚ /EN</v>
          </cell>
          <cell r="J10040" t="str">
            <v/>
          </cell>
          <cell r="K10040" t="str">
            <v/>
          </cell>
          <cell r="L10040" t="str">
            <v/>
          </cell>
          <cell r="P10040" t="str">
            <v>Migrate</v>
          </cell>
          <cell r="R10040" t="str">
            <v/>
          </cell>
          <cell r="S10040" t="str">
            <v>V40_99990N</v>
          </cell>
          <cell r="T10040" t="str">
            <v>Mosaz - ON</v>
          </cell>
          <cell r="U10040" t="str">
            <v>1600</v>
          </cell>
          <cell r="V10040" t="str">
            <v>MS DÍLY</v>
          </cell>
          <cell r="W10040" t="str">
            <v/>
          </cell>
          <cell r="Y10040" t="str">
            <v/>
          </cell>
          <cell r="AA10040" t="str">
            <v>F00</v>
          </cell>
          <cell r="AB10040" t="str">
            <v>Sourced from thirds</v>
          </cell>
          <cell r="AC10040" t="str">
            <v>Insert male 3/4" EN</v>
          </cell>
          <cell r="AD10040" t="str">
            <v>8592820110028</v>
          </cell>
        </row>
        <row r="10041">
          <cell r="B10041" t="str">
            <v>ME025EXXXXN</v>
          </cell>
          <cell r="C10041" t="str">
            <v>4065698</v>
          </cell>
          <cell r="D10041" t="str">
            <v/>
          </cell>
          <cell r="E10041" t="str">
            <v/>
          </cell>
          <cell r="F10041" t="str">
            <v/>
          </cell>
          <cell r="G10041" t="str">
            <v>M</v>
          </cell>
          <cell r="H10041" t="str">
            <v>2800</v>
          </cell>
          <cell r="I10041" t="str">
            <v>ZÁLISEK ZÁSTŘIKŮ 3/4" VNĚ/EN passivated</v>
          </cell>
          <cell r="J10041" t="str">
            <v/>
          </cell>
          <cell r="K10041" t="str">
            <v/>
          </cell>
          <cell r="L10041" t="str">
            <v/>
          </cell>
          <cell r="P10041" t="str">
            <v>Migrate</v>
          </cell>
          <cell r="R10041" t="str">
            <v/>
          </cell>
          <cell r="S10041" t="str">
            <v>V40_99990N</v>
          </cell>
          <cell r="T10041" t="str">
            <v>Mosaz - ON</v>
          </cell>
          <cell r="U10041" t="str">
            <v>1600</v>
          </cell>
          <cell r="V10041" t="str">
            <v>MS DÍLY</v>
          </cell>
          <cell r="W10041" t="str">
            <v>3000</v>
          </cell>
          <cell r="X10041" t="str">
            <v>OTHER</v>
          </cell>
          <cell r="Y10041" t="str">
            <v/>
          </cell>
          <cell r="AA10041" t="str">
            <v>F00</v>
          </cell>
          <cell r="AB10041" t="str">
            <v>Sourced from thirds</v>
          </cell>
          <cell r="AC10041" t="str">
            <v>Insert male 3/4" EN-CW617N passivated</v>
          </cell>
          <cell r="AD10041" t="str">
            <v/>
          </cell>
        </row>
        <row r="10042">
          <cell r="B10042" t="str">
            <v>ME025EXXXXUS</v>
          </cell>
          <cell r="C10042" t="str">
            <v>4081595</v>
          </cell>
          <cell r="D10042" t="str">
            <v/>
          </cell>
          <cell r="E10042" t="str">
            <v/>
          </cell>
          <cell r="F10042" t="str">
            <v/>
          </cell>
          <cell r="G10042" t="str">
            <v>M</v>
          </cell>
          <cell r="H10042" t="str">
            <v>2800</v>
          </cell>
          <cell r="I10042" t="str">
            <v>Zálisek zástřiků 3/4" VNĚ /EN US</v>
          </cell>
          <cell r="J10042" t="str">
            <v/>
          </cell>
          <cell r="K10042" t="str">
            <v/>
          </cell>
          <cell r="L10042" t="str">
            <v/>
          </cell>
          <cell r="P10042" t="str">
            <v>Migrate</v>
          </cell>
          <cell r="R10042" t="str">
            <v/>
          </cell>
          <cell r="S10042" t="str">
            <v>V40_99990N</v>
          </cell>
          <cell r="T10042" t="str">
            <v>Mosaz - ON</v>
          </cell>
          <cell r="U10042" t="str">
            <v>1600</v>
          </cell>
          <cell r="V10042" t="str">
            <v>MS DÍLY</v>
          </cell>
          <cell r="W10042" t="str">
            <v>3000</v>
          </cell>
          <cell r="X10042" t="str">
            <v>OTHER</v>
          </cell>
          <cell r="Y10042" t="str">
            <v/>
          </cell>
          <cell r="AA10042" t="str">
            <v>F00</v>
          </cell>
          <cell r="AB10042" t="str">
            <v>Sourced from thirds</v>
          </cell>
          <cell r="AC10042" t="str">
            <v>Insert male 3/4" EN US</v>
          </cell>
          <cell r="AD10042" t="str">
            <v/>
          </cell>
        </row>
        <row r="10043">
          <cell r="B10043" t="str">
            <v>ME025XXXER</v>
          </cell>
          <cell r="C10043" t="str">
            <v>4053035</v>
          </cell>
          <cell r="D10043" t="str">
            <v/>
          </cell>
          <cell r="E10043" t="str">
            <v/>
          </cell>
          <cell r="F10043" t="str">
            <v/>
          </cell>
          <cell r="G10043" t="str">
            <v>M</v>
          </cell>
          <cell r="H10043" t="str">
            <v>2810</v>
          </cell>
          <cell r="I10043" t="str">
            <v>Zástřik vnější 3/4"  pro Eurokonus</v>
          </cell>
          <cell r="J10043" t="str">
            <v/>
          </cell>
          <cell r="K10043" t="str">
            <v/>
          </cell>
          <cell r="L10043" t="str">
            <v/>
          </cell>
          <cell r="P10043" t="str">
            <v>Migrate</v>
          </cell>
          <cell r="R10043" t="str">
            <v/>
          </cell>
          <cell r="S10043" t="str">
            <v>V40_99990N</v>
          </cell>
          <cell r="T10043" t="str">
            <v>Mosaz - ON</v>
          </cell>
          <cell r="U10043" t="str">
            <v>1600</v>
          </cell>
          <cell r="V10043" t="str">
            <v>MS DÍLY</v>
          </cell>
          <cell r="W10043" t="str">
            <v/>
          </cell>
          <cell r="Y10043" t="str">
            <v/>
          </cell>
          <cell r="AA10043" t="str">
            <v>F00</v>
          </cell>
          <cell r="AB10043" t="str">
            <v>Sourced from thirds</v>
          </cell>
          <cell r="AC10043" t="str">
            <v>Insert male 3/4" for Euroconus</v>
          </cell>
          <cell r="AD10043" t="str">
            <v/>
          </cell>
        </row>
        <row r="10044">
          <cell r="B10044" t="str">
            <v>ME032ECOXX</v>
          </cell>
          <cell r="C10044" t="str">
            <v>4053036</v>
          </cell>
          <cell r="D10044" t="str">
            <v/>
          </cell>
          <cell r="E10044" t="str">
            <v/>
          </cell>
          <cell r="F10044" t="str">
            <v/>
          </cell>
          <cell r="G10044" t="str">
            <v>M</v>
          </cell>
          <cell r="H10044" t="str">
            <v>2810</v>
          </cell>
          <cell r="I10044" t="str">
            <v>ZÁLISEK ZÁSTŘIKŮ 1" EG</v>
          </cell>
          <cell r="J10044" t="str">
            <v/>
          </cell>
          <cell r="K10044" t="str">
            <v/>
          </cell>
          <cell r="L10044" t="str">
            <v/>
          </cell>
          <cell r="P10044" t="str">
            <v>Migrate</v>
          </cell>
          <cell r="R10044" t="str">
            <v/>
          </cell>
          <cell r="S10044" t="str">
            <v>V40_99990N</v>
          </cell>
          <cell r="T10044" t="str">
            <v>Mosaz - ON</v>
          </cell>
          <cell r="U10044" t="str">
            <v>1620</v>
          </cell>
          <cell r="V10044" t="str">
            <v>MS DÍLY HAMZA</v>
          </cell>
          <cell r="W10044" t="str">
            <v/>
          </cell>
          <cell r="Y10044" t="str">
            <v/>
          </cell>
          <cell r="AA10044" t="str">
            <v>F00</v>
          </cell>
          <cell r="AB10044" t="str">
            <v>Sourced from thirds</v>
          </cell>
          <cell r="AC10044" t="str">
            <v>Insert male 1" EG</v>
          </cell>
          <cell r="AD10044" t="str">
            <v/>
          </cell>
        </row>
        <row r="10045">
          <cell r="B10045" t="str">
            <v>ME032ETXBP</v>
          </cell>
          <cell r="C10045" t="str">
            <v>4053037</v>
          </cell>
          <cell r="D10045" t="str">
            <v/>
          </cell>
          <cell r="E10045" t="str">
            <v/>
          </cell>
          <cell r="F10045" t="str">
            <v/>
          </cell>
          <cell r="G10045" t="str">
            <v>M</v>
          </cell>
          <cell r="H10045" t="str">
            <v>2800</v>
          </cell>
          <cell r="I10045" t="str">
            <v>ZÁLISEK ZÁSTŘIKŮ 1"VNĚ TH BP</v>
          </cell>
          <cell r="J10045" t="str">
            <v/>
          </cell>
          <cell r="K10045" t="str">
            <v/>
          </cell>
          <cell r="L10045" t="str">
            <v/>
          </cell>
          <cell r="P10045" t="str">
            <v>Migrate</v>
          </cell>
          <cell r="R10045" t="str">
            <v/>
          </cell>
          <cell r="S10045" t="str">
            <v>V40_99990N</v>
          </cell>
          <cell r="T10045" t="str">
            <v>Mosaz - ON</v>
          </cell>
          <cell r="U10045" t="str">
            <v>1610</v>
          </cell>
          <cell r="V10045" t="str">
            <v>MS DÍLY  BP</v>
          </cell>
          <cell r="W10045" t="str">
            <v/>
          </cell>
          <cell r="Y10045" t="str">
            <v/>
          </cell>
          <cell r="AA10045" t="str">
            <v>F00</v>
          </cell>
          <cell r="AB10045" t="str">
            <v>Sourced from thirds</v>
          </cell>
          <cell r="AC10045" t="str">
            <v>Insert male 1" TH BP</v>
          </cell>
          <cell r="AD10045" t="str">
            <v/>
          </cell>
        </row>
        <row r="10046">
          <cell r="B10046" t="str">
            <v>ME032EXXBP</v>
          </cell>
          <cell r="C10046" t="str">
            <v>4053038</v>
          </cell>
          <cell r="D10046" t="str">
            <v/>
          </cell>
          <cell r="E10046" t="str">
            <v/>
          </cell>
          <cell r="F10046" t="str">
            <v/>
          </cell>
          <cell r="G10046" t="str">
            <v>M</v>
          </cell>
          <cell r="H10046" t="str">
            <v>2800</v>
          </cell>
          <cell r="I10046" t="str">
            <v>ZÁLISEK ZÁSTŘIKŮ  1" VNĚ BP</v>
          </cell>
          <cell r="J10046" t="str">
            <v/>
          </cell>
          <cell r="K10046" t="str">
            <v/>
          </cell>
          <cell r="L10046" t="str">
            <v/>
          </cell>
          <cell r="P10046" t="str">
            <v>Migrate</v>
          </cell>
          <cell r="R10046" t="str">
            <v/>
          </cell>
          <cell r="S10046" t="str">
            <v>V40_99990N</v>
          </cell>
          <cell r="T10046" t="str">
            <v>Mosaz - ON</v>
          </cell>
          <cell r="U10046" t="str">
            <v>1610</v>
          </cell>
          <cell r="V10046" t="str">
            <v>MS DÍLY  BP</v>
          </cell>
          <cell r="W10046" t="str">
            <v/>
          </cell>
          <cell r="Y10046" t="str">
            <v/>
          </cell>
          <cell r="AA10046" t="str">
            <v>F00</v>
          </cell>
          <cell r="AB10046" t="str">
            <v>Sourced from thirds</v>
          </cell>
          <cell r="AC10046" t="str">
            <v>Insert male 1" BP</v>
          </cell>
          <cell r="AD10046" t="str">
            <v/>
          </cell>
        </row>
        <row r="10047">
          <cell r="B10047" t="str">
            <v>ME032EXXPAS</v>
          </cell>
          <cell r="C10047" t="str">
            <v>4065699</v>
          </cell>
          <cell r="D10047" t="str">
            <v/>
          </cell>
          <cell r="E10047" t="str">
            <v/>
          </cell>
          <cell r="F10047" t="str">
            <v/>
          </cell>
          <cell r="G10047" t="str">
            <v>M</v>
          </cell>
          <cell r="H10047" t="str">
            <v>2800</v>
          </cell>
          <cell r="I10047" t="str">
            <v>ZÁLISEK ZÁSTŘIKŮ 1" VNĚ/EN S passivated</v>
          </cell>
          <cell r="J10047" t="str">
            <v/>
          </cell>
          <cell r="K10047" t="str">
            <v/>
          </cell>
          <cell r="L10047" t="str">
            <v/>
          </cell>
          <cell r="P10047" t="str">
            <v>Migrate</v>
          </cell>
          <cell r="R10047" t="str">
            <v/>
          </cell>
          <cell r="S10047" t="str">
            <v>V40_99990N</v>
          </cell>
          <cell r="T10047" t="str">
            <v>Mosaz - ON</v>
          </cell>
          <cell r="U10047" t="str">
            <v>1600</v>
          </cell>
          <cell r="V10047" t="str">
            <v>MS DÍLY</v>
          </cell>
          <cell r="W10047" t="str">
            <v>3000</v>
          </cell>
          <cell r="X10047" t="str">
            <v>OTHER</v>
          </cell>
          <cell r="Y10047" t="str">
            <v/>
          </cell>
          <cell r="AA10047" t="str">
            <v>F00</v>
          </cell>
          <cell r="AB10047" t="str">
            <v>Sourced from thirds</v>
          </cell>
          <cell r="AC10047" t="str">
            <v>Insert male 1" EN-CW617N passivated</v>
          </cell>
          <cell r="AD10047" t="str">
            <v/>
          </cell>
        </row>
        <row r="10048">
          <cell r="B10048" t="str">
            <v>ME032EXXXX</v>
          </cell>
          <cell r="C10048" t="str">
            <v>4053039</v>
          </cell>
          <cell r="D10048" t="str">
            <v/>
          </cell>
          <cell r="E10048" t="str">
            <v/>
          </cell>
          <cell r="F10048" t="str">
            <v/>
          </cell>
          <cell r="G10048" t="str">
            <v>M</v>
          </cell>
          <cell r="H10048" t="str">
            <v>2810</v>
          </cell>
          <cell r="I10048" t="str">
            <v>ZÁLISEK ZÁSTŘIKŮ 1" VNĚ /EN  S</v>
          </cell>
          <cell r="J10048" t="str">
            <v/>
          </cell>
          <cell r="K10048" t="str">
            <v/>
          </cell>
          <cell r="L10048" t="str">
            <v/>
          </cell>
          <cell r="P10048" t="str">
            <v>Migrate</v>
          </cell>
          <cell r="R10048" t="str">
            <v/>
          </cell>
          <cell r="S10048" t="str">
            <v>V40_99990N</v>
          </cell>
          <cell r="T10048" t="str">
            <v>Mosaz - ON</v>
          </cell>
          <cell r="U10048" t="str">
            <v>1600</v>
          </cell>
          <cell r="V10048" t="str">
            <v>MS DÍLY</v>
          </cell>
          <cell r="W10048" t="str">
            <v/>
          </cell>
          <cell r="Y10048" t="str">
            <v/>
          </cell>
          <cell r="AA10048" t="str">
            <v>F00</v>
          </cell>
          <cell r="AB10048" t="str">
            <v>Sourced from thirds</v>
          </cell>
          <cell r="AC10048" t="str">
            <v>Insert male 1" EN</v>
          </cell>
          <cell r="AD10048" t="str">
            <v>8592820110035</v>
          </cell>
        </row>
        <row r="10049">
          <cell r="B10049" t="str">
            <v>ME032EXXXXUS</v>
          </cell>
          <cell r="C10049" t="str">
            <v>4081601</v>
          </cell>
          <cell r="D10049" t="str">
            <v/>
          </cell>
          <cell r="E10049" t="str">
            <v/>
          </cell>
          <cell r="F10049" t="str">
            <v/>
          </cell>
          <cell r="G10049" t="str">
            <v>M</v>
          </cell>
          <cell r="H10049" t="str">
            <v>2800</v>
          </cell>
          <cell r="I10049" t="str">
            <v>Zálisek zástřiků 1" VNĚ /EN  S US</v>
          </cell>
          <cell r="J10049" t="str">
            <v/>
          </cell>
          <cell r="K10049" t="str">
            <v/>
          </cell>
          <cell r="L10049" t="str">
            <v/>
          </cell>
          <cell r="P10049" t="str">
            <v>Migrate</v>
          </cell>
          <cell r="R10049" t="str">
            <v/>
          </cell>
          <cell r="S10049" t="str">
            <v>V40_99990N</v>
          </cell>
          <cell r="T10049" t="str">
            <v>Mosaz - ON</v>
          </cell>
          <cell r="U10049" t="str">
            <v>1600</v>
          </cell>
          <cell r="V10049" t="str">
            <v>MS DÍLY</v>
          </cell>
          <cell r="W10049" t="str">
            <v>3000</v>
          </cell>
          <cell r="X10049" t="str">
            <v>OTHER</v>
          </cell>
          <cell r="Y10049" t="str">
            <v/>
          </cell>
          <cell r="AA10049" t="str">
            <v>F00</v>
          </cell>
          <cell r="AB10049" t="str">
            <v>Sourced from thirds</v>
          </cell>
          <cell r="AC10049" t="str">
            <v>Insert male 1" EN US</v>
          </cell>
          <cell r="AD10049" t="str">
            <v/>
          </cell>
        </row>
        <row r="10050">
          <cell r="B10050" t="str">
            <v>ME032OKECO</v>
          </cell>
          <cell r="C10050" t="str">
            <v>4053040</v>
          </cell>
          <cell r="D10050" t="str">
            <v/>
          </cell>
          <cell r="E10050" t="str">
            <v/>
          </cell>
          <cell r="F10050" t="str">
            <v/>
          </cell>
          <cell r="G10050" t="str">
            <v>M</v>
          </cell>
          <cell r="H10050" t="str">
            <v>2810</v>
          </cell>
          <cell r="I10050" t="str">
            <v>ZÁLISEK ZÁSTŘIKŮ 1" VNĚ OK EG</v>
          </cell>
          <cell r="J10050" t="str">
            <v/>
          </cell>
          <cell r="K10050" t="str">
            <v/>
          </cell>
          <cell r="L10050" t="str">
            <v/>
          </cell>
          <cell r="P10050" t="str">
            <v>Migrate</v>
          </cell>
          <cell r="R10050" t="str">
            <v/>
          </cell>
          <cell r="S10050" t="str">
            <v>V40_99990N</v>
          </cell>
          <cell r="T10050" t="str">
            <v>Mosaz - ON</v>
          </cell>
          <cell r="U10050" t="str">
            <v>1620</v>
          </cell>
          <cell r="V10050" t="str">
            <v>MS DÍLY HAMZA</v>
          </cell>
          <cell r="W10050" t="str">
            <v/>
          </cell>
          <cell r="Y10050" t="str">
            <v/>
          </cell>
          <cell r="AA10050" t="str">
            <v>F00</v>
          </cell>
          <cell r="AB10050" t="str">
            <v>Sourced from thirds</v>
          </cell>
          <cell r="AC10050" t="str">
            <v>Insert male 1" OK EG</v>
          </cell>
          <cell r="AD10050" t="str">
            <v/>
          </cell>
        </row>
        <row r="10051">
          <cell r="B10051" t="str">
            <v>ME032OKXPAS</v>
          </cell>
          <cell r="C10051" t="str">
            <v>4065700</v>
          </cell>
          <cell r="D10051" t="str">
            <v/>
          </cell>
          <cell r="E10051" t="str">
            <v/>
          </cell>
          <cell r="F10051" t="str">
            <v/>
          </cell>
          <cell r="G10051" t="str">
            <v>M</v>
          </cell>
          <cell r="H10051" t="str">
            <v>2800</v>
          </cell>
          <cell r="I10051" t="str">
            <v>ZÁLISEK ZÁSTŘIKŮ 1" VNĚ /OK passivated</v>
          </cell>
          <cell r="J10051" t="str">
            <v/>
          </cell>
          <cell r="K10051" t="str">
            <v/>
          </cell>
          <cell r="L10051" t="str">
            <v/>
          </cell>
          <cell r="P10051" t="str">
            <v>Migrate</v>
          </cell>
          <cell r="R10051" t="str">
            <v/>
          </cell>
          <cell r="S10051" t="str">
            <v>V40_99990N</v>
          </cell>
          <cell r="T10051" t="str">
            <v>Mosaz - ON</v>
          </cell>
          <cell r="U10051" t="str">
            <v>1600</v>
          </cell>
          <cell r="V10051" t="str">
            <v>MS DÍLY</v>
          </cell>
          <cell r="W10051" t="str">
            <v>3000</v>
          </cell>
          <cell r="X10051" t="str">
            <v>OTHER</v>
          </cell>
          <cell r="Y10051" t="str">
            <v/>
          </cell>
          <cell r="AA10051" t="str">
            <v>F00</v>
          </cell>
          <cell r="AB10051" t="str">
            <v>Sourced from thirds</v>
          </cell>
          <cell r="AC10051" t="str">
            <v>Insert male 1" OKCW617N passivated</v>
          </cell>
          <cell r="AD10051" t="str">
            <v/>
          </cell>
        </row>
        <row r="10052">
          <cell r="B10052" t="str">
            <v>ME032OKXXX</v>
          </cell>
          <cell r="C10052" t="str">
            <v>4053041</v>
          </cell>
          <cell r="D10052" t="str">
            <v/>
          </cell>
          <cell r="E10052" t="str">
            <v/>
          </cell>
          <cell r="F10052" t="str">
            <v/>
          </cell>
          <cell r="G10052" t="str">
            <v>M</v>
          </cell>
          <cell r="H10052" t="str">
            <v>2810</v>
          </cell>
          <cell r="I10052" t="str">
            <v>ZÁLISEK ZÁSTŘIKŮ   1" VNĚ /OK</v>
          </cell>
          <cell r="J10052" t="str">
            <v/>
          </cell>
          <cell r="K10052" t="str">
            <v/>
          </cell>
          <cell r="L10052" t="str">
            <v/>
          </cell>
          <cell r="P10052" t="str">
            <v>Migrate</v>
          </cell>
          <cell r="R10052" t="str">
            <v/>
          </cell>
          <cell r="S10052" t="str">
            <v>V40_99990N</v>
          </cell>
          <cell r="T10052" t="str">
            <v>Mosaz - ON</v>
          </cell>
          <cell r="U10052" t="str">
            <v>1600</v>
          </cell>
          <cell r="V10052" t="str">
            <v>MS DÍLY</v>
          </cell>
          <cell r="W10052" t="str">
            <v/>
          </cell>
          <cell r="Y10052" t="str">
            <v/>
          </cell>
          <cell r="AA10052" t="str">
            <v>F00</v>
          </cell>
          <cell r="AB10052" t="str">
            <v>Sourced from thirds</v>
          </cell>
          <cell r="AC10052" t="str">
            <v>Insert male 1" OK</v>
          </cell>
          <cell r="AD10052" t="str">
            <v>8592820110042</v>
          </cell>
        </row>
        <row r="10053">
          <cell r="B10053" t="str">
            <v>ME032OKXXXUS</v>
          </cell>
          <cell r="C10053" t="str">
            <v>4081629</v>
          </cell>
          <cell r="D10053" t="str">
            <v/>
          </cell>
          <cell r="E10053" t="str">
            <v/>
          </cell>
          <cell r="F10053" t="str">
            <v/>
          </cell>
          <cell r="G10053" t="str">
            <v>M</v>
          </cell>
          <cell r="H10053" t="str">
            <v>2800</v>
          </cell>
          <cell r="I10053" t="str">
            <v>Zálisek zástřiků   1" VNĚ /OK US</v>
          </cell>
          <cell r="J10053" t="str">
            <v/>
          </cell>
          <cell r="K10053" t="str">
            <v/>
          </cell>
          <cell r="L10053" t="str">
            <v/>
          </cell>
          <cell r="P10053" t="str">
            <v>Migrate</v>
          </cell>
          <cell r="R10053" t="str">
            <v/>
          </cell>
          <cell r="S10053" t="str">
            <v>V40_99990N</v>
          </cell>
          <cell r="T10053" t="str">
            <v>Mosaz - ON</v>
          </cell>
          <cell r="U10053" t="str">
            <v>1600</v>
          </cell>
          <cell r="V10053" t="str">
            <v>MS DÍLY</v>
          </cell>
          <cell r="W10053" t="str">
            <v>3000</v>
          </cell>
          <cell r="X10053" t="str">
            <v>OTHER</v>
          </cell>
          <cell r="Y10053" t="str">
            <v/>
          </cell>
          <cell r="AA10053" t="str">
            <v>F00</v>
          </cell>
          <cell r="AB10053" t="str">
            <v>Sourced from thirds</v>
          </cell>
          <cell r="AC10053" t="str">
            <v>Insert male 1" OK US</v>
          </cell>
          <cell r="AD10053" t="str">
            <v/>
          </cell>
        </row>
        <row r="10054">
          <cell r="B10054" t="str">
            <v>ME040ECOXX</v>
          </cell>
          <cell r="C10054" t="str">
            <v>4053042</v>
          </cell>
          <cell r="D10054" t="str">
            <v/>
          </cell>
          <cell r="E10054" t="str">
            <v/>
          </cell>
          <cell r="F10054" t="str">
            <v/>
          </cell>
          <cell r="G10054" t="str">
            <v>M</v>
          </cell>
          <cell r="H10054" t="str">
            <v>2800</v>
          </cell>
          <cell r="I10054" t="str">
            <v>ZÁLISEK ZÁSTŘIKŮ 5/4" VNĚ EG</v>
          </cell>
          <cell r="J10054" t="str">
            <v/>
          </cell>
          <cell r="K10054" t="str">
            <v/>
          </cell>
          <cell r="L10054" t="str">
            <v/>
          </cell>
          <cell r="P10054" t="str">
            <v>Migrate</v>
          </cell>
          <cell r="R10054" t="str">
            <v/>
          </cell>
          <cell r="S10054" t="str">
            <v>V40_99990N</v>
          </cell>
          <cell r="T10054" t="str">
            <v>Mosaz - ON</v>
          </cell>
          <cell r="U10054" t="str">
            <v>1620</v>
          </cell>
          <cell r="V10054" t="str">
            <v>MS DÍLY HAMZA</v>
          </cell>
          <cell r="W10054" t="str">
            <v/>
          </cell>
          <cell r="Y10054" t="str">
            <v/>
          </cell>
          <cell r="AA10054" t="str">
            <v>F00</v>
          </cell>
          <cell r="AB10054" t="str">
            <v>Sourced from thirds</v>
          </cell>
          <cell r="AC10054" t="str">
            <v>Insert male 5/4" EG</v>
          </cell>
          <cell r="AD10054" t="str">
            <v/>
          </cell>
        </row>
        <row r="10055">
          <cell r="B10055" t="str">
            <v>ME040EXXBP</v>
          </cell>
          <cell r="C10055" t="str">
            <v>4053043</v>
          </cell>
          <cell r="D10055" t="str">
            <v/>
          </cell>
          <cell r="E10055" t="str">
            <v/>
          </cell>
          <cell r="F10055" t="str">
            <v/>
          </cell>
          <cell r="G10055" t="str">
            <v>M</v>
          </cell>
          <cell r="H10055" t="str">
            <v>2800</v>
          </cell>
          <cell r="I10055" t="str">
            <v>ZÁLISEK ZÁSTŘIKŮ  5/4" VNĚ BP</v>
          </cell>
          <cell r="J10055" t="str">
            <v/>
          </cell>
          <cell r="K10055" t="str">
            <v/>
          </cell>
          <cell r="L10055" t="str">
            <v/>
          </cell>
          <cell r="P10055" t="str">
            <v>Migrate</v>
          </cell>
          <cell r="R10055" t="str">
            <v/>
          </cell>
          <cell r="S10055" t="str">
            <v>V40_99990N</v>
          </cell>
          <cell r="T10055" t="str">
            <v>Mosaz - ON</v>
          </cell>
          <cell r="U10055" t="str">
            <v>1610</v>
          </cell>
          <cell r="V10055" t="str">
            <v>MS DÍLY  BP</v>
          </cell>
          <cell r="W10055" t="str">
            <v/>
          </cell>
          <cell r="Y10055" t="str">
            <v/>
          </cell>
          <cell r="AA10055" t="str">
            <v>F00</v>
          </cell>
          <cell r="AB10055" t="str">
            <v>Sourced from thirds</v>
          </cell>
          <cell r="AC10055" t="str">
            <v>Insert male 5/4" BP</v>
          </cell>
          <cell r="AD10055" t="str">
            <v/>
          </cell>
        </row>
        <row r="10056">
          <cell r="B10056" t="str">
            <v>ME040EXXPAS</v>
          </cell>
          <cell r="C10056" t="str">
            <v>4065701</v>
          </cell>
          <cell r="D10056" t="str">
            <v/>
          </cell>
          <cell r="E10056" t="str">
            <v/>
          </cell>
          <cell r="F10056" t="str">
            <v/>
          </cell>
          <cell r="G10056" t="str">
            <v>M</v>
          </cell>
          <cell r="H10056" t="str">
            <v>2800</v>
          </cell>
          <cell r="I10056" t="str">
            <v>ZÁLISEK ZÁSTŘIKŮ 5/4" VNĚ /EN passivated</v>
          </cell>
          <cell r="J10056" t="str">
            <v/>
          </cell>
          <cell r="K10056" t="str">
            <v/>
          </cell>
          <cell r="L10056" t="str">
            <v/>
          </cell>
          <cell r="P10056" t="str">
            <v>Migrate</v>
          </cell>
          <cell r="R10056" t="str">
            <v/>
          </cell>
          <cell r="S10056" t="str">
            <v>V40_99990N</v>
          </cell>
          <cell r="T10056" t="str">
            <v>Mosaz - ON</v>
          </cell>
          <cell r="U10056" t="str">
            <v>1600</v>
          </cell>
          <cell r="V10056" t="str">
            <v>MS DÍLY</v>
          </cell>
          <cell r="W10056" t="str">
            <v>3000</v>
          </cell>
          <cell r="X10056" t="str">
            <v>OTHER</v>
          </cell>
          <cell r="Y10056" t="str">
            <v/>
          </cell>
          <cell r="AA10056" t="str">
            <v>F00</v>
          </cell>
          <cell r="AB10056" t="str">
            <v>Sourced from thirds</v>
          </cell>
          <cell r="AC10056" t="str">
            <v>Insert male 5/4"EN-CW617N passivated</v>
          </cell>
          <cell r="AD10056" t="str">
            <v/>
          </cell>
        </row>
        <row r="10057">
          <cell r="B10057" t="str">
            <v>ME040EXXXX</v>
          </cell>
          <cell r="C10057" t="str">
            <v>4053044</v>
          </cell>
          <cell r="D10057" t="str">
            <v/>
          </cell>
          <cell r="E10057" t="str">
            <v/>
          </cell>
          <cell r="F10057" t="str">
            <v/>
          </cell>
          <cell r="G10057" t="str">
            <v>M</v>
          </cell>
          <cell r="H10057" t="str">
            <v>2810</v>
          </cell>
          <cell r="I10057" t="str">
            <v>ZÁLISEK ZÁSTŘIKŮ 5/4" VNĚ /EN</v>
          </cell>
          <cell r="J10057" t="str">
            <v/>
          </cell>
          <cell r="K10057" t="str">
            <v/>
          </cell>
          <cell r="L10057" t="str">
            <v/>
          </cell>
          <cell r="P10057" t="str">
            <v>Migrate</v>
          </cell>
          <cell r="R10057" t="str">
            <v/>
          </cell>
          <cell r="S10057" t="str">
            <v>V40_99990N</v>
          </cell>
          <cell r="T10057" t="str">
            <v>Mosaz - ON</v>
          </cell>
          <cell r="U10057" t="str">
            <v>1600</v>
          </cell>
          <cell r="V10057" t="str">
            <v>MS DÍLY</v>
          </cell>
          <cell r="W10057" t="str">
            <v/>
          </cell>
          <cell r="Y10057" t="str">
            <v/>
          </cell>
          <cell r="AA10057" t="str">
            <v>F00</v>
          </cell>
          <cell r="AB10057" t="str">
            <v>Sourced from thirds</v>
          </cell>
          <cell r="AC10057" t="str">
            <v>Insert male 5/4"EN</v>
          </cell>
          <cell r="AD10057" t="str">
            <v>8592820110059</v>
          </cell>
        </row>
        <row r="10058">
          <cell r="B10058" t="str">
            <v>ME040EXXXXUS</v>
          </cell>
          <cell r="C10058" t="str">
            <v>4081627</v>
          </cell>
          <cell r="D10058" t="str">
            <v/>
          </cell>
          <cell r="E10058" t="str">
            <v/>
          </cell>
          <cell r="F10058" t="str">
            <v/>
          </cell>
          <cell r="G10058" t="str">
            <v>M</v>
          </cell>
          <cell r="H10058" t="str">
            <v>2800</v>
          </cell>
          <cell r="I10058" t="str">
            <v>Zálisek zástřiků 5/4" VNĚ /EN US</v>
          </cell>
          <cell r="J10058" t="str">
            <v/>
          </cell>
          <cell r="K10058" t="str">
            <v/>
          </cell>
          <cell r="L10058" t="str">
            <v/>
          </cell>
          <cell r="P10058" t="str">
            <v>Migrate</v>
          </cell>
          <cell r="R10058" t="str">
            <v/>
          </cell>
          <cell r="S10058" t="str">
            <v>V40_99990N</v>
          </cell>
          <cell r="T10058" t="str">
            <v>Mosaz - ON</v>
          </cell>
          <cell r="U10058" t="str">
            <v>1600</v>
          </cell>
          <cell r="V10058" t="str">
            <v>MS DÍLY</v>
          </cell>
          <cell r="W10058" t="str">
            <v>3000</v>
          </cell>
          <cell r="X10058" t="str">
            <v>OTHER</v>
          </cell>
          <cell r="Y10058" t="str">
            <v/>
          </cell>
          <cell r="AA10058" t="str">
            <v>F00</v>
          </cell>
          <cell r="AB10058" t="str">
            <v>Sourced from thirds</v>
          </cell>
          <cell r="AC10058" t="str">
            <v>Insert male 5/4"EN US</v>
          </cell>
          <cell r="AD10058" t="str">
            <v/>
          </cell>
        </row>
        <row r="10059">
          <cell r="B10059" t="str">
            <v>ME050ECOXX</v>
          </cell>
          <cell r="C10059" t="str">
            <v>4053045</v>
          </cell>
          <cell r="D10059" t="str">
            <v/>
          </cell>
          <cell r="E10059" t="str">
            <v/>
          </cell>
          <cell r="F10059" t="str">
            <v/>
          </cell>
          <cell r="G10059" t="str">
            <v>M</v>
          </cell>
          <cell r="H10059" t="str">
            <v>2800</v>
          </cell>
          <cell r="I10059" t="str">
            <v>ZÁLISEK ZÁSTŘIKŮ 6/4" VNĚ EG</v>
          </cell>
          <cell r="J10059" t="str">
            <v/>
          </cell>
          <cell r="K10059" t="str">
            <v/>
          </cell>
          <cell r="L10059" t="str">
            <v/>
          </cell>
          <cell r="P10059" t="str">
            <v>Migrate</v>
          </cell>
          <cell r="R10059" t="str">
            <v/>
          </cell>
          <cell r="S10059" t="str">
            <v>V40_99990N</v>
          </cell>
          <cell r="T10059" t="str">
            <v>Mosaz - ON</v>
          </cell>
          <cell r="U10059" t="str">
            <v>1620</v>
          </cell>
          <cell r="V10059" t="str">
            <v>MS DÍLY HAMZA</v>
          </cell>
          <cell r="W10059" t="str">
            <v/>
          </cell>
          <cell r="Y10059" t="str">
            <v/>
          </cell>
          <cell r="AA10059" t="str">
            <v>F00</v>
          </cell>
          <cell r="AB10059" t="str">
            <v>Sourced from thirds</v>
          </cell>
          <cell r="AC10059" t="str">
            <v>Insert male 6/4"EG</v>
          </cell>
          <cell r="AD10059" t="str">
            <v/>
          </cell>
        </row>
        <row r="10060">
          <cell r="B10060" t="str">
            <v>ME050EXXBP</v>
          </cell>
          <cell r="C10060" t="str">
            <v>4053046</v>
          </cell>
          <cell r="D10060" t="str">
            <v/>
          </cell>
          <cell r="E10060" t="str">
            <v/>
          </cell>
          <cell r="F10060" t="str">
            <v/>
          </cell>
          <cell r="G10060" t="str">
            <v>M</v>
          </cell>
          <cell r="H10060" t="str">
            <v>2800</v>
          </cell>
          <cell r="I10060" t="str">
            <v>ZÁLISEK ZÁSTŘIKŮ  6/4" VNĚ BP</v>
          </cell>
          <cell r="J10060" t="str">
            <v/>
          </cell>
          <cell r="K10060" t="str">
            <v/>
          </cell>
          <cell r="L10060" t="str">
            <v/>
          </cell>
          <cell r="P10060" t="str">
            <v>Migrate</v>
          </cell>
          <cell r="R10060" t="str">
            <v/>
          </cell>
          <cell r="S10060" t="str">
            <v>V40_99990N</v>
          </cell>
          <cell r="T10060" t="str">
            <v>Mosaz - ON</v>
          </cell>
          <cell r="U10060" t="str">
            <v>1610</v>
          </cell>
          <cell r="V10060" t="str">
            <v>MS DÍLY  BP</v>
          </cell>
          <cell r="W10060" t="str">
            <v/>
          </cell>
          <cell r="Y10060" t="str">
            <v/>
          </cell>
          <cell r="AA10060" t="str">
            <v>F00</v>
          </cell>
          <cell r="AB10060" t="str">
            <v>Sourced from thirds</v>
          </cell>
          <cell r="AC10060" t="str">
            <v>Insert male 6/4" BP</v>
          </cell>
          <cell r="AD10060" t="str">
            <v/>
          </cell>
        </row>
        <row r="10061">
          <cell r="B10061" t="str">
            <v>ME050EXXPAS</v>
          </cell>
          <cell r="C10061" t="str">
            <v>4065702</v>
          </cell>
          <cell r="D10061" t="str">
            <v/>
          </cell>
          <cell r="E10061" t="str">
            <v/>
          </cell>
          <cell r="F10061" t="str">
            <v/>
          </cell>
          <cell r="G10061" t="str">
            <v>M</v>
          </cell>
          <cell r="H10061" t="str">
            <v>2800</v>
          </cell>
          <cell r="I10061" t="str">
            <v>ZÁLISEK ZÁSTŘIKŮ 6/4" VNĚ /EN passivated</v>
          </cell>
          <cell r="J10061" t="str">
            <v/>
          </cell>
          <cell r="K10061" t="str">
            <v/>
          </cell>
          <cell r="L10061" t="str">
            <v/>
          </cell>
          <cell r="P10061" t="str">
            <v>Migrate</v>
          </cell>
          <cell r="R10061" t="str">
            <v/>
          </cell>
          <cell r="S10061" t="str">
            <v>V40_99990N</v>
          </cell>
          <cell r="T10061" t="str">
            <v>Mosaz - ON</v>
          </cell>
          <cell r="U10061" t="str">
            <v>1600</v>
          </cell>
          <cell r="V10061" t="str">
            <v>MS DÍLY</v>
          </cell>
          <cell r="W10061" t="str">
            <v>3000</v>
          </cell>
          <cell r="X10061" t="str">
            <v>OTHER</v>
          </cell>
          <cell r="Y10061" t="str">
            <v/>
          </cell>
          <cell r="AA10061" t="str">
            <v>F00</v>
          </cell>
          <cell r="AB10061" t="str">
            <v>Sourced from thirds</v>
          </cell>
          <cell r="AC10061" t="str">
            <v>Insert male 6/4"EN-CW617N passivated</v>
          </cell>
          <cell r="AD10061" t="str">
            <v/>
          </cell>
        </row>
        <row r="10062">
          <cell r="B10062" t="str">
            <v>ME050EXXXX</v>
          </cell>
          <cell r="C10062" t="str">
            <v>4053047</v>
          </cell>
          <cell r="D10062" t="str">
            <v/>
          </cell>
          <cell r="E10062" t="str">
            <v/>
          </cell>
          <cell r="F10062" t="str">
            <v/>
          </cell>
          <cell r="G10062" t="str">
            <v>M</v>
          </cell>
          <cell r="H10062" t="str">
            <v>2810</v>
          </cell>
          <cell r="I10062" t="str">
            <v>ZÁLISEK ZÁSTŘIKŮ 6/4" VNĚ /EN</v>
          </cell>
          <cell r="J10062" t="str">
            <v/>
          </cell>
          <cell r="K10062" t="str">
            <v/>
          </cell>
          <cell r="L10062" t="str">
            <v/>
          </cell>
          <cell r="P10062" t="str">
            <v>Migrate</v>
          </cell>
          <cell r="R10062" t="str">
            <v/>
          </cell>
          <cell r="S10062" t="str">
            <v>V40_99990N</v>
          </cell>
          <cell r="T10062" t="str">
            <v>Mosaz - ON</v>
          </cell>
          <cell r="U10062" t="str">
            <v>1600</v>
          </cell>
          <cell r="V10062" t="str">
            <v>MS DÍLY</v>
          </cell>
          <cell r="W10062" t="str">
            <v/>
          </cell>
          <cell r="Y10062" t="str">
            <v/>
          </cell>
          <cell r="AA10062" t="str">
            <v>F00</v>
          </cell>
          <cell r="AB10062" t="str">
            <v>Sourced from thirds</v>
          </cell>
          <cell r="AC10062" t="str">
            <v>Insert male 6/4"EN</v>
          </cell>
          <cell r="AD10062" t="str">
            <v>8592820110066</v>
          </cell>
        </row>
        <row r="10063">
          <cell r="B10063" t="str">
            <v>ME050EXXXXUS</v>
          </cell>
          <cell r="C10063" t="str">
            <v>4081605</v>
          </cell>
          <cell r="D10063" t="str">
            <v/>
          </cell>
          <cell r="E10063" t="str">
            <v/>
          </cell>
          <cell r="F10063" t="str">
            <v/>
          </cell>
          <cell r="G10063" t="str">
            <v>M</v>
          </cell>
          <cell r="H10063" t="str">
            <v>2800</v>
          </cell>
          <cell r="I10063" t="str">
            <v>Zálisek zástřiků 6/4" VNĚ /EN US</v>
          </cell>
          <cell r="J10063" t="str">
            <v/>
          </cell>
          <cell r="K10063" t="str">
            <v/>
          </cell>
          <cell r="L10063" t="str">
            <v/>
          </cell>
          <cell r="P10063" t="str">
            <v>Migrate</v>
          </cell>
          <cell r="R10063" t="str">
            <v/>
          </cell>
          <cell r="S10063" t="str">
            <v>V40_99990N</v>
          </cell>
          <cell r="T10063" t="str">
            <v>Mosaz - ON</v>
          </cell>
          <cell r="U10063" t="str">
            <v>1600</v>
          </cell>
          <cell r="V10063" t="str">
            <v>MS DÍLY</v>
          </cell>
          <cell r="W10063" t="str">
            <v>3000</v>
          </cell>
          <cell r="X10063" t="str">
            <v>OTHER</v>
          </cell>
          <cell r="Y10063" t="str">
            <v/>
          </cell>
          <cell r="AA10063" t="str">
            <v>F00</v>
          </cell>
          <cell r="AB10063" t="str">
            <v>Sourced from thirds</v>
          </cell>
          <cell r="AC10063" t="str">
            <v>Insert male 6/4"EN US</v>
          </cell>
          <cell r="AD10063" t="str">
            <v/>
          </cell>
        </row>
        <row r="10064">
          <cell r="B10064" t="str">
            <v>ME063ECOXX</v>
          </cell>
          <cell r="C10064" t="str">
            <v>4053048</v>
          </cell>
          <cell r="D10064" t="str">
            <v/>
          </cell>
          <cell r="E10064" t="str">
            <v/>
          </cell>
          <cell r="F10064" t="str">
            <v/>
          </cell>
          <cell r="G10064" t="str">
            <v>M</v>
          </cell>
          <cell r="H10064" t="str">
            <v>2800</v>
          </cell>
          <cell r="I10064" t="str">
            <v>ZÁLISEK ZÁSTŘIKŮ 2" VNĚ EG</v>
          </cell>
          <cell r="J10064" t="str">
            <v/>
          </cell>
          <cell r="K10064" t="str">
            <v/>
          </cell>
          <cell r="L10064" t="str">
            <v/>
          </cell>
          <cell r="P10064" t="str">
            <v>Migrate</v>
          </cell>
          <cell r="R10064" t="str">
            <v/>
          </cell>
          <cell r="S10064" t="str">
            <v>V40_99990N</v>
          </cell>
          <cell r="T10064" t="str">
            <v>Mosaz - ON</v>
          </cell>
          <cell r="U10064" t="str">
            <v>1620</v>
          </cell>
          <cell r="V10064" t="str">
            <v>MS DÍLY HAMZA</v>
          </cell>
          <cell r="W10064" t="str">
            <v/>
          </cell>
          <cell r="Y10064" t="str">
            <v/>
          </cell>
          <cell r="AA10064" t="str">
            <v>F00</v>
          </cell>
          <cell r="AB10064" t="str">
            <v>Sourced from thirds</v>
          </cell>
          <cell r="AC10064" t="str">
            <v>Insert male 2" EG</v>
          </cell>
          <cell r="AD10064" t="str">
            <v/>
          </cell>
        </row>
        <row r="10065">
          <cell r="B10065" t="str">
            <v>ME063EXXBP</v>
          </cell>
          <cell r="C10065" t="str">
            <v>4053049</v>
          </cell>
          <cell r="D10065" t="str">
            <v/>
          </cell>
          <cell r="E10065" t="str">
            <v/>
          </cell>
          <cell r="F10065" t="str">
            <v/>
          </cell>
          <cell r="G10065" t="str">
            <v>M</v>
          </cell>
          <cell r="H10065" t="str">
            <v>2800</v>
          </cell>
          <cell r="I10065" t="str">
            <v>ZÁLISEK ZÁSTŘIKŮ  2" VNĚ BP</v>
          </cell>
          <cell r="J10065" t="str">
            <v/>
          </cell>
          <cell r="K10065" t="str">
            <v/>
          </cell>
          <cell r="L10065" t="str">
            <v/>
          </cell>
          <cell r="P10065" t="str">
            <v>Migrate</v>
          </cell>
          <cell r="R10065" t="str">
            <v/>
          </cell>
          <cell r="S10065" t="str">
            <v>V40_99990N</v>
          </cell>
          <cell r="T10065" t="str">
            <v>Mosaz - ON</v>
          </cell>
          <cell r="U10065" t="str">
            <v>1610</v>
          </cell>
          <cell r="V10065" t="str">
            <v>MS DÍLY  BP</v>
          </cell>
          <cell r="W10065" t="str">
            <v/>
          </cell>
          <cell r="Y10065" t="str">
            <v/>
          </cell>
          <cell r="AA10065" t="str">
            <v>F00</v>
          </cell>
          <cell r="AB10065" t="str">
            <v>Sourced from thirds</v>
          </cell>
          <cell r="AC10065" t="str">
            <v>Insert male 2" BP</v>
          </cell>
          <cell r="AD10065" t="str">
            <v/>
          </cell>
        </row>
        <row r="10066">
          <cell r="B10066" t="str">
            <v>ME063EXXPAS</v>
          </cell>
          <cell r="C10066" t="str">
            <v>4065703</v>
          </cell>
          <cell r="D10066" t="str">
            <v/>
          </cell>
          <cell r="E10066" t="str">
            <v/>
          </cell>
          <cell r="F10066" t="str">
            <v/>
          </cell>
          <cell r="G10066" t="str">
            <v>M</v>
          </cell>
          <cell r="H10066" t="str">
            <v>2800</v>
          </cell>
          <cell r="I10066" t="str">
            <v>ZÁLISEK ZÁSTŘIKŮ 2" VNĚ/EN passivated</v>
          </cell>
          <cell r="J10066" t="str">
            <v/>
          </cell>
          <cell r="K10066" t="str">
            <v/>
          </cell>
          <cell r="L10066" t="str">
            <v/>
          </cell>
          <cell r="P10066" t="str">
            <v>Migrate</v>
          </cell>
          <cell r="R10066" t="str">
            <v/>
          </cell>
          <cell r="S10066" t="str">
            <v>V40_99990N</v>
          </cell>
          <cell r="T10066" t="str">
            <v>Mosaz - ON</v>
          </cell>
          <cell r="U10066" t="str">
            <v>1600</v>
          </cell>
          <cell r="V10066" t="str">
            <v>MS DÍLY</v>
          </cell>
          <cell r="W10066" t="str">
            <v>3000</v>
          </cell>
          <cell r="X10066" t="str">
            <v>OTHER</v>
          </cell>
          <cell r="Y10066" t="str">
            <v/>
          </cell>
          <cell r="AA10066" t="str">
            <v>F00</v>
          </cell>
          <cell r="AB10066" t="str">
            <v>Sourced from thirds</v>
          </cell>
          <cell r="AC10066" t="str">
            <v>Insert male 2" EN-CW617N passivated</v>
          </cell>
          <cell r="AD10066" t="str">
            <v/>
          </cell>
        </row>
        <row r="10067">
          <cell r="B10067" t="str">
            <v>ME063EXXXX</v>
          </cell>
          <cell r="C10067" t="str">
            <v>4053050</v>
          </cell>
          <cell r="D10067" t="str">
            <v/>
          </cell>
          <cell r="E10067" t="str">
            <v/>
          </cell>
          <cell r="F10067" t="str">
            <v/>
          </cell>
          <cell r="G10067" t="str">
            <v>M</v>
          </cell>
          <cell r="H10067" t="str">
            <v>2810</v>
          </cell>
          <cell r="I10067" t="str">
            <v>ZÁLISEK ZÁSTŘIKŮ   2" VNĚ /EN</v>
          </cell>
          <cell r="J10067" t="str">
            <v/>
          </cell>
          <cell r="K10067" t="str">
            <v/>
          </cell>
          <cell r="L10067" t="str">
            <v/>
          </cell>
          <cell r="P10067" t="str">
            <v>Migrate</v>
          </cell>
          <cell r="R10067" t="str">
            <v/>
          </cell>
          <cell r="S10067" t="str">
            <v>V40_99990N</v>
          </cell>
          <cell r="T10067" t="str">
            <v>Mosaz - ON</v>
          </cell>
          <cell r="U10067" t="str">
            <v>1600</v>
          </cell>
          <cell r="V10067" t="str">
            <v>MS DÍLY</v>
          </cell>
          <cell r="W10067" t="str">
            <v/>
          </cell>
          <cell r="Y10067" t="str">
            <v/>
          </cell>
          <cell r="AA10067" t="str">
            <v>F00</v>
          </cell>
          <cell r="AB10067" t="str">
            <v>Sourced from thirds</v>
          </cell>
          <cell r="AC10067" t="str">
            <v>Insert male 2" EN</v>
          </cell>
          <cell r="AD10067" t="str">
            <v>8592820110073</v>
          </cell>
        </row>
        <row r="10068">
          <cell r="B10068" t="str">
            <v>ME063EXXXXUS</v>
          </cell>
          <cell r="C10068" t="str">
            <v>4081628</v>
          </cell>
          <cell r="D10068" t="str">
            <v/>
          </cell>
          <cell r="E10068" t="str">
            <v/>
          </cell>
          <cell r="F10068" t="str">
            <v/>
          </cell>
          <cell r="G10068" t="str">
            <v>M</v>
          </cell>
          <cell r="H10068" t="str">
            <v>2800</v>
          </cell>
          <cell r="I10068" t="str">
            <v>Zálisek zástřiků   2" VNĚ /EN US</v>
          </cell>
          <cell r="J10068" t="str">
            <v/>
          </cell>
          <cell r="K10068" t="str">
            <v/>
          </cell>
          <cell r="L10068" t="str">
            <v/>
          </cell>
          <cell r="P10068" t="str">
            <v>Migrate</v>
          </cell>
          <cell r="R10068" t="str">
            <v/>
          </cell>
          <cell r="S10068" t="str">
            <v>V40_99990N</v>
          </cell>
          <cell r="T10068" t="str">
            <v>Mosaz - ON</v>
          </cell>
          <cell r="U10068" t="str">
            <v>1600</v>
          </cell>
          <cell r="V10068" t="str">
            <v>MS DÍLY</v>
          </cell>
          <cell r="W10068" t="str">
            <v>3000</v>
          </cell>
          <cell r="X10068" t="str">
            <v>OTHER</v>
          </cell>
          <cell r="Y10068" t="str">
            <v/>
          </cell>
          <cell r="AA10068" t="str">
            <v>F00</v>
          </cell>
          <cell r="AB10068" t="str">
            <v>Sourced from thirds</v>
          </cell>
          <cell r="AC10068" t="str">
            <v>Insert male 2" EN US</v>
          </cell>
          <cell r="AD10068" t="str">
            <v/>
          </cell>
        </row>
        <row r="10069">
          <cell r="B10069" t="str">
            <v>ME075ECOXX</v>
          </cell>
          <cell r="C10069" t="str">
            <v>4053051</v>
          </cell>
          <cell r="D10069" t="str">
            <v/>
          </cell>
          <cell r="E10069" t="str">
            <v/>
          </cell>
          <cell r="F10069" t="str">
            <v/>
          </cell>
          <cell r="G10069" t="str">
            <v>M</v>
          </cell>
          <cell r="H10069" t="str">
            <v>2810</v>
          </cell>
          <cell r="I10069" t="str">
            <v>ZÁLISEK ZÁSTŘIKŮ 2,5" VNĚ EG</v>
          </cell>
          <cell r="J10069" t="str">
            <v/>
          </cell>
          <cell r="K10069" t="str">
            <v/>
          </cell>
          <cell r="L10069" t="str">
            <v/>
          </cell>
          <cell r="P10069" t="str">
            <v>Migrate</v>
          </cell>
          <cell r="R10069" t="str">
            <v/>
          </cell>
          <cell r="S10069" t="str">
            <v>V40_99990N</v>
          </cell>
          <cell r="T10069" t="str">
            <v>Mosaz - ON</v>
          </cell>
          <cell r="U10069" t="str">
            <v>1620</v>
          </cell>
          <cell r="V10069" t="str">
            <v>MS DÍLY HAMZA</v>
          </cell>
          <cell r="W10069" t="str">
            <v/>
          </cell>
          <cell r="Y10069" t="str">
            <v/>
          </cell>
          <cell r="AA10069" t="str">
            <v>F00</v>
          </cell>
          <cell r="AB10069" t="str">
            <v>Sourced from thirds</v>
          </cell>
          <cell r="AC10069" t="str">
            <v>Insert Male 2.5" EG</v>
          </cell>
          <cell r="AD10069" t="str">
            <v/>
          </cell>
        </row>
        <row r="10070">
          <cell r="B10070" t="str">
            <v>ME075EXXBP</v>
          </cell>
          <cell r="C10070" t="str">
            <v>4053052</v>
          </cell>
          <cell r="D10070" t="str">
            <v/>
          </cell>
          <cell r="E10070" t="str">
            <v>99</v>
          </cell>
          <cell r="F10070" t="str">
            <v>X</v>
          </cell>
          <cell r="G10070" t="str">
            <v>1</v>
          </cell>
          <cell r="H10070" t="str">
            <v>2800</v>
          </cell>
          <cell r="I10070" t="str">
            <v>ZÁLISEK ZÁSTŘIKŮ  2,5" VNĚ BP</v>
          </cell>
          <cell r="J10070" t="str">
            <v/>
          </cell>
          <cell r="K10070" t="str">
            <v/>
          </cell>
          <cell r="L10070" t="str">
            <v/>
          </cell>
          <cell r="P10070" t="str">
            <v>Do not migrate</v>
          </cell>
          <cell r="R10070" t="str">
            <v/>
          </cell>
          <cell r="S10070" t="str">
            <v>V40_99990N</v>
          </cell>
          <cell r="T10070" t="str">
            <v>Mosaz - ON</v>
          </cell>
          <cell r="U10070" t="str">
            <v>1610</v>
          </cell>
          <cell r="V10070" t="str">
            <v>MS DÍLY  BP</v>
          </cell>
          <cell r="W10070" t="str">
            <v/>
          </cell>
          <cell r="Y10070" t="str">
            <v/>
          </cell>
          <cell r="AA10070" t="str">
            <v>F00</v>
          </cell>
          <cell r="AB10070" t="str">
            <v>Sourced from thirds</v>
          </cell>
          <cell r="AC10070" t="str">
            <v>Insert male 2,5" BP</v>
          </cell>
          <cell r="AD10070" t="str">
            <v/>
          </cell>
        </row>
        <row r="10071">
          <cell r="B10071" t="str">
            <v>ME075EXXPAS</v>
          </cell>
          <cell r="C10071" t="str">
            <v>4065704</v>
          </cell>
          <cell r="D10071" t="str">
            <v/>
          </cell>
          <cell r="E10071" t="str">
            <v/>
          </cell>
          <cell r="F10071" t="str">
            <v/>
          </cell>
          <cell r="G10071" t="str">
            <v>M</v>
          </cell>
          <cell r="H10071" t="str">
            <v>2800</v>
          </cell>
          <cell r="I10071" t="str">
            <v>ZÁLISEK ZÁSTŘIKŮ 2,5" VNĚ/EN passivated</v>
          </cell>
          <cell r="J10071" t="str">
            <v/>
          </cell>
          <cell r="K10071" t="str">
            <v/>
          </cell>
          <cell r="L10071" t="str">
            <v/>
          </cell>
          <cell r="P10071" t="str">
            <v>Migrate</v>
          </cell>
          <cell r="R10071" t="str">
            <v/>
          </cell>
          <cell r="S10071" t="str">
            <v>V40_99990N</v>
          </cell>
          <cell r="T10071" t="str">
            <v>Mosaz - ON</v>
          </cell>
          <cell r="U10071" t="str">
            <v>1600</v>
          </cell>
          <cell r="V10071" t="str">
            <v>MS DÍLY</v>
          </cell>
          <cell r="W10071" t="str">
            <v>3000</v>
          </cell>
          <cell r="X10071" t="str">
            <v>OTHER</v>
          </cell>
          <cell r="Y10071" t="str">
            <v/>
          </cell>
          <cell r="AA10071" t="str">
            <v>F00</v>
          </cell>
          <cell r="AB10071" t="str">
            <v>Sourced from thirds</v>
          </cell>
          <cell r="AC10071" t="str">
            <v>Insert Male 2.5" EN-CW617N passivated</v>
          </cell>
          <cell r="AD10071" t="str">
            <v/>
          </cell>
        </row>
        <row r="10072">
          <cell r="B10072" t="str">
            <v>ME075EXXXX</v>
          </cell>
          <cell r="C10072" t="str">
            <v>4053053</v>
          </cell>
          <cell r="D10072" t="str">
            <v/>
          </cell>
          <cell r="E10072" t="str">
            <v/>
          </cell>
          <cell r="F10072" t="str">
            <v/>
          </cell>
          <cell r="G10072" t="str">
            <v>M</v>
          </cell>
          <cell r="H10072" t="str">
            <v>2810</v>
          </cell>
          <cell r="I10072" t="str">
            <v>ZÁLISEK ZÁSTŘIKŮ 2,5" VNĚ /EN</v>
          </cell>
          <cell r="J10072" t="str">
            <v/>
          </cell>
          <cell r="K10072" t="str">
            <v/>
          </cell>
          <cell r="L10072" t="str">
            <v/>
          </cell>
          <cell r="P10072" t="str">
            <v>Migrate</v>
          </cell>
          <cell r="R10072" t="str">
            <v/>
          </cell>
          <cell r="S10072" t="str">
            <v>V40_99990N</v>
          </cell>
          <cell r="T10072" t="str">
            <v>Mosaz - ON</v>
          </cell>
          <cell r="U10072" t="str">
            <v>1600</v>
          </cell>
          <cell r="V10072" t="str">
            <v>MS DÍLY</v>
          </cell>
          <cell r="W10072" t="str">
            <v/>
          </cell>
          <cell r="Y10072" t="str">
            <v/>
          </cell>
          <cell r="AA10072" t="str">
            <v>F00</v>
          </cell>
          <cell r="AB10072" t="str">
            <v>Sourced from thirds</v>
          </cell>
          <cell r="AC10072" t="str">
            <v>Insert Male 2.5" EN</v>
          </cell>
          <cell r="AD10072" t="str">
            <v>8592820110080</v>
          </cell>
        </row>
        <row r="10073">
          <cell r="B10073" t="str">
            <v>ME075EXXXXUS</v>
          </cell>
          <cell r="C10073" t="str">
            <v>4081604</v>
          </cell>
          <cell r="D10073" t="str">
            <v/>
          </cell>
          <cell r="E10073" t="str">
            <v/>
          </cell>
          <cell r="F10073" t="str">
            <v/>
          </cell>
          <cell r="G10073" t="str">
            <v>M</v>
          </cell>
          <cell r="H10073" t="str">
            <v>2800</v>
          </cell>
          <cell r="I10073" t="str">
            <v>Zálisek zástřiků 2,5" VNĚ /EN US</v>
          </cell>
          <cell r="J10073" t="str">
            <v/>
          </cell>
          <cell r="K10073" t="str">
            <v/>
          </cell>
          <cell r="L10073" t="str">
            <v/>
          </cell>
          <cell r="P10073" t="str">
            <v>Migrate</v>
          </cell>
          <cell r="R10073" t="str">
            <v/>
          </cell>
          <cell r="S10073" t="str">
            <v>V40_99990N</v>
          </cell>
          <cell r="T10073" t="str">
            <v>Mosaz - ON</v>
          </cell>
          <cell r="U10073" t="str">
            <v>1600</v>
          </cell>
          <cell r="V10073" t="str">
            <v>MS DÍLY</v>
          </cell>
          <cell r="W10073" t="str">
            <v>3000</v>
          </cell>
          <cell r="X10073" t="str">
            <v>OTHER</v>
          </cell>
          <cell r="Y10073" t="str">
            <v/>
          </cell>
          <cell r="AA10073" t="str">
            <v>F00</v>
          </cell>
          <cell r="AB10073" t="str">
            <v>Sourced from thirds</v>
          </cell>
          <cell r="AC10073" t="str">
            <v>Insert Male 2.5" EN US</v>
          </cell>
          <cell r="AD10073" t="str">
            <v/>
          </cell>
        </row>
        <row r="10074">
          <cell r="B10074" t="str">
            <v>ME090ECOXX</v>
          </cell>
          <cell r="C10074" t="str">
            <v>4053054</v>
          </cell>
          <cell r="D10074" t="str">
            <v/>
          </cell>
          <cell r="E10074" t="str">
            <v/>
          </cell>
          <cell r="F10074" t="str">
            <v/>
          </cell>
          <cell r="G10074" t="str">
            <v>M</v>
          </cell>
          <cell r="H10074" t="str">
            <v>2800</v>
          </cell>
          <cell r="I10074" t="str">
            <v>ZÁLISEK ZÁSTŘIKŮ 3" VNĚ EG</v>
          </cell>
          <cell r="J10074" t="str">
            <v/>
          </cell>
          <cell r="K10074" t="str">
            <v/>
          </cell>
          <cell r="L10074" t="str">
            <v/>
          </cell>
          <cell r="P10074" t="str">
            <v>Migrate</v>
          </cell>
          <cell r="R10074" t="str">
            <v/>
          </cell>
          <cell r="S10074" t="str">
            <v>V40_99990N</v>
          </cell>
          <cell r="T10074" t="str">
            <v>Mosaz - ON</v>
          </cell>
          <cell r="U10074" t="str">
            <v>1620</v>
          </cell>
          <cell r="V10074" t="str">
            <v>MS DÍLY HAMZA</v>
          </cell>
          <cell r="W10074" t="str">
            <v/>
          </cell>
          <cell r="Y10074" t="str">
            <v/>
          </cell>
          <cell r="AA10074" t="str">
            <v>F00</v>
          </cell>
          <cell r="AB10074" t="str">
            <v>Sourced from thirds</v>
          </cell>
          <cell r="AC10074" t="str">
            <v>Insert male 3" EG</v>
          </cell>
          <cell r="AD10074" t="str">
            <v/>
          </cell>
        </row>
        <row r="10075">
          <cell r="B10075" t="str">
            <v>ME090EXXBP</v>
          </cell>
          <cell r="C10075" t="str">
            <v>4053055</v>
          </cell>
          <cell r="D10075" t="str">
            <v/>
          </cell>
          <cell r="E10075" t="str">
            <v/>
          </cell>
          <cell r="F10075" t="str">
            <v/>
          </cell>
          <cell r="G10075" t="str">
            <v>M</v>
          </cell>
          <cell r="H10075" t="str">
            <v>2800</v>
          </cell>
          <cell r="I10075" t="str">
            <v>ZÁLISEK ZÁSTŘIKŮ   3" VNĚ BP</v>
          </cell>
          <cell r="J10075" t="str">
            <v/>
          </cell>
          <cell r="K10075" t="str">
            <v/>
          </cell>
          <cell r="L10075" t="str">
            <v/>
          </cell>
          <cell r="P10075" t="str">
            <v>Migrate</v>
          </cell>
          <cell r="R10075" t="str">
            <v/>
          </cell>
          <cell r="S10075" t="str">
            <v>V40_99990N</v>
          </cell>
          <cell r="T10075" t="str">
            <v>Mosaz - ON</v>
          </cell>
          <cell r="U10075" t="str">
            <v>1610</v>
          </cell>
          <cell r="V10075" t="str">
            <v>MS DÍLY  BP</v>
          </cell>
          <cell r="W10075" t="str">
            <v/>
          </cell>
          <cell r="Y10075" t="str">
            <v/>
          </cell>
          <cell r="AA10075" t="str">
            <v>F00</v>
          </cell>
          <cell r="AB10075" t="str">
            <v>Sourced from thirds</v>
          </cell>
          <cell r="AC10075" t="str">
            <v>Insert male 3" BP</v>
          </cell>
          <cell r="AD10075" t="str">
            <v/>
          </cell>
        </row>
        <row r="10076">
          <cell r="B10076" t="str">
            <v>ME090EXXPAS</v>
          </cell>
          <cell r="C10076" t="str">
            <v>4065705</v>
          </cell>
          <cell r="D10076" t="str">
            <v/>
          </cell>
          <cell r="E10076" t="str">
            <v/>
          </cell>
          <cell r="F10076" t="str">
            <v/>
          </cell>
          <cell r="G10076" t="str">
            <v>M</v>
          </cell>
          <cell r="H10076" t="str">
            <v>2800</v>
          </cell>
          <cell r="I10076" t="str">
            <v>ZÁLISEK ZÁSTŘIKŮ 3" VNĚ/EN passivated</v>
          </cell>
          <cell r="J10076" t="str">
            <v/>
          </cell>
          <cell r="K10076" t="str">
            <v/>
          </cell>
          <cell r="L10076" t="str">
            <v/>
          </cell>
          <cell r="P10076" t="str">
            <v>Migrate</v>
          </cell>
          <cell r="R10076" t="str">
            <v/>
          </cell>
          <cell r="S10076" t="str">
            <v>V40_99990N</v>
          </cell>
          <cell r="T10076" t="str">
            <v>Mosaz - ON</v>
          </cell>
          <cell r="U10076" t="str">
            <v>1600</v>
          </cell>
          <cell r="V10076" t="str">
            <v>MS DÍLY</v>
          </cell>
          <cell r="W10076" t="str">
            <v>3000</v>
          </cell>
          <cell r="X10076" t="str">
            <v>OTHER</v>
          </cell>
          <cell r="Y10076" t="str">
            <v/>
          </cell>
          <cell r="AA10076" t="str">
            <v>F00</v>
          </cell>
          <cell r="AB10076" t="str">
            <v>Sourced from thirds</v>
          </cell>
          <cell r="AC10076" t="str">
            <v>Insert male 3" EN-CW617N passivated</v>
          </cell>
          <cell r="AD10076" t="str">
            <v/>
          </cell>
        </row>
        <row r="10077">
          <cell r="B10077" t="str">
            <v>ME090EXXXX</v>
          </cell>
          <cell r="C10077" t="str">
            <v>4053056</v>
          </cell>
          <cell r="D10077" t="str">
            <v/>
          </cell>
          <cell r="E10077" t="str">
            <v/>
          </cell>
          <cell r="F10077" t="str">
            <v/>
          </cell>
          <cell r="G10077" t="str">
            <v>M</v>
          </cell>
          <cell r="H10077" t="str">
            <v>2810</v>
          </cell>
          <cell r="I10077" t="str">
            <v>ZÁLISEK ZÁSTŘIKŮ   3" VNĚ /EN</v>
          </cell>
          <cell r="J10077" t="str">
            <v/>
          </cell>
          <cell r="K10077" t="str">
            <v/>
          </cell>
          <cell r="L10077" t="str">
            <v/>
          </cell>
          <cell r="P10077" t="str">
            <v>Migrate</v>
          </cell>
          <cell r="R10077" t="str">
            <v/>
          </cell>
          <cell r="S10077" t="str">
            <v>V40_99990N</v>
          </cell>
          <cell r="T10077" t="str">
            <v>Mosaz - ON</v>
          </cell>
          <cell r="U10077" t="str">
            <v>1600</v>
          </cell>
          <cell r="V10077" t="str">
            <v>MS DÍLY</v>
          </cell>
          <cell r="W10077" t="str">
            <v/>
          </cell>
          <cell r="Y10077" t="str">
            <v/>
          </cell>
          <cell r="AA10077" t="str">
            <v>F00</v>
          </cell>
          <cell r="AB10077" t="str">
            <v>Sourced from thirds</v>
          </cell>
          <cell r="AC10077" t="str">
            <v>Insert male 3" EN</v>
          </cell>
          <cell r="AD10077" t="str">
            <v>8592820110097</v>
          </cell>
        </row>
        <row r="10078">
          <cell r="B10078" t="str">
            <v>ME090EXXXXUS</v>
          </cell>
          <cell r="C10078" t="str">
            <v>4081599</v>
          </cell>
          <cell r="D10078" t="str">
            <v/>
          </cell>
          <cell r="E10078" t="str">
            <v/>
          </cell>
          <cell r="F10078" t="str">
            <v/>
          </cell>
          <cell r="G10078" t="str">
            <v>M</v>
          </cell>
          <cell r="H10078" t="str">
            <v>2800</v>
          </cell>
          <cell r="I10078" t="str">
            <v>Zálisek zástřiků   3" VNĚ /EN US</v>
          </cell>
          <cell r="J10078" t="str">
            <v/>
          </cell>
          <cell r="K10078" t="str">
            <v/>
          </cell>
          <cell r="L10078" t="str">
            <v/>
          </cell>
          <cell r="P10078" t="str">
            <v>Migrate</v>
          </cell>
          <cell r="R10078" t="str">
            <v/>
          </cell>
          <cell r="S10078" t="str">
            <v>V40_99990N</v>
          </cell>
          <cell r="T10078" t="str">
            <v>Mosaz - ON</v>
          </cell>
          <cell r="U10078" t="str">
            <v>1600</v>
          </cell>
          <cell r="V10078" t="str">
            <v>MS DÍLY</v>
          </cell>
          <cell r="W10078" t="str">
            <v>3000</v>
          </cell>
          <cell r="X10078" t="str">
            <v>OTHER</v>
          </cell>
          <cell r="Y10078" t="str">
            <v/>
          </cell>
          <cell r="AA10078" t="str">
            <v>F00</v>
          </cell>
          <cell r="AB10078" t="str">
            <v>Sourced from thirds</v>
          </cell>
          <cell r="AC10078" t="str">
            <v>Insert male 3" EN US</v>
          </cell>
          <cell r="AD10078" t="str">
            <v/>
          </cell>
        </row>
        <row r="10079">
          <cell r="B10079" t="str">
            <v>MEDKR120601X</v>
          </cell>
          <cell r="C10079" t="str">
            <v>4080889</v>
          </cell>
          <cell r="D10079" t="str">
            <v/>
          </cell>
          <cell r="E10079" t="str">
            <v/>
          </cell>
          <cell r="F10079" t="str">
            <v/>
          </cell>
          <cell r="G10079" t="str">
            <v>N</v>
          </cell>
          <cell r="H10079" t="str">
            <v>2800</v>
          </cell>
          <cell r="I10079" t="str">
            <v>Měděný kroužek CU 12x6x1</v>
          </cell>
          <cell r="J10079" t="str">
            <v/>
          </cell>
          <cell r="K10079" t="str">
            <v/>
          </cell>
          <cell r="L10079" t="str">
            <v/>
          </cell>
          <cell r="P10079" t="str">
            <v>Migrate</v>
          </cell>
          <cell r="R10079" t="str">
            <v/>
          </cell>
          <cell r="S10079" t="str">
            <v>V40_99990N</v>
          </cell>
          <cell r="T10079" t="str">
            <v>Mosaz - ON</v>
          </cell>
          <cell r="U10079" t="str">
            <v>1600</v>
          </cell>
          <cell r="V10079" t="str">
            <v>MS DÍLY</v>
          </cell>
          <cell r="W10079" t="str">
            <v/>
          </cell>
          <cell r="Y10079" t="str">
            <v/>
          </cell>
          <cell r="AA10079" t="str">
            <v>F00</v>
          </cell>
          <cell r="AB10079" t="str">
            <v>Sourced from thirds</v>
          </cell>
          <cell r="AC10079" t="str">
            <v>Copper Ring CU 12x6x1</v>
          </cell>
          <cell r="AD10079" t="str">
            <v/>
          </cell>
        </row>
        <row r="10080">
          <cell r="B10080" t="str">
            <v>MI020ECOXX</v>
          </cell>
          <cell r="C10080" t="str">
            <v>4053059</v>
          </cell>
          <cell r="D10080" t="str">
            <v/>
          </cell>
          <cell r="E10080" t="str">
            <v/>
          </cell>
          <cell r="F10080" t="str">
            <v/>
          </cell>
          <cell r="G10080" t="str">
            <v>M</v>
          </cell>
          <cell r="H10080" t="str">
            <v>2810</v>
          </cell>
          <cell r="I10080" t="str">
            <v>ZÁLISEK ZÁSTŘIKŮ 1/2" VNI EG</v>
          </cell>
          <cell r="J10080" t="str">
            <v/>
          </cell>
          <cell r="K10080" t="str">
            <v/>
          </cell>
          <cell r="L10080" t="str">
            <v/>
          </cell>
          <cell r="P10080" t="str">
            <v>Migrate</v>
          </cell>
          <cell r="R10080" t="str">
            <v/>
          </cell>
          <cell r="S10080" t="str">
            <v>V40_99990N</v>
          </cell>
          <cell r="T10080" t="str">
            <v>Mosaz - ON</v>
          </cell>
          <cell r="U10080" t="str">
            <v>1620</v>
          </cell>
          <cell r="V10080" t="str">
            <v>MS DÍLY HAMZA</v>
          </cell>
          <cell r="W10080" t="str">
            <v/>
          </cell>
          <cell r="Y10080" t="str">
            <v/>
          </cell>
          <cell r="AA10080" t="str">
            <v>F00</v>
          </cell>
          <cell r="AB10080" t="str">
            <v>Sourced from thirds</v>
          </cell>
          <cell r="AC10080" t="str">
            <v>Insert female 1/2" EG</v>
          </cell>
          <cell r="AD10080" t="str">
            <v/>
          </cell>
        </row>
        <row r="10081">
          <cell r="B10081" t="str">
            <v>MI020ETXBP</v>
          </cell>
          <cell r="C10081" t="str">
            <v>4053060</v>
          </cell>
          <cell r="D10081" t="str">
            <v/>
          </cell>
          <cell r="E10081" t="str">
            <v/>
          </cell>
          <cell r="F10081" t="str">
            <v/>
          </cell>
          <cell r="G10081" t="str">
            <v>M</v>
          </cell>
          <cell r="H10081" t="str">
            <v>2800</v>
          </cell>
          <cell r="I10081" t="str">
            <v>ZÁLISEK ZÁSTŘIKŮ 1/2 VNI TH BP</v>
          </cell>
          <cell r="J10081" t="str">
            <v/>
          </cell>
          <cell r="K10081" t="str">
            <v/>
          </cell>
          <cell r="L10081" t="str">
            <v/>
          </cell>
          <cell r="P10081" t="str">
            <v>Migrate</v>
          </cell>
          <cell r="R10081" t="str">
            <v/>
          </cell>
          <cell r="S10081" t="str">
            <v>V40_99990N</v>
          </cell>
          <cell r="T10081" t="str">
            <v>Mosaz - ON</v>
          </cell>
          <cell r="U10081" t="str">
            <v>1610</v>
          </cell>
          <cell r="V10081" t="str">
            <v>MS DÍLY  BP</v>
          </cell>
          <cell r="W10081" t="str">
            <v/>
          </cell>
          <cell r="Y10081" t="str">
            <v/>
          </cell>
          <cell r="AA10081" t="str">
            <v>F00</v>
          </cell>
          <cell r="AB10081" t="str">
            <v>Sourced from thirds</v>
          </cell>
          <cell r="AC10081" t="str">
            <v>Insert female 1/2"TH BP</v>
          </cell>
          <cell r="AD10081" t="str">
            <v/>
          </cell>
        </row>
        <row r="10082">
          <cell r="B10082" t="str">
            <v>MI020EXXBP</v>
          </cell>
          <cell r="C10082" t="str">
            <v>4053061</v>
          </cell>
          <cell r="D10082" t="str">
            <v/>
          </cell>
          <cell r="E10082" t="str">
            <v/>
          </cell>
          <cell r="F10082" t="str">
            <v/>
          </cell>
          <cell r="G10082" t="str">
            <v>M</v>
          </cell>
          <cell r="H10082" t="str">
            <v>2800</v>
          </cell>
          <cell r="I10082" t="str">
            <v>ZÁLISEK ZÁSTŘIKŮ 1/2" VNI BP</v>
          </cell>
          <cell r="J10082" t="str">
            <v/>
          </cell>
          <cell r="K10082" t="str">
            <v/>
          </cell>
          <cell r="L10082" t="str">
            <v/>
          </cell>
          <cell r="P10082" t="str">
            <v>Migrate</v>
          </cell>
          <cell r="R10082" t="str">
            <v/>
          </cell>
          <cell r="S10082" t="str">
            <v>V40_99990N</v>
          </cell>
          <cell r="T10082" t="str">
            <v>Mosaz - ON</v>
          </cell>
          <cell r="U10082" t="str">
            <v>1610</v>
          </cell>
          <cell r="V10082" t="str">
            <v>MS DÍLY  BP</v>
          </cell>
          <cell r="W10082" t="str">
            <v/>
          </cell>
          <cell r="Y10082" t="str">
            <v/>
          </cell>
          <cell r="AA10082" t="str">
            <v>F00</v>
          </cell>
          <cell r="AB10082" t="str">
            <v>Sourced from thirds</v>
          </cell>
          <cell r="AC10082" t="str">
            <v>Insert female 1/2" BP</v>
          </cell>
          <cell r="AD10082" t="str">
            <v/>
          </cell>
        </row>
        <row r="10083">
          <cell r="B10083" t="str">
            <v>MI020EXXXPAS</v>
          </cell>
          <cell r="C10083" t="str">
            <v>4065756</v>
          </cell>
          <cell r="D10083" t="str">
            <v/>
          </cell>
          <cell r="E10083" t="str">
            <v/>
          </cell>
          <cell r="F10083" t="str">
            <v/>
          </cell>
          <cell r="G10083" t="str">
            <v>M</v>
          </cell>
          <cell r="H10083" t="str">
            <v>2800</v>
          </cell>
          <cell r="I10083" t="str">
            <v>ZÁLISEK ZÁSTŘIKŮ 1/2" VNI/EN passivated</v>
          </cell>
          <cell r="J10083" t="str">
            <v/>
          </cell>
          <cell r="K10083" t="str">
            <v/>
          </cell>
          <cell r="L10083" t="str">
            <v/>
          </cell>
          <cell r="P10083" t="str">
            <v>Migrate</v>
          </cell>
          <cell r="R10083" t="str">
            <v/>
          </cell>
          <cell r="S10083" t="str">
            <v>V40_99990N</v>
          </cell>
          <cell r="T10083" t="str">
            <v>Mosaz - ON</v>
          </cell>
          <cell r="U10083" t="str">
            <v>1600</v>
          </cell>
          <cell r="V10083" t="str">
            <v>MS DÍLY</v>
          </cell>
          <cell r="W10083" t="str">
            <v>3000</v>
          </cell>
          <cell r="X10083" t="str">
            <v>OTHER</v>
          </cell>
          <cell r="Y10083" t="str">
            <v/>
          </cell>
          <cell r="AA10083" t="str">
            <v>F00</v>
          </cell>
          <cell r="AB10083" t="str">
            <v>Sourced from thirds</v>
          </cell>
          <cell r="AC10083" t="str">
            <v>Insert female 1/2" EN-CW617N passivated</v>
          </cell>
          <cell r="AD10083" t="str">
            <v/>
          </cell>
        </row>
        <row r="10084">
          <cell r="B10084" t="str">
            <v>MI020EXXXX</v>
          </cell>
          <cell r="C10084" t="str">
            <v>4053062</v>
          </cell>
          <cell r="D10084" t="str">
            <v/>
          </cell>
          <cell r="E10084" t="str">
            <v/>
          </cell>
          <cell r="F10084" t="str">
            <v/>
          </cell>
          <cell r="G10084" t="str">
            <v>M</v>
          </cell>
          <cell r="H10084" t="str">
            <v>2810</v>
          </cell>
          <cell r="I10084" t="str">
            <v>ZÁLISEK ZÁSTŘIKŮ 1/2" VNI /EN</v>
          </cell>
          <cell r="J10084" t="str">
            <v/>
          </cell>
          <cell r="K10084" t="str">
            <v/>
          </cell>
          <cell r="L10084" t="str">
            <v/>
          </cell>
          <cell r="P10084" t="str">
            <v>Migrate</v>
          </cell>
          <cell r="R10084" t="str">
            <v/>
          </cell>
          <cell r="S10084" t="str">
            <v>V40_99990N</v>
          </cell>
          <cell r="T10084" t="str">
            <v>Mosaz - ON</v>
          </cell>
          <cell r="U10084" t="str">
            <v>1600</v>
          </cell>
          <cell r="V10084" t="str">
            <v>MS DÍLY</v>
          </cell>
          <cell r="W10084" t="str">
            <v/>
          </cell>
          <cell r="Y10084" t="str">
            <v/>
          </cell>
          <cell r="AA10084" t="str">
            <v>F00</v>
          </cell>
          <cell r="AB10084" t="str">
            <v>Sourced from thirds</v>
          </cell>
          <cell r="AC10084" t="str">
            <v>Insert female 1/2" EN</v>
          </cell>
          <cell r="AD10084" t="str">
            <v>8592820110103</v>
          </cell>
        </row>
        <row r="10085">
          <cell r="B10085" t="str">
            <v>MI020EXXXXUS</v>
          </cell>
          <cell r="C10085" t="str">
            <v>4081641</v>
          </cell>
          <cell r="D10085" t="str">
            <v/>
          </cell>
          <cell r="E10085" t="str">
            <v/>
          </cell>
          <cell r="F10085" t="str">
            <v/>
          </cell>
          <cell r="G10085" t="str">
            <v>M</v>
          </cell>
          <cell r="H10085" t="str">
            <v>2800</v>
          </cell>
          <cell r="I10085" t="str">
            <v>Zálisek zástřiků 1/2" VNI /EN US</v>
          </cell>
          <cell r="J10085" t="str">
            <v/>
          </cell>
          <cell r="K10085" t="str">
            <v/>
          </cell>
          <cell r="L10085" t="str">
            <v/>
          </cell>
          <cell r="P10085" t="str">
            <v>Migrate</v>
          </cell>
          <cell r="R10085" t="str">
            <v/>
          </cell>
          <cell r="S10085" t="str">
            <v>V40_99990N</v>
          </cell>
          <cell r="T10085" t="str">
            <v>Mosaz - ON</v>
          </cell>
          <cell r="U10085" t="str">
            <v>1600</v>
          </cell>
          <cell r="V10085" t="str">
            <v>MS DÍLY</v>
          </cell>
          <cell r="W10085" t="str">
            <v>3000</v>
          </cell>
          <cell r="X10085" t="str">
            <v>OTHER</v>
          </cell>
          <cell r="Y10085" t="str">
            <v/>
          </cell>
          <cell r="AA10085" t="str">
            <v>F00</v>
          </cell>
          <cell r="AB10085" t="str">
            <v>Sourced from thirds</v>
          </cell>
          <cell r="AC10085" t="str">
            <v>Insert female 1/2" EN US</v>
          </cell>
          <cell r="AD10085" t="str">
            <v/>
          </cell>
        </row>
        <row r="10086">
          <cell r="B10086" t="str">
            <v>MI025ECOXX</v>
          </cell>
          <cell r="C10086" t="str">
            <v>4053063</v>
          </cell>
          <cell r="D10086" t="str">
            <v/>
          </cell>
          <cell r="E10086" t="str">
            <v/>
          </cell>
          <cell r="F10086" t="str">
            <v/>
          </cell>
          <cell r="G10086" t="str">
            <v>M</v>
          </cell>
          <cell r="H10086" t="str">
            <v>2810</v>
          </cell>
          <cell r="I10086" t="str">
            <v>ZÁLISEK ZÁSTŘIKŮ 3/4" VNI EG</v>
          </cell>
          <cell r="J10086" t="str">
            <v/>
          </cell>
          <cell r="K10086" t="str">
            <v/>
          </cell>
          <cell r="L10086" t="str">
            <v/>
          </cell>
          <cell r="P10086" t="str">
            <v>Migrate</v>
          </cell>
          <cell r="R10086" t="str">
            <v/>
          </cell>
          <cell r="S10086" t="str">
            <v>V40_99990N</v>
          </cell>
          <cell r="T10086" t="str">
            <v>Mosaz - ON</v>
          </cell>
          <cell r="U10086" t="str">
            <v>1620</v>
          </cell>
          <cell r="V10086" t="str">
            <v>MS DÍLY HAMZA</v>
          </cell>
          <cell r="W10086" t="str">
            <v/>
          </cell>
          <cell r="Y10086" t="str">
            <v/>
          </cell>
          <cell r="AA10086" t="str">
            <v>F00</v>
          </cell>
          <cell r="AB10086" t="str">
            <v>Sourced from thirds</v>
          </cell>
          <cell r="AC10086" t="str">
            <v>Insert female 3/4" EG</v>
          </cell>
          <cell r="AD10086" t="str">
            <v/>
          </cell>
        </row>
        <row r="10087">
          <cell r="B10087" t="str">
            <v>MI025ETXBP</v>
          </cell>
          <cell r="C10087" t="str">
            <v>4053064</v>
          </cell>
          <cell r="D10087" t="str">
            <v/>
          </cell>
          <cell r="E10087" t="str">
            <v/>
          </cell>
          <cell r="F10087" t="str">
            <v/>
          </cell>
          <cell r="G10087" t="str">
            <v>M</v>
          </cell>
          <cell r="H10087" t="str">
            <v>2800</v>
          </cell>
          <cell r="I10087" t="str">
            <v>ZÁLISEK ZÁSTŘIKŮ 3/4 VNI TH BP</v>
          </cell>
          <cell r="J10087" t="str">
            <v/>
          </cell>
          <cell r="K10087" t="str">
            <v/>
          </cell>
          <cell r="L10087" t="str">
            <v/>
          </cell>
          <cell r="P10087" t="str">
            <v>Migrate</v>
          </cell>
          <cell r="R10087" t="str">
            <v/>
          </cell>
          <cell r="S10087" t="str">
            <v>V40_99990N</v>
          </cell>
          <cell r="T10087" t="str">
            <v>Mosaz - ON</v>
          </cell>
          <cell r="U10087" t="str">
            <v>1610</v>
          </cell>
          <cell r="V10087" t="str">
            <v>MS DÍLY  BP</v>
          </cell>
          <cell r="W10087" t="str">
            <v/>
          </cell>
          <cell r="Y10087" t="str">
            <v/>
          </cell>
          <cell r="AA10087" t="str">
            <v>F00</v>
          </cell>
          <cell r="AB10087" t="str">
            <v>Sourced from thirds</v>
          </cell>
          <cell r="AC10087" t="str">
            <v>Insert female 3/4" TH BP</v>
          </cell>
          <cell r="AD10087" t="str">
            <v/>
          </cell>
        </row>
        <row r="10088">
          <cell r="B10088" t="str">
            <v>MI025EXXBP</v>
          </cell>
          <cell r="C10088" t="str">
            <v>4053065</v>
          </cell>
          <cell r="D10088" t="str">
            <v/>
          </cell>
          <cell r="E10088" t="str">
            <v>99</v>
          </cell>
          <cell r="F10088" t="str">
            <v>X</v>
          </cell>
          <cell r="G10088" t="str">
            <v>1</v>
          </cell>
          <cell r="H10088" t="str">
            <v>2800</v>
          </cell>
          <cell r="I10088" t="str">
            <v>ZÁLISEK ZÁSTŘIKŮ 3/4" VNI BP</v>
          </cell>
          <cell r="J10088" t="str">
            <v/>
          </cell>
          <cell r="K10088" t="str">
            <v/>
          </cell>
          <cell r="L10088" t="str">
            <v/>
          </cell>
          <cell r="P10088" t="str">
            <v>Do not migrate</v>
          </cell>
          <cell r="R10088" t="str">
            <v/>
          </cell>
          <cell r="S10088" t="str">
            <v>V40_99990N</v>
          </cell>
          <cell r="T10088" t="str">
            <v>Mosaz - ON</v>
          </cell>
          <cell r="U10088" t="str">
            <v>1610</v>
          </cell>
          <cell r="V10088" t="str">
            <v>MS DÍLY  BP</v>
          </cell>
          <cell r="W10088" t="str">
            <v/>
          </cell>
          <cell r="Y10088" t="str">
            <v/>
          </cell>
          <cell r="AA10088" t="str">
            <v>F00</v>
          </cell>
          <cell r="AB10088" t="str">
            <v>Sourced from thirds</v>
          </cell>
          <cell r="AC10088" t="str">
            <v>Insert female 3/4" BP</v>
          </cell>
          <cell r="AD10088" t="str">
            <v/>
          </cell>
        </row>
        <row r="10089">
          <cell r="B10089" t="str">
            <v>MI025EXXXPAS</v>
          </cell>
          <cell r="C10089" t="str">
            <v>4065757</v>
          </cell>
          <cell r="D10089" t="str">
            <v/>
          </cell>
          <cell r="E10089" t="str">
            <v/>
          </cell>
          <cell r="F10089" t="str">
            <v/>
          </cell>
          <cell r="G10089" t="str">
            <v>M</v>
          </cell>
          <cell r="H10089" t="str">
            <v>2800</v>
          </cell>
          <cell r="I10089" t="str">
            <v>ZÁLISEK ZÁSTŘIKŮ 3/4" VNI/EN passivated</v>
          </cell>
          <cell r="J10089" t="str">
            <v/>
          </cell>
          <cell r="K10089" t="str">
            <v/>
          </cell>
          <cell r="L10089" t="str">
            <v/>
          </cell>
          <cell r="P10089" t="str">
            <v>Migrate</v>
          </cell>
          <cell r="R10089" t="str">
            <v/>
          </cell>
          <cell r="S10089" t="str">
            <v>V40_99990N</v>
          </cell>
          <cell r="T10089" t="str">
            <v>Mosaz - ON</v>
          </cell>
          <cell r="U10089" t="str">
            <v>1600</v>
          </cell>
          <cell r="V10089" t="str">
            <v>MS DÍLY</v>
          </cell>
          <cell r="W10089" t="str">
            <v>3000</v>
          </cell>
          <cell r="X10089" t="str">
            <v>OTHER</v>
          </cell>
          <cell r="Y10089" t="str">
            <v/>
          </cell>
          <cell r="AA10089" t="str">
            <v>F00</v>
          </cell>
          <cell r="AB10089" t="str">
            <v>Sourced from thirds</v>
          </cell>
          <cell r="AC10089" t="str">
            <v>Insert female 3/4" EN-CW617N passivated</v>
          </cell>
          <cell r="AD10089" t="str">
            <v/>
          </cell>
        </row>
        <row r="10090">
          <cell r="B10090" t="str">
            <v>MI025EXXXX</v>
          </cell>
          <cell r="C10090" t="str">
            <v>4053066</v>
          </cell>
          <cell r="D10090" t="str">
            <v/>
          </cell>
          <cell r="E10090" t="str">
            <v/>
          </cell>
          <cell r="F10090" t="str">
            <v/>
          </cell>
          <cell r="G10090" t="str">
            <v>M</v>
          </cell>
          <cell r="H10090" t="str">
            <v>2810</v>
          </cell>
          <cell r="I10090" t="str">
            <v>ZÁLISEK ZÁSTŘIKŮ 3/4" VNI /EN</v>
          </cell>
          <cell r="J10090" t="str">
            <v/>
          </cell>
          <cell r="K10090" t="str">
            <v/>
          </cell>
          <cell r="L10090" t="str">
            <v/>
          </cell>
          <cell r="P10090" t="str">
            <v>Migrate</v>
          </cell>
          <cell r="R10090" t="str">
            <v/>
          </cell>
          <cell r="S10090" t="str">
            <v>V40_99990N</v>
          </cell>
          <cell r="T10090" t="str">
            <v>Mosaz - ON</v>
          </cell>
          <cell r="U10090" t="str">
            <v>1600</v>
          </cell>
          <cell r="V10090" t="str">
            <v>MS DÍLY</v>
          </cell>
          <cell r="W10090" t="str">
            <v/>
          </cell>
          <cell r="Y10090" t="str">
            <v/>
          </cell>
          <cell r="AA10090" t="str">
            <v>F00</v>
          </cell>
          <cell r="AB10090" t="str">
            <v>Sourced from thirds</v>
          </cell>
          <cell r="AC10090" t="str">
            <v>Insert female 3/4" EN</v>
          </cell>
          <cell r="AD10090" t="str">
            <v>8592820110110</v>
          </cell>
        </row>
        <row r="10091">
          <cell r="B10091" t="str">
            <v>MI025EXXXXUS</v>
          </cell>
          <cell r="C10091" t="str">
            <v>4081603</v>
          </cell>
          <cell r="D10091" t="str">
            <v/>
          </cell>
          <cell r="E10091" t="str">
            <v/>
          </cell>
          <cell r="F10091" t="str">
            <v/>
          </cell>
          <cell r="G10091" t="str">
            <v>M</v>
          </cell>
          <cell r="H10091" t="str">
            <v>2800</v>
          </cell>
          <cell r="I10091" t="str">
            <v>Zálisek zástřiků 3/4" VNI /EN US</v>
          </cell>
          <cell r="J10091" t="str">
            <v/>
          </cell>
          <cell r="K10091" t="str">
            <v/>
          </cell>
          <cell r="L10091" t="str">
            <v/>
          </cell>
          <cell r="P10091" t="str">
            <v>Migrate</v>
          </cell>
          <cell r="R10091" t="str">
            <v/>
          </cell>
          <cell r="S10091" t="str">
            <v>V40_99990N</v>
          </cell>
          <cell r="T10091" t="str">
            <v>Mosaz - ON</v>
          </cell>
          <cell r="U10091" t="str">
            <v>1600</v>
          </cell>
          <cell r="V10091" t="str">
            <v>MS DÍLY</v>
          </cell>
          <cell r="W10091" t="str">
            <v>3000</v>
          </cell>
          <cell r="X10091" t="str">
            <v>OTHER</v>
          </cell>
          <cell r="Y10091" t="str">
            <v/>
          </cell>
          <cell r="AA10091" t="str">
            <v>F00</v>
          </cell>
          <cell r="AB10091" t="str">
            <v>Sourced from thirds</v>
          </cell>
          <cell r="AC10091" t="str">
            <v>Insert female 3/4" EN US</v>
          </cell>
          <cell r="AD10091" t="str">
            <v/>
          </cell>
        </row>
        <row r="10092">
          <cell r="B10092" t="str">
            <v>MI032ECOXX</v>
          </cell>
          <cell r="C10092" t="str">
            <v>4053067</v>
          </cell>
          <cell r="D10092" t="str">
            <v/>
          </cell>
          <cell r="E10092" t="str">
            <v/>
          </cell>
          <cell r="F10092" t="str">
            <v/>
          </cell>
          <cell r="G10092" t="str">
            <v>M</v>
          </cell>
          <cell r="H10092" t="str">
            <v>2810</v>
          </cell>
          <cell r="I10092" t="str">
            <v>ZÁLISEK ZÁSTŘIKŮ OK 1" VNI EG</v>
          </cell>
          <cell r="J10092" t="str">
            <v/>
          </cell>
          <cell r="K10092" t="str">
            <v/>
          </cell>
          <cell r="L10092" t="str">
            <v/>
          </cell>
          <cell r="P10092" t="str">
            <v>Migrate</v>
          </cell>
          <cell r="R10092" t="str">
            <v/>
          </cell>
          <cell r="S10092" t="str">
            <v>V40_99990N</v>
          </cell>
          <cell r="T10092" t="str">
            <v>Mosaz - ON</v>
          </cell>
          <cell r="U10092" t="str">
            <v>1620</v>
          </cell>
          <cell r="V10092" t="str">
            <v>MS DÍLY HAMZA</v>
          </cell>
          <cell r="W10092" t="str">
            <v/>
          </cell>
          <cell r="Y10092" t="str">
            <v/>
          </cell>
          <cell r="AA10092" t="str">
            <v>F00</v>
          </cell>
          <cell r="AB10092" t="str">
            <v>Sourced from thirds</v>
          </cell>
          <cell r="AC10092" t="str">
            <v>Insert female OK 1" EG</v>
          </cell>
          <cell r="AD10092" t="str">
            <v/>
          </cell>
        </row>
        <row r="10093">
          <cell r="B10093" t="str">
            <v>MI032ETXBP</v>
          </cell>
          <cell r="C10093" t="str">
            <v>4053068</v>
          </cell>
          <cell r="D10093" t="str">
            <v/>
          </cell>
          <cell r="E10093" t="str">
            <v/>
          </cell>
          <cell r="F10093" t="str">
            <v/>
          </cell>
          <cell r="G10093" t="str">
            <v>M</v>
          </cell>
          <cell r="H10093" t="str">
            <v>2800</v>
          </cell>
          <cell r="I10093" t="str">
            <v>ZÁLISEK ZÁSTŘIKŮ 1"VNI TH BP</v>
          </cell>
          <cell r="J10093" t="str">
            <v/>
          </cell>
          <cell r="K10093" t="str">
            <v/>
          </cell>
          <cell r="L10093" t="str">
            <v/>
          </cell>
          <cell r="P10093" t="str">
            <v>Migrate</v>
          </cell>
          <cell r="R10093" t="str">
            <v/>
          </cell>
          <cell r="S10093" t="str">
            <v>V40_99990N</v>
          </cell>
          <cell r="T10093" t="str">
            <v>Mosaz - ON</v>
          </cell>
          <cell r="U10093" t="str">
            <v>1610</v>
          </cell>
          <cell r="V10093" t="str">
            <v>MS DÍLY  BP</v>
          </cell>
          <cell r="W10093" t="str">
            <v/>
          </cell>
          <cell r="Y10093" t="str">
            <v/>
          </cell>
          <cell r="AA10093" t="str">
            <v>F00</v>
          </cell>
          <cell r="AB10093" t="str">
            <v>Sourced from thirds</v>
          </cell>
          <cell r="AC10093" t="str">
            <v>Insert female 1" TH BP</v>
          </cell>
          <cell r="AD10093" t="str">
            <v/>
          </cell>
        </row>
        <row r="10094">
          <cell r="B10094" t="str">
            <v>MI032EXXXPAS</v>
          </cell>
          <cell r="C10094" t="str">
            <v>4065758</v>
          </cell>
          <cell r="D10094" t="str">
            <v/>
          </cell>
          <cell r="E10094" t="str">
            <v/>
          </cell>
          <cell r="F10094" t="str">
            <v/>
          </cell>
          <cell r="G10094" t="str">
            <v>M</v>
          </cell>
          <cell r="H10094" t="str">
            <v>2800</v>
          </cell>
          <cell r="I10094" t="str">
            <v>ZÁLISEK ZÁSTŘIKŮ OK1" VNI/EN passivated</v>
          </cell>
          <cell r="J10094" t="str">
            <v/>
          </cell>
          <cell r="K10094" t="str">
            <v/>
          </cell>
          <cell r="L10094" t="str">
            <v/>
          </cell>
          <cell r="P10094" t="str">
            <v>Migrate</v>
          </cell>
          <cell r="R10094" t="str">
            <v/>
          </cell>
          <cell r="S10094" t="str">
            <v>V40_99990N</v>
          </cell>
          <cell r="T10094" t="str">
            <v>Mosaz - ON</v>
          </cell>
          <cell r="U10094" t="str">
            <v>1600</v>
          </cell>
          <cell r="V10094" t="str">
            <v>MS DÍLY</v>
          </cell>
          <cell r="W10094" t="str">
            <v>3000</v>
          </cell>
          <cell r="X10094" t="str">
            <v>OTHER</v>
          </cell>
          <cell r="Y10094" t="str">
            <v/>
          </cell>
          <cell r="AA10094" t="str">
            <v>F00</v>
          </cell>
          <cell r="AB10094" t="str">
            <v>Sourced from thirds</v>
          </cell>
          <cell r="AC10094" t="str">
            <v>Insert female OK 1" EN-CW617N passivated</v>
          </cell>
          <cell r="AD10094" t="str">
            <v/>
          </cell>
        </row>
        <row r="10095">
          <cell r="B10095" t="str">
            <v>MI032EXXXX</v>
          </cell>
          <cell r="C10095" t="str">
            <v>4053069</v>
          </cell>
          <cell r="D10095" t="str">
            <v/>
          </cell>
          <cell r="E10095" t="str">
            <v/>
          </cell>
          <cell r="F10095" t="str">
            <v/>
          </cell>
          <cell r="G10095" t="str">
            <v>M</v>
          </cell>
          <cell r="H10095" t="str">
            <v>2810</v>
          </cell>
          <cell r="I10095" t="str">
            <v>ZÁLISEK ZÁSTŘIKŮ OK  1" VNI/EN</v>
          </cell>
          <cell r="J10095" t="str">
            <v/>
          </cell>
          <cell r="K10095" t="str">
            <v/>
          </cell>
          <cell r="L10095" t="str">
            <v/>
          </cell>
          <cell r="P10095" t="str">
            <v>Migrate</v>
          </cell>
          <cell r="R10095" t="str">
            <v/>
          </cell>
          <cell r="S10095" t="str">
            <v>V40_99990N</v>
          </cell>
          <cell r="T10095" t="str">
            <v>Mosaz - ON</v>
          </cell>
          <cell r="U10095" t="str">
            <v>1600</v>
          </cell>
          <cell r="V10095" t="str">
            <v>MS DÍLY</v>
          </cell>
          <cell r="W10095" t="str">
            <v/>
          </cell>
          <cell r="Y10095" t="str">
            <v/>
          </cell>
          <cell r="AA10095" t="str">
            <v>F00</v>
          </cell>
          <cell r="AB10095" t="str">
            <v>Sourced from thirds</v>
          </cell>
          <cell r="AC10095" t="str">
            <v>Insert female OK 1" EN</v>
          </cell>
          <cell r="AD10095" t="str">
            <v>8592820110127</v>
          </cell>
        </row>
        <row r="10096">
          <cell r="B10096" t="str">
            <v>MI032EXXXXUS</v>
          </cell>
          <cell r="C10096" t="str">
            <v>4081625</v>
          </cell>
          <cell r="D10096" t="str">
            <v/>
          </cell>
          <cell r="E10096" t="str">
            <v/>
          </cell>
          <cell r="F10096" t="str">
            <v/>
          </cell>
          <cell r="G10096" t="str">
            <v>M</v>
          </cell>
          <cell r="H10096" t="str">
            <v>2800</v>
          </cell>
          <cell r="I10096" t="str">
            <v>Zálisek zástřiků OK  1" VNI/EN US</v>
          </cell>
          <cell r="J10096" t="str">
            <v/>
          </cell>
          <cell r="K10096" t="str">
            <v/>
          </cell>
          <cell r="L10096" t="str">
            <v/>
          </cell>
          <cell r="P10096" t="str">
            <v>Migrate</v>
          </cell>
          <cell r="R10096" t="str">
            <v/>
          </cell>
          <cell r="S10096" t="str">
            <v>V40_99990N</v>
          </cell>
          <cell r="T10096" t="str">
            <v>Mosaz - ON</v>
          </cell>
          <cell r="U10096" t="str">
            <v>1600</v>
          </cell>
          <cell r="V10096" t="str">
            <v>MS DÍLY</v>
          </cell>
          <cell r="W10096" t="str">
            <v>3000</v>
          </cell>
          <cell r="X10096" t="str">
            <v>OTHER</v>
          </cell>
          <cell r="Y10096" t="str">
            <v/>
          </cell>
          <cell r="AA10096" t="str">
            <v>F00</v>
          </cell>
          <cell r="AB10096" t="str">
            <v>Sourced from thirds</v>
          </cell>
          <cell r="AC10096" t="str">
            <v>Insert female OK 1" EN US</v>
          </cell>
          <cell r="AD10096" t="str">
            <v/>
          </cell>
        </row>
        <row r="10097">
          <cell r="B10097" t="str">
            <v>MI040ECOXX</v>
          </cell>
          <cell r="C10097" t="str">
            <v>4053070</v>
          </cell>
          <cell r="D10097" t="str">
            <v/>
          </cell>
          <cell r="E10097" t="str">
            <v/>
          </cell>
          <cell r="F10097" t="str">
            <v/>
          </cell>
          <cell r="G10097" t="str">
            <v>M</v>
          </cell>
          <cell r="H10097" t="str">
            <v>2800</v>
          </cell>
          <cell r="I10097" t="str">
            <v>ZÁLISEK ZÁSTŘIKŮ 5/4" VNI EG</v>
          </cell>
          <cell r="J10097" t="str">
            <v/>
          </cell>
          <cell r="K10097" t="str">
            <v/>
          </cell>
          <cell r="L10097" t="str">
            <v/>
          </cell>
          <cell r="P10097" t="str">
            <v>Migrate</v>
          </cell>
          <cell r="R10097" t="str">
            <v/>
          </cell>
          <cell r="S10097" t="str">
            <v>V40_99990N</v>
          </cell>
          <cell r="T10097" t="str">
            <v>Mosaz - ON</v>
          </cell>
          <cell r="U10097" t="str">
            <v>1620</v>
          </cell>
          <cell r="V10097" t="str">
            <v>MS DÍLY HAMZA</v>
          </cell>
          <cell r="W10097" t="str">
            <v/>
          </cell>
          <cell r="Y10097" t="str">
            <v/>
          </cell>
          <cell r="AA10097" t="str">
            <v>F00</v>
          </cell>
          <cell r="AB10097" t="str">
            <v>Sourced from thirds</v>
          </cell>
          <cell r="AC10097" t="str">
            <v>Insert female 5/4" EG</v>
          </cell>
          <cell r="AD10097" t="str">
            <v/>
          </cell>
        </row>
        <row r="10098">
          <cell r="B10098" t="str">
            <v>MI040EXXBP</v>
          </cell>
          <cell r="C10098" t="str">
            <v>4053071</v>
          </cell>
          <cell r="D10098" t="str">
            <v/>
          </cell>
          <cell r="E10098" t="str">
            <v>99</v>
          </cell>
          <cell r="F10098" t="str">
            <v>X</v>
          </cell>
          <cell r="G10098" t="str">
            <v>1</v>
          </cell>
          <cell r="H10098" t="str">
            <v>2800</v>
          </cell>
          <cell r="I10098" t="str">
            <v>ZÁLISEK ZÁSTŘIKŮ 5/4" VNI BP</v>
          </cell>
          <cell r="J10098" t="str">
            <v/>
          </cell>
          <cell r="K10098" t="str">
            <v/>
          </cell>
          <cell r="L10098" t="str">
            <v/>
          </cell>
          <cell r="P10098" t="str">
            <v>Do not migrate</v>
          </cell>
          <cell r="R10098" t="str">
            <v/>
          </cell>
          <cell r="S10098" t="str">
            <v>V40_99990N</v>
          </cell>
          <cell r="T10098" t="str">
            <v>Mosaz - ON</v>
          </cell>
          <cell r="U10098" t="str">
            <v>1610</v>
          </cell>
          <cell r="V10098" t="str">
            <v>MS DÍLY  BP</v>
          </cell>
          <cell r="W10098" t="str">
            <v/>
          </cell>
          <cell r="Y10098" t="str">
            <v/>
          </cell>
          <cell r="AA10098" t="str">
            <v>F00</v>
          </cell>
          <cell r="AB10098" t="str">
            <v>Sourced from thirds</v>
          </cell>
          <cell r="AC10098" t="str">
            <v>Insert female 5/4" BP</v>
          </cell>
          <cell r="AD10098" t="str">
            <v/>
          </cell>
        </row>
        <row r="10099">
          <cell r="B10099" t="str">
            <v>MI040EXXXPAS</v>
          </cell>
          <cell r="C10099" t="str">
            <v>4065759</v>
          </cell>
          <cell r="D10099" t="str">
            <v/>
          </cell>
          <cell r="E10099" t="str">
            <v/>
          </cell>
          <cell r="F10099" t="str">
            <v/>
          </cell>
          <cell r="G10099" t="str">
            <v>M</v>
          </cell>
          <cell r="H10099" t="str">
            <v>2800</v>
          </cell>
          <cell r="I10099" t="str">
            <v>ZÁLISEK ZÁSTŘIKŮ 5/4" VNI/EN passivated</v>
          </cell>
          <cell r="J10099" t="str">
            <v/>
          </cell>
          <cell r="K10099" t="str">
            <v/>
          </cell>
          <cell r="L10099" t="str">
            <v/>
          </cell>
          <cell r="P10099" t="str">
            <v>Migrate</v>
          </cell>
          <cell r="R10099" t="str">
            <v/>
          </cell>
          <cell r="S10099" t="str">
            <v>V40_99990N</v>
          </cell>
          <cell r="T10099" t="str">
            <v>Mosaz - ON</v>
          </cell>
          <cell r="U10099" t="str">
            <v>1600</v>
          </cell>
          <cell r="V10099" t="str">
            <v>MS DÍLY</v>
          </cell>
          <cell r="W10099" t="str">
            <v>3000</v>
          </cell>
          <cell r="X10099" t="str">
            <v>OTHER</v>
          </cell>
          <cell r="Y10099" t="str">
            <v/>
          </cell>
          <cell r="AA10099" t="str">
            <v>F00</v>
          </cell>
          <cell r="AB10099" t="str">
            <v>Sourced from thirds</v>
          </cell>
          <cell r="AC10099" t="str">
            <v>Insert female 5/4" EN-CW617N passivated</v>
          </cell>
          <cell r="AD10099" t="str">
            <v/>
          </cell>
        </row>
        <row r="10100">
          <cell r="B10100" t="str">
            <v>MI040EXXXX</v>
          </cell>
          <cell r="C10100" t="str">
            <v>4053072</v>
          </cell>
          <cell r="D10100" t="str">
            <v/>
          </cell>
          <cell r="E10100" t="str">
            <v/>
          </cell>
          <cell r="F10100" t="str">
            <v/>
          </cell>
          <cell r="G10100" t="str">
            <v>M</v>
          </cell>
          <cell r="H10100" t="str">
            <v>2810</v>
          </cell>
          <cell r="I10100" t="str">
            <v>ZÁLISEK ZÁSTŘIKŮ 5/4" VNI /EN</v>
          </cell>
          <cell r="J10100" t="str">
            <v/>
          </cell>
          <cell r="K10100" t="str">
            <v/>
          </cell>
          <cell r="L10100" t="str">
            <v/>
          </cell>
          <cell r="P10100" t="str">
            <v>Migrate</v>
          </cell>
          <cell r="R10100" t="str">
            <v/>
          </cell>
          <cell r="S10100" t="str">
            <v>V40_99990N</v>
          </cell>
          <cell r="T10100" t="str">
            <v>Mosaz - ON</v>
          </cell>
          <cell r="U10100" t="str">
            <v>1600</v>
          </cell>
          <cell r="V10100" t="str">
            <v>MS DÍLY</v>
          </cell>
          <cell r="W10100" t="str">
            <v/>
          </cell>
          <cell r="Y10100" t="str">
            <v/>
          </cell>
          <cell r="AA10100" t="str">
            <v>F00</v>
          </cell>
          <cell r="AB10100" t="str">
            <v>Sourced from thirds</v>
          </cell>
          <cell r="AC10100" t="str">
            <v>Insert female 5/4" EN</v>
          </cell>
          <cell r="AD10100" t="str">
            <v>8592820110134</v>
          </cell>
        </row>
        <row r="10101">
          <cell r="B10101" t="str">
            <v>MI040EXXXXUS</v>
          </cell>
          <cell r="C10101" t="str">
            <v>4081596</v>
          </cell>
          <cell r="D10101" t="str">
            <v/>
          </cell>
          <cell r="E10101" t="str">
            <v/>
          </cell>
          <cell r="F10101" t="str">
            <v/>
          </cell>
          <cell r="G10101" t="str">
            <v>M</v>
          </cell>
          <cell r="H10101" t="str">
            <v>2800</v>
          </cell>
          <cell r="I10101" t="str">
            <v>Zálisek zástřiků 5/4" VNI /EN US</v>
          </cell>
          <cell r="J10101" t="str">
            <v/>
          </cell>
          <cell r="K10101" t="str">
            <v/>
          </cell>
          <cell r="L10101" t="str">
            <v/>
          </cell>
          <cell r="P10101" t="str">
            <v>Migrate</v>
          </cell>
          <cell r="R10101" t="str">
            <v/>
          </cell>
          <cell r="S10101" t="str">
            <v>V40_99990N</v>
          </cell>
          <cell r="T10101" t="str">
            <v>Mosaz - ON</v>
          </cell>
          <cell r="U10101" t="str">
            <v>1600</v>
          </cell>
          <cell r="V10101" t="str">
            <v>MS DÍLY</v>
          </cell>
          <cell r="W10101" t="str">
            <v>3000</v>
          </cell>
          <cell r="X10101" t="str">
            <v>OTHER</v>
          </cell>
          <cell r="Y10101" t="str">
            <v/>
          </cell>
          <cell r="AA10101" t="str">
            <v>F00</v>
          </cell>
          <cell r="AB10101" t="str">
            <v>Sourced from thirds</v>
          </cell>
          <cell r="AC10101" t="str">
            <v>Insert female 5/4" EN US</v>
          </cell>
          <cell r="AD10101" t="str">
            <v/>
          </cell>
        </row>
        <row r="10102">
          <cell r="B10102" t="str">
            <v>MI050ECOXX</v>
          </cell>
          <cell r="C10102" t="str">
            <v>4053073</v>
          </cell>
          <cell r="D10102" t="str">
            <v/>
          </cell>
          <cell r="E10102" t="str">
            <v/>
          </cell>
          <cell r="F10102" t="str">
            <v/>
          </cell>
          <cell r="G10102" t="str">
            <v>M</v>
          </cell>
          <cell r="H10102" t="str">
            <v>2800</v>
          </cell>
          <cell r="I10102" t="str">
            <v>ZÁLISEK ZÁSTŘIKŮ 6/4" VNI EG</v>
          </cell>
          <cell r="J10102" t="str">
            <v/>
          </cell>
          <cell r="K10102" t="str">
            <v/>
          </cell>
          <cell r="L10102" t="str">
            <v/>
          </cell>
          <cell r="P10102" t="str">
            <v>Migrate</v>
          </cell>
          <cell r="R10102" t="str">
            <v/>
          </cell>
          <cell r="S10102" t="str">
            <v>V40_99990N</v>
          </cell>
          <cell r="T10102" t="str">
            <v>Mosaz - ON</v>
          </cell>
          <cell r="U10102" t="str">
            <v>1620</v>
          </cell>
          <cell r="V10102" t="str">
            <v>MS DÍLY HAMZA</v>
          </cell>
          <cell r="W10102" t="str">
            <v/>
          </cell>
          <cell r="Y10102" t="str">
            <v/>
          </cell>
          <cell r="AA10102" t="str">
            <v>F00</v>
          </cell>
          <cell r="AB10102" t="str">
            <v>Sourced from thirds</v>
          </cell>
          <cell r="AC10102" t="str">
            <v>Insert female 6/4" EG</v>
          </cell>
          <cell r="AD10102" t="str">
            <v/>
          </cell>
        </row>
        <row r="10103">
          <cell r="B10103" t="str">
            <v>MI050EXXBP</v>
          </cell>
          <cell r="C10103" t="str">
            <v>4053074</v>
          </cell>
          <cell r="D10103" t="str">
            <v/>
          </cell>
          <cell r="E10103" t="str">
            <v/>
          </cell>
          <cell r="F10103" t="str">
            <v/>
          </cell>
          <cell r="G10103" t="str">
            <v>M</v>
          </cell>
          <cell r="H10103" t="str">
            <v>2800</v>
          </cell>
          <cell r="I10103" t="str">
            <v>ZÁLISEK ZÁSTŘIKŮ 6/4" VNI BP</v>
          </cell>
          <cell r="J10103" t="str">
            <v/>
          </cell>
          <cell r="K10103" t="str">
            <v/>
          </cell>
          <cell r="L10103" t="str">
            <v/>
          </cell>
          <cell r="P10103" t="str">
            <v>Migrate</v>
          </cell>
          <cell r="R10103" t="str">
            <v/>
          </cell>
          <cell r="S10103" t="str">
            <v>V40_99990N</v>
          </cell>
          <cell r="T10103" t="str">
            <v>Mosaz - ON</v>
          </cell>
          <cell r="U10103" t="str">
            <v>1610</v>
          </cell>
          <cell r="V10103" t="str">
            <v>MS DÍLY  BP</v>
          </cell>
          <cell r="W10103" t="str">
            <v/>
          </cell>
          <cell r="Y10103" t="str">
            <v/>
          </cell>
          <cell r="AA10103" t="str">
            <v>F00</v>
          </cell>
          <cell r="AB10103" t="str">
            <v>Sourced from thirds</v>
          </cell>
          <cell r="AC10103" t="str">
            <v>Insert female 6/4" BP</v>
          </cell>
          <cell r="AD10103" t="str">
            <v/>
          </cell>
        </row>
        <row r="10104">
          <cell r="B10104" t="str">
            <v>MI050EXXXPAS</v>
          </cell>
          <cell r="C10104" t="str">
            <v>4065760</v>
          </cell>
          <cell r="D10104" t="str">
            <v/>
          </cell>
          <cell r="E10104" t="str">
            <v/>
          </cell>
          <cell r="F10104" t="str">
            <v/>
          </cell>
          <cell r="G10104" t="str">
            <v>M</v>
          </cell>
          <cell r="H10104" t="str">
            <v>2800</v>
          </cell>
          <cell r="I10104" t="str">
            <v>ZÁLISEK ZÁSTŘIKŮ 6/4" VNI/EN passivated</v>
          </cell>
          <cell r="J10104" t="str">
            <v/>
          </cell>
          <cell r="K10104" t="str">
            <v/>
          </cell>
          <cell r="L10104" t="str">
            <v/>
          </cell>
          <cell r="P10104" t="str">
            <v>Migrate</v>
          </cell>
          <cell r="R10104" t="str">
            <v/>
          </cell>
          <cell r="S10104" t="str">
            <v>V40_99990N</v>
          </cell>
          <cell r="T10104" t="str">
            <v>Mosaz - ON</v>
          </cell>
          <cell r="U10104" t="str">
            <v>1600</v>
          </cell>
          <cell r="V10104" t="str">
            <v>MS DÍLY</v>
          </cell>
          <cell r="W10104" t="str">
            <v>3000</v>
          </cell>
          <cell r="X10104" t="str">
            <v>OTHER</v>
          </cell>
          <cell r="Y10104" t="str">
            <v/>
          </cell>
          <cell r="AA10104" t="str">
            <v>F00</v>
          </cell>
          <cell r="AB10104" t="str">
            <v>Sourced from thirds</v>
          </cell>
          <cell r="AC10104" t="str">
            <v>Insert female 6/4" EN-CW617N passivated</v>
          </cell>
          <cell r="AD10104" t="str">
            <v/>
          </cell>
        </row>
        <row r="10105">
          <cell r="B10105" t="str">
            <v>MI050EXXXX</v>
          </cell>
          <cell r="C10105" t="str">
            <v>4053075</v>
          </cell>
          <cell r="D10105" t="str">
            <v/>
          </cell>
          <cell r="E10105" t="str">
            <v/>
          </cell>
          <cell r="F10105" t="str">
            <v/>
          </cell>
          <cell r="G10105" t="str">
            <v>M</v>
          </cell>
          <cell r="H10105" t="str">
            <v>2810</v>
          </cell>
          <cell r="I10105" t="str">
            <v>ZÁLISEK ZÁSTŘIKŮ 6/4" VNI /EN</v>
          </cell>
          <cell r="J10105" t="str">
            <v/>
          </cell>
          <cell r="K10105" t="str">
            <v/>
          </cell>
          <cell r="L10105" t="str">
            <v/>
          </cell>
          <cell r="P10105" t="str">
            <v>Migrate</v>
          </cell>
          <cell r="R10105" t="str">
            <v/>
          </cell>
          <cell r="S10105" t="str">
            <v>V40_99990N</v>
          </cell>
          <cell r="T10105" t="str">
            <v>Mosaz - ON</v>
          </cell>
          <cell r="U10105" t="str">
            <v>1600</v>
          </cell>
          <cell r="V10105" t="str">
            <v>MS DÍLY</v>
          </cell>
          <cell r="W10105" t="str">
            <v/>
          </cell>
          <cell r="Y10105" t="str">
            <v/>
          </cell>
          <cell r="AA10105" t="str">
            <v>F00</v>
          </cell>
          <cell r="AB10105" t="str">
            <v>Sourced from thirds</v>
          </cell>
          <cell r="AC10105" t="str">
            <v>Insert female 6/4" EN</v>
          </cell>
          <cell r="AD10105" t="str">
            <v>8592820110141</v>
          </cell>
        </row>
        <row r="10106">
          <cell r="B10106" t="str">
            <v>MI050EXXXXUS</v>
          </cell>
          <cell r="C10106" t="str">
            <v>4081638</v>
          </cell>
          <cell r="D10106" t="str">
            <v/>
          </cell>
          <cell r="E10106" t="str">
            <v/>
          </cell>
          <cell r="F10106" t="str">
            <v/>
          </cell>
          <cell r="G10106" t="str">
            <v>M</v>
          </cell>
          <cell r="H10106" t="str">
            <v>2800</v>
          </cell>
          <cell r="I10106" t="str">
            <v>Zálisek zástřiků 6/4" VNI /EN US</v>
          </cell>
          <cell r="J10106" t="str">
            <v/>
          </cell>
          <cell r="K10106" t="str">
            <v/>
          </cell>
          <cell r="L10106" t="str">
            <v/>
          </cell>
          <cell r="P10106" t="str">
            <v>Migrate</v>
          </cell>
          <cell r="R10106" t="str">
            <v/>
          </cell>
          <cell r="S10106" t="str">
            <v>V40_99990N</v>
          </cell>
          <cell r="T10106" t="str">
            <v>Mosaz - ON</v>
          </cell>
          <cell r="U10106" t="str">
            <v>1600</v>
          </cell>
          <cell r="V10106" t="str">
            <v>MS DÍLY</v>
          </cell>
          <cell r="W10106" t="str">
            <v>3000</v>
          </cell>
          <cell r="X10106" t="str">
            <v>OTHER</v>
          </cell>
          <cell r="Y10106" t="str">
            <v/>
          </cell>
          <cell r="AA10106" t="str">
            <v>F00</v>
          </cell>
          <cell r="AB10106" t="str">
            <v>Sourced from thirds</v>
          </cell>
          <cell r="AC10106" t="str">
            <v>Insert female 6/4" EN US</v>
          </cell>
          <cell r="AD10106" t="str">
            <v/>
          </cell>
        </row>
        <row r="10107">
          <cell r="B10107" t="str">
            <v>MI063ECOXX</v>
          </cell>
          <cell r="C10107" t="str">
            <v>4053076</v>
          </cell>
          <cell r="D10107" t="str">
            <v/>
          </cell>
          <cell r="E10107" t="str">
            <v/>
          </cell>
          <cell r="F10107" t="str">
            <v/>
          </cell>
          <cell r="G10107" t="str">
            <v>M</v>
          </cell>
          <cell r="H10107" t="str">
            <v>2800</v>
          </cell>
          <cell r="I10107" t="str">
            <v>ZÁLISEK ZÁSTŘIKŮ 2" VNI EG</v>
          </cell>
          <cell r="J10107" t="str">
            <v/>
          </cell>
          <cell r="K10107" t="str">
            <v/>
          </cell>
          <cell r="L10107" t="str">
            <v/>
          </cell>
          <cell r="P10107" t="str">
            <v>Migrate</v>
          </cell>
          <cell r="R10107" t="str">
            <v/>
          </cell>
          <cell r="S10107" t="str">
            <v>V40_99990N</v>
          </cell>
          <cell r="T10107" t="str">
            <v>Mosaz - ON</v>
          </cell>
          <cell r="U10107" t="str">
            <v>1620</v>
          </cell>
          <cell r="V10107" t="str">
            <v>MS DÍLY HAMZA</v>
          </cell>
          <cell r="W10107" t="str">
            <v/>
          </cell>
          <cell r="Y10107" t="str">
            <v/>
          </cell>
          <cell r="AA10107" t="str">
            <v>F00</v>
          </cell>
          <cell r="AB10107" t="str">
            <v>Sourced from thirds</v>
          </cell>
          <cell r="AC10107" t="str">
            <v>Insert female 2" EG</v>
          </cell>
          <cell r="AD10107" t="str">
            <v/>
          </cell>
        </row>
        <row r="10108">
          <cell r="B10108" t="str">
            <v>MI063EXXBP</v>
          </cell>
          <cell r="C10108" t="str">
            <v>4053077</v>
          </cell>
          <cell r="D10108" t="str">
            <v/>
          </cell>
          <cell r="E10108" t="str">
            <v/>
          </cell>
          <cell r="F10108" t="str">
            <v/>
          </cell>
          <cell r="G10108" t="str">
            <v>M</v>
          </cell>
          <cell r="H10108" t="str">
            <v>2800</v>
          </cell>
          <cell r="I10108" t="str">
            <v>ZÁLISEK ZÁSTŘIKŮ 2" VNI BP</v>
          </cell>
          <cell r="J10108" t="str">
            <v/>
          </cell>
          <cell r="K10108" t="str">
            <v/>
          </cell>
          <cell r="L10108" t="str">
            <v/>
          </cell>
          <cell r="P10108" t="str">
            <v>Migrate</v>
          </cell>
          <cell r="R10108" t="str">
            <v/>
          </cell>
          <cell r="S10108" t="str">
            <v>V40_99990N</v>
          </cell>
          <cell r="T10108" t="str">
            <v>Mosaz - ON</v>
          </cell>
          <cell r="U10108" t="str">
            <v>1610</v>
          </cell>
          <cell r="V10108" t="str">
            <v>MS DÍLY  BP</v>
          </cell>
          <cell r="W10108" t="str">
            <v/>
          </cell>
          <cell r="Y10108" t="str">
            <v/>
          </cell>
          <cell r="AA10108" t="str">
            <v>F00</v>
          </cell>
          <cell r="AB10108" t="str">
            <v>Sourced from thirds</v>
          </cell>
          <cell r="AC10108" t="str">
            <v>Insert female 2" BP</v>
          </cell>
          <cell r="AD10108" t="str">
            <v/>
          </cell>
        </row>
        <row r="10109">
          <cell r="B10109" t="str">
            <v>MI063EXXXPAS</v>
          </cell>
          <cell r="C10109" t="str">
            <v>4065761</v>
          </cell>
          <cell r="D10109" t="str">
            <v/>
          </cell>
          <cell r="E10109" t="str">
            <v/>
          </cell>
          <cell r="F10109" t="str">
            <v/>
          </cell>
          <cell r="G10109" t="str">
            <v>M</v>
          </cell>
          <cell r="H10109" t="str">
            <v>2800</v>
          </cell>
          <cell r="I10109" t="str">
            <v>ZÁLISEK ZÁSTŘIKŮ 2" VNI /EN passivated</v>
          </cell>
          <cell r="J10109" t="str">
            <v/>
          </cell>
          <cell r="K10109" t="str">
            <v/>
          </cell>
          <cell r="L10109" t="str">
            <v/>
          </cell>
          <cell r="P10109" t="str">
            <v>Migrate</v>
          </cell>
          <cell r="R10109" t="str">
            <v/>
          </cell>
          <cell r="S10109" t="str">
            <v>V40_99990N</v>
          </cell>
          <cell r="T10109" t="str">
            <v>Mosaz - ON</v>
          </cell>
          <cell r="U10109" t="str">
            <v>1600</v>
          </cell>
          <cell r="V10109" t="str">
            <v>MS DÍLY</v>
          </cell>
          <cell r="W10109" t="str">
            <v>3000</v>
          </cell>
          <cell r="X10109" t="str">
            <v>OTHER</v>
          </cell>
          <cell r="Y10109" t="str">
            <v/>
          </cell>
          <cell r="AA10109" t="str">
            <v>F00</v>
          </cell>
          <cell r="AB10109" t="str">
            <v>Sourced from thirds</v>
          </cell>
          <cell r="AC10109" t="str">
            <v>Insert female 2" EN-CW617N passivated</v>
          </cell>
          <cell r="AD10109" t="str">
            <v/>
          </cell>
        </row>
        <row r="10110">
          <cell r="B10110" t="str">
            <v>MI063EXXXX</v>
          </cell>
          <cell r="C10110" t="str">
            <v>4053078</v>
          </cell>
          <cell r="D10110" t="str">
            <v/>
          </cell>
          <cell r="E10110" t="str">
            <v/>
          </cell>
          <cell r="F10110" t="str">
            <v/>
          </cell>
          <cell r="G10110" t="str">
            <v>M</v>
          </cell>
          <cell r="H10110" t="str">
            <v>2810</v>
          </cell>
          <cell r="I10110" t="str">
            <v>ZÁLISEK ZÁSTŘIKŮ   2" VNI /EN</v>
          </cell>
          <cell r="J10110" t="str">
            <v/>
          </cell>
          <cell r="K10110" t="str">
            <v/>
          </cell>
          <cell r="L10110" t="str">
            <v/>
          </cell>
          <cell r="P10110" t="str">
            <v>Migrate</v>
          </cell>
          <cell r="R10110" t="str">
            <v/>
          </cell>
          <cell r="S10110" t="str">
            <v>V40_99990N</v>
          </cell>
          <cell r="T10110" t="str">
            <v>Mosaz - ON</v>
          </cell>
          <cell r="U10110" t="str">
            <v>1600</v>
          </cell>
          <cell r="V10110" t="str">
            <v>MS DÍLY</v>
          </cell>
          <cell r="W10110" t="str">
            <v/>
          </cell>
          <cell r="Y10110" t="str">
            <v/>
          </cell>
          <cell r="AA10110" t="str">
            <v>F00</v>
          </cell>
          <cell r="AB10110" t="str">
            <v>Sourced from thirds</v>
          </cell>
          <cell r="AC10110" t="str">
            <v>Insert female 2" EN</v>
          </cell>
          <cell r="AD10110" t="str">
            <v>8592820110158</v>
          </cell>
        </row>
        <row r="10111">
          <cell r="B10111" t="str">
            <v>MI063EXXXXUS</v>
          </cell>
          <cell r="C10111" t="str">
            <v>4081615</v>
          </cell>
          <cell r="D10111" t="str">
            <v/>
          </cell>
          <cell r="E10111" t="str">
            <v/>
          </cell>
          <cell r="F10111" t="str">
            <v/>
          </cell>
          <cell r="G10111" t="str">
            <v>M</v>
          </cell>
          <cell r="H10111" t="str">
            <v>2800</v>
          </cell>
          <cell r="I10111" t="str">
            <v>Zálisek zástřiků   2" VNI /EN US</v>
          </cell>
          <cell r="J10111" t="str">
            <v/>
          </cell>
          <cell r="K10111" t="str">
            <v/>
          </cell>
          <cell r="L10111" t="str">
            <v/>
          </cell>
          <cell r="P10111" t="str">
            <v>Migrate</v>
          </cell>
          <cell r="R10111" t="str">
            <v/>
          </cell>
          <cell r="S10111" t="str">
            <v>V40_99990N</v>
          </cell>
          <cell r="T10111" t="str">
            <v>Mosaz - ON</v>
          </cell>
          <cell r="U10111" t="str">
            <v>1600</v>
          </cell>
          <cell r="V10111" t="str">
            <v>MS DÍLY</v>
          </cell>
          <cell r="W10111" t="str">
            <v>3000</v>
          </cell>
          <cell r="X10111" t="str">
            <v>OTHER</v>
          </cell>
          <cell r="Y10111" t="str">
            <v/>
          </cell>
          <cell r="AA10111" t="str">
            <v>F00</v>
          </cell>
          <cell r="AB10111" t="str">
            <v>Sourced from thirds</v>
          </cell>
          <cell r="AC10111" t="str">
            <v>Insert female 2" EN US</v>
          </cell>
          <cell r="AD10111" t="str">
            <v/>
          </cell>
        </row>
        <row r="10112">
          <cell r="B10112" t="str">
            <v>MI075EXXBP</v>
          </cell>
          <cell r="C10112" t="str">
            <v>4053079</v>
          </cell>
          <cell r="D10112" t="str">
            <v/>
          </cell>
          <cell r="E10112" t="str">
            <v/>
          </cell>
          <cell r="F10112" t="str">
            <v/>
          </cell>
          <cell r="G10112" t="str">
            <v>M</v>
          </cell>
          <cell r="H10112" t="str">
            <v>2810</v>
          </cell>
          <cell r="I10112" t="str">
            <v>ZÁLISEK ZÁSTŘIKŮ 2,5" VNI BP</v>
          </cell>
          <cell r="J10112" t="str">
            <v/>
          </cell>
          <cell r="K10112" t="str">
            <v/>
          </cell>
          <cell r="L10112" t="str">
            <v/>
          </cell>
          <cell r="P10112" t="str">
            <v>Migrate</v>
          </cell>
          <cell r="R10112" t="str">
            <v/>
          </cell>
          <cell r="S10112" t="str">
            <v>V40_99990N</v>
          </cell>
          <cell r="T10112" t="str">
            <v>Mosaz - ON</v>
          </cell>
          <cell r="U10112" t="str">
            <v>1610</v>
          </cell>
          <cell r="V10112" t="str">
            <v>MS DÍLY  BP</v>
          </cell>
          <cell r="W10112" t="str">
            <v/>
          </cell>
          <cell r="Y10112" t="str">
            <v/>
          </cell>
          <cell r="AA10112" t="str">
            <v>F00</v>
          </cell>
          <cell r="AB10112" t="str">
            <v>Sourced from thirds</v>
          </cell>
          <cell r="AC10112" t="str">
            <v>Insert Female 2.5" BP</v>
          </cell>
          <cell r="AD10112" t="str">
            <v/>
          </cell>
        </row>
        <row r="10113">
          <cell r="B10113" t="str">
            <v>MI075EXXBPCT</v>
          </cell>
          <cell r="C10113" t="str">
            <v>4065081</v>
          </cell>
          <cell r="D10113" t="str">
            <v/>
          </cell>
          <cell r="E10113" t="str">
            <v/>
          </cell>
          <cell r="F10113" t="str">
            <v/>
          </cell>
          <cell r="G10113" t="str">
            <v>M</v>
          </cell>
          <cell r="H10113" t="str">
            <v>2800</v>
          </cell>
          <cell r="I10113" t="str">
            <v>ZÁLISEK ZÁSTŘIKŮ 2,5" VNI PPR-CT</v>
          </cell>
          <cell r="J10113" t="str">
            <v/>
          </cell>
          <cell r="K10113" t="str">
            <v/>
          </cell>
          <cell r="L10113" t="str">
            <v/>
          </cell>
          <cell r="P10113" t="str">
            <v>Migrate</v>
          </cell>
          <cell r="R10113" t="str">
            <v/>
          </cell>
          <cell r="S10113" t="str">
            <v>V40_99990N</v>
          </cell>
          <cell r="T10113" t="str">
            <v>Mosaz - ON</v>
          </cell>
          <cell r="U10113" t="str">
            <v>1610</v>
          </cell>
          <cell r="V10113" t="str">
            <v>MS DÍLY  BP</v>
          </cell>
          <cell r="W10113" t="str">
            <v>3000</v>
          </cell>
          <cell r="X10113" t="str">
            <v>OTHER</v>
          </cell>
          <cell r="Y10113" t="str">
            <v/>
          </cell>
          <cell r="AA10113" t="str">
            <v>F00</v>
          </cell>
          <cell r="AB10113" t="str">
            <v>Sourced from thirds</v>
          </cell>
          <cell r="AC10113" t="str">
            <v>Insert Female 2.5" PPRCT</v>
          </cell>
          <cell r="AD10113" t="str">
            <v/>
          </cell>
        </row>
        <row r="10114">
          <cell r="B10114" t="str">
            <v>MI075EXXBPCTUS</v>
          </cell>
          <cell r="C10114" t="str">
            <v>4081593</v>
          </cell>
          <cell r="D10114" t="str">
            <v/>
          </cell>
          <cell r="E10114" t="str">
            <v/>
          </cell>
          <cell r="F10114" t="str">
            <v/>
          </cell>
          <cell r="G10114" t="str">
            <v>M</v>
          </cell>
          <cell r="H10114" t="str">
            <v>2800</v>
          </cell>
          <cell r="I10114" t="str">
            <v>Zálisek zástřiků 2,5" VNI PPR-CT US</v>
          </cell>
          <cell r="J10114" t="str">
            <v/>
          </cell>
          <cell r="K10114" t="str">
            <v/>
          </cell>
          <cell r="L10114" t="str">
            <v/>
          </cell>
          <cell r="P10114" t="str">
            <v>Migrate</v>
          </cell>
          <cell r="R10114" t="str">
            <v/>
          </cell>
          <cell r="S10114" t="str">
            <v>V40_99990N</v>
          </cell>
          <cell r="T10114" t="str">
            <v>Mosaz - ON</v>
          </cell>
          <cell r="U10114" t="str">
            <v>1600</v>
          </cell>
          <cell r="V10114" t="str">
            <v>MS DÍLY</v>
          </cell>
          <cell r="W10114" t="str">
            <v>3000</v>
          </cell>
          <cell r="X10114" t="str">
            <v>OTHER</v>
          </cell>
          <cell r="Y10114" t="str">
            <v/>
          </cell>
          <cell r="AA10114" t="str">
            <v>F00</v>
          </cell>
          <cell r="AB10114" t="str">
            <v>Sourced from thirds</v>
          </cell>
          <cell r="AC10114" t="str">
            <v>Insert Female 2.5" PPRCT US</v>
          </cell>
          <cell r="AD10114" t="str">
            <v/>
          </cell>
        </row>
        <row r="10115">
          <cell r="B10115" t="str">
            <v>MI075EXXPAS</v>
          </cell>
          <cell r="C10115" t="str">
            <v>4065938</v>
          </cell>
          <cell r="D10115" t="str">
            <v/>
          </cell>
          <cell r="E10115" t="str">
            <v/>
          </cell>
          <cell r="F10115" t="str">
            <v/>
          </cell>
          <cell r="G10115" t="str">
            <v>M</v>
          </cell>
          <cell r="H10115" t="str">
            <v>2800</v>
          </cell>
          <cell r="I10115" t="str">
            <v>ZÁLISEK ZÁSTŘIKŮ 2,5" VNI passivated</v>
          </cell>
          <cell r="J10115" t="str">
            <v/>
          </cell>
          <cell r="K10115" t="str">
            <v/>
          </cell>
          <cell r="L10115" t="str">
            <v/>
          </cell>
          <cell r="P10115" t="str">
            <v>Migrate</v>
          </cell>
          <cell r="R10115" t="str">
            <v/>
          </cell>
          <cell r="S10115" t="str">
            <v>V40_99990N</v>
          </cell>
          <cell r="T10115" t="str">
            <v>Mosaz - ON</v>
          </cell>
          <cell r="U10115" t="str">
            <v>1600</v>
          </cell>
          <cell r="V10115" t="str">
            <v>MS DÍLY</v>
          </cell>
          <cell r="W10115" t="str">
            <v>3000</v>
          </cell>
          <cell r="X10115" t="str">
            <v>OTHER</v>
          </cell>
          <cell r="Y10115" t="str">
            <v/>
          </cell>
          <cell r="AA10115" t="str">
            <v>F00</v>
          </cell>
          <cell r="AB10115" t="str">
            <v>Sourced from thirds</v>
          </cell>
          <cell r="AC10115" t="str">
            <v>Insert Female 2.5" passivated</v>
          </cell>
          <cell r="AD10115" t="str">
            <v/>
          </cell>
        </row>
        <row r="10116">
          <cell r="B10116" t="str">
            <v>MI090EXXBP</v>
          </cell>
          <cell r="C10116" t="str">
            <v>4053080</v>
          </cell>
          <cell r="D10116" t="str">
            <v/>
          </cell>
          <cell r="E10116" t="str">
            <v/>
          </cell>
          <cell r="F10116" t="str">
            <v/>
          </cell>
          <cell r="G10116" t="str">
            <v>M</v>
          </cell>
          <cell r="H10116" t="str">
            <v>2810</v>
          </cell>
          <cell r="I10116" t="str">
            <v>ZÁLISEK ZÁSTŘIKŮ 3" VNI BP</v>
          </cell>
          <cell r="J10116" t="str">
            <v/>
          </cell>
          <cell r="K10116" t="str">
            <v/>
          </cell>
          <cell r="L10116" t="str">
            <v/>
          </cell>
          <cell r="P10116" t="str">
            <v>Migrate</v>
          </cell>
          <cell r="R10116" t="str">
            <v/>
          </cell>
          <cell r="S10116" t="str">
            <v>V40_99990N</v>
          </cell>
          <cell r="T10116" t="str">
            <v>Mosaz - ON</v>
          </cell>
          <cell r="U10116" t="str">
            <v>1610</v>
          </cell>
          <cell r="V10116" t="str">
            <v>MS DÍLY  BP</v>
          </cell>
          <cell r="W10116" t="str">
            <v/>
          </cell>
          <cell r="Y10116" t="str">
            <v/>
          </cell>
          <cell r="AA10116" t="str">
            <v>F00</v>
          </cell>
          <cell r="AB10116" t="str">
            <v>Sourced from thirds</v>
          </cell>
          <cell r="AC10116" t="str">
            <v>Insert female 3" BP</v>
          </cell>
          <cell r="AD10116" t="str">
            <v/>
          </cell>
        </row>
        <row r="10117">
          <cell r="B10117" t="str">
            <v>MI090EXXBPCT</v>
          </cell>
          <cell r="C10117" t="str">
            <v>4065082</v>
          </cell>
          <cell r="D10117" t="str">
            <v/>
          </cell>
          <cell r="E10117" t="str">
            <v/>
          </cell>
          <cell r="F10117" t="str">
            <v/>
          </cell>
          <cell r="G10117" t="str">
            <v>M</v>
          </cell>
          <cell r="H10117" t="str">
            <v>2800</v>
          </cell>
          <cell r="I10117" t="str">
            <v>ZÁLISEK ZÁSTŘIKŮ 3" VNI PPR-CT</v>
          </cell>
          <cell r="J10117" t="str">
            <v/>
          </cell>
          <cell r="K10117" t="str">
            <v/>
          </cell>
          <cell r="L10117" t="str">
            <v/>
          </cell>
          <cell r="P10117" t="str">
            <v>Migrate</v>
          </cell>
          <cell r="R10117" t="str">
            <v/>
          </cell>
          <cell r="S10117" t="str">
            <v>V40_99990N</v>
          </cell>
          <cell r="T10117" t="str">
            <v>Mosaz - ON</v>
          </cell>
          <cell r="U10117" t="str">
            <v>1610</v>
          </cell>
          <cell r="V10117" t="str">
            <v>MS DÍLY  BP</v>
          </cell>
          <cell r="W10117" t="str">
            <v>3000</v>
          </cell>
          <cell r="X10117" t="str">
            <v>OTHER</v>
          </cell>
          <cell r="Y10117" t="str">
            <v/>
          </cell>
          <cell r="AA10117" t="str">
            <v>F00</v>
          </cell>
          <cell r="AB10117" t="str">
            <v>Sourced from thirds</v>
          </cell>
          <cell r="AC10117" t="str">
            <v>Insert Female 3" PPRCT</v>
          </cell>
          <cell r="AD10117" t="str">
            <v/>
          </cell>
        </row>
        <row r="10118">
          <cell r="B10118" t="str">
            <v>MI090EXXBPCTUS</v>
          </cell>
          <cell r="C10118" t="str">
            <v>4081611</v>
          </cell>
          <cell r="D10118" t="str">
            <v/>
          </cell>
          <cell r="E10118" t="str">
            <v/>
          </cell>
          <cell r="F10118" t="str">
            <v/>
          </cell>
          <cell r="G10118" t="str">
            <v>M</v>
          </cell>
          <cell r="H10118" t="str">
            <v>2800</v>
          </cell>
          <cell r="I10118" t="str">
            <v>Zálisek zástřiků 3" VNI PPR-CT US</v>
          </cell>
          <cell r="J10118" t="str">
            <v/>
          </cell>
          <cell r="K10118" t="str">
            <v/>
          </cell>
          <cell r="L10118" t="str">
            <v/>
          </cell>
          <cell r="P10118" t="str">
            <v>Migrate</v>
          </cell>
          <cell r="R10118" t="str">
            <v/>
          </cell>
          <cell r="S10118" t="str">
            <v>V40_99990N</v>
          </cell>
          <cell r="T10118" t="str">
            <v>Mosaz - ON</v>
          </cell>
          <cell r="U10118" t="str">
            <v>1600</v>
          </cell>
          <cell r="V10118" t="str">
            <v>MS DÍLY</v>
          </cell>
          <cell r="W10118" t="str">
            <v>3000</v>
          </cell>
          <cell r="X10118" t="str">
            <v>OTHER</v>
          </cell>
          <cell r="Y10118" t="str">
            <v/>
          </cell>
          <cell r="AA10118" t="str">
            <v>F00</v>
          </cell>
          <cell r="AB10118" t="str">
            <v>Sourced from thirds</v>
          </cell>
          <cell r="AC10118" t="str">
            <v>Insert Female 3" PPRCT US</v>
          </cell>
          <cell r="AD10118" t="str">
            <v/>
          </cell>
        </row>
        <row r="10119">
          <cell r="B10119" t="str">
            <v>MI090EXXPAS</v>
          </cell>
          <cell r="C10119" t="str">
            <v>4065939</v>
          </cell>
          <cell r="D10119" t="str">
            <v/>
          </cell>
          <cell r="E10119" t="str">
            <v/>
          </cell>
          <cell r="F10119" t="str">
            <v/>
          </cell>
          <cell r="G10119" t="str">
            <v>M</v>
          </cell>
          <cell r="H10119" t="str">
            <v>2800</v>
          </cell>
          <cell r="I10119" t="str">
            <v>ZÁLISEK ZÁSTŘIKŮ 3" VNI passivated</v>
          </cell>
          <cell r="J10119" t="str">
            <v/>
          </cell>
          <cell r="K10119" t="str">
            <v/>
          </cell>
          <cell r="L10119" t="str">
            <v/>
          </cell>
          <cell r="P10119" t="str">
            <v>Migrate</v>
          </cell>
          <cell r="R10119" t="str">
            <v/>
          </cell>
          <cell r="S10119" t="str">
            <v>V40_99990N</v>
          </cell>
          <cell r="T10119" t="str">
            <v>Mosaz - ON</v>
          </cell>
          <cell r="U10119" t="str">
            <v>1600</v>
          </cell>
          <cell r="V10119" t="str">
            <v>MS DÍLY</v>
          </cell>
          <cell r="W10119" t="str">
            <v>3000</v>
          </cell>
          <cell r="X10119" t="str">
            <v>OTHER</v>
          </cell>
          <cell r="Y10119" t="str">
            <v/>
          </cell>
          <cell r="AA10119" t="str">
            <v>F00</v>
          </cell>
          <cell r="AB10119" t="str">
            <v>Sourced from thirds</v>
          </cell>
          <cell r="AC10119" t="str">
            <v>Insert female 3" passivated</v>
          </cell>
          <cell r="AD10119" t="str">
            <v/>
          </cell>
        </row>
        <row r="10120">
          <cell r="B10120" t="str">
            <v>MK025XXXXX</v>
          </cell>
          <cell r="C10120" t="str">
            <v>4053081</v>
          </cell>
          <cell r="D10120" t="str">
            <v/>
          </cell>
          <cell r="E10120" t="str">
            <v/>
          </cell>
          <cell r="F10120" t="str">
            <v/>
          </cell>
          <cell r="G10120" t="str">
            <v>M</v>
          </cell>
          <cell r="H10120" t="str">
            <v>2810</v>
          </cell>
          <cell r="I10120" t="str">
            <v>KUŽELKA 25</v>
          </cell>
          <cell r="J10120" t="str">
            <v/>
          </cell>
          <cell r="K10120" t="str">
            <v/>
          </cell>
          <cell r="L10120" t="str">
            <v/>
          </cell>
          <cell r="P10120" t="str">
            <v>Migrate</v>
          </cell>
          <cell r="R10120" t="str">
            <v/>
          </cell>
          <cell r="S10120" t="str">
            <v>V40_99990N</v>
          </cell>
          <cell r="T10120" t="str">
            <v>Mosaz - ON</v>
          </cell>
          <cell r="U10120" t="str">
            <v>1600</v>
          </cell>
          <cell r="V10120" t="str">
            <v>MS DÍLY</v>
          </cell>
          <cell r="W10120" t="str">
            <v/>
          </cell>
          <cell r="Y10120" t="str">
            <v/>
          </cell>
          <cell r="AA10120" t="str">
            <v>F00</v>
          </cell>
          <cell r="AB10120" t="str">
            <v>Sourced from thirds</v>
          </cell>
          <cell r="AC10120" t="str">
            <v>Cone 25</v>
          </cell>
          <cell r="AD10120" t="str">
            <v>8592820110646</v>
          </cell>
        </row>
        <row r="10121">
          <cell r="B10121" t="str">
            <v>MK032XXXXX</v>
          </cell>
          <cell r="C10121" t="str">
            <v>4053082</v>
          </cell>
          <cell r="D10121" t="str">
            <v/>
          </cell>
          <cell r="E10121" t="str">
            <v/>
          </cell>
          <cell r="F10121" t="str">
            <v/>
          </cell>
          <cell r="G10121" t="str">
            <v>M</v>
          </cell>
          <cell r="H10121" t="str">
            <v>2810</v>
          </cell>
          <cell r="I10121" t="str">
            <v>KUŽELKA 32</v>
          </cell>
          <cell r="J10121" t="str">
            <v/>
          </cell>
          <cell r="K10121" t="str">
            <v/>
          </cell>
          <cell r="L10121" t="str">
            <v/>
          </cell>
          <cell r="P10121" t="str">
            <v>Migrate</v>
          </cell>
          <cell r="R10121" t="str">
            <v/>
          </cell>
          <cell r="S10121" t="str">
            <v>V40_99990N</v>
          </cell>
          <cell r="T10121" t="str">
            <v>Mosaz - ON</v>
          </cell>
          <cell r="U10121" t="str">
            <v>1600</v>
          </cell>
          <cell r="V10121" t="str">
            <v>MS DÍLY</v>
          </cell>
          <cell r="W10121" t="str">
            <v/>
          </cell>
          <cell r="Y10121" t="str">
            <v/>
          </cell>
          <cell r="AA10121" t="str">
            <v>F00</v>
          </cell>
          <cell r="AB10121" t="str">
            <v>Sourced from thirds</v>
          </cell>
          <cell r="AC10121" t="str">
            <v>Cone 32</v>
          </cell>
          <cell r="AD10121" t="str">
            <v>8592820110677</v>
          </cell>
        </row>
        <row r="10122">
          <cell r="B10122" t="str">
            <v>MMS02520XPAS</v>
          </cell>
          <cell r="C10122" t="str">
            <v>4065754</v>
          </cell>
          <cell r="D10122" t="str">
            <v/>
          </cell>
          <cell r="E10122" t="str">
            <v/>
          </cell>
          <cell r="F10122" t="str">
            <v/>
          </cell>
          <cell r="G10122" t="str">
            <v>M</v>
          </cell>
          <cell r="H10122" t="str">
            <v>2800</v>
          </cell>
          <cell r="I10122" t="str">
            <v>MATKA ŠROUBENÍ 1/2" passivated</v>
          </cell>
          <cell r="J10122" t="str">
            <v/>
          </cell>
          <cell r="K10122" t="str">
            <v/>
          </cell>
          <cell r="L10122" t="str">
            <v/>
          </cell>
          <cell r="P10122" t="str">
            <v>Migrate</v>
          </cell>
          <cell r="R10122" t="str">
            <v/>
          </cell>
          <cell r="S10122" t="str">
            <v>V40_99990N</v>
          </cell>
          <cell r="T10122" t="str">
            <v>Mosaz - ON</v>
          </cell>
          <cell r="U10122" t="str">
            <v>1600</v>
          </cell>
          <cell r="V10122" t="str">
            <v>MS DÍLY</v>
          </cell>
          <cell r="W10122" t="str">
            <v/>
          </cell>
          <cell r="Y10122" t="str">
            <v/>
          </cell>
          <cell r="AA10122" t="str">
            <v>F00</v>
          </cell>
          <cell r="AB10122" t="str">
            <v>Sourced from thirds</v>
          </cell>
          <cell r="AC10122" t="str">
            <v>Nut Pipe union 1/2" passivated</v>
          </cell>
          <cell r="AD10122" t="str">
            <v/>
          </cell>
        </row>
        <row r="10123">
          <cell r="B10123" t="str">
            <v>MMS02520XX</v>
          </cell>
          <cell r="C10123" t="str">
            <v>4053083</v>
          </cell>
          <cell r="D10123" t="str">
            <v/>
          </cell>
          <cell r="E10123" t="str">
            <v/>
          </cell>
          <cell r="F10123" t="str">
            <v/>
          </cell>
          <cell r="G10123" t="str">
            <v>M</v>
          </cell>
          <cell r="H10123" t="str">
            <v>2810</v>
          </cell>
          <cell r="I10123" t="str">
            <v>MATKA ŠROUBENÍ 1/2"</v>
          </cell>
          <cell r="J10123" t="str">
            <v/>
          </cell>
          <cell r="K10123" t="str">
            <v/>
          </cell>
          <cell r="L10123" t="str">
            <v/>
          </cell>
          <cell r="P10123" t="str">
            <v>Migrate</v>
          </cell>
          <cell r="R10123" t="str">
            <v/>
          </cell>
          <cell r="S10123" t="str">
            <v>V40_99990N</v>
          </cell>
          <cell r="T10123" t="str">
            <v>Mosaz - ON</v>
          </cell>
          <cell r="U10123" t="str">
            <v>1600</v>
          </cell>
          <cell r="V10123" t="str">
            <v>MS DÍLY</v>
          </cell>
          <cell r="W10123" t="str">
            <v/>
          </cell>
          <cell r="Y10123" t="str">
            <v/>
          </cell>
          <cell r="AA10123" t="str">
            <v>F00</v>
          </cell>
          <cell r="AB10123" t="str">
            <v>Sourced from thirds</v>
          </cell>
          <cell r="AC10123" t="str">
            <v>Nut Pipe union 1/2"</v>
          </cell>
          <cell r="AD10123" t="str">
            <v>8592820110165</v>
          </cell>
        </row>
        <row r="10124">
          <cell r="B10124" t="str">
            <v>MMS03225XPAS</v>
          </cell>
          <cell r="C10124" t="str">
            <v>4065755</v>
          </cell>
          <cell r="D10124" t="str">
            <v/>
          </cell>
          <cell r="E10124" t="str">
            <v/>
          </cell>
          <cell r="F10124" t="str">
            <v/>
          </cell>
          <cell r="G10124" t="str">
            <v>M</v>
          </cell>
          <cell r="H10124" t="str">
            <v>2800</v>
          </cell>
          <cell r="I10124" t="str">
            <v>MATKA ŠROUBENÍ 3/4" passivated</v>
          </cell>
          <cell r="J10124" t="str">
            <v/>
          </cell>
          <cell r="K10124" t="str">
            <v/>
          </cell>
          <cell r="L10124" t="str">
            <v/>
          </cell>
          <cell r="P10124" t="str">
            <v>Migrate</v>
          </cell>
          <cell r="R10124" t="str">
            <v/>
          </cell>
          <cell r="S10124" t="str">
            <v>V40_99990N</v>
          </cell>
          <cell r="T10124" t="str">
            <v>Mosaz - ON</v>
          </cell>
          <cell r="U10124" t="str">
            <v>1600</v>
          </cell>
          <cell r="V10124" t="str">
            <v>MS DÍLY</v>
          </cell>
          <cell r="W10124" t="str">
            <v/>
          </cell>
          <cell r="Y10124" t="str">
            <v/>
          </cell>
          <cell r="AA10124" t="str">
            <v>F00</v>
          </cell>
          <cell r="AB10124" t="str">
            <v>Sourced from thirds</v>
          </cell>
          <cell r="AC10124" t="str">
            <v>Nut Pipe union 3/4" passivated</v>
          </cell>
          <cell r="AD10124" t="str">
            <v/>
          </cell>
        </row>
        <row r="10125">
          <cell r="B10125" t="str">
            <v>MMS03225XX</v>
          </cell>
          <cell r="C10125" t="str">
            <v>4053084</v>
          </cell>
          <cell r="D10125" t="str">
            <v/>
          </cell>
          <cell r="E10125" t="str">
            <v/>
          </cell>
          <cell r="F10125" t="str">
            <v/>
          </cell>
          <cell r="G10125" t="str">
            <v>M</v>
          </cell>
          <cell r="H10125" t="str">
            <v>2810</v>
          </cell>
          <cell r="I10125" t="str">
            <v>MATKA ŠROUBENÍ 3/4"</v>
          </cell>
          <cell r="J10125" t="str">
            <v/>
          </cell>
          <cell r="K10125" t="str">
            <v/>
          </cell>
          <cell r="L10125" t="str">
            <v/>
          </cell>
          <cell r="P10125" t="str">
            <v>Migrate</v>
          </cell>
          <cell r="R10125" t="str">
            <v/>
          </cell>
          <cell r="S10125" t="str">
            <v>V40_99990N</v>
          </cell>
          <cell r="T10125" t="str">
            <v>Mosaz - ON</v>
          </cell>
          <cell r="U10125" t="str">
            <v>1600</v>
          </cell>
          <cell r="V10125" t="str">
            <v>MS DÍLY</v>
          </cell>
          <cell r="W10125" t="str">
            <v/>
          </cell>
          <cell r="Y10125" t="str">
            <v/>
          </cell>
          <cell r="AA10125" t="str">
            <v>F00</v>
          </cell>
          <cell r="AB10125" t="str">
            <v>Sourced from thirds</v>
          </cell>
          <cell r="AC10125" t="str">
            <v>Nut Pipe union 3/4"</v>
          </cell>
          <cell r="AD10125" t="str">
            <v>8592820110189</v>
          </cell>
        </row>
        <row r="10126">
          <cell r="B10126" t="str">
            <v>MMS04032XPAS</v>
          </cell>
          <cell r="C10126" t="str">
            <v>4065776</v>
          </cell>
          <cell r="D10126" t="str">
            <v/>
          </cell>
          <cell r="E10126" t="str">
            <v/>
          </cell>
          <cell r="F10126" t="str">
            <v/>
          </cell>
          <cell r="G10126" t="str">
            <v>M</v>
          </cell>
          <cell r="H10126" t="str">
            <v>2800</v>
          </cell>
          <cell r="I10126" t="str">
            <v>MATKA ŠROUBENÍ 1" passivated</v>
          </cell>
          <cell r="J10126" t="str">
            <v/>
          </cell>
          <cell r="K10126" t="str">
            <v/>
          </cell>
          <cell r="L10126" t="str">
            <v/>
          </cell>
          <cell r="P10126" t="str">
            <v>Migrate</v>
          </cell>
          <cell r="R10126" t="str">
            <v/>
          </cell>
          <cell r="S10126" t="str">
            <v>V40_99990N</v>
          </cell>
          <cell r="T10126" t="str">
            <v>Mosaz - ON</v>
          </cell>
          <cell r="U10126" t="str">
            <v>1600</v>
          </cell>
          <cell r="V10126" t="str">
            <v>MS DÍLY</v>
          </cell>
          <cell r="W10126" t="str">
            <v/>
          </cell>
          <cell r="Y10126" t="str">
            <v/>
          </cell>
          <cell r="AA10126" t="str">
            <v>F00</v>
          </cell>
          <cell r="AB10126" t="str">
            <v>Sourced from thirds</v>
          </cell>
          <cell r="AC10126" t="str">
            <v>Nut Pipe union 1" passivated</v>
          </cell>
          <cell r="AD10126" t="str">
            <v/>
          </cell>
        </row>
        <row r="10127">
          <cell r="B10127" t="str">
            <v>MMS04032XX</v>
          </cell>
          <cell r="C10127" t="str">
            <v>4053085</v>
          </cell>
          <cell r="D10127" t="str">
            <v/>
          </cell>
          <cell r="E10127" t="str">
            <v/>
          </cell>
          <cell r="F10127" t="str">
            <v/>
          </cell>
          <cell r="G10127" t="str">
            <v>M</v>
          </cell>
          <cell r="H10127" t="str">
            <v>2810</v>
          </cell>
          <cell r="I10127" t="str">
            <v>MATKA ŠROUBENÍ 1"</v>
          </cell>
          <cell r="J10127" t="str">
            <v/>
          </cell>
          <cell r="K10127" t="str">
            <v/>
          </cell>
          <cell r="L10127" t="str">
            <v/>
          </cell>
          <cell r="P10127" t="str">
            <v>Migrate</v>
          </cell>
          <cell r="R10127" t="str">
            <v/>
          </cell>
          <cell r="S10127" t="str">
            <v>V40_99990N</v>
          </cell>
          <cell r="T10127" t="str">
            <v>Mosaz - ON</v>
          </cell>
          <cell r="U10127" t="str">
            <v>1600</v>
          </cell>
          <cell r="V10127" t="str">
            <v>MS DÍLY</v>
          </cell>
          <cell r="W10127" t="str">
            <v/>
          </cell>
          <cell r="Y10127" t="str">
            <v/>
          </cell>
          <cell r="AA10127" t="str">
            <v>F00</v>
          </cell>
          <cell r="AB10127" t="str">
            <v>Sourced from thirds</v>
          </cell>
          <cell r="AC10127" t="str">
            <v>Nut Pipe union 1"</v>
          </cell>
          <cell r="AD10127" t="str">
            <v>8592820110592</v>
          </cell>
        </row>
        <row r="10128">
          <cell r="B10128" t="str">
            <v>MMSH3220XX</v>
          </cell>
          <cell r="C10128" t="str">
            <v>4053086</v>
          </cell>
          <cell r="D10128" t="str">
            <v/>
          </cell>
          <cell r="E10128" t="str">
            <v/>
          </cell>
          <cell r="F10128" t="str">
            <v/>
          </cell>
          <cell r="G10128" t="str">
            <v>M</v>
          </cell>
          <cell r="H10128" t="str">
            <v>2810</v>
          </cell>
          <cell r="I10128" t="str">
            <v>ŠROUBENÍ HRDLOVÉ VNITŘNÍ 1"-1/2"</v>
          </cell>
          <cell r="J10128" t="str">
            <v/>
          </cell>
          <cell r="K10128" t="str">
            <v/>
          </cell>
          <cell r="L10128" t="str">
            <v/>
          </cell>
          <cell r="P10128" t="str">
            <v>Migrate</v>
          </cell>
          <cell r="R10128" t="str">
            <v/>
          </cell>
          <cell r="S10128" t="str">
            <v>V40_99990N</v>
          </cell>
          <cell r="T10128" t="str">
            <v>Mosaz - ON</v>
          </cell>
          <cell r="U10128" t="str">
            <v>1600</v>
          </cell>
          <cell r="V10128" t="str">
            <v>MS DÍLY</v>
          </cell>
          <cell r="W10128" t="str">
            <v/>
          </cell>
          <cell r="Y10128" t="str">
            <v/>
          </cell>
          <cell r="AA10128" t="str">
            <v>F00</v>
          </cell>
          <cell r="AB10128" t="str">
            <v>Sourced from thirds</v>
          </cell>
          <cell r="AC10128" t="str">
            <v>Bolt union with socket female 1"-1/2"</v>
          </cell>
          <cell r="AD10128" t="str">
            <v/>
          </cell>
        </row>
        <row r="10129">
          <cell r="B10129" t="str">
            <v>MMSH4025XX</v>
          </cell>
          <cell r="C10129" t="str">
            <v>4053087</v>
          </cell>
          <cell r="D10129" t="str">
            <v/>
          </cell>
          <cell r="E10129" t="str">
            <v/>
          </cell>
          <cell r="F10129" t="str">
            <v/>
          </cell>
          <cell r="G10129" t="str">
            <v>M</v>
          </cell>
          <cell r="H10129" t="str">
            <v>2810</v>
          </cell>
          <cell r="I10129" t="str">
            <v>ŠROUBENÍ HRDLOVÉ VNITŘNÍ 5/4"-3/4"</v>
          </cell>
          <cell r="J10129" t="str">
            <v/>
          </cell>
          <cell r="K10129" t="str">
            <v/>
          </cell>
          <cell r="L10129" t="str">
            <v/>
          </cell>
          <cell r="P10129" t="str">
            <v>Migrate</v>
          </cell>
          <cell r="R10129" t="str">
            <v/>
          </cell>
          <cell r="S10129" t="str">
            <v>V40_99990N</v>
          </cell>
          <cell r="T10129" t="str">
            <v>Mosaz - ON</v>
          </cell>
          <cell r="U10129" t="str">
            <v>1600</v>
          </cell>
          <cell r="V10129" t="str">
            <v>MS DÍLY</v>
          </cell>
          <cell r="W10129" t="str">
            <v/>
          </cell>
          <cell r="Y10129" t="str">
            <v/>
          </cell>
          <cell r="AA10129" t="str">
            <v>F00</v>
          </cell>
          <cell r="AB10129" t="str">
            <v>Sourced from thirds</v>
          </cell>
          <cell r="AC10129" t="str">
            <v>Bolt union with socket female 5/4"-3/4"</v>
          </cell>
          <cell r="AD10129" t="str">
            <v/>
          </cell>
        </row>
        <row r="10130">
          <cell r="B10130" t="str">
            <v>MMVYV07XXX</v>
          </cell>
          <cell r="C10130" t="str">
            <v>4053088</v>
          </cell>
          <cell r="D10130" t="str">
            <v/>
          </cell>
          <cell r="E10130" t="str">
            <v/>
          </cell>
          <cell r="F10130" t="str">
            <v/>
          </cell>
          <cell r="G10130" t="str">
            <v>M</v>
          </cell>
          <cell r="H10130" t="str">
            <v>2810</v>
          </cell>
          <cell r="I10130" t="str">
            <v>MATICE VÝPUST VENTILKU L 7</v>
          </cell>
          <cell r="J10130" t="str">
            <v/>
          </cell>
          <cell r="K10130" t="str">
            <v/>
          </cell>
          <cell r="L10130" t="str">
            <v/>
          </cell>
          <cell r="P10130" t="str">
            <v>Migrate</v>
          </cell>
          <cell r="R10130" t="str">
            <v/>
          </cell>
          <cell r="S10130" t="str">
            <v>V40_99990N</v>
          </cell>
          <cell r="T10130" t="str">
            <v>Mosaz - ON</v>
          </cell>
          <cell r="U10130" t="str">
            <v>1600</v>
          </cell>
          <cell r="V10130" t="str">
            <v>MS DÍLY</v>
          </cell>
          <cell r="W10130" t="str">
            <v/>
          </cell>
          <cell r="Y10130" t="str">
            <v/>
          </cell>
          <cell r="AA10130" t="str">
            <v>F00</v>
          </cell>
          <cell r="AB10130" t="str">
            <v>Sourced from thirds</v>
          </cell>
          <cell r="AC10130" t="str">
            <v>Bleeding Valve nut L 7</v>
          </cell>
          <cell r="AD10130" t="str">
            <v>8592820110318</v>
          </cell>
        </row>
        <row r="10131">
          <cell r="B10131" t="str">
            <v>MMVYV095XX</v>
          </cell>
          <cell r="C10131" t="str">
            <v>4053089</v>
          </cell>
          <cell r="D10131" t="str">
            <v/>
          </cell>
          <cell r="E10131" t="str">
            <v/>
          </cell>
          <cell r="F10131" t="str">
            <v/>
          </cell>
          <cell r="G10131" t="str">
            <v>M</v>
          </cell>
          <cell r="H10131" t="str">
            <v>2810</v>
          </cell>
          <cell r="I10131" t="str">
            <v>MATICE VÝPUST VENTILKU L 9,5</v>
          </cell>
          <cell r="J10131" t="str">
            <v/>
          </cell>
          <cell r="K10131" t="str">
            <v/>
          </cell>
          <cell r="L10131" t="str">
            <v/>
          </cell>
          <cell r="P10131" t="str">
            <v>Migrate</v>
          </cell>
          <cell r="R10131" t="str">
            <v/>
          </cell>
          <cell r="S10131" t="str">
            <v>V40_99990N</v>
          </cell>
          <cell r="T10131" t="str">
            <v>Mosaz - ON</v>
          </cell>
          <cell r="U10131" t="str">
            <v>1600</v>
          </cell>
          <cell r="V10131" t="str">
            <v>MS DÍLY</v>
          </cell>
          <cell r="W10131" t="str">
            <v/>
          </cell>
          <cell r="Y10131" t="str">
            <v/>
          </cell>
          <cell r="AA10131" t="str">
            <v>F00</v>
          </cell>
          <cell r="AB10131" t="str">
            <v>Sourced from thirds</v>
          </cell>
          <cell r="AC10131" t="str">
            <v>Bleeding Valve nut L 9.5</v>
          </cell>
          <cell r="AD10131" t="str">
            <v>8592820110325</v>
          </cell>
        </row>
        <row r="10132">
          <cell r="B10132" t="str">
            <v>MMVYV13XXX</v>
          </cell>
          <cell r="C10132" t="str">
            <v>4053090</v>
          </cell>
          <cell r="D10132" t="str">
            <v/>
          </cell>
          <cell r="E10132" t="str">
            <v/>
          </cell>
          <cell r="F10132" t="str">
            <v/>
          </cell>
          <cell r="G10132" t="str">
            <v>M</v>
          </cell>
          <cell r="H10132" t="str">
            <v>2810</v>
          </cell>
          <cell r="I10132" t="str">
            <v>MATICE VÝPUST VENTILKU L 13</v>
          </cell>
          <cell r="J10132" t="str">
            <v/>
          </cell>
          <cell r="K10132" t="str">
            <v/>
          </cell>
          <cell r="L10132" t="str">
            <v/>
          </cell>
          <cell r="P10132" t="str">
            <v>Migrate</v>
          </cell>
          <cell r="R10132" t="str">
            <v/>
          </cell>
          <cell r="S10132" t="str">
            <v>V40_99990N</v>
          </cell>
          <cell r="T10132" t="str">
            <v>Mosaz - ON</v>
          </cell>
          <cell r="U10132" t="str">
            <v>1600</v>
          </cell>
          <cell r="V10132" t="str">
            <v>MS DÍLY</v>
          </cell>
          <cell r="W10132" t="str">
            <v/>
          </cell>
          <cell r="Y10132" t="str">
            <v/>
          </cell>
          <cell r="AA10132" t="str">
            <v>F00</v>
          </cell>
          <cell r="AB10132" t="str">
            <v>Sourced from thirds</v>
          </cell>
          <cell r="AC10132" t="str">
            <v>Bleeding Valve nut L 13</v>
          </cell>
          <cell r="AD10132" t="str">
            <v>8592820110332</v>
          </cell>
        </row>
        <row r="10133">
          <cell r="B10133" t="str">
            <v>MNDVXXXXXX</v>
          </cell>
          <cell r="C10133" t="str">
            <v>4053091</v>
          </cell>
          <cell r="D10133" t="str">
            <v/>
          </cell>
          <cell r="E10133" t="str">
            <v/>
          </cell>
          <cell r="F10133" t="str">
            <v/>
          </cell>
          <cell r="G10133" t="str">
            <v>M</v>
          </cell>
          <cell r="H10133" t="str">
            <v>2810</v>
          </cell>
          <cell r="I10133" t="str">
            <v>VENTIL.PRODLOUŽENÍ 20 VNITŘEK</v>
          </cell>
          <cell r="J10133" t="str">
            <v/>
          </cell>
          <cell r="K10133" t="str">
            <v/>
          </cell>
          <cell r="L10133" t="str">
            <v/>
          </cell>
          <cell r="P10133" t="str">
            <v>Migrate</v>
          </cell>
          <cell r="R10133" t="str">
            <v/>
          </cell>
          <cell r="S10133" t="str">
            <v>V40_99990N</v>
          </cell>
          <cell r="T10133" t="str">
            <v>Mosaz - ON</v>
          </cell>
          <cell r="U10133" t="str">
            <v>1600</v>
          </cell>
          <cell r="V10133" t="str">
            <v>MS DÍLY</v>
          </cell>
          <cell r="W10133" t="str">
            <v/>
          </cell>
          <cell r="Y10133" t="str">
            <v/>
          </cell>
          <cell r="AA10133" t="str">
            <v>F00</v>
          </cell>
          <cell r="AB10133" t="str">
            <v>Sourced from thirds</v>
          </cell>
          <cell r="AC10133" t="str">
            <v>Extension 1/2- 3/4" for Valve</v>
          </cell>
          <cell r="AD10133" t="str">
            <v>8592820110615</v>
          </cell>
        </row>
        <row r="10134">
          <cell r="B10134" t="str">
            <v>MNKVDXXXXX</v>
          </cell>
          <cell r="C10134" t="str">
            <v>4053092</v>
          </cell>
          <cell r="D10134" t="str">
            <v/>
          </cell>
          <cell r="E10134" t="str">
            <v/>
          </cell>
          <cell r="F10134" t="str">
            <v/>
          </cell>
          <cell r="G10134" t="str">
            <v>M</v>
          </cell>
          <cell r="H10134" t="str">
            <v>2810</v>
          </cell>
          <cell r="I10134" t="str">
            <v>NÁSTAVEC KUL VENTILU-DŘÍK</v>
          </cell>
          <cell r="J10134" t="str">
            <v/>
          </cell>
          <cell r="K10134" t="str">
            <v/>
          </cell>
          <cell r="L10134" t="str">
            <v/>
          </cell>
          <cell r="P10134" t="str">
            <v>Migrate</v>
          </cell>
          <cell r="R10134" t="str">
            <v/>
          </cell>
          <cell r="S10134" t="str">
            <v>V40_99990N</v>
          </cell>
          <cell r="T10134" t="str">
            <v>Mosaz - ON</v>
          </cell>
          <cell r="U10134" t="str">
            <v>1600</v>
          </cell>
          <cell r="V10134" t="str">
            <v>MS DÍLY</v>
          </cell>
          <cell r="W10134" t="str">
            <v/>
          </cell>
          <cell r="Y10134" t="str">
            <v/>
          </cell>
          <cell r="AA10134" t="str">
            <v>F00</v>
          </cell>
          <cell r="AB10134" t="str">
            <v>Sourced from thirds</v>
          </cell>
          <cell r="AC10134" t="str">
            <v>Extension SWC Stem</v>
          </cell>
          <cell r="AD10134" t="str">
            <v>8592820110219</v>
          </cell>
        </row>
        <row r="10135">
          <cell r="B10135" t="str">
            <v>MNKVSNXXXX</v>
          </cell>
          <cell r="C10135" t="str">
            <v>4053093</v>
          </cell>
          <cell r="D10135" t="str">
            <v/>
          </cell>
          <cell r="E10135" t="str">
            <v/>
          </cell>
          <cell r="F10135" t="str">
            <v/>
          </cell>
          <cell r="G10135" t="str">
            <v>M</v>
          </cell>
          <cell r="H10135" t="str">
            <v>2810</v>
          </cell>
          <cell r="I10135" t="str">
            <v>NÁSTAVEC KUL VENTILU-ŠROUB N</v>
          </cell>
          <cell r="J10135" t="str">
            <v/>
          </cell>
          <cell r="K10135" t="str">
            <v/>
          </cell>
          <cell r="L10135" t="str">
            <v/>
          </cell>
          <cell r="P10135" t="str">
            <v>Migrate</v>
          </cell>
          <cell r="R10135" t="str">
            <v/>
          </cell>
          <cell r="S10135" t="str">
            <v>V40_99990N</v>
          </cell>
          <cell r="T10135" t="str">
            <v>Mosaz - ON</v>
          </cell>
          <cell r="U10135" t="str">
            <v>1600</v>
          </cell>
          <cell r="V10135" t="str">
            <v>MS DÍLY</v>
          </cell>
          <cell r="W10135" t="str">
            <v/>
          </cell>
          <cell r="Y10135" t="str">
            <v/>
          </cell>
          <cell r="AA10135" t="str">
            <v>F00</v>
          </cell>
          <cell r="AB10135" t="str">
            <v>Sourced from thirds</v>
          </cell>
          <cell r="AC10135" t="str">
            <v>Extension SWC Bolt N</v>
          </cell>
          <cell r="AD10135" t="str">
            <v>8592820110233</v>
          </cell>
        </row>
        <row r="10136">
          <cell r="B10136" t="str">
            <v>MNKVSXXXXX</v>
          </cell>
          <cell r="C10136" t="str">
            <v>4053094</v>
          </cell>
          <cell r="D10136" t="str">
            <v/>
          </cell>
          <cell r="E10136" t="str">
            <v/>
          </cell>
          <cell r="F10136" t="str">
            <v/>
          </cell>
          <cell r="G10136" t="str">
            <v>M</v>
          </cell>
          <cell r="H10136" t="str">
            <v>2810</v>
          </cell>
          <cell r="I10136" t="str">
            <v>NÁSTAVEC KUL VENTILU-ŠROUB</v>
          </cell>
          <cell r="J10136" t="str">
            <v/>
          </cell>
          <cell r="K10136" t="str">
            <v/>
          </cell>
          <cell r="L10136" t="str">
            <v/>
          </cell>
          <cell r="P10136" t="str">
            <v>Migrate</v>
          </cell>
          <cell r="R10136" t="str">
            <v/>
          </cell>
          <cell r="S10136" t="str">
            <v>V40_99990N</v>
          </cell>
          <cell r="T10136" t="str">
            <v>Mosaz - ON</v>
          </cell>
          <cell r="U10136" t="str">
            <v>1600</v>
          </cell>
          <cell r="V10136" t="str">
            <v>MS DÍLY</v>
          </cell>
          <cell r="W10136" t="str">
            <v/>
          </cell>
          <cell r="Y10136" t="str">
            <v/>
          </cell>
          <cell r="AA10136" t="str">
            <v>F00</v>
          </cell>
          <cell r="AB10136" t="str">
            <v>Sourced from thirds</v>
          </cell>
          <cell r="AC10136" t="str">
            <v>Extension SWC Bolt</v>
          </cell>
          <cell r="AD10136" t="str">
            <v>8592820110226</v>
          </cell>
        </row>
        <row r="10137">
          <cell r="B10137" t="str">
            <v>MP025XXXXX</v>
          </cell>
          <cell r="C10137" t="str">
            <v>4053095</v>
          </cell>
          <cell r="D10137" t="str">
            <v/>
          </cell>
          <cell r="E10137" t="str">
            <v/>
          </cell>
          <cell r="F10137" t="str">
            <v/>
          </cell>
          <cell r="G10137" t="str">
            <v>M</v>
          </cell>
          <cell r="H10137" t="str">
            <v>2810</v>
          </cell>
          <cell r="I10137" t="str">
            <v>PRUŽINA 25</v>
          </cell>
          <cell r="J10137" t="str">
            <v/>
          </cell>
          <cell r="K10137" t="str">
            <v/>
          </cell>
          <cell r="L10137" t="str">
            <v/>
          </cell>
          <cell r="P10137" t="str">
            <v>Migrate</v>
          </cell>
          <cell r="R10137" t="str">
            <v/>
          </cell>
          <cell r="S10137" t="str">
            <v>V40_99990N</v>
          </cell>
          <cell r="T10137" t="str">
            <v>Mosaz - ON</v>
          </cell>
          <cell r="U10137" t="str">
            <v>1600</v>
          </cell>
          <cell r="V10137" t="str">
            <v>MS DÍLY</v>
          </cell>
          <cell r="W10137" t="str">
            <v/>
          </cell>
          <cell r="Y10137" t="str">
            <v/>
          </cell>
          <cell r="AA10137" t="str">
            <v>F00</v>
          </cell>
          <cell r="AB10137" t="str">
            <v>Sourced from thirds</v>
          </cell>
          <cell r="AC10137" t="str">
            <v>Spring 25</v>
          </cell>
          <cell r="AD10137" t="str">
            <v>8592820110714</v>
          </cell>
        </row>
        <row r="10138">
          <cell r="B10138" t="str">
            <v>MP032XXXXX</v>
          </cell>
          <cell r="C10138" t="str">
            <v>4053096</v>
          </cell>
          <cell r="D10138" t="str">
            <v/>
          </cell>
          <cell r="E10138" t="str">
            <v/>
          </cell>
          <cell r="F10138" t="str">
            <v/>
          </cell>
          <cell r="G10138" t="str">
            <v>M</v>
          </cell>
          <cell r="H10138" t="str">
            <v>2810</v>
          </cell>
          <cell r="I10138" t="str">
            <v>PRUŽINA 32</v>
          </cell>
          <cell r="J10138" t="str">
            <v/>
          </cell>
          <cell r="K10138" t="str">
            <v/>
          </cell>
          <cell r="L10138" t="str">
            <v/>
          </cell>
          <cell r="P10138" t="str">
            <v>Migrate</v>
          </cell>
          <cell r="R10138" t="str">
            <v/>
          </cell>
          <cell r="S10138" t="str">
            <v>V40_99990N</v>
          </cell>
          <cell r="T10138" t="str">
            <v>Mosaz - ON</v>
          </cell>
          <cell r="U10138" t="str">
            <v>1600</v>
          </cell>
          <cell r="V10138" t="str">
            <v>MS DÍLY</v>
          </cell>
          <cell r="W10138" t="str">
            <v/>
          </cell>
          <cell r="Y10138" t="str">
            <v/>
          </cell>
          <cell r="AA10138" t="str">
            <v>F00</v>
          </cell>
          <cell r="AB10138" t="str">
            <v>Sourced from thirds</v>
          </cell>
          <cell r="AC10138" t="str">
            <v>Spring 32</v>
          </cell>
          <cell r="AD10138" t="str">
            <v>8592820110721</v>
          </cell>
        </row>
        <row r="10139">
          <cell r="B10139" t="str">
            <v>MPD025XXXX</v>
          </cell>
          <cell r="C10139" t="str">
            <v>4053097</v>
          </cell>
          <cell r="D10139" t="str">
            <v/>
          </cell>
          <cell r="E10139" t="str">
            <v/>
          </cell>
          <cell r="F10139" t="str">
            <v/>
          </cell>
          <cell r="G10139" t="str">
            <v>M</v>
          </cell>
          <cell r="H10139" t="str">
            <v>2810</v>
          </cell>
          <cell r="I10139" t="str">
            <v>PŘEV MATICE PRO ROZEB SPOJ 20</v>
          </cell>
          <cell r="J10139" t="str">
            <v/>
          </cell>
          <cell r="K10139" t="str">
            <v/>
          </cell>
          <cell r="L10139" t="str">
            <v/>
          </cell>
          <cell r="P10139" t="str">
            <v>Migrate</v>
          </cell>
          <cell r="R10139" t="str">
            <v/>
          </cell>
          <cell r="S10139" t="str">
            <v>V40_99990N</v>
          </cell>
          <cell r="T10139" t="str">
            <v>Mosaz - ON</v>
          </cell>
          <cell r="U10139" t="str">
            <v>1600</v>
          </cell>
          <cell r="V10139" t="str">
            <v>MS DÍLY</v>
          </cell>
          <cell r="W10139" t="str">
            <v/>
          </cell>
          <cell r="Y10139" t="str">
            <v/>
          </cell>
          <cell r="AA10139" t="str">
            <v>F00</v>
          </cell>
          <cell r="AB10139" t="str">
            <v>Sourced from thirds</v>
          </cell>
          <cell r="AC10139" t="str">
            <v>Cap nut for demountable Joint 20</v>
          </cell>
          <cell r="AD10139" t="str">
            <v>8592820110349</v>
          </cell>
        </row>
        <row r="10140">
          <cell r="B10140" t="str">
            <v>MPD025XXXXUS</v>
          </cell>
          <cell r="C10140" t="str">
            <v>4081602</v>
          </cell>
          <cell r="D10140" t="str">
            <v/>
          </cell>
          <cell r="E10140" t="str">
            <v/>
          </cell>
          <cell r="F10140" t="str">
            <v/>
          </cell>
          <cell r="G10140" t="str">
            <v>M</v>
          </cell>
          <cell r="H10140" t="str">
            <v>2800</v>
          </cell>
          <cell r="I10140" t="str">
            <v>Přev matice pro rozeb spoj 20 US</v>
          </cell>
          <cell r="J10140" t="str">
            <v/>
          </cell>
          <cell r="K10140" t="str">
            <v/>
          </cell>
          <cell r="L10140" t="str">
            <v/>
          </cell>
          <cell r="P10140" t="str">
            <v>Migrate</v>
          </cell>
          <cell r="R10140" t="str">
            <v/>
          </cell>
          <cell r="S10140" t="str">
            <v>V40_99990N</v>
          </cell>
          <cell r="T10140" t="str">
            <v>Mosaz - ON</v>
          </cell>
          <cell r="U10140" t="str">
            <v>1600</v>
          </cell>
          <cell r="V10140" t="str">
            <v>MS DÍLY</v>
          </cell>
          <cell r="W10140" t="str">
            <v>3000</v>
          </cell>
          <cell r="X10140" t="str">
            <v>OTHER</v>
          </cell>
          <cell r="Y10140" t="str">
            <v/>
          </cell>
          <cell r="AA10140" t="str">
            <v>F00</v>
          </cell>
          <cell r="AB10140" t="str">
            <v>Sourced from thirds</v>
          </cell>
          <cell r="AC10140" t="str">
            <v>Cap nut for demountable Joint 20 US</v>
          </cell>
          <cell r="AD10140" t="str">
            <v/>
          </cell>
        </row>
        <row r="10141">
          <cell r="B10141" t="str">
            <v>MPD032XXXX</v>
          </cell>
          <cell r="C10141" t="str">
            <v>4053098</v>
          </cell>
          <cell r="D10141" t="str">
            <v/>
          </cell>
          <cell r="E10141" t="str">
            <v/>
          </cell>
          <cell r="F10141" t="str">
            <v/>
          </cell>
          <cell r="G10141" t="str">
            <v>M</v>
          </cell>
          <cell r="H10141" t="str">
            <v>2810</v>
          </cell>
          <cell r="I10141" t="str">
            <v>PŘEV MATICE PRO ROZEB SPOJ 25</v>
          </cell>
          <cell r="J10141" t="str">
            <v/>
          </cell>
          <cell r="K10141" t="str">
            <v/>
          </cell>
          <cell r="L10141" t="str">
            <v/>
          </cell>
          <cell r="P10141" t="str">
            <v>Migrate</v>
          </cell>
          <cell r="R10141" t="str">
            <v/>
          </cell>
          <cell r="S10141" t="str">
            <v>V40_99990N</v>
          </cell>
          <cell r="T10141" t="str">
            <v>Mosaz - ON</v>
          </cell>
          <cell r="U10141" t="str">
            <v>1600</v>
          </cell>
          <cell r="V10141" t="str">
            <v>MS DÍLY</v>
          </cell>
          <cell r="W10141" t="str">
            <v/>
          </cell>
          <cell r="Y10141" t="str">
            <v/>
          </cell>
          <cell r="AA10141" t="str">
            <v>F00</v>
          </cell>
          <cell r="AB10141" t="str">
            <v>Sourced from thirds</v>
          </cell>
          <cell r="AC10141" t="str">
            <v>Cap nut for demountable Joint 25</v>
          </cell>
          <cell r="AD10141" t="str">
            <v>8592820110356</v>
          </cell>
        </row>
        <row r="10142">
          <cell r="B10142" t="str">
            <v>MPD032XXXXUS</v>
          </cell>
          <cell r="C10142" t="str">
            <v>4081636</v>
          </cell>
          <cell r="D10142" t="str">
            <v/>
          </cell>
          <cell r="E10142" t="str">
            <v/>
          </cell>
          <cell r="F10142" t="str">
            <v/>
          </cell>
          <cell r="G10142" t="str">
            <v>M</v>
          </cell>
          <cell r="H10142" t="str">
            <v>2800</v>
          </cell>
          <cell r="I10142" t="str">
            <v>Přev matice pro rozeb spoj 25 US</v>
          </cell>
          <cell r="J10142" t="str">
            <v/>
          </cell>
          <cell r="K10142" t="str">
            <v/>
          </cell>
          <cell r="L10142" t="str">
            <v/>
          </cell>
          <cell r="P10142" t="str">
            <v>Migrate</v>
          </cell>
          <cell r="R10142" t="str">
            <v/>
          </cell>
          <cell r="S10142" t="str">
            <v>V40_99990N</v>
          </cell>
          <cell r="T10142" t="str">
            <v>Mosaz - ON</v>
          </cell>
          <cell r="U10142" t="str">
            <v>1600</v>
          </cell>
          <cell r="V10142" t="str">
            <v>MS DÍLY</v>
          </cell>
          <cell r="W10142" t="str">
            <v>3000</v>
          </cell>
          <cell r="X10142" t="str">
            <v>OTHER</v>
          </cell>
          <cell r="Y10142" t="str">
            <v/>
          </cell>
          <cell r="AA10142" t="str">
            <v>F00</v>
          </cell>
          <cell r="AB10142" t="str">
            <v>Sourced from thirds</v>
          </cell>
          <cell r="AC10142" t="str">
            <v>Cap nut for demountable Joint 25 US</v>
          </cell>
          <cell r="AD10142" t="str">
            <v/>
          </cell>
        </row>
        <row r="10143">
          <cell r="B10143" t="str">
            <v>MPD040XXXX</v>
          </cell>
          <cell r="C10143" t="str">
            <v>4053099</v>
          </cell>
          <cell r="D10143" t="str">
            <v/>
          </cell>
          <cell r="E10143" t="str">
            <v/>
          </cell>
          <cell r="F10143" t="str">
            <v/>
          </cell>
          <cell r="G10143" t="str">
            <v>M</v>
          </cell>
          <cell r="H10143" t="str">
            <v>2810</v>
          </cell>
          <cell r="I10143" t="str">
            <v>PŘEV MATICE PRO ROZEB SPOJ 32</v>
          </cell>
          <cell r="J10143" t="str">
            <v/>
          </cell>
          <cell r="K10143" t="str">
            <v/>
          </cell>
          <cell r="L10143" t="str">
            <v/>
          </cell>
          <cell r="P10143" t="str">
            <v>Migrate</v>
          </cell>
          <cell r="R10143" t="str">
            <v/>
          </cell>
          <cell r="S10143" t="str">
            <v>V40_99990N</v>
          </cell>
          <cell r="T10143" t="str">
            <v>Mosaz - ON</v>
          </cell>
          <cell r="U10143" t="str">
            <v>1600</v>
          </cell>
          <cell r="V10143" t="str">
            <v>MS DÍLY</v>
          </cell>
          <cell r="W10143" t="str">
            <v/>
          </cell>
          <cell r="Y10143" t="str">
            <v/>
          </cell>
          <cell r="AA10143" t="str">
            <v>F00</v>
          </cell>
          <cell r="AB10143" t="str">
            <v>Sourced from thirds</v>
          </cell>
          <cell r="AC10143" t="str">
            <v>Cap nut for demountable Joint 32</v>
          </cell>
          <cell r="AD10143" t="str">
            <v>8592820110363</v>
          </cell>
        </row>
        <row r="10144">
          <cell r="B10144" t="str">
            <v>MPD040XXXXUS</v>
          </cell>
          <cell r="C10144" t="str">
            <v>4081600</v>
          </cell>
          <cell r="D10144" t="str">
            <v/>
          </cell>
          <cell r="E10144" t="str">
            <v/>
          </cell>
          <cell r="F10144" t="str">
            <v/>
          </cell>
          <cell r="G10144" t="str">
            <v>M</v>
          </cell>
          <cell r="H10144" t="str">
            <v>2800</v>
          </cell>
          <cell r="I10144" t="str">
            <v>Přev matice pro rozeb spoj 32 US</v>
          </cell>
          <cell r="J10144" t="str">
            <v/>
          </cell>
          <cell r="K10144" t="str">
            <v/>
          </cell>
          <cell r="L10144" t="str">
            <v/>
          </cell>
          <cell r="P10144" t="str">
            <v>Migrate</v>
          </cell>
          <cell r="R10144" t="str">
            <v/>
          </cell>
          <cell r="S10144" t="str">
            <v>V40_99990N</v>
          </cell>
          <cell r="T10144" t="str">
            <v>Mosaz - ON</v>
          </cell>
          <cell r="U10144" t="str">
            <v>1600</v>
          </cell>
          <cell r="V10144" t="str">
            <v>MS DÍLY</v>
          </cell>
          <cell r="W10144" t="str">
            <v>3000</v>
          </cell>
          <cell r="X10144" t="str">
            <v>OTHER</v>
          </cell>
          <cell r="Y10144" t="str">
            <v/>
          </cell>
          <cell r="AA10144" t="str">
            <v>F00</v>
          </cell>
          <cell r="AB10144" t="str">
            <v>Sourced from thirds</v>
          </cell>
          <cell r="AC10144" t="str">
            <v>Cap nut for demountable Joint 32 US</v>
          </cell>
          <cell r="AD10144" t="str">
            <v/>
          </cell>
        </row>
        <row r="10145">
          <cell r="B10145" t="str">
            <v>MPD050XXXX</v>
          </cell>
          <cell r="C10145" t="str">
            <v>4053100</v>
          </cell>
          <cell r="D10145" t="str">
            <v/>
          </cell>
          <cell r="E10145" t="str">
            <v/>
          </cell>
          <cell r="F10145" t="str">
            <v/>
          </cell>
          <cell r="G10145" t="str">
            <v>M</v>
          </cell>
          <cell r="H10145" t="str">
            <v>2810</v>
          </cell>
          <cell r="I10145" t="str">
            <v>PŘEV MATICE PRO ROZEB SPOJ 40</v>
          </cell>
          <cell r="J10145" t="str">
            <v/>
          </cell>
          <cell r="K10145" t="str">
            <v/>
          </cell>
          <cell r="L10145" t="str">
            <v/>
          </cell>
          <cell r="P10145" t="str">
            <v>Migrate</v>
          </cell>
          <cell r="R10145" t="str">
            <v/>
          </cell>
          <cell r="S10145" t="str">
            <v>V40_99990N</v>
          </cell>
          <cell r="T10145" t="str">
            <v>Mosaz - ON</v>
          </cell>
          <cell r="U10145" t="str">
            <v>1600</v>
          </cell>
          <cell r="V10145" t="str">
            <v>MS DÍLY</v>
          </cell>
          <cell r="W10145" t="str">
            <v/>
          </cell>
          <cell r="Y10145" t="str">
            <v/>
          </cell>
          <cell r="AA10145" t="str">
            <v>F00</v>
          </cell>
          <cell r="AB10145" t="str">
            <v>Sourced from thirds</v>
          </cell>
          <cell r="AC10145" t="str">
            <v>Cap nut for demountable Joint 40</v>
          </cell>
          <cell r="AD10145" t="str">
            <v>8592820110370</v>
          </cell>
        </row>
        <row r="10146">
          <cell r="B10146" t="str">
            <v>MPD050XXXXUS</v>
          </cell>
          <cell r="C10146" t="str">
            <v>4081617</v>
          </cell>
          <cell r="D10146" t="str">
            <v/>
          </cell>
          <cell r="E10146" t="str">
            <v/>
          </cell>
          <cell r="F10146" t="str">
            <v/>
          </cell>
          <cell r="G10146" t="str">
            <v>M</v>
          </cell>
          <cell r="H10146" t="str">
            <v>2800</v>
          </cell>
          <cell r="I10146" t="str">
            <v>Přev matice pro rozeb spoj 40 US</v>
          </cell>
          <cell r="J10146" t="str">
            <v/>
          </cell>
          <cell r="K10146" t="str">
            <v/>
          </cell>
          <cell r="L10146" t="str">
            <v/>
          </cell>
          <cell r="P10146" t="str">
            <v>Migrate</v>
          </cell>
          <cell r="R10146" t="str">
            <v/>
          </cell>
          <cell r="S10146" t="str">
            <v>V40_99990N</v>
          </cell>
          <cell r="T10146" t="str">
            <v>Mosaz - ON</v>
          </cell>
          <cell r="U10146" t="str">
            <v>1600</v>
          </cell>
          <cell r="V10146" t="str">
            <v>MS DÍLY</v>
          </cell>
          <cell r="W10146" t="str">
            <v>3000</v>
          </cell>
          <cell r="X10146" t="str">
            <v>OTHER</v>
          </cell>
          <cell r="Y10146" t="str">
            <v/>
          </cell>
          <cell r="AA10146" t="str">
            <v>F00</v>
          </cell>
          <cell r="AB10146" t="str">
            <v>Sourced from thirds</v>
          </cell>
          <cell r="AC10146" t="str">
            <v>Cap nut for demountable Joint 40 US</v>
          </cell>
          <cell r="AD10146" t="str">
            <v/>
          </cell>
        </row>
        <row r="10147">
          <cell r="B10147" t="str">
            <v>MPH032XXXX</v>
          </cell>
          <cell r="C10147" t="str">
            <v>4053101</v>
          </cell>
          <cell r="D10147" t="str">
            <v/>
          </cell>
          <cell r="E10147" t="str">
            <v/>
          </cell>
          <cell r="F10147" t="str">
            <v/>
          </cell>
          <cell r="G10147" t="str">
            <v>M</v>
          </cell>
          <cell r="H10147" t="str">
            <v>2810</v>
          </cell>
          <cell r="I10147" t="str">
            <v>MATICE HRDLOVÁ 1"</v>
          </cell>
          <cell r="J10147" t="str">
            <v/>
          </cell>
          <cell r="K10147" t="str">
            <v/>
          </cell>
          <cell r="L10147" t="str">
            <v/>
          </cell>
          <cell r="P10147" t="str">
            <v>Migrate</v>
          </cell>
          <cell r="R10147" t="str">
            <v/>
          </cell>
          <cell r="S10147" t="str">
            <v>V40_99990N</v>
          </cell>
          <cell r="T10147" t="str">
            <v>Mosaz - ON</v>
          </cell>
          <cell r="U10147" t="str">
            <v>1600</v>
          </cell>
          <cell r="V10147" t="str">
            <v>MS DÍLY</v>
          </cell>
          <cell r="W10147" t="str">
            <v/>
          </cell>
          <cell r="Y10147" t="str">
            <v/>
          </cell>
          <cell r="AA10147" t="str">
            <v>F00</v>
          </cell>
          <cell r="AB10147" t="str">
            <v>Sourced from thirds</v>
          </cell>
          <cell r="AC10147" t="str">
            <v>Cap union with socket 1"</v>
          </cell>
          <cell r="AD10147" t="str">
            <v/>
          </cell>
        </row>
        <row r="10148">
          <cell r="B10148" t="str">
            <v>MPH040XXXX</v>
          </cell>
          <cell r="C10148" t="str">
            <v>4053102</v>
          </cell>
          <cell r="D10148" t="str">
            <v/>
          </cell>
          <cell r="E10148" t="str">
            <v/>
          </cell>
          <cell r="F10148" t="str">
            <v/>
          </cell>
          <cell r="G10148" t="str">
            <v>M</v>
          </cell>
          <cell r="H10148" t="str">
            <v>2810</v>
          </cell>
          <cell r="I10148" t="str">
            <v>MATICE HRDLOVÁ 5/4"</v>
          </cell>
          <cell r="J10148" t="str">
            <v/>
          </cell>
          <cell r="K10148" t="str">
            <v/>
          </cell>
          <cell r="L10148" t="str">
            <v/>
          </cell>
          <cell r="P10148" t="str">
            <v>Migrate</v>
          </cell>
          <cell r="R10148" t="str">
            <v/>
          </cell>
          <cell r="S10148" t="str">
            <v>V40_99990N</v>
          </cell>
          <cell r="T10148" t="str">
            <v>Mosaz - ON</v>
          </cell>
          <cell r="U10148" t="str">
            <v>1600</v>
          </cell>
          <cell r="V10148" t="str">
            <v>MS DÍLY</v>
          </cell>
          <cell r="W10148" t="str">
            <v/>
          </cell>
          <cell r="Y10148" t="str">
            <v/>
          </cell>
          <cell r="AA10148" t="str">
            <v>F00</v>
          </cell>
          <cell r="AB10148" t="str">
            <v>Sourced from thirds</v>
          </cell>
          <cell r="AC10148" t="str">
            <v>Cap union with socket 5/4"</v>
          </cell>
          <cell r="AD10148" t="str">
            <v/>
          </cell>
        </row>
        <row r="10149">
          <cell r="B10149" t="str">
            <v>MPK02516BP</v>
          </cell>
          <cell r="C10149" t="str">
            <v>4053103</v>
          </cell>
          <cell r="D10149" t="str">
            <v/>
          </cell>
          <cell r="E10149" t="str">
            <v/>
          </cell>
          <cell r="F10149" t="str">
            <v/>
          </cell>
          <cell r="G10149" t="str">
            <v>M</v>
          </cell>
          <cell r="H10149" t="str">
            <v>2810</v>
          </cell>
          <cell r="I10149" t="str">
            <v>PŘEVLEČNÁ MATICE 3/4"-16mm  BP</v>
          </cell>
          <cell r="J10149" t="str">
            <v/>
          </cell>
          <cell r="K10149" t="str">
            <v/>
          </cell>
          <cell r="L10149" t="str">
            <v/>
          </cell>
          <cell r="P10149" t="str">
            <v>Migrate</v>
          </cell>
          <cell r="R10149" t="str">
            <v/>
          </cell>
          <cell r="S10149" t="str">
            <v>V40_99990N</v>
          </cell>
          <cell r="T10149" t="str">
            <v>Mosaz - ON</v>
          </cell>
          <cell r="U10149" t="str">
            <v>1610</v>
          </cell>
          <cell r="V10149" t="str">
            <v>MS DÍLY  BP</v>
          </cell>
          <cell r="W10149" t="str">
            <v/>
          </cell>
          <cell r="Y10149" t="str">
            <v/>
          </cell>
          <cell r="AA10149" t="str">
            <v>F00</v>
          </cell>
          <cell r="AB10149" t="str">
            <v>Sourced from thirds</v>
          </cell>
          <cell r="AC10149" t="str">
            <v>Cap nut 3/4"-16mm BP</v>
          </cell>
          <cell r="AD10149" t="str">
            <v/>
          </cell>
        </row>
        <row r="10150">
          <cell r="B10150" t="str">
            <v>MPK02520BP</v>
          </cell>
          <cell r="C10150" t="str">
            <v>4053104</v>
          </cell>
          <cell r="D10150" t="str">
            <v/>
          </cell>
          <cell r="E10150" t="str">
            <v>99</v>
          </cell>
          <cell r="F10150" t="str">
            <v>X</v>
          </cell>
          <cell r="G10150" t="str">
            <v>1</v>
          </cell>
          <cell r="H10150" t="str">
            <v>2800</v>
          </cell>
          <cell r="I10150" t="str">
            <v>PŘEVLEČNÁ MATICE 3/4"-20mm  BP</v>
          </cell>
          <cell r="J10150" t="str">
            <v/>
          </cell>
          <cell r="K10150" t="str">
            <v/>
          </cell>
          <cell r="L10150" t="str">
            <v/>
          </cell>
          <cell r="P10150" t="str">
            <v>Do not migrate</v>
          </cell>
          <cell r="R10150" t="str">
            <v/>
          </cell>
          <cell r="S10150" t="str">
            <v>V40_99990N</v>
          </cell>
          <cell r="T10150" t="str">
            <v>Mosaz - ON</v>
          </cell>
          <cell r="U10150" t="str">
            <v>1610</v>
          </cell>
          <cell r="V10150" t="str">
            <v>MS DÍLY  BP</v>
          </cell>
          <cell r="W10150" t="str">
            <v/>
          </cell>
          <cell r="Y10150" t="str">
            <v/>
          </cell>
          <cell r="AA10150" t="str">
            <v>F00</v>
          </cell>
          <cell r="AB10150" t="str">
            <v>Sourced from thirds</v>
          </cell>
          <cell r="AC10150" t="str">
            <v>Cap nut 3/4"-20mm BP</v>
          </cell>
          <cell r="AD10150" t="str">
            <v/>
          </cell>
        </row>
        <row r="10151">
          <cell r="B10151" t="str">
            <v>MPK02521XX</v>
          </cell>
          <cell r="C10151" t="str">
            <v>4053105</v>
          </cell>
          <cell r="D10151" t="str">
            <v/>
          </cell>
          <cell r="E10151" t="str">
            <v/>
          </cell>
          <cell r="F10151" t="str">
            <v/>
          </cell>
          <cell r="G10151" t="str">
            <v>M</v>
          </cell>
          <cell r="H10151" t="str">
            <v>2810</v>
          </cell>
          <cell r="I10151" t="str">
            <v>PŘEV MAT PRO ROZEB SPOJ PL/KOV</v>
          </cell>
          <cell r="J10151" t="str">
            <v/>
          </cell>
          <cell r="K10151" t="str">
            <v/>
          </cell>
          <cell r="L10151" t="str">
            <v/>
          </cell>
          <cell r="P10151" t="str">
            <v>Migrate</v>
          </cell>
          <cell r="R10151" t="str">
            <v/>
          </cell>
          <cell r="S10151" t="str">
            <v>V40_99990N</v>
          </cell>
          <cell r="T10151" t="str">
            <v>Mosaz - ON</v>
          </cell>
          <cell r="U10151" t="str">
            <v>1600</v>
          </cell>
          <cell r="V10151" t="str">
            <v>MS DÍLY</v>
          </cell>
          <cell r="W10151" t="str">
            <v/>
          </cell>
          <cell r="Y10151" t="str">
            <v/>
          </cell>
          <cell r="AA10151" t="str">
            <v>F00</v>
          </cell>
          <cell r="AB10151" t="str">
            <v>Sourced from thirds</v>
          </cell>
          <cell r="AC10151" t="str">
            <v>Cap nut for demountable Joint PL/Metal</v>
          </cell>
          <cell r="AD10151" t="str">
            <v/>
          </cell>
        </row>
        <row r="10152">
          <cell r="B10152" t="str">
            <v>MPK025PXXX</v>
          </cell>
          <cell r="C10152" t="str">
            <v>4053106</v>
          </cell>
          <cell r="D10152" t="str">
            <v/>
          </cell>
          <cell r="E10152" t="str">
            <v/>
          </cell>
          <cell r="F10152" t="str">
            <v/>
          </cell>
          <cell r="G10152" t="str">
            <v>M</v>
          </cell>
          <cell r="H10152" t="str">
            <v>2810</v>
          </cell>
          <cell r="I10152" t="str">
            <v>PŘEV MAT PRO PŘECH PL PMD 3/4</v>
          </cell>
          <cell r="J10152" t="str">
            <v/>
          </cell>
          <cell r="K10152" t="str">
            <v/>
          </cell>
          <cell r="L10152" t="str">
            <v/>
          </cell>
          <cell r="P10152" t="str">
            <v>Migrate</v>
          </cell>
          <cell r="R10152" t="str">
            <v/>
          </cell>
          <cell r="S10152" t="str">
            <v>V40_99990N</v>
          </cell>
          <cell r="T10152" t="str">
            <v>Mosaz - ON</v>
          </cell>
          <cell r="U10152" t="str">
            <v>1600</v>
          </cell>
          <cell r="V10152" t="str">
            <v>MS DÍLY</v>
          </cell>
          <cell r="W10152" t="str">
            <v/>
          </cell>
          <cell r="Y10152" t="str">
            <v/>
          </cell>
          <cell r="AA10152" t="str">
            <v>F00</v>
          </cell>
          <cell r="AB10152" t="str">
            <v>Sourced from thirds</v>
          </cell>
          <cell r="AC10152" t="str">
            <v>Cap nut for plastic PMD 3/4</v>
          </cell>
          <cell r="AD10152" t="str">
            <v>8592820110387</v>
          </cell>
        </row>
        <row r="10153">
          <cell r="B10153" t="str">
            <v>MPK025XXXPAS</v>
          </cell>
          <cell r="C10153" t="str">
            <v>4065777</v>
          </cell>
          <cell r="D10153" t="str">
            <v/>
          </cell>
          <cell r="E10153" t="str">
            <v/>
          </cell>
          <cell r="F10153" t="str">
            <v/>
          </cell>
          <cell r="G10153" t="str">
            <v>M</v>
          </cell>
          <cell r="H10153" t="str">
            <v>2800</v>
          </cell>
          <cell r="I10153" t="str">
            <v>PŘEV MAT PRO PŘECH PL PM 3/4 passivated</v>
          </cell>
          <cell r="J10153" t="str">
            <v/>
          </cell>
          <cell r="K10153" t="str">
            <v/>
          </cell>
          <cell r="L10153" t="str">
            <v/>
          </cell>
          <cell r="P10153" t="str">
            <v>Migrate</v>
          </cell>
          <cell r="R10153" t="str">
            <v/>
          </cell>
          <cell r="S10153" t="str">
            <v>V40_99990N</v>
          </cell>
          <cell r="T10153" t="str">
            <v>Mosaz - ON</v>
          </cell>
          <cell r="U10153" t="str">
            <v>1600</v>
          </cell>
          <cell r="V10153" t="str">
            <v>MS DÍLY</v>
          </cell>
          <cell r="W10153" t="str">
            <v/>
          </cell>
          <cell r="Y10153" t="str">
            <v/>
          </cell>
          <cell r="AA10153" t="str">
            <v>F00</v>
          </cell>
          <cell r="AB10153" t="str">
            <v>Sourced from thirds</v>
          </cell>
          <cell r="AC10153" t="str">
            <v>Cap nut for plastic P M 3/4 passivated</v>
          </cell>
          <cell r="AD10153" t="str">
            <v/>
          </cell>
        </row>
        <row r="10154">
          <cell r="B10154" t="str">
            <v>MPK025XXXX</v>
          </cell>
          <cell r="C10154" t="str">
            <v>4053107</v>
          </cell>
          <cell r="D10154" t="str">
            <v/>
          </cell>
          <cell r="E10154" t="str">
            <v/>
          </cell>
          <cell r="F10154" t="str">
            <v/>
          </cell>
          <cell r="G10154" t="str">
            <v>M</v>
          </cell>
          <cell r="H10154" t="str">
            <v>2810</v>
          </cell>
          <cell r="I10154" t="str">
            <v>PŘEV MAT PRO PŘECH PL PM 3/4</v>
          </cell>
          <cell r="J10154" t="str">
            <v/>
          </cell>
          <cell r="K10154" t="str">
            <v/>
          </cell>
          <cell r="L10154" t="str">
            <v/>
          </cell>
          <cell r="P10154" t="str">
            <v>Migrate</v>
          </cell>
          <cell r="R10154" t="str">
            <v/>
          </cell>
          <cell r="S10154" t="str">
            <v>V40_99990N</v>
          </cell>
          <cell r="T10154" t="str">
            <v>Mosaz - ON</v>
          </cell>
          <cell r="U10154" t="str">
            <v>1600</v>
          </cell>
          <cell r="V10154" t="str">
            <v>MS DÍLY</v>
          </cell>
          <cell r="W10154" t="str">
            <v/>
          </cell>
          <cell r="Y10154" t="str">
            <v/>
          </cell>
          <cell r="AA10154" t="str">
            <v>F00</v>
          </cell>
          <cell r="AB10154" t="str">
            <v>Sourced from thirds</v>
          </cell>
          <cell r="AC10154" t="str">
            <v>Cap nut for plastic PM 3/4</v>
          </cell>
          <cell r="AD10154" t="str">
            <v>8592820110394</v>
          </cell>
        </row>
        <row r="10155">
          <cell r="B10155" t="str">
            <v>MPK032XXXPAS</v>
          </cell>
          <cell r="C10155" t="str">
            <v>4065778</v>
          </cell>
          <cell r="D10155" t="str">
            <v/>
          </cell>
          <cell r="E10155" t="str">
            <v/>
          </cell>
          <cell r="F10155" t="str">
            <v/>
          </cell>
          <cell r="G10155" t="str">
            <v>M</v>
          </cell>
          <cell r="H10155" t="str">
            <v>2800</v>
          </cell>
          <cell r="I10155" t="str">
            <v>PŘEV MAT PRO PŘECH PL PM 1" passivated</v>
          </cell>
          <cell r="J10155" t="str">
            <v/>
          </cell>
          <cell r="K10155" t="str">
            <v/>
          </cell>
          <cell r="L10155" t="str">
            <v/>
          </cell>
          <cell r="P10155" t="str">
            <v>Migrate</v>
          </cell>
          <cell r="R10155" t="str">
            <v/>
          </cell>
          <cell r="S10155" t="str">
            <v>V40_99990N</v>
          </cell>
          <cell r="T10155" t="str">
            <v>Mosaz - ON</v>
          </cell>
          <cell r="U10155" t="str">
            <v>1600</v>
          </cell>
          <cell r="V10155" t="str">
            <v>MS DÍLY</v>
          </cell>
          <cell r="W10155" t="str">
            <v/>
          </cell>
          <cell r="Y10155" t="str">
            <v/>
          </cell>
          <cell r="AA10155" t="str">
            <v>F00</v>
          </cell>
          <cell r="AB10155" t="str">
            <v>Sourced from thirds</v>
          </cell>
          <cell r="AC10155" t="str">
            <v>Cap nut for plastic PM 1" passivated</v>
          </cell>
          <cell r="AD10155" t="str">
            <v/>
          </cell>
        </row>
        <row r="10156">
          <cell r="B10156" t="str">
            <v>MPK032XXXX</v>
          </cell>
          <cell r="C10156" t="str">
            <v>4053108</v>
          </cell>
          <cell r="D10156" t="str">
            <v/>
          </cell>
          <cell r="E10156" t="str">
            <v/>
          </cell>
          <cell r="F10156" t="str">
            <v/>
          </cell>
          <cell r="G10156" t="str">
            <v>M</v>
          </cell>
          <cell r="H10156" t="str">
            <v>2810</v>
          </cell>
          <cell r="I10156" t="str">
            <v>PŘEV MAT PRO PŘECH PL PM 1"</v>
          </cell>
          <cell r="J10156" t="str">
            <v/>
          </cell>
          <cell r="K10156" t="str">
            <v/>
          </cell>
          <cell r="L10156" t="str">
            <v/>
          </cell>
          <cell r="P10156" t="str">
            <v>Migrate</v>
          </cell>
          <cell r="R10156" t="str">
            <v/>
          </cell>
          <cell r="S10156" t="str">
            <v>V40_99990N</v>
          </cell>
          <cell r="T10156" t="str">
            <v>Mosaz - ON</v>
          </cell>
          <cell r="U10156" t="str">
            <v>1600</v>
          </cell>
          <cell r="V10156" t="str">
            <v>MS DÍLY</v>
          </cell>
          <cell r="W10156" t="str">
            <v/>
          </cell>
          <cell r="Y10156" t="str">
            <v/>
          </cell>
          <cell r="AA10156" t="str">
            <v>F00</v>
          </cell>
          <cell r="AB10156" t="str">
            <v>Sourced from thirds</v>
          </cell>
          <cell r="AC10156" t="str">
            <v>Cap nut for plastic PM 1"</v>
          </cell>
          <cell r="AD10156" t="str">
            <v>8592820110400</v>
          </cell>
        </row>
        <row r="10157">
          <cell r="B10157" t="str">
            <v>MPK040XXXPAS</v>
          </cell>
          <cell r="C10157" t="str">
            <v>4065779</v>
          </cell>
          <cell r="D10157" t="str">
            <v/>
          </cell>
          <cell r="E10157" t="str">
            <v/>
          </cell>
          <cell r="F10157" t="str">
            <v/>
          </cell>
          <cell r="G10157" t="str">
            <v>M</v>
          </cell>
          <cell r="H10157" t="str">
            <v>2800</v>
          </cell>
          <cell r="I10157" t="str">
            <v>PŘEV MAT PRO PŘECH PL PM 5/4 passivated</v>
          </cell>
          <cell r="J10157" t="str">
            <v/>
          </cell>
          <cell r="K10157" t="str">
            <v/>
          </cell>
          <cell r="L10157" t="str">
            <v/>
          </cell>
          <cell r="P10157" t="str">
            <v>Migrate</v>
          </cell>
          <cell r="R10157" t="str">
            <v/>
          </cell>
          <cell r="S10157" t="str">
            <v>V40_99990N</v>
          </cell>
          <cell r="T10157" t="str">
            <v>Mosaz - ON</v>
          </cell>
          <cell r="U10157" t="str">
            <v>1600</v>
          </cell>
          <cell r="V10157" t="str">
            <v>MS DÍLY</v>
          </cell>
          <cell r="W10157" t="str">
            <v/>
          </cell>
          <cell r="Y10157" t="str">
            <v/>
          </cell>
          <cell r="AA10157" t="str">
            <v>F00</v>
          </cell>
          <cell r="AB10157" t="str">
            <v>Sourced from thirds</v>
          </cell>
          <cell r="AC10157" t="str">
            <v>Cap nut for plastic PM 5/4 passivated</v>
          </cell>
          <cell r="AD10157" t="str">
            <v/>
          </cell>
        </row>
        <row r="10158">
          <cell r="B10158" t="str">
            <v>MPK040XXXX</v>
          </cell>
          <cell r="C10158" t="str">
            <v>4053109</v>
          </cell>
          <cell r="D10158" t="str">
            <v/>
          </cell>
          <cell r="E10158" t="str">
            <v/>
          </cell>
          <cell r="F10158" t="str">
            <v/>
          </cell>
          <cell r="G10158" t="str">
            <v>M</v>
          </cell>
          <cell r="H10158" t="str">
            <v>2810</v>
          </cell>
          <cell r="I10158" t="str">
            <v>PŘEV MAT PRO PŘECH PL PM 5/4</v>
          </cell>
          <cell r="J10158" t="str">
            <v/>
          </cell>
          <cell r="K10158" t="str">
            <v/>
          </cell>
          <cell r="L10158" t="str">
            <v/>
          </cell>
          <cell r="P10158" t="str">
            <v>Migrate</v>
          </cell>
          <cell r="R10158" t="str">
            <v/>
          </cell>
          <cell r="S10158" t="str">
            <v>V40_99990N</v>
          </cell>
          <cell r="T10158" t="str">
            <v>Mosaz - ON</v>
          </cell>
          <cell r="U10158" t="str">
            <v>1600</v>
          </cell>
          <cell r="V10158" t="str">
            <v>MS DÍLY</v>
          </cell>
          <cell r="W10158" t="str">
            <v/>
          </cell>
          <cell r="Y10158" t="str">
            <v/>
          </cell>
          <cell r="AA10158" t="str">
            <v>F00</v>
          </cell>
          <cell r="AB10158" t="str">
            <v>Sourced from thirds</v>
          </cell>
          <cell r="AC10158" t="str">
            <v>Cap nut for plastic PM 5/4</v>
          </cell>
          <cell r="AD10158" t="str">
            <v>8592820110417</v>
          </cell>
        </row>
        <row r="10159">
          <cell r="B10159" t="str">
            <v>MPM02014XX</v>
          </cell>
          <cell r="C10159" t="str">
            <v>4053110</v>
          </cell>
          <cell r="D10159" t="str">
            <v/>
          </cell>
          <cell r="E10159" t="str">
            <v/>
          </cell>
          <cell r="F10159" t="str">
            <v/>
          </cell>
          <cell r="G10159" t="str">
            <v>M</v>
          </cell>
          <cell r="H10159" t="str">
            <v>2810</v>
          </cell>
          <cell r="I10159" t="str">
            <v>PŘEV MAT PRO PŘECH PL PM 1/2</v>
          </cell>
          <cell r="J10159" t="str">
            <v/>
          </cell>
          <cell r="K10159" t="str">
            <v/>
          </cell>
          <cell r="L10159" t="str">
            <v/>
          </cell>
          <cell r="P10159" t="str">
            <v>Migrate</v>
          </cell>
          <cell r="R10159" t="str">
            <v/>
          </cell>
          <cell r="S10159" t="str">
            <v>V40_99990N</v>
          </cell>
          <cell r="T10159" t="str">
            <v>Mosaz - ON</v>
          </cell>
          <cell r="U10159" t="str">
            <v>1600</v>
          </cell>
          <cell r="V10159" t="str">
            <v>MS DÍLY</v>
          </cell>
          <cell r="W10159" t="str">
            <v/>
          </cell>
          <cell r="Y10159" t="str">
            <v/>
          </cell>
          <cell r="AA10159" t="str">
            <v>F00</v>
          </cell>
          <cell r="AB10159" t="str">
            <v>Sourced from thirds</v>
          </cell>
          <cell r="AC10159" t="str">
            <v>Cap nut for plastic PM 1/2</v>
          </cell>
          <cell r="AD10159" t="str">
            <v>8592820110424</v>
          </cell>
        </row>
        <row r="10160">
          <cell r="B10160" t="str">
            <v>MPMBJ020XX</v>
          </cell>
          <cell r="C10160" t="str">
            <v>4053111</v>
          </cell>
          <cell r="D10160" t="str">
            <v/>
          </cell>
          <cell r="E10160" t="str">
            <v/>
          </cell>
          <cell r="F10160" t="str">
            <v/>
          </cell>
          <cell r="G10160" t="str">
            <v>M</v>
          </cell>
          <cell r="H10160" t="str">
            <v>2810</v>
          </cell>
          <cell r="I10160" t="str">
            <v>PŘEV MAT PRO PŘECH KZ sPM 1/2</v>
          </cell>
          <cell r="J10160" t="str">
            <v/>
          </cell>
          <cell r="K10160" t="str">
            <v/>
          </cell>
          <cell r="L10160" t="str">
            <v/>
          </cell>
          <cell r="P10160" t="str">
            <v>Migrate</v>
          </cell>
          <cell r="R10160" t="str">
            <v/>
          </cell>
          <cell r="S10160" t="str">
            <v>V40_99990N</v>
          </cell>
          <cell r="T10160" t="str">
            <v>Mosaz - ON</v>
          </cell>
          <cell r="U10160" t="str">
            <v>1600</v>
          </cell>
          <cell r="V10160" t="str">
            <v>MS DÍLY</v>
          </cell>
          <cell r="W10160" t="str">
            <v/>
          </cell>
          <cell r="Y10160" t="str">
            <v/>
          </cell>
          <cell r="AA10160" t="str">
            <v>F00</v>
          </cell>
          <cell r="AB10160" t="str">
            <v>Sourced from thirds</v>
          </cell>
          <cell r="AC10160" t="str">
            <v>Cap nut for reducer KZ sPM 1/2</v>
          </cell>
          <cell r="AD10160" t="str">
            <v>8592820110431</v>
          </cell>
        </row>
        <row r="10161">
          <cell r="B10161" t="str">
            <v>MPMBJ025ER</v>
          </cell>
          <cell r="C10161" t="str">
            <v>4053112</v>
          </cell>
          <cell r="D10161" t="str">
            <v/>
          </cell>
          <cell r="E10161" t="str">
            <v/>
          </cell>
          <cell r="F10161" t="str">
            <v/>
          </cell>
          <cell r="G10161" t="str">
            <v>M</v>
          </cell>
          <cell r="H10161" t="str">
            <v>2810</v>
          </cell>
          <cell r="I10161" t="str">
            <v>Matice 3/4" pro Eurokonus</v>
          </cell>
          <cell r="J10161" t="str">
            <v/>
          </cell>
          <cell r="K10161" t="str">
            <v/>
          </cell>
          <cell r="L10161" t="str">
            <v/>
          </cell>
          <cell r="P10161" t="str">
            <v>Migrate</v>
          </cell>
          <cell r="R10161" t="str">
            <v/>
          </cell>
          <cell r="S10161" t="str">
            <v>V40_99990N</v>
          </cell>
          <cell r="T10161" t="str">
            <v>Mosaz - ON</v>
          </cell>
          <cell r="U10161" t="str">
            <v>1600</v>
          </cell>
          <cell r="V10161" t="str">
            <v>MS DÍLY</v>
          </cell>
          <cell r="W10161" t="str">
            <v/>
          </cell>
          <cell r="Y10161" t="str">
            <v/>
          </cell>
          <cell r="AA10161" t="str">
            <v>F00</v>
          </cell>
          <cell r="AB10161" t="str">
            <v>Sourced from thirds</v>
          </cell>
          <cell r="AC10161" t="str">
            <v>Cap nut 3/4" for Euroconus</v>
          </cell>
          <cell r="AD10161" t="str">
            <v/>
          </cell>
        </row>
        <row r="10162">
          <cell r="B10162" t="str">
            <v>MPMBJ025XPAS</v>
          </cell>
          <cell r="C10162" t="str">
            <v>4065765</v>
          </cell>
          <cell r="D10162" t="str">
            <v/>
          </cell>
          <cell r="E10162" t="str">
            <v/>
          </cell>
          <cell r="F10162" t="str">
            <v/>
          </cell>
          <cell r="G10162" t="str">
            <v>M</v>
          </cell>
          <cell r="H10162" t="str">
            <v>2800</v>
          </cell>
          <cell r="I10162" t="str">
            <v>PŘEV MAT PRO PŘECH KZ sPM 3/4  passivate</v>
          </cell>
          <cell r="J10162" t="str">
            <v/>
          </cell>
          <cell r="K10162" t="str">
            <v/>
          </cell>
          <cell r="L10162" t="str">
            <v/>
          </cell>
          <cell r="P10162" t="str">
            <v>Migrate</v>
          </cell>
          <cell r="R10162" t="str">
            <v/>
          </cell>
          <cell r="S10162" t="str">
            <v>V40_99990N</v>
          </cell>
          <cell r="T10162" t="str">
            <v>Mosaz - ON</v>
          </cell>
          <cell r="U10162" t="str">
            <v>1600</v>
          </cell>
          <cell r="V10162" t="str">
            <v>MS DÍLY</v>
          </cell>
          <cell r="W10162" t="str">
            <v/>
          </cell>
          <cell r="Y10162" t="str">
            <v/>
          </cell>
          <cell r="AA10162" t="str">
            <v>F00</v>
          </cell>
          <cell r="AB10162" t="str">
            <v>Sourced from thirds</v>
          </cell>
          <cell r="AC10162" t="str">
            <v>Cap nut for reducer KZ sPM 3/4 passivate</v>
          </cell>
          <cell r="AD10162" t="str">
            <v/>
          </cell>
        </row>
        <row r="10163">
          <cell r="B10163" t="str">
            <v>MPMBJ025XX</v>
          </cell>
          <cell r="C10163" t="str">
            <v>4053113</v>
          </cell>
          <cell r="D10163" t="str">
            <v/>
          </cell>
          <cell r="E10163" t="str">
            <v/>
          </cell>
          <cell r="F10163" t="str">
            <v/>
          </cell>
          <cell r="G10163" t="str">
            <v>M</v>
          </cell>
          <cell r="H10163" t="str">
            <v>2810</v>
          </cell>
          <cell r="I10163" t="str">
            <v>PŘEV MAT PRO PŘECH KZ sPM 3/4</v>
          </cell>
          <cell r="J10163" t="str">
            <v/>
          </cell>
          <cell r="K10163" t="str">
            <v/>
          </cell>
          <cell r="L10163" t="str">
            <v/>
          </cell>
          <cell r="P10163" t="str">
            <v>Migrate</v>
          </cell>
          <cell r="R10163" t="str">
            <v/>
          </cell>
          <cell r="S10163" t="str">
            <v>V40_99990N</v>
          </cell>
          <cell r="T10163" t="str">
            <v>Mosaz - ON</v>
          </cell>
          <cell r="U10163" t="str">
            <v>1600</v>
          </cell>
          <cell r="V10163" t="str">
            <v>MS DÍLY</v>
          </cell>
          <cell r="W10163" t="str">
            <v/>
          </cell>
          <cell r="Y10163" t="str">
            <v/>
          </cell>
          <cell r="AA10163" t="str">
            <v>F00</v>
          </cell>
          <cell r="AB10163" t="str">
            <v>Sourced from thirds</v>
          </cell>
          <cell r="AC10163" t="str">
            <v>Cap nut for reducer KZ sPM 3/4</v>
          </cell>
          <cell r="AD10163" t="str">
            <v>8592820110448</v>
          </cell>
        </row>
        <row r="10164">
          <cell r="B10164" t="str">
            <v>MPMBJ032XPAS</v>
          </cell>
          <cell r="C10164" t="str">
            <v>4065799</v>
          </cell>
          <cell r="D10164" t="str">
            <v/>
          </cell>
          <cell r="E10164" t="str">
            <v/>
          </cell>
          <cell r="F10164" t="str">
            <v/>
          </cell>
          <cell r="G10164" t="str">
            <v>M</v>
          </cell>
          <cell r="H10164" t="str">
            <v>2800</v>
          </cell>
          <cell r="I10164" t="str">
            <v>PŘEV MAT PRO PŘECH KZ sPM 1  passivated</v>
          </cell>
          <cell r="J10164" t="str">
            <v/>
          </cell>
          <cell r="K10164" t="str">
            <v/>
          </cell>
          <cell r="L10164" t="str">
            <v/>
          </cell>
          <cell r="P10164" t="str">
            <v>Migrate</v>
          </cell>
          <cell r="R10164" t="str">
            <v/>
          </cell>
          <cell r="S10164" t="str">
            <v>V40_99990N</v>
          </cell>
          <cell r="T10164" t="str">
            <v>Mosaz - ON</v>
          </cell>
          <cell r="U10164" t="str">
            <v>1600</v>
          </cell>
          <cell r="V10164" t="str">
            <v>MS DÍLY</v>
          </cell>
          <cell r="W10164" t="str">
            <v/>
          </cell>
          <cell r="Y10164" t="str">
            <v/>
          </cell>
          <cell r="AA10164" t="str">
            <v>F00</v>
          </cell>
          <cell r="AB10164" t="str">
            <v>Sourced from thirds</v>
          </cell>
          <cell r="AC10164" t="str">
            <v>Cap nut for reducer KZ sPM 1 passivated</v>
          </cell>
          <cell r="AD10164" t="str">
            <v/>
          </cell>
        </row>
        <row r="10165">
          <cell r="B10165" t="str">
            <v>MPMBJ032XX</v>
          </cell>
          <cell r="C10165" t="str">
            <v>4053114</v>
          </cell>
          <cell r="D10165" t="str">
            <v/>
          </cell>
          <cell r="E10165" t="str">
            <v/>
          </cell>
          <cell r="F10165" t="str">
            <v/>
          </cell>
          <cell r="G10165" t="str">
            <v>M</v>
          </cell>
          <cell r="H10165" t="str">
            <v>2810</v>
          </cell>
          <cell r="I10165" t="str">
            <v>PŘEV MAT PRO PŘECH KZ sPM 1</v>
          </cell>
          <cell r="J10165" t="str">
            <v/>
          </cell>
          <cell r="K10165" t="str">
            <v/>
          </cell>
          <cell r="L10165" t="str">
            <v/>
          </cell>
          <cell r="P10165" t="str">
            <v>Migrate</v>
          </cell>
          <cell r="R10165" t="str">
            <v/>
          </cell>
          <cell r="S10165" t="str">
            <v>V40_99990N</v>
          </cell>
          <cell r="T10165" t="str">
            <v>Mosaz - ON</v>
          </cell>
          <cell r="U10165" t="str">
            <v>1600</v>
          </cell>
          <cell r="V10165" t="str">
            <v>MS DÍLY</v>
          </cell>
          <cell r="W10165" t="str">
            <v/>
          </cell>
          <cell r="Y10165" t="str">
            <v/>
          </cell>
          <cell r="AA10165" t="str">
            <v>F00</v>
          </cell>
          <cell r="AB10165" t="str">
            <v>Sourced from thirds</v>
          </cell>
          <cell r="AC10165" t="str">
            <v>Cap nut for reducer KZ sPM 1</v>
          </cell>
          <cell r="AD10165" t="str">
            <v>8592820110455</v>
          </cell>
        </row>
        <row r="10166">
          <cell r="B10166" t="str">
            <v>MPMBJ040XX</v>
          </cell>
          <cell r="C10166" t="str">
            <v>4053115</v>
          </cell>
          <cell r="D10166" t="str">
            <v/>
          </cell>
          <cell r="E10166" t="str">
            <v/>
          </cell>
          <cell r="F10166" t="str">
            <v/>
          </cell>
          <cell r="G10166" t="str">
            <v>M</v>
          </cell>
          <cell r="H10166" t="str">
            <v>2810</v>
          </cell>
          <cell r="I10166" t="str">
            <v>PŘEV MAT PRO PŘECH KZ sPM 5/4</v>
          </cell>
          <cell r="J10166" t="str">
            <v/>
          </cell>
          <cell r="K10166" t="str">
            <v/>
          </cell>
          <cell r="L10166" t="str">
            <v/>
          </cell>
          <cell r="P10166" t="str">
            <v>Migrate</v>
          </cell>
          <cell r="R10166" t="str">
            <v/>
          </cell>
          <cell r="S10166" t="str">
            <v>V40_99990N</v>
          </cell>
          <cell r="T10166" t="str">
            <v>Mosaz - ON</v>
          </cell>
          <cell r="U10166" t="str">
            <v>1600</v>
          </cell>
          <cell r="V10166" t="str">
            <v>MS DÍLY</v>
          </cell>
          <cell r="W10166" t="str">
            <v/>
          </cell>
          <cell r="Y10166" t="str">
            <v/>
          </cell>
          <cell r="AA10166" t="str">
            <v>F00</v>
          </cell>
          <cell r="AB10166" t="str">
            <v>Sourced from thirds</v>
          </cell>
          <cell r="AC10166" t="str">
            <v>Cap nut for reducer KZ sPM 5/4</v>
          </cell>
          <cell r="AD10166" t="str">
            <v>8592820110462</v>
          </cell>
        </row>
        <row r="10167">
          <cell r="B10167" t="str">
            <v>MPMBJP025X</v>
          </cell>
          <cell r="C10167" t="str">
            <v>4053116</v>
          </cell>
          <cell r="D10167" t="str">
            <v/>
          </cell>
          <cell r="E10167" t="str">
            <v/>
          </cell>
          <cell r="F10167" t="str">
            <v/>
          </cell>
          <cell r="G10167" t="str">
            <v>M</v>
          </cell>
          <cell r="H10167" t="str">
            <v>2810</v>
          </cell>
          <cell r="I10167" t="str">
            <v>PŘEV MAT PRO PŘECH KZ sPMD 3/4</v>
          </cell>
          <cell r="J10167" t="str">
            <v/>
          </cell>
          <cell r="K10167" t="str">
            <v/>
          </cell>
          <cell r="L10167" t="str">
            <v/>
          </cell>
          <cell r="P10167" t="str">
            <v>Migrate</v>
          </cell>
          <cell r="R10167" t="str">
            <v/>
          </cell>
          <cell r="S10167" t="str">
            <v>V40_99990N</v>
          </cell>
          <cell r="T10167" t="str">
            <v>Mosaz - ON</v>
          </cell>
          <cell r="U10167" t="str">
            <v>1600</v>
          </cell>
          <cell r="V10167" t="str">
            <v>MS DÍLY</v>
          </cell>
          <cell r="W10167" t="str">
            <v/>
          </cell>
          <cell r="Y10167" t="str">
            <v/>
          </cell>
          <cell r="AA10167" t="str">
            <v>F00</v>
          </cell>
          <cell r="AB10167" t="str">
            <v>Sourced from thirds</v>
          </cell>
          <cell r="AC10167" t="str">
            <v>Cap nut for reducer KZ sPMD 3/4</v>
          </cell>
          <cell r="AD10167" t="str">
            <v/>
          </cell>
        </row>
        <row r="10168">
          <cell r="B10168" t="str">
            <v>MS020XXXXX</v>
          </cell>
          <cell r="C10168" t="str">
            <v>4053117</v>
          </cell>
          <cell r="D10168" t="str">
            <v/>
          </cell>
          <cell r="E10168" t="str">
            <v>99</v>
          </cell>
          <cell r="F10168" t="str">
            <v>X</v>
          </cell>
          <cell r="G10168" t="str">
            <v>O</v>
          </cell>
          <cell r="H10168" t="str">
            <v>2800</v>
          </cell>
          <cell r="I10168" t="str">
            <v>ŠROUBENÍ 1/2"</v>
          </cell>
          <cell r="J10168" t="str">
            <v/>
          </cell>
          <cell r="K10168" t="str">
            <v/>
          </cell>
          <cell r="L10168" t="str">
            <v/>
          </cell>
          <cell r="P10168" t="str">
            <v>Migrate</v>
          </cell>
          <cell r="R10168" t="str">
            <v>PROJEKT PORTFOLIO REVIEW 2020</v>
          </cell>
          <cell r="S10168" t="str">
            <v>V40_99990N</v>
          </cell>
          <cell r="T10168" t="str">
            <v>Mosaz - ON</v>
          </cell>
          <cell r="U10168" t="str">
            <v>1600</v>
          </cell>
          <cell r="V10168" t="str">
            <v>MS DÍLY</v>
          </cell>
          <cell r="W10168" t="str">
            <v/>
          </cell>
          <cell r="Y10168" t="str">
            <v/>
          </cell>
          <cell r="AA10168" t="str">
            <v>F00</v>
          </cell>
          <cell r="AB10168" t="str">
            <v>Sourced from thirds</v>
          </cell>
          <cell r="AC10168" t="str">
            <v>Bolt union 1/2</v>
          </cell>
          <cell r="AD10168" t="str">
            <v/>
          </cell>
        </row>
        <row r="10169">
          <cell r="B10169" t="str">
            <v>MS032XXXXX</v>
          </cell>
          <cell r="C10169" t="str">
            <v>4053118</v>
          </cell>
          <cell r="D10169" t="str">
            <v/>
          </cell>
          <cell r="E10169" t="str">
            <v>99</v>
          </cell>
          <cell r="F10169" t="str">
            <v>X</v>
          </cell>
          <cell r="G10169" t="str">
            <v>O</v>
          </cell>
          <cell r="H10169" t="str">
            <v>2800</v>
          </cell>
          <cell r="I10169" t="str">
            <v>ŠROUBENÍ 1"</v>
          </cell>
          <cell r="J10169" t="str">
            <v/>
          </cell>
          <cell r="K10169" t="str">
            <v/>
          </cell>
          <cell r="L10169" t="str">
            <v/>
          </cell>
          <cell r="P10169" t="str">
            <v>Migrate</v>
          </cell>
          <cell r="R10169" t="str">
            <v>Projekt portfolio review 2020</v>
          </cell>
          <cell r="S10169" t="str">
            <v>V40_99990N</v>
          </cell>
          <cell r="T10169" t="str">
            <v>Mosaz - ON</v>
          </cell>
          <cell r="U10169" t="str">
            <v>1600</v>
          </cell>
          <cell r="V10169" t="str">
            <v>MS DÍLY</v>
          </cell>
          <cell r="W10169" t="str">
            <v/>
          </cell>
          <cell r="Y10169" t="str">
            <v/>
          </cell>
          <cell r="AA10169" t="str">
            <v>F00</v>
          </cell>
          <cell r="AB10169" t="str">
            <v>Sourced from thirds</v>
          </cell>
          <cell r="AC10169" t="str">
            <v>Bolt union 1"</v>
          </cell>
          <cell r="AD10169" t="str">
            <v/>
          </cell>
        </row>
        <row r="10170">
          <cell r="B10170" t="str">
            <v>MSKV016NXX</v>
          </cell>
          <cell r="C10170" t="str">
            <v>4053119</v>
          </cell>
          <cell r="D10170" t="str">
            <v>X</v>
          </cell>
          <cell r="E10170" t="str">
            <v>99</v>
          </cell>
          <cell r="F10170" t="str">
            <v>X</v>
          </cell>
          <cell r="G10170" t="str">
            <v>1</v>
          </cell>
          <cell r="H10170" t="str">
            <v/>
          </cell>
          <cell r="I10170" t="str">
            <v>SESTAVA KULOVÉHO VENTILU 16 NP</v>
          </cell>
          <cell r="J10170" t="str">
            <v/>
          </cell>
          <cell r="K10170" t="str">
            <v/>
          </cell>
          <cell r="L10170" t="str">
            <v/>
          </cell>
          <cell r="P10170" t="str">
            <v>Do not migrate</v>
          </cell>
          <cell r="R10170" t="str">
            <v>OBSOLETE BEZ NÁHRADY</v>
          </cell>
          <cell r="S10170" t="str">
            <v>V40_99990N</v>
          </cell>
          <cell r="T10170" t="str">
            <v>Mosaz - ON</v>
          </cell>
          <cell r="U10170" t="str">
            <v>1600</v>
          </cell>
          <cell r="V10170" t="str">
            <v>MS DÍLY</v>
          </cell>
          <cell r="W10170" t="str">
            <v/>
          </cell>
          <cell r="Y10170" t="str">
            <v/>
          </cell>
          <cell r="AA10170" t="str">
            <v>F00</v>
          </cell>
          <cell r="AB10170" t="str">
            <v>Sourced from thirds</v>
          </cell>
          <cell r="AC10170" t="str">
            <v>Ball Valve set 16 NP</v>
          </cell>
          <cell r="AD10170" t="str">
            <v/>
          </cell>
        </row>
        <row r="10171">
          <cell r="B10171" t="str">
            <v>MSKV020NXX</v>
          </cell>
          <cell r="C10171" t="str">
            <v>4053120</v>
          </cell>
          <cell r="D10171" t="str">
            <v/>
          </cell>
          <cell r="E10171" t="str">
            <v/>
          </cell>
          <cell r="F10171" t="str">
            <v/>
          </cell>
          <cell r="G10171" t="str">
            <v>M</v>
          </cell>
          <cell r="H10171" t="str">
            <v>2810</v>
          </cell>
          <cell r="I10171" t="str">
            <v>SESTAVA KULOVÉHO VENTILU 20 NP</v>
          </cell>
          <cell r="J10171" t="str">
            <v/>
          </cell>
          <cell r="K10171" t="str">
            <v/>
          </cell>
          <cell r="L10171" t="str">
            <v/>
          </cell>
          <cell r="P10171" t="str">
            <v>Migrate</v>
          </cell>
          <cell r="R10171" t="str">
            <v/>
          </cell>
          <cell r="S10171" t="str">
            <v>V40_99990N</v>
          </cell>
          <cell r="T10171" t="str">
            <v>Mosaz - ON</v>
          </cell>
          <cell r="U10171" t="str">
            <v>1600</v>
          </cell>
          <cell r="V10171" t="str">
            <v>MS DÍLY</v>
          </cell>
          <cell r="W10171" t="str">
            <v/>
          </cell>
          <cell r="Y10171" t="str">
            <v/>
          </cell>
          <cell r="AA10171" t="str">
            <v>F00</v>
          </cell>
          <cell r="AB10171" t="str">
            <v>Sourced from thirds</v>
          </cell>
          <cell r="AC10171" t="str">
            <v>Ball Valve set 20 NP</v>
          </cell>
          <cell r="AD10171" t="str">
            <v/>
          </cell>
        </row>
        <row r="10172">
          <cell r="B10172" t="str">
            <v>MSKV020XXUS</v>
          </cell>
          <cell r="C10172" t="str">
            <v>4081868</v>
          </cell>
          <cell r="D10172" t="str">
            <v/>
          </cell>
          <cell r="E10172" t="str">
            <v/>
          </cell>
          <cell r="F10172" t="str">
            <v/>
          </cell>
          <cell r="G10172" t="str">
            <v>N</v>
          </cell>
          <cell r="H10172" t="str">
            <v>2800</v>
          </cell>
          <cell r="I10172" t="str">
            <v>SESTAVA KULOVÉHO VENTILU 20 US</v>
          </cell>
          <cell r="J10172" t="str">
            <v/>
          </cell>
          <cell r="K10172" t="str">
            <v/>
          </cell>
          <cell r="L10172" t="str">
            <v/>
          </cell>
          <cell r="P10172" t="str">
            <v>Migrate</v>
          </cell>
          <cell r="R10172" t="str">
            <v/>
          </cell>
          <cell r="S10172" t="str">
            <v>V40_99990N</v>
          </cell>
          <cell r="T10172" t="str">
            <v>Mosaz - ON</v>
          </cell>
          <cell r="U10172" t="str">
            <v>1600</v>
          </cell>
          <cell r="V10172" t="str">
            <v>MS DÍLY</v>
          </cell>
          <cell r="W10172" t="str">
            <v>3000</v>
          </cell>
          <cell r="X10172" t="str">
            <v>OTHER</v>
          </cell>
          <cell r="Y10172" t="str">
            <v/>
          </cell>
          <cell r="AA10172" t="str">
            <v>F00</v>
          </cell>
          <cell r="AB10172" t="str">
            <v>Sourced from thirds</v>
          </cell>
          <cell r="AC10172" t="str">
            <v>Ball Valve set 20 US SF</v>
          </cell>
          <cell r="AD10172" t="str">
            <v/>
          </cell>
        </row>
        <row r="10173">
          <cell r="B10173" t="str">
            <v>MSKV025NXX</v>
          </cell>
          <cell r="C10173" t="str">
            <v>4053121</v>
          </cell>
          <cell r="D10173" t="str">
            <v/>
          </cell>
          <cell r="E10173" t="str">
            <v/>
          </cell>
          <cell r="F10173" t="str">
            <v/>
          </cell>
          <cell r="G10173" t="str">
            <v>M</v>
          </cell>
          <cell r="H10173" t="str">
            <v>2810</v>
          </cell>
          <cell r="I10173" t="str">
            <v>SESTAVA KULOVÉHO VENTILU 25 NP</v>
          </cell>
          <cell r="J10173" t="str">
            <v/>
          </cell>
          <cell r="K10173" t="str">
            <v/>
          </cell>
          <cell r="L10173" t="str">
            <v/>
          </cell>
          <cell r="P10173" t="str">
            <v>Migrate</v>
          </cell>
          <cell r="R10173" t="str">
            <v/>
          </cell>
          <cell r="S10173" t="str">
            <v>V40_99990N</v>
          </cell>
          <cell r="T10173" t="str">
            <v>Mosaz - ON</v>
          </cell>
          <cell r="U10173" t="str">
            <v>1600</v>
          </cell>
          <cell r="V10173" t="str">
            <v>MS DÍLY</v>
          </cell>
          <cell r="W10173" t="str">
            <v/>
          </cell>
          <cell r="Y10173" t="str">
            <v/>
          </cell>
          <cell r="AA10173" t="str">
            <v>F00</v>
          </cell>
          <cell r="AB10173" t="str">
            <v>Sourced from thirds</v>
          </cell>
          <cell r="AC10173" t="str">
            <v>Ball Valve set 25 NP</v>
          </cell>
          <cell r="AD10173" t="str">
            <v/>
          </cell>
        </row>
        <row r="10174">
          <cell r="B10174" t="str">
            <v>MSKV025XXUS</v>
          </cell>
          <cell r="C10174" t="str">
            <v>4081869</v>
          </cell>
          <cell r="D10174" t="str">
            <v/>
          </cell>
          <cell r="E10174" t="str">
            <v/>
          </cell>
          <cell r="F10174" t="str">
            <v/>
          </cell>
          <cell r="G10174" t="str">
            <v>N</v>
          </cell>
          <cell r="H10174" t="str">
            <v>2800</v>
          </cell>
          <cell r="I10174" t="str">
            <v>SESTAVA KULOVÉHO VENTILU 25 US</v>
          </cell>
          <cell r="J10174" t="str">
            <v/>
          </cell>
          <cell r="K10174" t="str">
            <v/>
          </cell>
          <cell r="L10174" t="str">
            <v/>
          </cell>
          <cell r="P10174" t="str">
            <v>Migrate</v>
          </cell>
          <cell r="R10174" t="str">
            <v/>
          </cell>
          <cell r="S10174" t="str">
            <v>V40_99990N</v>
          </cell>
          <cell r="T10174" t="str">
            <v>Mosaz - ON</v>
          </cell>
          <cell r="U10174" t="str">
            <v>1600</v>
          </cell>
          <cell r="V10174" t="str">
            <v>MS DÍLY</v>
          </cell>
          <cell r="W10174" t="str">
            <v>3000</v>
          </cell>
          <cell r="X10174" t="str">
            <v>OTHER</v>
          </cell>
          <cell r="Y10174" t="str">
            <v/>
          </cell>
          <cell r="AA10174" t="str">
            <v>F00</v>
          </cell>
          <cell r="AB10174" t="str">
            <v>Sourced from thirds</v>
          </cell>
          <cell r="AC10174" t="str">
            <v>Ball Valve set 25 US SF</v>
          </cell>
          <cell r="AD10174" t="str">
            <v/>
          </cell>
        </row>
        <row r="10175">
          <cell r="B10175" t="str">
            <v>MSKV032NXX</v>
          </cell>
          <cell r="C10175" t="str">
            <v>4053122</v>
          </cell>
          <cell r="D10175" t="str">
            <v/>
          </cell>
          <cell r="E10175" t="str">
            <v/>
          </cell>
          <cell r="F10175" t="str">
            <v/>
          </cell>
          <cell r="G10175" t="str">
            <v>M</v>
          </cell>
          <cell r="H10175" t="str">
            <v>2810</v>
          </cell>
          <cell r="I10175" t="str">
            <v>SESTAVA KULOVÉHO VENTILU 32 NP</v>
          </cell>
          <cell r="J10175" t="str">
            <v/>
          </cell>
          <cell r="K10175" t="str">
            <v/>
          </cell>
          <cell r="L10175" t="str">
            <v/>
          </cell>
          <cell r="P10175" t="str">
            <v>Migrate</v>
          </cell>
          <cell r="R10175" t="str">
            <v/>
          </cell>
          <cell r="S10175" t="str">
            <v>V40_99990N</v>
          </cell>
          <cell r="T10175" t="str">
            <v>Mosaz - ON</v>
          </cell>
          <cell r="U10175" t="str">
            <v>1600</v>
          </cell>
          <cell r="V10175" t="str">
            <v>MS DÍLY</v>
          </cell>
          <cell r="W10175" t="str">
            <v/>
          </cell>
          <cell r="Y10175" t="str">
            <v/>
          </cell>
          <cell r="AA10175" t="str">
            <v>F00</v>
          </cell>
          <cell r="AB10175" t="str">
            <v>Sourced from thirds</v>
          </cell>
          <cell r="AC10175" t="str">
            <v>Ball Valve set 32 NP</v>
          </cell>
          <cell r="AD10175" t="str">
            <v/>
          </cell>
        </row>
        <row r="10176">
          <cell r="B10176" t="str">
            <v>MSKV032XXUS</v>
          </cell>
          <cell r="C10176" t="str">
            <v>4081870</v>
          </cell>
          <cell r="D10176" t="str">
            <v/>
          </cell>
          <cell r="E10176" t="str">
            <v/>
          </cell>
          <cell r="F10176" t="str">
            <v/>
          </cell>
          <cell r="G10176" t="str">
            <v>N</v>
          </cell>
          <cell r="H10176" t="str">
            <v>2800</v>
          </cell>
          <cell r="I10176" t="str">
            <v>SESTAVA KULOVÉHO VENTILU 32 US</v>
          </cell>
          <cell r="J10176" t="str">
            <v/>
          </cell>
          <cell r="K10176" t="str">
            <v/>
          </cell>
          <cell r="L10176" t="str">
            <v/>
          </cell>
          <cell r="P10176" t="str">
            <v>Migrate</v>
          </cell>
          <cell r="R10176" t="str">
            <v/>
          </cell>
          <cell r="S10176" t="str">
            <v>V40_99990N</v>
          </cell>
          <cell r="T10176" t="str">
            <v>Mosaz - ON</v>
          </cell>
          <cell r="U10176" t="str">
            <v>1600</v>
          </cell>
          <cell r="V10176" t="str">
            <v>MS DÍLY</v>
          </cell>
          <cell r="W10176" t="str">
            <v>3000</v>
          </cell>
          <cell r="X10176" t="str">
            <v>OTHER</v>
          </cell>
          <cell r="Y10176" t="str">
            <v/>
          </cell>
          <cell r="AA10176" t="str">
            <v>F00</v>
          </cell>
          <cell r="AB10176" t="str">
            <v>Sourced from thirds</v>
          </cell>
          <cell r="AC10176" t="str">
            <v>Ball Valve set 32 US SF</v>
          </cell>
          <cell r="AD10176" t="str">
            <v/>
          </cell>
        </row>
        <row r="10177">
          <cell r="B10177" t="str">
            <v>MSKV040NXX</v>
          </cell>
          <cell r="C10177" t="str">
            <v>4053123</v>
          </cell>
          <cell r="D10177" t="str">
            <v>X</v>
          </cell>
          <cell r="E10177" t="str">
            <v>99</v>
          </cell>
          <cell r="F10177" t="str">
            <v>X</v>
          </cell>
          <cell r="G10177" t="str">
            <v>1</v>
          </cell>
          <cell r="H10177" t="str">
            <v/>
          </cell>
          <cell r="I10177" t="str">
            <v>SESTAVA KULOVÉHO VENTILU 40 NP</v>
          </cell>
          <cell r="J10177" t="str">
            <v/>
          </cell>
          <cell r="K10177" t="str">
            <v/>
          </cell>
          <cell r="L10177" t="str">
            <v/>
          </cell>
          <cell r="P10177" t="str">
            <v>Do not migrate</v>
          </cell>
          <cell r="R10177" t="str">
            <v>OBSOLETE BEZ NÁHRADY</v>
          </cell>
          <cell r="S10177" t="str">
            <v>V40_99990N</v>
          </cell>
          <cell r="T10177" t="str">
            <v>Mosaz - ON</v>
          </cell>
          <cell r="U10177" t="str">
            <v>1600</v>
          </cell>
          <cell r="V10177" t="str">
            <v>MS DÍLY</v>
          </cell>
          <cell r="W10177" t="str">
            <v/>
          </cell>
          <cell r="Y10177" t="str">
            <v/>
          </cell>
          <cell r="AA10177" t="str">
            <v>F00</v>
          </cell>
          <cell r="AB10177" t="str">
            <v>Sourced from thirds</v>
          </cell>
          <cell r="AC10177" t="str">
            <v>Ball Valve set 40 NP</v>
          </cell>
          <cell r="AD10177" t="str">
            <v/>
          </cell>
        </row>
        <row r="10178">
          <cell r="B10178" t="str">
            <v>MSKV040XXUS</v>
          </cell>
          <cell r="C10178" t="str">
            <v>4081871</v>
          </cell>
          <cell r="D10178" t="str">
            <v/>
          </cell>
          <cell r="E10178" t="str">
            <v/>
          </cell>
          <cell r="F10178" t="str">
            <v/>
          </cell>
          <cell r="G10178" t="str">
            <v>N</v>
          </cell>
          <cell r="H10178" t="str">
            <v>2800</v>
          </cell>
          <cell r="I10178" t="str">
            <v>SESTAVA KULOVÉHO VENTILU 40 US</v>
          </cell>
          <cell r="J10178" t="str">
            <v/>
          </cell>
          <cell r="K10178" t="str">
            <v/>
          </cell>
          <cell r="L10178" t="str">
            <v/>
          </cell>
          <cell r="P10178" t="str">
            <v>Migrate</v>
          </cell>
          <cell r="R10178" t="str">
            <v/>
          </cell>
          <cell r="S10178" t="str">
            <v>V40_99990N</v>
          </cell>
          <cell r="T10178" t="str">
            <v>Mosaz - ON</v>
          </cell>
          <cell r="U10178" t="str">
            <v>1600</v>
          </cell>
          <cell r="V10178" t="str">
            <v>MS DÍLY</v>
          </cell>
          <cell r="W10178" t="str">
            <v>3000</v>
          </cell>
          <cell r="X10178" t="str">
            <v>OTHER</v>
          </cell>
          <cell r="Y10178" t="str">
            <v/>
          </cell>
          <cell r="AA10178" t="str">
            <v>F00</v>
          </cell>
          <cell r="AB10178" t="str">
            <v>Sourced from thirds</v>
          </cell>
          <cell r="AC10178" t="str">
            <v>Ball Valve set 40 US SF</v>
          </cell>
          <cell r="AD10178" t="str">
            <v/>
          </cell>
        </row>
        <row r="10179">
          <cell r="B10179" t="str">
            <v>MSKV050NXX</v>
          </cell>
          <cell r="C10179" t="str">
            <v>4053124</v>
          </cell>
          <cell r="D10179" t="str">
            <v>X</v>
          </cell>
          <cell r="E10179" t="str">
            <v>99</v>
          </cell>
          <cell r="F10179" t="str">
            <v>X</v>
          </cell>
          <cell r="G10179" t="str">
            <v>1</v>
          </cell>
          <cell r="H10179" t="str">
            <v>2810</v>
          </cell>
          <cell r="I10179" t="str">
            <v>SESTAVA KULOVÉHO VENTILU 50 NP</v>
          </cell>
          <cell r="J10179" t="str">
            <v/>
          </cell>
          <cell r="K10179" t="str">
            <v/>
          </cell>
          <cell r="L10179" t="str">
            <v/>
          </cell>
          <cell r="P10179" t="str">
            <v>Do not migrate</v>
          </cell>
          <cell r="R10179" t="str">
            <v>OBSOLETE BEZ NÁHRADY</v>
          </cell>
          <cell r="S10179" t="str">
            <v>V40_99990N</v>
          </cell>
          <cell r="T10179" t="str">
            <v>Mosaz - ON</v>
          </cell>
          <cell r="U10179" t="str">
            <v>1600</v>
          </cell>
          <cell r="V10179" t="str">
            <v>MS DÍLY</v>
          </cell>
          <cell r="W10179" t="str">
            <v/>
          </cell>
          <cell r="Y10179" t="str">
            <v/>
          </cell>
          <cell r="AA10179" t="str">
            <v>F00</v>
          </cell>
          <cell r="AB10179" t="str">
            <v>Sourced from thirds</v>
          </cell>
          <cell r="AC10179" t="str">
            <v>Ball Valve set 50 NP</v>
          </cell>
          <cell r="AD10179" t="str">
            <v/>
          </cell>
        </row>
        <row r="10180">
          <cell r="B10180" t="str">
            <v>MSKV050XXUS</v>
          </cell>
          <cell r="C10180" t="str">
            <v>4081872</v>
          </cell>
          <cell r="D10180" t="str">
            <v/>
          </cell>
          <cell r="E10180" t="str">
            <v/>
          </cell>
          <cell r="F10180" t="str">
            <v/>
          </cell>
          <cell r="G10180" t="str">
            <v>N</v>
          </cell>
          <cell r="H10180" t="str">
            <v>2800</v>
          </cell>
          <cell r="I10180" t="str">
            <v>SESTAVA KULOVÉHO VENTILU 50 US</v>
          </cell>
          <cell r="J10180" t="str">
            <v/>
          </cell>
          <cell r="K10180" t="str">
            <v/>
          </cell>
          <cell r="L10180" t="str">
            <v/>
          </cell>
          <cell r="P10180" t="str">
            <v>Migrate</v>
          </cell>
          <cell r="R10180" t="str">
            <v/>
          </cell>
          <cell r="S10180" t="str">
            <v>V40_99990N</v>
          </cell>
          <cell r="T10180" t="str">
            <v>Mosaz - ON</v>
          </cell>
          <cell r="U10180" t="str">
            <v>1600</v>
          </cell>
          <cell r="V10180" t="str">
            <v>MS DÍLY</v>
          </cell>
          <cell r="W10180" t="str">
            <v>3000</v>
          </cell>
          <cell r="X10180" t="str">
            <v>OTHER</v>
          </cell>
          <cell r="Y10180" t="str">
            <v/>
          </cell>
          <cell r="AA10180" t="str">
            <v>F00</v>
          </cell>
          <cell r="AB10180" t="str">
            <v>Sourced from thirds</v>
          </cell>
          <cell r="AC10180" t="str">
            <v>Ball Valve set 50 US SF</v>
          </cell>
          <cell r="AD10180" t="str">
            <v/>
          </cell>
        </row>
        <row r="10181">
          <cell r="B10181" t="str">
            <v>MSKV063NXX</v>
          </cell>
          <cell r="C10181" t="str">
            <v>4053125</v>
          </cell>
          <cell r="D10181" t="str">
            <v>X</v>
          </cell>
          <cell r="E10181" t="str">
            <v>99</v>
          </cell>
          <cell r="F10181" t="str">
            <v>X</v>
          </cell>
          <cell r="G10181" t="str">
            <v>1</v>
          </cell>
          <cell r="H10181" t="str">
            <v>2810</v>
          </cell>
          <cell r="I10181" t="str">
            <v>SESTAVA KULOVÉHO VENTILU 63 NP</v>
          </cell>
          <cell r="J10181" t="str">
            <v/>
          </cell>
          <cell r="K10181" t="str">
            <v/>
          </cell>
          <cell r="L10181" t="str">
            <v/>
          </cell>
          <cell r="P10181" t="str">
            <v>Do not migrate</v>
          </cell>
          <cell r="R10181" t="str">
            <v>OBSOLETE BEZ NÁHRADY</v>
          </cell>
          <cell r="S10181" t="str">
            <v>V40_99990N</v>
          </cell>
          <cell r="T10181" t="str">
            <v>Mosaz - ON</v>
          </cell>
          <cell r="U10181" t="str">
            <v>1600</v>
          </cell>
          <cell r="V10181" t="str">
            <v>MS DÍLY</v>
          </cell>
          <cell r="W10181" t="str">
            <v/>
          </cell>
          <cell r="Y10181" t="str">
            <v/>
          </cell>
          <cell r="AA10181" t="str">
            <v>F00</v>
          </cell>
          <cell r="AB10181" t="str">
            <v>Sourced from thirds</v>
          </cell>
          <cell r="AC10181" t="str">
            <v>Ball Valve set 63 NP</v>
          </cell>
          <cell r="AD10181" t="str">
            <v/>
          </cell>
        </row>
        <row r="10182">
          <cell r="B10182" t="str">
            <v>MSKV063XXUS</v>
          </cell>
          <cell r="C10182" t="str">
            <v>4081873</v>
          </cell>
          <cell r="D10182" t="str">
            <v/>
          </cell>
          <cell r="E10182" t="str">
            <v/>
          </cell>
          <cell r="F10182" t="str">
            <v/>
          </cell>
          <cell r="G10182" t="str">
            <v>N</v>
          </cell>
          <cell r="H10182" t="str">
            <v>2800</v>
          </cell>
          <cell r="I10182" t="str">
            <v>SESTAVA KULOVÉHO VENTILU 63 US</v>
          </cell>
          <cell r="J10182" t="str">
            <v/>
          </cell>
          <cell r="K10182" t="str">
            <v/>
          </cell>
          <cell r="L10182" t="str">
            <v/>
          </cell>
          <cell r="P10182" t="str">
            <v>Migrate</v>
          </cell>
          <cell r="R10182" t="str">
            <v/>
          </cell>
          <cell r="S10182" t="str">
            <v>V40_99990N</v>
          </cell>
          <cell r="T10182" t="str">
            <v>Mosaz - ON</v>
          </cell>
          <cell r="U10182" t="str">
            <v>1600</v>
          </cell>
          <cell r="V10182" t="str">
            <v>MS DÍLY</v>
          </cell>
          <cell r="W10182" t="str">
            <v>3000</v>
          </cell>
          <cell r="X10182" t="str">
            <v>OTHER</v>
          </cell>
          <cell r="Y10182" t="str">
            <v/>
          </cell>
          <cell r="AA10182" t="str">
            <v>F00</v>
          </cell>
          <cell r="AB10182" t="str">
            <v>Sourced from thirds</v>
          </cell>
          <cell r="AC10182" t="str">
            <v>Ball Valve set 63 US SF</v>
          </cell>
          <cell r="AD10182" t="str">
            <v/>
          </cell>
        </row>
        <row r="10183">
          <cell r="B10183" t="str">
            <v>MSP025XXXX</v>
          </cell>
          <cell r="C10183" t="str">
            <v>4053126</v>
          </cell>
          <cell r="D10183" t="str">
            <v/>
          </cell>
          <cell r="E10183" t="str">
            <v/>
          </cell>
          <cell r="F10183" t="str">
            <v/>
          </cell>
          <cell r="G10183" t="str">
            <v>M</v>
          </cell>
          <cell r="H10183" t="str">
            <v>2810</v>
          </cell>
          <cell r="I10183" t="str">
            <v>ŠROUB PŘEVL PRO ROZEB SPOJ 20</v>
          </cell>
          <cell r="J10183" t="str">
            <v/>
          </cell>
          <cell r="K10183" t="str">
            <v/>
          </cell>
          <cell r="L10183" t="str">
            <v/>
          </cell>
          <cell r="P10183" t="str">
            <v>Migrate</v>
          </cell>
          <cell r="R10183" t="str">
            <v/>
          </cell>
          <cell r="S10183" t="str">
            <v>V40_99990N</v>
          </cell>
          <cell r="T10183" t="str">
            <v>Mosaz - ON</v>
          </cell>
          <cell r="U10183" t="str">
            <v>1600</v>
          </cell>
          <cell r="V10183" t="str">
            <v>MS DÍLY</v>
          </cell>
          <cell r="W10183" t="str">
            <v/>
          </cell>
          <cell r="Y10183" t="str">
            <v/>
          </cell>
          <cell r="AA10183" t="str">
            <v>F00</v>
          </cell>
          <cell r="AB10183" t="str">
            <v>Sourced from thirds</v>
          </cell>
          <cell r="AC10183" t="str">
            <v>Cap bolt for demountable Joint 20</v>
          </cell>
          <cell r="AD10183" t="str">
            <v>8592820110479</v>
          </cell>
        </row>
        <row r="10184">
          <cell r="B10184" t="str">
            <v>MSP025XXXXUS</v>
          </cell>
          <cell r="C10184" t="str">
            <v>4081631</v>
          </cell>
          <cell r="D10184" t="str">
            <v/>
          </cell>
          <cell r="E10184" t="str">
            <v/>
          </cell>
          <cell r="F10184" t="str">
            <v/>
          </cell>
          <cell r="G10184" t="str">
            <v>M</v>
          </cell>
          <cell r="H10184" t="str">
            <v>2800</v>
          </cell>
          <cell r="I10184" t="str">
            <v>Šroub převl pro rozeb spoj 20 US</v>
          </cell>
          <cell r="J10184" t="str">
            <v/>
          </cell>
          <cell r="K10184" t="str">
            <v/>
          </cell>
          <cell r="L10184" t="str">
            <v/>
          </cell>
          <cell r="P10184" t="str">
            <v>Migrate</v>
          </cell>
          <cell r="R10184" t="str">
            <v/>
          </cell>
          <cell r="S10184" t="str">
            <v>V40_99990N</v>
          </cell>
          <cell r="T10184" t="str">
            <v>Mosaz - ON</v>
          </cell>
          <cell r="U10184" t="str">
            <v>1600</v>
          </cell>
          <cell r="V10184" t="str">
            <v>MS DÍLY</v>
          </cell>
          <cell r="W10184" t="str">
            <v>3000</v>
          </cell>
          <cell r="X10184" t="str">
            <v>OTHER</v>
          </cell>
          <cell r="Y10184" t="str">
            <v/>
          </cell>
          <cell r="AA10184" t="str">
            <v>F00</v>
          </cell>
          <cell r="AB10184" t="str">
            <v>Sourced from thirds</v>
          </cell>
          <cell r="AC10184" t="str">
            <v>Cap bolt for demountable Joint 20 US</v>
          </cell>
          <cell r="AD10184" t="str">
            <v/>
          </cell>
        </row>
        <row r="10185">
          <cell r="B10185" t="str">
            <v>MSP032XXXX</v>
          </cell>
          <cell r="C10185" t="str">
            <v>4053127</v>
          </cell>
          <cell r="D10185" t="str">
            <v/>
          </cell>
          <cell r="E10185" t="str">
            <v/>
          </cell>
          <cell r="F10185" t="str">
            <v/>
          </cell>
          <cell r="G10185" t="str">
            <v>M</v>
          </cell>
          <cell r="H10185" t="str">
            <v>2810</v>
          </cell>
          <cell r="I10185" t="str">
            <v>ŠROUB PŘEVL PRO ROZEB SPOJ 25</v>
          </cell>
          <cell r="J10185" t="str">
            <v/>
          </cell>
          <cell r="K10185" t="str">
            <v/>
          </cell>
          <cell r="L10185" t="str">
            <v/>
          </cell>
          <cell r="P10185" t="str">
            <v>Migrate</v>
          </cell>
          <cell r="R10185" t="str">
            <v/>
          </cell>
          <cell r="S10185" t="str">
            <v>V40_99990N</v>
          </cell>
          <cell r="T10185" t="str">
            <v>Mosaz - ON</v>
          </cell>
          <cell r="U10185" t="str">
            <v>1600</v>
          </cell>
          <cell r="V10185" t="str">
            <v>MS DÍLY</v>
          </cell>
          <cell r="W10185" t="str">
            <v/>
          </cell>
          <cell r="Y10185" t="str">
            <v/>
          </cell>
          <cell r="AA10185" t="str">
            <v>F00</v>
          </cell>
          <cell r="AB10185" t="str">
            <v>Sourced from thirds</v>
          </cell>
          <cell r="AC10185" t="str">
            <v>Cap bolt for demountable Joint 25</v>
          </cell>
          <cell r="AD10185" t="str">
            <v>8592820110486</v>
          </cell>
        </row>
        <row r="10186">
          <cell r="B10186" t="str">
            <v>MSP032XXXXUS</v>
          </cell>
          <cell r="C10186" t="str">
            <v>4081621</v>
          </cell>
          <cell r="D10186" t="str">
            <v/>
          </cell>
          <cell r="E10186" t="str">
            <v/>
          </cell>
          <cell r="F10186" t="str">
            <v/>
          </cell>
          <cell r="G10186" t="str">
            <v>M</v>
          </cell>
          <cell r="H10186" t="str">
            <v>2800</v>
          </cell>
          <cell r="I10186" t="str">
            <v>Šroub převl pro rozeb spoj 25 US</v>
          </cell>
          <cell r="J10186" t="str">
            <v/>
          </cell>
          <cell r="K10186" t="str">
            <v/>
          </cell>
          <cell r="L10186" t="str">
            <v/>
          </cell>
          <cell r="P10186" t="str">
            <v>Migrate</v>
          </cell>
          <cell r="R10186" t="str">
            <v/>
          </cell>
          <cell r="S10186" t="str">
            <v>V40_99990N</v>
          </cell>
          <cell r="T10186" t="str">
            <v>Mosaz - ON</v>
          </cell>
          <cell r="U10186" t="str">
            <v>1600</v>
          </cell>
          <cell r="V10186" t="str">
            <v>MS DÍLY</v>
          </cell>
          <cell r="W10186" t="str">
            <v>3000</v>
          </cell>
          <cell r="X10186" t="str">
            <v>OTHER</v>
          </cell>
          <cell r="Y10186" t="str">
            <v/>
          </cell>
          <cell r="AA10186" t="str">
            <v>F00</v>
          </cell>
          <cell r="AB10186" t="str">
            <v>Sourced from thirds</v>
          </cell>
          <cell r="AC10186" t="str">
            <v>Cap bolt for demountable Joint 25 US</v>
          </cell>
          <cell r="AD10186" t="str">
            <v/>
          </cell>
        </row>
        <row r="10187">
          <cell r="B10187" t="str">
            <v>MSP040XXXX</v>
          </cell>
          <cell r="C10187" t="str">
            <v>4053128</v>
          </cell>
          <cell r="D10187" t="str">
            <v/>
          </cell>
          <cell r="E10187" t="str">
            <v/>
          </cell>
          <cell r="F10187" t="str">
            <v/>
          </cell>
          <cell r="G10187" t="str">
            <v>M</v>
          </cell>
          <cell r="H10187" t="str">
            <v>2810</v>
          </cell>
          <cell r="I10187" t="str">
            <v>ŠROUB PŘEVL PRO ROZEB SPOJ 32</v>
          </cell>
          <cell r="J10187" t="str">
            <v/>
          </cell>
          <cell r="K10187" t="str">
            <v/>
          </cell>
          <cell r="L10187" t="str">
            <v/>
          </cell>
          <cell r="P10187" t="str">
            <v>Migrate</v>
          </cell>
          <cell r="R10187" t="str">
            <v/>
          </cell>
          <cell r="S10187" t="str">
            <v>V40_99990N</v>
          </cell>
          <cell r="T10187" t="str">
            <v>Mosaz - ON</v>
          </cell>
          <cell r="U10187" t="str">
            <v>1600</v>
          </cell>
          <cell r="V10187" t="str">
            <v>MS DÍLY</v>
          </cell>
          <cell r="W10187" t="str">
            <v/>
          </cell>
          <cell r="Y10187" t="str">
            <v/>
          </cell>
          <cell r="AA10187" t="str">
            <v>F00</v>
          </cell>
          <cell r="AB10187" t="str">
            <v>Sourced from thirds</v>
          </cell>
          <cell r="AC10187" t="str">
            <v>Cap bolt for demountable Joint 32</v>
          </cell>
          <cell r="AD10187" t="str">
            <v>8592820110493</v>
          </cell>
        </row>
        <row r="10188">
          <cell r="B10188" t="str">
            <v>MSP040XXXXUS</v>
          </cell>
          <cell r="C10188" t="str">
            <v>4081633</v>
          </cell>
          <cell r="D10188" t="str">
            <v/>
          </cell>
          <cell r="E10188" t="str">
            <v/>
          </cell>
          <cell r="F10188" t="str">
            <v/>
          </cell>
          <cell r="G10188" t="str">
            <v>M</v>
          </cell>
          <cell r="H10188" t="str">
            <v>2800</v>
          </cell>
          <cell r="I10188" t="str">
            <v>Šroub převl pro rozeb spoj 32 US</v>
          </cell>
          <cell r="J10188" t="str">
            <v/>
          </cell>
          <cell r="K10188" t="str">
            <v/>
          </cell>
          <cell r="L10188" t="str">
            <v/>
          </cell>
          <cell r="P10188" t="str">
            <v>Migrate</v>
          </cell>
          <cell r="R10188" t="str">
            <v/>
          </cell>
          <cell r="S10188" t="str">
            <v>V40_99990N</v>
          </cell>
          <cell r="T10188" t="str">
            <v>Mosaz - ON</v>
          </cell>
          <cell r="U10188" t="str">
            <v>1600</v>
          </cell>
          <cell r="V10188" t="str">
            <v>MS DÍLY</v>
          </cell>
          <cell r="W10188" t="str">
            <v>3000</v>
          </cell>
          <cell r="X10188" t="str">
            <v>OTHER</v>
          </cell>
          <cell r="Y10188" t="str">
            <v/>
          </cell>
          <cell r="AA10188" t="str">
            <v>F00</v>
          </cell>
          <cell r="AB10188" t="str">
            <v>Sourced from thirds</v>
          </cell>
          <cell r="AC10188" t="str">
            <v>Cap bolt for demountable Joint 32 US</v>
          </cell>
          <cell r="AD10188" t="str">
            <v/>
          </cell>
        </row>
        <row r="10189">
          <cell r="B10189" t="str">
            <v>MSP050XXXX</v>
          </cell>
          <cell r="C10189" t="str">
            <v>4053129</v>
          </cell>
          <cell r="D10189" t="str">
            <v/>
          </cell>
          <cell r="E10189" t="str">
            <v/>
          </cell>
          <cell r="F10189" t="str">
            <v/>
          </cell>
          <cell r="G10189" t="str">
            <v>M</v>
          </cell>
          <cell r="H10189" t="str">
            <v>2810</v>
          </cell>
          <cell r="I10189" t="str">
            <v>ŠROUB PŘEVL PRO ROZEB SPOJ 40</v>
          </cell>
          <cell r="J10189" t="str">
            <v/>
          </cell>
          <cell r="K10189" t="str">
            <v/>
          </cell>
          <cell r="L10189" t="str">
            <v/>
          </cell>
          <cell r="P10189" t="str">
            <v>Migrate</v>
          </cell>
          <cell r="R10189" t="str">
            <v/>
          </cell>
          <cell r="S10189" t="str">
            <v>V40_99990N</v>
          </cell>
          <cell r="T10189" t="str">
            <v>Mosaz - ON</v>
          </cell>
          <cell r="U10189" t="str">
            <v>1600</v>
          </cell>
          <cell r="V10189" t="str">
            <v>MS DÍLY</v>
          </cell>
          <cell r="W10189" t="str">
            <v/>
          </cell>
          <cell r="Y10189" t="str">
            <v/>
          </cell>
          <cell r="AA10189" t="str">
            <v>F00</v>
          </cell>
          <cell r="AB10189" t="str">
            <v>Sourced from thirds</v>
          </cell>
          <cell r="AC10189" t="str">
            <v>Cap bolt for demountable Joint 40</v>
          </cell>
          <cell r="AD10189" t="str">
            <v>8592820110509</v>
          </cell>
        </row>
        <row r="10190">
          <cell r="B10190" t="str">
            <v>MSP050XXXXUS</v>
          </cell>
          <cell r="C10190" t="str">
            <v>4081632</v>
          </cell>
          <cell r="D10190" t="str">
            <v/>
          </cell>
          <cell r="E10190" t="str">
            <v/>
          </cell>
          <cell r="F10190" t="str">
            <v/>
          </cell>
          <cell r="G10190" t="str">
            <v>M</v>
          </cell>
          <cell r="H10190" t="str">
            <v>2800</v>
          </cell>
          <cell r="I10190" t="str">
            <v>Šroub převl pro rozeb spoj 40 US</v>
          </cell>
          <cell r="J10190" t="str">
            <v/>
          </cell>
          <cell r="K10190" t="str">
            <v/>
          </cell>
          <cell r="L10190" t="str">
            <v/>
          </cell>
          <cell r="P10190" t="str">
            <v>Migrate</v>
          </cell>
          <cell r="R10190" t="str">
            <v/>
          </cell>
          <cell r="S10190" t="str">
            <v>V40_99990N</v>
          </cell>
          <cell r="T10190" t="str">
            <v>Mosaz - ON</v>
          </cell>
          <cell r="U10190" t="str">
            <v>1600</v>
          </cell>
          <cell r="V10190" t="str">
            <v>MS DÍLY</v>
          </cell>
          <cell r="W10190" t="str">
            <v>3000</v>
          </cell>
          <cell r="X10190" t="str">
            <v>OTHER</v>
          </cell>
          <cell r="Y10190" t="str">
            <v/>
          </cell>
          <cell r="AA10190" t="str">
            <v>F00</v>
          </cell>
          <cell r="AB10190" t="str">
            <v>Sourced from thirds</v>
          </cell>
          <cell r="AC10190" t="str">
            <v>Cap bolt for demountable Joint 40 US</v>
          </cell>
          <cell r="AD10190" t="str">
            <v/>
          </cell>
        </row>
        <row r="10191">
          <cell r="B10191" t="str">
            <v>MSS02520BP</v>
          </cell>
          <cell r="C10191" t="str">
            <v>4053130</v>
          </cell>
          <cell r="D10191" t="str">
            <v/>
          </cell>
          <cell r="E10191" t="str">
            <v>99</v>
          </cell>
          <cell r="F10191" t="str">
            <v>X</v>
          </cell>
          <cell r="G10191" t="str">
            <v>1</v>
          </cell>
          <cell r="H10191" t="str">
            <v>2800</v>
          </cell>
          <cell r="I10191" t="str">
            <v>ŠROUB ŠROUBENÍ 3/4"-1/2" BP</v>
          </cell>
          <cell r="J10191" t="str">
            <v/>
          </cell>
          <cell r="K10191" t="str">
            <v/>
          </cell>
          <cell r="L10191" t="str">
            <v/>
          </cell>
          <cell r="P10191" t="str">
            <v>Do not migrate</v>
          </cell>
          <cell r="R10191" t="str">
            <v/>
          </cell>
          <cell r="S10191" t="str">
            <v>V40_99990N</v>
          </cell>
          <cell r="T10191" t="str">
            <v>Mosaz - ON</v>
          </cell>
          <cell r="U10191" t="str">
            <v>1610</v>
          </cell>
          <cell r="V10191" t="str">
            <v>MS DÍLY  BP</v>
          </cell>
          <cell r="W10191" t="str">
            <v/>
          </cell>
          <cell r="Y10191" t="str">
            <v/>
          </cell>
          <cell r="AA10191" t="str">
            <v>F00</v>
          </cell>
          <cell r="AB10191" t="str">
            <v>Sourced from thirds</v>
          </cell>
          <cell r="AC10191" t="str">
            <v>Bolt Pipe union 3/4"-1/2" BP</v>
          </cell>
          <cell r="AD10191" t="str">
            <v/>
          </cell>
        </row>
        <row r="10192">
          <cell r="B10192" t="str">
            <v>MSS02520XPAS</v>
          </cell>
          <cell r="C10192" t="str">
            <v>4065796</v>
          </cell>
          <cell r="D10192" t="str">
            <v/>
          </cell>
          <cell r="E10192" t="str">
            <v/>
          </cell>
          <cell r="F10192" t="str">
            <v/>
          </cell>
          <cell r="G10192" t="str">
            <v>M</v>
          </cell>
          <cell r="H10192" t="str">
            <v>2800</v>
          </cell>
          <cell r="I10192" t="str">
            <v>ŠROUB ŠROUBENÍ 1/2"  passivated</v>
          </cell>
          <cell r="J10192" t="str">
            <v/>
          </cell>
          <cell r="K10192" t="str">
            <v/>
          </cell>
          <cell r="L10192" t="str">
            <v/>
          </cell>
          <cell r="P10192" t="str">
            <v>Migrate</v>
          </cell>
          <cell r="R10192" t="str">
            <v/>
          </cell>
          <cell r="S10192" t="str">
            <v>V40_99990N</v>
          </cell>
          <cell r="T10192" t="str">
            <v>Mosaz - ON</v>
          </cell>
          <cell r="U10192" t="str">
            <v>1600</v>
          </cell>
          <cell r="V10192" t="str">
            <v>MS DÍLY</v>
          </cell>
          <cell r="W10192" t="str">
            <v/>
          </cell>
          <cell r="Y10192" t="str">
            <v/>
          </cell>
          <cell r="AA10192" t="str">
            <v>F00</v>
          </cell>
          <cell r="AB10192" t="str">
            <v>Sourced from thirds</v>
          </cell>
          <cell r="AC10192" t="str">
            <v>Bolt Pipe union 1/2" passivated</v>
          </cell>
          <cell r="AD10192" t="str">
            <v/>
          </cell>
        </row>
        <row r="10193">
          <cell r="B10193" t="str">
            <v>MSS02520XX</v>
          </cell>
          <cell r="C10193" t="str">
            <v>4053131</v>
          </cell>
          <cell r="D10193" t="str">
            <v/>
          </cell>
          <cell r="E10193" t="str">
            <v/>
          </cell>
          <cell r="F10193" t="str">
            <v/>
          </cell>
          <cell r="G10193" t="str">
            <v>M</v>
          </cell>
          <cell r="H10193" t="str">
            <v>2810</v>
          </cell>
          <cell r="I10193" t="str">
            <v>ŠROUB ŠROUBENÍ 1/2"</v>
          </cell>
          <cell r="J10193" t="str">
            <v/>
          </cell>
          <cell r="K10193" t="str">
            <v/>
          </cell>
          <cell r="L10193" t="str">
            <v/>
          </cell>
          <cell r="P10193" t="str">
            <v>Migrate</v>
          </cell>
          <cell r="R10193" t="str">
            <v/>
          </cell>
          <cell r="S10193" t="str">
            <v>V40_99990N</v>
          </cell>
          <cell r="T10193" t="str">
            <v>Mosaz - ON</v>
          </cell>
          <cell r="U10193" t="str">
            <v>1600</v>
          </cell>
          <cell r="V10193" t="str">
            <v>MS DÍLY</v>
          </cell>
          <cell r="W10193" t="str">
            <v/>
          </cell>
          <cell r="Y10193" t="str">
            <v/>
          </cell>
          <cell r="AA10193" t="str">
            <v>F00</v>
          </cell>
          <cell r="AB10193" t="str">
            <v>Sourced from thirds</v>
          </cell>
          <cell r="AC10193" t="str">
            <v>Bolt Pipe union 1/2"</v>
          </cell>
          <cell r="AD10193" t="str">
            <v>8592820110172</v>
          </cell>
        </row>
        <row r="10194">
          <cell r="B10194" t="str">
            <v>MSS03225XPAS</v>
          </cell>
          <cell r="C10194" t="str">
            <v>4065797</v>
          </cell>
          <cell r="D10194" t="str">
            <v/>
          </cell>
          <cell r="E10194" t="str">
            <v/>
          </cell>
          <cell r="F10194" t="str">
            <v/>
          </cell>
          <cell r="G10194" t="str">
            <v>M</v>
          </cell>
          <cell r="H10194" t="str">
            <v>2800</v>
          </cell>
          <cell r="I10194" t="str">
            <v>ŠROUB ŠROUBENÍ 3/4"  passivated</v>
          </cell>
          <cell r="J10194" t="str">
            <v/>
          </cell>
          <cell r="K10194" t="str">
            <v/>
          </cell>
          <cell r="L10194" t="str">
            <v/>
          </cell>
          <cell r="P10194" t="str">
            <v>Migrate</v>
          </cell>
          <cell r="R10194" t="str">
            <v/>
          </cell>
          <cell r="S10194" t="str">
            <v>V40_99990N</v>
          </cell>
          <cell r="T10194" t="str">
            <v>Mosaz - ON</v>
          </cell>
          <cell r="U10194" t="str">
            <v>1600</v>
          </cell>
          <cell r="V10194" t="str">
            <v>MS DÍLY</v>
          </cell>
          <cell r="W10194" t="str">
            <v/>
          </cell>
          <cell r="Y10194" t="str">
            <v/>
          </cell>
          <cell r="AA10194" t="str">
            <v>F00</v>
          </cell>
          <cell r="AB10194" t="str">
            <v>Sourced from thirds</v>
          </cell>
          <cell r="AC10194" t="str">
            <v>Bolt Pipe union 3/4" passivated</v>
          </cell>
          <cell r="AD10194" t="str">
            <v/>
          </cell>
        </row>
        <row r="10195">
          <cell r="B10195" t="str">
            <v>MSS03225XX</v>
          </cell>
          <cell r="C10195" t="str">
            <v>4053132</v>
          </cell>
          <cell r="D10195" t="str">
            <v/>
          </cell>
          <cell r="E10195" t="str">
            <v/>
          </cell>
          <cell r="F10195" t="str">
            <v/>
          </cell>
          <cell r="G10195" t="str">
            <v>M</v>
          </cell>
          <cell r="H10195" t="str">
            <v>2810</v>
          </cell>
          <cell r="I10195" t="str">
            <v>ŠROUB ŠROUBENÍ 3/4"</v>
          </cell>
          <cell r="J10195" t="str">
            <v/>
          </cell>
          <cell r="K10195" t="str">
            <v/>
          </cell>
          <cell r="L10195" t="str">
            <v/>
          </cell>
          <cell r="P10195" t="str">
            <v>Migrate</v>
          </cell>
          <cell r="R10195" t="str">
            <v/>
          </cell>
          <cell r="S10195" t="str">
            <v>V40_99990N</v>
          </cell>
          <cell r="T10195" t="str">
            <v>Mosaz - ON</v>
          </cell>
          <cell r="U10195" t="str">
            <v>1600</v>
          </cell>
          <cell r="V10195" t="str">
            <v>MS DÍLY</v>
          </cell>
          <cell r="W10195" t="str">
            <v/>
          </cell>
          <cell r="Y10195" t="str">
            <v/>
          </cell>
          <cell r="AA10195" t="str">
            <v>F00</v>
          </cell>
          <cell r="AB10195" t="str">
            <v>Sourced from thirds</v>
          </cell>
          <cell r="AC10195" t="str">
            <v>Bolt Pipe union 3/4"</v>
          </cell>
          <cell r="AD10195" t="str">
            <v>8592820110196</v>
          </cell>
        </row>
        <row r="10196">
          <cell r="B10196" t="str">
            <v>MSS04032XPAS</v>
          </cell>
          <cell r="C10196" t="str">
            <v>4065798</v>
          </cell>
          <cell r="D10196" t="str">
            <v/>
          </cell>
          <cell r="E10196" t="str">
            <v/>
          </cell>
          <cell r="F10196" t="str">
            <v/>
          </cell>
          <cell r="G10196" t="str">
            <v>M</v>
          </cell>
          <cell r="H10196" t="str">
            <v>2800</v>
          </cell>
          <cell r="I10196" t="str">
            <v>ŠROUB ŠROUBENÍ 1"  passivated</v>
          </cell>
          <cell r="J10196" t="str">
            <v/>
          </cell>
          <cell r="K10196" t="str">
            <v/>
          </cell>
          <cell r="L10196" t="str">
            <v/>
          </cell>
          <cell r="P10196" t="str">
            <v>Migrate</v>
          </cell>
          <cell r="R10196" t="str">
            <v/>
          </cell>
          <cell r="S10196" t="str">
            <v>V40_99990N</v>
          </cell>
          <cell r="T10196" t="str">
            <v>Mosaz - ON</v>
          </cell>
          <cell r="U10196" t="str">
            <v>1600</v>
          </cell>
          <cell r="V10196" t="str">
            <v>MS DÍLY</v>
          </cell>
          <cell r="W10196" t="str">
            <v/>
          </cell>
          <cell r="Y10196" t="str">
            <v/>
          </cell>
          <cell r="AA10196" t="str">
            <v>F00</v>
          </cell>
          <cell r="AB10196" t="str">
            <v>Sourced from thirds</v>
          </cell>
          <cell r="AC10196" t="str">
            <v>Bolt Pipe union 1" passivated</v>
          </cell>
          <cell r="AD10196" t="str">
            <v/>
          </cell>
        </row>
        <row r="10197">
          <cell r="B10197" t="str">
            <v>MSS04032XX</v>
          </cell>
          <cell r="C10197" t="str">
            <v>4053133</v>
          </cell>
          <cell r="D10197" t="str">
            <v/>
          </cell>
          <cell r="E10197" t="str">
            <v/>
          </cell>
          <cell r="F10197" t="str">
            <v/>
          </cell>
          <cell r="G10197" t="str">
            <v>M</v>
          </cell>
          <cell r="H10197" t="str">
            <v>2810</v>
          </cell>
          <cell r="I10197" t="str">
            <v>ŠROUB ŠROUBENÍ 1"</v>
          </cell>
          <cell r="J10197" t="str">
            <v/>
          </cell>
          <cell r="K10197" t="str">
            <v/>
          </cell>
          <cell r="L10197" t="str">
            <v/>
          </cell>
          <cell r="P10197" t="str">
            <v>Migrate</v>
          </cell>
          <cell r="R10197" t="str">
            <v/>
          </cell>
          <cell r="S10197" t="str">
            <v>V40_99990N</v>
          </cell>
          <cell r="T10197" t="str">
            <v>Mosaz - ON</v>
          </cell>
          <cell r="U10197" t="str">
            <v>1600</v>
          </cell>
          <cell r="V10197" t="str">
            <v>MS DÍLY</v>
          </cell>
          <cell r="W10197" t="str">
            <v/>
          </cell>
          <cell r="Y10197" t="str">
            <v/>
          </cell>
          <cell r="AA10197" t="str">
            <v>F00</v>
          </cell>
          <cell r="AB10197" t="str">
            <v>Sourced from thirds</v>
          </cell>
          <cell r="AC10197" t="str">
            <v>Bolt Pipe union 1"</v>
          </cell>
          <cell r="AD10197" t="str">
            <v>8592820110608</v>
          </cell>
        </row>
        <row r="10198">
          <cell r="B10198" t="str">
            <v>MSSH3220XX</v>
          </cell>
          <cell r="C10198" t="str">
            <v>4053134</v>
          </cell>
          <cell r="D10198" t="str">
            <v/>
          </cell>
          <cell r="E10198" t="str">
            <v/>
          </cell>
          <cell r="F10198" t="str">
            <v/>
          </cell>
          <cell r="G10198" t="str">
            <v>M</v>
          </cell>
          <cell r="H10198" t="str">
            <v>2800</v>
          </cell>
          <cell r="I10198" t="str">
            <v>ŠROUBENÍ HRDLOVÉ VNĚJŠÍ 1"-1/2"</v>
          </cell>
          <cell r="J10198" t="str">
            <v/>
          </cell>
          <cell r="K10198" t="str">
            <v/>
          </cell>
          <cell r="L10198" t="str">
            <v/>
          </cell>
          <cell r="P10198" t="str">
            <v>Migrate</v>
          </cell>
          <cell r="R10198" t="str">
            <v/>
          </cell>
          <cell r="S10198" t="str">
            <v>V40_99990N</v>
          </cell>
          <cell r="T10198" t="str">
            <v>Mosaz - ON</v>
          </cell>
          <cell r="U10198" t="str">
            <v>1600</v>
          </cell>
          <cell r="V10198" t="str">
            <v>MS DÍLY</v>
          </cell>
          <cell r="W10198" t="str">
            <v/>
          </cell>
          <cell r="Y10198" t="str">
            <v/>
          </cell>
          <cell r="AA10198" t="str">
            <v>F00</v>
          </cell>
          <cell r="AB10198" t="str">
            <v>Sourced from thirds</v>
          </cell>
          <cell r="AC10198" t="str">
            <v>Bolt union with socket male 1"-1/2"</v>
          </cell>
          <cell r="AD10198" t="str">
            <v/>
          </cell>
        </row>
        <row r="10199">
          <cell r="B10199" t="str">
            <v>MSSH4025XX</v>
          </cell>
          <cell r="C10199" t="str">
            <v>4053135</v>
          </cell>
          <cell r="D10199" t="str">
            <v/>
          </cell>
          <cell r="E10199" t="str">
            <v/>
          </cell>
          <cell r="F10199" t="str">
            <v/>
          </cell>
          <cell r="G10199" t="str">
            <v>M</v>
          </cell>
          <cell r="H10199" t="str">
            <v>2810</v>
          </cell>
          <cell r="I10199" t="str">
            <v>ŠROUBENÍ HRDLOVÉ VNĚJŠÍ 5/4"-3/4"</v>
          </cell>
          <cell r="J10199" t="str">
            <v/>
          </cell>
          <cell r="K10199" t="str">
            <v/>
          </cell>
          <cell r="L10199" t="str">
            <v/>
          </cell>
          <cell r="P10199" t="str">
            <v>Migrate</v>
          </cell>
          <cell r="R10199" t="str">
            <v/>
          </cell>
          <cell r="S10199" t="str">
            <v>V40_99990N</v>
          </cell>
          <cell r="T10199" t="str">
            <v>Mosaz - ON</v>
          </cell>
          <cell r="U10199" t="str">
            <v>1600</v>
          </cell>
          <cell r="V10199" t="str">
            <v>MS DÍLY</v>
          </cell>
          <cell r="W10199" t="str">
            <v/>
          </cell>
          <cell r="Y10199" t="str">
            <v/>
          </cell>
          <cell r="AA10199" t="str">
            <v>F00</v>
          </cell>
          <cell r="AB10199" t="str">
            <v>Sourced from thirds</v>
          </cell>
          <cell r="AC10199" t="str">
            <v>Bolt union with socket male 5/4"-3/4"</v>
          </cell>
          <cell r="AD10199" t="str">
            <v/>
          </cell>
        </row>
        <row r="10200">
          <cell r="B10200" t="str">
            <v>MSVEKKS020</v>
          </cell>
          <cell r="C10200" t="str">
            <v>4065768</v>
          </cell>
          <cell r="D10200" t="str">
            <v/>
          </cell>
          <cell r="E10200" t="str">
            <v/>
          </cell>
          <cell r="F10200" t="str">
            <v/>
          </cell>
          <cell r="G10200" t="str">
            <v>M</v>
          </cell>
          <cell r="H10200" t="str">
            <v>2800</v>
          </cell>
          <cell r="I10200" t="str">
            <v>Kulový kohout kov se šroubením 20</v>
          </cell>
          <cell r="J10200" t="str">
            <v/>
          </cell>
          <cell r="K10200" t="str">
            <v/>
          </cell>
          <cell r="L10200" t="str">
            <v/>
          </cell>
          <cell r="P10200" t="str">
            <v>Migrate</v>
          </cell>
          <cell r="R10200" t="str">
            <v/>
          </cell>
          <cell r="S10200" t="str">
            <v>V40_99990N</v>
          </cell>
          <cell r="T10200" t="str">
            <v>Mosaz - ON</v>
          </cell>
          <cell r="U10200" t="str">
            <v>1600</v>
          </cell>
          <cell r="V10200" t="str">
            <v>MS DÍLY</v>
          </cell>
          <cell r="W10200" t="str">
            <v>3000</v>
          </cell>
          <cell r="X10200" t="str">
            <v>OTHER</v>
          </cell>
          <cell r="Y10200" t="str">
            <v/>
          </cell>
          <cell r="AA10200" t="str">
            <v>F00</v>
          </cell>
          <cell r="AB10200" t="str">
            <v>Sourced from thirds</v>
          </cell>
          <cell r="AC10200" t="str">
            <v>Ball Valve metal D20</v>
          </cell>
          <cell r="AD10200" t="str">
            <v/>
          </cell>
        </row>
        <row r="10201">
          <cell r="B10201" t="str">
            <v>MSVEKKS025</v>
          </cell>
          <cell r="C10201" t="str">
            <v>4065769</v>
          </cell>
          <cell r="D10201" t="str">
            <v/>
          </cell>
          <cell r="E10201" t="str">
            <v/>
          </cell>
          <cell r="F10201" t="str">
            <v/>
          </cell>
          <cell r="G10201" t="str">
            <v>M</v>
          </cell>
          <cell r="H10201" t="str">
            <v>2800</v>
          </cell>
          <cell r="I10201" t="str">
            <v>Kulový kohout kov se šroubením 25</v>
          </cell>
          <cell r="J10201" t="str">
            <v/>
          </cell>
          <cell r="K10201" t="str">
            <v/>
          </cell>
          <cell r="L10201" t="str">
            <v/>
          </cell>
          <cell r="P10201" t="str">
            <v>Migrate</v>
          </cell>
          <cell r="R10201" t="str">
            <v/>
          </cell>
          <cell r="S10201" t="str">
            <v>V40_99990N</v>
          </cell>
          <cell r="T10201" t="str">
            <v>Mosaz - ON</v>
          </cell>
          <cell r="U10201" t="str">
            <v>1600</v>
          </cell>
          <cell r="V10201" t="str">
            <v>MS DÍLY</v>
          </cell>
          <cell r="W10201" t="str">
            <v>3000</v>
          </cell>
          <cell r="X10201" t="str">
            <v>OTHER</v>
          </cell>
          <cell r="Y10201" t="str">
            <v/>
          </cell>
          <cell r="AA10201" t="str">
            <v>F00</v>
          </cell>
          <cell r="AB10201" t="str">
            <v>Sourced from thirds</v>
          </cell>
          <cell r="AC10201" t="str">
            <v>Ball Valve metal D25</v>
          </cell>
          <cell r="AD10201" t="str">
            <v/>
          </cell>
        </row>
        <row r="10202">
          <cell r="B10202" t="str">
            <v>MVEPL020XX</v>
          </cell>
          <cell r="C10202" t="str">
            <v>4053136</v>
          </cell>
          <cell r="D10202" t="str">
            <v/>
          </cell>
          <cell r="E10202" t="str">
            <v/>
          </cell>
          <cell r="F10202" t="str">
            <v/>
          </cell>
          <cell r="G10202" t="str">
            <v>M</v>
          </cell>
          <cell r="H10202" t="str">
            <v>2810</v>
          </cell>
          <cell r="I10202" t="str">
            <v>VENTILOVÉ PRODLOUŽENÍ 20 MS</v>
          </cell>
          <cell r="J10202" t="str">
            <v/>
          </cell>
          <cell r="K10202" t="str">
            <v/>
          </cell>
          <cell r="L10202" t="str">
            <v/>
          </cell>
          <cell r="P10202" t="str">
            <v>Migrate</v>
          </cell>
          <cell r="R10202" t="str">
            <v/>
          </cell>
          <cell r="S10202" t="str">
            <v>V40_99990N</v>
          </cell>
          <cell r="T10202" t="str">
            <v>Mosaz - ON</v>
          </cell>
          <cell r="U10202" t="str">
            <v>1600</v>
          </cell>
          <cell r="V10202" t="str">
            <v>MS DÍLY</v>
          </cell>
          <cell r="W10202" t="str">
            <v/>
          </cell>
          <cell r="Y10202" t="str">
            <v/>
          </cell>
          <cell r="AA10202" t="str">
            <v>F00</v>
          </cell>
          <cell r="AB10202" t="str">
            <v>Sourced from thirds</v>
          </cell>
          <cell r="AC10202" t="str">
            <v>Reduction 1/2" extension 20 MS</v>
          </cell>
          <cell r="AD10202" t="str">
            <v/>
          </cell>
        </row>
        <row r="10203">
          <cell r="B10203" t="str">
            <v>MVF025XXXX</v>
          </cell>
          <cell r="C10203" t="str">
            <v>4053137</v>
          </cell>
          <cell r="D10203" t="str">
            <v/>
          </cell>
          <cell r="E10203" t="str">
            <v/>
          </cell>
          <cell r="F10203" t="str">
            <v/>
          </cell>
          <cell r="G10203" t="str">
            <v>M</v>
          </cell>
          <cell r="H10203" t="str">
            <v>2810</v>
          </cell>
          <cell r="I10203" t="str">
            <v>VLOŽKA FILTRU 25 - sítko</v>
          </cell>
          <cell r="J10203" t="str">
            <v/>
          </cell>
          <cell r="K10203" t="str">
            <v/>
          </cell>
          <cell r="L10203" t="str">
            <v/>
          </cell>
          <cell r="P10203" t="str">
            <v>Migrate</v>
          </cell>
          <cell r="R10203" t="str">
            <v/>
          </cell>
          <cell r="S10203" t="str">
            <v>V40_99990N</v>
          </cell>
          <cell r="T10203" t="str">
            <v>Mosaz - ON</v>
          </cell>
          <cell r="U10203" t="str">
            <v>1600</v>
          </cell>
          <cell r="V10203" t="str">
            <v>MS DÍLY</v>
          </cell>
          <cell r="W10203" t="str">
            <v/>
          </cell>
          <cell r="Y10203" t="str">
            <v/>
          </cell>
          <cell r="AA10203" t="str">
            <v>F00</v>
          </cell>
          <cell r="AB10203" t="str">
            <v>Sourced from thirds</v>
          </cell>
          <cell r="AC10203" t="str">
            <v>Filter Sleeve 25</v>
          </cell>
          <cell r="AD10203" t="str">
            <v>8592820110622</v>
          </cell>
        </row>
        <row r="10204">
          <cell r="B10204" t="str">
            <v>MVF032XXXX</v>
          </cell>
          <cell r="C10204" t="str">
            <v>4053138</v>
          </cell>
          <cell r="D10204" t="str">
            <v/>
          </cell>
          <cell r="E10204" t="str">
            <v/>
          </cell>
          <cell r="F10204" t="str">
            <v/>
          </cell>
          <cell r="G10204" t="str">
            <v>M</v>
          </cell>
          <cell r="H10204" t="str">
            <v>2810</v>
          </cell>
          <cell r="I10204" t="str">
            <v>VLOŽKA FILTRU 32 - sítko</v>
          </cell>
          <cell r="J10204" t="str">
            <v/>
          </cell>
          <cell r="K10204" t="str">
            <v/>
          </cell>
          <cell r="L10204" t="str">
            <v/>
          </cell>
          <cell r="P10204" t="str">
            <v>Migrate</v>
          </cell>
          <cell r="R10204" t="str">
            <v/>
          </cell>
          <cell r="S10204" t="str">
            <v>V40_99990N</v>
          </cell>
          <cell r="T10204" t="str">
            <v>Mosaz - ON</v>
          </cell>
          <cell r="U10204" t="str">
            <v>1600</v>
          </cell>
          <cell r="V10204" t="str">
            <v>MS DÍLY</v>
          </cell>
          <cell r="W10204" t="str">
            <v/>
          </cell>
          <cell r="Y10204" t="str">
            <v/>
          </cell>
          <cell r="AA10204" t="str">
            <v>F00</v>
          </cell>
          <cell r="AB10204" t="str">
            <v>Sourced from thirds</v>
          </cell>
          <cell r="AC10204" t="str">
            <v>Filter Sleeve 32</v>
          </cell>
          <cell r="AD10204" t="str">
            <v>8592820110639</v>
          </cell>
        </row>
        <row r="10205">
          <cell r="B10205" t="str">
            <v>MVVK020XXX</v>
          </cell>
          <cell r="C10205" t="str">
            <v>4053139</v>
          </cell>
          <cell r="D10205" t="str">
            <v/>
          </cell>
          <cell r="E10205" t="str">
            <v>99</v>
          </cell>
          <cell r="F10205" t="str">
            <v>X</v>
          </cell>
          <cell r="G10205" t="str">
            <v>O</v>
          </cell>
          <cell r="H10205" t="str">
            <v>2800</v>
          </cell>
          <cell r="I10205" t="str">
            <v>VENTIL VRŠEK PRO KRYTKU</v>
          </cell>
          <cell r="J10205" t="str">
            <v/>
          </cell>
          <cell r="K10205" t="str">
            <v/>
          </cell>
          <cell r="L10205" t="str">
            <v/>
          </cell>
          <cell r="P10205" t="str">
            <v>Migrate</v>
          </cell>
          <cell r="R10205" t="str">
            <v>Projekt portfolio review 2020</v>
          </cell>
          <cell r="S10205" t="str">
            <v>V40_99990N</v>
          </cell>
          <cell r="T10205" t="str">
            <v>Mosaz - ON</v>
          </cell>
          <cell r="U10205" t="str">
            <v>1600</v>
          </cell>
          <cell r="V10205" t="str">
            <v>MS DÍLY</v>
          </cell>
          <cell r="W10205" t="str">
            <v/>
          </cell>
          <cell r="Y10205" t="str">
            <v/>
          </cell>
          <cell r="AA10205" t="str">
            <v>F00</v>
          </cell>
          <cell r="AB10205" t="str">
            <v>Sourced from thirds</v>
          </cell>
          <cell r="AC10205" t="str">
            <v>Valve top part for cover</v>
          </cell>
          <cell r="AD10205" t="str">
            <v/>
          </cell>
        </row>
        <row r="10206">
          <cell r="B10206" t="str">
            <v>MVVKD020XX</v>
          </cell>
          <cell r="C10206" t="str">
            <v>4053140</v>
          </cell>
          <cell r="D10206" t="str">
            <v/>
          </cell>
          <cell r="E10206" t="str">
            <v/>
          </cell>
          <cell r="F10206" t="str">
            <v/>
          </cell>
          <cell r="G10206" t="str">
            <v>M</v>
          </cell>
          <cell r="H10206" t="str">
            <v>2810</v>
          </cell>
          <cell r="I10206" t="str">
            <v>VENTIL VRŠEK KOMPLET DLOUHÝ 20</v>
          </cell>
          <cell r="J10206" t="str">
            <v/>
          </cell>
          <cell r="K10206" t="str">
            <v/>
          </cell>
          <cell r="L10206" t="str">
            <v/>
          </cell>
          <cell r="P10206" t="str">
            <v>Migrate</v>
          </cell>
          <cell r="R10206" t="str">
            <v/>
          </cell>
          <cell r="S10206" t="str">
            <v>V40_99990N</v>
          </cell>
          <cell r="T10206" t="str">
            <v>Mosaz - ON</v>
          </cell>
          <cell r="U10206" t="str">
            <v>1600</v>
          </cell>
          <cell r="V10206" t="str">
            <v>MS DÍLY</v>
          </cell>
          <cell r="W10206" t="str">
            <v/>
          </cell>
          <cell r="Y10206" t="str">
            <v/>
          </cell>
          <cell r="AA10206" t="str">
            <v>F00</v>
          </cell>
          <cell r="AB10206" t="str">
            <v>Sourced from thirds</v>
          </cell>
          <cell r="AC10206" t="str">
            <v>Valve top part set long 20</v>
          </cell>
          <cell r="AD10206" t="str">
            <v>8585031007683</v>
          </cell>
        </row>
        <row r="10207">
          <cell r="B10207" t="str">
            <v>MVVKD025XX</v>
          </cell>
          <cell r="C10207" t="str">
            <v>4053141</v>
          </cell>
          <cell r="D10207" t="str">
            <v/>
          </cell>
          <cell r="E10207" t="str">
            <v/>
          </cell>
          <cell r="F10207" t="str">
            <v/>
          </cell>
          <cell r="G10207" t="str">
            <v>M</v>
          </cell>
          <cell r="H10207" t="str">
            <v>2810</v>
          </cell>
          <cell r="I10207" t="str">
            <v>VENTIL VRŠEK KOMPLET DLOUHÝ 25</v>
          </cell>
          <cell r="J10207" t="str">
            <v/>
          </cell>
          <cell r="K10207" t="str">
            <v/>
          </cell>
          <cell r="L10207" t="str">
            <v/>
          </cell>
          <cell r="P10207" t="str">
            <v>Migrate</v>
          </cell>
          <cell r="R10207" t="str">
            <v/>
          </cell>
          <cell r="S10207" t="str">
            <v>V40_99990N</v>
          </cell>
          <cell r="T10207" t="str">
            <v>Mosaz - ON</v>
          </cell>
          <cell r="U10207" t="str">
            <v>1600</v>
          </cell>
          <cell r="V10207" t="str">
            <v>MS DÍLY</v>
          </cell>
          <cell r="W10207" t="str">
            <v/>
          </cell>
          <cell r="Y10207" t="str">
            <v/>
          </cell>
          <cell r="AA10207" t="str">
            <v>F00</v>
          </cell>
          <cell r="AB10207" t="str">
            <v>Sourced from thirds</v>
          </cell>
          <cell r="AC10207" t="str">
            <v>Valve top part set long 25</v>
          </cell>
          <cell r="AD10207" t="str">
            <v>8585031007690</v>
          </cell>
        </row>
        <row r="10208">
          <cell r="B10208" t="str">
            <v>MVVKK020XX</v>
          </cell>
          <cell r="C10208" t="str">
            <v>4053142</v>
          </cell>
          <cell r="D10208" t="str">
            <v/>
          </cell>
          <cell r="E10208" t="str">
            <v/>
          </cell>
          <cell r="F10208" t="str">
            <v/>
          </cell>
          <cell r="G10208" t="str">
            <v>M</v>
          </cell>
          <cell r="H10208" t="str">
            <v>2810</v>
          </cell>
          <cell r="I10208" t="str">
            <v>VENTIL VRŠEK KOMPLET KRÁTKÝ 20</v>
          </cell>
          <cell r="J10208" t="str">
            <v/>
          </cell>
          <cell r="K10208" t="str">
            <v/>
          </cell>
          <cell r="L10208" t="str">
            <v/>
          </cell>
          <cell r="P10208" t="str">
            <v>Migrate</v>
          </cell>
          <cell r="R10208" t="str">
            <v/>
          </cell>
          <cell r="S10208" t="str">
            <v>V40_99990N</v>
          </cell>
          <cell r="T10208" t="str">
            <v>Mosaz - ON</v>
          </cell>
          <cell r="U10208" t="str">
            <v>1600</v>
          </cell>
          <cell r="V10208" t="str">
            <v>MS DÍLY</v>
          </cell>
          <cell r="W10208" t="str">
            <v>3000</v>
          </cell>
          <cell r="X10208" t="str">
            <v>OTHER</v>
          </cell>
          <cell r="Y10208" t="str">
            <v/>
          </cell>
          <cell r="AA10208" t="str">
            <v>F00</v>
          </cell>
          <cell r="AB10208" t="str">
            <v>Sourced from thirds</v>
          </cell>
          <cell r="AC10208" t="str">
            <v>Valve top part set short 20</v>
          </cell>
          <cell r="AD10208" t="str">
            <v>8585031007652</v>
          </cell>
        </row>
        <row r="10209">
          <cell r="B10209" t="str">
            <v>MVVKK025XX</v>
          </cell>
          <cell r="C10209" t="str">
            <v>4053143</v>
          </cell>
          <cell r="D10209" t="str">
            <v/>
          </cell>
          <cell r="E10209" t="str">
            <v/>
          </cell>
          <cell r="F10209" t="str">
            <v/>
          </cell>
          <cell r="G10209" t="str">
            <v>M</v>
          </cell>
          <cell r="H10209" t="str">
            <v>2810</v>
          </cell>
          <cell r="I10209" t="str">
            <v>VENTIL VRŠEK KOMPLET KRÁTKÝ 25</v>
          </cell>
          <cell r="J10209" t="str">
            <v/>
          </cell>
          <cell r="K10209" t="str">
            <v/>
          </cell>
          <cell r="L10209" t="str">
            <v/>
          </cell>
          <cell r="P10209" t="str">
            <v>Migrate</v>
          </cell>
          <cell r="R10209" t="str">
            <v/>
          </cell>
          <cell r="S10209" t="str">
            <v>V40_99990N</v>
          </cell>
          <cell r="T10209" t="str">
            <v>Mosaz - ON</v>
          </cell>
          <cell r="U10209" t="str">
            <v>1600</v>
          </cell>
          <cell r="V10209" t="str">
            <v>MS DÍLY</v>
          </cell>
          <cell r="W10209" t="str">
            <v>3000</v>
          </cell>
          <cell r="X10209" t="str">
            <v>OTHER</v>
          </cell>
          <cell r="Y10209" t="str">
            <v/>
          </cell>
          <cell r="AA10209" t="str">
            <v>F00</v>
          </cell>
          <cell r="AB10209" t="str">
            <v>Sourced from thirds</v>
          </cell>
          <cell r="AC10209" t="str">
            <v>Valve top part set short 25</v>
          </cell>
          <cell r="AD10209" t="str">
            <v>8585031007669</v>
          </cell>
        </row>
        <row r="10210">
          <cell r="B10210" t="str">
            <v>MVVR020XXX</v>
          </cell>
          <cell r="C10210" t="str">
            <v>4053144</v>
          </cell>
          <cell r="D10210" t="str">
            <v/>
          </cell>
          <cell r="E10210" t="str">
            <v>01</v>
          </cell>
          <cell r="F10210" t="str">
            <v/>
          </cell>
          <cell r="G10210" t="str">
            <v>O</v>
          </cell>
          <cell r="H10210" t="str">
            <v>2800</v>
          </cell>
          <cell r="I10210" t="str">
            <v>MALÉ VEDENÍ 20</v>
          </cell>
          <cell r="J10210" t="str">
            <v/>
          </cell>
          <cell r="K10210" t="str">
            <v/>
          </cell>
          <cell r="L10210" t="str">
            <v/>
          </cell>
          <cell r="P10210" t="str">
            <v>Migrate</v>
          </cell>
          <cell r="R10210" t="str">
            <v>PROJEKT PORTFOLIO REVIEW 2020</v>
          </cell>
          <cell r="S10210" t="str">
            <v>V40_99990N</v>
          </cell>
          <cell r="T10210" t="str">
            <v>Mosaz - ON</v>
          </cell>
          <cell r="U10210" t="str">
            <v>1600</v>
          </cell>
          <cell r="V10210" t="str">
            <v>MS DÍLY</v>
          </cell>
          <cell r="W10210" t="str">
            <v/>
          </cell>
          <cell r="Y10210" t="str">
            <v/>
          </cell>
          <cell r="AA10210" t="str">
            <v>F00</v>
          </cell>
          <cell r="AB10210" t="str">
            <v>Sourced from thirds</v>
          </cell>
          <cell r="AC10210" t="str">
            <v>Small guide 20</v>
          </cell>
          <cell r="AD10210" t="str">
            <v>8592820110882</v>
          </cell>
        </row>
        <row r="10211">
          <cell r="B10211" t="str">
            <v>MVVR020XXXUS</v>
          </cell>
          <cell r="C10211" t="str">
            <v>4081610</v>
          </cell>
          <cell r="D10211" t="str">
            <v/>
          </cell>
          <cell r="E10211" t="str">
            <v/>
          </cell>
          <cell r="F10211" t="str">
            <v/>
          </cell>
          <cell r="G10211" t="str">
            <v>M</v>
          </cell>
          <cell r="H10211" t="str">
            <v>2800</v>
          </cell>
          <cell r="I10211" t="str">
            <v>Malé vedení 20 US</v>
          </cell>
          <cell r="J10211" t="str">
            <v/>
          </cell>
          <cell r="K10211" t="str">
            <v/>
          </cell>
          <cell r="L10211" t="str">
            <v/>
          </cell>
          <cell r="P10211" t="str">
            <v>Migrate</v>
          </cell>
          <cell r="R10211" t="str">
            <v/>
          </cell>
          <cell r="S10211" t="str">
            <v>V40_99990N</v>
          </cell>
          <cell r="T10211" t="str">
            <v>Mosaz - ON</v>
          </cell>
          <cell r="U10211" t="str">
            <v>1600</v>
          </cell>
          <cell r="V10211" t="str">
            <v>MS DÍLY</v>
          </cell>
          <cell r="W10211" t="str">
            <v>3000</v>
          </cell>
          <cell r="X10211" t="str">
            <v>OTHER</v>
          </cell>
          <cell r="Y10211" t="str">
            <v/>
          </cell>
          <cell r="AA10211" t="str">
            <v>F00</v>
          </cell>
          <cell r="AB10211" t="str">
            <v>Sourced from thirds</v>
          </cell>
          <cell r="AC10211" t="str">
            <v>Small Guide 20 US</v>
          </cell>
          <cell r="AD10211" t="str">
            <v/>
          </cell>
        </row>
        <row r="10212">
          <cell r="B10212" t="str">
            <v>MVVR025XXX</v>
          </cell>
          <cell r="C10212" t="str">
            <v>4053145</v>
          </cell>
          <cell r="D10212" t="str">
            <v/>
          </cell>
          <cell r="E10212" t="str">
            <v/>
          </cell>
          <cell r="F10212" t="str">
            <v/>
          </cell>
          <cell r="G10212" t="str">
            <v>M</v>
          </cell>
          <cell r="H10212" t="str">
            <v>2810</v>
          </cell>
          <cell r="I10212" t="str">
            <v>MALÉ VEDENÍ 25</v>
          </cell>
          <cell r="J10212" t="str">
            <v/>
          </cell>
          <cell r="K10212" t="str">
            <v/>
          </cell>
          <cell r="L10212" t="str">
            <v/>
          </cell>
          <cell r="P10212" t="str">
            <v>Migrate</v>
          </cell>
          <cell r="R10212" t="str">
            <v/>
          </cell>
          <cell r="S10212" t="str">
            <v>V40_99990N</v>
          </cell>
          <cell r="T10212" t="str">
            <v>Mosaz - ON</v>
          </cell>
          <cell r="U10212" t="str">
            <v>1600</v>
          </cell>
          <cell r="V10212" t="str">
            <v>MS DÍLY</v>
          </cell>
          <cell r="W10212" t="str">
            <v/>
          </cell>
          <cell r="Y10212" t="str">
            <v/>
          </cell>
          <cell r="AA10212" t="str">
            <v>F00</v>
          </cell>
          <cell r="AB10212" t="str">
            <v>Sourced from thirds</v>
          </cell>
          <cell r="AC10212" t="str">
            <v>Small guide 25</v>
          </cell>
          <cell r="AD10212" t="str">
            <v>8592820110905</v>
          </cell>
        </row>
        <row r="10213">
          <cell r="B10213" t="str">
            <v>MVVR025XXXUS</v>
          </cell>
          <cell r="C10213" t="str">
            <v>4081606</v>
          </cell>
          <cell r="D10213" t="str">
            <v/>
          </cell>
          <cell r="E10213" t="str">
            <v/>
          </cell>
          <cell r="F10213" t="str">
            <v/>
          </cell>
          <cell r="G10213" t="str">
            <v>M</v>
          </cell>
          <cell r="H10213" t="str">
            <v>2800</v>
          </cell>
          <cell r="I10213" t="str">
            <v>Malé vedení 25 US</v>
          </cell>
          <cell r="J10213" t="str">
            <v/>
          </cell>
          <cell r="K10213" t="str">
            <v/>
          </cell>
          <cell r="L10213" t="str">
            <v/>
          </cell>
          <cell r="P10213" t="str">
            <v>Migrate</v>
          </cell>
          <cell r="R10213" t="str">
            <v/>
          </cell>
          <cell r="S10213" t="str">
            <v>V40_99990N</v>
          </cell>
          <cell r="T10213" t="str">
            <v>Mosaz - ON</v>
          </cell>
          <cell r="U10213" t="str">
            <v>1600</v>
          </cell>
          <cell r="V10213" t="str">
            <v>MS DÍLY</v>
          </cell>
          <cell r="W10213" t="str">
            <v>3000</v>
          </cell>
          <cell r="X10213" t="str">
            <v>OTHER</v>
          </cell>
          <cell r="Y10213" t="str">
            <v/>
          </cell>
          <cell r="AA10213" t="str">
            <v>F00</v>
          </cell>
          <cell r="AB10213" t="str">
            <v>Sourced from thirds</v>
          </cell>
          <cell r="AC10213" t="str">
            <v>Small Guide 25 US</v>
          </cell>
          <cell r="AD10213" t="str">
            <v/>
          </cell>
        </row>
        <row r="10214">
          <cell r="B10214" t="str">
            <v>MVVR032XXX</v>
          </cell>
          <cell r="C10214" t="str">
            <v>4053146</v>
          </cell>
          <cell r="D10214" t="str">
            <v/>
          </cell>
          <cell r="E10214" t="str">
            <v>99</v>
          </cell>
          <cell r="F10214" t="str">
            <v>X</v>
          </cell>
          <cell r="G10214" t="str">
            <v>O</v>
          </cell>
          <cell r="H10214" t="str">
            <v>2800</v>
          </cell>
          <cell r="I10214" t="str">
            <v>MALÉ VEDENÍ 32</v>
          </cell>
          <cell r="J10214" t="str">
            <v/>
          </cell>
          <cell r="K10214" t="str">
            <v/>
          </cell>
          <cell r="L10214" t="str">
            <v/>
          </cell>
          <cell r="P10214" t="str">
            <v>Migrate</v>
          </cell>
          <cell r="R10214" t="str">
            <v>Projekt portfolio review 2020</v>
          </cell>
          <cell r="S10214" t="str">
            <v>V40_99990N</v>
          </cell>
          <cell r="T10214" t="str">
            <v>Mosaz - ON</v>
          </cell>
          <cell r="U10214" t="str">
            <v>1600</v>
          </cell>
          <cell r="V10214" t="str">
            <v>MS DÍLY</v>
          </cell>
          <cell r="W10214" t="str">
            <v/>
          </cell>
          <cell r="Y10214" t="str">
            <v/>
          </cell>
          <cell r="AA10214" t="str">
            <v>F00</v>
          </cell>
          <cell r="AB10214" t="str">
            <v>Sourced from thirds</v>
          </cell>
          <cell r="AC10214" t="str">
            <v>Small guide 32</v>
          </cell>
          <cell r="AD10214" t="str">
            <v>8592820110929</v>
          </cell>
        </row>
        <row r="10215">
          <cell r="B10215" t="str">
            <v>MVVR032XXXUS</v>
          </cell>
          <cell r="C10215" t="str">
            <v>4081620</v>
          </cell>
          <cell r="D10215" t="str">
            <v/>
          </cell>
          <cell r="E10215" t="str">
            <v/>
          </cell>
          <cell r="F10215" t="str">
            <v/>
          </cell>
          <cell r="G10215" t="str">
            <v>M</v>
          </cell>
          <cell r="H10215" t="str">
            <v>2800</v>
          </cell>
          <cell r="I10215" t="str">
            <v>Malé vedení 32 US</v>
          </cell>
          <cell r="J10215" t="str">
            <v/>
          </cell>
          <cell r="K10215" t="str">
            <v/>
          </cell>
          <cell r="L10215" t="str">
            <v/>
          </cell>
          <cell r="P10215" t="str">
            <v>Migrate</v>
          </cell>
          <cell r="R10215" t="str">
            <v/>
          </cell>
          <cell r="S10215" t="str">
            <v>V40_99990N</v>
          </cell>
          <cell r="T10215" t="str">
            <v>Mosaz - ON</v>
          </cell>
          <cell r="U10215" t="str">
            <v>1600</v>
          </cell>
          <cell r="V10215" t="str">
            <v>MS DÍLY</v>
          </cell>
          <cell r="W10215" t="str">
            <v>3000</v>
          </cell>
          <cell r="X10215" t="str">
            <v>OTHER</v>
          </cell>
          <cell r="Y10215" t="str">
            <v/>
          </cell>
          <cell r="AA10215" t="str">
            <v>F00</v>
          </cell>
          <cell r="AB10215" t="str">
            <v>Sourced from thirds</v>
          </cell>
          <cell r="AC10215" t="str">
            <v>Small Guide 32 US</v>
          </cell>
          <cell r="AD10215" t="str">
            <v/>
          </cell>
        </row>
        <row r="10216">
          <cell r="B10216" t="str">
            <v>MVVR040XXX</v>
          </cell>
          <cell r="C10216" t="str">
            <v>4053147</v>
          </cell>
          <cell r="D10216" t="str">
            <v/>
          </cell>
          <cell r="E10216" t="str">
            <v/>
          </cell>
          <cell r="F10216" t="str">
            <v/>
          </cell>
          <cell r="G10216" t="str">
            <v>M</v>
          </cell>
          <cell r="H10216" t="str">
            <v>2810</v>
          </cell>
          <cell r="I10216" t="str">
            <v>MALÉ VEDENÍ 40</v>
          </cell>
          <cell r="J10216" t="str">
            <v/>
          </cell>
          <cell r="K10216" t="str">
            <v/>
          </cell>
          <cell r="L10216" t="str">
            <v/>
          </cell>
          <cell r="P10216" t="str">
            <v>Migrate</v>
          </cell>
          <cell r="R10216" t="str">
            <v/>
          </cell>
          <cell r="S10216" t="str">
            <v>V40_99990N</v>
          </cell>
          <cell r="T10216" t="str">
            <v>Mosaz - ON</v>
          </cell>
          <cell r="U10216" t="str">
            <v>1600</v>
          </cell>
          <cell r="V10216" t="str">
            <v>MS DÍLY</v>
          </cell>
          <cell r="W10216" t="str">
            <v/>
          </cell>
          <cell r="Y10216" t="str">
            <v/>
          </cell>
          <cell r="AA10216" t="str">
            <v>F00</v>
          </cell>
          <cell r="AB10216" t="str">
            <v>Sourced from thirds</v>
          </cell>
          <cell r="AC10216" t="str">
            <v>Small guide 40</v>
          </cell>
          <cell r="AD10216" t="str">
            <v>8592820110974</v>
          </cell>
        </row>
        <row r="10217">
          <cell r="B10217" t="str">
            <v>MVVR040XXXUS</v>
          </cell>
          <cell r="C10217" t="str">
            <v>4081623</v>
          </cell>
          <cell r="D10217" t="str">
            <v/>
          </cell>
          <cell r="E10217" t="str">
            <v/>
          </cell>
          <cell r="F10217" t="str">
            <v/>
          </cell>
          <cell r="G10217" t="str">
            <v>M</v>
          </cell>
          <cell r="H10217" t="str">
            <v>2800</v>
          </cell>
          <cell r="I10217" t="str">
            <v>Malé vedení 40 US</v>
          </cell>
          <cell r="J10217" t="str">
            <v/>
          </cell>
          <cell r="K10217" t="str">
            <v/>
          </cell>
          <cell r="L10217" t="str">
            <v/>
          </cell>
          <cell r="P10217" t="str">
            <v>Migrate</v>
          </cell>
          <cell r="R10217" t="str">
            <v/>
          </cell>
          <cell r="S10217" t="str">
            <v>V40_99990N</v>
          </cell>
          <cell r="T10217" t="str">
            <v>Mosaz - ON</v>
          </cell>
          <cell r="U10217" t="str">
            <v>1600</v>
          </cell>
          <cell r="V10217" t="str">
            <v>MS DÍLY</v>
          </cell>
          <cell r="W10217" t="str">
            <v>3000</v>
          </cell>
          <cell r="X10217" t="str">
            <v>OTHER</v>
          </cell>
          <cell r="Y10217" t="str">
            <v/>
          </cell>
          <cell r="AA10217" t="str">
            <v>F00</v>
          </cell>
          <cell r="AB10217" t="str">
            <v>Sourced from thirds</v>
          </cell>
          <cell r="AC10217" t="str">
            <v>Small Guide 40 US</v>
          </cell>
          <cell r="AD10217" t="str">
            <v/>
          </cell>
        </row>
        <row r="10218">
          <cell r="B10218" t="str">
            <v>MVVR050XXX</v>
          </cell>
          <cell r="C10218" t="str">
            <v>4053148</v>
          </cell>
          <cell r="D10218" t="str">
            <v/>
          </cell>
          <cell r="E10218" t="str">
            <v/>
          </cell>
          <cell r="F10218" t="str">
            <v/>
          </cell>
          <cell r="G10218" t="str">
            <v>M</v>
          </cell>
          <cell r="H10218" t="str">
            <v>2810</v>
          </cell>
          <cell r="I10218" t="str">
            <v>MALÉ VEDENÍ 50</v>
          </cell>
          <cell r="J10218" t="str">
            <v/>
          </cell>
          <cell r="K10218" t="str">
            <v/>
          </cell>
          <cell r="L10218" t="str">
            <v/>
          </cell>
          <cell r="P10218" t="str">
            <v>Migrate</v>
          </cell>
          <cell r="R10218" t="str">
            <v/>
          </cell>
          <cell r="S10218" t="str">
            <v>V40_99990N</v>
          </cell>
          <cell r="T10218" t="str">
            <v>Mosaz - ON</v>
          </cell>
          <cell r="U10218" t="str">
            <v>1600</v>
          </cell>
          <cell r="V10218" t="str">
            <v>MS DÍLY</v>
          </cell>
          <cell r="W10218" t="str">
            <v/>
          </cell>
          <cell r="Y10218" t="str">
            <v/>
          </cell>
          <cell r="AA10218" t="str">
            <v>F00</v>
          </cell>
          <cell r="AB10218" t="str">
            <v>Sourced from thirds</v>
          </cell>
          <cell r="AC10218" t="str">
            <v>Small guide 50</v>
          </cell>
          <cell r="AD10218" t="str">
            <v>8592820111025</v>
          </cell>
        </row>
        <row r="10219">
          <cell r="B10219" t="str">
            <v>MVVR050XXXUS</v>
          </cell>
          <cell r="C10219" t="str">
            <v>4081598</v>
          </cell>
          <cell r="D10219" t="str">
            <v/>
          </cell>
          <cell r="E10219" t="str">
            <v/>
          </cell>
          <cell r="F10219" t="str">
            <v/>
          </cell>
          <cell r="G10219" t="str">
            <v>M</v>
          </cell>
          <cell r="H10219" t="str">
            <v>2800</v>
          </cell>
          <cell r="I10219" t="str">
            <v>Malé vedení 50 US</v>
          </cell>
          <cell r="J10219" t="str">
            <v/>
          </cell>
          <cell r="K10219" t="str">
            <v/>
          </cell>
          <cell r="L10219" t="str">
            <v/>
          </cell>
          <cell r="P10219" t="str">
            <v>Migrate</v>
          </cell>
          <cell r="R10219" t="str">
            <v/>
          </cell>
          <cell r="S10219" t="str">
            <v>V40_99990N</v>
          </cell>
          <cell r="T10219" t="str">
            <v>Mosaz - ON</v>
          </cell>
          <cell r="U10219" t="str">
            <v>1600</v>
          </cell>
          <cell r="V10219" t="str">
            <v>MS DÍLY</v>
          </cell>
          <cell r="W10219" t="str">
            <v>3000</v>
          </cell>
          <cell r="X10219" t="str">
            <v>OTHER</v>
          </cell>
          <cell r="Y10219" t="str">
            <v/>
          </cell>
          <cell r="AA10219" t="str">
            <v>F00</v>
          </cell>
          <cell r="AB10219" t="str">
            <v>Sourced from thirds</v>
          </cell>
          <cell r="AC10219" t="str">
            <v>Small Guide 50 US</v>
          </cell>
          <cell r="AD10219" t="str">
            <v/>
          </cell>
        </row>
        <row r="10220">
          <cell r="B10220" t="str">
            <v>MVVR063XXX</v>
          </cell>
          <cell r="C10220" t="str">
            <v>4053149</v>
          </cell>
          <cell r="D10220" t="str">
            <v/>
          </cell>
          <cell r="E10220" t="str">
            <v/>
          </cell>
          <cell r="F10220" t="str">
            <v/>
          </cell>
          <cell r="G10220" t="str">
            <v>M</v>
          </cell>
          <cell r="H10220" t="str">
            <v>2810</v>
          </cell>
          <cell r="I10220" t="str">
            <v>MALÉ VEDENÍ 63</v>
          </cell>
          <cell r="J10220" t="str">
            <v/>
          </cell>
          <cell r="K10220" t="str">
            <v/>
          </cell>
          <cell r="L10220" t="str">
            <v/>
          </cell>
          <cell r="P10220" t="str">
            <v>Migrate</v>
          </cell>
          <cell r="R10220" t="str">
            <v/>
          </cell>
          <cell r="S10220" t="str">
            <v>V40_99990N</v>
          </cell>
          <cell r="T10220" t="str">
            <v>Mosaz - ON</v>
          </cell>
          <cell r="U10220" t="str">
            <v>1600</v>
          </cell>
          <cell r="V10220" t="str">
            <v>MS DÍLY</v>
          </cell>
          <cell r="W10220" t="str">
            <v/>
          </cell>
          <cell r="Y10220" t="str">
            <v/>
          </cell>
          <cell r="AA10220" t="str">
            <v>F00</v>
          </cell>
          <cell r="AB10220" t="str">
            <v>Sourced from thirds</v>
          </cell>
          <cell r="AC10220" t="str">
            <v>Small guide 63</v>
          </cell>
          <cell r="AD10220" t="str">
            <v>8592820111070</v>
          </cell>
        </row>
        <row r="10221">
          <cell r="B10221" t="str">
            <v>MVVR063XXXUS</v>
          </cell>
          <cell r="C10221" t="str">
            <v>4081634</v>
          </cell>
          <cell r="D10221" t="str">
            <v/>
          </cell>
          <cell r="E10221" t="str">
            <v/>
          </cell>
          <cell r="F10221" t="str">
            <v/>
          </cell>
          <cell r="G10221" t="str">
            <v>M</v>
          </cell>
          <cell r="H10221" t="str">
            <v>2800</v>
          </cell>
          <cell r="I10221" t="str">
            <v>Malé vedení 63 US</v>
          </cell>
          <cell r="J10221" t="str">
            <v/>
          </cell>
          <cell r="K10221" t="str">
            <v/>
          </cell>
          <cell r="L10221" t="str">
            <v/>
          </cell>
          <cell r="P10221" t="str">
            <v>Migrate</v>
          </cell>
          <cell r="R10221" t="str">
            <v/>
          </cell>
          <cell r="S10221" t="str">
            <v>V40_99990N</v>
          </cell>
          <cell r="T10221" t="str">
            <v>Mosaz - ON</v>
          </cell>
          <cell r="U10221" t="str">
            <v>1600</v>
          </cell>
          <cell r="V10221" t="str">
            <v>MS DÍLY</v>
          </cell>
          <cell r="W10221" t="str">
            <v>3000</v>
          </cell>
          <cell r="X10221" t="str">
            <v>OTHER</v>
          </cell>
          <cell r="Y10221" t="str">
            <v/>
          </cell>
          <cell r="AA10221" t="str">
            <v>F00</v>
          </cell>
          <cell r="AB10221" t="str">
            <v>Sourced from thirds</v>
          </cell>
          <cell r="AC10221" t="str">
            <v>Small Guide 63 US</v>
          </cell>
          <cell r="AD10221" t="str">
            <v/>
          </cell>
        </row>
        <row r="10222">
          <cell r="B10222" t="str">
            <v>MZ025XXXXX</v>
          </cell>
          <cell r="C10222" t="str">
            <v>4053150</v>
          </cell>
          <cell r="D10222" t="str">
            <v/>
          </cell>
          <cell r="E10222" t="str">
            <v/>
          </cell>
          <cell r="F10222" t="str">
            <v/>
          </cell>
          <cell r="G10222" t="str">
            <v>M</v>
          </cell>
          <cell r="H10222" t="str">
            <v>2810</v>
          </cell>
          <cell r="I10222" t="str">
            <v>ZÁTKA 25</v>
          </cell>
          <cell r="J10222" t="str">
            <v/>
          </cell>
          <cell r="K10222" t="str">
            <v/>
          </cell>
          <cell r="L10222" t="str">
            <v/>
          </cell>
          <cell r="P10222" t="str">
            <v>Migrate</v>
          </cell>
          <cell r="R10222" t="str">
            <v/>
          </cell>
          <cell r="S10222" t="str">
            <v>V40_99990N</v>
          </cell>
          <cell r="T10222" t="str">
            <v>Mosaz - ON</v>
          </cell>
          <cell r="U10222" t="str">
            <v>1600</v>
          </cell>
          <cell r="V10222" t="str">
            <v>MS DÍLY</v>
          </cell>
          <cell r="W10222" t="str">
            <v/>
          </cell>
          <cell r="Y10222" t="str">
            <v/>
          </cell>
          <cell r="AA10222" t="str">
            <v>F00</v>
          </cell>
          <cell r="AB10222" t="str">
            <v>Sourced from thirds</v>
          </cell>
          <cell r="AC10222" t="str">
            <v>Plug 25</v>
          </cell>
          <cell r="AD10222" t="str">
            <v>8592820110653</v>
          </cell>
        </row>
        <row r="10223">
          <cell r="B10223" t="str">
            <v>MZ032XXXXX</v>
          </cell>
          <cell r="C10223" t="str">
            <v>4053151</v>
          </cell>
          <cell r="D10223" t="str">
            <v/>
          </cell>
          <cell r="E10223" t="str">
            <v/>
          </cell>
          <cell r="F10223" t="str">
            <v/>
          </cell>
          <cell r="G10223" t="str">
            <v>M</v>
          </cell>
          <cell r="H10223" t="str">
            <v>2810</v>
          </cell>
          <cell r="I10223" t="str">
            <v>ZÁTKA 32</v>
          </cell>
          <cell r="J10223" t="str">
            <v/>
          </cell>
          <cell r="K10223" t="str">
            <v/>
          </cell>
          <cell r="L10223" t="str">
            <v/>
          </cell>
          <cell r="P10223" t="str">
            <v>Migrate</v>
          </cell>
          <cell r="R10223" t="str">
            <v/>
          </cell>
          <cell r="S10223" t="str">
            <v>V40_99990N</v>
          </cell>
          <cell r="T10223" t="str">
            <v>Mosaz - ON</v>
          </cell>
          <cell r="U10223" t="str">
            <v>1600</v>
          </cell>
          <cell r="V10223" t="str">
            <v>MS DÍLY</v>
          </cell>
          <cell r="W10223" t="str">
            <v/>
          </cell>
          <cell r="Y10223" t="str">
            <v/>
          </cell>
          <cell r="AA10223" t="str">
            <v>F00</v>
          </cell>
          <cell r="AB10223" t="str">
            <v>Sourced from thirds</v>
          </cell>
          <cell r="AC10223" t="str">
            <v>Plug 32</v>
          </cell>
          <cell r="AD10223" t="str">
            <v>8592820110660</v>
          </cell>
        </row>
        <row r="10224">
          <cell r="B10224" t="str">
            <v>MZPKV032XX</v>
          </cell>
          <cell r="C10224" t="str">
            <v>4053152</v>
          </cell>
          <cell r="D10224" t="str">
            <v/>
          </cell>
          <cell r="E10224" t="str">
            <v>99</v>
          </cell>
          <cell r="F10224" t="str">
            <v>X</v>
          </cell>
          <cell r="G10224" t="str">
            <v>O</v>
          </cell>
          <cell r="H10224" t="str">
            <v>2800</v>
          </cell>
          <cell r="I10224" t="str">
            <v>ZÁLISEK PÁČKY KV 32</v>
          </cell>
          <cell r="J10224" t="str">
            <v/>
          </cell>
          <cell r="K10224" t="str">
            <v/>
          </cell>
          <cell r="L10224" t="str">
            <v/>
          </cell>
          <cell r="P10224" t="str">
            <v>Do not migrate</v>
          </cell>
          <cell r="R10224" t="str">
            <v/>
          </cell>
          <cell r="S10224" t="str">
            <v>V40_99990N</v>
          </cell>
          <cell r="T10224" t="str">
            <v>Mosaz - ON</v>
          </cell>
          <cell r="U10224" t="str">
            <v>1600</v>
          </cell>
          <cell r="V10224" t="str">
            <v>MS DÍLY</v>
          </cell>
          <cell r="W10224" t="str">
            <v>3000</v>
          </cell>
          <cell r="X10224" t="str">
            <v>OTHER</v>
          </cell>
          <cell r="Y10224" t="str">
            <v/>
          </cell>
          <cell r="AA10224" t="str">
            <v>F00</v>
          </cell>
          <cell r="AB10224" t="str">
            <v>Sourced from thirds</v>
          </cell>
          <cell r="AC10224" t="str">
            <v>Insert for lever KV 32</v>
          </cell>
          <cell r="AD10224" t="str">
            <v>8592820110684</v>
          </cell>
        </row>
        <row r="10225">
          <cell r="B10225" t="str">
            <v>MZPKV04050</v>
          </cell>
          <cell r="C10225" t="str">
            <v>4053153</v>
          </cell>
          <cell r="D10225" t="str">
            <v/>
          </cell>
          <cell r="E10225" t="str">
            <v>99</v>
          </cell>
          <cell r="F10225" t="str">
            <v>X</v>
          </cell>
          <cell r="G10225" t="str">
            <v>O</v>
          </cell>
          <cell r="H10225" t="str">
            <v>2800</v>
          </cell>
          <cell r="I10225" t="str">
            <v>ZÁLISEK PÁČKY KV 40+50</v>
          </cell>
          <cell r="J10225" t="str">
            <v/>
          </cell>
          <cell r="K10225" t="str">
            <v/>
          </cell>
          <cell r="L10225" t="str">
            <v/>
          </cell>
          <cell r="P10225" t="str">
            <v>Do not migrate</v>
          </cell>
          <cell r="R10225" t="str">
            <v/>
          </cell>
          <cell r="S10225" t="str">
            <v>V40_99990N</v>
          </cell>
          <cell r="T10225" t="str">
            <v>Mosaz - ON</v>
          </cell>
          <cell r="U10225" t="str">
            <v>1600</v>
          </cell>
          <cell r="V10225" t="str">
            <v>MS DÍLY</v>
          </cell>
          <cell r="W10225" t="str">
            <v>3000</v>
          </cell>
          <cell r="X10225" t="str">
            <v>OTHER</v>
          </cell>
          <cell r="Y10225" t="str">
            <v/>
          </cell>
          <cell r="AA10225" t="str">
            <v>F00</v>
          </cell>
          <cell r="AB10225" t="str">
            <v>Sourced from thirds</v>
          </cell>
          <cell r="AC10225" t="str">
            <v>Insert for lever KV 40+50</v>
          </cell>
          <cell r="AD10225" t="str">
            <v>8592820110707</v>
          </cell>
        </row>
        <row r="10226">
          <cell r="B10226" t="str">
            <v>MZPKV063XX</v>
          </cell>
          <cell r="C10226" t="str">
            <v>4053154</v>
          </cell>
          <cell r="D10226" t="str">
            <v/>
          </cell>
          <cell r="E10226" t="str">
            <v/>
          </cell>
          <cell r="F10226" t="str">
            <v/>
          </cell>
          <cell r="G10226" t="str">
            <v>M</v>
          </cell>
          <cell r="H10226" t="str">
            <v>2800</v>
          </cell>
          <cell r="I10226" t="str">
            <v>ZÁLISEK PÁČKY KV 63</v>
          </cell>
          <cell r="J10226" t="str">
            <v/>
          </cell>
          <cell r="K10226" t="str">
            <v/>
          </cell>
          <cell r="L10226" t="str">
            <v/>
          </cell>
          <cell r="P10226" t="str">
            <v>Migrate</v>
          </cell>
          <cell r="R10226" t="str">
            <v/>
          </cell>
          <cell r="S10226" t="str">
            <v>V40_99990N</v>
          </cell>
          <cell r="T10226" t="str">
            <v>Mosaz - ON</v>
          </cell>
          <cell r="U10226" t="str">
            <v>1600</v>
          </cell>
          <cell r="V10226" t="str">
            <v>MS DÍLY</v>
          </cell>
          <cell r="W10226" t="str">
            <v>3000</v>
          </cell>
          <cell r="X10226" t="str">
            <v>OTHER</v>
          </cell>
          <cell r="Y10226" t="str">
            <v/>
          </cell>
          <cell r="AA10226" t="str">
            <v>F00</v>
          </cell>
          <cell r="AB10226" t="str">
            <v>Sourced from thirds</v>
          </cell>
          <cell r="AC10226" t="str">
            <v>Insert for lever KV 63</v>
          </cell>
          <cell r="AD10226" t="str">
            <v>8592820110691</v>
          </cell>
        </row>
        <row r="10227">
          <cell r="B10227" t="str">
            <v>MZR08XXXXX</v>
          </cell>
          <cell r="C10227" t="str">
            <v>4053155</v>
          </cell>
          <cell r="D10227" t="str">
            <v/>
          </cell>
          <cell r="E10227" t="str">
            <v/>
          </cell>
          <cell r="F10227" t="str">
            <v/>
          </cell>
          <cell r="G10227" t="str">
            <v>M</v>
          </cell>
          <cell r="H10227" t="str">
            <v>2810</v>
          </cell>
          <cell r="I10227" t="str">
            <v>ZÁSTŘIK PŘIPOJENÍ RADIÁTORU</v>
          </cell>
          <cell r="J10227" t="str">
            <v/>
          </cell>
          <cell r="K10227" t="str">
            <v/>
          </cell>
          <cell r="L10227" t="str">
            <v/>
          </cell>
          <cell r="P10227" t="str">
            <v>Migrate</v>
          </cell>
          <cell r="R10227" t="str">
            <v/>
          </cell>
          <cell r="S10227" t="str">
            <v>V40_99990N</v>
          </cell>
          <cell r="T10227" t="str">
            <v>Mosaz - ON</v>
          </cell>
          <cell r="U10227" t="str">
            <v>1600</v>
          </cell>
          <cell r="V10227" t="str">
            <v>MS DÍLY</v>
          </cell>
          <cell r="W10227" t="str">
            <v/>
          </cell>
          <cell r="Y10227" t="str">
            <v/>
          </cell>
          <cell r="AA10227" t="str">
            <v>F00</v>
          </cell>
          <cell r="AB10227" t="str">
            <v>Sourced from thirds</v>
          </cell>
          <cell r="AC10227" t="str">
            <v>Insert for interface radiator</v>
          </cell>
          <cell r="AD10227" t="str">
            <v/>
          </cell>
        </row>
        <row r="10228">
          <cell r="B10228" t="str">
            <v>MZS02018XX</v>
          </cell>
          <cell r="C10228" t="str">
            <v>4053156</v>
          </cell>
          <cell r="D10228" t="str">
            <v/>
          </cell>
          <cell r="E10228" t="str">
            <v/>
          </cell>
          <cell r="F10228" t="str">
            <v/>
          </cell>
          <cell r="G10228" t="str">
            <v>M</v>
          </cell>
          <cell r="H10228" t="str">
            <v>2810</v>
          </cell>
          <cell r="I10228" t="str">
            <v>ZÁSTŘIK ŠROUBENÍ 1/2"/18</v>
          </cell>
          <cell r="J10228" t="str">
            <v/>
          </cell>
          <cell r="K10228" t="str">
            <v/>
          </cell>
          <cell r="L10228" t="str">
            <v/>
          </cell>
          <cell r="P10228" t="str">
            <v>Migrate</v>
          </cell>
          <cell r="R10228" t="str">
            <v/>
          </cell>
          <cell r="S10228" t="str">
            <v>V40_99990N</v>
          </cell>
          <cell r="T10228" t="str">
            <v>Mosaz - ON</v>
          </cell>
          <cell r="U10228" t="str">
            <v>1600</v>
          </cell>
          <cell r="V10228" t="str">
            <v>MS DÍLY</v>
          </cell>
          <cell r="W10228" t="str">
            <v/>
          </cell>
          <cell r="Y10228" t="str">
            <v/>
          </cell>
          <cell r="AA10228" t="str">
            <v>F00</v>
          </cell>
          <cell r="AB10228" t="str">
            <v>Sourced from thirds</v>
          </cell>
          <cell r="AC10228" t="str">
            <v>Insert Pipe union 1/2"/18</v>
          </cell>
          <cell r="AD10228" t="str">
            <v>8592820110523</v>
          </cell>
        </row>
        <row r="10229">
          <cell r="B10229" t="str">
            <v>MZS02524XX</v>
          </cell>
          <cell r="C10229" t="str">
            <v>4053157</v>
          </cell>
          <cell r="D10229" t="str">
            <v/>
          </cell>
          <cell r="E10229" t="str">
            <v/>
          </cell>
          <cell r="F10229" t="str">
            <v/>
          </cell>
          <cell r="G10229" t="str">
            <v>M</v>
          </cell>
          <cell r="H10229" t="str">
            <v>2810</v>
          </cell>
          <cell r="I10229" t="str">
            <v>ZÁSTŘIK ŠROUBENÍ 3/4"/24</v>
          </cell>
          <cell r="J10229" t="str">
            <v/>
          </cell>
          <cell r="K10229" t="str">
            <v/>
          </cell>
          <cell r="L10229" t="str">
            <v/>
          </cell>
          <cell r="P10229" t="str">
            <v>Migrate</v>
          </cell>
          <cell r="R10229" t="str">
            <v/>
          </cell>
          <cell r="S10229" t="str">
            <v>V40_99990N</v>
          </cell>
          <cell r="T10229" t="str">
            <v>Mosaz - ON</v>
          </cell>
          <cell r="U10229" t="str">
            <v>1600</v>
          </cell>
          <cell r="V10229" t="str">
            <v>MS DÍLY</v>
          </cell>
          <cell r="W10229" t="str">
            <v/>
          </cell>
          <cell r="Y10229" t="str">
            <v/>
          </cell>
          <cell r="AA10229" t="str">
            <v>F00</v>
          </cell>
          <cell r="AB10229" t="str">
            <v>Sourced from thirds</v>
          </cell>
          <cell r="AC10229" t="str">
            <v>Insert Pipe union 3/4"/24</v>
          </cell>
          <cell r="AD10229" t="str">
            <v>8592820110530</v>
          </cell>
        </row>
        <row r="10230">
          <cell r="B10230" t="str">
            <v>MZS02524XXPAS</v>
          </cell>
          <cell r="C10230" t="str">
            <v>4065780</v>
          </cell>
          <cell r="D10230" t="str">
            <v/>
          </cell>
          <cell r="E10230" t="str">
            <v/>
          </cell>
          <cell r="F10230" t="str">
            <v/>
          </cell>
          <cell r="G10230" t="str">
            <v>M</v>
          </cell>
          <cell r="H10230" t="str">
            <v>2800</v>
          </cell>
          <cell r="I10230" t="str">
            <v>ZÁSTŘIK ŠROUBENÍ 3/4"/24 passivated</v>
          </cell>
          <cell r="J10230" t="str">
            <v/>
          </cell>
          <cell r="K10230" t="str">
            <v/>
          </cell>
          <cell r="L10230" t="str">
            <v/>
          </cell>
          <cell r="P10230" t="str">
            <v>Migrate</v>
          </cell>
          <cell r="R10230" t="str">
            <v/>
          </cell>
          <cell r="S10230" t="str">
            <v>V40_99990N</v>
          </cell>
          <cell r="T10230" t="str">
            <v>Mosaz - ON</v>
          </cell>
          <cell r="U10230" t="str">
            <v>1600</v>
          </cell>
          <cell r="V10230" t="str">
            <v>MS DÍLY</v>
          </cell>
          <cell r="W10230" t="str">
            <v/>
          </cell>
          <cell r="Y10230" t="str">
            <v/>
          </cell>
          <cell r="AA10230" t="str">
            <v>F00</v>
          </cell>
          <cell r="AB10230" t="str">
            <v>Sourced from thirds</v>
          </cell>
          <cell r="AC10230" t="str">
            <v>Insert Pipe union 3/4"/24 passivated</v>
          </cell>
          <cell r="AD10230" t="str">
            <v/>
          </cell>
        </row>
        <row r="10231">
          <cell r="B10231" t="str">
            <v>MZS03230XX</v>
          </cell>
          <cell r="C10231" t="str">
            <v>4053158</v>
          </cell>
          <cell r="D10231" t="str">
            <v/>
          </cell>
          <cell r="E10231" t="str">
            <v/>
          </cell>
          <cell r="F10231" t="str">
            <v/>
          </cell>
          <cell r="G10231" t="str">
            <v>M</v>
          </cell>
          <cell r="H10231" t="str">
            <v>2810</v>
          </cell>
          <cell r="I10231" t="str">
            <v>ZÁSTŘIK ŠROUBENÍ 1"</v>
          </cell>
          <cell r="J10231" t="str">
            <v/>
          </cell>
          <cell r="K10231" t="str">
            <v/>
          </cell>
          <cell r="L10231" t="str">
            <v/>
          </cell>
          <cell r="P10231" t="str">
            <v>Migrate</v>
          </cell>
          <cell r="R10231" t="str">
            <v/>
          </cell>
          <cell r="S10231" t="str">
            <v>V40_99990N</v>
          </cell>
          <cell r="T10231" t="str">
            <v>Mosaz - ON</v>
          </cell>
          <cell r="U10231" t="str">
            <v>1600</v>
          </cell>
          <cell r="V10231" t="str">
            <v>MS DÍLY</v>
          </cell>
          <cell r="W10231" t="str">
            <v/>
          </cell>
          <cell r="Y10231" t="str">
            <v/>
          </cell>
          <cell r="AA10231" t="str">
            <v>F00</v>
          </cell>
          <cell r="AB10231" t="str">
            <v>Sourced from thirds</v>
          </cell>
          <cell r="AC10231" t="str">
            <v>Insert Pipe union 1"</v>
          </cell>
          <cell r="AD10231" t="str">
            <v>8592820110547</v>
          </cell>
        </row>
        <row r="10232">
          <cell r="B10232" t="str">
            <v>MZS03230XXPAS</v>
          </cell>
          <cell r="C10232" t="str">
            <v>4065800</v>
          </cell>
          <cell r="D10232" t="str">
            <v/>
          </cell>
          <cell r="E10232" t="str">
            <v/>
          </cell>
          <cell r="F10232" t="str">
            <v/>
          </cell>
          <cell r="G10232" t="str">
            <v>M</v>
          </cell>
          <cell r="H10232" t="str">
            <v>2800</v>
          </cell>
          <cell r="I10232" t="str">
            <v>ZÁSTŘIK ŠROUBENÍ 1" passivated</v>
          </cell>
          <cell r="J10232" t="str">
            <v/>
          </cell>
          <cell r="K10232" t="str">
            <v/>
          </cell>
          <cell r="L10232" t="str">
            <v/>
          </cell>
          <cell r="P10232" t="str">
            <v>Migrate</v>
          </cell>
          <cell r="R10232" t="str">
            <v/>
          </cell>
          <cell r="S10232" t="str">
            <v>V40_99990N</v>
          </cell>
          <cell r="T10232" t="str">
            <v>Mosaz - ON</v>
          </cell>
          <cell r="U10232" t="str">
            <v>1600</v>
          </cell>
          <cell r="V10232" t="str">
            <v>MS DÍLY</v>
          </cell>
          <cell r="W10232" t="str">
            <v/>
          </cell>
          <cell r="Y10232" t="str">
            <v/>
          </cell>
          <cell r="AA10232" t="str">
            <v>F00</v>
          </cell>
          <cell r="AB10232" t="str">
            <v>Sourced from thirds</v>
          </cell>
          <cell r="AC10232" t="str">
            <v>Insert Pipe union 1" passivated</v>
          </cell>
          <cell r="AD10232" t="str">
            <v/>
          </cell>
        </row>
        <row r="10233">
          <cell r="B10233" t="str">
            <v>MZS04038XX</v>
          </cell>
          <cell r="C10233" t="str">
            <v>4053159</v>
          </cell>
          <cell r="D10233" t="str">
            <v/>
          </cell>
          <cell r="E10233" t="str">
            <v/>
          </cell>
          <cell r="F10233" t="str">
            <v/>
          </cell>
          <cell r="G10233" t="str">
            <v>M</v>
          </cell>
          <cell r="H10233" t="str">
            <v>2810</v>
          </cell>
          <cell r="I10233" t="str">
            <v>ZÁSTŘIK ŠROUBENÍ 5/4"</v>
          </cell>
          <cell r="J10233" t="str">
            <v/>
          </cell>
          <cell r="K10233" t="str">
            <v/>
          </cell>
          <cell r="L10233" t="str">
            <v/>
          </cell>
          <cell r="P10233" t="str">
            <v>Migrate</v>
          </cell>
          <cell r="R10233" t="str">
            <v/>
          </cell>
          <cell r="S10233" t="str">
            <v>V40_99990N</v>
          </cell>
          <cell r="T10233" t="str">
            <v>Mosaz - ON</v>
          </cell>
          <cell r="U10233" t="str">
            <v>1600</v>
          </cell>
          <cell r="V10233" t="str">
            <v>MS DÍLY</v>
          </cell>
          <cell r="W10233" t="str">
            <v/>
          </cell>
          <cell r="Y10233" t="str">
            <v/>
          </cell>
          <cell r="AA10233" t="str">
            <v>F00</v>
          </cell>
          <cell r="AB10233" t="str">
            <v>Sourced from thirds</v>
          </cell>
          <cell r="AC10233" t="str">
            <v>Insert Pipe union 5/4"</v>
          </cell>
          <cell r="AD10233" t="str">
            <v>8592820110554</v>
          </cell>
        </row>
        <row r="10234">
          <cell r="B10234" t="str">
            <v>MZSE02524T</v>
          </cell>
          <cell r="C10234" t="str">
            <v>4053160</v>
          </cell>
          <cell r="D10234" t="str">
            <v/>
          </cell>
          <cell r="E10234" t="str">
            <v/>
          </cell>
          <cell r="F10234" t="str">
            <v/>
          </cell>
          <cell r="G10234" t="str">
            <v>M</v>
          </cell>
          <cell r="H10234" t="str">
            <v>2810</v>
          </cell>
          <cell r="I10234" t="str">
            <v>Eurokonus  1/2" se závitem</v>
          </cell>
          <cell r="J10234" t="str">
            <v/>
          </cell>
          <cell r="K10234" t="str">
            <v/>
          </cell>
          <cell r="L10234" t="str">
            <v/>
          </cell>
          <cell r="P10234" t="str">
            <v>Migrate</v>
          </cell>
          <cell r="R10234" t="str">
            <v/>
          </cell>
          <cell r="S10234" t="str">
            <v>V40_99990N</v>
          </cell>
          <cell r="T10234" t="str">
            <v>Mosaz - ON</v>
          </cell>
          <cell r="U10234" t="str">
            <v>1600</v>
          </cell>
          <cell r="V10234" t="str">
            <v>MS DÍLY</v>
          </cell>
          <cell r="W10234" t="str">
            <v/>
          </cell>
          <cell r="Y10234" t="str">
            <v/>
          </cell>
          <cell r="AA10234" t="str">
            <v>F00</v>
          </cell>
          <cell r="AB10234" t="str">
            <v>Sourced from thirds</v>
          </cell>
          <cell r="AC10234" t="str">
            <v>Euroconus 1/2" with thread</v>
          </cell>
          <cell r="AD10234" t="str">
            <v/>
          </cell>
        </row>
        <row r="10235">
          <cell r="B10235" t="str">
            <v>MZSE02524X</v>
          </cell>
          <cell r="C10235" t="str">
            <v>4053161</v>
          </cell>
          <cell r="D10235" t="str">
            <v/>
          </cell>
          <cell r="E10235" t="str">
            <v/>
          </cell>
          <cell r="F10235" t="str">
            <v/>
          </cell>
          <cell r="G10235" t="str">
            <v>M</v>
          </cell>
          <cell r="H10235" t="str">
            <v>2810</v>
          </cell>
          <cell r="I10235" t="str">
            <v>ZÁSTŘIK ŠROUBENÍ 3/4"Eurokonus</v>
          </cell>
          <cell r="J10235" t="str">
            <v/>
          </cell>
          <cell r="K10235" t="str">
            <v/>
          </cell>
          <cell r="L10235" t="str">
            <v/>
          </cell>
          <cell r="P10235" t="str">
            <v>Migrate</v>
          </cell>
          <cell r="R10235" t="str">
            <v/>
          </cell>
          <cell r="S10235" t="str">
            <v>V40_99990N</v>
          </cell>
          <cell r="T10235" t="str">
            <v>Mosaz - ON</v>
          </cell>
          <cell r="U10235" t="str">
            <v>1600</v>
          </cell>
          <cell r="V10235" t="str">
            <v>MS DÍLY</v>
          </cell>
          <cell r="W10235" t="str">
            <v/>
          </cell>
          <cell r="Y10235" t="str">
            <v/>
          </cell>
          <cell r="AA10235" t="str">
            <v>F00</v>
          </cell>
          <cell r="AB10235" t="str">
            <v>Sourced from thirds</v>
          </cell>
          <cell r="AC10235" t="str">
            <v>Insert Pipe union 3/4" Euroconus</v>
          </cell>
          <cell r="AD10235" t="str">
            <v>8592820110561</v>
          </cell>
        </row>
        <row r="10236">
          <cell r="B10236" t="str">
            <v>MZTRV020XX</v>
          </cell>
          <cell r="C10236" t="str">
            <v>4053162</v>
          </cell>
          <cell r="D10236" t="str">
            <v/>
          </cell>
          <cell r="E10236" t="str">
            <v/>
          </cell>
          <cell r="F10236" t="str">
            <v/>
          </cell>
          <cell r="G10236" t="str">
            <v>M</v>
          </cell>
          <cell r="H10236" t="str">
            <v>2810</v>
          </cell>
          <cell r="I10236" t="str">
            <v>Zástřik ventilový M 20  proTermost. hlav</v>
          </cell>
          <cell r="J10236" t="str">
            <v/>
          </cell>
          <cell r="K10236" t="str">
            <v/>
          </cell>
          <cell r="L10236" t="str">
            <v/>
          </cell>
          <cell r="P10236" t="str">
            <v>Migrate</v>
          </cell>
          <cell r="R10236" t="str">
            <v/>
          </cell>
          <cell r="S10236" t="str">
            <v>V40_99990N</v>
          </cell>
          <cell r="T10236" t="str">
            <v>Mosaz - ON</v>
          </cell>
          <cell r="U10236" t="str">
            <v>1600</v>
          </cell>
          <cell r="V10236" t="str">
            <v>MS DÍLY</v>
          </cell>
          <cell r="W10236" t="str">
            <v/>
          </cell>
          <cell r="Y10236" t="str">
            <v/>
          </cell>
          <cell r="AA10236" t="str">
            <v>F00</v>
          </cell>
          <cell r="AB10236" t="str">
            <v>Sourced from thirds</v>
          </cell>
          <cell r="AC10236" t="str">
            <v>Insert Valve 1/2" for termoregulator</v>
          </cell>
          <cell r="AD10236" t="str">
            <v/>
          </cell>
        </row>
        <row r="10237">
          <cell r="B10237" t="str">
            <v>MZV020XXXX</v>
          </cell>
          <cell r="C10237" t="str">
            <v>4053163</v>
          </cell>
          <cell r="D10237" t="str">
            <v/>
          </cell>
          <cell r="E10237" t="str">
            <v/>
          </cell>
          <cell r="F10237" t="str">
            <v/>
          </cell>
          <cell r="G10237" t="str">
            <v>M</v>
          </cell>
          <cell r="H10237" t="str">
            <v>2810</v>
          </cell>
          <cell r="I10237" t="str">
            <v>ZÁLISEK VENTILU 1/2"</v>
          </cell>
          <cell r="J10237" t="str">
            <v/>
          </cell>
          <cell r="K10237" t="str">
            <v/>
          </cell>
          <cell r="L10237" t="str">
            <v/>
          </cell>
          <cell r="P10237" t="str">
            <v>Migrate</v>
          </cell>
          <cell r="R10237" t="str">
            <v/>
          </cell>
          <cell r="S10237" t="str">
            <v>V40_99990N</v>
          </cell>
          <cell r="T10237" t="str">
            <v>Mosaz - ON</v>
          </cell>
          <cell r="U10237" t="str">
            <v>1600</v>
          </cell>
          <cell r="V10237" t="str">
            <v>MS DÍLY</v>
          </cell>
          <cell r="W10237" t="str">
            <v/>
          </cell>
          <cell r="Y10237" t="str">
            <v/>
          </cell>
          <cell r="AA10237" t="str">
            <v>F00</v>
          </cell>
          <cell r="AB10237" t="str">
            <v>Sourced from thirds</v>
          </cell>
          <cell r="AC10237" t="str">
            <v>Insert for Valve 1/2"</v>
          </cell>
          <cell r="AD10237" t="str">
            <v>8592820110240</v>
          </cell>
        </row>
        <row r="10238">
          <cell r="B10238" t="str">
            <v>MZV020XXXXUS</v>
          </cell>
          <cell r="C10238" t="str">
            <v>4081642</v>
          </cell>
          <cell r="D10238" t="str">
            <v/>
          </cell>
          <cell r="E10238" t="str">
            <v/>
          </cell>
          <cell r="F10238" t="str">
            <v/>
          </cell>
          <cell r="G10238" t="str">
            <v>M</v>
          </cell>
          <cell r="H10238" t="str">
            <v>2800</v>
          </cell>
          <cell r="I10238" t="str">
            <v>Zálisek ventilu 1/2" US</v>
          </cell>
          <cell r="J10238" t="str">
            <v/>
          </cell>
          <cell r="K10238" t="str">
            <v/>
          </cell>
          <cell r="L10238" t="str">
            <v/>
          </cell>
          <cell r="P10238" t="str">
            <v>Migrate</v>
          </cell>
          <cell r="R10238" t="str">
            <v/>
          </cell>
          <cell r="S10238" t="str">
            <v>V40_99990N</v>
          </cell>
          <cell r="T10238" t="str">
            <v>Mosaz - ON</v>
          </cell>
          <cell r="U10238" t="str">
            <v>1600</v>
          </cell>
          <cell r="V10238" t="str">
            <v>MS DÍLY</v>
          </cell>
          <cell r="W10238" t="str">
            <v>3000</v>
          </cell>
          <cell r="X10238" t="str">
            <v>OTHER</v>
          </cell>
          <cell r="Y10238" t="str">
            <v/>
          </cell>
          <cell r="AA10238" t="str">
            <v>F00</v>
          </cell>
          <cell r="AB10238" t="str">
            <v>Sourced from thirds</v>
          </cell>
          <cell r="AC10238" t="str">
            <v>Insert for Valve 1/2" US</v>
          </cell>
          <cell r="AD10238" t="str">
            <v/>
          </cell>
        </row>
        <row r="10239">
          <cell r="B10239" t="str">
            <v>MZV025XXXX</v>
          </cell>
          <cell r="C10239" t="str">
            <v>4053164</v>
          </cell>
          <cell r="D10239" t="str">
            <v/>
          </cell>
          <cell r="E10239" t="str">
            <v/>
          </cell>
          <cell r="F10239" t="str">
            <v/>
          </cell>
          <cell r="G10239" t="str">
            <v>M</v>
          </cell>
          <cell r="H10239" t="str">
            <v>2810</v>
          </cell>
          <cell r="I10239" t="str">
            <v>ZÁLISEK VENTILU 3/4"</v>
          </cell>
          <cell r="J10239" t="str">
            <v/>
          </cell>
          <cell r="K10239" t="str">
            <v/>
          </cell>
          <cell r="L10239" t="str">
            <v/>
          </cell>
          <cell r="P10239" t="str">
            <v>Migrate</v>
          </cell>
          <cell r="R10239" t="str">
            <v/>
          </cell>
          <cell r="S10239" t="str">
            <v>V40_99990N</v>
          </cell>
          <cell r="T10239" t="str">
            <v>Mosaz - ON</v>
          </cell>
          <cell r="U10239" t="str">
            <v>1600</v>
          </cell>
          <cell r="V10239" t="str">
            <v>MS DÍLY</v>
          </cell>
          <cell r="W10239" t="str">
            <v/>
          </cell>
          <cell r="Y10239" t="str">
            <v/>
          </cell>
          <cell r="AA10239" t="str">
            <v>F00</v>
          </cell>
          <cell r="AB10239" t="str">
            <v>Sourced from thirds</v>
          </cell>
          <cell r="AC10239" t="str">
            <v>Insert for Valve 3/4"</v>
          </cell>
          <cell r="AD10239" t="str">
            <v>8592820110257</v>
          </cell>
        </row>
        <row r="10240">
          <cell r="B10240" t="str">
            <v>MZV025XXXXUS</v>
          </cell>
          <cell r="C10240" t="str">
            <v>4081607</v>
          </cell>
          <cell r="D10240" t="str">
            <v/>
          </cell>
          <cell r="E10240" t="str">
            <v/>
          </cell>
          <cell r="F10240" t="str">
            <v/>
          </cell>
          <cell r="G10240" t="str">
            <v>M</v>
          </cell>
          <cell r="H10240" t="str">
            <v>2800</v>
          </cell>
          <cell r="I10240" t="str">
            <v>Zálisek ventilu 3/4" US</v>
          </cell>
          <cell r="J10240" t="str">
            <v/>
          </cell>
          <cell r="K10240" t="str">
            <v/>
          </cell>
          <cell r="L10240" t="str">
            <v/>
          </cell>
          <cell r="P10240" t="str">
            <v>Migrate</v>
          </cell>
          <cell r="R10240" t="str">
            <v/>
          </cell>
          <cell r="S10240" t="str">
            <v>V40_99990N</v>
          </cell>
          <cell r="T10240" t="str">
            <v>Mosaz - ON</v>
          </cell>
          <cell r="U10240" t="str">
            <v>1600</v>
          </cell>
          <cell r="V10240" t="str">
            <v>MS DÍLY</v>
          </cell>
          <cell r="W10240" t="str">
            <v>3000</v>
          </cell>
          <cell r="X10240" t="str">
            <v>OTHER</v>
          </cell>
          <cell r="Y10240" t="str">
            <v/>
          </cell>
          <cell r="AA10240" t="str">
            <v>F00</v>
          </cell>
          <cell r="AB10240" t="str">
            <v>Sourced from thirds</v>
          </cell>
          <cell r="AC10240" t="str">
            <v>Insert for Valve 3/4" US</v>
          </cell>
          <cell r="AD10240" t="str">
            <v/>
          </cell>
        </row>
        <row r="10241">
          <cell r="B10241" t="str">
            <v>MZV032XXXX</v>
          </cell>
          <cell r="C10241" t="str">
            <v>4053165</v>
          </cell>
          <cell r="D10241" t="str">
            <v/>
          </cell>
          <cell r="E10241" t="str">
            <v/>
          </cell>
          <cell r="F10241" t="str">
            <v/>
          </cell>
          <cell r="G10241" t="str">
            <v>M</v>
          </cell>
          <cell r="H10241" t="str">
            <v>2810</v>
          </cell>
          <cell r="I10241" t="str">
            <v>ZÁLISEK VENTILU 1""</v>
          </cell>
          <cell r="J10241" t="str">
            <v/>
          </cell>
          <cell r="K10241" t="str">
            <v/>
          </cell>
          <cell r="L10241" t="str">
            <v/>
          </cell>
          <cell r="P10241" t="str">
            <v>Migrate</v>
          </cell>
          <cell r="R10241" t="str">
            <v/>
          </cell>
          <cell r="S10241" t="str">
            <v>V40_99990N</v>
          </cell>
          <cell r="T10241" t="str">
            <v>Mosaz - ON</v>
          </cell>
          <cell r="U10241" t="str">
            <v>1600</v>
          </cell>
          <cell r="V10241" t="str">
            <v>MS DÍLY</v>
          </cell>
          <cell r="W10241" t="str">
            <v/>
          </cell>
          <cell r="Y10241" t="str">
            <v/>
          </cell>
          <cell r="AA10241" t="str">
            <v>F00</v>
          </cell>
          <cell r="AB10241" t="str">
            <v>Sourced from thirds</v>
          </cell>
          <cell r="AC10241" t="str">
            <v>Insert for Valve 1"</v>
          </cell>
          <cell r="AD10241" t="str">
            <v>8592820110264</v>
          </cell>
        </row>
        <row r="10242">
          <cell r="B10242" t="str">
            <v>MZV032XXXXUS</v>
          </cell>
          <cell r="C10242" t="str">
            <v>4081614</v>
          </cell>
          <cell r="D10242" t="str">
            <v/>
          </cell>
          <cell r="E10242" t="str">
            <v/>
          </cell>
          <cell r="F10242" t="str">
            <v/>
          </cell>
          <cell r="G10242" t="str">
            <v>M</v>
          </cell>
          <cell r="H10242" t="str">
            <v>2800</v>
          </cell>
          <cell r="I10242" t="str">
            <v>Zálisek ventilu 1"" US</v>
          </cell>
          <cell r="J10242" t="str">
            <v/>
          </cell>
          <cell r="K10242" t="str">
            <v/>
          </cell>
          <cell r="L10242" t="str">
            <v/>
          </cell>
          <cell r="P10242" t="str">
            <v>Migrate</v>
          </cell>
          <cell r="R10242" t="str">
            <v/>
          </cell>
          <cell r="S10242" t="str">
            <v>V40_99990N</v>
          </cell>
          <cell r="T10242" t="str">
            <v>Mosaz - ON</v>
          </cell>
          <cell r="U10242" t="str">
            <v>1600</v>
          </cell>
          <cell r="V10242" t="str">
            <v>MS DÍLY</v>
          </cell>
          <cell r="W10242" t="str">
            <v>3000</v>
          </cell>
          <cell r="X10242" t="str">
            <v>OTHER</v>
          </cell>
          <cell r="Y10242" t="str">
            <v/>
          </cell>
          <cell r="AA10242" t="str">
            <v>F00</v>
          </cell>
          <cell r="AB10242" t="str">
            <v>Sourced from thirds</v>
          </cell>
          <cell r="AC10242" t="str">
            <v>Insert for Valve 1" US</v>
          </cell>
          <cell r="AD10242" t="str">
            <v/>
          </cell>
        </row>
        <row r="10243">
          <cell r="B10243" t="str">
            <v>MZV040XXXX</v>
          </cell>
          <cell r="C10243" t="str">
            <v>4053166</v>
          </cell>
          <cell r="D10243" t="str">
            <v/>
          </cell>
          <cell r="E10243" t="str">
            <v/>
          </cell>
          <cell r="F10243" t="str">
            <v/>
          </cell>
          <cell r="G10243" t="str">
            <v>M</v>
          </cell>
          <cell r="H10243" t="str">
            <v>2810</v>
          </cell>
          <cell r="I10243" t="str">
            <v>ZÁLISEK VENTILU 5/4"</v>
          </cell>
          <cell r="J10243" t="str">
            <v/>
          </cell>
          <cell r="K10243" t="str">
            <v/>
          </cell>
          <cell r="L10243" t="str">
            <v/>
          </cell>
          <cell r="P10243" t="str">
            <v>Migrate</v>
          </cell>
          <cell r="R10243" t="str">
            <v/>
          </cell>
          <cell r="S10243" t="str">
            <v>V40_99990N</v>
          </cell>
          <cell r="T10243" t="str">
            <v>Mosaz - ON</v>
          </cell>
          <cell r="U10243" t="str">
            <v>1600</v>
          </cell>
          <cell r="V10243" t="str">
            <v>MS DÍLY</v>
          </cell>
          <cell r="W10243" t="str">
            <v/>
          </cell>
          <cell r="Y10243" t="str">
            <v/>
          </cell>
          <cell r="AA10243" t="str">
            <v>F00</v>
          </cell>
          <cell r="AB10243" t="str">
            <v>Sourced from thirds</v>
          </cell>
          <cell r="AC10243" t="str">
            <v>Insert for Valve 5/4"</v>
          </cell>
          <cell r="AD10243" t="str">
            <v>8592820110271</v>
          </cell>
        </row>
        <row r="10244">
          <cell r="B10244" t="str">
            <v>MZV040XXXXUS</v>
          </cell>
          <cell r="C10244" t="str">
            <v>4081613</v>
          </cell>
          <cell r="D10244" t="str">
            <v/>
          </cell>
          <cell r="E10244" t="str">
            <v/>
          </cell>
          <cell r="F10244" t="str">
            <v/>
          </cell>
          <cell r="G10244" t="str">
            <v>M</v>
          </cell>
          <cell r="H10244" t="str">
            <v>2800</v>
          </cell>
          <cell r="I10244" t="str">
            <v>Zálisek ventilu 5/4" US</v>
          </cell>
          <cell r="J10244" t="str">
            <v/>
          </cell>
          <cell r="K10244" t="str">
            <v/>
          </cell>
          <cell r="L10244" t="str">
            <v/>
          </cell>
          <cell r="P10244" t="str">
            <v>Migrate</v>
          </cell>
          <cell r="R10244" t="str">
            <v/>
          </cell>
          <cell r="S10244" t="str">
            <v>V40_99990N</v>
          </cell>
          <cell r="T10244" t="str">
            <v>Mosaz - ON</v>
          </cell>
          <cell r="U10244" t="str">
            <v>1600</v>
          </cell>
          <cell r="V10244" t="str">
            <v>MS DÍLY</v>
          </cell>
          <cell r="W10244" t="str">
            <v>3000</v>
          </cell>
          <cell r="X10244" t="str">
            <v>OTHER</v>
          </cell>
          <cell r="Y10244" t="str">
            <v/>
          </cell>
          <cell r="AA10244" t="str">
            <v>F00</v>
          </cell>
          <cell r="AB10244" t="str">
            <v>Sourced from thirds</v>
          </cell>
          <cell r="AC10244" t="str">
            <v>Insert for Valve 5/4" US</v>
          </cell>
          <cell r="AD10244" t="str">
            <v/>
          </cell>
        </row>
        <row r="10245">
          <cell r="B10245" t="str">
            <v>MZV050XXXX</v>
          </cell>
          <cell r="C10245" t="str">
            <v>4053167</v>
          </cell>
          <cell r="D10245" t="str">
            <v/>
          </cell>
          <cell r="E10245" t="str">
            <v/>
          </cell>
          <cell r="F10245" t="str">
            <v/>
          </cell>
          <cell r="G10245" t="str">
            <v>M</v>
          </cell>
          <cell r="H10245" t="str">
            <v>2810</v>
          </cell>
          <cell r="I10245" t="str">
            <v>ZÁLISEK VENTILU 6/4"</v>
          </cell>
          <cell r="J10245" t="str">
            <v/>
          </cell>
          <cell r="K10245" t="str">
            <v/>
          </cell>
          <cell r="L10245" t="str">
            <v/>
          </cell>
          <cell r="P10245" t="str">
            <v>Migrate</v>
          </cell>
          <cell r="R10245" t="str">
            <v/>
          </cell>
          <cell r="S10245" t="str">
            <v>V40_99990N</v>
          </cell>
          <cell r="T10245" t="str">
            <v>Mosaz - ON</v>
          </cell>
          <cell r="U10245" t="str">
            <v>1600</v>
          </cell>
          <cell r="V10245" t="str">
            <v>MS DÍLY</v>
          </cell>
          <cell r="W10245" t="str">
            <v/>
          </cell>
          <cell r="Y10245" t="str">
            <v/>
          </cell>
          <cell r="AA10245" t="str">
            <v>F00</v>
          </cell>
          <cell r="AB10245" t="str">
            <v>Sourced from thirds</v>
          </cell>
          <cell r="AC10245" t="str">
            <v>Insert for Valve 6/4"</v>
          </cell>
          <cell r="AD10245" t="str">
            <v>8592820110288</v>
          </cell>
        </row>
        <row r="10246">
          <cell r="B10246" t="str">
            <v>MZV050XXXXUS</v>
          </cell>
          <cell r="C10246" t="str">
            <v>4081622</v>
          </cell>
          <cell r="D10246" t="str">
            <v/>
          </cell>
          <cell r="E10246" t="str">
            <v/>
          </cell>
          <cell r="F10246" t="str">
            <v/>
          </cell>
          <cell r="G10246" t="str">
            <v>M</v>
          </cell>
          <cell r="H10246" t="str">
            <v>2800</v>
          </cell>
          <cell r="I10246" t="str">
            <v>Zálisek ventilu 6/4" US</v>
          </cell>
          <cell r="J10246" t="str">
            <v/>
          </cell>
          <cell r="K10246" t="str">
            <v/>
          </cell>
          <cell r="L10246" t="str">
            <v/>
          </cell>
          <cell r="P10246" t="str">
            <v>Migrate</v>
          </cell>
          <cell r="R10246" t="str">
            <v/>
          </cell>
          <cell r="S10246" t="str">
            <v>V40_99990N</v>
          </cell>
          <cell r="T10246" t="str">
            <v>Mosaz - ON</v>
          </cell>
          <cell r="U10246" t="str">
            <v>1600</v>
          </cell>
          <cell r="V10246" t="str">
            <v>MS DÍLY</v>
          </cell>
          <cell r="W10246" t="str">
            <v>3000</v>
          </cell>
          <cell r="X10246" t="str">
            <v>OTHER</v>
          </cell>
          <cell r="Y10246" t="str">
            <v/>
          </cell>
          <cell r="AA10246" t="str">
            <v>F00</v>
          </cell>
          <cell r="AB10246" t="str">
            <v>Sourced from thirds</v>
          </cell>
          <cell r="AC10246" t="str">
            <v>Insert for Valve 6/4" US</v>
          </cell>
          <cell r="AD10246" t="str">
            <v/>
          </cell>
        </row>
        <row r="10247">
          <cell r="B10247" t="str">
            <v>MZV063XXXX</v>
          </cell>
          <cell r="C10247" t="str">
            <v>4053168</v>
          </cell>
          <cell r="D10247" t="str">
            <v/>
          </cell>
          <cell r="E10247" t="str">
            <v/>
          </cell>
          <cell r="F10247" t="str">
            <v/>
          </cell>
          <cell r="G10247" t="str">
            <v>M</v>
          </cell>
          <cell r="H10247" t="str">
            <v>2810</v>
          </cell>
          <cell r="I10247" t="str">
            <v>ZÁLISEK VENTILU 2"</v>
          </cell>
          <cell r="J10247" t="str">
            <v/>
          </cell>
          <cell r="K10247" t="str">
            <v/>
          </cell>
          <cell r="L10247" t="str">
            <v/>
          </cell>
          <cell r="P10247" t="str">
            <v>Migrate</v>
          </cell>
          <cell r="R10247" t="str">
            <v/>
          </cell>
          <cell r="S10247" t="str">
            <v>V40_99990N</v>
          </cell>
          <cell r="T10247" t="str">
            <v>Mosaz - ON</v>
          </cell>
          <cell r="U10247" t="str">
            <v>1600</v>
          </cell>
          <cell r="V10247" t="str">
            <v>MS DÍLY</v>
          </cell>
          <cell r="W10247" t="str">
            <v/>
          </cell>
          <cell r="Y10247" t="str">
            <v/>
          </cell>
          <cell r="AA10247" t="str">
            <v>F00</v>
          </cell>
          <cell r="AB10247" t="str">
            <v>Sourced from thirds</v>
          </cell>
          <cell r="AC10247" t="str">
            <v>Insert for Valve 2"</v>
          </cell>
          <cell r="AD10247" t="str">
            <v>8592820110295</v>
          </cell>
        </row>
        <row r="10248">
          <cell r="B10248" t="str">
            <v>MZV063XXXXUS</v>
          </cell>
          <cell r="C10248" t="str">
            <v>4081618</v>
          </cell>
          <cell r="D10248" t="str">
            <v/>
          </cell>
          <cell r="E10248" t="str">
            <v/>
          </cell>
          <cell r="F10248" t="str">
            <v/>
          </cell>
          <cell r="G10248" t="str">
            <v>M</v>
          </cell>
          <cell r="H10248" t="str">
            <v>2800</v>
          </cell>
          <cell r="I10248" t="str">
            <v>Zálisek ventilu 2" US</v>
          </cell>
          <cell r="J10248" t="str">
            <v/>
          </cell>
          <cell r="K10248" t="str">
            <v/>
          </cell>
          <cell r="L10248" t="str">
            <v/>
          </cell>
          <cell r="P10248" t="str">
            <v>Migrate</v>
          </cell>
          <cell r="R10248" t="str">
            <v/>
          </cell>
          <cell r="S10248" t="str">
            <v>V40_99990N</v>
          </cell>
          <cell r="T10248" t="str">
            <v>Mosaz - ON</v>
          </cell>
          <cell r="U10248" t="str">
            <v>1600</v>
          </cell>
          <cell r="V10248" t="str">
            <v>MS DÍLY</v>
          </cell>
          <cell r="W10248" t="str">
            <v>3000</v>
          </cell>
          <cell r="X10248" t="str">
            <v>OTHER</v>
          </cell>
          <cell r="Y10248" t="str">
            <v/>
          </cell>
          <cell r="AA10248" t="str">
            <v>F00</v>
          </cell>
          <cell r="AB10248" t="str">
            <v>Sourced from thirds</v>
          </cell>
          <cell r="AC10248" t="str">
            <v>Insert for Valve 2" US</v>
          </cell>
          <cell r="AD10248" t="str">
            <v/>
          </cell>
        </row>
        <row r="10249">
          <cell r="B10249" t="str">
            <v>MZVVXXXXXX</v>
          </cell>
          <cell r="C10249" t="str">
            <v>4053169</v>
          </cell>
          <cell r="D10249" t="str">
            <v/>
          </cell>
          <cell r="E10249" t="str">
            <v/>
          </cell>
          <cell r="F10249" t="str">
            <v/>
          </cell>
          <cell r="G10249" t="str">
            <v>M</v>
          </cell>
          <cell r="H10249" t="str">
            <v>2810</v>
          </cell>
          <cell r="I10249" t="str">
            <v>ZÁLISEK VÝP.VENTIL.NÁTRUBKOVÝ</v>
          </cell>
          <cell r="J10249" t="str">
            <v/>
          </cell>
          <cell r="K10249" t="str">
            <v/>
          </cell>
          <cell r="L10249" t="str">
            <v/>
          </cell>
          <cell r="P10249" t="str">
            <v>Migrate</v>
          </cell>
          <cell r="R10249" t="str">
            <v/>
          </cell>
          <cell r="S10249" t="str">
            <v>V40_99990N</v>
          </cell>
          <cell r="T10249" t="str">
            <v>Mosaz - ON</v>
          </cell>
          <cell r="U10249" t="str">
            <v>1600</v>
          </cell>
          <cell r="V10249" t="str">
            <v>MS DÍLY</v>
          </cell>
          <cell r="W10249" t="str">
            <v/>
          </cell>
          <cell r="Y10249" t="str">
            <v/>
          </cell>
          <cell r="AA10249" t="str">
            <v>F00</v>
          </cell>
          <cell r="AB10249" t="str">
            <v>Sourced from thirds</v>
          </cell>
          <cell r="AC10249" t="str">
            <v>Insert Valve Stem</v>
          </cell>
          <cell r="AD10249" t="str">
            <v>8592820110585</v>
          </cell>
        </row>
        <row r="10250">
          <cell r="B10250" t="str">
            <v>RMXXXXXXXX</v>
          </cell>
          <cell r="C10250" t="str">
            <v>4053306</v>
          </cell>
          <cell r="D10250" t="str">
            <v/>
          </cell>
          <cell r="E10250" t="str">
            <v/>
          </cell>
          <cell r="F10250" t="str">
            <v/>
          </cell>
          <cell r="G10250" t="str">
            <v>M</v>
          </cell>
          <cell r="H10250" t="str">
            <v>2810</v>
          </cell>
          <cell r="I10250" t="str">
            <v>Regulační mechanismus</v>
          </cell>
          <cell r="J10250" t="str">
            <v/>
          </cell>
          <cell r="K10250" t="str">
            <v/>
          </cell>
          <cell r="L10250" t="str">
            <v/>
          </cell>
          <cell r="P10250" t="str">
            <v>Migrate</v>
          </cell>
          <cell r="R10250" t="str">
            <v/>
          </cell>
          <cell r="S10250" t="str">
            <v>V40_99990N</v>
          </cell>
          <cell r="T10250" t="str">
            <v>Mosaz - ON</v>
          </cell>
          <cell r="U10250" t="str">
            <v>1600</v>
          </cell>
          <cell r="V10250" t="str">
            <v>MS DÍLY</v>
          </cell>
          <cell r="W10250" t="str">
            <v/>
          </cell>
          <cell r="Y10250" t="str">
            <v/>
          </cell>
          <cell r="AA10250" t="str">
            <v>F00</v>
          </cell>
          <cell r="AB10250" t="str">
            <v>Sourced from thirds</v>
          </cell>
          <cell r="AC10250" t="str">
            <v>Adjusting mechanism</v>
          </cell>
          <cell r="AD10250" t="str">
            <v/>
          </cell>
        </row>
        <row r="10251">
          <cell r="B10251" t="str">
            <v>VRV020XXUS</v>
          </cell>
          <cell r="C10251" t="str">
            <v>4081862</v>
          </cell>
          <cell r="D10251" t="str">
            <v/>
          </cell>
          <cell r="E10251" t="str">
            <v/>
          </cell>
          <cell r="F10251" t="str">
            <v/>
          </cell>
          <cell r="G10251" t="str">
            <v>N</v>
          </cell>
          <cell r="H10251" t="str">
            <v>2800</v>
          </cell>
          <cell r="I10251" t="str">
            <v>VRŠEK VENTILU 20 US</v>
          </cell>
          <cell r="J10251" t="str">
            <v/>
          </cell>
          <cell r="K10251" t="str">
            <v/>
          </cell>
          <cell r="L10251" t="str">
            <v/>
          </cell>
          <cell r="P10251" t="str">
            <v>Migrate</v>
          </cell>
          <cell r="R10251" t="str">
            <v/>
          </cell>
          <cell r="S10251" t="str">
            <v>V40_99990N</v>
          </cell>
          <cell r="T10251" t="str">
            <v>Mosaz - ON</v>
          </cell>
          <cell r="U10251" t="str">
            <v>1600</v>
          </cell>
          <cell r="V10251" t="str">
            <v>MS DÍLY</v>
          </cell>
          <cell r="W10251" t="str">
            <v>3000</v>
          </cell>
          <cell r="X10251" t="str">
            <v>OTHER</v>
          </cell>
          <cell r="Y10251" t="str">
            <v/>
          </cell>
          <cell r="AA10251" t="str">
            <v>F00</v>
          </cell>
          <cell r="AB10251" t="str">
            <v>Sourced from thirds</v>
          </cell>
          <cell r="AC10251" t="str">
            <v>Top part Valve 20 US SF</v>
          </cell>
          <cell r="AD10251" t="str">
            <v/>
          </cell>
        </row>
        <row r="10252">
          <cell r="B10252" t="str">
            <v>VRV020XXXX</v>
          </cell>
          <cell r="C10252" t="str">
            <v>4053341</v>
          </cell>
          <cell r="D10252" t="str">
            <v/>
          </cell>
          <cell r="E10252" t="str">
            <v/>
          </cell>
          <cell r="F10252" t="str">
            <v/>
          </cell>
          <cell r="G10252" t="str">
            <v>C</v>
          </cell>
          <cell r="H10252" t="str">
            <v>2810</v>
          </cell>
          <cell r="I10252" t="str">
            <v>VRŠEK VENTILU 20</v>
          </cell>
          <cell r="J10252" t="str">
            <v>X</v>
          </cell>
          <cell r="K10252" t="str">
            <v>X</v>
          </cell>
          <cell r="L10252" t="str">
            <v/>
          </cell>
          <cell r="M10252">
            <v>50</v>
          </cell>
          <cell r="N10252" t="str">
            <v>PC</v>
          </cell>
          <cell r="P10252" t="str">
            <v>Migrate</v>
          </cell>
          <cell r="Q10252" t="str">
            <v>VRV020XXXX</v>
          </cell>
          <cell r="R10252" t="str">
            <v/>
          </cell>
          <cell r="S10252" t="str">
            <v>V40_99990N</v>
          </cell>
          <cell r="T10252" t="str">
            <v>Mosaz - ON</v>
          </cell>
          <cell r="U10252" t="str">
            <v>1600</v>
          </cell>
          <cell r="V10252" t="str">
            <v>MS DÍLY</v>
          </cell>
          <cell r="W10252" t="str">
            <v>3000</v>
          </cell>
          <cell r="X10252" t="str">
            <v>OTHER</v>
          </cell>
          <cell r="Y10252" t="str">
            <v/>
          </cell>
          <cell r="AA10252" t="str">
            <v>F00</v>
          </cell>
          <cell r="AB10252" t="str">
            <v>Sourced from thirds</v>
          </cell>
          <cell r="AC10252" t="str">
            <v>Top part Valve 20</v>
          </cell>
          <cell r="AD10252" t="str">
            <v>8585031007713</v>
          </cell>
        </row>
        <row r="10253">
          <cell r="B10253" t="str">
            <v>VRV025XXUS</v>
          </cell>
          <cell r="C10253" t="str">
            <v>4081863</v>
          </cell>
          <cell r="D10253" t="str">
            <v/>
          </cell>
          <cell r="E10253" t="str">
            <v/>
          </cell>
          <cell r="F10253" t="str">
            <v/>
          </cell>
          <cell r="G10253" t="str">
            <v>N</v>
          </cell>
          <cell r="H10253" t="str">
            <v>2800</v>
          </cell>
          <cell r="I10253" t="str">
            <v>VRŠEK VENTILU 25 US</v>
          </cell>
          <cell r="J10253" t="str">
            <v/>
          </cell>
          <cell r="K10253" t="str">
            <v/>
          </cell>
          <cell r="L10253" t="str">
            <v/>
          </cell>
          <cell r="P10253" t="str">
            <v>Migrate</v>
          </cell>
          <cell r="R10253" t="str">
            <v/>
          </cell>
          <cell r="S10253" t="str">
            <v>V40_99990N</v>
          </cell>
          <cell r="T10253" t="str">
            <v>Mosaz - ON</v>
          </cell>
          <cell r="U10253" t="str">
            <v>1600</v>
          </cell>
          <cell r="V10253" t="str">
            <v>MS DÍLY</v>
          </cell>
          <cell r="W10253" t="str">
            <v>3000</v>
          </cell>
          <cell r="X10253" t="str">
            <v>OTHER</v>
          </cell>
          <cell r="Y10253" t="str">
            <v/>
          </cell>
          <cell r="AA10253" t="str">
            <v>F00</v>
          </cell>
          <cell r="AB10253" t="str">
            <v>Sourced from thirds</v>
          </cell>
          <cell r="AC10253" t="str">
            <v>Top part Valve 25 US SF</v>
          </cell>
          <cell r="AD10253" t="str">
            <v/>
          </cell>
        </row>
        <row r="10254">
          <cell r="B10254" t="str">
            <v>VRV025XXXX</v>
          </cell>
          <cell r="C10254" t="str">
            <v>4053342</v>
          </cell>
          <cell r="D10254" t="str">
            <v/>
          </cell>
          <cell r="E10254" t="str">
            <v/>
          </cell>
          <cell r="F10254" t="str">
            <v/>
          </cell>
          <cell r="G10254" t="str">
            <v>C</v>
          </cell>
          <cell r="H10254" t="str">
            <v>2810</v>
          </cell>
          <cell r="I10254" t="str">
            <v>VRŠEK VENTILU 25</v>
          </cell>
          <cell r="J10254" t="str">
            <v>X</v>
          </cell>
          <cell r="K10254" t="str">
            <v>X</v>
          </cell>
          <cell r="L10254" t="str">
            <v/>
          </cell>
          <cell r="M10254">
            <v>74</v>
          </cell>
          <cell r="N10254" t="str">
            <v>PC</v>
          </cell>
          <cell r="P10254" t="str">
            <v>Migrate</v>
          </cell>
          <cell r="Q10254" t="str">
            <v>VRV025XXXX</v>
          </cell>
          <cell r="R10254" t="str">
            <v/>
          </cell>
          <cell r="S10254" t="str">
            <v>V40_99990N</v>
          </cell>
          <cell r="T10254" t="str">
            <v>Mosaz - ON</v>
          </cell>
          <cell r="U10254" t="str">
            <v>1600</v>
          </cell>
          <cell r="V10254" t="str">
            <v>MS DÍLY</v>
          </cell>
          <cell r="W10254" t="str">
            <v>3000</v>
          </cell>
          <cell r="X10254" t="str">
            <v>OTHER</v>
          </cell>
          <cell r="Y10254" t="str">
            <v/>
          </cell>
          <cell r="AA10254" t="str">
            <v>F00</v>
          </cell>
          <cell r="AB10254" t="str">
            <v>Sourced from thirds</v>
          </cell>
          <cell r="AC10254" t="str">
            <v>Top part Valve 25</v>
          </cell>
          <cell r="AD10254" t="str">
            <v>8585031007720</v>
          </cell>
        </row>
        <row r="10255">
          <cell r="B10255" t="str">
            <v>VRV032XXUS</v>
          </cell>
          <cell r="C10255" t="str">
            <v>4081864</v>
          </cell>
          <cell r="D10255" t="str">
            <v/>
          </cell>
          <cell r="E10255" t="str">
            <v/>
          </cell>
          <cell r="F10255" t="str">
            <v/>
          </cell>
          <cell r="G10255" t="str">
            <v>N</v>
          </cell>
          <cell r="H10255" t="str">
            <v>2800</v>
          </cell>
          <cell r="I10255" t="str">
            <v>VRŠEK VENTILU 32 US</v>
          </cell>
          <cell r="J10255" t="str">
            <v/>
          </cell>
          <cell r="K10255" t="str">
            <v/>
          </cell>
          <cell r="L10255" t="str">
            <v/>
          </cell>
          <cell r="P10255" t="str">
            <v>Migrate</v>
          </cell>
          <cell r="R10255" t="str">
            <v/>
          </cell>
          <cell r="S10255" t="str">
            <v>V40_99990N</v>
          </cell>
          <cell r="T10255" t="str">
            <v>Mosaz - ON</v>
          </cell>
          <cell r="U10255" t="str">
            <v>1600</v>
          </cell>
          <cell r="V10255" t="str">
            <v>MS DÍLY</v>
          </cell>
          <cell r="W10255" t="str">
            <v>3000</v>
          </cell>
          <cell r="X10255" t="str">
            <v>OTHER</v>
          </cell>
          <cell r="Y10255" t="str">
            <v/>
          </cell>
          <cell r="AA10255" t="str">
            <v>F00</v>
          </cell>
          <cell r="AB10255" t="str">
            <v>Sourced from thirds</v>
          </cell>
          <cell r="AC10255" t="str">
            <v>Top part Valve 32 US SF</v>
          </cell>
          <cell r="AD10255" t="str">
            <v/>
          </cell>
        </row>
        <row r="10256">
          <cell r="B10256" t="str">
            <v>VRV032XXXX</v>
          </cell>
          <cell r="C10256" t="str">
            <v>4053343</v>
          </cell>
          <cell r="D10256" t="str">
            <v/>
          </cell>
          <cell r="E10256" t="str">
            <v/>
          </cell>
          <cell r="F10256" t="str">
            <v/>
          </cell>
          <cell r="G10256" t="str">
            <v>M</v>
          </cell>
          <cell r="H10256" t="str">
            <v>2810</v>
          </cell>
          <cell r="I10256" t="str">
            <v>VRŠEK VENTILU 32</v>
          </cell>
          <cell r="J10256" t="str">
            <v>X</v>
          </cell>
          <cell r="K10256" t="str">
            <v>X</v>
          </cell>
          <cell r="L10256" t="str">
            <v/>
          </cell>
          <cell r="M10256">
            <v>139</v>
          </cell>
          <cell r="N10256" t="str">
            <v>PC</v>
          </cell>
          <cell r="P10256" t="str">
            <v>Migrate</v>
          </cell>
          <cell r="Q10256" t="str">
            <v>VRV032XXXX</v>
          </cell>
          <cell r="R10256" t="str">
            <v/>
          </cell>
          <cell r="S10256" t="str">
            <v>V40_99990N</v>
          </cell>
          <cell r="T10256" t="str">
            <v>Mosaz - ON</v>
          </cell>
          <cell r="U10256" t="str">
            <v>1600</v>
          </cell>
          <cell r="V10256" t="str">
            <v>MS DÍLY</v>
          </cell>
          <cell r="W10256" t="str">
            <v>3000</v>
          </cell>
          <cell r="X10256" t="str">
            <v>OTHER</v>
          </cell>
          <cell r="Y10256" t="str">
            <v/>
          </cell>
          <cell r="AA10256" t="str">
            <v>F00</v>
          </cell>
          <cell r="AB10256" t="str">
            <v>Sourced from thirds</v>
          </cell>
          <cell r="AC10256" t="str">
            <v>Top part Valve 32</v>
          </cell>
          <cell r="AD10256" t="str">
            <v>8585031007744</v>
          </cell>
        </row>
        <row r="10257">
          <cell r="B10257" t="str">
            <v>VRV040XXUS</v>
          </cell>
          <cell r="C10257" t="str">
            <v>4081865</v>
          </cell>
          <cell r="D10257" t="str">
            <v/>
          </cell>
          <cell r="E10257" t="str">
            <v/>
          </cell>
          <cell r="F10257" t="str">
            <v/>
          </cell>
          <cell r="G10257" t="str">
            <v>N</v>
          </cell>
          <cell r="H10257" t="str">
            <v>2800</v>
          </cell>
          <cell r="I10257" t="str">
            <v>VRŠEK VENTILU 40 US</v>
          </cell>
          <cell r="J10257" t="str">
            <v/>
          </cell>
          <cell r="K10257" t="str">
            <v/>
          </cell>
          <cell r="L10257" t="str">
            <v/>
          </cell>
          <cell r="P10257" t="str">
            <v>Migrate</v>
          </cell>
          <cell r="R10257" t="str">
            <v/>
          </cell>
          <cell r="S10257" t="str">
            <v>V40_99990N</v>
          </cell>
          <cell r="T10257" t="str">
            <v>Mosaz - ON</v>
          </cell>
          <cell r="U10257" t="str">
            <v>1600</v>
          </cell>
          <cell r="V10257" t="str">
            <v>MS DÍLY</v>
          </cell>
          <cell r="W10257" t="str">
            <v>3000</v>
          </cell>
          <cell r="X10257" t="str">
            <v>OTHER</v>
          </cell>
          <cell r="Y10257" t="str">
            <v/>
          </cell>
          <cell r="AA10257" t="str">
            <v>F00</v>
          </cell>
          <cell r="AB10257" t="str">
            <v>Sourced from thirds</v>
          </cell>
          <cell r="AC10257" t="str">
            <v>Top part Valve 40 US SF</v>
          </cell>
          <cell r="AD10257" t="str">
            <v/>
          </cell>
        </row>
        <row r="10258">
          <cell r="B10258" t="str">
            <v>VRV040XXXX</v>
          </cell>
          <cell r="C10258" t="str">
            <v>4053344</v>
          </cell>
          <cell r="D10258" t="str">
            <v/>
          </cell>
          <cell r="E10258" t="str">
            <v/>
          </cell>
          <cell r="F10258" t="str">
            <v/>
          </cell>
          <cell r="G10258" t="str">
            <v>M</v>
          </cell>
          <cell r="H10258" t="str">
            <v>2810</v>
          </cell>
          <cell r="I10258" t="str">
            <v>VRŠEK VENTILU 40</v>
          </cell>
          <cell r="J10258" t="str">
            <v>X</v>
          </cell>
          <cell r="K10258" t="str">
            <v>X</v>
          </cell>
          <cell r="L10258" t="str">
            <v/>
          </cell>
          <cell r="M10258">
            <v>216</v>
          </cell>
          <cell r="N10258" t="str">
            <v>PC</v>
          </cell>
          <cell r="P10258" t="str">
            <v>Migrate</v>
          </cell>
          <cell r="Q10258" t="str">
            <v>VRV040XXXX</v>
          </cell>
          <cell r="R10258" t="str">
            <v/>
          </cell>
          <cell r="S10258" t="str">
            <v>V40_99990N</v>
          </cell>
          <cell r="T10258" t="str">
            <v>Mosaz - ON</v>
          </cell>
          <cell r="U10258" t="str">
            <v>1600</v>
          </cell>
          <cell r="V10258" t="str">
            <v>MS DÍLY</v>
          </cell>
          <cell r="W10258" t="str">
            <v>3000</v>
          </cell>
          <cell r="X10258" t="str">
            <v>OTHER</v>
          </cell>
          <cell r="Y10258" t="str">
            <v/>
          </cell>
          <cell r="AA10258" t="str">
            <v>F00</v>
          </cell>
          <cell r="AB10258" t="str">
            <v>Sourced from thirds</v>
          </cell>
          <cell r="AC10258" t="str">
            <v>Top part Valve 40</v>
          </cell>
          <cell r="AD10258" t="str">
            <v>8585031007751</v>
          </cell>
        </row>
        <row r="10259">
          <cell r="B10259" t="str">
            <v>VRV050XXUS</v>
          </cell>
          <cell r="C10259" t="str">
            <v>4081866</v>
          </cell>
          <cell r="D10259" t="str">
            <v/>
          </cell>
          <cell r="E10259" t="str">
            <v/>
          </cell>
          <cell r="F10259" t="str">
            <v/>
          </cell>
          <cell r="G10259" t="str">
            <v>N</v>
          </cell>
          <cell r="H10259" t="str">
            <v>2800</v>
          </cell>
          <cell r="I10259" t="str">
            <v>VRŠEK VENTILU 50 US</v>
          </cell>
          <cell r="J10259" t="str">
            <v/>
          </cell>
          <cell r="K10259" t="str">
            <v/>
          </cell>
          <cell r="L10259" t="str">
            <v/>
          </cell>
          <cell r="P10259" t="str">
            <v>Migrate</v>
          </cell>
          <cell r="R10259" t="str">
            <v/>
          </cell>
          <cell r="S10259" t="str">
            <v>V40_99990N</v>
          </cell>
          <cell r="T10259" t="str">
            <v>Mosaz - ON</v>
          </cell>
          <cell r="U10259" t="str">
            <v>1600</v>
          </cell>
          <cell r="V10259" t="str">
            <v>MS DÍLY</v>
          </cell>
          <cell r="W10259" t="str">
            <v>3000</v>
          </cell>
          <cell r="X10259" t="str">
            <v>OTHER</v>
          </cell>
          <cell r="Y10259" t="str">
            <v/>
          </cell>
          <cell r="AA10259" t="str">
            <v>F00</v>
          </cell>
          <cell r="AB10259" t="str">
            <v>Sourced from thirds</v>
          </cell>
          <cell r="AC10259" t="str">
            <v>Top part Valve 50 US SF</v>
          </cell>
          <cell r="AD10259" t="str">
            <v/>
          </cell>
        </row>
        <row r="10260">
          <cell r="B10260" t="str">
            <v>VRV050XXXX</v>
          </cell>
          <cell r="C10260" t="str">
            <v>4053345</v>
          </cell>
          <cell r="D10260" t="str">
            <v/>
          </cell>
          <cell r="E10260" t="str">
            <v/>
          </cell>
          <cell r="F10260" t="str">
            <v/>
          </cell>
          <cell r="G10260" t="str">
            <v>M</v>
          </cell>
          <cell r="H10260" t="str">
            <v>2810</v>
          </cell>
          <cell r="I10260" t="str">
            <v>VRŠEK VENTILU 50</v>
          </cell>
          <cell r="J10260" t="str">
            <v>X</v>
          </cell>
          <cell r="K10260" t="str">
            <v>X</v>
          </cell>
          <cell r="L10260" t="str">
            <v/>
          </cell>
          <cell r="M10260">
            <v>230</v>
          </cell>
          <cell r="N10260" t="str">
            <v>PC</v>
          </cell>
          <cell r="P10260" t="str">
            <v>Migrate</v>
          </cell>
          <cell r="Q10260" t="str">
            <v>VRV050XXXX</v>
          </cell>
          <cell r="R10260" t="str">
            <v/>
          </cell>
          <cell r="S10260" t="str">
            <v>V40_99990N</v>
          </cell>
          <cell r="T10260" t="str">
            <v>Mosaz - ON</v>
          </cell>
          <cell r="U10260" t="str">
            <v>1600</v>
          </cell>
          <cell r="V10260" t="str">
            <v>MS DÍLY</v>
          </cell>
          <cell r="W10260" t="str">
            <v>3000</v>
          </cell>
          <cell r="X10260" t="str">
            <v>OTHER</v>
          </cell>
          <cell r="Y10260" t="str">
            <v/>
          </cell>
          <cell r="AA10260" t="str">
            <v>F00</v>
          </cell>
          <cell r="AB10260" t="str">
            <v>Sourced from thirds</v>
          </cell>
          <cell r="AC10260" t="str">
            <v>Top part Valve 50</v>
          </cell>
          <cell r="AD10260" t="str">
            <v>8585031007775</v>
          </cell>
        </row>
        <row r="10261">
          <cell r="B10261" t="str">
            <v>VRV063XXUS</v>
          </cell>
          <cell r="C10261" t="str">
            <v>4081867</v>
          </cell>
          <cell r="D10261" t="str">
            <v/>
          </cell>
          <cell r="E10261" t="str">
            <v/>
          </cell>
          <cell r="F10261" t="str">
            <v/>
          </cell>
          <cell r="G10261" t="str">
            <v>N</v>
          </cell>
          <cell r="H10261" t="str">
            <v>2800</v>
          </cell>
          <cell r="I10261" t="str">
            <v>VRŠEK VENTILU 63 US</v>
          </cell>
          <cell r="J10261" t="str">
            <v/>
          </cell>
          <cell r="K10261" t="str">
            <v/>
          </cell>
          <cell r="L10261" t="str">
            <v/>
          </cell>
          <cell r="P10261" t="str">
            <v>Migrate</v>
          </cell>
          <cell r="R10261" t="str">
            <v/>
          </cell>
          <cell r="S10261" t="str">
            <v>V40_99990N</v>
          </cell>
          <cell r="T10261" t="str">
            <v>Mosaz - ON</v>
          </cell>
          <cell r="U10261" t="str">
            <v>1600</v>
          </cell>
          <cell r="V10261" t="str">
            <v>MS DÍLY</v>
          </cell>
          <cell r="W10261" t="str">
            <v>3000</v>
          </cell>
          <cell r="X10261" t="str">
            <v>OTHER</v>
          </cell>
          <cell r="Y10261" t="str">
            <v/>
          </cell>
          <cell r="AA10261" t="str">
            <v>F00</v>
          </cell>
          <cell r="AB10261" t="str">
            <v>Sourced from thirds</v>
          </cell>
          <cell r="AC10261" t="str">
            <v>Top part Valve 63 US SF</v>
          </cell>
          <cell r="AD10261" t="str">
            <v/>
          </cell>
        </row>
        <row r="10262">
          <cell r="B10262" t="str">
            <v>VRV063XXXX</v>
          </cell>
          <cell r="C10262" t="str">
            <v>4053346</v>
          </cell>
          <cell r="D10262" t="str">
            <v/>
          </cell>
          <cell r="E10262" t="str">
            <v/>
          </cell>
          <cell r="F10262" t="str">
            <v/>
          </cell>
          <cell r="G10262" t="str">
            <v>M</v>
          </cell>
          <cell r="H10262" t="str">
            <v>2810</v>
          </cell>
          <cell r="I10262" t="str">
            <v>VRŠEK VENTILU 63</v>
          </cell>
          <cell r="J10262" t="str">
            <v>X</v>
          </cell>
          <cell r="K10262" t="str">
            <v>X</v>
          </cell>
          <cell r="L10262" t="str">
            <v/>
          </cell>
          <cell r="M10262">
            <v>380</v>
          </cell>
          <cell r="N10262" t="str">
            <v>PC</v>
          </cell>
          <cell r="P10262" t="str">
            <v>Migrate</v>
          </cell>
          <cell r="Q10262" t="str">
            <v>VRV063XXXX</v>
          </cell>
          <cell r="R10262" t="str">
            <v/>
          </cell>
          <cell r="S10262" t="str">
            <v>V40_99990N</v>
          </cell>
          <cell r="T10262" t="str">
            <v>Mosaz - ON</v>
          </cell>
          <cell r="U10262" t="str">
            <v>1600</v>
          </cell>
          <cell r="V10262" t="str">
            <v>MS DÍLY</v>
          </cell>
          <cell r="W10262" t="str">
            <v>3000</v>
          </cell>
          <cell r="X10262" t="str">
            <v>OTHER</v>
          </cell>
          <cell r="Y10262" t="str">
            <v/>
          </cell>
          <cell r="AA10262" t="str">
            <v>F00</v>
          </cell>
          <cell r="AB10262" t="str">
            <v>Sourced from thirds</v>
          </cell>
          <cell r="AC10262" t="str">
            <v>Top part Valve 63</v>
          </cell>
          <cell r="AD10262" t="str">
            <v>8585031007782</v>
          </cell>
        </row>
        <row r="10263">
          <cell r="B10263" t="str">
            <v>VVVR020XXX</v>
          </cell>
          <cell r="C10263" t="str">
            <v>4053347</v>
          </cell>
          <cell r="D10263" t="str">
            <v/>
          </cell>
          <cell r="E10263" t="str">
            <v>99</v>
          </cell>
          <cell r="F10263" t="str">
            <v>X</v>
          </cell>
          <cell r="G10263" t="str">
            <v>O</v>
          </cell>
          <cell r="H10263" t="str">
            <v>2800</v>
          </cell>
          <cell r="I10263" t="str">
            <v>VELKÉ VEDENÍ 20</v>
          </cell>
          <cell r="J10263" t="str">
            <v/>
          </cell>
          <cell r="K10263" t="str">
            <v/>
          </cell>
          <cell r="L10263" t="str">
            <v/>
          </cell>
          <cell r="P10263" t="str">
            <v>Migrate</v>
          </cell>
          <cell r="R10263" t="str">
            <v>Projekt portfolio review 2020</v>
          </cell>
          <cell r="S10263" t="str">
            <v>V40_99990N</v>
          </cell>
          <cell r="T10263" t="str">
            <v>Mosaz - ON</v>
          </cell>
          <cell r="U10263" t="str">
            <v>1600</v>
          </cell>
          <cell r="V10263" t="str">
            <v>MS DÍLY</v>
          </cell>
          <cell r="W10263" t="str">
            <v/>
          </cell>
          <cell r="Y10263" t="str">
            <v/>
          </cell>
          <cell r="AA10263" t="str">
            <v>F00</v>
          </cell>
          <cell r="AB10263" t="str">
            <v>Sourced from thirds</v>
          </cell>
          <cell r="AC10263" t="str">
            <v>Big guide 20</v>
          </cell>
          <cell r="AD10263" t="str">
            <v>8592820110875</v>
          </cell>
        </row>
        <row r="10264">
          <cell r="B10264" t="str">
            <v>VVVR020XXXUS</v>
          </cell>
          <cell r="C10264" t="str">
            <v>4081624</v>
          </cell>
          <cell r="D10264" t="str">
            <v/>
          </cell>
          <cell r="E10264" t="str">
            <v/>
          </cell>
          <cell r="F10264" t="str">
            <v/>
          </cell>
          <cell r="G10264" t="str">
            <v>M</v>
          </cell>
          <cell r="H10264" t="str">
            <v>2800</v>
          </cell>
          <cell r="I10264" t="str">
            <v>Velké vedení 20 US</v>
          </cell>
          <cell r="J10264" t="str">
            <v/>
          </cell>
          <cell r="K10264" t="str">
            <v/>
          </cell>
          <cell r="L10264" t="str">
            <v/>
          </cell>
          <cell r="P10264" t="str">
            <v>Migrate</v>
          </cell>
          <cell r="R10264" t="str">
            <v/>
          </cell>
          <cell r="S10264" t="str">
            <v>V40_99990N</v>
          </cell>
          <cell r="T10264" t="str">
            <v>Mosaz - ON</v>
          </cell>
          <cell r="U10264" t="str">
            <v>1600</v>
          </cell>
          <cell r="V10264" t="str">
            <v>MS DÍLY</v>
          </cell>
          <cell r="W10264" t="str">
            <v>3000</v>
          </cell>
          <cell r="X10264" t="str">
            <v>OTHER</v>
          </cell>
          <cell r="Y10264" t="str">
            <v/>
          </cell>
          <cell r="AA10264" t="str">
            <v>F00</v>
          </cell>
          <cell r="AB10264" t="str">
            <v>Sourced from thirds</v>
          </cell>
          <cell r="AC10264" t="str">
            <v>Big Guide20 US</v>
          </cell>
          <cell r="AD10264" t="str">
            <v/>
          </cell>
        </row>
        <row r="10265">
          <cell r="B10265" t="str">
            <v>VVVR025XXX</v>
          </cell>
          <cell r="C10265" t="str">
            <v>4053348</v>
          </cell>
          <cell r="D10265" t="str">
            <v/>
          </cell>
          <cell r="E10265" t="str">
            <v/>
          </cell>
          <cell r="F10265" t="str">
            <v/>
          </cell>
          <cell r="G10265" t="str">
            <v>M</v>
          </cell>
          <cell r="H10265" t="str">
            <v>2810</v>
          </cell>
          <cell r="I10265" t="str">
            <v>VELKÉ VEDENÍ 25</v>
          </cell>
          <cell r="J10265" t="str">
            <v/>
          </cell>
          <cell r="K10265" t="str">
            <v/>
          </cell>
          <cell r="L10265" t="str">
            <v/>
          </cell>
          <cell r="P10265" t="str">
            <v>Migrate</v>
          </cell>
          <cell r="R10265" t="str">
            <v/>
          </cell>
          <cell r="S10265" t="str">
            <v>V40_99990N</v>
          </cell>
          <cell r="T10265" t="str">
            <v>Mosaz - ON</v>
          </cell>
          <cell r="U10265" t="str">
            <v>1600</v>
          </cell>
          <cell r="V10265" t="str">
            <v>MS DÍLY</v>
          </cell>
          <cell r="W10265" t="str">
            <v/>
          </cell>
          <cell r="Y10265" t="str">
            <v/>
          </cell>
          <cell r="AA10265" t="str">
            <v>F00</v>
          </cell>
          <cell r="AB10265" t="str">
            <v>Sourced from thirds</v>
          </cell>
          <cell r="AC10265" t="str">
            <v>Big guide 25</v>
          </cell>
          <cell r="AD10265" t="str">
            <v>8592820110899</v>
          </cell>
        </row>
        <row r="10266">
          <cell r="B10266" t="str">
            <v>VVVR025XXXUS</v>
          </cell>
          <cell r="C10266" t="str">
            <v>4081640</v>
          </cell>
          <cell r="D10266" t="str">
            <v/>
          </cell>
          <cell r="E10266" t="str">
            <v/>
          </cell>
          <cell r="F10266" t="str">
            <v/>
          </cell>
          <cell r="G10266" t="str">
            <v>M</v>
          </cell>
          <cell r="H10266" t="str">
            <v>2800</v>
          </cell>
          <cell r="I10266" t="str">
            <v>Velké vedení 25 US</v>
          </cell>
          <cell r="J10266" t="str">
            <v/>
          </cell>
          <cell r="K10266" t="str">
            <v/>
          </cell>
          <cell r="L10266" t="str">
            <v/>
          </cell>
          <cell r="P10266" t="str">
            <v>Migrate</v>
          </cell>
          <cell r="R10266" t="str">
            <v/>
          </cell>
          <cell r="S10266" t="str">
            <v>V40_99990N</v>
          </cell>
          <cell r="T10266" t="str">
            <v>Mosaz - ON</v>
          </cell>
          <cell r="U10266" t="str">
            <v>1600</v>
          </cell>
          <cell r="V10266" t="str">
            <v>MS DÍLY</v>
          </cell>
          <cell r="W10266" t="str">
            <v>3000</v>
          </cell>
          <cell r="X10266" t="str">
            <v>OTHER</v>
          </cell>
          <cell r="Y10266" t="str">
            <v/>
          </cell>
          <cell r="AA10266" t="str">
            <v>F00</v>
          </cell>
          <cell r="AB10266" t="str">
            <v>Sourced from thirds</v>
          </cell>
          <cell r="AC10266" t="str">
            <v>Big Guide25 US</v>
          </cell>
          <cell r="AD10266" t="str">
            <v/>
          </cell>
        </row>
        <row r="10267">
          <cell r="B10267" t="str">
            <v>VVVR040XXX</v>
          </cell>
          <cell r="C10267" t="str">
            <v>4053349</v>
          </cell>
          <cell r="D10267" t="str">
            <v/>
          </cell>
          <cell r="E10267" t="str">
            <v/>
          </cell>
          <cell r="F10267" t="str">
            <v/>
          </cell>
          <cell r="G10267" t="str">
            <v>M</v>
          </cell>
          <cell r="H10267" t="str">
            <v>2810</v>
          </cell>
          <cell r="I10267" t="str">
            <v>VELKÉ VEDENÍ 40</v>
          </cell>
          <cell r="J10267" t="str">
            <v/>
          </cell>
          <cell r="K10267" t="str">
            <v/>
          </cell>
          <cell r="L10267" t="str">
            <v/>
          </cell>
          <cell r="P10267" t="str">
            <v>Migrate</v>
          </cell>
          <cell r="R10267" t="str">
            <v/>
          </cell>
          <cell r="S10267" t="str">
            <v>V40_99990N</v>
          </cell>
          <cell r="T10267" t="str">
            <v>Mosaz - ON</v>
          </cell>
          <cell r="U10267" t="str">
            <v>1600</v>
          </cell>
          <cell r="V10267" t="str">
            <v>MS DÍLY</v>
          </cell>
          <cell r="W10267" t="str">
            <v/>
          </cell>
          <cell r="Y10267" t="str">
            <v/>
          </cell>
          <cell r="AA10267" t="str">
            <v>F00</v>
          </cell>
          <cell r="AB10267" t="str">
            <v>Sourced from thirds</v>
          </cell>
          <cell r="AC10267" t="str">
            <v>Big guide 40</v>
          </cell>
          <cell r="AD10267" t="str">
            <v>8592820110967</v>
          </cell>
        </row>
        <row r="10268">
          <cell r="B10268" t="str">
            <v>VVVR040XXXUS</v>
          </cell>
          <cell r="C10268" t="str">
            <v>4081619</v>
          </cell>
          <cell r="D10268" t="str">
            <v/>
          </cell>
          <cell r="E10268" t="str">
            <v/>
          </cell>
          <cell r="F10268" t="str">
            <v/>
          </cell>
          <cell r="G10268" t="str">
            <v>M</v>
          </cell>
          <cell r="H10268" t="str">
            <v>2800</v>
          </cell>
          <cell r="I10268" t="str">
            <v>Velké vedení 40 US</v>
          </cell>
          <cell r="J10268" t="str">
            <v/>
          </cell>
          <cell r="K10268" t="str">
            <v/>
          </cell>
          <cell r="L10268" t="str">
            <v/>
          </cell>
          <cell r="P10268" t="str">
            <v>Migrate</v>
          </cell>
          <cell r="R10268" t="str">
            <v/>
          </cell>
          <cell r="S10268" t="str">
            <v>V40_99990N</v>
          </cell>
          <cell r="T10268" t="str">
            <v>Mosaz - ON</v>
          </cell>
          <cell r="U10268" t="str">
            <v>1600</v>
          </cell>
          <cell r="V10268" t="str">
            <v>MS DÍLY</v>
          </cell>
          <cell r="W10268" t="str">
            <v>3000</v>
          </cell>
          <cell r="X10268" t="str">
            <v>OTHER</v>
          </cell>
          <cell r="Y10268" t="str">
            <v/>
          </cell>
          <cell r="AA10268" t="str">
            <v>F00</v>
          </cell>
          <cell r="AB10268" t="str">
            <v>Sourced from thirds</v>
          </cell>
          <cell r="AC10268" t="str">
            <v>Big Guide40 US</v>
          </cell>
          <cell r="AD10268" t="str">
            <v/>
          </cell>
        </row>
        <row r="10269">
          <cell r="B10269" t="str">
            <v>VVVR050XXX</v>
          </cell>
          <cell r="C10269" t="str">
            <v>4053350</v>
          </cell>
          <cell r="D10269" t="str">
            <v/>
          </cell>
          <cell r="E10269" t="str">
            <v>99</v>
          </cell>
          <cell r="F10269" t="str">
            <v>X</v>
          </cell>
          <cell r="G10269" t="str">
            <v>O</v>
          </cell>
          <cell r="H10269" t="str">
            <v>2800</v>
          </cell>
          <cell r="I10269" t="str">
            <v>VELKÉ VEDENÍ 50</v>
          </cell>
          <cell r="J10269" t="str">
            <v/>
          </cell>
          <cell r="K10269" t="str">
            <v/>
          </cell>
          <cell r="L10269" t="str">
            <v/>
          </cell>
          <cell r="P10269" t="str">
            <v>Migrate</v>
          </cell>
          <cell r="R10269" t="str">
            <v>Projekt portfolio review 2020</v>
          </cell>
          <cell r="S10269" t="str">
            <v>V40_99990N</v>
          </cell>
          <cell r="T10269" t="str">
            <v>Mosaz - ON</v>
          </cell>
          <cell r="U10269" t="str">
            <v>1600</v>
          </cell>
          <cell r="V10269" t="str">
            <v>MS DÍLY</v>
          </cell>
          <cell r="W10269" t="str">
            <v/>
          </cell>
          <cell r="Y10269" t="str">
            <v/>
          </cell>
          <cell r="AA10269" t="str">
            <v>F00</v>
          </cell>
          <cell r="AB10269" t="str">
            <v>Sourced from thirds</v>
          </cell>
          <cell r="AC10269" t="str">
            <v>Big guide 50</v>
          </cell>
          <cell r="AD10269" t="str">
            <v>8592820111018</v>
          </cell>
        </row>
        <row r="10270">
          <cell r="B10270" t="str">
            <v>VVVR050XXXUS</v>
          </cell>
          <cell r="C10270" t="str">
            <v>4081639</v>
          </cell>
          <cell r="D10270" t="str">
            <v/>
          </cell>
          <cell r="E10270" t="str">
            <v/>
          </cell>
          <cell r="F10270" t="str">
            <v/>
          </cell>
          <cell r="G10270" t="str">
            <v>M</v>
          </cell>
          <cell r="H10270" t="str">
            <v>2800</v>
          </cell>
          <cell r="I10270" t="str">
            <v>Velké vedení 50 US</v>
          </cell>
          <cell r="J10270" t="str">
            <v/>
          </cell>
          <cell r="K10270" t="str">
            <v/>
          </cell>
          <cell r="L10270" t="str">
            <v/>
          </cell>
          <cell r="P10270" t="str">
            <v>Migrate</v>
          </cell>
          <cell r="R10270" t="str">
            <v/>
          </cell>
          <cell r="S10270" t="str">
            <v>V40_99990N</v>
          </cell>
          <cell r="T10270" t="str">
            <v>Mosaz - ON</v>
          </cell>
          <cell r="U10270" t="str">
            <v>1600</v>
          </cell>
          <cell r="V10270" t="str">
            <v>MS DÍLY</v>
          </cell>
          <cell r="W10270" t="str">
            <v>3000</v>
          </cell>
          <cell r="X10270" t="str">
            <v>OTHER</v>
          </cell>
          <cell r="Y10270" t="str">
            <v/>
          </cell>
          <cell r="AA10270" t="str">
            <v>F00</v>
          </cell>
          <cell r="AB10270" t="str">
            <v>Sourced from thirds</v>
          </cell>
          <cell r="AC10270" t="str">
            <v>Big Guide50 US</v>
          </cell>
          <cell r="AD10270" t="str">
            <v/>
          </cell>
        </row>
        <row r="10271">
          <cell r="B10271" t="str">
            <v>VVVR063XXX</v>
          </cell>
          <cell r="C10271" t="str">
            <v>4053351</v>
          </cell>
          <cell r="D10271" t="str">
            <v/>
          </cell>
          <cell r="E10271" t="str">
            <v>99</v>
          </cell>
          <cell r="F10271" t="str">
            <v>X</v>
          </cell>
          <cell r="G10271" t="str">
            <v>O</v>
          </cell>
          <cell r="H10271" t="str">
            <v>2800</v>
          </cell>
          <cell r="I10271" t="str">
            <v>VELKÉ VEDENÍ 63</v>
          </cell>
          <cell r="J10271" t="str">
            <v/>
          </cell>
          <cell r="K10271" t="str">
            <v/>
          </cell>
          <cell r="L10271" t="str">
            <v/>
          </cell>
          <cell r="P10271" t="str">
            <v>Migrate</v>
          </cell>
          <cell r="R10271" t="str">
            <v>Projekt portfolio review 2020</v>
          </cell>
          <cell r="S10271" t="str">
            <v>V40_99990N</v>
          </cell>
          <cell r="T10271" t="str">
            <v>Mosaz - ON</v>
          </cell>
          <cell r="U10271" t="str">
            <v>1600</v>
          </cell>
          <cell r="V10271" t="str">
            <v>MS DÍLY</v>
          </cell>
          <cell r="W10271" t="str">
            <v/>
          </cell>
          <cell r="Y10271" t="str">
            <v/>
          </cell>
          <cell r="AA10271" t="str">
            <v>F00</v>
          </cell>
          <cell r="AB10271" t="str">
            <v>Sourced from thirds</v>
          </cell>
          <cell r="AC10271" t="str">
            <v>Big guide 63</v>
          </cell>
          <cell r="AD10271" t="str">
            <v>8592820111063</v>
          </cell>
        </row>
        <row r="10272">
          <cell r="B10272" t="str">
            <v>VVVR063XXXUS</v>
          </cell>
          <cell r="C10272" t="str">
            <v>4081594</v>
          </cell>
          <cell r="D10272" t="str">
            <v/>
          </cell>
          <cell r="E10272" t="str">
            <v/>
          </cell>
          <cell r="F10272" t="str">
            <v/>
          </cell>
          <cell r="G10272" t="str">
            <v>M</v>
          </cell>
          <cell r="H10272" t="str">
            <v>2800</v>
          </cell>
          <cell r="I10272" t="str">
            <v>Velké vedení 63 US</v>
          </cell>
          <cell r="J10272" t="str">
            <v/>
          </cell>
          <cell r="K10272" t="str">
            <v/>
          </cell>
          <cell r="L10272" t="str">
            <v/>
          </cell>
          <cell r="P10272" t="str">
            <v>Migrate</v>
          </cell>
          <cell r="R10272" t="str">
            <v/>
          </cell>
          <cell r="S10272" t="str">
            <v>V40_99990N</v>
          </cell>
          <cell r="T10272" t="str">
            <v>Mosaz - ON</v>
          </cell>
          <cell r="U10272" t="str">
            <v>1600</v>
          </cell>
          <cell r="V10272" t="str">
            <v>MS DÍLY</v>
          </cell>
          <cell r="W10272" t="str">
            <v>3000</v>
          </cell>
          <cell r="X10272" t="str">
            <v>OTHER</v>
          </cell>
          <cell r="Y10272" t="str">
            <v/>
          </cell>
          <cell r="AA10272" t="str">
            <v>F00</v>
          </cell>
          <cell r="AB10272" t="str">
            <v>Sourced from thirds</v>
          </cell>
          <cell r="AC10272" t="str">
            <v>Big Guide63 US</v>
          </cell>
          <cell r="AD10272" t="str">
            <v/>
          </cell>
        </row>
        <row r="10273">
          <cell r="B10273" t="str">
            <v>VYVXXXXXXX</v>
          </cell>
          <cell r="C10273" t="str">
            <v>4053352</v>
          </cell>
          <cell r="D10273" t="str">
            <v/>
          </cell>
          <cell r="E10273" t="str">
            <v/>
          </cell>
          <cell r="F10273" t="str">
            <v/>
          </cell>
          <cell r="G10273" t="str">
            <v>M</v>
          </cell>
          <cell r="H10273" t="str">
            <v>2810</v>
          </cell>
          <cell r="I10273" t="str">
            <v>VÝPUSTNÝ VENTILEK</v>
          </cell>
          <cell r="J10273" t="str">
            <v/>
          </cell>
          <cell r="K10273" t="str">
            <v/>
          </cell>
          <cell r="L10273" t="str">
            <v/>
          </cell>
          <cell r="P10273" t="str">
            <v>Migrate</v>
          </cell>
          <cell r="R10273" t="str">
            <v/>
          </cell>
          <cell r="S10273" t="str">
            <v>V40_99990N</v>
          </cell>
          <cell r="T10273" t="str">
            <v>Mosaz - ON</v>
          </cell>
          <cell r="U10273" t="str">
            <v>1600</v>
          </cell>
          <cell r="V10273" t="str">
            <v>MS DÍLY</v>
          </cell>
          <cell r="W10273" t="str">
            <v/>
          </cell>
          <cell r="Y10273" t="str">
            <v/>
          </cell>
          <cell r="AA10273" t="str">
            <v>F00</v>
          </cell>
          <cell r="AB10273" t="str">
            <v>Sourced from thirds</v>
          </cell>
          <cell r="AC10273" t="str">
            <v>Drain Valve</v>
          </cell>
          <cell r="AD10273" t="str">
            <v/>
          </cell>
        </row>
        <row r="10274">
          <cell r="B10274" t="str">
            <v>ZDKV040XXX</v>
          </cell>
          <cell r="C10274" t="str">
            <v>4053368</v>
          </cell>
          <cell r="D10274" t="str">
            <v/>
          </cell>
          <cell r="E10274" t="str">
            <v/>
          </cell>
          <cell r="F10274" t="str">
            <v/>
          </cell>
          <cell r="G10274" t="str">
            <v>M</v>
          </cell>
          <cell r="H10274" t="str">
            <v>2810</v>
          </cell>
          <cell r="I10274" t="str">
            <v>ZÁSTŘIK DŘÍKU KV 40</v>
          </cell>
          <cell r="J10274" t="str">
            <v/>
          </cell>
          <cell r="K10274" t="str">
            <v/>
          </cell>
          <cell r="L10274" t="str">
            <v/>
          </cell>
          <cell r="P10274" t="str">
            <v>Migrate</v>
          </cell>
          <cell r="R10274" t="str">
            <v/>
          </cell>
          <cell r="S10274" t="str">
            <v>V40_99990N</v>
          </cell>
          <cell r="T10274" t="str">
            <v>Mosaz - ON</v>
          </cell>
          <cell r="U10274" t="str">
            <v>1600</v>
          </cell>
          <cell r="V10274" t="str">
            <v>MS DÍLY</v>
          </cell>
          <cell r="W10274" t="str">
            <v/>
          </cell>
          <cell r="Y10274" t="str">
            <v/>
          </cell>
          <cell r="AA10274" t="str">
            <v>F00</v>
          </cell>
          <cell r="AB10274" t="str">
            <v>Sourced from thirds</v>
          </cell>
          <cell r="AC10274" t="str">
            <v>Insert of Stem KV 40</v>
          </cell>
          <cell r="AD10274" t="str">
            <v>8592820110806</v>
          </cell>
        </row>
        <row r="10275">
          <cell r="B10275" t="str">
            <v>ZDKV040XXXUS</v>
          </cell>
          <cell r="C10275" t="str">
            <v>4081590</v>
          </cell>
          <cell r="D10275" t="str">
            <v/>
          </cell>
          <cell r="E10275" t="str">
            <v/>
          </cell>
          <cell r="F10275" t="str">
            <v/>
          </cell>
          <cell r="G10275" t="str">
            <v>M</v>
          </cell>
          <cell r="H10275" t="str">
            <v>2800</v>
          </cell>
          <cell r="I10275" t="str">
            <v>Zástřik dříku KV 40 US</v>
          </cell>
          <cell r="J10275" t="str">
            <v/>
          </cell>
          <cell r="K10275" t="str">
            <v/>
          </cell>
          <cell r="L10275" t="str">
            <v/>
          </cell>
          <cell r="P10275" t="str">
            <v>Migrate</v>
          </cell>
          <cell r="R10275" t="str">
            <v/>
          </cell>
          <cell r="S10275" t="str">
            <v>V40_99990N</v>
          </cell>
          <cell r="T10275" t="str">
            <v>Mosaz - ON</v>
          </cell>
          <cell r="U10275" t="str">
            <v>1600</v>
          </cell>
          <cell r="V10275" t="str">
            <v>MS DÍLY</v>
          </cell>
          <cell r="W10275" t="str">
            <v>3000</v>
          </cell>
          <cell r="X10275" t="str">
            <v>OTHER</v>
          </cell>
          <cell r="Y10275" t="str">
            <v/>
          </cell>
          <cell r="AA10275" t="str">
            <v>F00</v>
          </cell>
          <cell r="AB10275" t="str">
            <v>Sourced from thirds</v>
          </cell>
          <cell r="AC10275" t="str">
            <v>Insert of Stem KV 40 US</v>
          </cell>
          <cell r="AD10275" t="str">
            <v/>
          </cell>
        </row>
        <row r="10276">
          <cell r="B10276" t="str">
            <v>ZDKV050XXX</v>
          </cell>
          <cell r="C10276" t="str">
            <v>4053369</v>
          </cell>
          <cell r="D10276" t="str">
            <v/>
          </cell>
          <cell r="E10276" t="str">
            <v/>
          </cell>
          <cell r="F10276" t="str">
            <v/>
          </cell>
          <cell r="G10276" t="str">
            <v>M</v>
          </cell>
          <cell r="H10276" t="str">
            <v>2810</v>
          </cell>
          <cell r="I10276" t="str">
            <v>ZÁSTŘIK DŘÍKU KV 50</v>
          </cell>
          <cell r="J10276" t="str">
            <v/>
          </cell>
          <cell r="K10276" t="str">
            <v/>
          </cell>
          <cell r="L10276" t="str">
            <v/>
          </cell>
          <cell r="P10276" t="str">
            <v>Migrate</v>
          </cell>
          <cell r="R10276" t="str">
            <v/>
          </cell>
          <cell r="S10276" t="str">
            <v>V40_99990N</v>
          </cell>
          <cell r="T10276" t="str">
            <v>Mosaz - ON</v>
          </cell>
          <cell r="U10276" t="str">
            <v>1600</v>
          </cell>
          <cell r="V10276" t="str">
            <v>MS DÍLY</v>
          </cell>
          <cell r="W10276" t="str">
            <v/>
          </cell>
          <cell r="Y10276" t="str">
            <v/>
          </cell>
          <cell r="AA10276" t="str">
            <v>F00</v>
          </cell>
          <cell r="AB10276" t="str">
            <v>Sourced from thirds</v>
          </cell>
          <cell r="AC10276" t="str">
            <v>Insert of Stem KV 50</v>
          </cell>
          <cell r="AD10276" t="str">
            <v>8592820110837</v>
          </cell>
        </row>
        <row r="10277">
          <cell r="B10277" t="str">
            <v>ZDKV050XXXUS</v>
          </cell>
          <cell r="C10277" t="str">
            <v>4081585</v>
          </cell>
          <cell r="D10277" t="str">
            <v/>
          </cell>
          <cell r="E10277" t="str">
            <v/>
          </cell>
          <cell r="F10277" t="str">
            <v/>
          </cell>
          <cell r="G10277" t="str">
            <v>M</v>
          </cell>
          <cell r="H10277" t="str">
            <v>2800</v>
          </cell>
          <cell r="I10277" t="str">
            <v>Zástřik dříku KV 50 US</v>
          </cell>
          <cell r="J10277" t="str">
            <v/>
          </cell>
          <cell r="K10277" t="str">
            <v/>
          </cell>
          <cell r="L10277" t="str">
            <v/>
          </cell>
          <cell r="P10277" t="str">
            <v>Migrate</v>
          </cell>
          <cell r="R10277" t="str">
            <v/>
          </cell>
          <cell r="S10277" t="str">
            <v>V40_99990N</v>
          </cell>
          <cell r="T10277" t="str">
            <v>Mosaz - ON</v>
          </cell>
          <cell r="U10277" t="str">
            <v>1600</v>
          </cell>
          <cell r="V10277" t="str">
            <v>MS DÍLY</v>
          </cell>
          <cell r="W10277" t="str">
            <v>3000</v>
          </cell>
          <cell r="X10277" t="str">
            <v>OTHER</v>
          </cell>
          <cell r="Y10277" t="str">
            <v/>
          </cell>
          <cell r="AA10277" t="str">
            <v>F00</v>
          </cell>
          <cell r="AB10277" t="str">
            <v>Sourced from thirds</v>
          </cell>
          <cell r="AC10277" t="str">
            <v>Insert of Stem KV 50 US</v>
          </cell>
          <cell r="AD10277" t="str">
            <v/>
          </cell>
        </row>
        <row r="10278">
          <cell r="B10278" t="str">
            <v>ZDKV063XXX</v>
          </cell>
          <cell r="C10278" t="str">
            <v>4053370</v>
          </cell>
          <cell r="D10278" t="str">
            <v/>
          </cell>
          <cell r="E10278" t="str">
            <v/>
          </cell>
          <cell r="F10278" t="str">
            <v/>
          </cell>
          <cell r="G10278" t="str">
            <v>M</v>
          </cell>
          <cell r="H10278" t="str">
            <v>2810</v>
          </cell>
          <cell r="I10278" t="str">
            <v>ZÁSTŘIK DŘÍKU KV 63</v>
          </cell>
          <cell r="J10278" t="str">
            <v/>
          </cell>
          <cell r="K10278" t="str">
            <v/>
          </cell>
          <cell r="L10278" t="str">
            <v/>
          </cell>
          <cell r="P10278" t="str">
            <v>Migrate</v>
          </cell>
          <cell r="R10278" t="str">
            <v/>
          </cell>
          <cell r="S10278" t="str">
            <v>V40_99990N</v>
          </cell>
          <cell r="T10278" t="str">
            <v>Mosaz - ON</v>
          </cell>
          <cell r="U10278" t="str">
            <v>1600</v>
          </cell>
          <cell r="V10278" t="str">
            <v>MS DÍLY</v>
          </cell>
          <cell r="W10278" t="str">
            <v/>
          </cell>
          <cell r="Y10278" t="str">
            <v/>
          </cell>
          <cell r="AA10278" t="str">
            <v>F00</v>
          </cell>
          <cell r="AB10278" t="str">
            <v>Sourced from thirds</v>
          </cell>
          <cell r="AC10278" t="str">
            <v>Insert of Stem KV 63</v>
          </cell>
          <cell r="AD10278" t="str">
            <v>8592820110868</v>
          </cell>
        </row>
        <row r="10279">
          <cell r="B10279" t="str">
            <v>ZDKV063XXXUS</v>
          </cell>
          <cell r="C10279" t="str">
            <v>4081582</v>
          </cell>
          <cell r="D10279" t="str">
            <v/>
          </cell>
          <cell r="E10279" t="str">
            <v/>
          </cell>
          <cell r="F10279" t="str">
            <v/>
          </cell>
          <cell r="G10279" t="str">
            <v>M</v>
          </cell>
          <cell r="H10279" t="str">
            <v>2800</v>
          </cell>
          <cell r="I10279" t="str">
            <v>Zástřik dříku KV 63 US</v>
          </cell>
          <cell r="J10279" t="str">
            <v/>
          </cell>
          <cell r="K10279" t="str">
            <v/>
          </cell>
          <cell r="L10279" t="str">
            <v/>
          </cell>
          <cell r="P10279" t="str">
            <v>Migrate</v>
          </cell>
          <cell r="R10279" t="str">
            <v/>
          </cell>
          <cell r="S10279" t="str">
            <v>V40_99990N</v>
          </cell>
          <cell r="T10279" t="str">
            <v>Mosaz - ON</v>
          </cell>
          <cell r="U10279" t="str">
            <v>1600</v>
          </cell>
          <cell r="V10279" t="str">
            <v>MS DÍLY</v>
          </cell>
          <cell r="W10279" t="str">
            <v>3000</v>
          </cell>
          <cell r="X10279" t="str">
            <v>OTHER</v>
          </cell>
          <cell r="Y10279" t="str">
            <v/>
          </cell>
          <cell r="AA10279" t="str">
            <v>F00</v>
          </cell>
          <cell r="AB10279" t="str">
            <v>Sourced from thirds</v>
          </cell>
          <cell r="AC10279" t="str">
            <v>Insert of Stem KV 63 US</v>
          </cell>
          <cell r="AD10279" t="str">
            <v/>
          </cell>
        </row>
        <row r="10280">
          <cell r="B10280" t="str">
            <v>BAREXTRA1020</v>
          </cell>
          <cell r="C10280" t="str">
            <v>1004350</v>
          </cell>
          <cell r="D10280" t="str">
            <v/>
          </cell>
          <cell r="E10280" t="str">
            <v>99</v>
          </cell>
          <cell r="F10280" t="str">
            <v>X</v>
          </cell>
          <cell r="G10280" t="str">
            <v>O</v>
          </cell>
          <cell r="H10280" t="str">
            <v>2800</v>
          </cell>
          <cell r="I10280" t="str">
            <v>BarExtra 10-20</v>
          </cell>
          <cell r="J10280" t="str">
            <v/>
          </cell>
          <cell r="K10280" t="str">
            <v/>
          </cell>
          <cell r="L10280" t="str">
            <v/>
          </cell>
          <cell r="P10280" t="str">
            <v>Migrate</v>
          </cell>
          <cell r="R10280" t="str">
            <v/>
          </cell>
          <cell r="S10280" t="str">
            <v>V60_99990N</v>
          </cell>
          <cell r="T10280" t="str">
            <v>Ostatní materiál - ON</v>
          </cell>
          <cell r="U10280" t="str">
            <v>1700</v>
          </cell>
          <cell r="V10280" t="str">
            <v>POMOCNÝ MATERIÁL</v>
          </cell>
          <cell r="W10280" t="str">
            <v>3000</v>
          </cell>
          <cell r="X10280" t="str">
            <v>OTHER</v>
          </cell>
          <cell r="Y10280" t="str">
            <v/>
          </cell>
          <cell r="AA10280" t="str">
            <v>F00</v>
          </cell>
          <cell r="AB10280" t="str">
            <v>Sourced from thirds</v>
          </cell>
          <cell r="AC10280" t="str">
            <v>BarExtra 10-20</v>
          </cell>
          <cell r="AD10280" t="str">
            <v/>
          </cell>
        </row>
        <row r="10281">
          <cell r="B10281" t="str">
            <v>BIGBAG800XX</v>
          </cell>
          <cell r="C10281" t="str">
            <v>7006908</v>
          </cell>
          <cell r="D10281" t="str">
            <v/>
          </cell>
          <cell r="E10281" t="str">
            <v/>
          </cell>
          <cell r="F10281" t="str">
            <v/>
          </cell>
          <cell r="G10281" t="str">
            <v>M</v>
          </cell>
          <cell r="H10281" t="str">
            <v>2800</v>
          </cell>
          <cell r="I10281" t="str">
            <v>BIG BAG 800 kg</v>
          </cell>
          <cell r="J10281" t="str">
            <v/>
          </cell>
          <cell r="K10281" t="str">
            <v/>
          </cell>
          <cell r="L10281" t="str">
            <v/>
          </cell>
          <cell r="P10281" t="str">
            <v>Migrate</v>
          </cell>
          <cell r="R10281" t="str">
            <v/>
          </cell>
          <cell r="S10281" t="str">
            <v>V60_99990N</v>
          </cell>
          <cell r="T10281" t="str">
            <v>Ostatní materiál - ON</v>
          </cell>
          <cell r="U10281" t="str">
            <v>1800</v>
          </cell>
          <cell r="V10281" t="str">
            <v>OBALY</v>
          </cell>
          <cell r="W10281" t="str">
            <v>3000</v>
          </cell>
          <cell r="X10281" t="str">
            <v>OTHER</v>
          </cell>
          <cell r="Y10281" t="str">
            <v/>
          </cell>
          <cell r="AA10281" t="str">
            <v>F00</v>
          </cell>
          <cell r="AB10281" t="str">
            <v>Sourced from thirds</v>
          </cell>
          <cell r="AC10281" t="str">
            <v>BigBag 950x950x1750 Ext diam</v>
          </cell>
          <cell r="AD10281" t="str">
            <v/>
          </cell>
        </row>
        <row r="10282">
          <cell r="B10282" t="str">
            <v>CALCSTEARVAPS</v>
          </cell>
          <cell r="C10282" t="str">
            <v>1004452</v>
          </cell>
          <cell r="D10282" t="str">
            <v/>
          </cell>
          <cell r="E10282" t="str">
            <v>99</v>
          </cell>
          <cell r="F10282" t="str">
            <v>X</v>
          </cell>
          <cell r="G10282" t="str">
            <v>O</v>
          </cell>
          <cell r="H10282" t="str">
            <v>2800</v>
          </cell>
          <cell r="I10282" t="str">
            <v>Calciumstearat vápenatý S</v>
          </cell>
          <cell r="J10282" t="str">
            <v/>
          </cell>
          <cell r="K10282" t="str">
            <v/>
          </cell>
          <cell r="L10282" t="str">
            <v/>
          </cell>
          <cell r="P10282" t="str">
            <v>Do not migrate</v>
          </cell>
          <cell r="R10282" t="str">
            <v>OBSOLETE.</v>
          </cell>
          <cell r="S10282" t="str">
            <v>V60_99990N</v>
          </cell>
          <cell r="T10282" t="str">
            <v>Ostatní materiál - ON</v>
          </cell>
          <cell r="U10282" t="str">
            <v/>
          </cell>
          <cell r="W10282" t="str">
            <v>3000</v>
          </cell>
          <cell r="X10282" t="str">
            <v>OTHER</v>
          </cell>
          <cell r="Y10282" t="str">
            <v/>
          </cell>
          <cell r="AA10282" t="str">
            <v>F00</v>
          </cell>
          <cell r="AB10282" t="str">
            <v>Sourced from thirds</v>
          </cell>
          <cell r="AC10282" t="str">
            <v>Calciumstearat calcium S</v>
          </cell>
          <cell r="AD10282" t="str">
            <v/>
          </cell>
        </row>
        <row r="10283">
          <cell r="B10283" t="str">
            <v>CALOXOLLDPE72IT</v>
          </cell>
          <cell r="C10283" t="str">
            <v>1006206</v>
          </cell>
          <cell r="D10283" t="str">
            <v/>
          </cell>
          <cell r="E10283" t="str">
            <v/>
          </cell>
          <cell r="F10283" t="str">
            <v/>
          </cell>
          <cell r="G10283" t="str">
            <v>N</v>
          </cell>
          <cell r="H10283" t="str">
            <v>2810</v>
          </cell>
          <cell r="I10283" t="str">
            <v>CALOXOL MB 70 - CTL*BPL25*OWS*1250</v>
          </cell>
          <cell r="J10283" t="str">
            <v/>
          </cell>
          <cell r="K10283" t="str">
            <v/>
          </cell>
          <cell r="L10283" t="str">
            <v/>
          </cell>
          <cell r="P10283" t="str">
            <v>Migrate</v>
          </cell>
          <cell r="R10283" t="str">
            <v/>
          </cell>
          <cell r="S10283" t="str">
            <v>V60_99990N</v>
          </cell>
          <cell r="T10283" t="str">
            <v>Ostatní materiál - ON</v>
          </cell>
          <cell r="U10283" t="str">
            <v>1700</v>
          </cell>
          <cell r="V10283" t="str">
            <v>POMOCNÝ MATERIÁL</v>
          </cell>
          <cell r="W10283" t="str">
            <v>3000</v>
          </cell>
          <cell r="X10283" t="str">
            <v>OTHER</v>
          </cell>
          <cell r="Y10283" t="str">
            <v/>
          </cell>
          <cell r="AA10283" t="str">
            <v>F00</v>
          </cell>
          <cell r="AB10283" t="str">
            <v>Sourced from thirds</v>
          </cell>
          <cell r="AC10283" t="str">
            <v>CALOXOL MB 70 - CTL*BPL25*OWS*1250</v>
          </cell>
          <cell r="AD10283" t="str">
            <v/>
          </cell>
        </row>
        <row r="10284">
          <cell r="B10284" t="str">
            <v>GFPP4-5MMXXX</v>
          </cell>
          <cell r="C10284" t="str">
            <v>1004449</v>
          </cell>
          <cell r="D10284" t="str">
            <v/>
          </cell>
          <cell r="E10284" t="str">
            <v/>
          </cell>
          <cell r="F10284" t="str">
            <v/>
          </cell>
          <cell r="G10284" t="str">
            <v>M</v>
          </cell>
          <cell r="H10284" t="str">
            <v>2800</v>
          </cell>
          <cell r="I10284" t="str">
            <v>Skelné vlákno pro PP 4-5 mm</v>
          </cell>
          <cell r="J10284" t="str">
            <v/>
          </cell>
          <cell r="K10284" t="str">
            <v/>
          </cell>
          <cell r="L10284" t="str">
            <v/>
          </cell>
          <cell r="P10284" t="str">
            <v>Migrate</v>
          </cell>
          <cell r="R10284" t="str">
            <v/>
          </cell>
          <cell r="S10284" t="str">
            <v>V60_99990N</v>
          </cell>
          <cell r="T10284" t="str">
            <v>Ostatní materiál - ON</v>
          </cell>
          <cell r="U10284" t="str">
            <v/>
          </cell>
          <cell r="W10284" t="str">
            <v>3000</v>
          </cell>
          <cell r="X10284" t="str">
            <v>OTHER</v>
          </cell>
          <cell r="Y10284" t="str">
            <v/>
          </cell>
          <cell r="AA10284" t="str">
            <v>F00</v>
          </cell>
          <cell r="AB10284" t="str">
            <v>Sourced from thirds</v>
          </cell>
          <cell r="AC10284" t="str">
            <v>Glass Fiber PP 4-5mm</v>
          </cell>
          <cell r="AD10284" t="str">
            <v/>
          </cell>
        </row>
        <row r="10285">
          <cell r="B10285" t="str">
            <v>HOLS1861027844</v>
          </cell>
          <cell r="C10285" t="str">
            <v>1003908</v>
          </cell>
          <cell r="D10285" t="str">
            <v/>
          </cell>
          <cell r="E10285" t="str">
            <v/>
          </cell>
          <cell r="F10285" t="str">
            <v/>
          </cell>
          <cell r="G10285" t="str">
            <v>M</v>
          </cell>
          <cell r="H10285" t="str">
            <v>2810</v>
          </cell>
          <cell r="I10285" t="str">
            <v>MB Holcopearl Light Grey 1286-10-27844</v>
          </cell>
          <cell r="J10285" t="str">
            <v/>
          </cell>
          <cell r="K10285" t="str">
            <v/>
          </cell>
          <cell r="L10285" t="str">
            <v/>
          </cell>
          <cell r="P10285" t="str">
            <v>Migrate</v>
          </cell>
          <cell r="R10285" t="str">
            <v/>
          </cell>
          <cell r="S10285" t="str">
            <v>V60_99990N</v>
          </cell>
          <cell r="T10285" t="str">
            <v>Ostatní materiál - ON</v>
          </cell>
          <cell r="U10285" t="str">
            <v>1300</v>
          </cell>
          <cell r="V10285" t="str">
            <v>BARVIVO</v>
          </cell>
          <cell r="W10285" t="str">
            <v>3000</v>
          </cell>
          <cell r="X10285" t="str">
            <v>OTHER</v>
          </cell>
          <cell r="Y10285" t="str">
            <v/>
          </cell>
          <cell r="AA10285" t="str">
            <v>F00</v>
          </cell>
          <cell r="AB10285" t="str">
            <v>Sourced from thirds</v>
          </cell>
          <cell r="AC10285" t="str">
            <v>MastB Holcopear 1286-10-27844 LightGrey</v>
          </cell>
          <cell r="AD10285" t="str">
            <v/>
          </cell>
        </row>
        <row r="10286">
          <cell r="B10286" t="str">
            <v>HREBIK31X80</v>
          </cell>
          <cell r="C10286" t="str">
            <v>4061142</v>
          </cell>
          <cell r="D10286" t="str">
            <v/>
          </cell>
          <cell r="E10286" t="str">
            <v/>
          </cell>
          <cell r="F10286" t="str">
            <v/>
          </cell>
          <cell r="G10286" t="str">
            <v>M</v>
          </cell>
          <cell r="H10286" t="str">
            <v>2810</v>
          </cell>
          <cell r="I10286" t="str">
            <v>Hřebík kroucený 3,1x80mm</v>
          </cell>
          <cell r="J10286" t="str">
            <v/>
          </cell>
          <cell r="K10286" t="str">
            <v/>
          </cell>
          <cell r="L10286" t="str">
            <v/>
          </cell>
          <cell r="P10286" t="str">
            <v>Migrate</v>
          </cell>
          <cell r="R10286" t="str">
            <v/>
          </cell>
          <cell r="S10286" t="str">
            <v>V60_99990N</v>
          </cell>
          <cell r="T10286" t="str">
            <v>Ostatní materiál - ON</v>
          </cell>
          <cell r="U10286" t="str">
            <v>1700</v>
          </cell>
          <cell r="V10286" t="str">
            <v>POMOCNÝ MATERIÁL</v>
          </cell>
          <cell r="W10286" t="str">
            <v>3000</v>
          </cell>
          <cell r="X10286" t="str">
            <v>OTHER</v>
          </cell>
          <cell r="Y10286" t="str">
            <v/>
          </cell>
          <cell r="AA10286" t="str">
            <v>F00</v>
          </cell>
          <cell r="AB10286" t="str">
            <v>Sourced from thirds</v>
          </cell>
          <cell r="AC10286" t="str">
            <v>Twisted nail 3.1x80mm</v>
          </cell>
          <cell r="AD10286" t="str">
            <v/>
          </cell>
        </row>
        <row r="10287">
          <cell r="B10287" t="str">
            <v>IVOOR181026</v>
          </cell>
          <cell r="C10287" t="str">
            <v>1000413</v>
          </cell>
          <cell r="D10287" t="str">
            <v/>
          </cell>
          <cell r="E10287" t="str">
            <v>99</v>
          </cell>
          <cell r="F10287" t="str">
            <v>X</v>
          </cell>
          <cell r="G10287" t="str">
            <v>1</v>
          </cell>
          <cell r="H10287" t="str">
            <v>2810</v>
          </cell>
          <cell r="I10287" t="str">
            <v>MMs PP Ivory 18/1026</v>
          </cell>
          <cell r="J10287" t="str">
            <v/>
          </cell>
          <cell r="K10287" t="str">
            <v/>
          </cell>
          <cell r="L10287" t="str">
            <v/>
          </cell>
          <cell r="P10287" t="str">
            <v>Do not migrate</v>
          </cell>
          <cell r="R10287" t="str">
            <v>OBSOLETE</v>
          </cell>
          <cell r="S10287" t="str">
            <v>V60_99990N</v>
          </cell>
          <cell r="T10287" t="str">
            <v>Ostatní materiál - ON</v>
          </cell>
          <cell r="U10287" t="str">
            <v>1300</v>
          </cell>
          <cell r="V10287" t="str">
            <v>BARVIVO</v>
          </cell>
          <cell r="W10287" t="str">
            <v>3000</v>
          </cell>
          <cell r="X10287" t="str">
            <v>OTHER</v>
          </cell>
          <cell r="Y10287" t="str">
            <v/>
          </cell>
          <cell r="AA10287" t="str">
            <v>F00</v>
          </cell>
          <cell r="AB10287" t="str">
            <v>Sourced from thirds</v>
          </cell>
          <cell r="AC10287" t="str">
            <v>MMs PP Ivory 18/1026</v>
          </cell>
          <cell r="AD10287" t="str">
            <v/>
          </cell>
        </row>
        <row r="10288">
          <cell r="B10288" t="str">
            <v>MAXHNEDYXXX</v>
          </cell>
          <cell r="C10288" t="str">
            <v>1003072</v>
          </cell>
          <cell r="D10288" t="str">
            <v/>
          </cell>
          <cell r="E10288" t="str">
            <v/>
          </cell>
          <cell r="F10288" t="str">
            <v/>
          </cell>
          <cell r="G10288" t="str">
            <v>M</v>
          </cell>
          <cell r="H10288" t="str">
            <v>2810</v>
          </cell>
          <cell r="I10288" t="str">
            <v>Maxithen HP 835767 hnědý</v>
          </cell>
          <cell r="J10288" t="str">
            <v/>
          </cell>
          <cell r="K10288" t="str">
            <v/>
          </cell>
          <cell r="L10288" t="str">
            <v/>
          </cell>
          <cell r="P10288" t="str">
            <v>Migrate</v>
          </cell>
          <cell r="R10288" t="str">
            <v/>
          </cell>
          <cell r="S10288" t="str">
            <v>V60_99990N</v>
          </cell>
          <cell r="T10288" t="str">
            <v>Ostatní materiál - ON</v>
          </cell>
          <cell r="U10288" t="str">
            <v>1300</v>
          </cell>
          <cell r="V10288" t="str">
            <v>BARVIVO</v>
          </cell>
          <cell r="W10288" t="str">
            <v>3000</v>
          </cell>
          <cell r="X10288" t="str">
            <v>OTHER</v>
          </cell>
          <cell r="Y10288" t="str">
            <v/>
          </cell>
          <cell r="AA10288" t="str">
            <v>F00</v>
          </cell>
          <cell r="AB10288" t="str">
            <v>Sourced from thirds</v>
          </cell>
          <cell r="AC10288" t="str">
            <v>MastB Maxithen HP 835767 Brown</v>
          </cell>
          <cell r="AD10288" t="str">
            <v/>
          </cell>
        </row>
        <row r="10289">
          <cell r="B10289" t="str">
            <v>MAXHP331917</v>
          </cell>
          <cell r="C10289" t="str">
            <v>1003368</v>
          </cell>
          <cell r="D10289" t="str">
            <v/>
          </cell>
          <cell r="E10289" t="str">
            <v>99</v>
          </cell>
          <cell r="F10289" t="str">
            <v>X</v>
          </cell>
          <cell r="G10289" t="str">
            <v>1</v>
          </cell>
          <cell r="H10289" t="str">
            <v>2810</v>
          </cell>
          <cell r="I10289" t="str">
            <v>Maxithen HP 331917 oranžový</v>
          </cell>
          <cell r="J10289" t="str">
            <v/>
          </cell>
          <cell r="K10289" t="str">
            <v/>
          </cell>
          <cell r="L10289" t="str">
            <v/>
          </cell>
          <cell r="P10289" t="str">
            <v>Do not migrate</v>
          </cell>
          <cell r="R10289" t="str">
            <v/>
          </cell>
          <cell r="S10289" t="str">
            <v>V60_99990N</v>
          </cell>
          <cell r="T10289" t="str">
            <v>Ostatní materiál - ON</v>
          </cell>
          <cell r="U10289" t="str">
            <v>1300</v>
          </cell>
          <cell r="V10289" t="str">
            <v>BARVIVO</v>
          </cell>
          <cell r="W10289" t="str">
            <v>3000</v>
          </cell>
          <cell r="X10289" t="str">
            <v>OTHER</v>
          </cell>
          <cell r="Y10289" t="str">
            <v/>
          </cell>
          <cell r="AA10289" t="str">
            <v>F00</v>
          </cell>
          <cell r="AB10289" t="str">
            <v>Sourced from thirds</v>
          </cell>
          <cell r="AC10289" t="str">
            <v>Maxithen HP 331917 orange</v>
          </cell>
          <cell r="AD10289" t="str">
            <v/>
          </cell>
        </row>
        <row r="10290">
          <cell r="B10290" t="str">
            <v>MAXHP530847</v>
          </cell>
          <cell r="C10290" t="str">
            <v>1003073</v>
          </cell>
          <cell r="D10290" t="str">
            <v/>
          </cell>
          <cell r="E10290" t="str">
            <v/>
          </cell>
          <cell r="F10290" t="str">
            <v/>
          </cell>
          <cell r="G10290" t="str">
            <v>M</v>
          </cell>
          <cell r="H10290" t="str">
            <v>2810</v>
          </cell>
          <cell r="I10290" t="str">
            <v>Maxithen HP 530847 modrý</v>
          </cell>
          <cell r="J10290" t="str">
            <v/>
          </cell>
          <cell r="K10290" t="str">
            <v/>
          </cell>
          <cell r="L10290" t="str">
            <v/>
          </cell>
          <cell r="P10290" t="str">
            <v>Migrate</v>
          </cell>
          <cell r="R10290" t="str">
            <v/>
          </cell>
          <cell r="S10290" t="str">
            <v>V60_99990N</v>
          </cell>
          <cell r="T10290" t="str">
            <v>Ostatní materiál - ON</v>
          </cell>
          <cell r="U10290" t="str">
            <v>1300</v>
          </cell>
          <cell r="V10290" t="str">
            <v>BARVIVO</v>
          </cell>
          <cell r="W10290" t="str">
            <v>3000</v>
          </cell>
          <cell r="X10290" t="str">
            <v>OTHER</v>
          </cell>
          <cell r="Y10290" t="str">
            <v/>
          </cell>
          <cell r="AA10290" t="str">
            <v>F00</v>
          </cell>
          <cell r="AB10290" t="str">
            <v>Sourced from thirds</v>
          </cell>
          <cell r="AC10290" t="str">
            <v>MastB Maxithen HP 530847 Blue</v>
          </cell>
          <cell r="AD10290" t="str">
            <v/>
          </cell>
        </row>
        <row r="10291">
          <cell r="B10291" t="str">
            <v>MAXHP99611TIU</v>
          </cell>
          <cell r="C10291" t="str">
            <v>1004109</v>
          </cell>
          <cell r="D10291" t="str">
            <v/>
          </cell>
          <cell r="E10291" t="str">
            <v/>
          </cell>
          <cell r="F10291" t="str">
            <v/>
          </cell>
          <cell r="G10291" t="str">
            <v>M</v>
          </cell>
          <cell r="H10291" t="str">
            <v>2800</v>
          </cell>
          <cell r="I10291" t="str">
            <v>Maxithen HP 99611 černý - TIÚ</v>
          </cell>
          <cell r="J10291" t="str">
            <v/>
          </cell>
          <cell r="K10291" t="str">
            <v/>
          </cell>
          <cell r="L10291" t="str">
            <v/>
          </cell>
          <cell r="P10291" t="str">
            <v>Migrate</v>
          </cell>
          <cell r="R10291" t="str">
            <v/>
          </cell>
          <cell r="S10291" t="str">
            <v>V60_99990N</v>
          </cell>
          <cell r="T10291" t="str">
            <v>Ostatní materiál - ON</v>
          </cell>
          <cell r="U10291" t="str">
            <v>1300</v>
          </cell>
          <cell r="V10291" t="str">
            <v>BARVIVO</v>
          </cell>
          <cell r="W10291" t="str">
            <v>3000</v>
          </cell>
          <cell r="X10291" t="str">
            <v>OTHER</v>
          </cell>
          <cell r="Y10291" t="str">
            <v/>
          </cell>
          <cell r="AA10291" t="str">
            <v>F00</v>
          </cell>
          <cell r="AB10291" t="str">
            <v>Sourced from thirds</v>
          </cell>
          <cell r="AC10291" t="str">
            <v>MastB Maxithen HP 99611 Black-TIU</v>
          </cell>
          <cell r="AD10291" t="str">
            <v/>
          </cell>
        </row>
        <row r="10292">
          <cell r="B10292" t="str">
            <v>MAXPP7CA0777OB</v>
          </cell>
          <cell r="C10292" t="str">
            <v>1004631</v>
          </cell>
          <cell r="D10292" t="str">
            <v/>
          </cell>
          <cell r="E10292" t="str">
            <v/>
          </cell>
          <cell r="F10292" t="str">
            <v/>
          </cell>
          <cell r="G10292" t="str">
            <v>M</v>
          </cell>
          <cell r="H10292" t="str">
            <v>2810</v>
          </cell>
          <cell r="I10292" t="str">
            <v>MAXITHEN PP7CA0777OB FOSF.</v>
          </cell>
          <cell r="J10292" t="str">
            <v/>
          </cell>
          <cell r="K10292" t="str">
            <v/>
          </cell>
          <cell r="L10292" t="str">
            <v/>
          </cell>
          <cell r="P10292" t="str">
            <v>Migrate</v>
          </cell>
          <cell r="R10292" t="str">
            <v/>
          </cell>
          <cell r="S10292" t="str">
            <v>V60_99990N</v>
          </cell>
          <cell r="T10292" t="str">
            <v>Ostatní materiál - ON</v>
          </cell>
          <cell r="U10292" t="str">
            <v>1300</v>
          </cell>
          <cell r="V10292" t="str">
            <v>BARVIVO</v>
          </cell>
          <cell r="W10292" t="str">
            <v>3000</v>
          </cell>
          <cell r="X10292" t="str">
            <v>OTHER</v>
          </cell>
          <cell r="Y10292" t="str">
            <v/>
          </cell>
          <cell r="AA10292" t="str">
            <v>F00</v>
          </cell>
          <cell r="AB10292" t="str">
            <v>Sourced from thirds</v>
          </cell>
          <cell r="AC10292" t="str">
            <v>MastB Maxithen PP7CA0777OB FOSF.</v>
          </cell>
          <cell r="AD10292" t="str">
            <v/>
          </cell>
        </row>
        <row r="10293">
          <cell r="B10293" t="str">
            <v>MAXPP930207</v>
          </cell>
          <cell r="C10293" t="str">
            <v>1003369</v>
          </cell>
          <cell r="D10293" t="str">
            <v/>
          </cell>
          <cell r="E10293" t="str">
            <v>99</v>
          </cell>
          <cell r="F10293" t="str">
            <v>X</v>
          </cell>
          <cell r="G10293" t="str">
            <v>1</v>
          </cell>
          <cell r="H10293" t="str">
            <v>2810</v>
          </cell>
          <cell r="I10293" t="str">
            <v>Maxithen PP 930207 šedý pro ECO</v>
          </cell>
          <cell r="J10293" t="str">
            <v/>
          </cell>
          <cell r="K10293" t="str">
            <v/>
          </cell>
          <cell r="L10293" t="str">
            <v/>
          </cell>
          <cell r="P10293" t="str">
            <v>Do not migrate</v>
          </cell>
          <cell r="R10293" t="str">
            <v/>
          </cell>
          <cell r="S10293" t="str">
            <v>V60_99990N</v>
          </cell>
          <cell r="T10293" t="str">
            <v>Ostatní materiál - ON</v>
          </cell>
          <cell r="U10293" t="str">
            <v>1300</v>
          </cell>
          <cell r="V10293" t="str">
            <v>BARVIVO</v>
          </cell>
          <cell r="W10293" t="str">
            <v>3000</v>
          </cell>
          <cell r="X10293" t="str">
            <v>OTHER</v>
          </cell>
          <cell r="Y10293" t="str">
            <v/>
          </cell>
          <cell r="AA10293" t="str">
            <v>F00</v>
          </cell>
          <cell r="AB10293" t="str">
            <v>Sourced from thirds</v>
          </cell>
          <cell r="AC10293" t="str">
            <v>MB Maxithen PP 930207 grey ECO</v>
          </cell>
          <cell r="AD10293" t="str">
            <v/>
          </cell>
        </row>
        <row r="10294">
          <cell r="B10294" t="str">
            <v>MAXPP9CA2007</v>
          </cell>
          <cell r="C10294" t="str">
            <v>1003074</v>
          </cell>
          <cell r="D10294" t="str">
            <v/>
          </cell>
          <cell r="E10294" t="str">
            <v>99</v>
          </cell>
          <cell r="F10294" t="str">
            <v>X</v>
          </cell>
          <cell r="G10294" t="str">
            <v>1</v>
          </cell>
          <cell r="H10294" t="str">
            <v>2810</v>
          </cell>
          <cell r="I10294" t="str">
            <v>Maxithen PP9CA2007 šedý pro HT</v>
          </cell>
          <cell r="J10294" t="str">
            <v/>
          </cell>
          <cell r="K10294" t="str">
            <v/>
          </cell>
          <cell r="L10294" t="str">
            <v/>
          </cell>
          <cell r="P10294" t="str">
            <v>Do not migrate</v>
          </cell>
          <cell r="R10294" t="str">
            <v/>
          </cell>
          <cell r="S10294" t="str">
            <v>V60_99990N</v>
          </cell>
          <cell r="T10294" t="str">
            <v>Ostatní materiál - ON</v>
          </cell>
          <cell r="U10294" t="str">
            <v>1300</v>
          </cell>
          <cell r="V10294" t="str">
            <v>BARVIVO</v>
          </cell>
          <cell r="W10294" t="str">
            <v>3000</v>
          </cell>
          <cell r="X10294" t="str">
            <v>OTHER</v>
          </cell>
          <cell r="Y10294" t="str">
            <v/>
          </cell>
          <cell r="AA10294" t="str">
            <v>F00</v>
          </cell>
          <cell r="AB10294" t="str">
            <v>Sourced from thirds</v>
          </cell>
          <cell r="AC10294" t="str">
            <v>MB Maxithen PP9CA2007 HT grey</v>
          </cell>
          <cell r="AD10294" t="str">
            <v/>
          </cell>
        </row>
        <row r="10295">
          <cell r="B10295" t="str">
            <v>MAXS934687X</v>
          </cell>
          <cell r="C10295" t="str">
            <v>1003075</v>
          </cell>
          <cell r="D10295" t="str">
            <v/>
          </cell>
          <cell r="E10295" t="str">
            <v>99</v>
          </cell>
          <cell r="F10295" t="str">
            <v>X</v>
          </cell>
          <cell r="G10295" t="str">
            <v>1</v>
          </cell>
          <cell r="H10295" t="str">
            <v>2810</v>
          </cell>
          <cell r="I10295" t="str">
            <v>MAXITHEN PP 934687 ŠEDÝ</v>
          </cell>
          <cell r="J10295" t="str">
            <v/>
          </cell>
          <cell r="K10295" t="str">
            <v/>
          </cell>
          <cell r="L10295" t="str">
            <v/>
          </cell>
          <cell r="P10295" t="str">
            <v>Do not migrate</v>
          </cell>
          <cell r="R10295" t="str">
            <v/>
          </cell>
          <cell r="S10295" t="str">
            <v>V60_99990N</v>
          </cell>
          <cell r="T10295" t="str">
            <v>Ostatní materiál - ON</v>
          </cell>
          <cell r="U10295" t="str">
            <v>1300</v>
          </cell>
          <cell r="V10295" t="str">
            <v>BARVIVO</v>
          </cell>
          <cell r="W10295" t="str">
            <v>3000</v>
          </cell>
          <cell r="X10295" t="str">
            <v>OTHER</v>
          </cell>
          <cell r="Y10295" t="str">
            <v/>
          </cell>
          <cell r="AA10295" t="str">
            <v>F00</v>
          </cell>
          <cell r="AB10295" t="str">
            <v>Sourced from thirds</v>
          </cell>
          <cell r="AC10295" t="str">
            <v>MB Maxithen PP 934687 grey</v>
          </cell>
          <cell r="AD10295" t="str">
            <v/>
          </cell>
        </row>
        <row r="10296">
          <cell r="B10296" t="str">
            <v>MAXSZ934237</v>
          </cell>
          <cell r="C10296" t="str">
            <v>1003076</v>
          </cell>
          <cell r="D10296" t="str">
            <v/>
          </cell>
          <cell r="E10296" t="str">
            <v/>
          </cell>
          <cell r="F10296" t="str">
            <v/>
          </cell>
          <cell r="G10296" t="str">
            <v>M</v>
          </cell>
          <cell r="H10296" t="str">
            <v>2810</v>
          </cell>
          <cell r="I10296" t="str">
            <v>Maxithen šedozelený pro BF BP</v>
          </cell>
          <cell r="J10296" t="str">
            <v/>
          </cell>
          <cell r="K10296" t="str">
            <v/>
          </cell>
          <cell r="L10296" t="str">
            <v/>
          </cell>
          <cell r="P10296" t="str">
            <v>Migrate</v>
          </cell>
          <cell r="R10296" t="str">
            <v/>
          </cell>
          <cell r="S10296" t="str">
            <v>V60_99990N</v>
          </cell>
          <cell r="T10296" t="str">
            <v>Ostatní materiál - ON</v>
          </cell>
          <cell r="U10296" t="str">
            <v>1300</v>
          </cell>
          <cell r="V10296" t="str">
            <v>BARVIVO</v>
          </cell>
          <cell r="W10296" t="str">
            <v>3000</v>
          </cell>
          <cell r="X10296" t="str">
            <v>OTHER</v>
          </cell>
          <cell r="Y10296" t="str">
            <v/>
          </cell>
          <cell r="AA10296" t="str">
            <v>F00</v>
          </cell>
          <cell r="AB10296" t="str">
            <v>Sourced from thirds</v>
          </cell>
          <cell r="AC10296" t="str">
            <v>MB Maxithen greygreen for BF BP</v>
          </cell>
          <cell r="AD10296" t="str">
            <v/>
          </cell>
        </row>
        <row r="10297">
          <cell r="B10297" t="str">
            <v>MAXZB630077</v>
          </cell>
          <cell r="C10297" t="str">
            <v>1003229</v>
          </cell>
          <cell r="D10297" t="str">
            <v/>
          </cell>
          <cell r="E10297" t="str">
            <v/>
          </cell>
          <cell r="F10297" t="str">
            <v/>
          </cell>
          <cell r="G10297" t="str">
            <v>M</v>
          </cell>
          <cell r="H10297" t="str">
            <v>2810</v>
          </cell>
          <cell r="I10297" t="str">
            <v>Maxithen HP 630077 zelený EVO</v>
          </cell>
          <cell r="J10297" t="str">
            <v/>
          </cell>
          <cell r="K10297" t="str">
            <v/>
          </cell>
          <cell r="L10297" t="str">
            <v/>
          </cell>
          <cell r="P10297" t="str">
            <v>Migrate</v>
          </cell>
          <cell r="R10297" t="str">
            <v/>
          </cell>
          <cell r="S10297" t="str">
            <v>V60_99990N</v>
          </cell>
          <cell r="T10297" t="str">
            <v>Ostatní materiál - ON</v>
          </cell>
          <cell r="U10297" t="str">
            <v>1300</v>
          </cell>
          <cell r="V10297" t="str">
            <v>BARVIVO</v>
          </cell>
          <cell r="W10297" t="str">
            <v>3000</v>
          </cell>
          <cell r="X10297" t="str">
            <v>OTHER</v>
          </cell>
          <cell r="Y10297" t="str">
            <v/>
          </cell>
          <cell r="AA10297" t="str">
            <v>F00</v>
          </cell>
          <cell r="AB10297" t="str">
            <v>Sourced from thirds</v>
          </cell>
          <cell r="AC10297" t="str">
            <v>MastB Maxithen HP 630077 Green EVO</v>
          </cell>
          <cell r="AD10297" t="str">
            <v/>
          </cell>
        </row>
        <row r="10298">
          <cell r="B10298" t="str">
            <v>MB934781WHITE</v>
          </cell>
          <cell r="C10298" t="str">
            <v>1000052</v>
          </cell>
          <cell r="D10298" t="str">
            <v/>
          </cell>
          <cell r="E10298" t="str">
            <v/>
          </cell>
          <cell r="F10298" t="str">
            <v/>
          </cell>
          <cell r="G10298" t="str">
            <v>M</v>
          </cell>
          <cell r="H10298" t="str">
            <v>2800</v>
          </cell>
          <cell r="I10298" t="str">
            <v>Holcobatch 934781 FF white</v>
          </cell>
          <cell r="J10298" t="str">
            <v/>
          </cell>
          <cell r="K10298" t="str">
            <v/>
          </cell>
          <cell r="L10298" t="str">
            <v/>
          </cell>
          <cell r="P10298" t="str">
            <v>Migrate</v>
          </cell>
          <cell r="R10298" t="str">
            <v/>
          </cell>
          <cell r="S10298" t="str">
            <v>V60_99990N</v>
          </cell>
          <cell r="T10298" t="str">
            <v>Ostatní materiál - ON</v>
          </cell>
          <cell r="U10298" t="str">
            <v>1300</v>
          </cell>
          <cell r="V10298" t="str">
            <v>BARVIVO</v>
          </cell>
          <cell r="W10298" t="str">
            <v>3000</v>
          </cell>
          <cell r="X10298" t="str">
            <v>OTHER</v>
          </cell>
          <cell r="Y10298" t="str">
            <v/>
          </cell>
          <cell r="AA10298" t="str">
            <v>F00</v>
          </cell>
          <cell r="AB10298" t="str">
            <v>Sourced from thirds</v>
          </cell>
          <cell r="AC10298" t="str">
            <v>Holcobatch 934781 FF White</v>
          </cell>
          <cell r="AD10298" t="str">
            <v/>
          </cell>
        </row>
        <row r="10299">
          <cell r="B10299" t="str">
            <v>MBAO3360</v>
          </cell>
          <cell r="C10299" t="str">
            <v>1002543</v>
          </cell>
          <cell r="D10299" t="str">
            <v/>
          </cell>
          <cell r="E10299" t="str">
            <v/>
          </cell>
          <cell r="F10299" t="str">
            <v/>
          </cell>
          <cell r="G10299" t="str">
            <v>M</v>
          </cell>
          <cell r="H10299" t="str">
            <v>2800</v>
          </cell>
          <cell r="I10299" t="str">
            <v>Antioxidant AO3360</v>
          </cell>
          <cell r="J10299" t="str">
            <v/>
          </cell>
          <cell r="K10299" t="str">
            <v/>
          </cell>
          <cell r="L10299" t="str">
            <v/>
          </cell>
          <cell r="P10299" t="str">
            <v>Migrate</v>
          </cell>
          <cell r="R10299" t="str">
            <v/>
          </cell>
          <cell r="S10299" t="str">
            <v>V60_99990N</v>
          </cell>
          <cell r="T10299" t="str">
            <v>Ostatní materiál - ON</v>
          </cell>
          <cell r="U10299" t="str">
            <v>1700</v>
          </cell>
          <cell r="V10299" t="str">
            <v>POMOCNÝ MATERIÁL</v>
          </cell>
          <cell r="W10299" t="str">
            <v>3000</v>
          </cell>
          <cell r="X10299" t="str">
            <v>OTHER</v>
          </cell>
          <cell r="Y10299" t="str">
            <v/>
          </cell>
          <cell r="AA10299" t="str">
            <v>F00</v>
          </cell>
          <cell r="AB10299" t="str">
            <v>Sourced from thirds</v>
          </cell>
          <cell r="AC10299" t="str">
            <v>Antioxidant GM-0012</v>
          </cell>
          <cell r="AD10299" t="str">
            <v/>
          </cell>
        </row>
        <row r="10300">
          <cell r="B10300" t="str">
            <v>MBBLACK</v>
          </cell>
          <cell r="C10300" t="str">
            <v>1002593</v>
          </cell>
          <cell r="D10300" t="str">
            <v/>
          </cell>
          <cell r="E10300" t="str">
            <v/>
          </cell>
          <cell r="F10300" t="str">
            <v/>
          </cell>
          <cell r="G10300" t="str">
            <v>M</v>
          </cell>
          <cell r="H10300" t="str">
            <v>2800</v>
          </cell>
          <cell r="I10300" t="str">
            <v>Masterbach black</v>
          </cell>
          <cell r="J10300" t="str">
            <v/>
          </cell>
          <cell r="K10300" t="str">
            <v/>
          </cell>
          <cell r="L10300" t="str">
            <v/>
          </cell>
          <cell r="P10300" t="str">
            <v>Migrate</v>
          </cell>
          <cell r="R10300" t="str">
            <v/>
          </cell>
          <cell r="S10300" t="str">
            <v>V60_99990N</v>
          </cell>
          <cell r="T10300" t="str">
            <v>Ostatní materiál - ON</v>
          </cell>
          <cell r="U10300" t="str">
            <v>1300</v>
          </cell>
          <cell r="V10300" t="str">
            <v>BARVIVO</v>
          </cell>
          <cell r="W10300" t="str">
            <v>3000</v>
          </cell>
          <cell r="X10300" t="str">
            <v>OTHER</v>
          </cell>
          <cell r="Y10300" t="str">
            <v/>
          </cell>
          <cell r="AA10300" t="str">
            <v>F00</v>
          </cell>
          <cell r="AB10300" t="str">
            <v>Sourced from thirds</v>
          </cell>
          <cell r="AC10300" t="str">
            <v>Pigment Polyblak 7200 Black</v>
          </cell>
          <cell r="AD10300" t="str">
            <v/>
          </cell>
        </row>
        <row r="10301">
          <cell r="B10301" t="str">
            <v>MBBRACKETGY</v>
          </cell>
          <cell r="C10301" t="str">
            <v>1001252</v>
          </cell>
          <cell r="D10301" t="str">
            <v/>
          </cell>
          <cell r="E10301" t="str">
            <v/>
          </cell>
          <cell r="F10301" t="str">
            <v/>
          </cell>
          <cell r="G10301" t="str">
            <v>M</v>
          </cell>
          <cell r="H10301" t="str">
            <v>2800</v>
          </cell>
          <cell r="I10301" t="str">
            <v>Barvivo Bracket GY</v>
          </cell>
          <cell r="J10301" t="str">
            <v/>
          </cell>
          <cell r="K10301" t="str">
            <v/>
          </cell>
          <cell r="L10301" t="str">
            <v/>
          </cell>
          <cell r="P10301" t="str">
            <v>Migrate</v>
          </cell>
          <cell r="R10301" t="str">
            <v/>
          </cell>
          <cell r="S10301" t="str">
            <v>V60_99990N</v>
          </cell>
          <cell r="T10301" t="str">
            <v>Ostatní materiál - ON</v>
          </cell>
          <cell r="U10301" t="str">
            <v>1300</v>
          </cell>
          <cell r="V10301" t="str">
            <v>BARVIVO</v>
          </cell>
          <cell r="W10301" t="str">
            <v>3000</v>
          </cell>
          <cell r="X10301" t="str">
            <v>OTHER</v>
          </cell>
          <cell r="Y10301" t="str">
            <v/>
          </cell>
          <cell r="AA10301" t="str">
            <v>F00</v>
          </cell>
          <cell r="AB10301" t="str">
            <v>Sourced from thirds</v>
          </cell>
          <cell r="AC10301" t="str">
            <v>Pigment Grey Gutter Fitting PP</v>
          </cell>
          <cell r="AD10301" t="str">
            <v/>
          </cell>
        </row>
        <row r="10302">
          <cell r="B10302" t="str">
            <v>MBBRACKETSD</v>
          </cell>
          <cell r="C10302" t="str">
            <v>1001253</v>
          </cell>
          <cell r="D10302" t="str">
            <v/>
          </cell>
          <cell r="E10302" t="str">
            <v/>
          </cell>
          <cell r="F10302" t="str">
            <v/>
          </cell>
          <cell r="G10302" t="str">
            <v>M</v>
          </cell>
          <cell r="H10302" t="str">
            <v>2800</v>
          </cell>
          <cell r="I10302" t="str">
            <v>Barvivo Bracket SD</v>
          </cell>
          <cell r="J10302" t="str">
            <v/>
          </cell>
          <cell r="K10302" t="str">
            <v/>
          </cell>
          <cell r="L10302" t="str">
            <v/>
          </cell>
          <cell r="P10302" t="str">
            <v>Migrate</v>
          </cell>
          <cell r="R10302" t="str">
            <v/>
          </cell>
          <cell r="S10302" t="str">
            <v>V60_99990N</v>
          </cell>
          <cell r="T10302" t="str">
            <v>Ostatní materiál - ON</v>
          </cell>
          <cell r="U10302" t="str">
            <v>1300</v>
          </cell>
          <cell r="V10302" t="str">
            <v>BARVIVO</v>
          </cell>
          <cell r="W10302" t="str">
            <v>3000</v>
          </cell>
          <cell r="X10302" t="str">
            <v>OTHER</v>
          </cell>
          <cell r="Y10302" t="str">
            <v/>
          </cell>
          <cell r="AA10302" t="str">
            <v>F00</v>
          </cell>
          <cell r="AB10302" t="str">
            <v>Sourced from thirds</v>
          </cell>
          <cell r="AC10302" t="str">
            <v>Pigment Sand Gutter Fitting PP</v>
          </cell>
          <cell r="AD10302" t="str">
            <v/>
          </cell>
        </row>
        <row r="10303">
          <cell r="B10303" t="str">
            <v>MBBRACKETSSD</v>
          </cell>
          <cell r="C10303" t="str">
            <v>1001256</v>
          </cell>
          <cell r="D10303" t="str">
            <v/>
          </cell>
          <cell r="E10303" t="str">
            <v/>
          </cell>
          <cell r="F10303" t="str">
            <v/>
          </cell>
          <cell r="G10303" t="str">
            <v>M</v>
          </cell>
          <cell r="H10303" t="str">
            <v>2800</v>
          </cell>
          <cell r="I10303" t="str">
            <v>Barvivo Bracket LGY</v>
          </cell>
          <cell r="J10303" t="str">
            <v/>
          </cell>
          <cell r="K10303" t="str">
            <v/>
          </cell>
          <cell r="L10303" t="str">
            <v/>
          </cell>
          <cell r="P10303" t="str">
            <v>Migrate</v>
          </cell>
          <cell r="R10303" t="str">
            <v/>
          </cell>
          <cell r="S10303" t="str">
            <v>V60_99990N</v>
          </cell>
          <cell r="T10303" t="str">
            <v>Ostatní materiál - ON</v>
          </cell>
          <cell r="U10303" t="str">
            <v>1300</v>
          </cell>
          <cell r="V10303" t="str">
            <v>BARVIVO</v>
          </cell>
          <cell r="W10303" t="str">
            <v>3000</v>
          </cell>
          <cell r="X10303" t="str">
            <v>OTHER</v>
          </cell>
          <cell r="Y10303" t="str">
            <v/>
          </cell>
          <cell r="AA10303" t="str">
            <v>F00</v>
          </cell>
          <cell r="AB10303" t="str">
            <v>Sourced from thirds</v>
          </cell>
          <cell r="AC10303" t="str">
            <v>Pigment Grey Fitting PP</v>
          </cell>
          <cell r="AD10303" t="str">
            <v/>
          </cell>
        </row>
        <row r="10304">
          <cell r="B10304" t="str">
            <v>MBBRACKETWT</v>
          </cell>
          <cell r="C10304" t="str">
            <v>1001254</v>
          </cell>
          <cell r="D10304" t="str">
            <v/>
          </cell>
          <cell r="E10304" t="str">
            <v/>
          </cell>
          <cell r="F10304" t="str">
            <v/>
          </cell>
          <cell r="G10304" t="str">
            <v>M</v>
          </cell>
          <cell r="H10304" t="str">
            <v>2800</v>
          </cell>
          <cell r="I10304" t="str">
            <v>Barvivo Bracket WT</v>
          </cell>
          <cell r="J10304" t="str">
            <v/>
          </cell>
          <cell r="K10304" t="str">
            <v/>
          </cell>
          <cell r="L10304" t="str">
            <v/>
          </cell>
          <cell r="P10304" t="str">
            <v>Migrate</v>
          </cell>
          <cell r="R10304" t="str">
            <v/>
          </cell>
          <cell r="S10304" t="str">
            <v>V60_99990N</v>
          </cell>
          <cell r="T10304" t="str">
            <v>Ostatní materiál - ON</v>
          </cell>
          <cell r="U10304" t="str">
            <v>1300</v>
          </cell>
          <cell r="V10304" t="str">
            <v>BARVIVO</v>
          </cell>
          <cell r="W10304" t="str">
            <v>3000</v>
          </cell>
          <cell r="X10304" t="str">
            <v>OTHER</v>
          </cell>
          <cell r="Y10304" t="str">
            <v/>
          </cell>
          <cell r="AA10304" t="str">
            <v>F00</v>
          </cell>
          <cell r="AB10304" t="str">
            <v>Sourced from thirds</v>
          </cell>
          <cell r="AC10304" t="str">
            <v>Pigment White Fitting PP</v>
          </cell>
          <cell r="AD10304" t="str">
            <v/>
          </cell>
        </row>
        <row r="10305">
          <cell r="B10305" t="str">
            <v>MBEG4010901KIYSA98</v>
          </cell>
          <cell r="C10305" t="str">
            <v>1006262</v>
          </cell>
          <cell r="D10305" t="str">
            <v/>
          </cell>
          <cell r="E10305" t="str">
            <v/>
          </cell>
          <cell r="F10305" t="str">
            <v/>
          </cell>
          <cell r="G10305" t="str">
            <v>N</v>
          </cell>
          <cell r="H10305" t="str">
            <v>2810</v>
          </cell>
          <cell r="I10305" t="str">
            <v>Polybatch EG401090 GREEN -1KIYSA98</v>
          </cell>
          <cell r="J10305" t="str">
            <v/>
          </cell>
          <cell r="K10305" t="str">
            <v/>
          </cell>
          <cell r="L10305" t="str">
            <v/>
          </cell>
          <cell r="P10305" t="str">
            <v>Migrate</v>
          </cell>
          <cell r="R10305" t="str">
            <v/>
          </cell>
          <cell r="S10305" t="str">
            <v>V60_99990N</v>
          </cell>
          <cell r="T10305" t="str">
            <v>Ostatní materiál - ON</v>
          </cell>
          <cell r="U10305" t="str">
            <v>1300</v>
          </cell>
          <cell r="V10305" t="str">
            <v>BARVIVO</v>
          </cell>
          <cell r="W10305" t="str">
            <v>3000</v>
          </cell>
          <cell r="X10305" t="str">
            <v>OTHER</v>
          </cell>
          <cell r="Y10305" t="str">
            <v/>
          </cell>
          <cell r="AA10305" t="str">
            <v>F00</v>
          </cell>
          <cell r="AB10305" t="str">
            <v>Sourced from thirds</v>
          </cell>
          <cell r="AC10305" t="str">
            <v>Polybatch EG401090 GREEN -1KIYSA98</v>
          </cell>
          <cell r="AD10305" t="str">
            <v/>
          </cell>
        </row>
        <row r="10306">
          <cell r="B10306" t="str">
            <v>MBGREYPAU31711</v>
          </cell>
          <cell r="C10306" t="str">
            <v>1002572</v>
          </cell>
          <cell r="D10306" t="str">
            <v/>
          </cell>
          <cell r="E10306" t="str">
            <v>99</v>
          </cell>
          <cell r="F10306" t="str">
            <v>X</v>
          </cell>
          <cell r="G10306" t="str">
            <v>O</v>
          </cell>
          <cell r="H10306" t="str">
            <v>2800</v>
          </cell>
          <cell r="I10306" t="str">
            <v>MB Grey PAU 31711</v>
          </cell>
          <cell r="J10306" t="str">
            <v/>
          </cell>
          <cell r="K10306" t="str">
            <v/>
          </cell>
          <cell r="L10306" t="str">
            <v/>
          </cell>
          <cell r="P10306" t="str">
            <v>Migrate</v>
          </cell>
          <cell r="R10306" t="str">
            <v>OBSOLETE. MATERIÁL POU#ÍVANÝ PRO VÝROBU PRO WPL, JI# NEPOT#EBUJEME.</v>
          </cell>
          <cell r="S10306" t="str">
            <v>V60_99990N</v>
          </cell>
          <cell r="T10306" t="str">
            <v>Ostatní materiál - ON</v>
          </cell>
          <cell r="U10306" t="str">
            <v>1300</v>
          </cell>
          <cell r="V10306" t="str">
            <v>BARVIVO</v>
          </cell>
          <cell r="W10306" t="str">
            <v>3000</v>
          </cell>
          <cell r="X10306" t="str">
            <v>OTHER</v>
          </cell>
          <cell r="Y10306" t="str">
            <v/>
          </cell>
          <cell r="AA10306" t="str">
            <v>F00</v>
          </cell>
          <cell r="AB10306" t="str">
            <v>Sourced from thirds</v>
          </cell>
          <cell r="AC10306" t="str">
            <v>MastB Grey Opaque RAL7046</v>
          </cell>
          <cell r="AD10306" t="str">
            <v/>
          </cell>
        </row>
        <row r="10307">
          <cell r="B10307" t="str">
            <v>MBGY195-10-21435</v>
          </cell>
          <cell r="C10307" t="str">
            <v>1001858</v>
          </cell>
          <cell r="D10307" t="str">
            <v/>
          </cell>
          <cell r="E10307" t="str">
            <v/>
          </cell>
          <cell r="F10307" t="str">
            <v/>
          </cell>
          <cell r="G10307" t="str">
            <v>M</v>
          </cell>
          <cell r="H10307" t="str">
            <v>2800</v>
          </cell>
          <cell r="I10307" t="str">
            <v>Holcoprill grey 195-10-21435</v>
          </cell>
          <cell r="J10307" t="str">
            <v/>
          </cell>
          <cell r="K10307" t="str">
            <v/>
          </cell>
          <cell r="L10307" t="str">
            <v/>
          </cell>
          <cell r="P10307" t="str">
            <v>Migrate</v>
          </cell>
          <cell r="R10307" t="str">
            <v/>
          </cell>
          <cell r="S10307" t="str">
            <v>V60_99990N</v>
          </cell>
          <cell r="T10307" t="str">
            <v>Ostatní materiál - ON</v>
          </cell>
          <cell r="U10307" t="str">
            <v>1300</v>
          </cell>
          <cell r="V10307" t="str">
            <v>BARVIVO</v>
          </cell>
          <cell r="W10307" t="str">
            <v>3000</v>
          </cell>
          <cell r="X10307" t="str">
            <v>OTHER</v>
          </cell>
          <cell r="Y10307" t="str">
            <v/>
          </cell>
          <cell r="AA10307" t="str">
            <v>F00</v>
          </cell>
          <cell r="AB10307" t="str">
            <v>Sourced from thirds</v>
          </cell>
          <cell r="AC10307" t="str">
            <v>Holcoprill 195-10-21435 Grey</v>
          </cell>
          <cell r="AD10307" t="str">
            <v/>
          </cell>
        </row>
        <row r="10308">
          <cell r="B10308" t="str">
            <v>MBRA130MSEDA</v>
          </cell>
          <cell r="C10308" t="str">
            <v>1006312</v>
          </cell>
          <cell r="D10308" t="str">
            <v/>
          </cell>
          <cell r="E10308" t="str">
            <v/>
          </cell>
          <cell r="F10308" t="str">
            <v/>
          </cell>
          <cell r="G10308" t="str">
            <v>M</v>
          </cell>
          <cell r="H10308" t="str">
            <v>2810</v>
          </cell>
          <cell r="I10308" t="str">
            <v>MastB MB-RA130EM</v>
          </cell>
          <cell r="J10308" t="str">
            <v/>
          </cell>
          <cell r="K10308" t="str">
            <v/>
          </cell>
          <cell r="L10308" t="str">
            <v/>
          </cell>
          <cell r="P10308" t="str">
            <v>Migrate</v>
          </cell>
          <cell r="R10308" t="str">
            <v/>
          </cell>
          <cell r="S10308" t="str">
            <v>V60_99990N</v>
          </cell>
          <cell r="T10308" t="str">
            <v>Ostatní materiál - ON</v>
          </cell>
          <cell r="U10308" t="str">
            <v>1300</v>
          </cell>
          <cell r="V10308" t="str">
            <v>BARVIVO</v>
          </cell>
          <cell r="W10308" t="str">
            <v>3000</v>
          </cell>
          <cell r="X10308" t="str">
            <v>OTHER</v>
          </cell>
          <cell r="Y10308" t="str">
            <v/>
          </cell>
          <cell r="AA10308" t="str">
            <v>F00</v>
          </cell>
          <cell r="AB10308" t="str">
            <v>Sourced from thirds</v>
          </cell>
          <cell r="AC10308" t="str">
            <v>MastB MB-RA130EM</v>
          </cell>
          <cell r="AD10308" t="str">
            <v/>
          </cell>
        </row>
        <row r="10309">
          <cell r="B10309" t="str">
            <v>MBWHITE</v>
          </cell>
          <cell r="C10309" t="str">
            <v>1002592</v>
          </cell>
          <cell r="D10309" t="str">
            <v/>
          </cell>
          <cell r="E10309" t="str">
            <v>99</v>
          </cell>
          <cell r="F10309" t="str">
            <v>X</v>
          </cell>
          <cell r="G10309" t="str">
            <v>O</v>
          </cell>
          <cell r="H10309" t="str">
            <v>2800</v>
          </cell>
          <cell r="I10309" t="str">
            <v>MB White</v>
          </cell>
          <cell r="J10309" t="str">
            <v/>
          </cell>
          <cell r="K10309" t="str">
            <v/>
          </cell>
          <cell r="L10309" t="str">
            <v/>
          </cell>
          <cell r="P10309" t="str">
            <v>Migrate</v>
          </cell>
          <cell r="R10309" t="str">
            <v>OBSOLETE.</v>
          </cell>
          <cell r="S10309" t="str">
            <v>V60_99990N</v>
          </cell>
          <cell r="T10309" t="str">
            <v>Ostatní materiál - ON</v>
          </cell>
          <cell r="U10309" t="str">
            <v>1300</v>
          </cell>
          <cell r="V10309" t="str">
            <v>BARVIVO</v>
          </cell>
          <cell r="W10309" t="str">
            <v>3000</v>
          </cell>
          <cell r="X10309" t="str">
            <v>OTHER</v>
          </cell>
          <cell r="Y10309" t="str">
            <v/>
          </cell>
          <cell r="AA10309" t="str">
            <v>F00</v>
          </cell>
          <cell r="AB10309" t="str">
            <v>Sourced from thirds</v>
          </cell>
          <cell r="AC10309" t="str">
            <v>MastB White Opaque RAL9003</v>
          </cell>
          <cell r="AD10309" t="str">
            <v/>
          </cell>
        </row>
        <row r="10310">
          <cell r="B10310" t="str">
            <v>MBYLXP-10-22375</v>
          </cell>
          <cell r="C10310" t="str">
            <v>1002365</v>
          </cell>
          <cell r="D10310" t="str">
            <v/>
          </cell>
          <cell r="E10310" t="str">
            <v>99</v>
          </cell>
          <cell r="F10310" t="str">
            <v/>
          </cell>
          <cell r="G10310" t="str">
            <v>O</v>
          </cell>
          <cell r="H10310" t="str">
            <v>2800</v>
          </cell>
          <cell r="I10310" t="str">
            <v>Holcoprill Yellow Gold XP-10-22375</v>
          </cell>
          <cell r="J10310" t="str">
            <v/>
          </cell>
          <cell r="K10310" t="str">
            <v/>
          </cell>
          <cell r="L10310" t="str">
            <v/>
          </cell>
          <cell r="P10310" t="str">
            <v>Migrate</v>
          </cell>
          <cell r="R10310" t="str">
            <v/>
          </cell>
          <cell r="S10310" t="str">
            <v>V60_99990N</v>
          </cell>
          <cell r="T10310" t="str">
            <v>Ostatní materiál - ON</v>
          </cell>
          <cell r="U10310" t="str">
            <v>1300</v>
          </cell>
          <cell r="V10310" t="str">
            <v>BARVIVO</v>
          </cell>
          <cell r="W10310" t="str">
            <v>3000</v>
          </cell>
          <cell r="X10310" t="str">
            <v>OTHER</v>
          </cell>
          <cell r="Y10310" t="str">
            <v/>
          </cell>
          <cell r="AA10310" t="str">
            <v>F00</v>
          </cell>
          <cell r="AB10310" t="str">
            <v>Sourced from thirds</v>
          </cell>
          <cell r="AC10310" t="str">
            <v>Holcoprill XP-10-22375 Yellow Gold</v>
          </cell>
          <cell r="AD10310" t="str">
            <v/>
          </cell>
        </row>
        <row r="10311">
          <cell r="B10311" t="str">
            <v>OBLICEJSTIT</v>
          </cell>
          <cell r="C10311" t="str">
            <v>3085323</v>
          </cell>
          <cell r="D10311" t="str">
            <v/>
          </cell>
          <cell r="E10311" t="str">
            <v/>
          </cell>
          <cell r="F10311" t="str">
            <v/>
          </cell>
          <cell r="G10311" t="str">
            <v>M</v>
          </cell>
          <cell r="H10311" t="str">
            <v>2810</v>
          </cell>
          <cell r="I10311" t="str">
            <v>Obličejový štít</v>
          </cell>
          <cell r="J10311" t="str">
            <v/>
          </cell>
          <cell r="K10311" t="str">
            <v/>
          </cell>
          <cell r="L10311" t="str">
            <v/>
          </cell>
          <cell r="M10311">
            <v>28</v>
          </cell>
          <cell r="N10311" t="str">
            <v>PC</v>
          </cell>
          <cell r="P10311" t="str">
            <v>Migrate</v>
          </cell>
          <cell r="Q10311" t="str">
            <v>OBLICEJSTIT</v>
          </cell>
          <cell r="R10311" t="str">
            <v/>
          </cell>
          <cell r="S10311" t="str">
            <v>V60_99990N</v>
          </cell>
          <cell r="T10311" t="str">
            <v>Ostatní materiál - ON</v>
          </cell>
          <cell r="U10311" t="str">
            <v>1700</v>
          </cell>
          <cell r="V10311" t="str">
            <v>POMOCNÝ MATERIÁL</v>
          </cell>
          <cell r="W10311" t="str">
            <v>3000</v>
          </cell>
          <cell r="X10311" t="str">
            <v>OTHER</v>
          </cell>
          <cell r="Y10311" t="str">
            <v/>
          </cell>
          <cell r="AA10311" t="str">
            <v>E01</v>
          </cell>
          <cell r="AB10311" t="str">
            <v>Production in NL01</v>
          </cell>
          <cell r="AC10311" t="str">
            <v>Face shield</v>
          </cell>
          <cell r="AD10311" t="str">
            <v>8712148598937</v>
          </cell>
        </row>
        <row r="10312">
          <cell r="B10312" t="str">
            <v>OBLICEJSTIT3457</v>
          </cell>
          <cell r="C10312" t="str">
            <v>3086099</v>
          </cell>
          <cell r="D10312" t="str">
            <v/>
          </cell>
          <cell r="E10312" t="str">
            <v>99</v>
          </cell>
          <cell r="F10312" t="str">
            <v>X</v>
          </cell>
          <cell r="G10312" t="str">
            <v>O</v>
          </cell>
          <cell r="H10312" t="str">
            <v>2810</v>
          </cell>
          <cell r="I10312" t="str">
            <v>CE Obličejový štít 3457</v>
          </cell>
          <cell r="J10312" t="str">
            <v/>
          </cell>
          <cell r="K10312" t="str">
            <v/>
          </cell>
          <cell r="L10312" t="str">
            <v/>
          </cell>
          <cell r="M10312">
            <v>37</v>
          </cell>
          <cell r="N10312" t="str">
            <v>PC</v>
          </cell>
          <cell r="P10312" t="str">
            <v>Migrate</v>
          </cell>
          <cell r="Q10312" t="str">
            <v>OBLICEJSTIT3457</v>
          </cell>
          <cell r="R10312" t="str">
            <v>NEJDŘÍVE VYPRODAT SKLAD POLOŽKY 3085323 / OBLICEJSTIT</v>
          </cell>
          <cell r="S10312" t="str">
            <v>V60_99990N</v>
          </cell>
          <cell r="T10312" t="str">
            <v>Ostatní materiál - ON</v>
          </cell>
          <cell r="U10312" t="str">
            <v>1700</v>
          </cell>
          <cell r="V10312" t="str">
            <v>POMOCNÝ MATERIÁL</v>
          </cell>
          <cell r="W10312" t="str">
            <v>3000</v>
          </cell>
          <cell r="X10312" t="str">
            <v>OTHER</v>
          </cell>
          <cell r="Y10312" t="str">
            <v/>
          </cell>
          <cell r="AA10312" t="str">
            <v>E01</v>
          </cell>
          <cell r="AB10312" t="str">
            <v>Production in NL01</v>
          </cell>
          <cell r="AC10312" t="str">
            <v>CE Face Shield Model no 3457</v>
          </cell>
          <cell r="AD10312" t="str">
            <v>8712148600937</v>
          </cell>
        </row>
        <row r="10313">
          <cell r="B10313" t="str">
            <v>OMYACARB1TVA</v>
          </cell>
          <cell r="C10313" t="str">
            <v>1003375</v>
          </cell>
          <cell r="D10313" t="str">
            <v/>
          </cell>
          <cell r="E10313" t="str">
            <v/>
          </cell>
          <cell r="F10313" t="str">
            <v/>
          </cell>
          <cell r="G10313" t="str">
            <v>M</v>
          </cell>
          <cell r="H10313" t="str">
            <v>2810</v>
          </cell>
          <cell r="I10313" t="str">
            <v>Omycarb 1T</v>
          </cell>
          <cell r="J10313" t="str">
            <v/>
          </cell>
          <cell r="K10313" t="str">
            <v/>
          </cell>
          <cell r="L10313" t="str">
            <v/>
          </cell>
          <cell r="P10313" t="str">
            <v>Migrate</v>
          </cell>
          <cell r="R10313" t="str">
            <v/>
          </cell>
          <cell r="S10313" t="str">
            <v>V60_99990N</v>
          </cell>
          <cell r="T10313" t="str">
            <v>Ostatní materiál - ON</v>
          </cell>
          <cell r="U10313" t="str">
            <v/>
          </cell>
          <cell r="W10313" t="str">
            <v>3000</v>
          </cell>
          <cell r="X10313" t="str">
            <v>OTHER</v>
          </cell>
          <cell r="Y10313" t="str">
            <v/>
          </cell>
          <cell r="AA10313" t="str">
            <v>F00</v>
          </cell>
          <cell r="AB10313" t="str">
            <v>Sourced from thirds</v>
          </cell>
          <cell r="AC10313" t="str">
            <v>Filler Omycarb 1T</v>
          </cell>
          <cell r="AD10313" t="str">
            <v/>
          </cell>
        </row>
        <row r="10314">
          <cell r="B10314" t="str">
            <v>OMYACARB1VA</v>
          </cell>
          <cell r="C10314" t="str">
            <v>1004838</v>
          </cell>
          <cell r="D10314" t="str">
            <v/>
          </cell>
          <cell r="E10314" t="str">
            <v/>
          </cell>
          <cell r="F10314" t="str">
            <v/>
          </cell>
          <cell r="G10314" t="str">
            <v>M</v>
          </cell>
          <cell r="H10314" t="str">
            <v>2810</v>
          </cell>
          <cell r="I10314" t="str">
            <v>OMYACARB 1-VA</v>
          </cell>
          <cell r="J10314" t="str">
            <v/>
          </cell>
          <cell r="K10314" t="str">
            <v/>
          </cell>
          <cell r="L10314" t="str">
            <v/>
          </cell>
          <cell r="P10314" t="str">
            <v>Migrate</v>
          </cell>
          <cell r="R10314" t="str">
            <v/>
          </cell>
          <cell r="S10314" t="str">
            <v>V60_99990N</v>
          </cell>
          <cell r="T10314" t="str">
            <v>Ostatní materiál - ON</v>
          </cell>
          <cell r="U10314" t="str">
            <v>1500</v>
          </cell>
          <cell r="V10314" t="str">
            <v>GRAN OSTATNÍ</v>
          </cell>
          <cell r="W10314" t="str">
            <v>3000</v>
          </cell>
          <cell r="X10314" t="str">
            <v>OTHER</v>
          </cell>
          <cell r="Y10314" t="str">
            <v/>
          </cell>
          <cell r="AA10314" t="str">
            <v>F00</v>
          </cell>
          <cell r="AB10314" t="str">
            <v>Sourced from thirds</v>
          </cell>
          <cell r="AC10314" t="str">
            <v>Filler Omyacarb 1-VA</v>
          </cell>
          <cell r="AD10314" t="str">
            <v/>
          </cell>
        </row>
        <row r="10315">
          <cell r="B10315" t="str">
            <v>OSAPXXXXXX</v>
          </cell>
          <cell r="C10315" t="str">
            <v>4053279</v>
          </cell>
          <cell r="D10315" t="str">
            <v/>
          </cell>
          <cell r="E10315" t="str">
            <v/>
          </cell>
          <cell r="F10315" t="str">
            <v/>
          </cell>
          <cell r="G10315" t="str">
            <v>M</v>
          </cell>
          <cell r="H10315" t="str">
            <v>2800</v>
          </cell>
          <cell r="I10315" t="str">
            <v>OPRAVÁRENSKÁ SADA - POLOTOVAR</v>
          </cell>
          <cell r="J10315" t="str">
            <v/>
          </cell>
          <cell r="K10315" t="str">
            <v/>
          </cell>
          <cell r="L10315" t="str">
            <v/>
          </cell>
          <cell r="P10315" t="str">
            <v>Migrate</v>
          </cell>
          <cell r="R10315" t="str">
            <v/>
          </cell>
          <cell r="S10315" t="str">
            <v>V60_99990N</v>
          </cell>
          <cell r="T10315" t="str">
            <v>Ostatní materiál - ON</v>
          </cell>
          <cell r="U10315" t="str">
            <v>1700</v>
          </cell>
          <cell r="V10315" t="str">
            <v>POMOCNÝ MATERIÁL</v>
          </cell>
          <cell r="W10315" t="str">
            <v>3000</v>
          </cell>
          <cell r="X10315" t="str">
            <v>OTHER</v>
          </cell>
          <cell r="Y10315" t="str">
            <v/>
          </cell>
          <cell r="AA10315" t="str">
            <v>F00</v>
          </cell>
          <cell r="AB10315" t="str">
            <v>Sourced from thirds</v>
          </cell>
          <cell r="AC10315" t="str">
            <v>Repair kit - semi-product</v>
          </cell>
          <cell r="AD10315" t="str">
            <v/>
          </cell>
        </row>
        <row r="10316">
          <cell r="B10316" t="str">
            <v>PASKKARBC044300</v>
          </cell>
          <cell r="C10316" t="str">
            <v>7004609</v>
          </cell>
          <cell r="D10316" t="str">
            <v/>
          </cell>
          <cell r="E10316" t="str">
            <v/>
          </cell>
          <cell r="F10316" t="str">
            <v/>
          </cell>
          <cell r="G10316" t="str">
            <v>M</v>
          </cell>
          <cell r="H10316" t="str">
            <v>2810</v>
          </cell>
          <cell r="I10316" t="str">
            <v>KARBON.PÁSKA ČERNÁ 44mm x 300m</v>
          </cell>
          <cell r="J10316" t="str">
            <v/>
          </cell>
          <cell r="K10316" t="str">
            <v/>
          </cell>
          <cell r="L10316" t="str">
            <v/>
          </cell>
          <cell r="P10316" t="str">
            <v>Migrate</v>
          </cell>
          <cell r="R10316" t="str">
            <v/>
          </cell>
          <cell r="S10316" t="str">
            <v>V60_99990N</v>
          </cell>
          <cell r="T10316" t="str">
            <v>Ostatní materiál - ON</v>
          </cell>
          <cell r="U10316" t="str">
            <v>5200</v>
          </cell>
          <cell r="V10316" t="str">
            <v>Režijní materiál</v>
          </cell>
          <cell r="W10316" t="str">
            <v>3000</v>
          </cell>
          <cell r="X10316" t="str">
            <v>OTHER</v>
          </cell>
          <cell r="Y10316" t="str">
            <v/>
          </cell>
          <cell r="AA10316" t="str">
            <v>F00</v>
          </cell>
          <cell r="AB10316" t="str">
            <v>Sourced from thirds</v>
          </cell>
          <cell r="AC10316" t="str">
            <v>Ribbon The.Trans.44 L=300 Out Black</v>
          </cell>
          <cell r="AD10316" t="str">
            <v>8595092534103</v>
          </cell>
        </row>
        <row r="10317">
          <cell r="B10317" t="str">
            <v>PASKKARBC080XXX</v>
          </cell>
          <cell r="C10317" t="str">
            <v>7004610</v>
          </cell>
          <cell r="D10317" t="str">
            <v/>
          </cell>
          <cell r="E10317" t="str">
            <v/>
          </cell>
          <cell r="F10317" t="str">
            <v/>
          </cell>
          <cell r="G10317" t="str">
            <v>M</v>
          </cell>
          <cell r="H10317" t="str">
            <v>2810</v>
          </cell>
          <cell r="I10317" t="str">
            <v>KARBON.PÁSKA ČERNÁ VO/PR 80 mm</v>
          </cell>
          <cell r="J10317" t="str">
            <v/>
          </cell>
          <cell r="K10317" t="str">
            <v/>
          </cell>
          <cell r="L10317" t="str">
            <v/>
          </cell>
          <cell r="P10317" t="str">
            <v>Migrate</v>
          </cell>
          <cell r="R10317" t="str">
            <v/>
          </cell>
          <cell r="S10317" t="str">
            <v>V60_99990N</v>
          </cell>
          <cell r="T10317" t="str">
            <v>Ostatní materiál - ON</v>
          </cell>
          <cell r="U10317" t="str">
            <v>5200</v>
          </cell>
          <cell r="V10317" t="str">
            <v>Režijní materiál</v>
          </cell>
          <cell r="W10317" t="str">
            <v>3000</v>
          </cell>
          <cell r="X10317" t="str">
            <v>OTHER</v>
          </cell>
          <cell r="Y10317" t="str">
            <v/>
          </cell>
          <cell r="AA10317" t="str">
            <v>F00</v>
          </cell>
          <cell r="AB10317" t="str">
            <v>Sourced from thirds</v>
          </cell>
          <cell r="AC10317" t="str">
            <v>Ribbon The.Trans.74 L=300 Wax Ins BK</v>
          </cell>
          <cell r="AD10317" t="str">
            <v/>
          </cell>
        </row>
        <row r="10318">
          <cell r="B10318" t="str">
            <v>PASKKARBC110300</v>
          </cell>
          <cell r="C10318" t="str">
            <v>7004611</v>
          </cell>
          <cell r="D10318" t="str">
            <v/>
          </cell>
          <cell r="E10318" t="str">
            <v/>
          </cell>
          <cell r="F10318" t="str">
            <v/>
          </cell>
          <cell r="G10318" t="str">
            <v>M</v>
          </cell>
          <cell r="H10318" t="str">
            <v>2800</v>
          </cell>
          <cell r="I10318" t="str">
            <v>KARBON.PÁSKA ČERNÁ 110mmx300m</v>
          </cell>
          <cell r="J10318" t="str">
            <v/>
          </cell>
          <cell r="K10318" t="str">
            <v/>
          </cell>
          <cell r="L10318" t="str">
            <v/>
          </cell>
          <cell r="P10318" t="str">
            <v>Migrate</v>
          </cell>
          <cell r="R10318" t="str">
            <v/>
          </cell>
          <cell r="S10318" t="str">
            <v>V60_99990N</v>
          </cell>
          <cell r="T10318" t="str">
            <v>Ostatní materiál - ON</v>
          </cell>
          <cell r="U10318" t="str">
            <v>5200</v>
          </cell>
          <cell r="V10318" t="str">
            <v>Režijní materiál</v>
          </cell>
          <cell r="W10318" t="str">
            <v>3000</v>
          </cell>
          <cell r="X10318" t="str">
            <v>OTHER</v>
          </cell>
          <cell r="Y10318" t="str">
            <v/>
          </cell>
          <cell r="AA10318" t="str">
            <v>F00</v>
          </cell>
          <cell r="AB10318" t="str">
            <v>Sourced from thirds</v>
          </cell>
          <cell r="AC10318" t="str">
            <v>Ribbon The.Trans.110 L=300 Wax Out BK</v>
          </cell>
          <cell r="AD10318" t="str">
            <v/>
          </cell>
        </row>
        <row r="10319">
          <cell r="B10319" t="str">
            <v>PASKKARBC110WMS</v>
          </cell>
          <cell r="C10319" t="str">
            <v>7006339</v>
          </cell>
          <cell r="D10319" t="str">
            <v/>
          </cell>
          <cell r="E10319" t="str">
            <v/>
          </cell>
          <cell r="F10319" t="str">
            <v/>
          </cell>
          <cell r="G10319" t="str">
            <v>M</v>
          </cell>
          <cell r="H10319" t="str">
            <v>2810</v>
          </cell>
          <cell r="I10319" t="str">
            <v>KARBON.PÁSKA ČERNÁ VO/PR 110mm/WMS</v>
          </cell>
          <cell r="J10319" t="str">
            <v/>
          </cell>
          <cell r="K10319" t="str">
            <v/>
          </cell>
          <cell r="L10319" t="str">
            <v/>
          </cell>
          <cell r="P10319" t="str">
            <v>Migrate</v>
          </cell>
          <cell r="R10319" t="str">
            <v/>
          </cell>
          <cell r="S10319" t="str">
            <v>V60_99990N</v>
          </cell>
          <cell r="T10319" t="str">
            <v>Ostatní materiál - ON</v>
          </cell>
          <cell r="U10319" t="str">
            <v>5200</v>
          </cell>
          <cell r="V10319" t="str">
            <v>Režijní materiál</v>
          </cell>
          <cell r="W10319" t="str">
            <v>3000</v>
          </cell>
          <cell r="X10319" t="str">
            <v>OTHER</v>
          </cell>
          <cell r="Y10319" t="str">
            <v/>
          </cell>
          <cell r="AA10319" t="str">
            <v>F00</v>
          </cell>
          <cell r="AB10319" t="str">
            <v>Sourced from thirds</v>
          </cell>
          <cell r="AC10319" t="str">
            <v>Ribbon The.Trans.110 L=450 Out WMS</v>
          </cell>
          <cell r="AD10319" t="str">
            <v/>
          </cell>
        </row>
        <row r="10320">
          <cell r="B10320" t="str">
            <v>PASKKARBC110XXX</v>
          </cell>
          <cell r="C10320" t="str">
            <v>7004612</v>
          </cell>
          <cell r="D10320" t="str">
            <v/>
          </cell>
          <cell r="E10320" t="str">
            <v/>
          </cell>
          <cell r="F10320" t="str">
            <v/>
          </cell>
          <cell r="G10320" t="str">
            <v>M</v>
          </cell>
          <cell r="H10320" t="str">
            <v>2810</v>
          </cell>
          <cell r="I10320" t="str">
            <v>KARBON.PÁSKA ČERNÁ VO/PR 110mm</v>
          </cell>
          <cell r="J10320" t="str">
            <v/>
          </cell>
          <cell r="K10320" t="str">
            <v/>
          </cell>
          <cell r="L10320" t="str">
            <v/>
          </cell>
          <cell r="P10320" t="str">
            <v>Migrate</v>
          </cell>
          <cell r="R10320" t="str">
            <v/>
          </cell>
          <cell r="S10320" t="str">
            <v>V60_99990N</v>
          </cell>
          <cell r="T10320" t="str">
            <v>Ostatní materiál - ON</v>
          </cell>
          <cell r="U10320" t="str">
            <v>5200</v>
          </cell>
          <cell r="V10320" t="str">
            <v>Režijní materiál</v>
          </cell>
          <cell r="W10320" t="str">
            <v>3000</v>
          </cell>
          <cell r="X10320" t="str">
            <v>OTHER</v>
          </cell>
          <cell r="Y10320" t="str">
            <v/>
          </cell>
          <cell r="AA10320" t="str">
            <v>F00</v>
          </cell>
          <cell r="AB10320" t="str">
            <v>Sourced from thirds</v>
          </cell>
          <cell r="AC10320" t="str">
            <v>Ribbon The.Trans.110 L=300 Wax Ins BK</v>
          </cell>
          <cell r="AD10320" t="str">
            <v/>
          </cell>
        </row>
        <row r="10321">
          <cell r="B10321" t="str">
            <v>PASKTTR110500XX</v>
          </cell>
          <cell r="C10321" t="str">
            <v>7006827</v>
          </cell>
          <cell r="D10321" t="str">
            <v/>
          </cell>
          <cell r="E10321" t="str">
            <v/>
          </cell>
          <cell r="F10321" t="str">
            <v/>
          </cell>
          <cell r="G10321" t="str">
            <v>M</v>
          </cell>
          <cell r="H10321" t="str">
            <v>2800</v>
          </cell>
          <cell r="I10321" t="str">
            <v>TTR PÁSKA 37NE590 110mmx500m ČERNÁ</v>
          </cell>
          <cell r="J10321" t="str">
            <v/>
          </cell>
          <cell r="K10321" t="str">
            <v/>
          </cell>
          <cell r="L10321" t="str">
            <v/>
          </cell>
          <cell r="P10321" t="str">
            <v>Migrate</v>
          </cell>
          <cell r="R10321" t="str">
            <v/>
          </cell>
          <cell r="S10321" t="str">
            <v>V60_99990N</v>
          </cell>
          <cell r="T10321" t="str">
            <v>Ostatní materiál - ON</v>
          </cell>
          <cell r="U10321" t="str">
            <v>5200</v>
          </cell>
          <cell r="V10321" t="str">
            <v>Režijní materiál</v>
          </cell>
          <cell r="W10321" t="str">
            <v>3000</v>
          </cell>
          <cell r="X10321" t="str">
            <v>OTHER</v>
          </cell>
          <cell r="Y10321" t="str">
            <v/>
          </cell>
          <cell r="AA10321" t="str">
            <v>F00</v>
          </cell>
          <cell r="AB10321" t="str">
            <v>Sourced from thirds</v>
          </cell>
          <cell r="AC10321" t="str">
            <v>Tape 110mm L=500 Black 37NE590</v>
          </cell>
          <cell r="AD10321" t="str">
            <v/>
          </cell>
        </row>
        <row r="10322">
          <cell r="B10322" t="str">
            <v>PE50261XXXXX</v>
          </cell>
          <cell r="C10322" t="str">
            <v>1004334</v>
          </cell>
          <cell r="D10322" t="str">
            <v/>
          </cell>
          <cell r="E10322" t="str">
            <v/>
          </cell>
          <cell r="F10322" t="str">
            <v/>
          </cell>
          <cell r="G10322" t="str">
            <v>M</v>
          </cell>
          <cell r="H10322" t="str">
            <v>2810</v>
          </cell>
          <cell r="I10322" t="str">
            <v>PE502-80</v>
          </cell>
          <cell r="J10322" t="str">
            <v/>
          </cell>
          <cell r="K10322" t="str">
            <v/>
          </cell>
          <cell r="L10322" t="str">
            <v/>
          </cell>
          <cell r="P10322" t="str">
            <v>Migrate</v>
          </cell>
          <cell r="R10322" t="str">
            <v/>
          </cell>
          <cell r="S10322" t="str">
            <v>V60_99990N</v>
          </cell>
          <cell r="T10322" t="str">
            <v>Ostatní materiál - ON</v>
          </cell>
          <cell r="U10322" t="str">
            <v>1300</v>
          </cell>
          <cell r="V10322" t="str">
            <v>BARVIVO</v>
          </cell>
          <cell r="W10322" t="str">
            <v>3000</v>
          </cell>
          <cell r="X10322" t="str">
            <v>OTHER</v>
          </cell>
          <cell r="Y10322" t="str">
            <v/>
          </cell>
          <cell r="AA10322" t="str">
            <v>F00</v>
          </cell>
          <cell r="AB10322" t="str">
            <v>Sourced from thirds</v>
          </cell>
          <cell r="AC10322" t="str">
            <v>PE502-61</v>
          </cell>
          <cell r="AD10322" t="str">
            <v/>
          </cell>
        </row>
        <row r="10323">
          <cell r="B10323" t="str">
            <v>PESPASKLEPXXXXX</v>
          </cell>
          <cell r="C10323" t="str">
            <v>7006491</v>
          </cell>
          <cell r="D10323" t="str">
            <v/>
          </cell>
          <cell r="E10323" t="str">
            <v/>
          </cell>
          <cell r="F10323" t="str">
            <v/>
          </cell>
          <cell r="G10323" t="str">
            <v>M</v>
          </cell>
          <cell r="H10323" t="str">
            <v>2810</v>
          </cell>
          <cell r="I10323" t="str">
            <v>PES páska lepená 19x600</v>
          </cell>
          <cell r="J10323" t="str">
            <v/>
          </cell>
          <cell r="K10323" t="str">
            <v/>
          </cell>
          <cell r="L10323" t="str">
            <v/>
          </cell>
          <cell r="P10323" t="str">
            <v>Migrate</v>
          </cell>
          <cell r="R10323" t="str">
            <v/>
          </cell>
          <cell r="S10323" t="str">
            <v>V60_99990N</v>
          </cell>
          <cell r="T10323" t="str">
            <v>Ostatní materiál - ON</v>
          </cell>
          <cell r="U10323" t="str">
            <v>5200</v>
          </cell>
          <cell r="V10323" t="str">
            <v>Režijní materiál</v>
          </cell>
          <cell r="W10323" t="str">
            <v>3000</v>
          </cell>
          <cell r="X10323" t="str">
            <v>OTHER</v>
          </cell>
          <cell r="Y10323" t="str">
            <v/>
          </cell>
          <cell r="AA10323" t="str">
            <v>F00</v>
          </cell>
          <cell r="AB10323" t="str">
            <v>Sourced from thirds</v>
          </cell>
          <cell r="AC10323" t="str">
            <v>Tape PE 19mm L=600</v>
          </cell>
          <cell r="AD10323" t="str">
            <v/>
          </cell>
        </row>
        <row r="10324">
          <cell r="B10324" t="str">
            <v>POLISHT5680</v>
          </cell>
          <cell r="C10324" t="str">
            <v>1003308</v>
          </cell>
          <cell r="D10324" t="str">
            <v/>
          </cell>
          <cell r="E10324" t="str">
            <v>99</v>
          </cell>
          <cell r="F10324" t="str">
            <v>X</v>
          </cell>
          <cell r="G10324" t="str">
            <v>O</v>
          </cell>
          <cell r="H10324" t="str">
            <v>2800</v>
          </cell>
          <cell r="I10324" t="str">
            <v>Poli-CH Grey TQ ZRND 2209 na HT</v>
          </cell>
          <cell r="J10324" t="str">
            <v/>
          </cell>
          <cell r="K10324" t="str">
            <v/>
          </cell>
          <cell r="L10324" t="str">
            <v/>
          </cell>
          <cell r="P10324" t="str">
            <v>Migrate</v>
          </cell>
          <cell r="R10324" t="str">
            <v>MATERIÁL PRO VÝROBU TVAROVEK NA PLANTU 2800</v>
          </cell>
          <cell r="S10324" t="str">
            <v>V60_99990N</v>
          </cell>
          <cell r="T10324" t="str">
            <v>Ostatní materiál - ON</v>
          </cell>
          <cell r="U10324" t="str">
            <v>1300</v>
          </cell>
          <cell r="V10324" t="str">
            <v>BARVIVO</v>
          </cell>
          <cell r="W10324" t="str">
            <v>3000</v>
          </cell>
          <cell r="X10324" t="str">
            <v>OTHER</v>
          </cell>
          <cell r="Y10324" t="str">
            <v/>
          </cell>
          <cell r="AA10324" t="str">
            <v>F00</v>
          </cell>
          <cell r="AB10324" t="str">
            <v>Sourced from thirds</v>
          </cell>
          <cell r="AC10324" t="str">
            <v>MastB Poli-CH TQ ZRND 2209 HT Grey</v>
          </cell>
          <cell r="AD10324" t="str">
            <v/>
          </cell>
        </row>
        <row r="10325">
          <cell r="B10325" t="str">
            <v>POLYB7002</v>
          </cell>
          <cell r="C10325" t="str">
            <v>1003082</v>
          </cell>
          <cell r="D10325" t="str">
            <v/>
          </cell>
          <cell r="E10325" t="str">
            <v/>
          </cell>
          <cell r="F10325" t="str">
            <v/>
          </cell>
          <cell r="G10325" t="str">
            <v>M</v>
          </cell>
          <cell r="H10325" t="str">
            <v>2810</v>
          </cell>
          <cell r="I10325" t="str">
            <v>PolyPlast bílý 7002</v>
          </cell>
          <cell r="J10325" t="str">
            <v/>
          </cell>
          <cell r="K10325" t="str">
            <v/>
          </cell>
          <cell r="L10325" t="str">
            <v/>
          </cell>
          <cell r="P10325" t="str">
            <v>Migrate</v>
          </cell>
          <cell r="R10325" t="str">
            <v/>
          </cell>
          <cell r="S10325" t="str">
            <v>V60_99990N</v>
          </cell>
          <cell r="T10325" t="str">
            <v>Ostatní materiál - ON</v>
          </cell>
          <cell r="U10325" t="str">
            <v>1300</v>
          </cell>
          <cell r="V10325" t="str">
            <v>BARVIVO</v>
          </cell>
          <cell r="W10325" t="str">
            <v>3000</v>
          </cell>
          <cell r="X10325" t="str">
            <v>OTHER</v>
          </cell>
          <cell r="Y10325" t="str">
            <v/>
          </cell>
          <cell r="AA10325" t="str">
            <v>F00</v>
          </cell>
          <cell r="AB10325" t="str">
            <v>Sourced from thirds</v>
          </cell>
          <cell r="AC10325" t="str">
            <v>MastB Polyplast White 7002</v>
          </cell>
          <cell r="AD10325" t="str">
            <v/>
          </cell>
        </row>
        <row r="10326">
          <cell r="B10326" t="str">
            <v>POLYBATCHAO25S</v>
          </cell>
          <cell r="C10326" t="str">
            <v>1004333</v>
          </cell>
          <cell r="D10326" t="str">
            <v/>
          </cell>
          <cell r="E10326" t="str">
            <v/>
          </cell>
          <cell r="F10326" t="str">
            <v/>
          </cell>
          <cell r="G10326" t="str">
            <v>M</v>
          </cell>
          <cell r="H10326" t="str">
            <v>2800</v>
          </cell>
          <cell r="I10326" t="str">
            <v>Polybatch AO 25 S</v>
          </cell>
          <cell r="J10326" t="str">
            <v/>
          </cell>
          <cell r="K10326" t="str">
            <v/>
          </cell>
          <cell r="L10326" t="str">
            <v/>
          </cell>
          <cell r="P10326" t="str">
            <v>Migrate</v>
          </cell>
          <cell r="R10326" t="str">
            <v/>
          </cell>
          <cell r="S10326" t="str">
            <v>V60_99990N</v>
          </cell>
          <cell r="T10326" t="str">
            <v>Ostatní materiál - ON</v>
          </cell>
          <cell r="U10326" t="str">
            <v>1300</v>
          </cell>
          <cell r="V10326" t="str">
            <v>BARVIVO</v>
          </cell>
          <cell r="W10326" t="str">
            <v>3000</v>
          </cell>
          <cell r="X10326" t="str">
            <v>OTHER</v>
          </cell>
          <cell r="Y10326" t="str">
            <v/>
          </cell>
          <cell r="AA10326" t="str">
            <v>F00</v>
          </cell>
          <cell r="AB10326" t="str">
            <v>Sourced from thirds</v>
          </cell>
          <cell r="AC10326" t="str">
            <v>Polybatch AO 25 S</v>
          </cell>
          <cell r="AD10326" t="str">
            <v/>
          </cell>
        </row>
        <row r="10327">
          <cell r="B10327" t="str">
            <v>POLYS7420PP</v>
          </cell>
          <cell r="C10327" t="str">
            <v>1003084</v>
          </cell>
          <cell r="D10327" t="str">
            <v/>
          </cell>
          <cell r="E10327" t="str">
            <v/>
          </cell>
          <cell r="F10327" t="str">
            <v/>
          </cell>
          <cell r="G10327" t="str">
            <v>M</v>
          </cell>
          <cell r="H10327" t="str">
            <v>2810</v>
          </cell>
          <cell r="I10327" t="str">
            <v>Polyplast 7420 šedý nosič PP</v>
          </cell>
          <cell r="J10327" t="str">
            <v/>
          </cell>
          <cell r="K10327" t="str">
            <v/>
          </cell>
          <cell r="L10327" t="str">
            <v/>
          </cell>
          <cell r="P10327" t="str">
            <v>Migrate</v>
          </cell>
          <cell r="R10327" t="str">
            <v/>
          </cell>
          <cell r="S10327" t="str">
            <v>V60_99990N</v>
          </cell>
          <cell r="T10327" t="str">
            <v>Ostatní materiál - ON</v>
          </cell>
          <cell r="U10327" t="str">
            <v>1300</v>
          </cell>
          <cell r="V10327" t="str">
            <v>BARVIVO</v>
          </cell>
          <cell r="W10327" t="str">
            <v>3000</v>
          </cell>
          <cell r="X10327" t="str">
            <v>OTHER</v>
          </cell>
          <cell r="Y10327" t="str">
            <v/>
          </cell>
          <cell r="AA10327" t="str">
            <v>F00</v>
          </cell>
          <cell r="AB10327" t="str">
            <v>Sourced from thirds</v>
          </cell>
          <cell r="AC10327" t="str">
            <v>MastB Polyplast PP 7420 Grey matrix</v>
          </cell>
          <cell r="AD10327" t="str">
            <v/>
          </cell>
        </row>
        <row r="10328">
          <cell r="B10328" t="str">
            <v>POLYZ6806PP</v>
          </cell>
          <cell r="C10328" t="str">
            <v>1003085</v>
          </cell>
          <cell r="D10328" t="str">
            <v/>
          </cell>
          <cell r="E10328" t="str">
            <v/>
          </cell>
          <cell r="F10328" t="str">
            <v/>
          </cell>
          <cell r="G10328" t="str">
            <v>M</v>
          </cell>
          <cell r="H10328" t="str">
            <v>2810</v>
          </cell>
          <cell r="I10328" t="str">
            <v>Polyplast 6806 zelený nosič PP</v>
          </cell>
          <cell r="J10328" t="str">
            <v/>
          </cell>
          <cell r="K10328" t="str">
            <v/>
          </cell>
          <cell r="L10328" t="str">
            <v/>
          </cell>
          <cell r="P10328" t="str">
            <v>Migrate</v>
          </cell>
          <cell r="R10328" t="str">
            <v/>
          </cell>
          <cell r="S10328" t="str">
            <v>V60_99990N</v>
          </cell>
          <cell r="T10328" t="str">
            <v>Ostatní materiál - ON</v>
          </cell>
          <cell r="U10328" t="str">
            <v>1300</v>
          </cell>
          <cell r="V10328" t="str">
            <v>BARVIVO</v>
          </cell>
          <cell r="W10328" t="str">
            <v>3000</v>
          </cell>
          <cell r="X10328" t="str">
            <v>OTHER</v>
          </cell>
          <cell r="Y10328" t="str">
            <v/>
          </cell>
          <cell r="AA10328" t="str">
            <v>F00</v>
          </cell>
          <cell r="AB10328" t="str">
            <v>Sourced from thirds</v>
          </cell>
          <cell r="AC10328" t="str">
            <v>MastB Polyplast PP 6806 Green matrix</v>
          </cell>
          <cell r="AD10328" t="str">
            <v/>
          </cell>
        </row>
        <row r="10329">
          <cell r="B10329" t="str">
            <v>POLYZ6924PP</v>
          </cell>
          <cell r="C10329" t="str">
            <v>1006110</v>
          </cell>
          <cell r="D10329" t="str">
            <v/>
          </cell>
          <cell r="E10329" t="str">
            <v/>
          </cell>
          <cell r="F10329" t="str">
            <v/>
          </cell>
          <cell r="G10329" t="str">
            <v>N</v>
          </cell>
          <cell r="H10329" t="str">
            <v>2810</v>
          </cell>
          <cell r="I10329" t="str">
            <v>Polyplast zelený MB PP 6924</v>
          </cell>
          <cell r="J10329" t="str">
            <v/>
          </cell>
          <cell r="K10329" t="str">
            <v/>
          </cell>
          <cell r="L10329" t="str">
            <v/>
          </cell>
          <cell r="P10329" t="str">
            <v>Migrate</v>
          </cell>
          <cell r="R10329" t="str">
            <v/>
          </cell>
          <cell r="S10329" t="str">
            <v>V60_99990N</v>
          </cell>
          <cell r="T10329" t="str">
            <v>Ostatní materiál - ON</v>
          </cell>
          <cell r="U10329" t="str">
            <v>1300</v>
          </cell>
          <cell r="V10329" t="str">
            <v>BARVIVO</v>
          </cell>
          <cell r="W10329" t="str">
            <v>3000</v>
          </cell>
          <cell r="X10329" t="str">
            <v>OTHER</v>
          </cell>
          <cell r="Y10329" t="str">
            <v/>
          </cell>
          <cell r="AA10329" t="str">
            <v>F00</v>
          </cell>
          <cell r="AB10329" t="str">
            <v>Sourced from thirds</v>
          </cell>
          <cell r="AC10329" t="str">
            <v>MastB Polyplast PP 6924</v>
          </cell>
          <cell r="AD10329" t="str">
            <v/>
          </cell>
        </row>
        <row r="10330">
          <cell r="B10330" t="str">
            <v>POLYZ7441</v>
          </cell>
          <cell r="C10330" t="str">
            <v>1003086</v>
          </cell>
          <cell r="D10330" t="str">
            <v>X</v>
          </cell>
          <cell r="E10330" t="str">
            <v>99</v>
          </cell>
          <cell r="F10330" t="str">
            <v>X</v>
          </cell>
          <cell r="G10330" t="str">
            <v>1</v>
          </cell>
          <cell r="H10330" t="str">
            <v>2810</v>
          </cell>
          <cell r="I10330" t="str">
            <v>Polyplast 7441 zelený nosič  PE</v>
          </cell>
          <cell r="J10330" t="str">
            <v/>
          </cell>
          <cell r="K10330" t="str">
            <v/>
          </cell>
          <cell r="L10330" t="str">
            <v/>
          </cell>
          <cell r="P10330" t="str">
            <v>Do not migrate</v>
          </cell>
          <cell r="R10330" t="str">
            <v>OBSOLETE</v>
          </cell>
          <cell r="S10330" t="str">
            <v>V60_99990N</v>
          </cell>
          <cell r="T10330" t="str">
            <v>Ostatní materiál - ON</v>
          </cell>
          <cell r="U10330" t="str">
            <v>1300</v>
          </cell>
          <cell r="V10330" t="str">
            <v>BARVIVO</v>
          </cell>
          <cell r="W10330" t="str">
            <v>3000</v>
          </cell>
          <cell r="X10330" t="str">
            <v>OTHER</v>
          </cell>
          <cell r="Y10330" t="str">
            <v/>
          </cell>
          <cell r="AA10330" t="str">
            <v>F00</v>
          </cell>
          <cell r="AB10330" t="str">
            <v>Sourced from thirds</v>
          </cell>
          <cell r="AC10330" t="str">
            <v>MB PolyPlast green 7441</v>
          </cell>
          <cell r="AD10330" t="str">
            <v/>
          </cell>
        </row>
        <row r="10331">
          <cell r="B10331" t="str">
            <v>PORTARYTEB15</v>
          </cell>
          <cell r="C10331" t="str">
            <v>1000387</v>
          </cell>
          <cell r="D10331" t="str">
            <v/>
          </cell>
          <cell r="E10331" t="str">
            <v/>
          </cell>
          <cell r="F10331" t="str">
            <v/>
          </cell>
          <cell r="G10331" t="str">
            <v>M</v>
          </cell>
          <cell r="H10331" t="str">
            <v>2800</v>
          </cell>
          <cell r="I10331" t="str">
            <v>Portaryte B15</v>
          </cell>
          <cell r="J10331" t="str">
            <v/>
          </cell>
          <cell r="K10331" t="str">
            <v/>
          </cell>
          <cell r="L10331" t="str">
            <v/>
          </cell>
          <cell r="P10331" t="str">
            <v>Migrate</v>
          </cell>
          <cell r="R10331" t="str">
            <v/>
          </cell>
          <cell r="S10331" t="str">
            <v>V60_99990N</v>
          </cell>
          <cell r="T10331" t="str">
            <v>Ostatní materiál - ON</v>
          </cell>
          <cell r="U10331" t="str">
            <v>1300</v>
          </cell>
          <cell r="V10331" t="str">
            <v>BARVIVO</v>
          </cell>
          <cell r="W10331" t="str">
            <v>3000</v>
          </cell>
          <cell r="X10331" t="str">
            <v>OTHER</v>
          </cell>
          <cell r="Y10331" t="str">
            <v/>
          </cell>
          <cell r="AA10331" t="str">
            <v>F00</v>
          </cell>
          <cell r="AB10331" t="str">
            <v>Sourced from thirds</v>
          </cell>
          <cell r="AC10331" t="str">
            <v>Barium Sulphate Portaryte B15</v>
          </cell>
          <cell r="AD10331" t="str">
            <v>4026294748165</v>
          </cell>
        </row>
        <row r="10332">
          <cell r="B10332" t="str">
            <v>PPROKLAD7801180X</v>
          </cell>
          <cell r="C10332" t="str">
            <v>7009110</v>
          </cell>
          <cell r="D10332" t="str">
            <v/>
          </cell>
          <cell r="E10332" t="str">
            <v/>
          </cell>
          <cell r="F10332" t="str">
            <v/>
          </cell>
          <cell r="G10332" t="str">
            <v>M</v>
          </cell>
          <cell r="H10332" t="str">
            <v>2810</v>
          </cell>
          <cell r="I10332" t="str">
            <v>PAP.PROKLAD 780x1180 mm</v>
          </cell>
          <cell r="J10332" t="str">
            <v/>
          </cell>
          <cell r="K10332" t="str">
            <v/>
          </cell>
          <cell r="L10332" t="str">
            <v/>
          </cell>
          <cell r="P10332" t="str">
            <v>Migrate</v>
          </cell>
          <cell r="R10332" t="str">
            <v/>
          </cell>
          <cell r="S10332" t="str">
            <v>V60_99990N</v>
          </cell>
          <cell r="T10332" t="str">
            <v>Ostatní materiál - ON</v>
          </cell>
          <cell r="U10332" t="str">
            <v>5200</v>
          </cell>
          <cell r="V10332" t="str">
            <v>Režijní materiál</v>
          </cell>
          <cell r="W10332" t="str">
            <v>3000</v>
          </cell>
          <cell r="X10332" t="str">
            <v>OTHER</v>
          </cell>
          <cell r="Y10332" t="str">
            <v/>
          </cell>
          <cell r="AA10332" t="str">
            <v>F00</v>
          </cell>
          <cell r="AB10332" t="str">
            <v>Sourced from thirds</v>
          </cell>
          <cell r="AC10332" t="str">
            <v>Paper Liner 780x1200</v>
          </cell>
          <cell r="AD10332" t="str">
            <v/>
          </cell>
        </row>
        <row r="10333">
          <cell r="B10333" t="str">
            <v>PREVPALXXXXXXXX</v>
          </cell>
          <cell r="C10333" t="str">
            <v>7006490</v>
          </cell>
          <cell r="D10333" t="str">
            <v/>
          </cell>
          <cell r="E10333" t="str">
            <v/>
          </cell>
          <cell r="F10333" t="str">
            <v/>
          </cell>
          <cell r="G10333" t="str">
            <v>M</v>
          </cell>
          <cell r="H10333" t="str">
            <v>2810</v>
          </cell>
          <cell r="I10333" t="str">
            <v>Převleky na palety 1200x1600</v>
          </cell>
          <cell r="J10333" t="str">
            <v/>
          </cell>
          <cell r="K10333" t="str">
            <v/>
          </cell>
          <cell r="L10333" t="str">
            <v/>
          </cell>
          <cell r="P10333" t="str">
            <v>Migrate</v>
          </cell>
          <cell r="R10333" t="str">
            <v/>
          </cell>
          <cell r="S10333" t="str">
            <v>V60_99990N</v>
          </cell>
          <cell r="T10333" t="str">
            <v>Ostatní materiál - ON</v>
          </cell>
          <cell r="U10333" t="str">
            <v>5200</v>
          </cell>
          <cell r="V10333" t="str">
            <v>Režijní materiál</v>
          </cell>
          <cell r="W10333" t="str">
            <v>3000</v>
          </cell>
          <cell r="X10333" t="str">
            <v>OTHER</v>
          </cell>
          <cell r="Y10333" t="str">
            <v/>
          </cell>
          <cell r="AA10333" t="str">
            <v>F00</v>
          </cell>
          <cell r="AB10333" t="str">
            <v>Sourced from thirds</v>
          </cell>
          <cell r="AC10333" t="str">
            <v>Foil LDPE Overlay 1200x1600</v>
          </cell>
          <cell r="AD10333" t="str">
            <v/>
          </cell>
        </row>
        <row r="10334">
          <cell r="B10334" t="str">
            <v>PRK80181400XXXX</v>
          </cell>
          <cell r="C10334" t="str">
            <v>7000863</v>
          </cell>
          <cell r="D10334" t="str">
            <v/>
          </cell>
          <cell r="E10334" t="str">
            <v>99</v>
          </cell>
          <cell r="F10334" t="str">
            <v>X</v>
          </cell>
          <cell r="G10334" t="str">
            <v>1</v>
          </cell>
          <cell r="H10334" t="str">
            <v>2810</v>
          </cell>
          <cell r="I10334" t="str">
            <v>Prkno 18 X 80 X 1400 MM</v>
          </cell>
          <cell r="J10334" t="str">
            <v/>
          </cell>
          <cell r="K10334" t="str">
            <v/>
          </cell>
          <cell r="L10334" t="str">
            <v/>
          </cell>
          <cell r="P10334" t="str">
            <v>Do not migrate</v>
          </cell>
          <cell r="R10334" t="str">
            <v>OBSOLETE</v>
          </cell>
          <cell r="S10334" t="str">
            <v>V60_99990N</v>
          </cell>
          <cell r="T10334" t="str">
            <v>Ostatní materiál - ON</v>
          </cell>
          <cell r="U10334" t="str">
            <v>5200</v>
          </cell>
          <cell r="V10334" t="str">
            <v>Režijní materiál</v>
          </cell>
          <cell r="W10334" t="str">
            <v>3000</v>
          </cell>
          <cell r="X10334" t="str">
            <v>OTHER</v>
          </cell>
          <cell r="Y10334" t="str">
            <v/>
          </cell>
          <cell r="AA10334" t="str">
            <v>F00</v>
          </cell>
          <cell r="AB10334" t="str">
            <v>Sourced from thirds</v>
          </cell>
          <cell r="AC10334" t="str">
            <v>Timber 18 X 80 X 1400 MM</v>
          </cell>
          <cell r="AD10334" t="str">
            <v>4026294710452</v>
          </cell>
        </row>
        <row r="10335">
          <cell r="B10335" t="str">
            <v>PRK80182650XXXX</v>
          </cell>
          <cell r="C10335" t="str">
            <v>7000865</v>
          </cell>
          <cell r="D10335" t="str">
            <v/>
          </cell>
          <cell r="E10335" t="str">
            <v>99</v>
          </cell>
          <cell r="F10335" t="str">
            <v>X</v>
          </cell>
          <cell r="G10335" t="str">
            <v>1</v>
          </cell>
          <cell r="H10335" t="str">
            <v>2810</v>
          </cell>
          <cell r="I10335" t="str">
            <v>Prkno 18 X 80 X 2650 MM</v>
          </cell>
          <cell r="J10335" t="str">
            <v/>
          </cell>
          <cell r="K10335" t="str">
            <v/>
          </cell>
          <cell r="L10335" t="str">
            <v/>
          </cell>
          <cell r="P10335" t="str">
            <v>Do not migrate</v>
          </cell>
          <cell r="R10335" t="str">
            <v>OBSOLETE</v>
          </cell>
          <cell r="S10335" t="str">
            <v>V60_99990N</v>
          </cell>
          <cell r="T10335" t="str">
            <v>Ostatní materiál - ON</v>
          </cell>
          <cell r="U10335" t="str">
            <v>5200</v>
          </cell>
          <cell r="V10335" t="str">
            <v>Režijní materiál</v>
          </cell>
          <cell r="W10335" t="str">
            <v>3000</v>
          </cell>
          <cell r="X10335" t="str">
            <v>OTHER</v>
          </cell>
          <cell r="Y10335" t="str">
            <v/>
          </cell>
          <cell r="AA10335" t="str">
            <v>F00</v>
          </cell>
          <cell r="AB10335" t="str">
            <v>Sourced from thirds</v>
          </cell>
          <cell r="AC10335" t="str">
            <v>LATTE 18 X 80 X 2650 MM</v>
          </cell>
          <cell r="AD10335" t="str">
            <v>4026294710377</v>
          </cell>
        </row>
        <row r="10336">
          <cell r="B10336" t="str">
            <v>PROK0110XP</v>
          </cell>
          <cell r="C10336" t="str">
            <v>7003710</v>
          </cell>
          <cell r="D10336" t="str">
            <v/>
          </cell>
          <cell r="E10336" t="str">
            <v/>
          </cell>
          <cell r="F10336" t="str">
            <v/>
          </cell>
          <cell r="G10336" t="str">
            <v>M</v>
          </cell>
          <cell r="H10336" t="str">
            <v>2810</v>
          </cell>
          <cell r="I10336" t="str">
            <v>Plast. držáky (hřebeny) pro trubky dn110</v>
          </cell>
          <cell r="J10336" t="str">
            <v/>
          </cell>
          <cell r="K10336" t="str">
            <v/>
          </cell>
          <cell r="L10336" t="str">
            <v/>
          </cell>
          <cell r="P10336" t="str">
            <v>Migrate</v>
          </cell>
          <cell r="R10336" t="str">
            <v/>
          </cell>
          <cell r="S10336" t="str">
            <v>V60_99990N</v>
          </cell>
          <cell r="T10336" t="str">
            <v>Ostatní materiál - ON</v>
          </cell>
          <cell r="U10336" t="str">
            <v>5200</v>
          </cell>
          <cell r="V10336" t="str">
            <v>Režijní materiál</v>
          </cell>
          <cell r="W10336" t="str">
            <v>3000</v>
          </cell>
          <cell r="X10336" t="str">
            <v>OTHER</v>
          </cell>
          <cell r="Y10336" t="str">
            <v/>
          </cell>
          <cell r="AA10336" t="str">
            <v>F00</v>
          </cell>
          <cell r="AB10336" t="str">
            <v>Sourced from thirds</v>
          </cell>
          <cell r="AC10336" t="str">
            <v>Frame Plastic f/pipe DN110</v>
          </cell>
          <cell r="AD10336" t="str">
            <v/>
          </cell>
        </row>
        <row r="10337">
          <cell r="B10337" t="str">
            <v>PROK032XXX</v>
          </cell>
          <cell r="C10337" t="str">
            <v>4026412</v>
          </cell>
          <cell r="D10337" t="str">
            <v/>
          </cell>
          <cell r="E10337" t="str">
            <v/>
          </cell>
          <cell r="F10337" t="str">
            <v/>
          </cell>
          <cell r="G10337" t="str">
            <v>M</v>
          </cell>
          <cell r="H10337" t="str">
            <v>2810</v>
          </cell>
          <cell r="I10337" t="str">
            <v>PROKLAD 32 mm</v>
          </cell>
          <cell r="J10337" t="str">
            <v/>
          </cell>
          <cell r="K10337" t="str">
            <v/>
          </cell>
          <cell r="L10337" t="str">
            <v/>
          </cell>
          <cell r="P10337" t="str">
            <v>Migrate</v>
          </cell>
          <cell r="R10337" t="str">
            <v/>
          </cell>
          <cell r="S10337" t="str">
            <v>V60_99990N</v>
          </cell>
          <cell r="T10337" t="str">
            <v>Ostatní materiál - ON</v>
          </cell>
          <cell r="U10337" t="str">
            <v>5200</v>
          </cell>
          <cell r="V10337" t="str">
            <v>Režijní materiál</v>
          </cell>
          <cell r="W10337" t="str">
            <v/>
          </cell>
          <cell r="Y10337" t="str">
            <v/>
          </cell>
          <cell r="AA10337" t="str">
            <v>F00</v>
          </cell>
          <cell r="AB10337" t="str">
            <v>Sourced from thirds</v>
          </cell>
          <cell r="AC10337" t="str">
            <v>Packaging support for pipe 32</v>
          </cell>
          <cell r="AD10337" t="str">
            <v>8018464123380</v>
          </cell>
        </row>
        <row r="10338">
          <cell r="B10338" t="str">
            <v>PROK050XXX</v>
          </cell>
          <cell r="C10338" t="str">
            <v>4026414</v>
          </cell>
          <cell r="D10338" t="str">
            <v/>
          </cell>
          <cell r="E10338" t="str">
            <v/>
          </cell>
          <cell r="F10338" t="str">
            <v/>
          </cell>
          <cell r="G10338" t="str">
            <v>M</v>
          </cell>
          <cell r="H10338" t="str">
            <v>2810</v>
          </cell>
          <cell r="I10338" t="str">
            <v>PROKLAD 50 mm</v>
          </cell>
          <cell r="J10338" t="str">
            <v/>
          </cell>
          <cell r="K10338" t="str">
            <v/>
          </cell>
          <cell r="L10338" t="str">
            <v/>
          </cell>
          <cell r="P10338" t="str">
            <v>Migrate</v>
          </cell>
          <cell r="R10338" t="str">
            <v/>
          </cell>
          <cell r="S10338" t="str">
            <v>V60_99990N</v>
          </cell>
          <cell r="T10338" t="str">
            <v>Ostatní materiál - ON</v>
          </cell>
          <cell r="U10338" t="str">
            <v>5200</v>
          </cell>
          <cell r="V10338" t="str">
            <v>Režijní materiál</v>
          </cell>
          <cell r="W10338" t="str">
            <v/>
          </cell>
          <cell r="Y10338" t="str">
            <v/>
          </cell>
          <cell r="AA10338" t="str">
            <v>F00</v>
          </cell>
          <cell r="AB10338" t="str">
            <v>Sourced from thirds</v>
          </cell>
          <cell r="AC10338" t="str">
            <v>Packaging support for pipe 50</v>
          </cell>
          <cell r="AD10338" t="str">
            <v>8018464123403</v>
          </cell>
        </row>
        <row r="10339">
          <cell r="B10339" t="str">
            <v>PROK050XXX-99</v>
          </cell>
          <cell r="C10339" t="str">
            <v>7004620</v>
          </cell>
          <cell r="D10339" t="str">
            <v/>
          </cell>
          <cell r="E10339" t="str">
            <v>99</v>
          </cell>
          <cell r="F10339" t="str">
            <v>X</v>
          </cell>
          <cell r="G10339" t="str">
            <v>1</v>
          </cell>
          <cell r="H10339" t="str">
            <v>2810</v>
          </cell>
          <cell r="I10339" t="str">
            <v>PROKLAD 50 mm</v>
          </cell>
          <cell r="J10339" t="str">
            <v/>
          </cell>
          <cell r="K10339" t="str">
            <v/>
          </cell>
          <cell r="L10339" t="str">
            <v/>
          </cell>
          <cell r="P10339" t="str">
            <v>Do not migrate</v>
          </cell>
          <cell r="R10339" t="str">
            <v>ŠPATNÝ MERGE - NOVÝ MATERIÁL: 4026414</v>
          </cell>
          <cell r="S10339" t="str">
            <v>V60_99990N</v>
          </cell>
          <cell r="T10339" t="str">
            <v>Ostatní materiál - ON</v>
          </cell>
          <cell r="U10339" t="str">
            <v>5200</v>
          </cell>
          <cell r="V10339" t="str">
            <v>Režijní materiál</v>
          </cell>
          <cell r="W10339" t="str">
            <v/>
          </cell>
          <cell r="Y10339" t="str">
            <v/>
          </cell>
          <cell r="AA10339" t="str">
            <v>F00</v>
          </cell>
          <cell r="AB10339" t="str">
            <v>Sourced from thirds</v>
          </cell>
          <cell r="AC10339" t="str">
            <v>Pipe holder 50 MM</v>
          </cell>
          <cell r="AD10339" t="str">
            <v/>
          </cell>
        </row>
        <row r="10340">
          <cell r="B10340" t="str">
            <v>PROK060060100XX</v>
          </cell>
          <cell r="C10340" t="str">
            <v>7000768</v>
          </cell>
          <cell r="D10340" t="str">
            <v/>
          </cell>
          <cell r="E10340" t="str">
            <v>99</v>
          </cell>
          <cell r="F10340" t="str">
            <v>X</v>
          </cell>
          <cell r="G10340" t="str">
            <v>1</v>
          </cell>
          <cell r="H10340" t="str">
            <v>2810</v>
          </cell>
          <cell r="I10340" t="str">
            <v>Špalík  60 X 60 X 100 MM</v>
          </cell>
          <cell r="J10340" t="str">
            <v/>
          </cell>
          <cell r="K10340" t="str">
            <v/>
          </cell>
          <cell r="L10340" t="str">
            <v/>
          </cell>
          <cell r="P10340" t="str">
            <v>Do not migrate</v>
          </cell>
          <cell r="R10340" t="str">
            <v>OBSOLETE</v>
          </cell>
          <cell r="S10340" t="str">
            <v>V60_99990N</v>
          </cell>
          <cell r="T10340" t="str">
            <v>Ostatní materiál - ON</v>
          </cell>
          <cell r="U10340" t="str">
            <v>5200</v>
          </cell>
          <cell r="V10340" t="str">
            <v>Režijní materiál</v>
          </cell>
          <cell r="W10340" t="str">
            <v>3000</v>
          </cell>
          <cell r="X10340" t="str">
            <v>OTHER</v>
          </cell>
          <cell r="Y10340" t="str">
            <v/>
          </cell>
          <cell r="AA10340" t="str">
            <v>F00</v>
          </cell>
          <cell r="AB10340" t="str">
            <v>Sourced from thirds</v>
          </cell>
          <cell r="AC10340" t="str">
            <v>KLOTZ 60 X 60 X 100 MM</v>
          </cell>
          <cell r="AD10340" t="str">
            <v/>
          </cell>
        </row>
        <row r="10341">
          <cell r="B10341" t="str">
            <v>PROK075XXP</v>
          </cell>
          <cell r="C10341" t="str">
            <v>7003709</v>
          </cell>
          <cell r="D10341" t="str">
            <v/>
          </cell>
          <cell r="E10341" t="str">
            <v/>
          </cell>
          <cell r="F10341" t="str">
            <v/>
          </cell>
          <cell r="G10341" t="str">
            <v>M</v>
          </cell>
          <cell r="H10341" t="str">
            <v>2810</v>
          </cell>
          <cell r="I10341" t="str">
            <v>Plast. držáky (hřebeny) pro trubky dn75</v>
          </cell>
          <cell r="J10341" t="str">
            <v/>
          </cell>
          <cell r="K10341" t="str">
            <v/>
          </cell>
          <cell r="L10341" t="str">
            <v/>
          </cell>
          <cell r="P10341" t="str">
            <v>Migrate</v>
          </cell>
          <cell r="R10341" t="str">
            <v/>
          </cell>
          <cell r="S10341" t="str">
            <v>V60_99990N</v>
          </cell>
          <cell r="T10341" t="str">
            <v>Ostatní materiál - ON</v>
          </cell>
          <cell r="U10341" t="str">
            <v>5200</v>
          </cell>
          <cell r="V10341" t="str">
            <v>Režijní materiál</v>
          </cell>
          <cell r="W10341" t="str">
            <v>3000</v>
          </cell>
          <cell r="X10341" t="str">
            <v>OTHER</v>
          </cell>
          <cell r="Y10341" t="str">
            <v/>
          </cell>
          <cell r="AA10341" t="str">
            <v>F00</v>
          </cell>
          <cell r="AB10341" t="str">
            <v>Sourced from thirds</v>
          </cell>
          <cell r="AC10341" t="str">
            <v>Frame Plastic f/pipe DN75</v>
          </cell>
          <cell r="AD10341" t="str">
            <v/>
          </cell>
        </row>
        <row r="10342">
          <cell r="B10342" t="str">
            <v>PROK075XXX</v>
          </cell>
          <cell r="C10342" t="str">
            <v>7004621</v>
          </cell>
          <cell r="D10342" t="str">
            <v/>
          </cell>
          <cell r="E10342" t="str">
            <v/>
          </cell>
          <cell r="F10342" t="str">
            <v/>
          </cell>
          <cell r="G10342" t="str">
            <v>M</v>
          </cell>
          <cell r="H10342" t="str">
            <v>2810</v>
          </cell>
          <cell r="I10342" t="str">
            <v>PROKLAD 75 mm</v>
          </cell>
          <cell r="J10342" t="str">
            <v/>
          </cell>
          <cell r="K10342" t="str">
            <v/>
          </cell>
          <cell r="L10342" t="str">
            <v/>
          </cell>
          <cell r="P10342" t="str">
            <v>Migrate</v>
          </cell>
          <cell r="R10342" t="str">
            <v/>
          </cell>
          <cell r="S10342" t="str">
            <v>V60_99990N</v>
          </cell>
          <cell r="T10342" t="str">
            <v>Ostatní materiál - ON</v>
          </cell>
          <cell r="U10342" t="str">
            <v>5200</v>
          </cell>
          <cell r="V10342" t="str">
            <v>Režijní materiál</v>
          </cell>
          <cell r="W10342" t="str">
            <v/>
          </cell>
          <cell r="Y10342" t="str">
            <v/>
          </cell>
          <cell r="AA10342" t="str">
            <v>F00</v>
          </cell>
          <cell r="AB10342" t="str">
            <v>Sourced from thirds</v>
          </cell>
          <cell r="AC10342" t="str">
            <v>Pipe Holder 75mm</v>
          </cell>
          <cell r="AD10342" t="str">
            <v/>
          </cell>
        </row>
        <row r="10343">
          <cell r="B10343" t="str">
            <v>PROK080080100XX</v>
          </cell>
          <cell r="C10343" t="str">
            <v>7000610</v>
          </cell>
          <cell r="D10343" t="str">
            <v/>
          </cell>
          <cell r="E10343" t="str">
            <v>99</v>
          </cell>
          <cell r="F10343" t="str">
            <v>X</v>
          </cell>
          <cell r="G10343" t="str">
            <v>1</v>
          </cell>
          <cell r="H10343" t="str">
            <v>2810</v>
          </cell>
          <cell r="I10343" t="str">
            <v>Špalík  80 X 80 X 100 MM</v>
          </cell>
          <cell r="J10343" t="str">
            <v/>
          </cell>
          <cell r="K10343" t="str">
            <v/>
          </cell>
          <cell r="L10343" t="str">
            <v/>
          </cell>
          <cell r="P10343" t="str">
            <v>Do not migrate</v>
          </cell>
          <cell r="R10343" t="str">
            <v>OBSOLETE</v>
          </cell>
          <cell r="S10343" t="str">
            <v>V60_99990N</v>
          </cell>
          <cell r="T10343" t="str">
            <v>Ostatní materiál - ON</v>
          </cell>
          <cell r="U10343" t="str">
            <v>5200</v>
          </cell>
          <cell r="V10343" t="str">
            <v>Režijní materiál</v>
          </cell>
          <cell r="W10343" t="str">
            <v>3000</v>
          </cell>
          <cell r="X10343" t="str">
            <v>OTHER</v>
          </cell>
          <cell r="Y10343" t="str">
            <v/>
          </cell>
          <cell r="AA10343" t="str">
            <v>F00</v>
          </cell>
          <cell r="AB10343" t="str">
            <v>Sourced from thirds</v>
          </cell>
          <cell r="AC10343" t="str">
            <v>KLOTZ 80 X 80 X 100 MM</v>
          </cell>
          <cell r="AD10343" t="str">
            <v/>
          </cell>
        </row>
        <row r="10344">
          <cell r="B10344" t="str">
            <v>PROK100100100XX</v>
          </cell>
          <cell r="C10344" t="str">
            <v>7000623</v>
          </cell>
          <cell r="D10344" t="str">
            <v/>
          </cell>
          <cell r="E10344" t="str">
            <v>99</v>
          </cell>
          <cell r="F10344" t="str">
            <v>X</v>
          </cell>
          <cell r="G10344" t="str">
            <v>1</v>
          </cell>
          <cell r="H10344" t="str">
            <v>2810</v>
          </cell>
          <cell r="I10344" t="str">
            <v>Špalík 100 X 100 X 100 MM</v>
          </cell>
          <cell r="J10344" t="str">
            <v/>
          </cell>
          <cell r="K10344" t="str">
            <v/>
          </cell>
          <cell r="L10344" t="str">
            <v/>
          </cell>
          <cell r="P10344" t="str">
            <v>Do not migrate</v>
          </cell>
          <cell r="R10344" t="str">
            <v>OBSOLETE</v>
          </cell>
          <cell r="S10344" t="str">
            <v>V60_99990N</v>
          </cell>
          <cell r="T10344" t="str">
            <v>Ostatní materiál - ON</v>
          </cell>
          <cell r="U10344" t="str">
            <v>5200</v>
          </cell>
          <cell r="V10344" t="str">
            <v>Režijní materiál</v>
          </cell>
          <cell r="W10344" t="str">
            <v>3000</v>
          </cell>
          <cell r="X10344" t="str">
            <v>OTHER</v>
          </cell>
          <cell r="Y10344" t="str">
            <v/>
          </cell>
          <cell r="AA10344" t="str">
            <v>F00</v>
          </cell>
          <cell r="AB10344" t="str">
            <v>Sourced from thirds</v>
          </cell>
          <cell r="AC10344" t="str">
            <v>Log of wood 100 X 100 X 100mm</v>
          </cell>
          <cell r="AD10344" t="str">
            <v>4026294816420</v>
          </cell>
        </row>
        <row r="10345">
          <cell r="B10345" t="str">
            <v>PROK110XXX</v>
          </cell>
          <cell r="C10345" t="str">
            <v>7004622</v>
          </cell>
          <cell r="D10345" t="str">
            <v/>
          </cell>
          <cell r="E10345" t="str">
            <v/>
          </cell>
          <cell r="F10345" t="str">
            <v/>
          </cell>
          <cell r="G10345" t="str">
            <v>M</v>
          </cell>
          <cell r="H10345" t="str">
            <v>2810</v>
          </cell>
          <cell r="I10345" t="str">
            <v>PROKLAD 110 mm</v>
          </cell>
          <cell r="J10345" t="str">
            <v/>
          </cell>
          <cell r="K10345" t="str">
            <v/>
          </cell>
          <cell r="L10345" t="str">
            <v/>
          </cell>
          <cell r="P10345" t="str">
            <v>Migrate</v>
          </cell>
          <cell r="R10345" t="str">
            <v/>
          </cell>
          <cell r="S10345" t="str">
            <v>V60_99990N</v>
          </cell>
          <cell r="T10345" t="str">
            <v>Ostatní materiál - ON</v>
          </cell>
          <cell r="U10345" t="str">
            <v>5200</v>
          </cell>
          <cell r="V10345" t="str">
            <v>Režijní materiál</v>
          </cell>
          <cell r="W10345" t="str">
            <v/>
          </cell>
          <cell r="Y10345" t="str">
            <v/>
          </cell>
          <cell r="AA10345" t="str">
            <v>F00</v>
          </cell>
          <cell r="AB10345" t="str">
            <v>Sourced from thirds</v>
          </cell>
          <cell r="AC10345" t="str">
            <v>Pipe Holder 110mm</v>
          </cell>
          <cell r="AD10345" t="str">
            <v/>
          </cell>
        </row>
        <row r="10346">
          <cell r="B10346" t="str">
            <v>PROK117117100XX</v>
          </cell>
          <cell r="C10346" t="str">
            <v>7000613</v>
          </cell>
          <cell r="D10346" t="str">
            <v/>
          </cell>
          <cell r="E10346" t="str">
            <v>99</v>
          </cell>
          <cell r="F10346" t="str">
            <v>X</v>
          </cell>
          <cell r="G10346" t="str">
            <v>O</v>
          </cell>
          <cell r="H10346" t="str">
            <v>2810</v>
          </cell>
          <cell r="I10346" t="str">
            <v>Špalík  117 X 117 X 100 MM</v>
          </cell>
          <cell r="J10346" t="str">
            <v/>
          </cell>
          <cell r="K10346" t="str">
            <v/>
          </cell>
          <cell r="L10346" t="str">
            <v/>
          </cell>
          <cell r="P10346" t="str">
            <v>Migrate</v>
          </cell>
          <cell r="R10346" t="str">
            <v/>
          </cell>
          <cell r="S10346" t="str">
            <v>V60_99990N</v>
          </cell>
          <cell r="T10346" t="str">
            <v>Ostatní materiál - ON</v>
          </cell>
          <cell r="U10346" t="str">
            <v>5200</v>
          </cell>
          <cell r="V10346" t="str">
            <v>Režijní materiál</v>
          </cell>
          <cell r="W10346" t="str">
            <v>3000</v>
          </cell>
          <cell r="X10346" t="str">
            <v>OTHER</v>
          </cell>
          <cell r="Y10346" t="str">
            <v/>
          </cell>
          <cell r="AA10346" t="str">
            <v>F00</v>
          </cell>
          <cell r="AB10346" t="str">
            <v>Sourced from thirds</v>
          </cell>
          <cell r="AC10346" t="str">
            <v>KLOTZ 117 X 117 X 100 MM</v>
          </cell>
          <cell r="AD10346" t="str">
            <v>4026294251511</v>
          </cell>
        </row>
        <row r="10347">
          <cell r="B10347" t="str">
            <v>QOLORTECH604601</v>
          </cell>
          <cell r="C10347" t="str">
            <v>1004201</v>
          </cell>
          <cell r="D10347" t="str">
            <v/>
          </cell>
          <cell r="E10347" t="str">
            <v/>
          </cell>
          <cell r="F10347" t="str">
            <v/>
          </cell>
          <cell r="G10347" t="str">
            <v>M</v>
          </cell>
          <cell r="H10347" t="str">
            <v>2810</v>
          </cell>
          <cell r="I10347" t="str">
            <v>MB PP Green 60/4601</v>
          </cell>
          <cell r="J10347" t="str">
            <v/>
          </cell>
          <cell r="K10347" t="str">
            <v/>
          </cell>
          <cell r="L10347" t="str">
            <v/>
          </cell>
          <cell r="P10347" t="str">
            <v>Migrate</v>
          </cell>
          <cell r="R10347" t="str">
            <v/>
          </cell>
          <cell r="S10347" t="str">
            <v>V60_99990N</v>
          </cell>
          <cell r="T10347" t="str">
            <v>Ostatní materiál - ON</v>
          </cell>
          <cell r="U10347" t="str">
            <v>1300</v>
          </cell>
          <cell r="V10347" t="str">
            <v>BARVIVO</v>
          </cell>
          <cell r="W10347" t="str">
            <v>3000</v>
          </cell>
          <cell r="X10347" t="str">
            <v>OTHER</v>
          </cell>
          <cell r="Y10347" t="str">
            <v/>
          </cell>
          <cell r="AA10347" t="str">
            <v>F00</v>
          </cell>
          <cell r="AB10347" t="str">
            <v>Sourced from thirds</v>
          </cell>
          <cell r="AC10347" t="str">
            <v>MastB PP 60/4601 Green</v>
          </cell>
          <cell r="AD10347" t="str">
            <v/>
          </cell>
        </row>
        <row r="10348">
          <cell r="B10348" t="str">
            <v>QOLORTECH604602UV</v>
          </cell>
          <cell r="C10348" t="str">
            <v>1004202</v>
          </cell>
          <cell r="D10348" t="str">
            <v/>
          </cell>
          <cell r="E10348" t="str">
            <v/>
          </cell>
          <cell r="F10348" t="str">
            <v/>
          </cell>
          <cell r="G10348" t="str">
            <v>M</v>
          </cell>
          <cell r="H10348" t="str">
            <v>2810</v>
          </cell>
          <cell r="I10348" t="str">
            <v>QOLORTECH 60-4602 UV green</v>
          </cell>
          <cell r="J10348" t="str">
            <v/>
          </cell>
          <cell r="K10348" t="str">
            <v/>
          </cell>
          <cell r="L10348" t="str">
            <v/>
          </cell>
          <cell r="P10348" t="str">
            <v>Migrate</v>
          </cell>
          <cell r="R10348" t="str">
            <v/>
          </cell>
          <cell r="S10348" t="str">
            <v>V60_99990N</v>
          </cell>
          <cell r="T10348" t="str">
            <v>Ostatní materiál - ON</v>
          </cell>
          <cell r="U10348" t="str">
            <v>1300</v>
          </cell>
          <cell r="V10348" t="str">
            <v>BARVIVO</v>
          </cell>
          <cell r="W10348" t="str">
            <v>3000</v>
          </cell>
          <cell r="X10348" t="str">
            <v>OTHER</v>
          </cell>
          <cell r="Y10348" t="str">
            <v/>
          </cell>
          <cell r="AA10348" t="str">
            <v>F00</v>
          </cell>
          <cell r="AB10348" t="str">
            <v>Sourced from thirds</v>
          </cell>
          <cell r="AC10348" t="str">
            <v>MastB PP 60/4602 Green UV</v>
          </cell>
          <cell r="AD10348" t="str">
            <v/>
          </cell>
        </row>
        <row r="10349">
          <cell r="B10349" t="str">
            <v>QOLORTECH706402</v>
          </cell>
          <cell r="C10349" t="str">
            <v>1000395</v>
          </cell>
          <cell r="D10349" t="str">
            <v/>
          </cell>
          <cell r="E10349" t="str">
            <v>01</v>
          </cell>
          <cell r="F10349" t="str">
            <v/>
          </cell>
          <cell r="G10349" t="str">
            <v>O</v>
          </cell>
          <cell r="H10349" t="str">
            <v>2800</v>
          </cell>
          <cell r="I10349" t="str">
            <v>Qolortech 70-6402 světle šedá</v>
          </cell>
          <cell r="J10349" t="str">
            <v/>
          </cell>
          <cell r="K10349" t="str">
            <v/>
          </cell>
          <cell r="L10349" t="str">
            <v/>
          </cell>
          <cell r="P10349" t="str">
            <v>Migrate</v>
          </cell>
          <cell r="R10349" t="str">
            <v>OBSOLETE.</v>
          </cell>
          <cell r="S10349" t="str">
            <v>V60_99990N</v>
          </cell>
          <cell r="T10349" t="str">
            <v>Ostatní materiál - ON</v>
          </cell>
          <cell r="U10349" t="str">
            <v>1300</v>
          </cell>
          <cell r="V10349" t="str">
            <v>BARVIVO</v>
          </cell>
          <cell r="W10349" t="str">
            <v>3000</v>
          </cell>
          <cell r="X10349" t="str">
            <v>OTHER</v>
          </cell>
          <cell r="Y10349" t="str">
            <v/>
          </cell>
          <cell r="AA10349" t="str">
            <v>F00</v>
          </cell>
          <cell r="AB10349" t="str">
            <v>Sourced from thirds</v>
          </cell>
          <cell r="AC10349" t="str">
            <v>MMs PE 70/6402 Grey</v>
          </cell>
          <cell r="AD10349" t="str">
            <v/>
          </cell>
        </row>
        <row r="10350">
          <cell r="B10350" t="str">
            <v>QOLORTECHAO1307</v>
          </cell>
          <cell r="C10350" t="str">
            <v>1006029</v>
          </cell>
          <cell r="D10350" t="str">
            <v/>
          </cell>
          <cell r="E10350" t="str">
            <v/>
          </cell>
          <cell r="F10350" t="str">
            <v/>
          </cell>
          <cell r="G10350" t="str">
            <v>M</v>
          </cell>
          <cell r="H10350" t="str">
            <v>2810</v>
          </cell>
          <cell r="I10350" t="str">
            <v>Qolortech HiQompact 1307AO</v>
          </cell>
          <cell r="J10350" t="str">
            <v/>
          </cell>
          <cell r="K10350" t="str">
            <v/>
          </cell>
          <cell r="L10350" t="str">
            <v/>
          </cell>
          <cell r="P10350" t="str">
            <v>Migrate</v>
          </cell>
          <cell r="R10350" t="str">
            <v/>
          </cell>
          <cell r="S10350" t="str">
            <v>V60_99990N</v>
          </cell>
          <cell r="T10350" t="str">
            <v>Ostatní materiál - ON</v>
          </cell>
          <cell r="U10350" t="str">
            <v>1300</v>
          </cell>
          <cell r="V10350" t="str">
            <v>BARVIVO</v>
          </cell>
          <cell r="W10350" t="str">
            <v>3000</v>
          </cell>
          <cell r="X10350" t="str">
            <v>OTHER</v>
          </cell>
          <cell r="Y10350" t="str">
            <v/>
          </cell>
          <cell r="AA10350" t="str">
            <v>F00</v>
          </cell>
          <cell r="AB10350" t="str">
            <v>Sourced from thirds</v>
          </cell>
          <cell r="AC10350" t="str">
            <v>MastB HiQompact AO 1307</v>
          </cell>
          <cell r="AD10350" t="str">
            <v/>
          </cell>
        </row>
        <row r="10351">
          <cell r="B10351" t="str">
            <v>QOLORTECHAO1307-99</v>
          </cell>
          <cell r="C10351" t="str">
            <v>1006028</v>
          </cell>
          <cell r="D10351" t="str">
            <v/>
          </cell>
          <cell r="E10351" t="str">
            <v>99</v>
          </cell>
          <cell r="F10351" t="str">
            <v>X</v>
          </cell>
          <cell r="G10351" t="str">
            <v>O</v>
          </cell>
          <cell r="H10351" t="str">
            <v>2810</v>
          </cell>
          <cell r="I10351" t="str">
            <v>Qolortech HiQompact AO 1307</v>
          </cell>
          <cell r="J10351" t="str">
            <v/>
          </cell>
          <cell r="K10351" t="str">
            <v/>
          </cell>
          <cell r="L10351" t="str">
            <v/>
          </cell>
          <cell r="P10351" t="str">
            <v>Migrate</v>
          </cell>
          <cell r="R10351" t="str">
            <v/>
          </cell>
          <cell r="S10351" t="str">
            <v>V60_99990N</v>
          </cell>
          <cell r="T10351" t="str">
            <v>Ostatní materiál - ON</v>
          </cell>
          <cell r="U10351" t="str">
            <v>1300</v>
          </cell>
          <cell r="V10351" t="str">
            <v>BARVIVO</v>
          </cell>
          <cell r="W10351" t="str">
            <v>3000</v>
          </cell>
          <cell r="X10351" t="str">
            <v>OTHER</v>
          </cell>
          <cell r="Y10351" t="str">
            <v/>
          </cell>
          <cell r="AA10351" t="str">
            <v>F00</v>
          </cell>
          <cell r="AB10351" t="str">
            <v>Sourced from thirds</v>
          </cell>
          <cell r="AC10351" t="str">
            <v>MB HiQompact AO 1307</v>
          </cell>
          <cell r="AD10351" t="str">
            <v/>
          </cell>
        </row>
        <row r="10352">
          <cell r="B10352" t="str">
            <v>QOLORTECHHC1212AO</v>
          </cell>
          <cell r="C10352" t="str">
            <v>1004200</v>
          </cell>
          <cell r="D10352" t="str">
            <v/>
          </cell>
          <cell r="E10352" t="str">
            <v/>
          </cell>
          <cell r="F10352" t="str">
            <v/>
          </cell>
          <cell r="G10352" t="str">
            <v>M</v>
          </cell>
          <cell r="H10352" t="str">
            <v>2810</v>
          </cell>
          <cell r="I10352" t="str">
            <v>Qolortech HiControl 1212AO</v>
          </cell>
          <cell r="J10352" t="str">
            <v/>
          </cell>
          <cell r="K10352" t="str">
            <v/>
          </cell>
          <cell r="L10352" t="str">
            <v/>
          </cell>
          <cell r="P10352" t="str">
            <v>Migrate</v>
          </cell>
          <cell r="R10352" t="str">
            <v/>
          </cell>
          <cell r="S10352" t="str">
            <v>V60_99990N</v>
          </cell>
          <cell r="T10352" t="str">
            <v>Ostatní materiál - ON</v>
          </cell>
          <cell r="U10352" t="str">
            <v>1300</v>
          </cell>
          <cell r="V10352" t="str">
            <v>BARVIVO</v>
          </cell>
          <cell r="W10352" t="str">
            <v>3000</v>
          </cell>
          <cell r="X10352" t="str">
            <v>OTHER</v>
          </cell>
          <cell r="Y10352" t="str">
            <v/>
          </cell>
          <cell r="AA10352" t="str">
            <v>F00</v>
          </cell>
          <cell r="AB10352" t="str">
            <v>Sourced from thirds</v>
          </cell>
          <cell r="AC10352" t="str">
            <v>MastB HiQontrol PP AO 1212</v>
          </cell>
          <cell r="AD10352" t="str">
            <v/>
          </cell>
        </row>
        <row r="10353">
          <cell r="B10353" t="str">
            <v>SONGNOX1010PW</v>
          </cell>
          <cell r="C10353" t="str">
            <v>1004450</v>
          </cell>
          <cell r="D10353" t="str">
            <v/>
          </cell>
          <cell r="E10353" t="str">
            <v>99</v>
          </cell>
          <cell r="F10353" t="str">
            <v>X</v>
          </cell>
          <cell r="G10353" t="str">
            <v>O</v>
          </cell>
          <cell r="H10353" t="str">
            <v>2800</v>
          </cell>
          <cell r="I10353" t="str">
            <v>Songnox 1010 PW</v>
          </cell>
          <cell r="J10353" t="str">
            <v/>
          </cell>
          <cell r="K10353" t="str">
            <v/>
          </cell>
          <cell r="L10353" t="str">
            <v/>
          </cell>
          <cell r="P10353" t="str">
            <v>Migrate</v>
          </cell>
          <cell r="R10353" t="str">
            <v>OBSOLETE.</v>
          </cell>
          <cell r="S10353" t="str">
            <v>V60_99990N</v>
          </cell>
          <cell r="T10353" t="str">
            <v>Ostatní materiál - ON</v>
          </cell>
          <cell r="U10353" t="str">
            <v/>
          </cell>
          <cell r="W10353" t="str">
            <v>3000</v>
          </cell>
          <cell r="X10353" t="str">
            <v>OTHER</v>
          </cell>
          <cell r="Y10353" t="str">
            <v/>
          </cell>
          <cell r="AA10353" t="str">
            <v>F00</v>
          </cell>
          <cell r="AB10353" t="str">
            <v>Sourced from thirds</v>
          </cell>
          <cell r="AC10353" t="str">
            <v>Songnox 1010 PW</v>
          </cell>
          <cell r="AD10353" t="str">
            <v/>
          </cell>
        </row>
        <row r="10354">
          <cell r="B10354" t="str">
            <v>SONGNOX1680PW</v>
          </cell>
          <cell r="C10354" t="str">
            <v>1004451</v>
          </cell>
          <cell r="D10354" t="str">
            <v/>
          </cell>
          <cell r="E10354" t="str">
            <v>99</v>
          </cell>
          <cell r="F10354" t="str">
            <v>X</v>
          </cell>
          <cell r="G10354" t="str">
            <v>O</v>
          </cell>
          <cell r="H10354" t="str">
            <v>2800</v>
          </cell>
          <cell r="I10354" t="str">
            <v>Songnox 1680 PW</v>
          </cell>
          <cell r="J10354" t="str">
            <v/>
          </cell>
          <cell r="K10354" t="str">
            <v/>
          </cell>
          <cell r="L10354" t="str">
            <v/>
          </cell>
          <cell r="P10354" t="str">
            <v>Migrate</v>
          </cell>
          <cell r="R10354" t="str">
            <v>OBSOLETE.</v>
          </cell>
          <cell r="S10354" t="str">
            <v>V60_99990N</v>
          </cell>
          <cell r="T10354" t="str">
            <v>Ostatní materiál - ON</v>
          </cell>
          <cell r="U10354" t="str">
            <v/>
          </cell>
          <cell r="W10354" t="str">
            <v>3000</v>
          </cell>
          <cell r="X10354" t="str">
            <v>OTHER</v>
          </cell>
          <cell r="Y10354" t="str">
            <v/>
          </cell>
          <cell r="AA10354" t="str">
            <v>F00</v>
          </cell>
          <cell r="AB10354" t="str">
            <v>Sourced from thirds</v>
          </cell>
          <cell r="AC10354" t="str">
            <v>Songnox 1680 PW</v>
          </cell>
          <cell r="AD10354" t="str">
            <v/>
          </cell>
        </row>
        <row r="10355">
          <cell r="B10355" t="str">
            <v>SONGNOX3114PW</v>
          </cell>
          <cell r="C10355" t="str">
            <v>1004453</v>
          </cell>
          <cell r="D10355" t="str">
            <v/>
          </cell>
          <cell r="E10355" t="str">
            <v>99</v>
          </cell>
          <cell r="F10355" t="str">
            <v>X</v>
          </cell>
          <cell r="G10355" t="str">
            <v>O</v>
          </cell>
          <cell r="H10355" t="str">
            <v>2800</v>
          </cell>
          <cell r="I10355" t="str">
            <v>Songnox 3114 PW</v>
          </cell>
          <cell r="J10355" t="str">
            <v/>
          </cell>
          <cell r="K10355" t="str">
            <v/>
          </cell>
          <cell r="L10355" t="str">
            <v/>
          </cell>
          <cell r="P10355" t="str">
            <v>Migrate</v>
          </cell>
          <cell r="R10355" t="str">
            <v>OBSOLETE.</v>
          </cell>
          <cell r="S10355" t="str">
            <v>V60_99990N</v>
          </cell>
          <cell r="T10355" t="str">
            <v>Ostatní materiál - ON</v>
          </cell>
          <cell r="U10355" t="str">
            <v/>
          </cell>
          <cell r="W10355" t="str">
            <v>3000</v>
          </cell>
          <cell r="X10355" t="str">
            <v>OTHER</v>
          </cell>
          <cell r="Y10355" t="str">
            <v/>
          </cell>
          <cell r="AA10355" t="str">
            <v>F00</v>
          </cell>
          <cell r="AB10355" t="str">
            <v>Sourced from thirds</v>
          </cell>
          <cell r="AC10355" t="str">
            <v>Songnox 3114 PW</v>
          </cell>
          <cell r="AD10355" t="str">
            <v/>
          </cell>
        </row>
        <row r="10356">
          <cell r="B10356" t="str">
            <v>SPODRAXXXXXXXXX</v>
          </cell>
          <cell r="C10356" t="str">
            <v>7006492</v>
          </cell>
          <cell r="D10356" t="str">
            <v/>
          </cell>
          <cell r="E10356" t="str">
            <v/>
          </cell>
          <cell r="F10356" t="str">
            <v/>
          </cell>
          <cell r="G10356" t="str">
            <v>M</v>
          </cell>
          <cell r="H10356" t="str">
            <v>2810</v>
          </cell>
          <cell r="I10356" t="str">
            <v>Spony drátěné 19mm</v>
          </cell>
          <cell r="J10356" t="str">
            <v/>
          </cell>
          <cell r="K10356" t="str">
            <v/>
          </cell>
          <cell r="L10356" t="str">
            <v/>
          </cell>
          <cell r="P10356" t="str">
            <v>Migrate</v>
          </cell>
          <cell r="R10356" t="str">
            <v/>
          </cell>
          <cell r="S10356" t="str">
            <v>V60_99990N</v>
          </cell>
          <cell r="T10356" t="str">
            <v>Ostatní materiál - ON</v>
          </cell>
          <cell r="U10356" t="str">
            <v>5200</v>
          </cell>
          <cell r="V10356" t="str">
            <v>Režijní materiál</v>
          </cell>
          <cell r="W10356" t="str">
            <v>3000</v>
          </cell>
          <cell r="X10356" t="str">
            <v>OTHER</v>
          </cell>
          <cell r="Y10356" t="str">
            <v/>
          </cell>
          <cell r="AA10356" t="str">
            <v>F00</v>
          </cell>
          <cell r="AB10356" t="str">
            <v>Sourced from thirds</v>
          </cell>
          <cell r="AC10356" t="str">
            <v>Buckle 19mm Wire</v>
          </cell>
          <cell r="AD10356" t="str">
            <v/>
          </cell>
        </row>
        <row r="10357">
          <cell r="B10357" t="str">
            <v>TERRA101151</v>
          </cell>
          <cell r="C10357" t="str">
            <v>1000388</v>
          </cell>
          <cell r="D10357" t="str">
            <v/>
          </cell>
          <cell r="E10357" t="str">
            <v>99</v>
          </cell>
          <cell r="F10357" t="str">
            <v>X</v>
          </cell>
          <cell r="G10357" t="str">
            <v>O</v>
          </cell>
          <cell r="H10357" t="str">
            <v>2810</v>
          </cell>
          <cell r="I10357" t="str">
            <v>MMs PP Terra 10/1154</v>
          </cell>
          <cell r="J10357" t="str">
            <v/>
          </cell>
          <cell r="K10357" t="str">
            <v/>
          </cell>
          <cell r="L10357" t="str">
            <v/>
          </cell>
          <cell r="P10357" t="str">
            <v>Migrate</v>
          </cell>
          <cell r="R10357" t="str">
            <v>OBSOLETE</v>
          </cell>
          <cell r="S10357" t="str">
            <v>V60_99990N</v>
          </cell>
          <cell r="T10357" t="str">
            <v>Ostatní materiál - ON</v>
          </cell>
          <cell r="U10357" t="str">
            <v>1300</v>
          </cell>
          <cell r="V10357" t="str">
            <v>BARVIVO</v>
          </cell>
          <cell r="W10357" t="str">
            <v>3000</v>
          </cell>
          <cell r="X10357" t="str">
            <v>OTHER</v>
          </cell>
          <cell r="Y10357" t="str">
            <v/>
          </cell>
          <cell r="AA10357" t="str">
            <v>F00</v>
          </cell>
          <cell r="AB10357" t="str">
            <v>Sourced from thirds</v>
          </cell>
          <cell r="AC10357" t="str">
            <v>MMs PP 10/1154 Terracotta</v>
          </cell>
          <cell r="AD10357" t="str">
            <v/>
          </cell>
        </row>
        <row r="10358">
          <cell r="B10358" t="str">
            <v>TIPK295AXXXX</v>
          </cell>
          <cell r="C10358" t="str">
            <v>1002813</v>
          </cell>
          <cell r="D10358" t="str">
            <v/>
          </cell>
          <cell r="E10358" t="str">
            <v/>
          </cell>
          <cell r="F10358" t="str">
            <v/>
          </cell>
          <cell r="G10358" t="str">
            <v>M</v>
          </cell>
          <cell r="H10358" t="str">
            <v>2800</v>
          </cell>
          <cell r="I10358" t="str">
            <v>Tipplen K 295A</v>
          </cell>
          <cell r="J10358" t="str">
            <v/>
          </cell>
          <cell r="K10358" t="str">
            <v/>
          </cell>
          <cell r="L10358" t="str">
            <v/>
          </cell>
          <cell r="P10358" t="str">
            <v>Migrate</v>
          </cell>
          <cell r="R10358" t="str">
            <v/>
          </cell>
          <cell r="S10358" t="str">
            <v>V60_99990N</v>
          </cell>
          <cell r="T10358" t="str">
            <v>Ostatní materiál - ON</v>
          </cell>
          <cell r="U10358" t="str">
            <v>1700</v>
          </cell>
          <cell r="V10358" t="str">
            <v>POMOCNÝ MATERIÁL</v>
          </cell>
          <cell r="W10358" t="str">
            <v>3000</v>
          </cell>
          <cell r="X10358" t="str">
            <v>OTHER</v>
          </cell>
          <cell r="Y10358" t="str">
            <v/>
          </cell>
          <cell r="AA10358" t="str">
            <v>F00</v>
          </cell>
          <cell r="AB10358" t="str">
            <v>Sourced from thirds</v>
          </cell>
          <cell r="AC10358" t="str">
            <v>PP Copol Tipplen K 295 A</v>
          </cell>
          <cell r="AD10358" t="str">
            <v/>
          </cell>
        </row>
        <row r="10359">
          <cell r="B10359" t="str">
            <v>TIPK395AXXXX</v>
          </cell>
          <cell r="C10359" t="str">
            <v>1004332</v>
          </cell>
          <cell r="D10359" t="str">
            <v/>
          </cell>
          <cell r="E10359" t="str">
            <v/>
          </cell>
          <cell r="F10359" t="str">
            <v/>
          </cell>
          <cell r="G10359" t="str">
            <v>M</v>
          </cell>
          <cell r="H10359" t="str">
            <v>2800</v>
          </cell>
          <cell r="I10359" t="str">
            <v>Tipplen K395A</v>
          </cell>
          <cell r="J10359" t="str">
            <v/>
          </cell>
          <cell r="K10359" t="str">
            <v/>
          </cell>
          <cell r="L10359" t="str">
            <v/>
          </cell>
          <cell r="P10359" t="str">
            <v>Migrate</v>
          </cell>
          <cell r="R10359" t="str">
            <v>NASTAVENO JEN PRO 2800</v>
          </cell>
          <cell r="S10359" t="str">
            <v>V60_99990N</v>
          </cell>
          <cell r="T10359" t="str">
            <v>Ostatní materiál - ON</v>
          </cell>
          <cell r="U10359" t="str">
            <v>1700</v>
          </cell>
          <cell r="V10359" t="str">
            <v>POMOCNÝ MATERIÁL</v>
          </cell>
          <cell r="W10359" t="str">
            <v>3000</v>
          </cell>
          <cell r="X10359" t="str">
            <v>OTHER</v>
          </cell>
          <cell r="Y10359" t="str">
            <v/>
          </cell>
          <cell r="AA10359" t="str">
            <v>F00</v>
          </cell>
          <cell r="AB10359" t="str">
            <v>Sourced from thirds</v>
          </cell>
          <cell r="AC10359" t="str">
            <v>PP Tipplen K 395A</v>
          </cell>
          <cell r="AD10359" t="str">
            <v/>
          </cell>
        </row>
        <row r="10360">
          <cell r="B10360" t="str">
            <v>TIPK793XXXXX</v>
          </cell>
          <cell r="C10360" t="str">
            <v>1000792</v>
          </cell>
          <cell r="D10360" t="str">
            <v/>
          </cell>
          <cell r="E10360" t="str">
            <v/>
          </cell>
          <cell r="F10360" t="str">
            <v/>
          </cell>
          <cell r="G10360" t="str">
            <v>M</v>
          </cell>
          <cell r="H10360" t="str">
            <v>2810</v>
          </cell>
          <cell r="I10360" t="str">
            <v>TIPPLEN K 793</v>
          </cell>
          <cell r="J10360" t="str">
            <v/>
          </cell>
          <cell r="K10360" t="str">
            <v/>
          </cell>
          <cell r="L10360" t="str">
            <v/>
          </cell>
          <cell r="P10360" t="str">
            <v>Migrate</v>
          </cell>
          <cell r="R10360" t="str">
            <v/>
          </cell>
          <cell r="S10360" t="str">
            <v>V60_99990N</v>
          </cell>
          <cell r="T10360" t="str">
            <v>Ostatní materiál - ON</v>
          </cell>
          <cell r="U10360" t="str">
            <v>1700</v>
          </cell>
          <cell r="V10360" t="str">
            <v>POMOCNÝ MATERIÁL</v>
          </cell>
          <cell r="W10360" t="str">
            <v>3000</v>
          </cell>
          <cell r="X10360" t="str">
            <v>OTHER</v>
          </cell>
          <cell r="Y10360" t="str">
            <v/>
          </cell>
          <cell r="AA10360" t="str">
            <v>F00</v>
          </cell>
          <cell r="AB10360" t="str">
            <v>Sourced from thirds</v>
          </cell>
          <cell r="AC10360" t="str">
            <v>PP Copol Tipplen K 793</v>
          </cell>
          <cell r="AD10360" t="str">
            <v/>
          </cell>
        </row>
        <row r="10361">
          <cell r="B10361" t="str">
            <v>TRA10007538X</v>
          </cell>
          <cell r="C10361" t="str">
            <v>7003759</v>
          </cell>
          <cell r="D10361" t="str">
            <v/>
          </cell>
          <cell r="E10361" t="str">
            <v>99</v>
          </cell>
          <cell r="F10361" t="str">
            <v>X</v>
          </cell>
          <cell r="G10361" t="str">
            <v>O</v>
          </cell>
          <cell r="H10361" t="str">
            <v>2810</v>
          </cell>
          <cell r="I10361" t="str">
            <v>Trámek 1000x75x38</v>
          </cell>
          <cell r="J10361" t="str">
            <v/>
          </cell>
          <cell r="K10361" t="str">
            <v/>
          </cell>
          <cell r="L10361" t="str">
            <v/>
          </cell>
          <cell r="P10361" t="str">
            <v>Migrate</v>
          </cell>
          <cell r="R10361" t="str">
            <v/>
          </cell>
          <cell r="S10361" t="str">
            <v>V60_99990N</v>
          </cell>
          <cell r="T10361" t="str">
            <v>Ostatní materiál - ON</v>
          </cell>
          <cell r="U10361" t="str">
            <v>5200</v>
          </cell>
          <cell r="V10361" t="str">
            <v>Režijní materiál</v>
          </cell>
          <cell r="W10361" t="str">
            <v>3000</v>
          </cell>
          <cell r="X10361" t="str">
            <v>OTHER</v>
          </cell>
          <cell r="Y10361" t="str">
            <v/>
          </cell>
          <cell r="AA10361" t="str">
            <v>F00</v>
          </cell>
          <cell r="AB10361" t="str">
            <v>Sourced from thirds</v>
          </cell>
          <cell r="AC10361" t="str">
            <v>Timber Wood 1000x75x38</v>
          </cell>
          <cell r="AD10361" t="str">
            <v/>
          </cell>
        </row>
        <row r="10362">
          <cell r="B10362" t="str">
            <v>TRA4570780HMXX</v>
          </cell>
          <cell r="C10362" t="str">
            <v>7006507</v>
          </cell>
          <cell r="D10362" t="str">
            <v/>
          </cell>
          <cell r="E10362" t="str">
            <v/>
          </cell>
          <cell r="F10362" t="str">
            <v/>
          </cell>
          <cell r="G10362" t="str">
            <v>M</v>
          </cell>
          <cell r="H10362" t="str">
            <v>2810</v>
          </cell>
          <cell r="I10362" t="str">
            <v>TRÁMEK 45x70x780HM</v>
          </cell>
          <cell r="J10362" t="str">
            <v/>
          </cell>
          <cell r="K10362" t="str">
            <v/>
          </cell>
          <cell r="L10362" t="str">
            <v/>
          </cell>
          <cell r="P10362" t="str">
            <v>Migrate</v>
          </cell>
          <cell r="R10362" t="str">
            <v/>
          </cell>
          <cell r="S10362" t="str">
            <v>V60_99990N</v>
          </cell>
          <cell r="T10362" t="str">
            <v>Ostatní materiál - ON</v>
          </cell>
          <cell r="U10362" t="str">
            <v>5200</v>
          </cell>
          <cell r="V10362" t="str">
            <v>Režijní materiál</v>
          </cell>
          <cell r="W10362" t="str">
            <v>3000</v>
          </cell>
          <cell r="X10362" t="str">
            <v>OTHER</v>
          </cell>
          <cell r="Y10362" t="str">
            <v/>
          </cell>
          <cell r="AA10362" t="str">
            <v>F00</v>
          </cell>
          <cell r="AB10362" t="str">
            <v>Sourced from thirds</v>
          </cell>
          <cell r="AC10362" t="str">
            <v>Timber Wood 45x70x780 HM</v>
          </cell>
          <cell r="AD10362" t="str">
            <v/>
          </cell>
        </row>
        <row r="10363">
          <cell r="B10363" t="str">
            <v>TRA50761030</v>
          </cell>
          <cell r="C10363" t="str">
            <v>7005779</v>
          </cell>
          <cell r="D10363" t="str">
            <v/>
          </cell>
          <cell r="E10363" t="str">
            <v/>
          </cell>
          <cell r="F10363" t="str">
            <v/>
          </cell>
          <cell r="G10363" t="str">
            <v>M</v>
          </cell>
          <cell r="H10363" t="str">
            <v>2810</v>
          </cell>
          <cell r="I10363" t="str">
            <v>Trámek 50 X 76 X 1030 MM UR2</v>
          </cell>
          <cell r="J10363" t="str">
            <v/>
          </cell>
          <cell r="K10363" t="str">
            <v/>
          </cell>
          <cell r="L10363" t="str">
            <v/>
          </cell>
          <cell r="P10363" t="str">
            <v>Migrate</v>
          </cell>
          <cell r="R10363" t="str">
            <v/>
          </cell>
          <cell r="S10363" t="str">
            <v>V60_99990N</v>
          </cell>
          <cell r="T10363" t="str">
            <v>Ostatní materiál - ON</v>
          </cell>
          <cell r="U10363" t="str">
            <v>5200</v>
          </cell>
          <cell r="V10363" t="str">
            <v>Režijní materiál</v>
          </cell>
          <cell r="W10363" t="str">
            <v>3000</v>
          </cell>
          <cell r="X10363" t="str">
            <v>OTHER</v>
          </cell>
          <cell r="Y10363" t="str">
            <v/>
          </cell>
          <cell r="AA10363" t="str">
            <v>F00</v>
          </cell>
          <cell r="AB10363" t="str">
            <v>Sourced from thirds</v>
          </cell>
          <cell r="AC10363" t="str">
            <v>Timber Wood 50x76x1030mm</v>
          </cell>
          <cell r="AD10363" t="str">
            <v/>
          </cell>
        </row>
        <row r="10364">
          <cell r="B10364" t="str">
            <v>TRA50761080XXXX</v>
          </cell>
          <cell r="C10364" t="str">
            <v>7000620</v>
          </cell>
          <cell r="D10364" t="str">
            <v/>
          </cell>
          <cell r="E10364" t="str">
            <v>99</v>
          </cell>
          <cell r="F10364" t="str">
            <v>X</v>
          </cell>
          <cell r="G10364" t="str">
            <v>1</v>
          </cell>
          <cell r="H10364" t="str">
            <v>2810</v>
          </cell>
          <cell r="I10364" t="str">
            <v>Trámek 50 X 76 X 1080 MM UR2</v>
          </cell>
          <cell r="J10364" t="str">
            <v/>
          </cell>
          <cell r="K10364" t="str">
            <v/>
          </cell>
          <cell r="L10364" t="str">
            <v/>
          </cell>
          <cell r="P10364" t="str">
            <v>Do not migrate</v>
          </cell>
          <cell r="R10364" t="str">
            <v>OBSOLETE</v>
          </cell>
          <cell r="S10364" t="str">
            <v>V60_99990N</v>
          </cell>
          <cell r="T10364" t="str">
            <v>Ostatní materiál - ON</v>
          </cell>
          <cell r="U10364" t="str">
            <v>5200</v>
          </cell>
          <cell r="V10364" t="str">
            <v>Režijní materiál</v>
          </cell>
          <cell r="W10364" t="str">
            <v>3000</v>
          </cell>
          <cell r="X10364" t="str">
            <v>OTHER</v>
          </cell>
          <cell r="Y10364" t="str">
            <v/>
          </cell>
          <cell r="AA10364" t="str">
            <v>F00</v>
          </cell>
          <cell r="AB10364" t="str">
            <v>Sourced from thirds</v>
          </cell>
          <cell r="AC10364" t="str">
            <v>Timber 50 X 76 X 1080 MM UR2</v>
          </cell>
          <cell r="AD10364" t="str">
            <v/>
          </cell>
        </row>
        <row r="10365">
          <cell r="B10365" t="str">
            <v>TRA50761180XXXX</v>
          </cell>
          <cell r="C10365" t="str">
            <v>7000621</v>
          </cell>
          <cell r="D10365" t="str">
            <v/>
          </cell>
          <cell r="E10365" t="str">
            <v>99</v>
          </cell>
          <cell r="F10365" t="str">
            <v>X</v>
          </cell>
          <cell r="G10365" t="str">
            <v>O</v>
          </cell>
          <cell r="H10365" t="str">
            <v>2810</v>
          </cell>
          <cell r="I10365" t="str">
            <v>Trámek 50 X 76 X 1180 MM UR2</v>
          </cell>
          <cell r="J10365" t="str">
            <v/>
          </cell>
          <cell r="K10365" t="str">
            <v/>
          </cell>
          <cell r="L10365" t="str">
            <v/>
          </cell>
          <cell r="P10365" t="str">
            <v>Migrate</v>
          </cell>
          <cell r="R10365" t="str">
            <v/>
          </cell>
          <cell r="S10365" t="str">
            <v>V60_99990N</v>
          </cell>
          <cell r="T10365" t="str">
            <v>Ostatní materiál - ON</v>
          </cell>
          <cell r="U10365" t="str">
            <v>5200</v>
          </cell>
          <cell r="V10365" t="str">
            <v>Režijní materiál</v>
          </cell>
          <cell r="W10365" t="str">
            <v>3000</v>
          </cell>
          <cell r="X10365" t="str">
            <v>OTHER</v>
          </cell>
          <cell r="Y10365" t="str">
            <v/>
          </cell>
          <cell r="AA10365" t="str">
            <v>F00</v>
          </cell>
          <cell r="AB10365" t="str">
            <v>Sourced from thirds</v>
          </cell>
          <cell r="AC10365" t="str">
            <v>Timber 50 X 76 X 1180 mm UR2</v>
          </cell>
          <cell r="AD10365" t="str">
            <v>4026294816413</v>
          </cell>
        </row>
        <row r="10366">
          <cell r="B10366" t="str">
            <v>TRA5076710XXXXX</v>
          </cell>
          <cell r="C10366" t="str">
            <v>7000629</v>
          </cell>
          <cell r="D10366" t="str">
            <v/>
          </cell>
          <cell r="E10366" t="str">
            <v>99</v>
          </cell>
          <cell r="F10366" t="str">
            <v>X</v>
          </cell>
          <cell r="G10366" t="str">
            <v>1</v>
          </cell>
          <cell r="H10366" t="str">
            <v>2810</v>
          </cell>
          <cell r="I10366" t="str">
            <v>Trámek 50 X 76 X 710 MM</v>
          </cell>
          <cell r="J10366" t="str">
            <v/>
          </cell>
          <cell r="K10366" t="str">
            <v/>
          </cell>
          <cell r="L10366" t="str">
            <v/>
          </cell>
          <cell r="P10366" t="str">
            <v>Do not migrate</v>
          </cell>
          <cell r="R10366" t="str">
            <v>OBSOLETE</v>
          </cell>
          <cell r="S10366" t="str">
            <v>V60_99990N</v>
          </cell>
          <cell r="T10366" t="str">
            <v>Ostatní materiál - ON</v>
          </cell>
          <cell r="U10366" t="str">
            <v>5200</v>
          </cell>
          <cell r="V10366" t="str">
            <v>Režijní materiál</v>
          </cell>
          <cell r="W10366" t="str">
            <v>3000</v>
          </cell>
          <cell r="X10366" t="str">
            <v>OTHER</v>
          </cell>
          <cell r="Y10366" t="str">
            <v/>
          </cell>
          <cell r="AA10366" t="str">
            <v>F00</v>
          </cell>
          <cell r="AB10366" t="str">
            <v>Sourced from thirds</v>
          </cell>
          <cell r="AC10366" t="str">
            <v>LATTE 50 X 76 X 710 MM</v>
          </cell>
          <cell r="AD10366" t="str">
            <v>4026294710001</v>
          </cell>
        </row>
        <row r="10367">
          <cell r="B10367" t="str">
            <v>TRA5076870XXXXX</v>
          </cell>
          <cell r="C10367" t="str">
            <v>7000612</v>
          </cell>
          <cell r="D10367" t="str">
            <v/>
          </cell>
          <cell r="E10367" t="str">
            <v>99</v>
          </cell>
          <cell r="F10367" t="str">
            <v>X</v>
          </cell>
          <cell r="G10367" t="str">
            <v>1</v>
          </cell>
          <cell r="H10367" t="str">
            <v>2810</v>
          </cell>
          <cell r="I10367" t="str">
            <v>Trámek 50 X 76 X 870 MM</v>
          </cell>
          <cell r="J10367" t="str">
            <v/>
          </cell>
          <cell r="K10367" t="str">
            <v/>
          </cell>
          <cell r="L10367" t="str">
            <v/>
          </cell>
          <cell r="P10367" t="str">
            <v>Do not migrate</v>
          </cell>
          <cell r="R10367" t="str">
            <v>OBSOLETE</v>
          </cell>
          <cell r="S10367" t="str">
            <v>V60_99990N</v>
          </cell>
          <cell r="T10367" t="str">
            <v>Ostatní materiál - ON</v>
          </cell>
          <cell r="U10367" t="str">
            <v>5200</v>
          </cell>
          <cell r="V10367" t="str">
            <v>Režijní materiál</v>
          </cell>
          <cell r="W10367" t="str">
            <v>3000</v>
          </cell>
          <cell r="X10367" t="str">
            <v>OTHER</v>
          </cell>
          <cell r="Y10367" t="str">
            <v/>
          </cell>
          <cell r="AA10367" t="str">
            <v>F00</v>
          </cell>
          <cell r="AB10367" t="str">
            <v>Sourced from thirds</v>
          </cell>
          <cell r="AC10367" t="str">
            <v>Timber 50 X 76 X 870 MM</v>
          </cell>
          <cell r="AD10367" t="str">
            <v>4026294633126</v>
          </cell>
        </row>
        <row r="10368">
          <cell r="B10368" t="str">
            <v>TRA6357538XX</v>
          </cell>
          <cell r="C10368" t="str">
            <v>7003751</v>
          </cell>
          <cell r="D10368" t="str">
            <v/>
          </cell>
          <cell r="E10368" t="str">
            <v/>
          </cell>
          <cell r="F10368" t="str">
            <v/>
          </cell>
          <cell r="G10368" t="str">
            <v>M</v>
          </cell>
          <cell r="H10368" t="str">
            <v>2810</v>
          </cell>
          <cell r="I10368" t="str">
            <v>Trámek 640x75x38</v>
          </cell>
          <cell r="J10368" t="str">
            <v/>
          </cell>
          <cell r="K10368" t="str">
            <v/>
          </cell>
          <cell r="L10368" t="str">
            <v/>
          </cell>
          <cell r="P10368" t="str">
            <v>Migrate</v>
          </cell>
          <cell r="R10368" t="str">
            <v/>
          </cell>
          <cell r="S10368" t="str">
            <v>V60_99990N</v>
          </cell>
          <cell r="T10368" t="str">
            <v>Ostatní materiál - ON</v>
          </cell>
          <cell r="U10368" t="str">
            <v>5200</v>
          </cell>
          <cell r="V10368" t="str">
            <v>Režijní materiál</v>
          </cell>
          <cell r="W10368" t="str">
            <v>3000</v>
          </cell>
          <cell r="X10368" t="str">
            <v>OTHER</v>
          </cell>
          <cell r="Y10368" t="str">
            <v/>
          </cell>
          <cell r="AA10368" t="str">
            <v>F00</v>
          </cell>
          <cell r="AB10368" t="str">
            <v>Sourced from thirds</v>
          </cell>
          <cell r="AC10368" t="str">
            <v>Timber Wood 640x75x38</v>
          </cell>
          <cell r="AD10368" t="str">
            <v/>
          </cell>
        </row>
        <row r="10369">
          <cell r="B10369" t="str">
            <v>TRA76761080XXXX</v>
          </cell>
          <cell r="C10369" t="str">
            <v>7000614</v>
          </cell>
          <cell r="D10369" t="str">
            <v/>
          </cell>
          <cell r="E10369" t="str">
            <v>99</v>
          </cell>
          <cell r="F10369" t="str">
            <v>X</v>
          </cell>
          <cell r="G10369" t="str">
            <v>1</v>
          </cell>
          <cell r="H10369" t="str">
            <v>2810</v>
          </cell>
          <cell r="I10369" t="str">
            <v>Trámek 76 X 76 X 1080 MM UR2</v>
          </cell>
          <cell r="J10369" t="str">
            <v/>
          </cell>
          <cell r="K10369" t="str">
            <v/>
          </cell>
          <cell r="L10369" t="str">
            <v/>
          </cell>
          <cell r="P10369" t="str">
            <v>Do not migrate</v>
          </cell>
          <cell r="R10369" t="str">
            <v>OBSOLETE</v>
          </cell>
          <cell r="S10369" t="str">
            <v>V60_99990N</v>
          </cell>
          <cell r="T10369" t="str">
            <v>Ostatní materiál - ON</v>
          </cell>
          <cell r="U10369" t="str">
            <v>5200</v>
          </cell>
          <cell r="V10369" t="str">
            <v>Režijní materiál</v>
          </cell>
          <cell r="W10369" t="str">
            <v>3000</v>
          </cell>
          <cell r="X10369" t="str">
            <v>OTHER</v>
          </cell>
          <cell r="Y10369" t="str">
            <v/>
          </cell>
          <cell r="AA10369" t="str">
            <v>F00</v>
          </cell>
          <cell r="AB10369" t="str">
            <v>Sourced from thirds</v>
          </cell>
          <cell r="AC10369" t="str">
            <v>Timber 76 X 76 X 1080 MM UR2</v>
          </cell>
          <cell r="AD10369" t="str">
            <v>4026294708640</v>
          </cell>
        </row>
        <row r="10370">
          <cell r="B10370" t="str">
            <v>TRA76761180XXXX</v>
          </cell>
          <cell r="C10370" t="str">
            <v>7000605</v>
          </cell>
          <cell r="D10370" t="str">
            <v/>
          </cell>
          <cell r="E10370" t="str">
            <v/>
          </cell>
          <cell r="F10370" t="str">
            <v/>
          </cell>
          <cell r="G10370" t="str">
            <v>M</v>
          </cell>
          <cell r="H10370" t="str">
            <v>2810</v>
          </cell>
          <cell r="I10370" t="str">
            <v>Kostka 83x83x50</v>
          </cell>
          <cell r="J10370" t="str">
            <v/>
          </cell>
          <cell r="K10370" t="str">
            <v/>
          </cell>
          <cell r="L10370" t="str">
            <v/>
          </cell>
          <cell r="P10370" t="str">
            <v>Migrate</v>
          </cell>
          <cell r="R10370" t="str">
            <v/>
          </cell>
          <cell r="S10370" t="str">
            <v>V60_99990N</v>
          </cell>
          <cell r="T10370" t="str">
            <v>Ostatní materiál - ON</v>
          </cell>
          <cell r="U10370" t="str">
            <v>5200</v>
          </cell>
          <cell r="V10370" t="str">
            <v>Režijní materiál</v>
          </cell>
          <cell r="W10370" t="str">
            <v>3000</v>
          </cell>
          <cell r="X10370" t="str">
            <v>OTHER</v>
          </cell>
          <cell r="Y10370" t="str">
            <v/>
          </cell>
          <cell r="AA10370" t="str">
            <v>F00</v>
          </cell>
          <cell r="AB10370" t="str">
            <v>Sourced from thirds</v>
          </cell>
          <cell r="AC10370" t="str">
            <v>Block Wood 83x83x50</v>
          </cell>
          <cell r="AD10370" t="str">
            <v>4026294710308</v>
          </cell>
        </row>
        <row r="10371">
          <cell r="B10371" t="str">
            <v>TRA7907538XX</v>
          </cell>
          <cell r="C10371" t="str">
            <v>7003754</v>
          </cell>
          <cell r="D10371" t="str">
            <v/>
          </cell>
          <cell r="E10371" t="str">
            <v/>
          </cell>
          <cell r="F10371" t="str">
            <v/>
          </cell>
          <cell r="G10371" t="str">
            <v>M</v>
          </cell>
          <cell r="H10371" t="str">
            <v>2810</v>
          </cell>
          <cell r="I10371" t="str">
            <v>Trámek 790x75x38</v>
          </cell>
          <cell r="J10371" t="str">
            <v/>
          </cell>
          <cell r="K10371" t="str">
            <v/>
          </cell>
          <cell r="L10371" t="str">
            <v/>
          </cell>
          <cell r="P10371" t="str">
            <v>Migrate</v>
          </cell>
          <cell r="R10371" t="str">
            <v/>
          </cell>
          <cell r="S10371" t="str">
            <v>V60_99990N</v>
          </cell>
          <cell r="T10371" t="str">
            <v>Ostatní materiál - ON</v>
          </cell>
          <cell r="U10371" t="str">
            <v>5200</v>
          </cell>
          <cell r="V10371" t="str">
            <v>Režijní materiál</v>
          </cell>
          <cell r="W10371" t="str">
            <v>3000</v>
          </cell>
          <cell r="X10371" t="str">
            <v>OTHER</v>
          </cell>
          <cell r="Y10371" t="str">
            <v/>
          </cell>
          <cell r="AA10371" t="str">
            <v>F00</v>
          </cell>
          <cell r="AB10371" t="str">
            <v>Sourced from thirds</v>
          </cell>
          <cell r="AC10371" t="str">
            <v>Timber Wood 790x75x38</v>
          </cell>
          <cell r="AD10371" t="str">
            <v/>
          </cell>
        </row>
        <row r="10372">
          <cell r="B10372" t="str">
            <v>TRA80601060XXXX</v>
          </cell>
          <cell r="C10372" t="str">
            <v>7004644</v>
          </cell>
          <cell r="D10372" t="str">
            <v/>
          </cell>
          <cell r="E10372" t="str">
            <v>99</v>
          </cell>
          <cell r="F10372" t="str">
            <v>X</v>
          </cell>
          <cell r="G10372" t="str">
            <v>O</v>
          </cell>
          <cell r="H10372" t="str">
            <v>2810</v>
          </cell>
          <cell r="I10372" t="str">
            <v>TRÁMEK 80x60x1120</v>
          </cell>
          <cell r="J10372" t="str">
            <v/>
          </cell>
          <cell r="K10372" t="str">
            <v/>
          </cell>
          <cell r="L10372" t="str">
            <v/>
          </cell>
          <cell r="P10372" t="str">
            <v>Migrate</v>
          </cell>
          <cell r="R10372" t="str">
            <v/>
          </cell>
          <cell r="S10372" t="str">
            <v>V60_99990N</v>
          </cell>
          <cell r="T10372" t="str">
            <v>Ostatní materiál - ON</v>
          </cell>
          <cell r="U10372" t="str">
            <v>5200</v>
          </cell>
          <cell r="V10372" t="str">
            <v>Režijní materiál</v>
          </cell>
          <cell r="W10372" t="str">
            <v/>
          </cell>
          <cell r="Y10372" t="str">
            <v/>
          </cell>
          <cell r="AA10372" t="str">
            <v>F00</v>
          </cell>
          <cell r="AB10372" t="str">
            <v>Sourced from thirds</v>
          </cell>
          <cell r="AC10372" t="str">
            <v>Wooden beam 80x60x1120</v>
          </cell>
          <cell r="AD10372" t="str">
            <v/>
          </cell>
        </row>
        <row r="10373">
          <cell r="B10373" t="str">
            <v>TRA80601140XXXX</v>
          </cell>
          <cell r="C10373" t="str">
            <v>7004645</v>
          </cell>
          <cell r="D10373" t="str">
            <v/>
          </cell>
          <cell r="E10373" t="str">
            <v>99</v>
          </cell>
          <cell r="F10373" t="str">
            <v>X</v>
          </cell>
          <cell r="G10373" t="str">
            <v>O</v>
          </cell>
          <cell r="H10373" t="str">
            <v>2810</v>
          </cell>
          <cell r="I10373" t="str">
            <v>TRÁMEK 80x60x1140</v>
          </cell>
          <cell r="J10373" t="str">
            <v/>
          </cell>
          <cell r="K10373" t="str">
            <v/>
          </cell>
          <cell r="L10373" t="str">
            <v/>
          </cell>
          <cell r="P10373" t="str">
            <v>Migrate</v>
          </cell>
          <cell r="R10373" t="str">
            <v/>
          </cell>
          <cell r="S10373" t="str">
            <v>V60_99990N</v>
          </cell>
          <cell r="T10373" t="str">
            <v>Ostatní materiál - ON</v>
          </cell>
          <cell r="U10373" t="str">
            <v>5200</v>
          </cell>
          <cell r="V10373" t="str">
            <v>Režijní materiál</v>
          </cell>
          <cell r="W10373" t="str">
            <v/>
          </cell>
          <cell r="Y10373" t="str">
            <v/>
          </cell>
          <cell r="AA10373" t="str">
            <v>F00</v>
          </cell>
          <cell r="AB10373" t="str">
            <v>Sourced from thirds</v>
          </cell>
          <cell r="AC10373" t="str">
            <v>Wooden beam 80x60x1140</v>
          </cell>
          <cell r="AD10373" t="str">
            <v/>
          </cell>
        </row>
        <row r="10374">
          <cell r="B10374" t="str">
            <v>TRA80601170XXXX</v>
          </cell>
          <cell r="C10374" t="str">
            <v>7005313</v>
          </cell>
          <cell r="D10374" t="str">
            <v/>
          </cell>
          <cell r="E10374" t="str">
            <v>99</v>
          </cell>
          <cell r="F10374" t="str">
            <v>X</v>
          </cell>
          <cell r="G10374" t="str">
            <v>O</v>
          </cell>
          <cell r="H10374" t="str">
            <v>2810</v>
          </cell>
          <cell r="I10374" t="str">
            <v>TRÁMEK 80x60x1170</v>
          </cell>
          <cell r="J10374" t="str">
            <v/>
          </cell>
          <cell r="K10374" t="str">
            <v/>
          </cell>
          <cell r="L10374" t="str">
            <v/>
          </cell>
          <cell r="P10374" t="str">
            <v>Migrate</v>
          </cell>
          <cell r="R10374" t="str">
            <v/>
          </cell>
          <cell r="S10374" t="str">
            <v>V60_99990N</v>
          </cell>
          <cell r="T10374" t="str">
            <v>Ostatní materiál - ON</v>
          </cell>
          <cell r="U10374" t="str">
            <v>5200</v>
          </cell>
          <cell r="V10374" t="str">
            <v>Režijní materiál</v>
          </cell>
          <cell r="W10374" t="str">
            <v/>
          </cell>
          <cell r="Y10374" t="str">
            <v/>
          </cell>
          <cell r="AA10374" t="str">
            <v>F00</v>
          </cell>
          <cell r="AB10374" t="str">
            <v>Sourced from thirds</v>
          </cell>
          <cell r="AC10374" t="str">
            <v>Wooden beam 80x60x1170</v>
          </cell>
          <cell r="AD10374" t="str">
            <v/>
          </cell>
        </row>
        <row r="10375">
          <cell r="B10375" t="str">
            <v>TRA80601190XXXX</v>
          </cell>
          <cell r="C10375" t="str">
            <v>7005500</v>
          </cell>
          <cell r="D10375" t="str">
            <v/>
          </cell>
          <cell r="E10375" t="str">
            <v>99</v>
          </cell>
          <cell r="F10375" t="str">
            <v>X</v>
          </cell>
          <cell r="G10375" t="str">
            <v>O</v>
          </cell>
          <cell r="H10375" t="str">
            <v>2810</v>
          </cell>
          <cell r="I10375" t="str">
            <v>TRÁMEK 80x60x1190</v>
          </cell>
          <cell r="J10375" t="str">
            <v/>
          </cell>
          <cell r="K10375" t="str">
            <v/>
          </cell>
          <cell r="L10375" t="str">
            <v/>
          </cell>
          <cell r="P10375" t="str">
            <v>Migrate</v>
          </cell>
          <cell r="R10375" t="str">
            <v/>
          </cell>
          <cell r="S10375" t="str">
            <v>V60_99990N</v>
          </cell>
          <cell r="T10375" t="str">
            <v>Ostatní materiál - ON</v>
          </cell>
          <cell r="U10375" t="str">
            <v>5200</v>
          </cell>
          <cell r="V10375" t="str">
            <v>Režijní materiál</v>
          </cell>
          <cell r="W10375" t="str">
            <v/>
          </cell>
          <cell r="Y10375" t="str">
            <v/>
          </cell>
          <cell r="AA10375" t="str">
            <v>F00</v>
          </cell>
          <cell r="AB10375" t="str">
            <v>Sourced from thirds</v>
          </cell>
          <cell r="AC10375" t="str">
            <v>Wooden beam  80x60x1190</v>
          </cell>
          <cell r="AD10375" t="str">
            <v/>
          </cell>
        </row>
        <row r="10376">
          <cell r="B10376" t="str">
            <v>TRA80601220XXDR</v>
          </cell>
          <cell r="C10376" t="str">
            <v>7006767</v>
          </cell>
          <cell r="D10376" t="str">
            <v/>
          </cell>
          <cell r="E10376" t="str">
            <v/>
          </cell>
          <cell r="F10376" t="str">
            <v/>
          </cell>
          <cell r="G10376" t="str">
            <v>M</v>
          </cell>
          <cell r="H10376" t="str">
            <v>2810</v>
          </cell>
          <cell r="I10376" t="str">
            <v>TRÁMEK 80x60x1220/20x10D</v>
          </cell>
          <cell r="J10376" t="str">
            <v/>
          </cell>
          <cell r="K10376" t="str">
            <v/>
          </cell>
          <cell r="L10376" t="str">
            <v/>
          </cell>
          <cell r="P10376" t="str">
            <v>Migrate</v>
          </cell>
          <cell r="R10376" t="str">
            <v/>
          </cell>
          <cell r="S10376" t="str">
            <v>V60_99990N</v>
          </cell>
          <cell r="T10376" t="str">
            <v>Ostatní materiál - ON</v>
          </cell>
          <cell r="U10376" t="str">
            <v>5200</v>
          </cell>
          <cell r="V10376" t="str">
            <v>Režijní materiál</v>
          </cell>
          <cell r="W10376" t="str">
            <v>3000</v>
          </cell>
          <cell r="X10376" t="str">
            <v>OTHER</v>
          </cell>
          <cell r="Y10376" t="str">
            <v/>
          </cell>
          <cell r="AA10376" t="str">
            <v>F00</v>
          </cell>
          <cell r="AB10376" t="str">
            <v>Sourced from thirds</v>
          </cell>
          <cell r="AC10376" t="str">
            <v>Timber Wood 80x60x1220/20x10D</v>
          </cell>
          <cell r="AD10376" t="str">
            <v/>
          </cell>
        </row>
        <row r="10377">
          <cell r="B10377" t="str">
            <v>VAZTAB5007</v>
          </cell>
          <cell r="C10377" t="str">
            <v>1003370</v>
          </cell>
          <cell r="D10377" t="str">
            <v/>
          </cell>
          <cell r="E10377" t="str">
            <v/>
          </cell>
          <cell r="F10377" t="str">
            <v/>
          </cell>
          <cell r="G10377" t="str">
            <v>M</v>
          </cell>
          <cell r="H10377" t="str">
            <v>2800</v>
          </cell>
          <cell r="I10377" t="str">
            <v>Tabond 5007</v>
          </cell>
          <cell r="J10377" t="str">
            <v/>
          </cell>
          <cell r="K10377" t="str">
            <v/>
          </cell>
          <cell r="L10377" t="str">
            <v/>
          </cell>
          <cell r="P10377" t="str">
            <v>Migrate</v>
          </cell>
          <cell r="R10377" t="str">
            <v/>
          </cell>
          <cell r="S10377" t="str">
            <v>V60_99990N</v>
          </cell>
          <cell r="T10377" t="str">
            <v>Ostatní materiál - ON</v>
          </cell>
          <cell r="U10377" t="str">
            <v/>
          </cell>
          <cell r="W10377" t="str">
            <v>3000</v>
          </cell>
          <cell r="X10377" t="str">
            <v>OTHER</v>
          </cell>
          <cell r="Y10377" t="str">
            <v/>
          </cell>
          <cell r="AA10377" t="str">
            <v>F00</v>
          </cell>
          <cell r="AB10377" t="str">
            <v>Sourced from thirds</v>
          </cell>
          <cell r="AC10377" t="str">
            <v>Adhesive Tabond 5007</v>
          </cell>
          <cell r="AD10377" t="str">
            <v/>
          </cell>
        </row>
        <row r="10378">
          <cell r="B10378" t="str">
            <v>TOPXXXXXXXX</v>
          </cell>
          <cell r="C10378" t="str">
            <v>2014924</v>
          </cell>
          <cell r="D10378" t="str">
            <v/>
          </cell>
          <cell r="E10378" t="str">
            <v>99</v>
          </cell>
          <cell r="F10378" t="str">
            <v>X</v>
          </cell>
          <cell r="G10378" t="str">
            <v>O</v>
          </cell>
          <cell r="H10378" t="str">
            <v>2810</v>
          </cell>
          <cell r="I10378" t="str">
            <v>NESHODNÉ VÝROBKY PPR</v>
          </cell>
          <cell r="J10378" t="str">
            <v/>
          </cell>
          <cell r="K10378" t="str">
            <v/>
          </cell>
          <cell r="L10378" t="str">
            <v/>
          </cell>
          <cell r="P10378" t="str">
            <v>Migrate</v>
          </cell>
          <cell r="R10378" t="str">
            <v/>
          </cell>
          <cell r="S10378" t="str">
            <v>V80_99990N</v>
          </cell>
          <cell r="T10378" t="str">
            <v>Vtoky,tech.odpad,zmetk - ON</v>
          </cell>
          <cell r="U10378" t="str">
            <v>7910</v>
          </cell>
          <cell r="V10378" t="str">
            <v>Technologický odpad výroba</v>
          </cell>
          <cell r="W10378" t="str">
            <v/>
          </cell>
          <cell r="Y10378" t="str">
            <v/>
          </cell>
          <cell r="AA10378" t="str">
            <v>F00</v>
          </cell>
          <cell r="AB10378" t="str">
            <v>Sourced from thirds</v>
          </cell>
          <cell r="AC10378" t="str">
            <v>PPR Scrap PPR</v>
          </cell>
          <cell r="AD10378" t="str">
            <v/>
          </cell>
        </row>
        <row r="10379">
          <cell r="B10379" t="str">
            <v>TOSXXXXXXXX</v>
          </cell>
          <cell r="C10379" t="str">
            <v>2014925</v>
          </cell>
          <cell r="D10379" t="str">
            <v/>
          </cell>
          <cell r="E10379" t="str">
            <v>99</v>
          </cell>
          <cell r="F10379" t="str">
            <v>X</v>
          </cell>
          <cell r="G10379" t="str">
            <v>O</v>
          </cell>
          <cell r="H10379" t="str">
            <v>2810</v>
          </cell>
          <cell r="I10379" t="str">
            <v>NESHODNÉ VÝROBKY STABI</v>
          </cell>
          <cell r="J10379" t="str">
            <v/>
          </cell>
          <cell r="K10379" t="str">
            <v/>
          </cell>
          <cell r="L10379" t="str">
            <v/>
          </cell>
          <cell r="P10379" t="str">
            <v>Migrate</v>
          </cell>
          <cell r="R10379" t="str">
            <v/>
          </cell>
          <cell r="S10379" t="str">
            <v>V80_99990N</v>
          </cell>
          <cell r="T10379" t="str">
            <v>Vtoky,tech.odpad,zmetk - ON</v>
          </cell>
          <cell r="U10379" t="str">
            <v>7910</v>
          </cell>
          <cell r="V10379" t="str">
            <v>Technologický odpad výroba</v>
          </cell>
          <cell r="W10379" t="str">
            <v/>
          </cell>
          <cell r="Y10379" t="str">
            <v/>
          </cell>
          <cell r="AA10379" t="str">
            <v>F00</v>
          </cell>
          <cell r="AB10379" t="str">
            <v>Sourced from thirds</v>
          </cell>
          <cell r="AC10379" t="str">
            <v>PPR Scrap Stabi</v>
          </cell>
          <cell r="AD10379" t="str">
            <v/>
          </cell>
        </row>
        <row r="10380">
          <cell r="B10380" t="str">
            <v>VTOK-LIT</v>
          </cell>
          <cell r="C10380" t="str">
            <v>2014970</v>
          </cell>
          <cell r="D10380" t="str">
            <v/>
          </cell>
          <cell r="E10380" t="str">
            <v/>
          </cell>
          <cell r="F10380" t="str">
            <v/>
          </cell>
          <cell r="G10380" t="str">
            <v>M</v>
          </cell>
          <cell r="H10380" t="str">
            <v>2810</v>
          </cell>
          <cell r="I10380" t="str">
            <v>VTOK LITEN</v>
          </cell>
          <cell r="J10380" t="str">
            <v/>
          </cell>
          <cell r="K10380" t="str">
            <v/>
          </cell>
          <cell r="L10380" t="str">
            <v/>
          </cell>
          <cell r="P10380" t="str">
            <v>Migrate</v>
          </cell>
          <cell r="R10380" t="str">
            <v/>
          </cell>
          <cell r="S10380" t="str">
            <v>V80_99990N</v>
          </cell>
          <cell r="T10380" t="str">
            <v>Vtoky,tech.odpad,zmetk - ON</v>
          </cell>
          <cell r="U10380" t="str">
            <v>7500</v>
          </cell>
          <cell r="V10380" t="str">
            <v>Odpad ostatní</v>
          </cell>
          <cell r="W10380" t="str">
            <v/>
          </cell>
          <cell r="Y10380" t="str">
            <v/>
          </cell>
          <cell r="AA10380" t="str">
            <v>F00</v>
          </cell>
          <cell r="AB10380" t="str">
            <v>Sourced from thirds</v>
          </cell>
          <cell r="AC10380" t="str">
            <v>PE Sprue Liten</v>
          </cell>
          <cell r="AD10380" t="str">
            <v/>
          </cell>
        </row>
        <row r="10381">
          <cell r="B10381" t="str">
            <v>VTOK-MOS</v>
          </cell>
          <cell r="C10381" t="str">
            <v>2014971</v>
          </cell>
          <cell r="D10381" t="str">
            <v/>
          </cell>
          <cell r="E10381" t="str">
            <v/>
          </cell>
          <cell r="F10381" t="str">
            <v/>
          </cell>
          <cell r="G10381" t="str">
            <v>M</v>
          </cell>
          <cell r="H10381" t="str">
            <v>2810</v>
          </cell>
          <cell r="I10381" t="str">
            <v>VTOK MOSTEN</v>
          </cell>
          <cell r="J10381" t="str">
            <v/>
          </cell>
          <cell r="K10381" t="str">
            <v/>
          </cell>
          <cell r="L10381" t="str">
            <v/>
          </cell>
          <cell r="P10381" t="str">
            <v>Migrate</v>
          </cell>
          <cell r="R10381" t="str">
            <v/>
          </cell>
          <cell r="S10381" t="str">
            <v>V80_99990N</v>
          </cell>
          <cell r="T10381" t="str">
            <v>Vtoky,tech.odpad,zmetk - ON</v>
          </cell>
          <cell r="U10381" t="str">
            <v>7500</v>
          </cell>
          <cell r="V10381" t="str">
            <v>Odpad ostatní</v>
          </cell>
          <cell r="W10381" t="str">
            <v/>
          </cell>
          <cell r="Y10381" t="str">
            <v/>
          </cell>
          <cell r="AA10381" t="str">
            <v>F00</v>
          </cell>
          <cell r="AB10381" t="str">
            <v>Sourced from thirds</v>
          </cell>
          <cell r="AC10381" t="str">
            <v>PP Sprue Mosten</v>
          </cell>
          <cell r="AD10381" t="str">
            <v/>
          </cell>
        </row>
        <row r="10382">
          <cell r="B10382" t="str">
            <v>VTOK-PA</v>
          </cell>
          <cell r="C10382" t="str">
            <v>2014972</v>
          </cell>
          <cell r="D10382" t="str">
            <v/>
          </cell>
          <cell r="E10382" t="str">
            <v/>
          </cell>
          <cell r="F10382" t="str">
            <v/>
          </cell>
          <cell r="G10382" t="str">
            <v>M</v>
          </cell>
          <cell r="H10382" t="str">
            <v>2810</v>
          </cell>
          <cell r="I10382" t="str">
            <v>VTOK PA6</v>
          </cell>
          <cell r="J10382" t="str">
            <v/>
          </cell>
          <cell r="K10382" t="str">
            <v/>
          </cell>
          <cell r="L10382" t="str">
            <v/>
          </cell>
          <cell r="P10382" t="str">
            <v>Migrate</v>
          </cell>
          <cell r="R10382" t="str">
            <v/>
          </cell>
          <cell r="S10382" t="str">
            <v>V80_99990N</v>
          </cell>
          <cell r="T10382" t="str">
            <v>Vtoky,tech.odpad,zmetk - ON</v>
          </cell>
          <cell r="U10382" t="str">
            <v>7500</v>
          </cell>
          <cell r="V10382" t="str">
            <v>Odpad ostatní</v>
          </cell>
          <cell r="W10382" t="str">
            <v/>
          </cell>
          <cell r="Y10382" t="str">
            <v/>
          </cell>
          <cell r="AA10382" t="str">
            <v>F00</v>
          </cell>
          <cell r="AB10382" t="str">
            <v>Sourced from thirds</v>
          </cell>
          <cell r="AC10382" t="str">
            <v>PA Sprue PA6</v>
          </cell>
          <cell r="AD10382" t="str">
            <v/>
          </cell>
        </row>
        <row r="10383">
          <cell r="B10383" t="str">
            <v>VTOK-PA-SKLO</v>
          </cell>
          <cell r="C10383" t="str">
            <v>2014973</v>
          </cell>
          <cell r="D10383" t="str">
            <v/>
          </cell>
          <cell r="E10383" t="str">
            <v/>
          </cell>
          <cell r="F10383" t="str">
            <v/>
          </cell>
          <cell r="G10383" t="str">
            <v>M</v>
          </cell>
          <cell r="H10383" t="str">
            <v>2810</v>
          </cell>
          <cell r="I10383" t="str">
            <v>VTOK PA6 SKL</v>
          </cell>
          <cell r="J10383" t="str">
            <v/>
          </cell>
          <cell r="K10383" t="str">
            <v/>
          </cell>
          <cell r="L10383" t="str">
            <v/>
          </cell>
          <cell r="P10383" t="str">
            <v>Migrate</v>
          </cell>
          <cell r="R10383" t="str">
            <v/>
          </cell>
          <cell r="S10383" t="str">
            <v>V80_99990N</v>
          </cell>
          <cell r="T10383" t="str">
            <v>Vtoky,tech.odpad,zmetk - ON</v>
          </cell>
          <cell r="U10383" t="str">
            <v>7500</v>
          </cell>
          <cell r="V10383" t="str">
            <v>Odpad ostatní</v>
          </cell>
          <cell r="W10383" t="str">
            <v/>
          </cell>
          <cell r="Y10383" t="str">
            <v/>
          </cell>
          <cell r="AA10383" t="str">
            <v>F00</v>
          </cell>
          <cell r="AB10383" t="str">
            <v>Sourced from thirds</v>
          </cell>
          <cell r="AC10383" t="str">
            <v>PA Sprue PA6 glass</v>
          </cell>
          <cell r="AD10383" t="str">
            <v/>
          </cell>
        </row>
        <row r="10384">
          <cell r="B10384" t="str">
            <v>VTOK-PPC-CERNY</v>
          </cell>
          <cell r="C10384" t="str">
            <v>2020521</v>
          </cell>
          <cell r="D10384" t="str">
            <v/>
          </cell>
          <cell r="E10384" t="str">
            <v/>
          </cell>
          <cell r="F10384" t="str">
            <v/>
          </cell>
          <cell r="G10384" t="str">
            <v>M</v>
          </cell>
          <cell r="H10384" t="str">
            <v>2800</v>
          </cell>
          <cell r="I10384" t="str">
            <v>Vtok PPC černý</v>
          </cell>
          <cell r="J10384" t="str">
            <v/>
          </cell>
          <cell r="K10384" t="str">
            <v/>
          </cell>
          <cell r="L10384" t="str">
            <v/>
          </cell>
          <cell r="P10384" t="str">
            <v>Migrate</v>
          </cell>
          <cell r="R10384" t="str">
            <v/>
          </cell>
          <cell r="S10384" t="str">
            <v>V80_99990N</v>
          </cell>
          <cell r="T10384" t="str">
            <v>Vtoky,tech.odpad,zmetk - ON</v>
          </cell>
          <cell r="U10384" t="str">
            <v>7500</v>
          </cell>
          <cell r="V10384" t="str">
            <v>Odpad ostatní</v>
          </cell>
          <cell r="W10384" t="str">
            <v/>
          </cell>
          <cell r="Y10384" t="str">
            <v/>
          </cell>
          <cell r="AA10384" t="str">
            <v>E13</v>
          </cell>
          <cell r="AB10384" t="str">
            <v>Production in CZ01</v>
          </cell>
          <cell r="AC10384" t="str">
            <v>PP-C Sprue black</v>
          </cell>
          <cell r="AD10384" t="str">
            <v/>
          </cell>
        </row>
        <row r="10385">
          <cell r="B10385" t="str">
            <v>VTOK-PPC-SEDY</v>
          </cell>
          <cell r="C10385" t="str">
            <v>2020449</v>
          </cell>
          <cell r="D10385" t="str">
            <v/>
          </cell>
          <cell r="E10385" t="str">
            <v/>
          </cell>
          <cell r="F10385" t="str">
            <v/>
          </cell>
          <cell r="G10385" t="str">
            <v>M</v>
          </cell>
          <cell r="H10385" t="str">
            <v>2800</v>
          </cell>
          <cell r="I10385" t="str">
            <v>Vtok PPC šedý</v>
          </cell>
          <cell r="J10385" t="str">
            <v/>
          </cell>
          <cell r="K10385" t="str">
            <v/>
          </cell>
          <cell r="L10385" t="str">
            <v/>
          </cell>
          <cell r="P10385" t="str">
            <v>Migrate</v>
          </cell>
          <cell r="R10385" t="str">
            <v/>
          </cell>
          <cell r="S10385" t="str">
            <v>V80_99990N</v>
          </cell>
          <cell r="T10385" t="str">
            <v>Vtoky,tech.odpad,zmetk - ON</v>
          </cell>
          <cell r="U10385" t="str">
            <v>7100</v>
          </cell>
          <cell r="V10385" t="str">
            <v>Odpad šedý</v>
          </cell>
          <cell r="W10385" t="str">
            <v/>
          </cell>
          <cell r="Y10385" t="str">
            <v/>
          </cell>
          <cell r="AA10385" t="str">
            <v>E13</v>
          </cell>
          <cell r="AB10385" t="str">
            <v>Production in CZ01</v>
          </cell>
          <cell r="AC10385" t="str">
            <v>PP-C Sprue grey</v>
          </cell>
          <cell r="AD10385" t="str">
            <v/>
          </cell>
        </row>
        <row r="10386">
          <cell r="B10386" t="str">
            <v>VTOK-PPC-ZLUT</v>
          </cell>
          <cell r="C10386" t="str">
            <v>2020450</v>
          </cell>
          <cell r="D10386" t="str">
            <v/>
          </cell>
          <cell r="E10386" t="str">
            <v/>
          </cell>
          <cell r="F10386" t="str">
            <v/>
          </cell>
          <cell r="G10386" t="str">
            <v>M</v>
          </cell>
          <cell r="H10386" t="str">
            <v>2800</v>
          </cell>
          <cell r="I10386" t="str">
            <v>Vtok PPC žlutý</v>
          </cell>
          <cell r="J10386" t="str">
            <v/>
          </cell>
          <cell r="K10386" t="str">
            <v/>
          </cell>
          <cell r="L10386" t="str">
            <v/>
          </cell>
          <cell r="P10386" t="str">
            <v>Migrate</v>
          </cell>
          <cell r="R10386" t="str">
            <v/>
          </cell>
          <cell r="S10386" t="str">
            <v>V80_99990N</v>
          </cell>
          <cell r="T10386" t="str">
            <v>Vtoky,tech.odpad,zmetk - ON</v>
          </cell>
          <cell r="U10386" t="str">
            <v>7500</v>
          </cell>
          <cell r="V10386" t="str">
            <v>Odpad ostatní</v>
          </cell>
          <cell r="W10386" t="str">
            <v/>
          </cell>
          <cell r="Y10386" t="str">
            <v/>
          </cell>
          <cell r="AA10386" t="str">
            <v>E13</v>
          </cell>
          <cell r="AB10386" t="str">
            <v>Production in CZ01</v>
          </cell>
          <cell r="AC10386" t="str">
            <v>PP-C Sprue yellow</v>
          </cell>
          <cell r="AD10386" t="str">
            <v/>
          </cell>
        </row>
        <row r="10387">
          <cell r="B10387" t="str">
            <v>VTOK-PPR-B</v>
          </cell>
          <cell r="C10387" t="str">
            <v>2014974</v>
          </cell>
          <cell r="D10387" t="str">
            <v/>
          </cell>
          <cell r="E10387" t="str">
            <v/>
          </cell>
          <cell r="F10387" t="str">
            <v/>
          </cell>
          <cell r="G10387" t="str">
            <v>M</v>
          </cell>
          <cell r="H10387" t="str">
            <v>2810</v>
          </cell>
          <cell r="I10387" t="str">
            <v>VTOK PPR BÍLÝ</v>
          </cell>
          <cell r="J10387" t="str">
            <v/>
          </cell>
          <cell r="K10387" t="str">
            <v/>
          </cell>
          <cell r="L10387" t="str">
            <v/>
          </cell>
          <cell r="P10387" t="str">
            <v>Migrate</v>
          </cell>
          <cell r="R10387" t="str">
            <v/>
          </cell>
          <cell r="S10387" t="str">
            <v>V80_99990N</v>
          </cell>
          <cell r="T10387" t="str">
            <v>Vtoky,tech.odpad,zmetk - ON</v>
          </cell>
          <cell r="U10387" t="str">
            <v>7120</v>
          </cell>
          <cell r="V10387" t="str">
            <v>Odpad bílý</v>
          </cell>
          <cell r="W10387" t="str">
            <v/>
          </cell>
          <cell r="Y10387" t="str">
            <v/>
          </cell>
          <cell r="AA10387" t="str">
            <v>F00</v>
          </cell>
          <cell r="AB10387" t="str">
            <v>Sourced from thirds</v>
          </cell>
          <cell r="AC10387" t="str">
            <v>PPR Sprue White</v>
          </cell>
          <cell r="AD10387" t="str">
            <v/>
          </cell>
        </row>
        <row r="10388">
          <cell r="B10388" t="str">
            <v>VTOK-PPR-S</v>
          </cell>
          <cell r="C10388" t="str">
            <v>2014975</v>
          </cell>
          <cell r="D10388" t="str">
            <v/>
          </cell>
          <cell r="E10388" t="str">
            <v/>
          </cell>
          <cell r="F10388" t="str">
            <v/>
          </cell>
          <cell r="G10388" t="str">
            <v>M</v>
          </cell>
          <cell r="H10388" t="str">
            <v>2810</v>
          </cell>
          <cell r="I10388" t="str">
            <v>VTOK PPR ŠEDÝ</v>
          </cell>
          <cell r="J10388" t="str">
            <v/>
          </cell>
          <cell r="K10388" t="str">
            <v/>
          </cell>
          <cell r="L10388" t="str">
            <v/>
          </cell>
          <cell r="P10388" t="str">
            <v>Migrate</v>
          </cell>
          <cell r="R10388" t="str">
            <v/>
          </cell>
          <cell r="S10388" t="str">
            <v>V80_99990N</v>
          </cell>
          <cell r="T10388" t="str">
            <v>Vtoky,tech.odpad,zmetk - ON</v>
          </cell>
          <cell r="U10388" t="str">
            <v>7100</v>
          </cell>
          <cell r="V10388" t="str">
            <v>Odpad šedý</v>
          </cell>
          <cell r="W10388" t="str">
            <v/>
          </cell>
          <cell r="Y10388" t="str">
            <v/>
          </cell>
          <cell r="AA10388" t="str">
            <v>F00</v>
          </cell>
          <cell r="AB10388" t="str">
            <v>Sourced from thirds</v>
          </cell>
          <cell r="AC10388" t="str">
            <v>PPR Sprue Grey</v>
          </cell>
          <cell r="AD10388" t="str">
            <v/>
          </cell>
        </row>
        <row r="10389">
          <cell r="B10389" t="str">
            <v>VTOK-PPR-T</v>
          </cell>
          <cell r="C10389" t="str">
            <v>2014976</v>
          </cell>
          <cell r="D10389" t="str">
            <v/>
          </cell>
          <cell r="E10389" t="str">
            <v/>
          </cell>
          <cell r="F10389" t="str">
            <v/>
          </cell>
          <cell r="G10389" t="str">
            <v>M</v>
          </cell>
          <cell r="H10389" t="str">
            <v>2810</v>
          </cell>
          <cell r="I10389" t="str">
            <v>VTOK PPR TIGRIS</v>
          </cell>
          <cell r="J10389" t="str">
            <v/>
          </cell>
          <cell r="K10389" t="str">
            <v/>
          </cell>
          <cell r="L10389" t="str">
            <v/>
          </cell>
          <cell r="P10389" t="str">
            <v>Migrate</v>
          </cell>
          <cell r="R10389" t="str">
            <v/>
          </cell>
          <cell r="S10389" t="str">
            <v>V80_99990N</v>
          </cell>
          <cell r="T10389" t="str">
            <v>Vtoky,tech.odpad,zmetk - ON</v>
          </cell>
          <cell r="U10389" t="str">
            <v>7110</v>
          </cell>
          <cell r="V10389" t="str">
            <v>Odpad zelený</v>
          </cell>
          <cell r="W10389" t="str">
            <v/>
          </cell>
          <cell r="Y10389" t="str">
            <v/>
          </cell>
          <cell r="AA10389" t="str">
            <v>F00</v>
          </cell>
          <cell r="AB10389" t="str">
            <v>Sourced from thirds</v>
          </cell>
          <cell r="AC10389" t="str">
            <v>PPR Sprue Green</v>
          </cell>
          <cell r="AD10389" t="str">
            <v/>
          </cell>
        </row>
        <row r="10390">
          <cell r="B10390" t="str">
            <v>VTOK-REG-S</v>
          </cell>
          <cell r="C10390" t="str">
            <v>2014977</v>
          </cell>
          <cell r="D10390" t="str">
            <v/>
          </cell>
          <cell r="E10390" t="str">
            <v/>
          </cell>
          <cell r="F10390" t="str">
            <v/>
          </cell>
          <cell r="G10390" t="str">
            <v>M</v>
          </cell>
          <cell r="H10390" t="str">
            <v>2810</v>
          </cell>
          <cell r="I10390" t="str">
            <v>VTOK REG ŠEDÝ</v>
          </cell>
          <cell r="J10390" t="str">
            <v/>
          </cell>
          <cell r="K10390" t="str">
            <v/>
          </cell>
          <cell r="L10390" t="str">
            <v/>
          </cell>
          <cell r="P10390" t="str">
            <v>Migrate</v>
          </cell>
          <cell r="R10390" t="str">
            <v/>
          </cell>
          <cell r="S10390" t="str">
            <v>V80_99990N</v>
          </cell>
          <cell r="T10390" t="str">
            <v>Vtoky,tech.odpad,zmetk - ON</v>
          </cell>
          <cell r="U10390" t="str">
            <v>7200</v>
          </cell>
          <cell r="V10390" t="str">
            <v>Odpad regranulát</v>
          </cell>
          <cell r="W10390" t="str">
            <v/>
          </cell>
          <cell r="Y10390" t="str">
            <v/>
          </cell>
          <cell r="AA10390" t="str">
            <v>F00</v>
          </cell>
          <cell r="AB10390" t="str">
            <v>Sourced from thirds</v>
          </cell>
          <cell r="AC10390" t="str">
            <v>PPR Sprue regranulate Grey</v>
          </cell>
          <cell r="AD10390" t="str">
            <v/>
          </cell>
        </row>
        <row r="10391">
          <cell r="B10391" t="str">
            <v>VTOK-REG-T</v>
          </cell>
          <cell r="C10391" t="str">
            <v>2014978</v>
          </cell>
          <cell r="D10391" t="str">
            <v/>
          </cell>
          <cell r="E10391" t="str">
            <v/>
          </cell>
          <cell r="F10391" t="str">
            <v/>
          </cell>
          <cell r="G10391" t="str">
            <v>M</v>
          </cell>
          <cell r="H10391" t="str">
            <v>2810</v>
          </cell>
          <cell r="I10391" t="str">
            <v>VTOK REG TIGRIS</v>
          </cell>
          <cell r="J10391" t="str">
            <v/>
          </cell>
          <cell r="K10391" t="str">
            <v/>
          </cell>
          <cell r="L10391" t="str">
            <v/>
          </cell>
          <cell r="P10391" t="str">
            <v>Migrate</v>
          </cell>
          <cell r="R10391" t="str">
            <v/>
          </cell>
          <cell r="S10391" t="str">
            <v>V80_99990N</v>
          </cell>
          <cell r="T10391" t="str">
            <v>Vtoky,tech.odpad,zmetk - ON</v>
          </cell>
          <cell r="U10391" t="str">
            <v>7200</v>
          </cell>
          <cell r="V10391" t="str">
            <v>Odpad regranulát</v>
          </cell>
          <cell r="W10391" t="str">
            <v/>
          </cell>
          <cell r="Y10391" t="str">
            <v/>
          </cell>
          <cell r="AA10391" t="str">
            <v>F00</v>
          </cell>
          <cell r="AB10391" t="str">
            <v>Sourced from thirds</v>
          </cell>
          <cell r="AC10391" t="str">
            <v>PPR Sprue regranulate Green</v>
          </cell>
          <cell r="AD10391" t="str">
            <v/>
          </cell>
        </row>
        <row r="10392">
          <cell r="B10392" t="str">
            <v>80</v>
          </cell>
          <cell r="C10392" t="str">
            <v>4052887</v>
          </cell>
          <cell r="D10392" t="str">
            <v/>
          </cell>
          <cell r="E10392" t="str">
            <v/>
          </cell>
          <cell r="F10392" t="str">
            <v/>
          </cell>
          <cell r="G10392" t="str">
            <v>M</v>
          </cell>
          <cell r="H10392" t="str">
            <v>2810</v>
          </cell>
          <cell r="I10392" t="str">
            <v>Propagační poutač (tuz)</v>
          </cell>
          <cell r="J10392" t="str">
            <v/>
          </cell>
          <cell r="K10392" t="str">
            <v/>
          </cell>
          <cell r="L10392" t="str">
            <v/>
          </cell>
          <cell r="P10392" t="str">
            <v>Migrate</v>
          </cell>
          <cell r="R10392" t="str">
            <v/>
          </cell>
          <cell r="S10392" t="str">
            <v>V91_99990N</v>
          </cell>
          <cell r="T10392" t="str">
            <v>Fotopoutače - ON</v>
          </cell>
          <cell r="U10392" t="str">
            <v>1990</v>
          </cell>
          <cell r="V10392" t="str">
            <v>REKLAMNÍ POUTAČ</v>
          </cell>
          <cell r="W10392" t="str">
            <v/>
          </cell>
          <cell r="Y10392" t="str">
            <v/>
          </cell>
          <cell r="AA10392" t="str">
            <v/>
          </cell>
          <cell r="AB10392" t="str">
            <v/>
          </cell>
          <cell r="AC10392" t="str">
            <v>Wooden panel (home)</v>
          </cell>
          <cell r="AD10392" t="str">
            <v/>
          </cell>
        </row>
        <row r="10393">
          <cell r="B10393" t="str">
            <v>81</v>
          </cell>
          <cell r="C10393" t="str">
            <v>4052888</v>
          </cell>
          <cell r="D10393" t="str">
            <v/>
          </cell>
          <cell r="E10393" t="str">
            <v/>
          </cell>
          <cell r="F10393" t="str">
            <v/>
          </cell>
          <cell r="G10393" t="str">
            <v>M</v>
          </cell>
          <cell r="H10393" t="str">
            <v>2810</v>
          </cell>
          <cell r="I10393" t="str">
            <v>Propagační poutač zahr.</v>
          </cell>
          <cell r="J10393" t="str">
            <v/>
          </cell>
          <cell r="K10393" t="str">
            <v/>
          </cell>
          <cell r="L10393" t="str">
            <v/>
          </cell>
          <cell r="P10393" t="str">
            <v>Migrate</v>
          </cell>
          <cell r="R10393" t="str">
            <v/>
          </cell>
          <cell r="S10393" t="str">
            <v>V91_99990N</v>
          </cell>
          <cell r="T10393" t="str">
            <v>Fotopoutače - ON</v>
          </cell>
          <cell r="U10393" t="str">
            <v>1990</v>
          </cell>
          <cell r="V10393" t="str">
            <v>REKLAMNÍ POUTAČ</v>
          </cell>
          <cell r="W10393" t="str">
            <v/>
          </cell>
          <cell r="Y10393" t="str">
            <v/>
          </cell>
          <cell r="AA10393" t="str">
            <v/>
          </cell>
          <cell r="AB10393" t="str">
            <v/>
          </cell>
          <cell r="AC10393" t="str">
            <v>Wooden panel (export)</v>
          </cell>
          <cell r="AD10393" t="str">
            <v/>
          </cell>
        </row>
        <row r="10394">
          <cell r="B10394" t="str">
            <v>82</v>
          </cell>
          <cell r="C10394" t="str">
            <v>4052889</v>
          </cell>
          <cell r="D10394" t="str">
            <v/>
          </cell>
          <cell r="E10394" t="str">
            <v/>
          </cell>
          <cell r="F10394" t="str">
            <v/>
          </cell>
          <cell r="G10394" t="str">
            <v>M</v>
          </cell>
          <cell r="H10394" t="str">
            <v>2810</v>
          </cell>
          <cell r="I10394" t="str">
            <v>Fotopoutač (zahr)</v>
          </cell>
          <cell r="J10394" t="str">
            <v/>
          </cell>
          <cell r="K10394" t="str">
            <v/>
          </cell>
          <cell r="L10394" t="str">
            <v/>
          </cell>
          <cell r="P10394" t="str">
            <v>Migrate</v>
          </cell>
          <cell r="R10394" t="str">
            <v/>
          </cell>
          <cell r="S10394" t="str">
            <v>V91_99990N</v>
          </cell>
          <cell r="T10394" t="str">
            <v>Fotopoutače - ON</v>
          </cell>
          <cell r="U10394" t="str">
            <v>1990</v>
          </cell>
          <cell r="V10394" t="str">
            <v>REKLAMNÍ POUTAČ</v>
          </cell>
          <cell r="W10394" t="str">
            <v/>
          </cell>
          <cell r="Y10394" t="str">
            <v/>
          </cell>
          <cell r="AA10394" t="str">
            <v/>
          </cell>
          <cell r="AB10394" t="str">
            <v/>
          </cell>
          <cell r="AC10394" t="str">
            <v>Photopanel (export)</v>
          </cell>
          <cell r="AD10394" t="str">
            <v/>
          </cell>
        </row>
        <row r="10395">
          <cell r="B10395" t="str">
            <v>102</v>
          </cell>
          <cell r="C10395" t="str">
            <v>9102842</v>
          </cell>
          <cell r="D10395" t="str">
            <v/>
          </cell>
          <cell r="E10395" t="str">
            <v/>
          </cell>
          <cell r="F10395" t="str">
            <v/>
          </cell>
          <cell r="G10395" t="str">
            <v>M</v>
          </cell>
          <cell r="H10395" t="str">
            <v>2830</v>
          </cell>
          <cell r="I10395" t="str">
            <v>Manipulační poplatek</v>
          </cell>
          <cell r="J10395" t="str">
            <v/>
          </cell>
          <cell r="K10395" t="str">
            <v/>
          </cell>
          <cell r="L10395" t="str">
            <v/>
          </cell>
          <cell r="M10395">
            <v>500</v>
          </cell>
          <cell r="N10395" t="str">
            <v>PC</v>
          </cell>
          <cell r="P10395" t="str">
            <v>Migrate</v>
          </cell>
          <cell r="R10395" t="str">
            <v/>
          </cell>
          <cell r="S10395" t="str">
            <v>S01_99990K</v>
          </cell>
          <cell r="T10395" t="str">
            <v>Manipulační poplatek - SK</v>
          </cell>
          <cell r="U10395" t="str">
            <v>6600</v>
          </cell>
          <cell r="V10395" t="str">
            <v>Manipulační poplatek tuzemsko</v>
          </cell>
          <cell r="W10395" t="str">
            <v/>
          </cell>
          <cell r="Y10395" t="str">
            <v/>
          </cell>
          <cell r="AA10395" t="str">
            <v/>
          </cell>
          <cell r="AB10395" t="str">
            <v/>
          </cell>
          <cell r="AC10395" t="str">
            <v>Handling charge</v>
          </cell>
          <cell r="AD10395" t="str">
            <v/>
          </cell>
        </row>
        <row r="10396">
          <cell r="B10396" t="str">
            <v>111</v>
          </cell>
          <cell r="C10396" t="str">
            <v>9102843</v>
          </cell>
          <cell r="D10396" t="str">
            <v/>
          </cell>
          <cell r="E10396" t="str">
            <v/>
          </cell>
          <cell r="F10396" t="str">
            <v/>
          </cell>
          <cell r="G10396" t="str">
            <v>M</v>
          </cell>
          <cell r="H10396" t="str">
            <v/>
          </cell>
          <cell r="I10396" t="str">
            <v>Storno poplatek</v>
          </cell>
          <cell r="J10396" t="str">
            <v/>
          </cell>
          <cell r="K10396" t="str">
            <v/>
          </cell>
          <cell r="L10396" t="str">
            <v/>
          </cell>
          <cell r="P10396" t="str">
            <v>Migrate</v>
          </cell>
          <cell r="R10396" t="str">
            <v/>
          </cell>
          <cell r="S10396" t="str">
            <v>S02_99990K</v>
          </cell>
          <cell r="T10396" t="str">
            <v>Storno poplatky - SK</v>
          </cell>
          <cell r="U10396" t="str">
            <v>6000</v>
          </cell>
          <cell r="V10396" t="str">
            <v>Služby</v>
          </cell>
          <cell r="W10396" t="str">
            <v/>
          </cell>
          <cell r="Y10396" t="str">
            <v/>
          </cell>
          <cell r="AA10396" t="str">
            <v/>
          </cell>
          <cell r="AB10396" t="str">
            <v/>
          </cell>
          <cell r="AC10396" t="str">
            <v>Cancelation fee</v>
          </cell>
          <cell r="AD10396" t="str">
            <v/>
          </cell>
        </row>
        <row r="10397">
          <cell r="B10397" t="str">
            <v>9101145</v>
          </cell>
          <cell r="C10397" t="str">
            <v>9101145</v>
          </cell>
          <cell r="D10397" t="str">
            <v/>
          </cell>
          <cell r="E10397" t="str">
            <v/>
          </cell>
          <cell r="F10397" t="str">
            <v/>
          </cell>
          <cell r="G10397" t="str">
            <v>M</v>
          </cell>
          <cell r="H10397" t="str">
            <v>2800</v>
          </cell>
          <cell r="I10397" t="str">
            <v>EDI: chyba zákazníka</v>
          </cell>
          <cell r="J10397" t="str">
            <v/>
          </cell>
          <cell r="K10397" t="str">
            <v/>
          </cell>
          <cell r="L10397" t="str">
            <v/>
          </cell>
          <cell r="P10397" t="str">
            <v>Migrate</v>
          </cell>
          <cell r="R10397" t="str">
            <v>EDI: CUSTOMER ERROR</v>
          </cell>
          <cell r="S10397" t="str">
            <v>S02_99990K</v>
          </cell>
          <cell r="T10397" t="str">
            <v>Storno poplatky - SK</v>
          </cell>
          <cell r="U10397" t="str">
            <v>6000</v>
          </cell>
          <cell r="V10397" t="str">
            <v>Služby</v>
          </cell>
          <cell r="W10397" t="str">
            <v/>
          </cell>
          <cell r="Y10397" t="str">
            <v/>
          </cell>
          <cell r="AA10397" t="str">
            <v/>
          </cell>
          <cell r="AB10397" t="str">
            <v/>
          </cell>
          <cell r="AC10397" t="str">
            <v>EDI: customer error</v>
          </cell>
          <cell r="AD10397" t="str">
            <v/>
          </cell>
        </row>
        <row r="10398">
          <cell r="B10398" t="str">
            <v>23</v>
          </cell>
          <cell r="C10398" t="str">
            <v>9102829</v>
          </cell>
          <cell r="D10398" t="str">
            <v/>
          </cell>
          <cell r="E10398" t="str">
            <v/>
          </cell>
          <cell r="F10398" t="str">
            <v/>
          </cell>
          <cell r="G10398" t="str">
            <v>M</v>
          </cell>
          <cell r="H10398" t="str">
            <v>2830</v>
          </cell>
          <cell r="I10398" t="str">
            <v>Doprava zákazníkovi - tuzemsko</v>
          </cell>
          <cell r="J10398" t="str">
            <v/>
          </cell>
          <cell r="K10398" t="str">
            <v/>
          </cell>
          <cell r="L10398" t="str">
            <v/>
          </cell>
          <cell r="P10398" t="str">
            <v>Migrate</v>
          </cell>
          <cell r="R10398" t="str">
            <v/>
          </cell>
          <cell r="S10398" t="str">
            <v>S03_99990K</v>
          </cell>
          <cell r="T10398" t="str">
            <v>Doprava - SK</v>
          </cell>
          <cell r="U10398" t="str">
            <v>6220</v>
          </cell>
          <cell r="V10398" t="str">
            <v>Doprava</v>
          </cell>
          <cell r="W10398" t="str">
            <v/>
          </cell>
          <cell r="Y10398" t="str">
            <v/>
          </cell>
          <cell r="AA10398" t="str">
            <v>F00</v>
          </cell>
          <cell r="AB10398" t="str">
            <v>Sourced from thirds</v>
          </cell>
          <cell r="AC10398" t="str">
            <v>Freight to customer home market</v>
          </cell>
          <cell r="AD10398" t="str">
            <v/>
          </cell>
        </row>
        <row r="10399">
          <cell r="B10399" t="str">
            <v>9100653</v>
          </cell>
          <cell r="C10399" t="str">
            <v>9100653</v>
          </cell>
          <cell r="D10399" t="str">
            <v/>
          </cell>
          <cell r="E10399" t="str">
            <v/>
          </cell>
          <cell r="F10399" t="str">
            <v/>
          </cell>
          <cell r="G10399" t="str">
            <v>M</v>
          </cell>
          <cell r="H10399" t="str">
            <v>2800</v>
          </cell>
          <cell r="I10399" t="str">
            <v>Doprava newavin</v>
          </cell>
          <cell r="J10399" t="str">
            <v/>
          </cell>
          <cell r="K10399" t="str">
            <v/>
          </cell>
          <cell r="L10399" t="str">
            <v/>
          </cell>
          <cell r="P10399" t="str">
            <v>Migrate</v>
          </cell>
          <cell r="R10399" t="str">
            <v/>
          </cell>
          <cell r="S10399" t="str">
            <v>S03_99990K</v>
          </cell>
          <cell r="T10399" t="str">
            <v>Doprava - SK</v>
          </cell>
          <cell r="U10399" t="str">
            <v>6220</v>
          </cell>
          <cell r="V10399" t="str">
            <v>Doprava</v>
          </cell>
          <cell r="W10399" t="str">
            <v/>
          </cell>
          <cell r="Y10399" t="str">
            <v/>
          </cell>
          <cell r="AA10399" t="str">
            <v/>
          </cell>
          <cell r="AB10399" t="str">
            <v/>
          </cell>
          <cell r="AC10399" t="str">
            <v>Sp. Inv. - Freight recharge 3rd</v>
          </cell>
          <cell r="AD10399" t="str">
            <v>5907444862483</v>
          </cell>
        </row>
        <row r="10400">
          <cell r="B10400" t="str">
            <v>9100654</v>
          </cell>
          <cell r="C10400" t="str">
            <v>9100654</v>
          </cell>
          <cell r="D10400" t="str">
            <v/>
          </cell>
          <cell r="E10400" t="str">
            <v/>
          </cell>
          <cell r="F10400" t="str">
            <v/>
          </cell>
          <cell r="G10400" t="str">
            <v>M</v>
          </cell>
          <cell r="H10400" t="str">
            <v>2800</v>
          </cell>
          <cell r="I10400" t="str">
            <v>Doprava Wavin</v>
          </cell>
          <cell r="J10400" t="str">
            <v/>
          </cell>
          <cell r="K10400" t="str">
            <v/>
          </cell>
          <cell r="L10400" t="str">
            <v/>
          </cell>
          <cell r="P10400" t="str">
            <v>Migrate</v>
          </cell>
          <cell r="R10400" t="str">
            <v/>
          </cell>
          <cell r="S10400" t="str">
            <v>S03_99990K</v>
          </cell>
          <cell r="T10400" t="str">
            <v>Doprava - SK</v>
          </cell>
          <cell r="U10400" t="str">
            <v>6220</v>
          </cell>
          <cell r="V10400" t="str">
            <v>Doprava</v>
          </cell>
          <cell r="W10400" t="str">
            <v/>
          </cell>
          <cell r="Y10400" t="str">
            <v/>
          </cell>
          <cell r="AA10400" t="str">
            <v/>
          </cell>
          <cell r="AB10400" t="str">
            <v/>
          </cell>
          <cell r="AC10400" t="str">
            <v>Sp. Inv. - Freight recharge IC</v>
          </cell>
          <cell r="AD10400" t="str">
            <v/>
          </cell>
        </row>
        <row r="10401">
          <cell r="B10401" t="str">
            <v>9105066</v>
          </cell>
          <cell r="C10401" t="str">
            <v>9105066</v>
          </cell>
          <cell r="D10401" t="str">
            <v/>
          </cell>
          <cell r="E10401" t="str">
            <v/>
          </cell>
          <cell r="F10401" t="str">
            <v/>
          </cell>
          <cell r="G10401" t="str">
            <v>N</v>
          </cell>
          <cell r="H10401" t="str">
            <v>2800</v>
          </cell>
          <cell r="I10401" t="str">
            <v>Doprava Wavin</v>
          </cell>
          <cell r="J10401" t="str">
            <v/>
          </cell>
          <cell r="K10401" t="str">
            <v/>
          </cell>
          <cell r="L10401" t="str">
            <v/>
          </cell>
          <cell r="P10401" t="str">
            <v>Migrate</v>
          </cell>
          <cell r="R10401" t="str">
            <v/>
          </cell>
          <cell r="S10401" t="str">
            <v>S03_99990K</v>
          </cell>
          <cell r="T10401" t="str">
            <v>Doprava - SK</v>
          </cell>
          <cell r="U10401" t="str">
            <v>6220</v>
          </cell>
          <cell r="V10401" t="str">
            <v>Doprava</v>
          </cell>
          <cell r="W10401" t="str">
            <v/>
          </cell>
          <cell r="Y10401" t="str">
            <v/>
          </cell>
          <cell r="AA10401" t="str">
            <v/>
          </cell>
          <cell r="AB10401" t="str">
            <v/>
          </cell>
          <cell r="AC10401" t="str">
            <v>Sp. Inv. - Freight recharge IC</v>
          </cell>
          <cell r="AD10401" t="str">
            <v/>
          </cell>
        </row>
        <row r="10402">
          <cell r="B10402" t="str">
            <v>9100664</v>
          </cell>
          <cell r="C10402" t="str">
            <v>9100664</v>
          </cell>
          <cell r="D10402" t="str">
            <v/>
          </cell>
          <cell r="E10402" t="str">
            <v/>
          </cell>
          <cell r="F10402" t="str">
            <v/>
          </cell>
          <cell r="G10402" t="str">
            <v>M</v>
          </cell>
          <cell r="H10402" t="str">
            <v>2810</v>
          </cell>
          <cell r="I10402" t="str">
            <v>Náhrady, reklamace</v>
          </cell>
          <cell r="J10402" t="str">
            <v/>
          </cell>
          <cell r="K10402" t="str">
            <v/>
          </cell>
          <cell r="L10402" t="str">
            <v/>
          </cell>
          <cell r="P10402" t="str">
            <v>Migrate</v>
          </cell>
          <cell r="R10402" t="str">
            <v/>
          </cell>
          <cell r="S10402" t="str">
            <v>S04_99990K</v>
          </cell>
          <cell r="T10402" t="str">
            <v>Náhrady a reklamace - SK</v>
          </cell>
          <cell r="U10402" t="str">
            <v>6000</v>
          </cell>
          <cell r="V10402" t="str">
            <v>Služby</v>
          </cell>
          <cell r="W10402" t="str">
            <v/>
          </cell>
          <cell r="Y10402" t="str">
            <v/>
          </cell>
          <cell r="AA10402" t="str">
            <v/>
          </cell>
          <cell r="AB10402" t="str">
            <v/>
          </cell>
          <cell r="AC10402" t="str">
            <v>Sp. Inv. - Charge insurance claims</v>
          </cell>
          <cell r="AD10402" t="str">
            <v/>
          </cell>
        </row>
        <row r="10403">
          <cell r="B10403" t="str">
            <v>6</v>
          </cell>
          <cell r="C10403" t="str">
            <v>9102802</v>
          </cell>
          <cell r="D10403" t="str">
            <v/>
          </cell>
          <cell r="E10403" t="str">
            <v/>
          </cell>
          <cell r="F10403" t="str">
            <v/>
          </cell>
          <cell r="G10403" t="str">
            <v>M</v>
          </cell>
          <cell r="H10403" t="str">
            <v>2810</v>
          </cell>
          <cell r="I10403" t="str">
            <v>SLUŽBA 0% odpad § 92c</v>
          </cell>
          <cell r="J10403" t="str">
            <v/>
          </cell>
          <cell r="K10403" t="str">
            <v/>
          </cell>
          <cell r="L10403" t="str">
            <v/>
          </cell>
          <cell r="P10403" t="str">
            <v>Migrate</v>
          </cell>
          <cell r="R10403" t="str">
            <v/>
          </cell>
          <cell r="S10403" t="str">
            <v>S05_99990K</v>
          </cell>
          <cell r="T10403" t="str">
            <v>Provozní výnosy - SK</v>
          </cell>
          <cell r="U10403" t="str">
            <v>6000</v>
          </cell>
          <cell r="V10403" t="str">
            <v>Služby</v>
          </cell>
          <cell r="W10403" t="str">
            <v/>
          </cell>
          <cell r="Y10403" t="str">
            <v/>
          </cell>
          <cell r="AA10403" t="str">
            <v/>
          </cell>
          <cell r="AB10403" t="str">
            <v/>
          </cell>
          <cell r="AC10403" t="str">
            <v>Service 0% VAT waste § 92c</v>
          </cell>
          <cell r="AD10403" t="str">
            <v/>
          </cell>
        </row>
        <row r="10404">
          <cell r="B10404" t="str">
            <v>801</v>
          </cell>
          <cell r="C10404" t="str">
            <v>9102844</v>
          </cell>
          <cell r="D10404" t="str">
            <v/>
          </cell>
          <cell r="E10404" t="str">
            <v/>
          </cell>
          <cell r="F10404" t="str">
            <v/>
          </cell>
          <cell r="G10404" t="str">
            <v>M</v>
          </cell>
          <cell r="H10404" t="str">
            <v/>
          </cell>
          <cell r="I10404" t="str">
            <v>Přijaté zálohy</v>
          </cell>
          <cell r="J10404" t="str">
            <v/>
          </cell>
          <cell r="K10404" t="str">
            <v/>
          </cell>
          <cell r="L10404" t="str">
            <v/>
          </cell>
          <cell r="P10404" t="str">
            <v>Migrate</v>
          </cell>
          <cell r="R10404" t="str">
            <v/>
          </cell>
          <cell r="S10404" t="str">
            <v>S05_99990K</v>
          </cell>
          <cell r="T10404" t="str">
            <v>Provozní výnosy - SK</v>
          </cell>
          <cell r="U10404" t="str">
            <v>6000</v>
          </cell>
          <cell r="V10404" t="str">
            <v>Služby</v>
          </cell>
          <cell r="W10404" t="str">
            <v/>
          </cell>
          <cell r="Y10404" t="str">
            <v/>
          </cell>
          <cell r="AA10404" t="str">
            <v/>
          </cell>
          <cell r="AB10404" t="str">
            <v/>
          </cell>
          <cell r="AC10404" t="str">
            <v>Prepayments from customers</v>
          </cell>
          <cell r="AD10404" t="str">
            <v/>
          </cell>
        </row>
        <row r="10405">
          <cell r="B10405" t="str">
            <v>9100662</v>
          </cell>
          <cell r="C10405" t="str">
            <v>9100662</v>
          </cell>
          <cell r="D10405" t="str">
            <v/>
          </cell>
          <cell r="E10405" t="str">
            <v/>
          </cell>
          <cell r="F10405" t="str">
            <v/>
          </cell>
          <cell r="G10405" t="str">
            <v>M</v>
          </cell>
          <cell r="H10405" t="str">
            <v>2800</v>
          </cell>
          <cell r="I10405" t="str">
            <v>Prodej HM</v>
          </cell>
          <cell r="J10405" t="str">
            <v/>
          </cell>
          <cell r="K10405" t="str">
            <v/>
          </cell>
          <cell r="L10405" t="str">
            <v/>
          </cell>
          <cell r="P10405" t="str">
            <v>Migrate</v>
          </cell>
          <cell r="R10405" t="str">
            <v/>
          </cell>
          <cell r="S10405" t="str">
            <v>S05_99990K</v>
          </cell>
          <cell r="T10405" t="str">
            <v>Provozní výnosy - SK</v>
          </cell>
          <cell r="U10405" t="str">
            <v>6000</v>
          </cell>
          <cell r="V10405" t="str">
            <v>Služby</v>
          </cell>
          <cell r="W10405" t="str">
            <v/>
          </cell>
          <cell r="Y10405" t="str">
            <v/>
          </cell>
          <cell r="AA10405" t="str">
            <v/>
          </cell>
          <cell r="AB10405" t="str">
            <v/>
          </cell>
          <cell r="AC10405" t="str">
            <v>Sp. Inv. - Sales of fixed asset</v>
          </cell>
          <cell r="AD10405" t="str">
            <v/>
          </cell>
        </row>
        <row r="10406">
          <cell r="B10406" t="str">
            <v>9100665</v>
          </cell>
          <cell r="C10406" t="str">
            <v>9100665</v>
          </cell>
          <cell r="D10406" t="str">
            <v/>
          </cell>
          <cell r="E10406" t="str">
            <v/>
          </cell>
          <cell r="F10406" t="str">
            <v/>
          </cell>
          <cell r="G10406" t="str">
            <v>M</v>
          </cell>
          <cell r="H10406" t="str">
            <v>2810</v>
          </cell>
          <cell r="I10406" t="str">
            <v>Nájemné</v>
          </cell>
          <cell r="J10406" t="str">
            <v/>
          </cell>
          <cell r="K10406" t="str">
            <v/>
          </cell>
          <cell r="L10406" t="str">
            <v/>
          </cell>
          <cell r="P10406" t="str">
            <v>Migrate</v>
          </cell>
          <cell r="R10406" t="str">
            <v/>
          </cell>
          <cell r="S10406" t="str">
            <v>S05_99990K</v>
          </cell>
          <cell r="T10406" t="str">
            <v>Provozní výnosy - SK</v>
          </cell>
          <cell r="U10406" t="str">
            <v>6000</v>
          </cell>
          <cell r="V10406" t="str">
            <v>Služby</v>
          </cell>
          <cell r="W10406" t="str">
            <v/>
          </cell>
          <cell r="Y10406" t="str">
            <v/>
          </cell>
          <cell r="AA10406" t="str">
            <v/>
          </cell>
          <cell r="AB10406" t="str">
            <v/>
          </cell>
          <cell r="AC10406" t="str">
            <v>Sp. Inv. - Rental charges</v>
          </cell>
          <cell r="AD10406" t="str">
            <v/>
          </cell>
        </row>
        <row r="10407">
          <cell r="B10407" t="str">
            <v>9100666</v>
          </cell>
          <cell r="C10407" t="str">
            <v>9100666</v>
          </cell>
          <cell r="D10407" t="str">
            <v/>
          </cell>
          <cell r="E10407" t="str">
            <v/>
          </cell>
          <cell r="F10407" t="str">
            <v/>
          </cell>
          <cell r="G10407" t="str">
            <v>M</v>
          </cell>
          <cell r="H10407" t="str">
            <v>2800</v>
          </cell>
          <cell r="I10407" t="str">
            <v>Jiné provozní výnosy</v>
          </cell>
          <cell r="J10407" t="str">
            <v/>
          </cell>
          <cell r="K10407" t="str">
            <v/>
          </cell>
          <cell r="L10407" t="str">
            <v/>
          </cell>
          <cell r="P10407" t="str">
            <v>Migrate</v>
          </cell>
          <cell r="R10407" t="str">
            <v/>
          </cell>
          <cell r="S10407" t="str">
            <v>S05_99990K</v>
          </cell>
          <cell r="T10407" t="str">
            <v>Provozní výnosy - SK</v>
          </cell>
          <cell r="U10407" t="str">
            <v>6000</v>
          </cell>
          <cell r="V10407" t="str">
            <v>Služby</v>
          </cell>
          <cell r="W10407" t="str">
            <v/>
          </cell>
          <cell r="Y10407" t="str">
            <v/>
          </cell>
          <cell r="AA10407" t="str">
            <v/>
          </cell>
          <cell r="AB10407" t="str">
            <v/>
          </cell>
          <cell r="AC10407" t="str">
            <v>Sp. Inv. - Other operational income</v>
          </cell>
          <cell r="AD10407" t="str">
            <v/>
          </cell>
        </row>
        <row r="10408">
          <cell r="B10408" t="str">
            <v>9100667</v>
          </cell>
          <cell r="C10408" t="str">
            <v>9100667</v>
          </cell>
          <cell r="D10408" t="str">
            <v/>
          </cell>
          <cell r="E10408" t="str">
            <v/>
          </cell>
          <cell r="F10408" t="str">
            <v/>
          </cell>
          <cell r="G10408" t="str">
            <v>M</v>
          </cell>
          <cell r="H10408" t="str">
            <v>2810</v>
          </cell>
          <cell r="I10408" t="str">
            <v>Přefakturace IC</v>
          </cell>
          <cell r="J10408" t="str">
            <v/>
          </cell>
          <cell r="K10408" t="str">
            <v/>
          </cell>
          <cell r="L10408" t="str">
            <v/>
          </cell>
          <cell r="P10408" t="str">
            <v>Migrate</v>
          </cell>
          <cell r="R10408" t="str">
            <v/>
          </cell>
          <cell r="S10408" t="str">
            <v>S05_99990K</v>
          </cell>
          <cell r="T10408" t="str">
            <v>Provozní výnosy - SK</v>
          </cell>
          <cell r="U10408" t="str">
            <v>6000</v>
          </cell>
          <cell r="V10408" t="str">
            <v>Služby</v>
          </cell>
          <cell r="W10408" t="str">
            <v/>
          </cell>
          <cell r="Y10408" t="str">
            <v/>
          </cell>
          <cell r="AA10408" t="str">
            <v/>
          </cell>
          <cell r="AB10408" t="str">
            <v/>
          </cell>
          <cell r="AC10408" t="str">
            <v>Sp. Inv. - IC recharges other</v>
          </cell>
          <cell r="AD10408" t="str">
            <v/>
          </cell>
        </row>
        <row r="10409">
          <cell r="B10409" t="str">
            <v>9100668</v>
          </cell>
          <cell r="C10409" t="str">
            <v>9100668</v>
          </cell>
          <cell r="D10409" t="str">
            <v/>
          </cell>
          <cell r="E10409" t="str">
            <v/>
          </cell>
          <cell r="F10409" t="str">
            <v/>
          </cell>
          <cell r="G10409" t="str">
            <v>M</v>
          </cell>
          <cell r="H10409" t="str">
            <v>2810</v>
          </cell>
          <cell r="I10409" t="str">
            <v>Přefakturace</v>
          </cell>
          <cell r="J10409" t="str">
            <v/>
          </cell>
          <cell r="K10409" t="str">
            <v/>
          </cell>
          <cell r="L10409" t="str">
            <v/>
          </cell>
          <cell r="P10409" t="str">
            <v>Migrate</v>
          </cell>
          <cell r="R10409" t="str">
            <v/>
          </cell>
          <cell r="S10409" t="str">
            <v>S05_99990K</v>
          </cell>
          <cell r="T10409" t="str">
            <v>Provozní výnosy - SK</v>
          </cell>
          <cell r="U10409" t="str">
            <v>6000</v>
          </cell>
          <cell r="V10409" t="str">
            <v>Služby</v>
          </cell>
          <cell r="W10409" t="str">
            <v/>
          </cell>
          <cell r="Y10409" t="str">
            <v/>
          </cell>
          <cell r="AA10409" t="str">
            <v/>
          </cell>
          <cell r="AB10409" t="str">
            <v/>
          </cell>
          <cell r="AC10409" t="str">
            <v>Sp. Inv. - External recharge of costs</v>
          </cell>
          <cell r="AD10409" t="str">
            <v/>
          </cell>
        </row>
        <row r="10410">
          <cell r="B10410" t="str">
            <v>9102850</v>
          </cell>
          <cell r="C10410" t="str">
            <v>9102850</v>
          </cell>
          <cell r="D10410" t="str">
            <v/>
          </cell>
          <cell r="E10410" t="str">
            <v/>
          </cell>
          <cell r="F10410" t="str">
            <v/>
          </cell>
          <cell r="G10410" t="str">
            <v>M</v>
          </cell>
          <cell r="H10410" t="str">
            <v>2810</v>
          </cell>
          <cell r="I10410" t="str">
            <v>Přefakturace IC-IT náklady</v>
          </cell>
          <cell r="J10410" t="str">
            <v/>
          </cell>
          <cell r="K10410" t="str">
            <v/>
          </cell>
          <cell r="L10410" t="str">
            <v/>
          </cell>
          <cell r="P10410" t="str">
            <v>Migrate</v>
          </cell>
          <cell r="R10410" t="str">
            <v/>
          </cell>
          <cell r="S10410" t="str">
            <v>S05_99990K</v>
          </cell>
          <cell r="T10410" t="str">
            <v>Provozní výnosy - SK</v>
          </cell>
          <cell r="U10410" t="str">
            <v>6000</v>
          </cell>
          <cell r="V10410" t="str">
            <v>Služby</v>
          </cell>
          <cell r="W10410" t="str">
            <v/>
          </cell>
          <cell r="Y10410" t="str">
            <v/>
          </cell>
          <cell r="AA10410" t="str">
            <v/>
          </cell>
          <cell r="AB10410" t="str">
            <v/>
          </cell>
          <cell r="AC10410" t="str">
            <v>Sp. Inv. - IC recharges IT costs</v>
          </cell>
          <cell r="AD10410" t="str">
            <v/>
          </cell>
        </row>
        <row r="10411">
          <cell r="B10411" t="str">
            <v>9103530</v>
          </cell>
          <cell r="C10411" t="str">
            <v>9103530</v>
          </cell>
          <cell r="D10411" t="str">
            <v/>
          </cell>
          <cell r="E10411" t="str">
            <v/>
          </cell>
          <cell r="F10411" t="str">
            <v/>
          </cell>
          <cell r="G10411" t="str">
            <v>M</v>
          </cell>
          <cell r="H10411" t="str">
            <v>2810</v>
          </cell>
          <cell r="I10411" t="str">
            <v>Služby_IC_EU_15% DPH</v>
          </cell>
          <cell r="J10411" t="str">
            <v/>
          </cell>
          <cell r="K10411" t="str">
            <v/>
          </cell>
          <cell r="L10411" t="str">
            <v/>
          </cell>
          <cell r="P10411" t="str">
            <v>Migrate</v>
          </cell>
          <cell r="R10411" t="str">
            <v/>
          </cell>
          <cell r="S10411" t="str">
            <v>S05_99990K</v>
          </cell>
          <cell r="T10411" t="str">
            <v>Provozní výnosy - SK</v>
          </cell>
          <cell r="U10411" t="str">
            <v>6000</v>
          </cell>
          <cell r="V10411" t="str">
            <v>Služby</v>
          </cell>
          <cell r="W10411" t="str">
            <v/>
          </cell>
          <cell r="Y10411" t="str">
            <v/>
          </cell>
          <cell r="AA10411" t="str">
            <v/>
          </cell>
          <cell r="AB10411" t="str">
            <v/>
          </cell>
          <cell r="AC10411" t="str">
            <v>SERVICE_IC_EU_15% VA</v>
          </cell>
          <cell r="AD10411" t="str">
            <v/>
          </cell>
        </row>
        <row r="10412">
          <cell r="B10412" t="str">
            <v>9105034</v>
          </cell>
          <cell r="C10412" t="str">
            <v>9105034</v>
          </cell>
          <cell r="D10412" t="str">
            <v/>
          </cell>
          <cell r="E10412" t="str">
            <v/>
          </cell>
          <cell r="F10412" t="str">
            <v/>
          </cell>
          <cell r="G10412" t="str">
            <v>N</v>
          </cell>
          <cell r="H10412" t="str">
            <v>2800</v>
          </cell>
          <cell r="I10412" t="str">
            <v>Prodej HM</v>
          </cell>
          <cell r="J10412" t="str">
            <v/>
          </cell>
          <cell r="K10412" t="str">
            <v/>
          </cell>
          <cell r="L10412" t="str">
            <v/>
          </cell>
          <cell r="P10412" t="str">
            <v>Migrate</v>
          </cell>
          <cell r="R10412" t="str">
            <v/>
          </cell>
          <cell r="S10412" t="str">
            <v>S05_99990K</v>
          </cell>
          <cell r="T10412" t="str">
            <v>Provozní výnosy - SK</v>
          </cell>
          <cell r="U10412" t="str">
            <v>6000</v>
          </cell>
          <cell r="V10412" t="str">
            <v>Služby</v>
          </cell>
          <cell r="W10412" t="str">
            <v/>
          </cell>
          <cell r="Y10412" t="str">
            <v/>
          </cell>
          <cell r="AA10412" t="str">
            <v/>
          </cell>
          <cell r="AB10412" t="str">
            <v/>
          </cell>
          <cell r="AC10412" t="str">
            <v>Sp. Inv. - Sales of fixed asset</v>
          </cell>
          <cell r="AD10412" t="str">
            <v/>
          </cell>
        </row>
        <row r="10413">
          <cell r="B10413" t="str">
            <v>9105035</v>
          </cell>
          <cell r="C10413" t="str">
            <v>9105035</v>
          </cell>
          <cell r="D10413" t="str">
            <v/>
          </cell>
          <cell r="E10413" t="str">
            <v/>
          </cell>
          <cell r="F10413" t="str">
            <v/>
          </cell>
          <cell r="G10413" t="str">
            <v>N</v>
          </cell>
          <cell r="H10413" t="str">
            <v>2800</v>
          </cell>
          <cell r="I10413" t="str">
            <v>Jiné provozní výnosy</v>
          </cell>
          <cell r="J10413" t="str">
            <v/>
          </cell>
          <cell r="K10413" t="str">
            <v/>
          </cell>
          <cell r="L10413" t="str">
            <v/>
          </cell>
          <cell r="P10413" t="str">
            <v>Migrate</v>
          </cell>
          <cell r="R10413" t="str">
            <v/>
          </cell>
          <cell r="S10413" t="str">
            <v>S05_99990K</v>
          </cell>
          <cell r="T10413" t="str">
            <v>Provozní výnosy - SK</v>
          </cell>
          <cell r="U10413" t="str">
            <v>6000</v>
          </cell>
          <cell r="V10413" t="str">
            <v>Služby</v>
          </cell>
          <cell r="W10413" t="str">
            <v/>
          </cell>
          <cell r="Y10413" t="str">
            <v/>
          </cell>
          <cell r="AA10413" t="str">
            <v/>
          </cell>
          <cell r="AB10413" t="str">
            <v/>
          </cell>
          <cell r="AC10413" t="str">
            <v>Sp. Inv. - Other operational income</v>
          </cell>
          <cell r="AD10413" t="str">
            <v/>
          </cell>
        </row>
        <row r="10414">
          <cell r="B10414" t="str">
            <v>999D</v>
          </cell>
          <cell r="C10414" t="str">
            <v>9102847</v>
          </cell>
          <cell r="D10414" t="str">
            <v/>
          </cell>
          <cell r="E10414" t="str">
            <v/>
          </cell>
          <cell r="F10414" t="str">
            <v/>
          </cell>
          <cell r="G10414" t="str">
            <v>M</v>
          </cell>
          <cell r="H10414" t="str">
            <v>2810</v>
          </cell>
          <cell r="I10414" t="str">
            <v>Služby_IC_EU_21% DPH</v>
          </cell>
          <cell r="J10414" t="str">
            <v/>
          </cell>
          <cell r="K10414" t="str">
            <v/>
          </cell>
          <cell r="L10414" t="str">
            <v/>
          </cell>
          <cell r="P10414" t="str">
            <v>Migrate</v>
          </cell>
          <cell r="R10414" t="str">
            <v/>
          </cell>
          <cell r="S10414" t="str">
            <v>S05_99990K</v>
          </cell>
          <cell r="T10414" t="str">
            <v>Provozní výnosy - SK</v>
          </cell>
          <cell r="U10414" t="str">
            <v>6000</v>
          </cell>
          <cell r="V10414" t="str">
            <v>Služby</v>
          </cell>
          <cell r="W10414" t="str">
            <v/>
          </cell>
          <cell r="Y10414" t="str">
            <v/>
          </cell>
          <cell r="AA10414" t="str">
            <v/>
          </cell>
          <cell r="AB10414" t="str">
            <v/>
          </cell>
          <cell r="AC10414" t="str">
            <v>SERVICE_IC_EU_21% VAT</v>
          </cell>
          <cell r="AD10414" t="str">
            <v/>
          </cell>
        </row>
        <row r="10415">
          <cell r="B10415" t="str">
            <v>7</v>
          </cell>
          <cell r="C10415" t="str">
            <v>9102803</v>
          </cell>
          <cell r="D10415" t="str">
            <v/>
          </cell>
          <cell r="E10415" t="str">
            <v/>
          </cell>
          <cell r="F10415" t="str">
            <v/>
          </cell>
          <cell r="G10415" t="str">
            <v>M</v>
          </cell>
          <cell r="H10415" t="str">
            <v/>
          </cell>
          <cell r="I10415" t="str">
            <v>Nájem svař. zařízení</v>
          </cell>
          <cell r="J10415" t="str">
            <v/>
          </cell>
          <cell r="K10415" t="str">
            <v/>
          </cell>
          <cell r="L10415" t="str">
            <v/>
          </cell>
          <cell r="P10415" t="str">
            <v>Migrate</v>
          </cell>
          <cell r="R10415" t="str">
            <v/>
          </cell>
          <cell r="S10415" t="str">
            <v>S06_99990K</v>
          </cell>
          <cell r="T10415" t="str">
            <v>Ostatní služby - SK</v>
          </cell>
          <cell r="U10415" t="str">
            <v>6000</v>
          </cell>
          <cell r="V10415" t="str">
            <v>Služby</v>
          </cell>
          <cell r="W10415" t="str">
            <v/>
          </cell>
          <cell r="Y10415" t="str">
            <v/>
          </cell>
          <cell r="AA10415" t="str">
            <v/>
          </cell>
          <cell r="AB10415" t="str">
            <v/>
          </cell>
          <cell r="AC10415" t="str">
            <v>Service 21% VAT</v>
          </cell>
          <cell r="AD10415" t="str">
            <v/>
          </cell>
        </row>
        <row r="10416">
          <cell r="B10416" t="str">
            <v>9100900</v>
          </cell>
          <cell r="C10416" t="str">
            <v>9100900</v>
          </cell>
          <cell r="D10416" t="str">
            <v/>
          </cell>
          <cell r="E10416" t="str">
            <v/>
          </cell>
          <cell r="F10416" t="str">
            <v/>
          </cell>
          <cell r="G10416" t="str">
            <v>M</v>
          </cell>
          <cell r="H10416" t="str">
            <v>2800</v>
          </cell>
          <cell r="I10416" t="str">
            <v>Služby R&amp;D</v>
          </cell>
          <cell r="J10416" t="str">
            <v/>
          </cell>
          <cell r="K10416" t="str">
            <v/>
          </cell>
          <cell r="L10416" t="str">
            <v/>
          </cell>
          <cell r="P10416" t="str">
            <v>Migrate</v>
          </cell>
          <cell r="R10416" t="str">
            <v/>
          </cell>
          <cell r="S10416" t="str">
            <v>S06_99990K</v>
          </cell>
          <cell r="T10416" t="str">
            <v>Ostatní služby - SK</v>
          </cell>
          <cell r="U10416" t="str">
            <v>6000</v>
          </cell>
          <cell r="V10416" t="str">
            <v>Služby</v>
          </cell>
          <cell r="W10416" t="str">
            <v/>
          </cell>
          <cell r="Y10416" t="str">
            <v/>
          </cell>
          <cell r="AA10416" t="str">
            <v/>
          </cell>
          <cell r="AB10416" t="str">
            <v/>
          </cell>
          <cell r="AC10416" t="str">
            <v>Sp. Inv. - Fee R&amp;D local projects</v>
          </cell>
          <cell r="AD10416" t="str">
            <v/>
          </cell>
        </row>
        <row r="10417">
          <cell r="B10417" t="str">
            <v>9101070</v>
          </cell>
          <cell r="C10417" t="str">
            <v>9101070</v>
          </cell>
          <cell r="D10417" t="str">
            <v/>
          </cell>
          <cell r="E10417" t="str">
            <v/>
          </cell>
          <cell r="F10417" t="str">
            <v/>
          </cell>
          <cell r="G10417" t="str">
            <v>M</v>
          </cell>
          <cell r="H10417" t="str">
            <v>2800</v>
          </cell>
          <cell r="I10417" t="str">
            <v>Služby ostatní</v>
          </cell>
          <cell r="J10417" t="str">
            <v/>
          </cell>
          <cell r="K10417" t="str">
            <v/>
          </cell>
          <cell r="L10417" t="str">
            <v/>
          </cell>
          <cell r="P10417" t="str">
            <v>Migrate</v>
          </cell>
          <cell r="R10417" t="str">
            <v/>
          </cell>
          <cell r="S10417" t="str">
            <v>S06_99990K</v>
          </cell>
          <cell r="T10417" t="str">
            <v>Ostatní služby - SK</v>
          </cell>
          <cell r="U10417" t="str">
            <v>6000</v>
          </cell>
          <cell r="V10417" t="str">
            <v>Služby</v>
          </cell>
          <cell r="W10417" t="str">
            <v/>
          </cell>
          <cell r="Y10417" t="str">
            <v/>
          </cell>
          <cell r="AA10417" t="str">
            <v/>
          </cell>
          <cell r="AB10417" t="str">
            <v/>
          </cell>
          <cell r="AC10417" t="str">
            <v>Sp. Inv. - Sales of services</v>
          </cell>
          <cell r="AD10417" t="str">
            <v/>
          </cell>
        </row>
        <row r="10418">
          <cell r="B10418" t="str">
            <v>999-A</v>
          </cell>
          <cell r="C10418" t="str">
            <v>9102846</v>
          </cell>
          <cell r="D10418" t="str">
            <v/>
          </cell>
          <cell r="E10418" t="str">
            <v/>
          </cell>
          <cell r="F10418" t="str">
            <v/>
          </cell>
          <cell r="G10418" t="str">
            <v>M</v>
          </cell>
          <cell r="H10418" t="str">
            <v>2810</v>
          </cell>
          <cell r="I10418" t="str">
            <v>Skonto</v>
          </cell>
          <cell r="J10418" t="str">
            <v/>
          </cell>
          <cell r="K10418" t="str">
            <v/>
          </cell>
          <cell r="L10418" t="str">
            <v/>
          </cell>
          <cell r="P10418" t="str">
            <v>Migrate</v>
          </cell>
          <cell r="R10418" t="str">
            <v/>
          </cell>
          <cell r="S10418" t="str">
            <v>S07_99990Z</v>
          </cell>
          <cell r="T10418" t="str">
            <v>Skonta - SZ</v>
          </cell>
          <cell r="U10418" t="str">
            <v>5501</v>
          </cell>
          <cell r="V10418" t="str">
            <v>skonta ODD</v>
          </cell>
          <cell r="W10418" t="str">
            <v/>
          </cell>
          <cell r="Y10418" t="str">
            <v/>
          </cell>
          <cell r="AA10418" t="str">
            <v/>
          </cell>
          <cell r="AB10418" t="str">
            <v/>
          </cell>
          <cell r="AC10418" t="str">
            <v>Cash discount</v>
          </cell>
          <cell r="AD10418" t="str">
            <v/>
          </cell>
        </row>
        <row r="10419">
          <cell r="B10419" t="str">
            <v>11</v>
          </cell>
          <cell r="C10419" t="str">
            <v>9102804</v>
          </cell>
          <cell r="D10419" t="str">
            <v/>
          </cell>
          <cell r="E10419" t="str">
            <v/>
          </cell>
          <cell r="F10419" t="str">
            <v/>
          </cell>
          <cell r="G10419" t="str">
            <v>M</v>
          </cell>
          <cell r="H10419" t="str">
            <v>2810</v>
          </cell>
          <cell r="I10419" t="str">
            <v>Kvartální bonus</v>
          </cell>
          <cell r="J10419" t="str">
            <v/>
          </cell>
          <cell r="K10419" t="str">
            <v/>
          </cell>
          <cell r="L10419" t="str">
            <v/>
          </cell>
          <cell r="P10419" t="str">
            <v>Migrate</v>
          </cell>
          <cell r="R10419" t="str">
            <v/>
          </cell>
          <cell r="S10419" t="str">
            <v>S08_99990Z</v>
          </cell>
          <cell r="T10419" t="str">
            <v>Bonusy obratové - SZ</v>
          </cell>
          <cell r="U10419" t="str">
            <v>6130</v>
          </cell>
          <cell r="V10419" t="str">
            <v>Sleva 3</v>
          </cell>
          <cell r="W10419" t="str">
            <v/>
          </cell>
          <cell r="Y10419" t="str">
            <v/>
          </cell>
          <cell r="AA10419" t="str">
            <v/>
          </cell>
          <cell r="AB10419" t="str">
            <v/>
          </cell>
          <cell r="AC10419" t="str">
            <v>Quarterly rebate</v>
          </cell>
          <cell r="AD10419" t="str">
            <v/>
          </cell>
        </row>
        <row r="10420">
          <cell r="B10420" t="str">
            <v>20</v>
          </cell>
          <cell r="C10420" t="str">
            <v>9102807</v>
          </cell>
          <cell r="D10420" t="str">
            <v/>
          </cell>
          <cell r="E10420" t="str">
            <v/>
          </cell>
          <cell r="F10420" t="str">
            <v/>
          </cell>
          <cell r="G10420" t="str">
            <v>M</v>
          </cell>
          <cell r="H10420" t="str">
            <v/>
          </cell>
          <cell r="I10420" t="str">
            <v>Objemový bonus</v>
          </cell>
          <cell r="J10420" t="str">
            <v/>
          </cell>
          <cell r="K10420" t="str">
            <v/>
          </cell>
          <cell r="L10420" t="str">
            <v/>
          </cell>
          <cell r="P10420" t="str">
            <v>Migrate</v>
          </cell>
          <cell r="R10420" t="str">
            <v/>
          </cell>
          <cell r="S10420" t="str">
            <v>S08_99990Z</v>
          </cell>
          <cell r="T10420" t="str">
            <v>Bonusy obratové - SZ</v>
          </cell>
          <cell r="U10420" t="str">
            <v>6120</v>
          </cell>
          <cell r="V10420" t="str">
            <v>Sleva 2</v>
          </cell>
          <cell r="W10420" t="str">
            <v/>
          </cell>
          <cell r="Y10420" t="str">
            <v/>
          </cell>
          <cell r="AA10420" t="str">
            <v/>
          </cell>
          <cell r="AB10420" t="str">
            <v/>
          </cell>
          <cell r="AC10420" t="str">
            <v>Volume rebate</v>
          </cell>
          <cell r="AD10420" t="str">
            <v/>
          </cell>
        </row>
        <row r="10421">
          <cell r="B10421" t="str">
            <v>21</v>
          </cell>
          <cell r="C10421" t="str">
            <v>9102808</v>
          </cell>
          <cell r="D10421" t="str">
            <v/>
          </cell>
          <cell r="E10421" t="str">
            <v/>
          </cell>
          <cell r="F10421" t="str">
            <v/>
          </cell>
          <cell r="G10421" t="str">
            <v>M</v>
          </cell>
          <cell r="H10421" t="str">
            <v>2810</v>
          </cell>
          <cell r="I10421" t="str">
            <v>Marketingový bonus</v>
          </cell>
          <cell r="J10421" t="str">
            <v/>
          </cell>
          <cell r="K10421" t="str">
            <v/>
          </cell>
          <cell r="L10421" t="str">
            <v/>
          </cell>
          <cell r="P10421" t="str">
            <v>Migrate</v>
          </cell>
          <cell r="R10421" t="str">
            <v/>
          </cell>
          <cell r="S10421" t="str">
            <v>S08_99990Z</v>
          </cell>
          <cell r="T10421" t="str">
            <v>Bonusy obratové - SZ</v>
          </cell>
          <cell r="U10421" t="str">
            <v>6170</v>
          </cell>
          <cell r="V10421" t="str">
            <v>Sleva 7</v>
          </cell>
          <cell r="W10421" t="str">
            <v/>
          </cell>
          <cell r="Y10421" t="str">
            <v/>
          </cell>
          <cell r="AA10421" t="str">
            <v/>
          </cell>
          <cell r="AB10421" t="str">
            <v/>
          </cell>
          <cell r="AC10421" t="str">
            <v>Marketing rebate</v>
          </cell>
          <cell r="AD10421" t="str">
            <v/>
          </cell>
        </row>
        <row r="10422">
          <cell r="B10422" t="str">
            <v>100</v>
          </cell>
          <cell r="C10422" t="str">
            <v>9102840</v>
          </cell>
          <cell r="D10422" t="str">
            <v/>
          </cell>
          <cell r="E10422" t="str">
            <v/>
          </cell>
          <cell r="F10422" t="str">
            <v/>
          </cell>
          <cell r="G10422" t="str">
            <v>M</v>
          </cell>
          <cell r="H10422" t="str">
            <v>2810</v>
          </cell>
          <cell r="I10422" t="str">
            <v>Marketingový bonus EXP</v>
          </cell>
          <cell r="J10422" t="str">
            <v/>
          </cell>
          <cell r="K10422" t="str">
            <v/>
          </cell>
          <cell r="L10422" t="str">
            <v/>
          </cell>
          <cell r="P10422" t="str">
            <v>Migrate</v>
          </cell>
          <cell r="R10422" t="str">
            <v/>
          </cell>
          <cell r="S10422" t="str">
            <v>S08_99990Z</v>
          </cell>
          <cell r="T10422" t="str">
            <v>Bonusy obratové - SZ</v>
          </cell>
          <cell r="U10422" t="str">
            <v>6170</v>
          </cell>
          <cell r="V10422" t="str">
            <v>Sleva 7</v>
          </cell>
          <cell r="W10422" t="str">
            <v/>
          </cell>
          <cell r="Y10422" t="str">
            <v/>
          </cell>
          <cell r="AA10422" t="str">
            <v/>
          </cell>
          <cell r="AB10422" t="str">
            <v/>
          </cell>
          <cell r="AC10422" t="str">
            <v>Marketing Rebate EXP</v>
          </cell>
          <cell r="AD10422" t="str">
            <v/>
          </cell>
        </row>
        <row r="10423">
          <cell r="B10423" t="str">
            <v>9102801</v>
          </cell>
          <cell r="C10423" t="str">
            <v>9102801</v>
          </cell>
          <cell r="D10423" t="str">
            <v/>
          </cell>
          <cell r="E10423" t="str">
            <v/>
          </cell>
          <cell r="F10423" t="str">
            <v/>
          </cell>
          <cell r="G10423" t="str">
            <v>M</v>
          </cell>
          <cell r="H10423" t="str">
            <v>2810</v>
          </cell>
          <cell r="I10423" t="str">
            <v>Roční bonus</v>
          </cell>
          <cell r="J10423" t="str">
            <v/>
          </cell>
          <cell r="K10423" t="str">
            <v/>
          </cell>
          <cell r="L10423" t="str">
            <v/>
          </cell>
          <cell r="P10423" t="str">
            <v>Migrate</v>
          </cell>
          <cell r="R10423" t="str">
            <v/>
          </cell>
          <cell r="S10423" t="str">
            <v>S08_99990Z</v>
          </cell>
          <cell r="T10423" t="str">
            <v>Bonusy obratové - SZ</v>
          </cell>
          <cell r="U10423" t="str">
            <v>6120</v>
          </cell>
          <cell r="V10423" t="str">
            <v>Sleva 2</v>
          </cell>
          <cell r="W10423" t="str">
            <v/>
          </cell>
          <cell r="Y10423" t="str">
            <v/>
          </cell>
          <cell r="AA10423" t="str">
            <v/>
          </cell>
          <cell r="AB10423" t="str">
            <v/>
          </cell>
          <cell r="AC10423" t="str">
            <v>Yearly rebate</v>
          </cell>
          <cell r="AD10423" t="str">
            <v/>
          </cell>
        </row>
        <row r="10424">
          <cell r="B10424" t="str">
            <v>24</v>
          </cell>
          <cell r="C10424" t="str">
            <v>9102830</v>
          </cell>
          <cell r="D10424" t="str">
            <v/>
          </cell>
          <cell r="E10424" t="str">
            <v/>
          </cell>
          <cell r="F10424" t="str">
            <v/>
          </cell>
          <cell r="G10424" t="str">
            <v>M</v>
          </cell>
          <cell r="H10424" t="str">
            <v>2810</v>
          </cell>
          <cell r="I10424" t="str">
            <v>Objemový bonus EU</v>
          </cell>
          <cell r="J10424" t="str">
            <v/>
          </cell>
          <cell r="K10424" t="str">
            <v/>
          </cell>
          <cell r="L10424" t="str">
            <v/>
          </cell>
          <cell r="P10424" t="str">
            <v>Migrate</v>
          </cell>
          <cell r="R10424" t="str">
            <v/>
          </cell>
          <cell r="S10424" t="str">
            <v>S09_99990Z</v>
          </cell>
          <cell r="T10424" t="str">
            <v>Bonusy mimořádné - SZ</v>
          </cell>
          <cell r="U10424" t="str">
            <v>6120</v>
          </cell>
          <cell r="V10424" t="str">
            <v>Sleva 2</v>
          </cell>
          <cell r="W10424" t="str">
            <v/>
          </cell>
          <cell r="Y10424" t="str">
            <v/>
          </cell>
          <cell r="AA10424" t="str">
            <v/>
          </cell>
          <cell r="AB10424" t="str">
            <v/>
          </cell>
          <cell r="AC10424" t="str">
            <v>Volume rebate EU</v>
          </cell>
          <cell r="AD10424" t="str">
            <v/>
          </cell>
        </row>
        <row r="10425">
          <cell r="B10425" t="str">
            <v>31</v>
          </cell>
          <cell r="C10425" t="str">
            <v>9102831</v>
          </cell>
          <cell r="D10425" t="str">
            <v/>
          </cell>
          <cell r="E10425" t="str">
            <v/>
          </cell>
          <cell r="F10425" t="str">
            <v/>
          </cell>
          <cell r="G10425" t="str">
            <v>M</v>
          </cell>
          <cell r="H10425" t="str">
            <v>2810</v>
          </cell>
          <cell r="I10425" t="str">
            <v>Bonus EU manuální</v>
          </cell>
          <cell r="J10425" t="str">
            <v/>
          </cell>
          <cell r="K10425" t="str">
            <v/>
          </cell>
          <cell r="L10425" t="str">
            <v/>
          </cell>
          <cell r="P10425" t="str">
            <v>Migrate</v>
          </cell>
          <cell r="R10425" t="str">
            <v/>
          </cell>
          <cell r="S10425" t="str">
            <v>S09_99990Z</v>
          </cell>
          <cell r="T10425" t="str">
            <v>Bonusy mimořádné - SZ</v>
          </cell>
          <cell r="U10425" t="str">
            <v>6130</v>
          </cell>
          <cell r="V10425" t="str">
            <v>Sleva 3</v>
          </cell>
          <cell r="W10425" t="str">
            <v/>
          </cell>
          <cell r="Y10425" t="str">
            <v/>
          </cell>
          <cell r="AA10425" t="str">
            <v/>
          </cell>
          <cell r="AB10425" t="str">
            <v/>
          </cell>
          <cell r="AC10425" t="str">
            <v>Rebate EU manually</v>
          </cell>
          <cell r="AD10425" t="str">
            <v/>
          </cell>
        </row>
        <row r="10426">
          <cell r="B10426" t="str">
            <v>41</v>
          </cell>
          <cell r="C10426" t="str">
            <v>9102832</v>
          </cell>
          <cell r="D10426" t="str">
            <v/>
          </cell>
          <cell r="E10426" t="str">
            <v/>
          </cell>
          <cell r="F10426" t="str">
            <v/>
          </cell>
          <cell r="G10426" t="str">
            <v>M</v>
          </cell>
          <cell r="H10426" t="str">
            <v>2810</v>
          </cell>
          <cell r="I10426" t="str">
            <v>Objemový bonus EXP</v>
          </cell>
          <cell r="J10426" t="str">
            <v/>
          </cell>
          <cell r="K10426" t="str">
            <v/>
          </cell>
          <cell r="L10426" t="str">
            <v/>
          </cell>
          <cell r="P10426" t="str">
            <v>Migrate</v>
          </cell>
          <cell r="R10426" t="str">
            <v/>
          </cell>
          <cell r="S10426" t="str">
            <v>S09_99990Z</v>
          </cell>
          <cell r="T10426" t="str">
            <v>Bonusy mimořádné - SZ</v>
          </cell>
          <cell r="U10426" t="str">
            <v>6120</v>
          </cell>
          <cell r="V10426" t="str">
            <v>Sleva 2</v>
          </cell>
          <cell r="W10426" t="str">
            <v/>
          </cell>
          <cell r="Y10426" t="str">
            <v/>
          </cell>
          <cell r="AA10426" t="str">
            <v/>
          </cell>
          <cell r="AB10426" t="str">
            <v/>
          </cell>
          <cell r="AC10426" t="str">
            <v>Volume rebate EXP</v>
          </cell>
          <cell r="AD10426" t="str">
            <v/>
          </cell>
        </row>
        <row r="10427">
          <cell r="B10427" t="str">
            <v>51</v>
          </cell>
          <cell r="C10427" t="str">
            <v>9102835</v>
          </cell>
          <cell r="D10427" t="str">
            <v/>
          </cell>
          <cell r="E10427" t="str">
            <v/>
          </cell>
          <cell r="F10427" t="str">
            <v/>
          </cell>
          <cell r="G10427" t="str">
            <v>M</v>
          </cell>
          <cell r="H10427" t="str">
            <v>2810</v>
          </cell>
          <cell r="I10427" t="str">
            <v>Sleva 5 mimořádný bonus EXP</v>
          </cell>
          <cell r="J10427" t="str">
            <v/>
          </cell>
          <cell r="K10427" t="str">
            <v/>
          </cell>
          <cell r="L10427" t="str">
            <v/>
          </cell>
          <cell r="P10427" t="str">
            <v>Migrate</v>
          </cell>
          <cell r="R10427" t="str">
            <v/>
          </cell>
          <cell r="S10427" t="str">
            <v>S09_99990Z</v>
          </cell>
          <cell r="T10427" t="str">
            <v>Bonusy mimořádné - SZ</v>
          </cell>
          <cell r="U10427" t="str">
            <v>6150</v>
          </cell>
          <cell r="V10427" t="str">
            <v>Sleva 5</v>
          </cell>
          <cell r="W10427" t="str">
            <v/>
          </cell>
          <cell r="Y10427" t="str">
            <v/>
          </cell>
          <cell r="AA10427" t="str">
            <v/>
          </cell>
          <cell r="AB10427" t="str">
            <v/>
          </cell>
          <cell r="AC10427" t="str">
            <v>Rebate 5 extra bonus EXP</v>
          </cell>
          <cell r="AD10427" t="str">
            <v/>
          </cell>
        </row>
        <row r="10428">
          <cell r="B10428" t="str">
            <v>61</v>
          </cell>
          <cell r="C10428" t="str">
            <v>9102836</v>
          </cell>
          <cell r="D10428" t="str">
            <v/>
          </cell>
          <cell r="E10428" t="str">
            <v/>
          </cell>
          <cell r="F10428" t="str">
            <v/>
          </cell>
          <cell r="G10428" t="str">
            <v>M</v>
          </cell>
          <cell r="H10428" t="str">
            <v>2810</v>
          </cell>
          <cell r="I10428" t="str">
            <v>Sleva 5 mimořádný bonus EU</v>
          </cell>
          <cell r="J10428" t="str">
            <v/>
          </cell>
          <cell r="K10428" t="str">
            <v/>
          </cell>
          <cell r="L10428" t="str">
            <v/>
          </cell>
          <cell r="P10428" t="str">
            <v>Migrate</v>
          </cell>
          <cell r="R10428" t="str">
            <v/>
          </cell>
          <cell r="S10428" t="str">
            <v>S09_99990Z</v>
          </cell>
          <cell r="T10428" t="str">
            <v>Bonusy mimořádné - SZ</v>
          </cell>
          <cell r="U10428" t="str">
            <v>6150</v>
          </cell>
          <cell r="V10428" t="str">
            <v>Sleva 5</v>
          </cell>
          <cell r="W10428" t="str">
            <v/>
          </cell>
          <cell r="Y10428" t="str">
            <v/>
          </cell>
          <cell r="AA10428" t="str">
            <v/>
          </cell>
          <cell r="AB10428" t="str">
            <v/>
          </cell>
          <cell r="AC10428" t="str">
            <v>Rebate 5 extra bonus EU</v>
          </cell>
          <cell r="AD10428" t="str">
            <v/>
          </cell>
        </row>
        <row r="10429">
          <cell r="B10429" t="str">
            <v>71</v>
          </cell>
          <cell r="C10429" t="str">
            <v>9102837</v>
          </cell>
          <cell r="D10429" t="str">
            <v/>
          </cell>
          <cell r="E10429" t="str">
            <v/>
          </cell>
          <cell r="F10429" t="str">
            <v/>
          </cell>
          <cell r="G10429" t="str">
            <v>M</v>
          </cell>
          <cell r="H10429" t="str">
            <v>2810</v>
          </cell>
          <cell r="I10429" t="str">
            <v>Sleva 5 mimořádný bonus HM</v>
          </cell>
          <cell r="J10429" t="str">
            <v/>
          </cell>
          <cell r="K10429" t="str">
            <v/>
          </cell>
          <cell r="L10429" t="str">
            <v/>
          </cell>
          <cell r="P10429" t="str">
            <v>Migrate</v>
          </cell>
          <cell r="R10429" t="str">
            <v/>
          </cell>
          <cell r="S10429" t="str">
            <v>S09_99990Z</v>
          </cell>
          <cell r="T10429" t="str">
            <v>Bonusy mimořádné - SZ</v>
          </cell>
          <cell r="U10429" t="str">
            <v>6150</v>
          </cell>
          <cell r="V10429" t="str">
            <v>Sleva 5</v>
          </cell>
          <cell r="W10429" t="str">
            <v/>
          </cell>
          <cell r="Y10429" t="str">
            <v/>
          </cell>
          <cell r="AA10429" t="str">
            <v/>
          </cell>
          <cell r="AB10429" t="str">
            <v/>
          </cell>
          <cell r="AC10429" t="str">
            <v>Rebate 5 extra bonus HM</v>
          </cell>
          <cell r="AD10429" t="str">
            <v/>
          </cell>
        </row>
        <row r="10430">
          <cell r="B10430" t="str">
            <v>DOPRAVAZAHR</v>
          </cell>
          <cell r="C10430" t="str">
            <v>9102848</v>
          </cell>
          <cell r="D10430" t="str">
            <v/>
          </cell>
          <cell r="E10430" t="str">
            <v/>
          </cell>
          <cell r="F10430" t="str">
            <v/>
          </cell>
          <cell r="G10430" t="str">
            <v>M</v>
          </cell>
          <cell r="H10430" t="str">
            <v>2810</v>
          </cell>
          <cell r="I10430" t="str">
            <v>Bonus EXP manuální</v>
          </cell>
          <cell r="J10430" t="str">
            <v/>
          </cell>
          <cell r="K10430" t="str">
            <v/>
          </cell>
          <cell r="L10430" t="str">
            <v/>
          </cell>
          <cell r="P10430" t="str">
            <v>Migrate</v>
          </cell>
          <cell r="R10430" t="str">
            <v/>
          </cell>
          <cell r="S10430" t="str">
            <v>S09_99990Z</v>
          </cell>
          <cell r="T10430" t="str">
            <v>Bonusy mimořádné - SZ</v>
          </cell>
          <cell r="U10430" t="str">
            <v>6130</v>
          </cell>
          <cell r="V10430" t="str">
            <v>Sleva 3</v>
          </cell>
          <cell r="W10430" t="str">
            <v/>
          </cell>
          <cell r="Y10430" t="str">
            <v/>
          </cell>
          <cell r="AA10430" t="str">
            <v/>
          </cell>
          <cell r="AB10430" t="str">
            <v/>
          </cell>
          <cell r="AC10430" t="str">
            <v>Rebate EXP Manually</v>
          </cell>
          <cell r="AD10430" t="str">
            <v/>
          </cell>
        </row>
        <row r="10431">
          <cell r="B10431" t="str">
            <v>13</v>
          </cell>
          <cell r="C10431" t="str">
            <v>9102805</v>
          </cell>
          <cell r="D10431" t="str">
            <v/>
          </cell>
          <cell r="E10431" t="str">
            <v/>
          </cell>
          <cell r="F10431" t="str">
            <v/>
          </cell>
          <cell r="G10431" t="str">
            <v>M</v>
          </cell>
          <cell r="H10431" t="str">
            <v>2810</v>
          </cell>
          <cell r="I10431" t="str">
            <v>Sleva 1 PPR</v>
          </cell>
          <cell r="J10431" t="str">
            <v/>
          </cell>
          <cell r="K10431" t="str">
            <v/>
          </cell>
          <cell r="L10431" t="str">
            <v/>
          </cell>
          <cell r="P10431" t="str">
            <v>Migrate</v>
          </cell>
          <cell r="R10431" t="str">
            <v/>
          </cell>
          <cell r="S10431" t="str">
            <v>S10_99990Z</v>
          </cell>
          <cell r="T10431" t="str">
            <v>Korekce prodejní ceny - SZ</v>
          </cell>
          <cell r="U10431" t="str">
            <v>6110</v>
          </cell>
          <cell r="V10431" t="str">
            <v>Sleva 1 tuzemsko</v>
          </cell>
          <cell r="W10431" t="str">
            <v/>
          </cell>
          <cell r="Y10431" t="str">
            <v/>
          </cell>
          <cell r="AA10431" t="str">
            <v/>
          </cell>
          <cell r="AB10431" t="str">
            <v/>
          </cell>
          <cell r="AC10431" t="str">
            <v>Rebate 1 PPR</v>
          </cell>
          <cell r="AD10431" t="str">
            <v/>
          </cell>
        </row>
        <row r="10432">
          <cell r="B10432" t="str">
            <v>14</v>
          </cell>
          <cell r="C10432" t="str">
            <v>9102806</v>
          </cell>
          <cell r="D10432" t="str">
            <v/>
          </cell>
          <cell r="E10432" t="str">
            <v/>
          </cell>
          <cell r="F10432" t="str">
            <v/>
          </cell>
          <cell r="G10432" t="str">
            <v>M</v>
          </cell>
          <cell r="H10432" t="str">
            <v/>
          </cell>
          <cell r="I10432" t="str">
            <v>Sleva 1 zboží</v>
          </cell>
          <cell r="J10432" t="str">
            <v/>
          </cell>
          <cell r="K10432" t="str">
            <v/>
          </cell>
          <cell r="L10432" t="str">
            <v/>
          </cell>
          <cell r="P10432" t="str">
            <v>Migrate</v>
          </cell>
          <cell r="R10432" t="str">
            <v/>
          </cell>
          <cell r="S10432" t="str">
            <v>S10_99990Z</v>
          </cell>
          <cell r="T10432" t="str">
            <v>Korekce prodejní ceny - SZ</v>
          </cell>
          <cell r="U10432" t="str">
            <v>6110</v>
          </cell>
          <cell r="V10432" t="str">
            <v>Sleva 1 tuzemsko</v>
          </cell>
          <cell r="W10432" t="str">
            <v/>
          </cell>
          <cell r="Y10432" t="str">
            <v/>
          </cell>
          <cell r="AA10432" t="str">
            <v/>
          </cell>
          <cell r="AB10432" t="str">
            <v/>
          </cell>
          <cell r="AC10432" t="str">
            <v>Rebate 1 bought-in</v>
          </cell>
          <cell r="AD10432" t="str">
            <v/>
          </cell>
        </row>
        <row r="10433">
          <cell r="B10433" t="str">
            <v>43</v>
          </cell>
          <cell r="C10433" t="str">
            <v>9102833</v>
          </cell>
          <cell r="D10433" t="str">
            <v/>
          </cell>
          <cell r="E10433" t="str">
            <v/>
          </cell>
          <cell r="F10433" t="str">
            <v/>
          </cell>
          <cell r="G10433" t="str">
            <v>M</v>
          </cell>
          <cell r="H10433" t="str">
            <v/>
          </cell>
          <cell r="I10433" t="str">
            <v>Sleva 4 PPR</v>
          </cell>
          <cell r="J10433" t="str">
            <v/>
          </cell>
          <cell r="K10433" t="str">
            <v/>
          </cell>
          <cell r="L10433" t="str">
            <v/>
          </cell>
          <cell r="P10433" t="str">
            <v>Migrate</v>
          </cell>
          <cell r="R10433" t="str">
            <v/>
          </cell>
          <cell r="S10433" t="str">
            <v>S10_99990Z</v>
          </cell>
          <cell r="T10433" t="str">
            <v>Korekce prodejní ceny - SZ</v>
          </cell>
          <cell r="U10433" t="str">
            <v>6140</v>
          </cell>
          <cell r="V10433" t="str">
            <v>Sleva 4</v>
          </cell>
          <cell r="W10433" t="str">
            <v/>
          </cell>
          <cell r="Y10433" t="str">
            <v/>
          </cell>
          <cell r="AA10433" t="str">
            <v/>
          </cell>
          <cell r="AB10433" t="str">
            <v/>
          </cell>
          <cell r="AC10433" t="str">
            <v>Rebate 4 PPR</v>
          </cell>
          <cell r="AD10433" t="str">
            <v/>
          </cell>
        </row>
        <row r="10434">
          <cell r="B10434" t="str">
            <v>44</v>
          </cell>
          <cell r="C10434" t="str">
            <v>9102834</v>
          </cell>
          <cell r="D10434" t="str">
            <v/>
          </cell>
          <cell r="E10434" t="str">
            <v/>
          </cell>
          <cell r="F10434" t="str">
            <v/>
          </cell>
          <cell r="G10434" t="str">
            <v>M</v>
          </cell>
          <cell r="H10434" t="str">
            <v/>
          </cell>
          <cell r="I10434" t="str">
            <v>Sleva 4 zboží</v>
          </cell>
          <cell r="J10434" t="str">
            <v/>
          </cell>
          <cell r="K10434" t="str">
            <v/>
          </cell>
          <cell r="L10434" t="str">
            <v/>
          </cell>
          <cell r="P10434" t="str">
            <v>Migrate</v>
          </cell>
          <cell r="R10434" t="str">
            <v/>
          </cell>
          <cell r="S10434" t="str">
            <v>S10_99990Z</v>
          </cell>
          <cell r="T10434" t="str">
            <v>Korekce prodejní ceny - SZ</v>
          </cell>
          <cell r="U10434" t="str">
            <v>6140</v>
          </cell>
          <cell r="V10434" t="str">
            <v>Sleva 4</v>
          </cell>
          <cell r="W10434" t="str">
            <v/>
          </cell>
          <cell r="Y10434" t="str">
            <v/>
          </cell>
          <cell r="AA10434" t="str">
            <v/>
          </cell>
          <cell r="AB10434" t="str">
            <v/>
          </cell>
          <cell r="AC10434" t="str">
            <v>Rebate 4 bought-in</v>
          </cell>
          <cell r="AD10434" t="str">
            <v/>
          </cell>
        </row>
        <row r="10435">
          <cell r="B10435" t="str">
            <v>91</v>
          </cell>
          <cell r="C10435" t="str">
            <v>9102838</v>
          </cell>
          <cell r="D10435" t="str">
            <v/>
          </cell>
          <cell r="E10435" t="str">
            <v/>
          </cell>
          <cell r="F10435" t="str">
            <v/>
          </cell>
          <cell r="G10435" t="str">
            <v>M</v>
          </cell>
          <cell r="H10435" t="str">
            <v>2810</v>
          </cell>
          <cell r="I10435" t="str">
            <v>Sleva 9 PPR</v>
          </cell>
          <cell r="J10435" t="str">
            <v/>
          </cell>
          <cell r="K10435" t="str">
            <v/>
          </cell>
          <cell r="L10435" t="str">
            <v/>
          </cell>
          <cell r="P10435" t="str">
            <v>Migrate</v>
          </cell>
          <cell r="R10435" t="str">
            <v/>
          </cell>
          <cell r="S10435" t="str">
            <v>S10_99990Z</v>
          </cell>
          <cell r="T10435" t="str">
            <v>Korekce prodejní ceny - SZ</v>
          </cell>
          <cell r="U10435" t="str">
            <v>6190</v>
          </cell>
          <cell r="V10435" t="str">
            <v>Sleva 9</v>
          </cell>
          <cell r="W10435" t="str">
            <v/>
          </cell>
          <cell r="Y10435" t="str">
            <v/>
          </cell>
          <cell r="AA10435" t="str">
            <v/>
          </cell>
          <cell r="AB10435" t="str">
            <v/>
          </cell>
          <cell r="AC10435" t="str">
            <v>Rebate 9 PPR</v>
          </cell>
          <cell r="AD10435" t="str">
            <v/>
          </cell>
        </row>
        <row r="10436">
          <cell r="B10436" t="str">
            <v>92</v>
          </cell>
          <cell r="C10436" t="str">
            <v>9102839</v>
          </cell>
          <cell r="D10436" t="str">
            <v/>
          </cell>
          <cell r="E10436" t="str">
            <v/>
          </cell>
          <cell r="F10436" t="str">
            <v/>
          </cell>
          <cell r="G10436" t="str">
            <v>M</v>
          </cell>
          <cell r="H10436" t="str">
            <v>2810</v>
          </cell>
          <cell r="I10436" t="str">
            <v>Sleva 9 zboží</v>
          </cell>
          <cell r="J10436" t="str">
            <v/>
          </cell>
          <cell r="K10436" t="str">
            <v/>
          </cell>
          <cell r="L10436" t="str">
            <v/>
          </cell>
          <cell r="P10436" t="str">
            <v>Migrate</v>
          </cell>
          <cell r="R10436" t="str">
            <v/>
          </cell>
          <cell r="S10436" t="str">
            <v>S10_99990Z</v>
          </cell>
          <cell r="T10436" t="str">
            <v>Korekce prodejní ceny - SZ</v>
          </cell>
          <cell r="U10436" t="str">
            <v>6190</v>
          </cell>
          <cell r="V10436" t="str">
            <v>Sleva 9</v>
          </cell>
          <cell r="W10436" t="str">
            <v/>
          </cell>
          <cell r="Y10436" t="str">
            <v/>
          </cell>
          <cell r="AA10436" t="str">
            <v/>
          </cell>
          <cell r="AB10436" t="str">
            <v/>
          </cell>
          <cell r="AC10436" t="str">
            <v>Rebate 9 bought-in</v>
          </cell>
          <cell r="AD10436" t="str">
            <v/>
          </cell>
        </row>
        <row r="10437">
          <cell r="B10437" t="str">
            <v>999</v>
          </cell>
          <cell r="C10437" t="str">
            <v>9102845</v>
          </cell>
          <cell r="D10437" t="str">
            <v/>
          </cell>
          <cell r="E10437" t="str">
            <v/>
          </cell>
          <cell r="F10437" t="str">
            <v/>
          </cell>
          <cell r="G10437" t="str">
            <v>M</v>
          </cell>
          <cell r="H10437" t="str">
            <v/>
          </cell>
          <cell r="I10437" t="str">
            <v>Sleva z ceny</v>
          </cell>
          <cell r="J10437" t="str">
            <v/>
          </cell>
          <cell r="K10437" t="str">
            <v/>
          </cell>
          <cell r="L10437" t="str">
            <v/>
          </cell>
          <cell r="P10437" t="str">
            <v>Migrate</v>
          </cell>
          <cell r="R10437" t="str">
            <v/>
          </cell>
          <cell r="S10437" t="str">
            <v>Z</v>
          </cell>
          <cell r="T10437" t="str">
            <v>do not use</v>
          </cell>
          <cell r="U10437" t="str">
            <v/>
          </cell>
          <cell r="W10437" t="str">
            <v/>
          </cell>
          <cell r="Y10437" t="str">
            <v/>
          </cell>
          <cell r="AA10437" t="str">
            <v/>
          </cell>
          <cell r="AB10437" t="str">
            <v/>
          </cell>
          <cell r="AC10437" t="str">
            <v>do not use</v>
          </cell>
          <cell r="AD10437" t="str">
            <v/>
          </cell>
        </row>
        <row r="10438">
          <cell r="B10438" t="str">
            <v>SKONTO WEKP</v>
          </cell>
          <cell r="C10438" t="str">
            <v>9102849</v>
          </cell>
          <cell r="D10438" t="str">
            <v/>
          </cell>
          <cell r="E10438" t="str">
            <v/>
          </cell>
          <cell r="F10438" t="str">
            <v/>
          </cell>
          <cell r="G10438" t="str">
            <v>M</v>
          </cell>
          <cell r="H10438" t="str">
            <v>2810</v>
          </cell>
          <cell r="I10438" t="str">
            <v>Skonto - zboží WEKP</v>
          </cell>
          <cell r="J10438" t="str">
            <v/>
          </cell>
          <cell r="K10438" t="str">
            <v/>
          </cell>
          <cell r="L10438" t="str">
            <v/>
          </cell>
          <cell r="P10438" t="str">
            <v>Migrate</v>
          </cell>
          <cell r="R10438" t="str">
            <v/>
          </cell>
          <cell r="S10438" t="str">
            <v>Z</v>
          </cell>
          <cell r="T10438" t="str">
            <v>do not use</v>
          </cell>
          <cell r="U10438" t="str">
            <v/>
          </cell>
          <cell r="W10438" t="str">
            <v/>
          </cell>
          <cell r="Y10438" t="str">
            <v/>
          </cell>
          <cell r="AA10438" t="str">
            <v/>
          </cell>
          <cell r="AB10438" t="str">
            <v/>
          </cell>
          <cell r="AC10438" t="str">
            <v>do not use</v>
          </cell>
          <cell r="AD10438" t="str">
            <v/>
          </cell>
        </row>
        <row r="10439">
          <cell r="B10439" t="str">
            <v>3088141</v>
          </cell>
          <cell r="C10439" t="str">
            <v>3088141</v>
          </cell>
          <cell r="D10439" t="str">
            <v/>
          </cell>
          <cell r="E10439" t="str">
            <v>99</v>
          </cell>
          <cell r="F10439" t="str">
            <v>X</v>
          </cell>
          <cell r="G10439" t="str">
            <v>O</v>
          </cell>
          <cell r="H10439" t="str">
            <v>2810</v>
          </cell>
          <cell r="I10439" t="str">
            <v>KŘÍŽENÍ HRDLOVÉ 32 PP-RCT</v>
          </cell>
          <cell r="J10439" t="str">
            <v/>
          </cell>
          <cell r="K10439" t="str">
            <v/>
          </cell>
          <cell r="L10439" t="str">
            <v/>
          </cell>
          <cell r="P10439" t="str">
            <v>Migrate</v>
          </cell>
          <cell r="R10439" t="str">
            <v>CHYBNĚ ZALOŽENÁ POLOŽKA - SPRÁVNÝ SAP 3088159, MOŽNÁ BUDE POUŽITO PRO ZELENOU (TKRH032RCT)</v>
          </cell>
          <cell r="S10439" t="str">
            <v>Z</v>
          </cell>
          <cell r="T10439" t="str">
            <v>PPR Tvarovky PP-RCT šedé - FM</v>
          </cell>
          <cell r="U10439" t="str">
            <v>3100</v>
          </cell>
          <cell r="V10439" t="str">
            <v>TVAROVKY ŠEDÉ</v>
          </cell>
          <cell r="W10439" t="str">
            <v>2100</v>
          </cell>
          <cell r="X10439" t="str">
            <v>BUILDINGS-PPR</v>
          </cell>
          <cell r="Y10439" t="str">
            <v>1PPR</v>
          </cell>
          <cell r="Z10439" t="str">
            <v>Systém Ekoplastik</v>
          </cell>
          <cell r="AA10439" t="str">
            <v>E13</v>
          </cell>
          <cell r="AB10439" t="str">
            <v>Production in CZ01</v>
          </cell>
          <cell r="AC10439" t="str">
            <v>EK PP-RCT Crossover with Socket GY 32</v>
          </cell>
          <cell r="AD10439" t="str">
            <v/>
          </cell>
        </row>
        <row r="10440">
          <cell r="B10440" t="str">
            <v>3091524</v>
          </cell>
          <cell r="C10440" t="str">
            <v>3091524</v>
          </cell>
          <cell r="D10440" t="str">
            <v/>
          </cell>
          <cell r="E10440" t="str">
            <v>99</v>
          </cell>
          <cell r="F10440" t="str">
            <v>X</v>
          </cell>
          <cell r="G10440" t="str">
            <v>O</v>
          </cell>
          <cell r="H10440" t="str">
            <v>2810</v>
          </cell>
          <cell r="I10440" t="str">
            <v>DO NOT USE</v>
          </cell>
          <cell r="J10440" t="str">
            <v/>
          </cell>
          <cell r="K10440" t="str">
            <v/>
          </cell>
          <cell r="L10440" t="str">
            <v/>
          </cell>
          <cell r="P10440" t="str">
            <v>Migrate</v>
          </cell>
          <cell r="R10440" t="str">
            <v>SUBSTITUTE 3091549</v>
          </cell>
          <cell r="S10440" t="str">
            <v>Z</v>
          </cell>
          <cell r="T10440" t="str">
            <v>do not use</v>
          </cell>
          <cell r="U10440" t="str">
            <v>3100</v>
          </cell>
          <cell r="V10440" t="str">
            <v>TVAROVKY ŠEDÉ</v>
          </cell>
          <cell r="W10440" t="str">
            <v>2100</v>
          </cell>
          <cell r="X10440" t="str">
            <v>BUILDINGS-PPR</v>
          </cell>
          <cell r="Y10440" t="str">
            <v>1PPR</v>
          </cell>
          <cell r="Z10440" t="str">
            <v>Systém Ekoplastik</v>
          </cell>
          <cell r="AA10440" t="str">
            <v>E13</v>
          </cell>
          <cell r="AB10440" t="str">
            <v>Production in CZ01</v>
          </cell>
          <cell r="AC10440" t="str">
            <v>DO NOT USE</v>
          </cell>
          <cell r="AD10440" t="str">
            <v>8595705300057</v>
          </cell>
        </row>
        <row r="10441">
          <cell r="B10441" t="str">
            <v>3091525</v>
          </cell>
          <cell r="C10441" t="str">
            <v>3091525</v>
          </cell>
          <cell r="D10441" t="str">
            <v/>
          </cell>
          <cell r="E10441" t="str">
            <v>99</v>
          </cell>
          <cell r="F10441" t="str">
            <v>X</v>
          </cell>
          <cell r="G10441" t="str">
            <v>O</v>
          </cell>
          <cell r="H10441" t="str">
            <v>2810</v>
          </cell>
          <cell r="I10441" t="str">
            <v>DO NOT USE</v>
          </cell>
          <cell r="J10441" t="str">
            <v/>
          </cell>
          <cell r="K10441" t="str">
            <v/>
          </cell>
          <cell r="L10441" t="str">
            <v/>
          </cell>
          <cell r="P10441" t="str">
            <v>Migrate</v>
          </cell>
          <cell r="R10441" t="str">
            <v>SUBSTITUTE 3091550</v>
          </cell>
          <cell r="S10441" t="str">
            <v>Z</v>
          </cell>
          <cell r="T10441" t="str">
            <v>do not use</v>
          </cell>
          <cell r="U10441" t="str">
            <v>3111</v>
          </cell>
          <cell r="V10441" t="str">
            <v>TVAROVKY ZELENÉ TG</v>
          </cell>
          <cell r="W10441" t="str">
            <v>2100</v>
          </cell>
          <cell r="X10441" t="str">
            <v>BUILDINGS-PPR</v>
          </cell>
          <cell r="Y10441" t="str">
            <v>1PPR</v>
          </cell>
          <cell r="Z10441" t="str">
            <v>Systém Ekoplastik</v>
          </cell>
          <cell r="AA10441" t="str">
            <v>E13</v>
          </cell>
          <cell r="AB10441" t="str">
            <v>Production in CZ01</v>
          </cell>
          <cell r="AC10441" t="str">
            <v>DO NOT USE</v>
          </cell>
          <cell r="AD10441" t="str">
            <v/>
          </cell>
        </row>
        <row r="10442">
          <cell r="B10442" t="str">
            <v>3091534</v>
          </cell>
          <cell r="C10442" t="str">
            <v>3091534</v>
          </cell>
          <cell r="D10442" t="str">
            <v/>
          </cell>
          <cell r="E10442" t="str">
            <v>99</v>
          </cell>
          <cell r="F10442" t="str">
            <v>X</v>
          </cell>
          <cell r="G10442" t="str">
            <v>O</v>
          </cell>
          <cell r="H10442" t="str">
            <v>2810</v>
          </cell>
          <cell r="I10442" t="str">
            <v>DO NOT USE</v>
          </cell>
          <cell r="J10442" t="str">
            <v/>
          </cell>
          <cell r="K10442" t="str">
            <v/>
          </cell>
          <cell r="L10442" t="str">
            <v/>
          </cell>
          <cell r="P10442" t="str">
            <v>Migrate</v>
          </cell>
          <cell r="R10442" t="str">
            <v>SUBSTITUTE 3091551</v>
          </cell>
          <cell r="S10442" t="str">
            <v>Z</v>
          </cell>
          <cell r="T10442" t="str">
            <v>PPR Tvarovky PP-RCT šedé - FM</v>
          </cell>
          <cell r="U10442" t="str">
            <v>3100</v>
          </cell>
          <cell r="V10442" t="str">
            <v>TVAROVKY ŠEDÉ</v>
          </cell>
          <cell r="W10442" t="str">
            <v>2100</v>
          </cell>
          <cell r="X10442" t="str">
            <v>BUILDINGS-PPR</v>
          </cell>
          <cell r="Y10442" t="str">
            <v>1PPR</v>
          </cell>
          <cell r="Z10442" t="str">
            <v>Systém Ekoplastik</v>
          </cell>
          <cell r="AA10442" t="str">
            <v>E13</v>
          </cell>
          <cell r="AB10442" t="str">
            <v>Production in CZ01</v>
          </cell>
          <cell r="AC10442" t="str">
            <v>DO NOT USE</v>
          </cell>
          <cell r="AD10442" t="str">
            <v/>
          </cell>
        </row>
        <row r="10443">
          <cell r="B10443" t="str">
            <v>PEN_EX_PPR_001</v>
          </cell>
          <cell r="C10443" t="str">
            <v>PEN_EX_PPR_001</v>
          </cell>
          <cell r="D10443" t="str">
            <v/>
          </cell>
          <cell r="E10443" t="str">
            <v/>
          </cell>
          <cell r="F10443" t="str">
            <v/>
          </cell>
          <cell r="G10443" t="str">
            <v/>
          </cell>
          <cell r="H10443" t="str">
            <v/>
          </cell>
          <cell r="I10443" t="str">
            <v>PM EXT Extrusion PPR Small</v>
          </cell>
          <cell r="J10443" t="str">
            <v/>
          </cell>
          <cell r="K10443" t="str">
            <v/>
          </cell>
          <cell r="L10443" t="str">
            <v/>
          </cell>
          <cell r="P10443" t="str">
            <v>Migrate</v>
          </cell>
          <cell r="R10443" t="str">
            <v/>
          </cell>
          <cell r="S10443" t="str">
            <v>Z</v>
          </cell>
          <cell r="T10443" t="str">
            <v>do not use</v>
          </cell>
          <cell r="U10443" t="str">
            <v/>
          </cell>
          <cell r="W10443" t="str">
            <v/>
          </cell>
          <cell r="Y10443" t="str">
            <v/>
          </cell>
          <cell r="AA10443" t="str">
            <v/>
          </cell>
          <cell r="AB10443" t="str">
            <v/>
          </cell>
          <cell r="AC10443" t="str">
            <v>PM EXT Extrusion PPR Small</v>
          </cell>
          <cell r="AD10443" t="str">
            <v/>
          </cell>
        </row>
        <row r="10444">
          <cell r="B10444" t="str">
            <v>PEN_EX_PPR_002</v>
          </cell>
          <cell r="C10444" t="str">
            <v>PEN_EX_PPR_002</v>
          </cell>
          <cell r="D10444" t="str">
            <v/>
          </cell>
          <cell r="E10444" t="str">
            <v/>
          </cell>
          <cell r="F10444" t="str">
            <v/>
          </cell>
          <cell r="G10444" t="str">
            <v/>
          </cell>
          <cell r="H10444" t="str">
            <v/>
          </cell>
          <cell r="I10444" t="str">
            <v>PM EXT Extrusion PPR/STABI Small</v>
          </cell>
          <cell r="J10444" t="str">
            <v/>
          </cell>
          <cell r="K10444" t="str">
            <v/>
          </cell>
          <cell r="L10444" t="str">
            <v/>
          </cell>
          <cell r="P10444" t="str">
            <v>Migrate</v>
          </cell>
          <cell r="R10444" t="str">
            <v/>
          </cell>
          <cell r="S10444" t="str">
            <v>Z</v>
          </cell>
          <cell r="T10444" t="str">
            <v>do not use</v>
          </cell>
          <cell r="U10444" t="str">
            <v/>
          </cell>
          <cell r="W10444" t="str">
            <v/>
          </cell>
          <cell r="Y10444" t="str">
            <v/>
          </cell>
          <cell r="AA10444" t="str">
            <v/>
          </cell>
          <cell r="AB10444" t="str">
            <v/>
          </cell>
          <cell r="AC10444" t="str">
            <v>PM EXT Extrusion PPR/STABI Small</v>
          </cell>
          <cell r="AD10444" t="str">
            <v/>
          </cell>
        </row>
        <row r="10445">
          <cell r="B10445" t="str">
            <v>PEN_EX_PPR_003</v>
          </cell>
          <cell r="C10445" t="str">
            <v>PEN_EX_PPR_003</v>
          </cell>
          <cell r="D10445" t="str">
            <v/>
          </cell>
          <cell r="E10445" t="str">
            <v/>
          </cell>
          <cell r="F10445" t="str">
            <v/>
          </cell>
          <cell r="G10445" t="str">
            <v/>
          </cell>
          <cell r="H10445" t="str">
            <v/>
          </cell>
          <cell r="I10445" t="str">
            <v>PM EXT Extrusion PPR/STABI Large</v>
          </cell>
          <cell r="J10445" t="str">
            <v/>
          </cell>
          <cell r="K10445" t="str">
            <v/>
          </cell>
          <cell r="L10445" t="str">
            <v/>
          </cell>
          <cell r="P10445" t="str">
            <v>Migrate</v>
          </cell>
          <cell r="R10445" t="str">
            <v/>
          </cell>
          <cell r="S10445" t="str">
            <v>Z</v>
          </cell>
          <cell r="T10445" t="str">
            <v>do not use</v>
          </cell>
          <cell r="U10445" t="str">
            <v/>
          </cell>
          <cell r="W10445" t="str">
            <v/>
          </cell>
          <cell r="Y10445" t="str">
            <v/>
          </cell>
          <cell r="AA10445" t="str">
            <v/>
          </cell>
          <cell r="AB10445" t="str">
            <v/>
          </cell>
          <cell r="AC10445" t="str">
            <v>PM EXT Extrusion PPR/STABI Large</v>
          </cell>
          <cell r="AD10445" t="str">
            <v/>
          </cell>
        </row>
        <row r="10446">
          <cell r="B10446" t="str">
            <v>PEN_EX_PPR_004</v>
          </cell>
          <cell r="C10446" t="str">
            <v>PEN_EX_PPR_004</v>
          </cell>
          <cell r="D10446" t="str">
            <v/>
          </cell>
          <cell r="E10446" t="str">
            <v/>
          </cell>
          <cell r="F10446" t="str">
            <v/>
          </cell>
          <cell r="G10446" t="str">
            <v/>
          </cell>
          <cell r="H10446" t="str">
            <v/>
          </cell>
          <cell r="I10446" t="str">
            <v>PM EXT Extrusion FB/PPR Large</v>
          </cell>
          <cell r="J10446" t="str">
            <v/>
          </cell>
          <cell r="K10446" t="str">
            <v/>
          </cell>
          <cell r="L10446" t="str">
            <v/>
          </cell>
          <cell r="P10446" t="str">
            <v>Migrate</v>
          </cell>
          <cell r="R10446" t="str">
            <v/>
          </cell>
          <cell r="S10446" t="str">
            <v>Z</v>
          </cell>
          <cell r="T10446" t="str">
            <v>do not use</v>
          </cell>
          <cell r="U10446" t="str">
            <v/>
          </cell>
          <cell r="W10446" t="str">
            <v/>
          </cell>
          <cell r="Y10446" t="str">
            <v/>
          </cell>
          <cell r="AA10446" t="str">
            <v/>
          </cell>
          <cell r="AB10446" t="str">
            <v/>
          </cell>
          <cell r="AC10446" t="str">
            <v>PM EXT Extrusion FB/PPR Large</v>
          </cell>
          <cell r="AD10446" t="str">
            <v/>
          </cell>
        </row>
        <row r="10447">
          <cell r="B10447" t="str">
            <v>PEN_EX_PPR_005</v>
          </cell>
          <cell r="C10447" t="str">
            <v>PEN_EX_PPR_005</v>
          </cell>
          <cell r="D10447" t="str">
            <v/>
          </cell>
          <cell r="E10447" t="str">
            <v/>
          </cell>
          <cell r="F10447" t="str">
            <v/>
          </cell>
          <cell r="G10447" t="str">
            <v/>
          </cell>
          <cell r="H10447" t="str">
            <v/>
          </cell>
          <cell r="I10447" t="str">
            <v>PM EXT Extrusion FB Small</v>
          </cell>
          <cell r="J10447" t="str">
            <v/>
          </cell>
          <cell r="K10447" t="str">
            <v/>
          </cell>
          <cell r="L10447" t="str">
            <v/>
          </cell>
          <cell r="P10447" t="str">
            <v>Migrate</v>
          </cell>
          <cell r="R10447" t="str">
            <v/>
          </cell>
          <cell r="S10447" t="str">
            <v>Z</v>
          </cell>
          <cell r="T10447" t="str">
            <v>do not use</v>
          </cell>
          <cell r="U10447" t="str">
            <v/>
          </cell>
          <cell r="W10447" t="str">
            <v/>
          </cell>
          <cell r="Y10447" t="str">
            <v/>
          </cell>
          <cell r="AA10447" t="str">
            <v/>
          </cell>
          <cell r="AB10447" t="str">
            <v/>
          </cell>
          <cell r="AC10447" t="str">
            <v>PM EXT Extrusion FB Small</v>
          </cell>
          <cell r="AD10447" t="str">
            <v/>
          </cell>
        </row>
        <row r="10448">
          <cell r="B10448" t="str">
            <v>PEN_EX_PPR_006</v>
          </cell>
          <cell r="C10448" t="str">
            <v>PEN_EX_PPR_006</v>
          </cell>
          <cell r="D10448" t="str">
            <v/>
          </cell>
          <cell r="E10448" t="str">
            <v/>
          </cell>
          <cell r="F10448" t="str">
            <v/>
          </cell>
          <cell r="G10448" t="str">
            <v/>
          </cell>
          <cell r="H10448" t="str">
            <v/>
          </cell>
          <cell r="I10448" t="str">
            <v>PM EXT Extrusion FB Large</v>
          </cell>
          <cell r="J10448" t="str">
            <v/>
          </cell>
          <cell r="K10448" t="str">
            <v/>
          </cell>
          <cell r="L10448" t="str">
            <v/>
          </cell>
          <cell r="P10448" t="str">
            <v>Migrate</v>
          </cell>
          <cell r="R10448" t="str">
            <v/>
          </cell>
          <cell r="S10448" t="str">
            <v>Z</v>
          </cell>
          <cell r="T10448" t="str">
            <v>do not use</v>
          </cell>
          <cell r="U10448" t="str">
            <v/>
          </cell>
          <cell r="W10448" t="str">
            <v/>
          </cell>
          <cell r="Y10448" t="str">
            <v/>
          </cell>
          <cell r="AA10448" t="str">
            <v/>
          </cell>
          <cell r="AB10448" t="str">
            <v/>
          </cell>
          <cell r="AC10448" t="str">
            <v>PM EXT Extrusion FB Large</v>
          </cell>
          <cell r="AD10448" t="str">
            <v/>
          </cell>
        </row>
        <row r="10449">
          <cell r="B10449" t="str">
            <v>PEN_IM_PPR_001</v>
          </cell>
          <cell r="C10449" t="str">
            <v>PEN_IM_PPR_001</v>
          </cell>
          <cell r="D10449" t="str">
            <v/>
          </cell>
          <cell r="E10449" t="str">
            <v/>
          </cell>
          <cell r="F10449" t="str">
            <v/>
          </cell>
          <cell r="G10449" t="str">
            <v/>
          </cell>
          <cell r="H10449" t="str">
            <v/>
          </cell>
          <cell r="I10449" t="str">
            <v>PM IM Injection Molding PPR Small</v>
          </cell>
          <cell r="J10449" t="str">
            <v/>
          </cell>
          <cell r="K10449" t="str">
            <v/>
          </cell>
          <cell r="L10449" t="str">
            <v/>
          </cell>
          <cell r="P10449" t="str">
            <v>Migrate</v>
          </cell>
          <cell r="R10449" t="str">
            <v/>
          </cell>
          <cell r="S10449" t="str">
            <v>Z</v>
          </cell>
          <cell r="T10449" t="str">
            <v>do not use</v>
          </cell>
          <cell r="U10449" t="str">
            <v/>
          </cell>
          <cell r="W10449" t="str">
            <v/>
          </cell>
          <cell r="Y10449" t="str">
            <v/>
          </cell>
          <cell r="AA10449" t="str">
            <v/>
          </cell>
          <cell r="AB10449" t="str">
            <v/>
          </cell>
          <cell r="AC10449" t="str">
            <v>PM IM Injection Molding PPR Small</v>
          </cell>
          <cell r="AD10449" t="str">
            <v/>
          </cell>
        </row>
        <row r="10450">
          <cell r="B10450" t="str">
            <v>PEN_IM_PPR_002</v>
          </cell>
          <cell r="C10450" t="str">
            <v>PEN_IM_PPR_002</v>
          </cell>
          <cell r="D10450" t="str">
            <v/>
          </cell>
          <cell r="E10450" t="str">
            <v/>
          </cell>
          <cell r="F10450" t="str">
            <v/>
          </cell>
          <cell r="G10450" t="str">
            <v/>
          </cell>
          <cell r="H10450" t="str">
            <v/>
          </cell>
          <cell r="I10450" t="str">
            <v>PM IM Injection Molding PPR Medium</v>
          </cell>
          <cell r="J10450" t="str">
            <v/>
          </cell>
          <cell r="K10450" t="str">
            <v/>
          </cell>
          <cell r="L10450" t="str">
            <v/>
          </cell>
          <cell r="P10450" t="str">
            <v>Migrate</v>
          </cell>
          <cell r="R10450" t="str">
            <v/>
          </cell>
          <cell r="S10450" t="str">
            <v>Z</v>
          </cell>
          <cell r="T10450" t="str">
            <v>do not use</v>
          </cell>
          <cell r="U10450" t="str">
            <v/>
          </cell>
          <cell r="W10450" t="str">
            <v/>
          </cell>
          <cell r="Y10450" t="str">
            <v/>
          </cell>
          <cell r="AA10450" t="str">
            <v/>
          </cell>
          <cell r="AB10450" t="str">
            <v/>
          </cell>
          <cell r="AC10450" t="str">
            <v>PM IM Injection Molding PPR Medium</v>
          </cell>
          <cell r="AD10450" t="str">
            <v/>
          </cell>
        </row>
        <row r="10451">
          <cell r="B10451" t="str">
            <v>PEN_IM_PPR_003</v>
          </cell>
          <cell r="C10451" t="str">
            <v>PEN_IM_PPR_003</v>
          </cell>
          <cell r="D10451" t="str">
            <v/>
          </cell>
          <cell r="E10451" t="str">
            <v/>
          </cell>
          <cell r="F10451" t="str">
            <v/>
          </cell>
          <cell r="G10451" t="str">
            <v/>
          </cell>
          <cell r="H10451" t="str">
            <v/>
          </cell>
          <cell r="I10451" t="str">
            <v>PM IM Injection Molding PPR Large</v>
          </cell>
          <cell r="J10451" t="str">
            <v/>
          </cell>
          <cell r="K10451" t="str">
            <v/>
          </cell>
          <cell r="L10451" t="str">
            <v/>
          </cell>
          <cell r="P10451" t="str">
            <v>Migrate</v>
          </cell>
          <cell r="R10451" t="str">
            <v/>
          </cell>
          <cell r="S10451" t="str">
            <v>Z</v>
          </cell>
          <cell r="T10451" t="str">
            <v>do not use</v>
          </cell>
          <cell r="U10451" t="str">
            <v/>
          </cell>
          <cell r="W10451" t="str">
            <v/>
          </cell>
          <cell r="Y10451" t="str">
            <v/>
          </cell>
          <cell r="AA10451" t="str">
            <v/>
          </cell>
          <cell r="AB10451" t="str">
            <v/>
          </cell>
          <cell r="AC10451" t="str">
            <v>PM IM Injection Molding PPR Large</v>
          </cell>
          <cell r="AD10451" t="str">
            <v/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3" Type="http://schemas.openxmlformats.org/officeDocument/2006/relationships/drawing" Target="../drawings/drawing1.xml"/><Relationship Id="rId7" Type="http://schemas.openxmlformats.org/officeDocument/2006/relationships/oleObject" Target="../embeddings/oleObject2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10" Type="http://schemas.openxmlformats.org/officeDocument/2006/relationships/image" Target="../media/image3.emf"/><Relationship Id="rId4" Type="http://schemas.openxmlformats.org/officeDocument/2006/relationships/vmlDrawing" Target="../drawings/vmlDrawing1.vml"/><Relationship Id="rId9" Type="http://schemas.openxmlformats.org/officeDocument/2006/relationships/oleObject" Target="../embeddings/oleObject3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4.xm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5.xm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6.xml"/><Relationship Id="rId4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7.xml"/><Relationship Id="rId4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8.xml"/><Relationship Id="rId4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9.xml"/><Relationship Id="rId4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10.xml"/><Relationship Id="rId4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wavin.com/cs-cz/-/media/project/fluent/mexichem-wavin/wavin-corporate/czech/documents/standard-detail/obchodni_a_dodaci_podminky_wavin-czechia_2022.pdf" TargetMode="External"/><Relationship Id="rId2" Type="http://schemas.openxmlformats.org/officeDocument/2006/relationships/hyperlink" Target="mailto:ivana.pojerova@wavin.com" TargetMode="External"/><Relationship Id="rId1" Type="http://schemas.openxmlformats.org/officeDocument/2006/relationships/hyperlink" Target="http://www.wavin.cz/" TargetMode="External"/><Relationship Id="rId5" Type="http://schemas.openxmlformats.org/officeDocument/2006/relationships/drawing" Target="../drawings/drawing11.xml"/><Relationship Id="rId4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K596"/>
  <sheetViews>
    <sheetView tabSelected="1" zoomScaleNormal="100" zoomScaleSheetLayoutView="85" workbookViewId="0">
      <pane ySplit="9" topLeftCell="A10" activePane="bottomLeft" state="frozen"/>
      <selection activeCell="C14" sqref="C14"/>
      <selection pane="bottomLeft" activeCell="A13" sqref="A13"/>
    </sheetView>
  </sheetViews>
  <sheetFormatPr defaultColWidth="9.28515625" defaultRowHeight="12" x14ac:dyDescent="0.2"/>
  <cols>
    <col min="1" max="1" width="14.42578125" style="215" customWidth="1"/>
    <col min="2" max="2" width="57.7109375" style="215" customWidth="1"/>
    <col min="3" max="3" width="13.42578125" style="219" customWidth="1"/>
    <col min="4" max="4" width="12" style="306" customWidth="1"/>
    <col min="5" max="5" width="15.28515625" style="227" customWidth="1"/>
    <col min="6" max="6" width="1.42578125" style="215" customWidth="1"/>
    <col min="7" max="7" width="15.28515625" style="215" customWidth="1"/>
    <col min="8" max="8" width="2.5703125" style="215" customWidth="1"/>
    <col min="9" max="9" width="13" style="215" customWidth="1"/>
    <col min="10" max="10" width="9.28515625" style="215"/>
    <col min="11" max="11" width="14.5703125" style="217" bestFit="1" customWidth="1"/>
    <col min="12" max="16384" width="9.28515625" style="215"/>
  </cols>
  <sheetData>
    <row r="1" spans="1:11" ht="10.5" customHeight="1" x14ac:dyDescent="0.2">
      <c r="A1" s="213" t="s">
        <v>1728</v>
      </c>
      <c r="B1" s="214" t="s">
        <v>1759</v>
      </c>
      <c r="C1" s="215"/>
      <c r="D1" s="216"/>
      <c r="E1" s="200" t="s">
        <v>1731</v>
      </c>
      <c r="F1" s="3"/>
    </row>
    <row r="2" spans="1:11" ht="10.5" customHeight="1" x14ac:dyDescent="0.2">
      <c r="A2" s="196" t="s">
        <v>1729</v>
      </c>
      <c r="B2" s="218"/>
      <c r="D2" s="216"/>
      <c r="E2" s="200" t="s">
        <v>1732</v>
      </c>
      <c r="F2" s="220"/>
    </row>
    <row r="3" spans="1:11" ht="10.5" customHeight="1" x14ac:dyDescent="0.2">
      <c r="A3" s="199" t="s">
        <v>1730</v>
      </c>
      <c r="B3" s="186"/>
      <c r="C3" s="186"/>
      <c r="D3" s="187" t="s">
        <v>1199</v>
      </c>
      <c r="E3" s="336">
        <v>45017</v>
      </c>
      <c r="F3" s="188"/>
    </row>
    <row r="4" spans="1:11" ht="11.25" x14ac:dyDescent="0.2">
      <c r="A4" s="221"/>
      <c r="B4" s="221"/>
      <c r="C4" s="221"/>
      <c r="D4" s="222"/>
      <c r="E4" s="223" t="s">
        <v>119</v>
      </c>
      <c r="F4" s="224"/>
    </row>
    <row r="5" spans="1:11" ht="18" customHeight="1" x14ac:dyDescent="0.35">
      <c r="A5" s="360" t="s">
        <v>2932</v>
      </c>
      <c r="B5" s="360"/>
      <c r="C5" s="360"/>
      <c r="D5" s="360"/>
      <c r="E5" s="225"/>
      <c r="F5" s="224"/>
    </row>
    <row r="6" spans="1:11" ht="12" customHeight="1" thickBot="1" x14ac:dyDescent="0.25">
      <c r="A6" s="10"/>
      <c r="B6" s="10"/>
      <c r="C6" s="10"/>
      <c r="D6" s="226" t="s">
        <v>1760</v>
      </c>
    </row>
    <row r="7" spans="1:11" ht="12" customHeight="1" thickBot="1" x14ac:dyDescent="0.25">
      <c r="A7" s="4"/>
      <c r="B7" s="4"/>
      <c r="C7" s="22"/>
      <c r="D7" s="226" t="s">
        <v>97</v>
      </c>
      <c r="E7" s="228">
        <v>0</v>
      </c>
    </row>
    <row r="8" spans="1:11" ht="12.75" x14ac:dyDescent="0.2">
      <c r="A8" s="361" t="s">
        <v>1761</v>
      </c>
      <c r="B8" s="362"/>
      <c r="C8" s="362"/>
      <c r="D8" s="362"/>
      <c r="E8" s="363"/>
      <c r="F8" s="229"/>
    </row>
    <row r="9" spans="1:11" s="233" customFormat="1" ht="11.25" x14ac:dyDescent="0.2">
      <c r="A9" s="230" t="s">
        <v>94</v>
      </c>
      <c r="B9" s="230" t="s">
        <v>1762</v>
      </c>
      <c r="C9" s="230" t="s">
        <v>1763</v>
      </c>
      <c r="D9" s="231" t="s">
        <v>1764</v>
      </c>
      <c r="E9" s="232" t="s">
        <v>96</v>
      </c>
      <c r="I9" s="356" t="s">
        <v>3073</v>
      </c>
      <c r="K9" s="234"/>
    </row>
    <row r="10" spans="1:11" s="236" customFormat="1" ht="11.25" x14ac:dyDescent="0.2">
      <c r="A10" s="235" t="s">
        <v>1765</v>
      </c>
      <c r="C10" s="237"/>
      <c r="D10" s="238"/>
      <c r="E10" s="239"/>
      <c r="K10" s="240"/>
    </row>
    <row r="11" spans="1:11" s="236" customFormat="1" ht="11.25" x14ac:dyDescent="0.2">
      <c r="A11" s="241" t="s">
        <v>1766</v>
      </c>
      <c r="C11" s="237"/>
      <c r="D11" s="242"/>
      <c r="E11" s="239"/>
      <c r="K11" s="240"/>
    </row>
    <row r="12" spans="1:11" ht="11.25" x14ac:dyDescent="0.2">
      <c r="A12" s="241" t="s">
        <v>1767</v>
      </c>
      <c r="B12" s="236"/>
      <c r="C12" s="237"/>
      <c r="D12" s="243"/>
      <c r="E12" s="239"/>
      <c r="F12" s="244"/>
    </row>
    <row r="13" spans="1:11" ht="11.25" x14ac:dyDescent="0.2">
      <c r="A13" s="245" t="s">
        <v>1768</v>
      </c>
      <c r="B13" s="246" t="s">
        <v>4485</v>
      </c>
      <c r="C13" s="247" t="s">
        <v>1769</v>
      </c>
      <c r="D13" s="315">
        <v>44.7</v>
      </c>
      <c r="E13" s="281">
        <f t="shared" ref="E13:E76" si="0">((100-$E$7)/100)*D13</f>
        <v>44.7</v>
      </c>
      <c r="F13" s="244"/>
      <c r="I13" s="163" t="s">
        <v>3937</v>
      </c>
      <c r="J13" s="249"/>
    </row>
    <row r="14" spans="1:11" ht="11.25" x14ac:dyDescent="0.2">
      <c r="A14" s="250" t="s">
        <v>1770</v>
      </c>
      <c r="B14" s="246" t="s">
        <v>4486</v>
      </c>
      <c r="C14" s="251" t="s">
        <v>1771</v>
      </c>
      <c r="D14" s="315">
        <v>64.2</v>
      </c>
      <c r="E14" s="281">
        <f t="shared" si="0"/>
        <v>64.2</v>
      </c>
      <c r="F14" s="244"/>
      <c r="I14" s="163" t="s">
        <v>3938</v>
      </c>
      <c r="J14" s="249"/>
    </row>
    <row r="15" spans="1:11" ht="11.25" x14ac:dyDescent="0.2">
      <c r="A15" s="250" t="s">
        <v>1772</v>
      </c>
      <c r="B15" s="246" t="s">
        <v>4487</v>
      </c>
      <c r="C15" s="247" t="s">
        <v>1773</v>
      </c>
      <c r="D15" s="315">
        <v>91.9</v>
      </c>
      <c r="E15" s="281">
        <f t="shared" si="0"/>
        <v>91.9</v>
      </c>
      <c r="F15" s="244"/>
      <c r="I15" s="163" t="s">
        <v>3939</v>
      </c>
      <c r="J15" s="249"/>
    </row>
    <row r="16" spans="1:11" ht="11.25" x14ac:dyDescent="0.2">
      <c r="A16" s="250" t="s">
        <v>1774</v>
      </c>
      <c r="B16" s="246" t="s">
        <v>4488</v>
      </c>
      <c r="C16" s="251" t="s">
        <v>1775</v>
      </c>
      <c r="D16" s="315">
        <v>145.69999999999999</v>
      </c>
      <c r="E16" s="281">
        <f t="shared" si="0"/>
        <v>145.69999999999999</v>
      </c>
      <c r="F16" s="244"/>
      <c r="I16" s="163" t="s">
        <v>3940</v>
      </c>
      <c r="J16" s="249"/>
    </row>
    <row r="17" spans="1:11" ht="11.25" x14ac:dyDescent="0.2">
      <c r="A17" s="250" t="s">
        <v>1776</v>
      </c>
      <c r="B17" s="246" t="s">
        <v>4489</v>
      </c>
      <c r="C17" s="251" t="s">
        <v>1777</v>
      </c>
      <c r="D17" s="315">
        <v>247.8</v>
      </c>
      <c r="E17" s="281">
        <f t="shared" si="0"/>
        <v>247.8</v>
      </c>
      <c r="F17" s="244"/>
      <c r="I17" s="163" t="s">
        <v>3941</v>
      </c>
      <c r="J17" s="249"/>
    </row>
    <row r="18" spans="1:11" s="252" customFormat="1" x14ac:dyDescent="0.2">
      <c r="A18" s="250" t="s">
        <v>1778</v>
      </c>
      <c r="B18" s="246" t="s">
        <v>4490</v>
      </c>
      <c r="C18" s="251" t="s">
        <v>1779</v>
      </c>
      <c r="D18" s="315">
        <v>388</v>
      </c>
      <c r="E18" s="281">
        <f t="shared" si="0"/>
        <v>388</v>
      </c>
      <c r="F18" s="244"/>
      <c r="H18" s="215"/>
      <c r="I18" s="163" t="s">
        <v>3942</v>
      </c>
      <c r="J18" s="249"/>
      <c r="K18" s="217"/>
    </row>
    <row r="19" spans="1:11" s="253" customFormat="1" x14ac:dyDescent="0.2">
      <c r="A19" s="250" t="s">
        <v>1780</v>
      </c>
      <c r="B19" s="246" t="s">
        <v>4491</v>
      </c>
      <c r="C19" s="251" t="s">
        <v>1781</v>
      </c>
      <c r="D19" s="315">
        <v>598.20000000000005</v>
      </c>
      <c r="E19" s="281">
        <f t="shared" si="0"/>
        <v>598.20000000000005</v>
      </c>
      <c r="F19" s="244"/>
      <c r="H19" s="215"/>
      <c r="I19" s="163" t="s">
        <v>3943</v>
      </c>
      <c r="J19" s="249"/>
      <c r="K19" s="217"/>
    </row>
    <row r="20" spans="1:11" s="253" customFormat="1" x14ac:dyDescent="0.2">
      <c r="A20" s="250" t="s">
        <v>1782</v>
      </c>
      <c r="B20" s="246" t="s">
        <v>4492</v>
      </c>
      <c r="C20" s="251" t="s">
        <v>1783</v>
      </c>
      <c r="D20" s="315">
        <v>923.6</v>
      </c>
      <c r="E20" s="281">
        <f t="shared" si="0"/>
        <v>923.6</v>
      </c>
      <c r="F20" s="244"/>
      <c r="H20" s="215"/>
      <c r="I20" s="163" t="s">
        <v>3944</v>
      </c>
      <c r="J20" s="249"/>
      <c r="K20" s="217"/>
    </row>
    <row r="21" spans="1:11" s="253" customFormat="1" x14ac:dyDescent="0.2">
      <c r="A21" s="250" t="s">
        <v>1784</v>
      </c>
      <c r="B21" s="246" t="s">
        <v>4493</v>
      </c>
      <c r="C21" s="251" t="s">
        <v>1785</v>
      </c>
      <c r="D21" s="315">
        <v>1197.5</v>
      </c>
      <c r="E21" s="281">
        <f t="shared" si="0"/>
        <v>1197.5</v>
      </c>
      <c r="F21" s="244"/>
      <c r="H21" s="215"/>
      <c r="I21" s="163" t="s">
        <v>3945</v>
      </c>
      <c r="J21" s="249"/>
      <c r="K21" s="217"/>
    </row>
    <row r="22" spans="1:11" ht="11.25" x14ac:dyDescent="0.2">
      <c r="A22" s="250" t="s">
        <v>1786</v>
      </c>
      <c r="B22" s="246" t="s">
        <v>4494</v>
      </c>
      <c r="C22" s="251" t="s">
        <v>1787</v>
      </c>
      <c r="D22" s="315">
        <v>1282</v>
      </c>
      <c r="E22" s="281">
        <f t="shared" si="0"/>
        <v>1282</v>
      </c>
      <c r="F22" s="244"/>
      <c r="I22" s="163" t="s">
        <v>3946</v>
      </c>
      <c r="J22" s="249"/>
    </row>
    <row r="23" spans="1:11" ht="11.25" x14ac:dyDescent="0.2">
      <c r="A23" s="254" t="s">
        <v>1788</v>
      </c>
      <c r="B23" s="255" t="s">
        <v>4495</v>
      </c>
      <c r="C23" s="251" t="s">
        <v>1789</v>
      </c>
      <c r="D23" s="315">
        <v>41.7</v>
      </c>
      <c r="E23" s="281">
        <f t="shared" si="0"/>
        <v>41.7</v>
      </c>
      <c r="F23" s="244"/>
      <c r="I23" s="163" t="s">
        <v>3947</v>
      </c>
      <c r="J23" s="249"/>
    </row>
    <row r="24" spans="1:11" ht="11.25" x14ac:dyDescent="0.2">
      <c r="A24" s="254" t="s">
        <v>1790</v>
      </c>
      <c r="B24" s="255" t="s">
        <v>4496</v>
      </c>
      <c r="C24" s="251" t="s">
        <v>1791</v>
      </c>
      <c r="D24" s="315">
        <v>47.4</v>
      </c>
      <c r="E24" s="281">
        <f t="shared" si="0"/>
        <v>47.4</v>
      </c>
      <c r="F24" s="244"/>
      <c r="I24" s="163" t="s">
        <v>3948</v>
      </c>
      <c r="J24" s="249"/>
    </row>
    <row r="25" spans="1:11" ht="11.25" x14ac:dyDescent="0.2">
      <c r="A25" s="254" t="s">
        <v>1792</v>
      </c>
      <c r="B25" s="255" t="s">
        <v>4497</v>
      </c>
      <c r="C25" s="251" t="s">
        <v>1793</v>
      </c>
      <c r="D25" s="315">
        <v>75.8</v>
      </c>
      <c r="E25" s="281">
        <f t="shared" si="0"/>
        <v>75.8</v>
      </c>
      <c r="F25" s="244"/>
      <c r="I25" s="163" t="s">
        <v>3949</v>
      </c>
      <c r="J25" s="249"/>
    </row>
    <row r="26" spans="1:11" ht="11.25" x14ac:dyDescent="0.2">
      <c r="A26" s="254" t="s">
        <v>1794</v>
      </c>
      <c r="B26" s="255" t="s">
        <v>4498</v>
      </c>
      <c r="C26" s="251" t="s">
        <v>1795</v>
      </c>
      <c r="D26" s="315">
        <v>124</v>
      </c>
      <c r="E26" s="281">
        <f t="shared" si="0"/>
        <v>124</v>
      </c>
      <c r="I26" s="163" t="s">
        <v>3950</v>
      </c>
      <c r="J26" s="249"/>
    </row>
    <row r="27" spans="1:11" ht="11.25" x14ac:dyDescent="0.2">
      <c r="A27" s="254" t="s">
        <v>1796</v>
      </c>
      <c r="B27" s="255" t="s">
        <v>4499</v>
      </c>
      <c r="C27" s="251" t="s">
        <v>1797</v>
      </c>
      <c r="D27" s="315">
        <v>187.7</v>
      </c>
      <c r="E27" s="281">
        <f t="shared" si="0"/>
        <v>187.7</v>
      </c>
      <c r="I27" s="163" t="s">
        <v>3951</v>
      </c>
      <c r="J27" s="249"/>
    </row>
    <row r="28" spans="1:11" ht="11.25" x14ac:dyDescent="0.2">
      <c r="A28" s="254" t="s">
        <v>1798</v>
      </c>
      <c r="B28" s="246" t="s">
        <v>4500</v>
      </c>
      <c r="C28" s="251" t="s">
        <v>1799</v>
      </c>
      <c r="D28" s="315">
        <v>283.89999999999998</v>
      </c>
      <c r="E28" s="281">
        <f t="shared" si="0"/>
        <v>283.89999999999998</v>
      </c>
      <c r="I28" s="163" t="s">
        <v>3952</v>
      </c>
      <c r="J28" s="249"/>
    </row>
    <row r="29" spans="1:11" s="252" customFormat="1" x14ac:dyDescent="0.2">
      <c r="A29" s="254" t="s">
        <v>1800</v>
      </c>
      <c r="B29" s="255" t="s">
        <v>4501</v>
      </c>
      <c r="C29" s="251" t="s">
        <v>1801</v>
      </c>
      <c r="D29" s="315">
        <v>460.2</v>
      </c>
      <c r="E29" s="281">
        <f t="shared" si="0"/>
        <v>460.2</v>
      </c>
      <c r="F29" s="215"/>
      <c r="H29" s="215"/>
      <c r="I29" s="163" t="s">
        <v>3953</v>
      </c>
      <c r="J29" s="249"/>
      <c r="K29" s="217"/>
    </row>
    <row r="30" spans="1:11" s="253" customFormat="1" x14ac:dyDescent="0.2">
      <c r="A30" s="254" t="s">
        <v>1802</v>
      </c>
      <c r="B30" s="255" t="s">
        <v>4502</v>
      </c>
      <c r="C30" s="251" t="s">
        <v>1803</v>
      </c>
      <c r="D30" s="315">
        <v>694</v>
      </c>
      <c r="E30" s="281">
        <f t="shared" si="0"/>
        <v>694</v>
      </c>
      <c r="F30" s="215"/>
      <c r="H30" s="215"/>
      <c r="I30" s="163" t="s">
        <v>3954</v>
      </c>
      <c r="J30" s="249"/>
      <c r="K30" s="217"/>
    </row>
    <row r="31" spans="1:11" ht="11.25" x14ac:dyDescent="0.2">
      <c r="A31" s="254" t="s">
        <v>1804</v>
      </c>
      <c r="B31" s="255" t="s">
        <v>4503</v>
      </c>
      <c r="C31" s="251" t="s">
        <v>1805</v>
      </c>
      <c r="D31" s="315">
        <v>1166.4000000000001</v>
      </c>
      <c r="E31" s="281">
        <f t="shared" si="0"/>
        <v>1166.4000000000001</v>
      </c>
      <c r="I31" s="163" t="s">
        <v>3955</v>
      </c>
      <c r="J31" s="249"/>
    </row>
    <row r="32" spans="1:11" ht="11.25" x14ac:dyDescent="0.2">
      <c r="A32" s="254" t="s">
        <v>1806</v>
      </c>
      <c r="B32" s="255" t="s">
        <v>4504</v>
      </c>
      <c r="C32" s="251" t="s">
        <v>1807</v>
      </c>
      <c r="D32" s="315">
        <v>1781.3</v>
      </c>
      <c r="E32" s="281">
        <f t="shared" si="0"/>
        <v>1781.3</v>
      </c>
      <c r="I32" s="163" t="s">
        <v>3956</v>
      </c>
      <c r="J32" s="249"/>
    </row>
    <row r="33" spans="1:10" ht="11.25" x14ac:dyDescent="0.2">
      <c r="A33" s="254" t="s">
        <v>1808</v>
      </c>
      <c r="B33" s="255" t="s">
        <v>4505</v>
      </c>
      <c r="C33" s="251" t="s">
        <v>1809</v>
      </c>
      <c r="D33" s="315">
        <v>2032.9</v>
      </c>
      <c r="E33" s="281">
        <f t="shared" si="0"/>
        <v>2032.9</v>
      </c>
      <c r="I33" s="163" t="s">
        <v>3957</v>
      </c>
      <c r="J33" s="249"/>
    </row>
    <row r="34" spans="1:10" ht="11.25" x14ac:dyDescent="0.2">
      <c r="A34" s="254" t="s">
        <v>1810</v>
      </c>
      <c r="B34" s="255" t="s">
        <v>4506</v>
      </c>
      <c r="C34" s="251" t="s">
        <v>1811</v>
      </c>
      <c r="D34" s="315">
        <v>42.8</v>
      </c>
      <c r="E34" s="281">
        <f t="shared" si="0"/>
        <v>42.8</v>
      </c>
      <c r="I34" s="163" t="s">
        <v>3958</v>
      </c>
      <c r="J34" s="249"/>
    </row>
    <row r="35" spans="1:10" ht="11.25" x14ac:dyDescent="0.2">
      <c r="A35" s="254" t="s">
        <v>1812</v>
      </c>
      <c r="B35" s="255" t="s">
        <v>4507</v>
      </c>
      <c r="C35" s="251" t="s">
        <v>1813</v>
      </c>
      <c r="D35" s="315">
        <v>56.9</v>
      </c>
      <c r="E35" s="281">
        <f t="shared" si="0"/>
        <v>56.9</v>
      </c>
      <c r="I35" s="163" t="s">
        <v>3959</v>
      </c>
      <c r="J35" s="249"/>
    </row>
    <row r="36" spans="1:10" ht="11.25" x14ac:dyDescent="0.2">
      <c r="A36" s="254" t="s">
        <v>1814</v>
      </c>
      <c r="B36" s="255" t="s">
        <v>4508</v>
      </c>
      <c r="C36" s="251" t="s">
        <v>1815</v>
      </c>
      <c r="D36" s="315">
        <v>89.9</v>
      </c>
      <c r="E36" s="281">
        <f t="shared" si="0"/>
        <v>89.9</v>
      </c>
      <c r="I36" s="163" t="s">
        <v>3960</v>
      </c>
      <c r="J36" s="249"/>
    </row>
    <row r="37" spans="1:10" ht="11.25" x14ac:dyDescent="0.2">
      <c r="A37" s="254" t="s">
        <v>1816</v>
      </c>
      <c r="B37" s="255" t="s">
        <v>4509</v>
      </c>
      <c r="C37" s="251" t="s">
        <v>1817</v>
      </c>
      <c r="D37" s="315">
        <v>143.80000000000001</v>
      </c>
      <c r="E37" s="281">
        <f t="shared" si="0"/>
        <v>143.80000000000001</v>
      </c>
      <c r="I37" s="163" t="s">
        <v>3961</v>
      </c>
      <c r="J37" s="249"/>
    </row>
    <row r="38" spans="1:10" ht="11.25" x14ac:dyDescent="0.2">
      <c r="A38" s="254" t="s">
        <v>1818</v>
      </c>
      <c r="B38" s="255" t="s">
        <v>4510</v>
      </c>
      <c r="C38" s="251" t="s">
        <v>1789</v>
      </c>
      <c r="D38" s="315">
        <v>42.2</v>
      </c>
      <c r="E38" s="281">
        <f t="shared" si="0"/>
        <v>42.2</v>
      </c>
      <c r="I38" s="163" t="s">
        <v>3962</v>
      </c>
      <c r="J38" s="249"/>
    </row>
    <row r="39" spans="1:10" ht="11.25" x14ac:dyDescent="0.2">
      <c r="A39" s="254" t="s">
        <v>1819</v>
      </c>
      <c r="B39" s="255" t="s">
        <v>4511</v>
      </c>
      <c r="C39" s="247" t="s">
        <v>1820</v>
      </c>
      <c r="D39" s="280">
        <v>55.2</v>
      </c>
      <c r="E39" s="281">
        <f t="shared" si="0"/>
        <v>55.2</v>
      </c>
      <c r="I39" s="163" t="s">
        <v>3963</v>
      </c>
      <c r="J39" s="249"/>
    </row>
    <row r="40" spans="1:10" ht="11.25" x14ac:dyDescent="0.2">
      <c r="A40" s="254" t="s">
        <v>1821</v>
      </c>
      <c r="B40" s="255" t="s">
        <v>4512</v>
      </c>
      <c r="C40" s="251" t="s">
        <v>1822</v>
      </c>
      <c r="D40" s="280">
        <v>83.5</v>
      </c>
      <c r="E40" s="281">
        <f t="shared" si="0"/>
        <v>83.5</v>
      </c>
      <c r="I40" s="163" t="s">
        <v>3964</v>
      </c>
      <c r="J40" s="249"/>
    </row>
    <row r="41" spans="1:10" ht="11.25" x14ac:dyDescent="0.2">
      <c r="A41" s="254" t="s">
        <v>1823</v>
      </c>
      <c r="B41" s="255" t="s">
        <v>4513</v>
      </c>
      <c r="C41" s="251" t="s">
        <v>1824</v>
      </c>
      <c r="D41" s="280">
        <v>135.6</v>
      </c>
      <c r="E41" s="281">
        <f t="shared" si="0"/>
        <v>135.6</v>
      </c>
      <c r="I41" s="163" t="s">
        <v>3965</v>
      </c>
      <c r="J41" s="249"/>
    </row>
    <row r="42" spans="1:10" ht="11.25" x14ac:dyDescent="0.2">
      <c r="A42" s="254" t="s">
        <v>1825</v>
      </c>
      <c r="B42" s="255" t="s">
        <v>4514</v>
      </c>
      <c r="C42" s="251" t="s">
        <v>1826</v>
      </c>
      <c r="D42" s="280">
        <v>206</v>
      </c>
      <c r="E42" s="281">
        <f t="shared" si="0"/>
        <v>206</v>
      </c>
      <c r="I42" s="163" t="s">
        <v>3966</v>
      </c>
      <c r="J42" s="249"/>
    </row>
    <row r="43" spans="1:10" ht="11.25" x14ac:dyDescent="0.2">
      <c r="A43" s="254" t="s">
        <v>1827</v>
      </c>
      <c r="B43" s="255" t="s">
        <v>4515</v>
      </c>
      <c r="C43" s="251" t="s">
        <v>1828</v>
      </c>
      <c r="D43" s="280">
        <v>336</v>
      </c>
      <c r="E43" s="281">
        <f t="shared" si="0"/>
        <v>336</v>
      </c>
      <c r="I43" s="163" t="s">
        <v>3967</v>
      </c>
      <c r="J43" s="249"/>
    </row>
    <row r="44" spans="1:10" ht="11.25" x14ac:dyDescent="0.2">
      <c r="A44" s="254" t="s">
        <v>1829</v>
      </c>
      <c r="B44" s="255" t="s">
        <v>4516</v>
      </c>
      <c r="C44" s="251" t="s">
        <v>1830</v>
      </c>
      <c r="D44" s="280">
        <v>511.1</v>
      </c>
      <c r="E44" s="281">
        <f t="shared" si="0"/>
        <v>511.1</v>
      </c>
      <c r="I44" s="163" t="s">
        <v>3968</v>
      </c>
      <c r="J44" s="249"/>
    </row>
    <row r="45" spans="1:10" ht="11.25" x14ac:dyDescent="0.2">
      <c r="A45" s="254" t="s">
        <v>1831</v>
      </c>
      <c r="B45" s="255" t="s">
        <v>4517</v>
      </c>
      <c r="C45" s="251" t="s">
        <v>1832</v>
      </c>
      <c r="D45" s="280">
        <v>896.2</v>
      </c>
      <c r="E45" s="281">
        <f t="shared" si="0"/>
        <v>896.2</v>
      </c>
      <c r="I45" s="163" t="s">
        <v>3969</v>
      </c>
      <c r="J45" s="249"/>
    </row>
    <row r="46" spans="1:10" ht="11.25" x14ac:dyDescent="0.2">
      <c r="A46" s="254" t="s">
        <v>1833</v>
      </c>
      <c r="B46" s="255" t="s">
        <v>4518</v>
      </c>
      <c r="C46" s="251" t="s">
        <v>1834</v>
      </c>
      <c r="D46" s="280">
        <v>1329.1</v>
      </c>
      <c r="E46" s="281">
        <f t="shared" si="0"/>
        <v>1329.1</v>
      </c>
      <c r="I46" s="163" t="s">
        <v>3970</v>
      </c>
      <c r="J46" s="249"/>
    </row>
    <row r="47" spans="1:10" ht="11.25" x14ac:dyDescent="0.2">
      <c r="A47" s="254" t="s">
        <v>1835</v>
      </c>
      <c r="B47" s="255" t="s">
        <v>4519</v>
      </c>
      <c r="C47" s="251" t="s">
        <v>1836</v>
      </c>
      <c r="D47" s="280">
        <v>1965.1</v>
      </c>
      <c r="E47" s="281">
        <f t="shared" si="0"/>
        <v>1965.1</v>
      </c>
      <c r="I47" s="163" t="s">
        <v>3971</v>
      </c>
      <c r="J47" s="249"/>
    </row>
    <row r="48" spans="1:10" ht="11.25" x14ac:dyDescent="0.2">
      <c r="A48" s="254" t="s">
        <v>1837</v>
      </c>
      <c r="B48" s="255" t="s">
        <v>4520</v>
      </c>
      <c r="C48" s="251" t="s">
        <v>1838</v>
      </c>
      <c r="D48" s="280">
        <v>2339.4</v>
      </c>
      <c r="E48" s="281">
        <f t="shared" si="0"/>
        <v>2339.4</v>
      </c>
      <c r="I48" s="163" t="s">
        <v>3972</v>
      </c>
      <c r="J48" s="249"/>
    </row>
    <row r="49" spans="1:10" ht="11.25" x14ac:dyDescent="0.2">
      <c r="A49" s="254" t="s">
        <v>1839</v>
      </c>
      <c r="B49" s="255" t="s">
        <v>4521</v>
      </c>
      <c r="C49" s="251" t="s">
        <v>1840</v>
      </c>
      <c r="D49" s="280">
        <v>89.3</v>
      </c>
      <c r="E49" s="281">
        <f t="shared" si="0"/>
        <v>89.3</v>
      </c>
      <c r="I49" s="163" t="s">
        <v>3973</v>
      </c>
      <c r="J49" s="249"/>
    </row>
    <row r="50" spans="1:10" ht="11.25" x14ac:dyDescent="0.2">
      <c r="A50" s="254" t="s">
        <v>1841</v>
      </c>
      <c r="B50" s="255" t="s">
        <v>4522</v>
      </c>
      <c r="C50" s="251" t="s">
        <v>1842</v>
      </c>
      <c r="D50" s="280">
        <v>134.9</v>
      </c>
      <c r="E50" s="281">
        <f t="shared" si="0"/>
        <v>134.9</v>
      </c>
      <c r="I50" s="163" t="s">
        <v>3974</v>
      </c>
      <c r="J50" s="249"/>
    </row>
    <row r="51" spans="1:10" ht="11.25" x14ac:dyDescent="0.2">
      <c r="A51" s="254" t="s">
        <v>1843</v>
      </c>
      <c r="B51" s="255" t="s">
        <v>4523</v>
      </c>
      <c r="C51" s="251" t="s">
        <v>1844</v>
      </c>
      <c r="D51" s="280">
        <v>201</v>
      </c>
      <c r="E51" s="281">
        <f t="shared" si="0"/>
        <v>201</v>
      </c>
      <c r="I51" s="163" t="s">
        <v>3975</v>
      </c>
      <c r="J51" s="249"/>
    </row>
    <row r="52" spans="1:10" ht="11.25" x14ac:dyDescent="0.2">
      <c r="A52" s="254" t="s">
        <v>1845</v>
      </c>
      <c r="B52" s="255" t="s">
        <v>4524</v>
      </c>
      <c r="C52" s="251" t="s">
        <v>1846</v>
      </c>
      <c r="D52" s="280">
        <v>305</v>
      </c>
      <c r="E52" s="281">
        <f t="shared" si="0"/>
        <v>305</v>
      </c>
      <c r="I52" s="163" t="s">
        <v>3976</v>
      </c>
      <c r="J52" s="249"/>
    </row>
    <row r="53" spans="1:10" ht="11.25" x14ac:dyDescent="0.2">
      <c r="A53" s="254" t="s">
        <v>1847</v>
      </c>
      <c r="B53" s="255" t="s">
        <v>4525</v>
      </c>
      <c r="C53" s="251" t="s">
        <v>1848</v>
      </c>
      <c r="D53" s="280">
        <v>463.5</v>
      </c>
      <c r="E53" s="281">
        <f t="shared" si="0"/>
        <v>463.5</v>
      </c>
      <c r="I53" s="163" t="s">
        <v>3977</v>
      </c>
      <c r="J53" s="249"/>
    </row>
    <row r="54" spans="1:10" ht="11.25" x14ac:dyDescent="0.2">
      <c r="A54" s="254" t="s">
        <v>1849</v>
      </c>
      <c r="B54" s="255" t="s">
        <v>4526</v>
      </c>
      <c r="C54" s="251" t="s">
        <v>1850</v>
      </c>
      <c r="D54" s="280">
        <v>706.9</v>
      </c>
      <c r="E54" s="281">
        <f t="shared" si="0"/>
        <v>706.9</v>
      </c>
      <c r="I54" s="163" t="s">
        <v>3978</v>
      </c>
      <c r="J54" s="249"/>
    </row>
    <row r="55" spans="1:10" ht="11.25" x14ac:dyDescent="0.2">
      <c r="A55" s="254" t="s">
        <v>1851</v>
      </c>
      <c r="B55" s="255" t="s">
        <v>4527</v>
      </c>
      <c r="C55" s="251" t="s">
        <v>1832</v>
      </c>
      <c r="D55" s="280">
        <v>1050.7</v>
      </c>
      <c r="E55" s="281">
        <f t="shared" si="0"/>
        <v>1050.7</v>
      </c>
      <c r="I55" s="163" t="s">
        <v>3979</v>
      </c>
      <c r="J55" s="249"/>
    </row>
    <row r="56" spans="1:10" ht="11.25" x14ac:dyDescent="0.2">
      <c r="A56" s="254" t="s">
        <v>1852</v>
      </c>
      <c r="B56" s="255" t="s">
        <v>4528</v>
      </c>
      <c r="C56" s="251" t="s">
        <v>1834</v>
      </c>
      <c r="D56" s="280">
        <v>1463</v>
      </c>
      <c r="E56" s="281">
        <f t="shared" si="0"/>
        <v>1463</v>
      </c>
      <c r="I56" s="163" t="s">
        <v>3980</v>
      </c>
      <c r="J56" s="249"/>
    </row>
    <row r="57" spans="1:10" ht="11.25" x14ac:dyDescent="0.2">
      <c r="A57" s="254" t="s">
        <v>1853</v>
      </c>
      <c r="B57" s="255" t="s">
        <v>4529</v>
      </c>
      <c r="C57" s="251" t="s">
        <v>1836</v>
      </c>
      <c r="D57" s="280">
        <v>2210.6</v>
      </c>
      <c r="E57" s="281">
        <f t="shared" si="0"/>
        <v>2210.6</v>
      </c>
      <c r="I57" s="163" t="s">
        <v>3981</v>
      </c>
      <c r="J57" s="249"/>
    </row>
    <row r="58" spans="1:10" ht="11.25" x14ac:dyDescent="0.2">
      <c r="A58" s="254" t="s">
        <v>1854</v>
      </c>
      <c r="B58" s="255" t="s">
        <v>4530</v>
      </c>
      <c r="C58" s="251" t="s">
        <v>1838</v>
      </c>
      <c r="D58" s="280">
        <v>2715.7</v>
      </c>
      <c r="E58" s="281">
        <f t="shared" si="0"/>
        <v>2715.7</v>
      </c>
      <c r="I58" s="163" t="s">
        <v>3982</v>
      </c>
      <c r="J58" s="249"/>
    </row>
    <row r="59" spans="1:10" ht="11.25" x14ac:dyDescent="0.2">
      <c r="A59" s="257" t="s">
        <v>1855</v>
      </c>
      <c r="B59" s="255" t="s">
        <v>4531</v>
      </c>
      <c r="C59" s="247" t="s">
        <v>1820</v>
      </c>
      <c r="D59" s="280">
        <v>74.5</v>
      </c>
      <c r="E59" s="281">
        <f t="shared" si="0"/>
        <v>74.5</v>
      </c>
      <c r="I59" s="163" t="s">
        <v>3983</v>
      </c>
      <c r="J59" s="249"/>
    </row>
    <row r="60" spans="1:10" ht="11.25" x14ac:dyDescent="0.2">
      <c r="A60" s="257" t="s">
        <v>1856</v>
      </c>
      <c r="B60" s="255" t="s">
        <v>4532</v>
      </c>
      <c r="C60" s="251" t="s">
        <v>1822</v>
      </c>
      <c r="D60" s="280">
        <v>103.1</v>
      </c>
      <c r="E60" s="281">
        <f t="shared" si="0"/>
        <v>103.1</v>
      </c>
      <c r="I60" s="163" t="s">
        <v>3984</v>
      </c>
      <c r="J60" s="249"/>
    </row>
    <row r="61" spans="1:10" ht="11.25" x14ac:dyDescent="0.2">
      <c r="A61" s="257" t="s">
        <v>1857</v>
      </c>
      <c r="B61" s="255" t="s">
        <v>4533</v>
      </c>
      <c r="C61" s="247" t="s">
        <v>1773</v>
      </c>
      <c r="D61" s="280">
        <v>153.80000000000001</v>
      </c>
      <c r="E61" s="281">
        <f t="shared" si="0"/>
        <v>153.80000000000001</v>
      </c>
      <c r="I61" s="163" t="s">
        <v>3985</v>
      </c>
      <c r="J61" s="249"/>
    </row>
    <row r="62" spans="1:10" ht="11.25" x14ac:dyDescent="0.2">
      <c r="A62" s="257" t="s">
        <v>1858</v>
      </c>
      <c r="B62" s="255" t="s">
        <v>4534</v>
      </c>
      <c r="C62" s="251" t="s">
        <v>1775</v>
      </c>
      <c r="D62" s="280">
        <v>233.4</v>
      </c>
      <c r="E62" s="281">
        <f t="shared" si="0"/>
        <v>233.4</v>
      </c>
      <c r="I62" s="163" t="s">
        <v>3986</v>
      </c>
      <c r="J62" s="249"/>
    </row>
    <row r="63" spans="1:10" ht="11.25" x14ac:dyDescent="0.2">
      <c r="A63" s="257" t="s">
        <v>1859</v>
      </c>
      <c r="B63" s="255" t="s">
        <v>4535</v>
      </c>
      <c r="C63" s="251" t="s">
        <v>1777</v>
      </c>
      <c r="D63" s="280">
        <v>354.6</v>
      </c>
      <c r="E63" s="281">
        <f t="shared" si="0"/>
        <v>354.6</v>
      </c>
      <c r="I63" s="163" t="s">
        <v>3987</v>
      </c>
      <c r="J63" s="249"/>
    </row>
    <row r="64" spans="1:10" ht="11.25" x14ac:dyDescent="0.2">
      <c r="A64" s="257" t="s">
        <v>1860</v>
      </c>
      <c r="B64" s="255" t="s">
        <v>4536</v>
      </c>
      <c r="C64" s="251" t="s">
        <v>1779</v>
      </c>
      <c r="D64" s="280">
        <v>540.9</v>
      </c>
      <c r="E64" s="281">
        <f t="shared" si="0"/>
        <v>540.9</v>
      </c>
      <c r="I64" s="163" t="s">
        <v>3988</v>
      </c>
      <c r="J64" s="249"/>
    </row>
    <row r="65" spans="1:10" ht="11.25" x14ac:dyDescent="0.2">
      <c r="A65" s="257" t="s">
        <v>1861</v>
      </c>
      <c r="B65" s="255" t="s">
        <v>4537</v>
      </c>
      <c r="C65" s="251" t="s">
        <v>1781</v>
      </c>
      <c r="D65" s="280">
        <v>803.5</v>
      </c>
      <c r="E65" s="281">
        <f t="shared" si="0"/>
        <v>803.5</v>
      </c>
      <c r="I65" s="163" t="s">
        <v>3989</v>
      </c>
      <c r="J65" s="249"/>
    </row>
    <row r="66" spans="1:10" ht="11.25" x14ac:dyDescent="0.2">
      <c r="A66" s="257" t="s">
        <v>1862</v>
      </c>
      <c r="B66" s="255" t="s">
        <v>4538</v>
      </c>
      <c r="C66" s="251" t="s">
        <v>1783</v>
      </c>
      <c r="D66" s="280">
        <v>1119.5</v>
      </c>
      <c r="E66" s="281">
        <f t="shared" si="0"/>
        <v>1119.5</v>
      </c>
      <c r="I66" s="163" t="s">
        <v>3990</v>
      </c>
      <c r="J66" s="249"/>
    </row>
    <row r="67" spans="1:10" ht="11.25" x14ac:dyDescent="0.2">
      <c r="A67" s="257" t="s">
        <v>1863</v>
      </c>
      <c r="B67" s="255" t="s">
        <v>4539</v>
      </c>
      <c r="C67" s="251" t="s">
        <v>1785</v>
      </c>
      <c r="D67" s="280">
        <v>1691.1</v>
      </c>
      <c r="E67" s="281">
        <f t="shared" si="0"/>
        <v>1691.1</v>
      </c>
      <c r="I67" s="163" t="s">
        <v>3991</v>
      </c>
      <c r="J67" s="249"/>
    </row>
    <row r="68" spans="1:10" ht="11.25" x14ac:dyDescent="0.2">
      <c r="A68" s="257" t="s">
        <v>1864</v>
      </c>
      <c r="B68" s="255" t="s">
        <v>4540</v>
      </c>
      <c r="C68" s="251" t="s">
        <v>1787</v>
      </c>
      <c r="D68" s="280">
        <v>2077.6</v>
      </c>
      <c r="E68" s="281">
        <f t="shared" si="0"/>
        <v>2077.6</v>
      </c>
      <c r="I68" s="163" t="s">
        <v>3992</v>
      </c>
      <c r="J68" s="249"/>
    </row>
    <row r="69" spans="1:10" ht="11.25" x14ac:dyDescent="0.2">
      <c r="A69" s="254" t="s">
        <v>1865</v>
      </c>
      <c r="B69" s="255" t="s">
        <v>4541</v>
      </c>
      <c r="C69" s="251" t="s">
        <v>1866</v>
      </c>
      <c r="D69" s="280">
        <v>81.099999999999994</v>
      </c>
      <c r="E69" s="281">
        <f t="shared" si="0"/>
        <v>81.099999999999994</v>
      </c>
      <c r="I69" s="163" t="s">
        <v>3993</v>
      </c>
      <c r="J69" s="249"/>
    </row>
    <row r="70" spans="1:10" ht="11.25" x14ac:dyDescent="0.2">
      <c r="A70" s="254" t="s">
        <v>1867</v>
      </c>
      <c r="B70" s="255" t="s">
        <v>4542</v>
      </c>
      <c r="C70" s="251" t="s">
        <v>1840</v>
      </c>
      <c r="D70" s="280">
        <v>109</v>
      </c>
      <c r="E70" s="281">
        <f t="shared" si="0"/>
        <v>109</v>
      </c>
      <c r="I70" s="163" t="s">
        <v>3994</v>
      </c>
      <c r="J70" s="249"/>
    </row>
    <row r="71" spans="1:10" ht="11.25" x14ac:dyDescent="0.2">
      <c r="A71" s="254" t="s">
        <v>1868</v>
      </c>
      <c r="B71" s="255" t="s">
        <v>4543</v>
      </c>
      <c r="C71" s="251" t="s">
        <v>1842</v>
      </c>
      <c r="D71" s="280">
        <v>158.69999999999999</v>
      </c>
      <c r="E71" s="281">
        <f t="shared" si="0"/>
        <v>158.69999999999999</v>
      </c>
      <c r="I71" s="163" t="s">
        <v>3995</v>
      </c>
      <c r="J71" s="249"/>
    </row>
    <row r="72" spans="1:10" ht="11.25" x14ac:dyDescent="0.2">
      <c r="A72" s="254" t="s">
        <v>1869</v>
      </c>
      <c r="B72" s="255" t="s">
        <v>4544</v>
      </c>
      <c r="C72" s="251" t="s">
        <v>1844</v>
      </c>
      <c r="D72" s="280">
        <v>238.1</v>
      </c>
      <c r="E72" s="281">
        <f t="shared" si="0"/>
        <v>238.1</v>
      </c>
      <c r="I72" s="163" t="s">
        <v>3996</v>
      </c>
      <c r="J72" s="249"/>
    </row>
    <row r="73" spans="1:10" ht="11.25" x14ac:dyDescent="0.2">
      <c r="A73" s="254" t="s">
        <v>1870</v>
      </c>
      <c r="B73" s="255" t="s">
        <v>4545</v>
      </c>
      <c r="C73" s="251" t="s">
        <v>1846</v>
      </c>
      <c r="D73" s="280">
        <v>343.3</v>
      </c>
      <c r="E73" s="281">
        <f t="shared" si="0"/>
        <v>343.3</v>
      </c>
      <c r="I73" s="163" t="s">
        <v>3997</v>
      </c>
      <c r="J73" s="249"/>
    </row>
    <row r="74" spans="1:10" ht="11.25" x14ac:dyDescent="0.2">
      <c r="A74" s="254" t="s">
        <v>1871</v>
      </c>
      <c r="B74" s="255" t="s">
        <v>4546</v>
      </c>
      <c r="C74" s="251" t="s">
        <v>1848</v>
      </c>
      <c r="D74" s="280">
        <v>517.20000000000005</v>
      </c>
      <c r="E74" s="281">
        <f t="shared" si="0"/>
        <v>517.20000000000005</v>
      </c>
      <c r="I74" s="163" t="s">
        <v>3998</v>
      </c>
      <c r="J74" s="249"/>
    </row>
    <row r="75" spans="1:10" ht="11.25" x14ac:dyDescent="0.2">
      <c r="A75" s="254" t="s">
        <v>1872</v>
      </c>
      <c r="B75" s="255" t="s">
        <v>4547</v>
      </c>
      <c r="C75" s="251" t="s">
        <v>1850</v>
      </c>
      <c r="D75" s="280">
        <v>774.8</v>
      </c>
      <c r="E75" s="281">
        <f t="shared" si="0"/>
        <v>774.8</v>
      </c>
      <c r="I75" s="163" t="s">
        <v>3999</v>
      </c>
      <c r="J75" s="249"/>
    </row>
    <row r="76" spans="1:10" ht="11.25" x14ac:dyDescent="0.2">
      <c r="A76" s="254" t="s">
        <v>1873</v>
      </c>
      <c r="B76" s="255" t="s">
        <v>4548</v>
      </c>
      <c r="C76" s="251" t="s">
        <v>1832</v>
      </c>
      <c r="D76" s="280">
        <v>1332.1</v>
      </c>
      <c r="E76" s="281">
        <f t="shared" si="0"/>
        <v>1332.1</v>
      </c>
      <c r="I76" s="163" t="s">
        <v>4000</v>
      </c>
      <c r="J76" s="249"/>
    </row>
    <row r="77" spans="1:10" ht="11.25" x14ac:dyDescent="0.2">
      <c r="A77" s="254" t="s">
        <v>1874</v>
      </c>
      <c r="B77" s="255" t="s">
        <v>4549</v>
      </c>
      <c r="C77" s="251" t="s">
        <v>1834</v>
      </c>
      <c r="D77" s="280">
        <v>1800.9</v>
      </c>
      <c r="E77" s="281">
        <f t="shared" ref="E77:E83" si="1">((100-$E$7)/100)*D77</f>
        <v>1800.9</v>
      </c>
      <c r="I77" s="163" t="s">
        <v>4001</v>
      </c>
      <c r="J77" s="249"/>
    </row>
    <row r="78" spans="1:10" ht="11.25" x14ac:dyDescent="0.2">
      <c r="A78" s="254" t="s">
        <v>1875</v>
      </c>
      <c r="B78" s="255" t="s">
        <v>4550</v>
      </c>
      <c r="C78" s="251" t="s">
        <v>1836</v>
      </c>
      <c r="D78" s="280">
        <v>2893.6</v>
      </c>
      <c r="E78" s="281">
        <f t="shared" si="1"/>
        <v>2893.6</v>
      </c>
      <c r="I78" s="163" t="s">
        <v>4002</v>
      </c>
      <c r="J78" s="249"/>
    </row>
    <row r="79" spans="1:10" ht="11.25" x14ac:dyDescent="0.2">
      <c r="A79" s="254" t="s">
        <v>1876</v>
      </c>
      <c r="B79" s="255" t="s">
        <v>4551</v>
      </c>
      <c r="C79" s="251" t="s">
        <v>1820</v>
      </c>
      <c r="D79" s="280">
        <v>45.5</v>
      </c>
      <c r="E79" s="281">
        <f t="shared" si="1"/>
        <v>45.5</v>
      </c>
      <c r="G79" s="258"/>
      <c r="I79" s="163" t="s">
        <v>4003</v>
      </c>
      <c r="J79" s="249"/>
    </row>
    <row r="80" spans="1:10" ht="11.25" x14ac:dyDescent="0.2">
      <c r="A80" s="254" t="s">
        <v>1877</v>
      </c>
      <c r="B80" s="255" t="s">
        <v>4552</v>
      </c>
      <c r="C80" s="251" t="s">
        <v>1878</v>
      </c>
      <c r="D80" s="280">
        <v>41.9</v>
      </c>
      <c r="E80" s="281">
        <f t="shared" si="1"/>
        <v>41.9</v>
      </c>
      <c r="G80" s="258"/>
      <c r="I80" s="163" t="s">
        <v>4004</v>
      </c>
      <c r="J80" s="249"/>
    </row>
    <row r="81" spans="1:11" ht="11.25" x14ac:dyDescent="0.2">
      <c r="A81" s="250" t="s">
        <v>1879</v>
      </c>
      <c r="B81" s="255" t="s">
        <v>4553</v>
      </c>
      <c r="C81" s="251" t="s">
        <v>1880</v>
      </c>
      <c r="D81" s="280">
        <v>45.2</v>
      </c>
      <c r="E81" s="281">
        <f t="shared" si="1"/>
        <v>45.2</v>
      </c>
      <c r="G81" s="258"/>
      <c r="I81" s="163" t="s">
        <v>4005</v>
      </c>
      <c r="J81" s="249"/>
    </row>
    <row r="82" spans="1:11" ht="11.25" x14ac:dyDescent="0.2">
      <c r="A82" s="254" t="s">
        <v>1881</v>
      </c>
      <c r="B82" s="255" t="s">
        <v>4554</v>
      </c>
      <c r="C82" s="251" t="s">
        <v>1811</v>
      </c>
      <c r="D82" s="280">
        <v>41.9</v>
      </c>
      <c r="E82" s="281">
        <f t="shared" si="1"/>
        <v>41.9</v>
      </c>
      <c r="G82" s="258"/>
      <c r="I82" s="163" t="s">
        <v>4006</v>
      </c>
      <c r="J82" s="249"/>
    </row>
    <row r="83" spans="1:11" ht="11.25" x14ac:dyDescent="0.2">
      <c r="A83" s="254" t="s">
        <v>1882</v>
      </c>
      <c r="B83" s="255" t="s">
        <v>4555</v>
      </c>
      <c r="C83" s="251" t="s">
        <v>1813</v>
      </c>
      <c r="D83" s="280">
        <v>55.6</v>
      </c>
      <c r="E83" s="281">
        <f t="shared" si="1"/>
        <v>55.6</v>
      </c>
      <c r="G83" s="258"/>
      <c r="I83" s="163" t="s">
        <v>4007</v>
      </c>
      <c r="J83" s="249"/>
    </row>
    <row r="84" spans="1:11" s="259" customFormat="1" ht="11.25" x14ac:dyDescent="0.2">
      <c r="A84" s="254" t="s">
        <v>1883</v>
      </c>
      <c r="B84" s="255" t="s">
        <v>4559</v>
      </c>
      <c r="C84" s="251" t="s">
        <v>1884</v>
      </c>
      <c r="D84" s="280">
        <v>3236.5</v>
      </c>
      <c r="E84" s="316" t="s">
        <v>323</v>
      </c>
      <c r="F84" s="215"/>
      <c r="G84" s="202"/>
      <c r="H84" s="215"/>
      <c r="I84" s="163" t="s">
        <v>4008</v>
      </c>
      <c r="J84" s="249"/>
      <c r="K84" s="217"/>
    </row>
    <row r="85" spans="1:11" s="259" customFormat="1" ht="11.25" x14ac:dyDescent="0.2">
      <c r="A85" s="245" t="s">
        <v>1885</v>
      </c>
      <c r="B85" s="255" t="s">
        <v>4560</v>
      </c>
      <c r="C85" s="251" t="s">
        <v>1886</v>
      </c>
      <c r="D85" s="280">
        <v>5034.7</v>
      </c>
      <c r="E85" s="316" t="s">
        <v>323</v>
      </c>
      <c r="F85" s="215"/>
      <c r="G85" s="202"/>
      <c r="H85" s="215"/>
      <c r="I85" s="163" t="s">
        <v>4009</v>
      </c>
      <c r="J85" s="249"/>
      <c r="K85" s="217"/>
    </row>
    <row r="86" spans="1:11" s="259" customFormat="1" ht="11.25" x14ac:dyDescent="0.2">
      <c r="A86" s="245" t="s">
        <v>1887</v>
      </c>
      <c r="B86" s="255" t="s">
        <v>4561</v>
      </c>
      <c r="C86" s="251" t="s">
        <v>1888</v>
      </c>
      <c r="D86" s="280">
        <v>7710</v>
      </c>
      <c r="E86" s="316" t="s">
        <v>323</v>
      </c>
      <c r="F86" s="215"/>
      <c r="G86" s="202"/>
      <c r="H86" s="215"/>
      <c r="I86" s="163" t="s">
        <v>4010</v>
      </c>
      <c r="J86" s="249"/>
      <c r="K86" s="217"/>
    </row>
    <row r="87" spans="1:11" s="259" customFormat="1" ht="11.25" x14ac:dyDescent="0.2">
      <c r="A87" s="254" t="s">
        <v>1889</v>
      </c>
      <c r="B87" s="255" t="s">
        <v>4556</v>
      </c>
      <c r="C87" s="251" t="s">
        <v>1884</v>
      </c>
      <c r="D87" s="280">
        <v>4109.8999999999996</v>
      </c>
      <c r="E87" s="316" t="s">
        <v>323</v>
      </c>
      <c r="F87" s="215"/>
      <c r="G87" s="202"/>
      <c r="H87" s="215"/>
      <c r="I87" s="163" t="s">
        <v>4011</v>
      </c>
      <c r="J87" s="249"/>
      <c r="K87" s="217"/>
    </row>
    <row r="88" spans="1:11" s="259" customFormat="1" ht="11.25" x14ac:dyDescent="0.2">
      <c r="A88" s="254" t="s">
        <v>1890</v>
      </c>
      <c r="B88" s="255" t="s">
        <v>4557</v>
      </c>
      <c r="C88" s="251" t="s">
        <v>1886</v>
      </c>
      <c r="D88" s="280">
        <v>6387.6</v>
      </c>
      <c r="E88" s="316" t="s">
        <v>323</v>
      </c>
      <c r="F88" s="215"/>
      <c r="G88" s="215"/>
      <c r="H88" s="215"/>
      <c r="I88" s="163" t="s">
        <v>4012</v>
      </c>
      <c r="J88" s="249"/>
      <c r="K88" s="217"/>
    </row>
    <row r="89" spans="1:11" s="259" customFormat="1" ht="11.25" x14ac:dyDescent="0.2">
      <c r="A89" s="254" t="s">
        <v>1891</v>
      </c>
      <c r="B89" s="255" t="s">
        <v>4558</v>
      </c>
      <c r="C89" s="251" t="s">
        <v>1888</v>
      </c>
      <c r="D89" s="280">
        <v>10018</v>
      </c>
      <c r="E89" s="316" t="s">
        <v>323</v>
      </c>
      <c r="F89" s="215"/>
      <c r="G89" s="215"/>
      <c r="H89" s="215"/>
      <c r="I89" s="163" t="s">
        <v>4013</v>
      </c>
      <c r="J89" s="249"/>
      <c r="K89" s="217"/>
    </row>
    <row r="90" spans="1:11" s="262" customFormat="1" ht="10.9" customHeight="1" x14ac:dyDescent="0.2">
      <c r="A90" s="124" t="s">
        <v>94</v>
      </c>
      <c r="B90" s="124" t="s">
        <v>1892</v>
      </c>
      <c r="C90" s="124" t="s">
        <v>1763</v>
      </c>
      <c r="D90" s="260" t="s">
        <v>1893</v>
      </c>
      <c r="E90" s="261" t="s">
        <v>96</v>
      </c>
      <c r="H90" s="215"/>
      <c r="I90" s="163"/>
      <c r="J90" s="249"/>
      <c r="K90" s="217"/>
    </row>
    <row r="91" spans="1:11" ht="11.25" x14ac:dyDescent="0.2">
      <c r="A91" s="254" t="s">
        <v>1894</v>
      </c>
      <c r="B91" s="255" t="s">
        <v>1895</v>
      </c>
      <c r="C91" s="251" t="s">
        <v>1896</v>
      </c>
      <c r="D91" s="280">
        <v>9.6</v>
      </c>
      <c r="E91" s="281">
        <f t="shared" ref="E91:E162" si="2">((100-$E$7)/100)*D91</f>
        <v>9.6</v>
      </c>
      <c r="I91" s="163" t="s">
        <v>4014</v>
      </c>
      <c r="J91" s="163"/>
    </row>
    <row r="92" spans="1:11" ht="11.25" x14ac:dyDescent="0.2">
      <c r="A92" s="317" t="s">
        <v>2933</v>
      </c>
      <c r="B92" s="318" t="s">
        <v>2934</v>
      </c>
      <c r="C92" s="319" t="s">
        <v>1897</v>
      </c>
      <c r="D92" s="280">
        <v>9.5</v>
      </c>
      <c r="E92" s="281">
        <f t="shared" si="2"/>
        <v>9.5</v>
      </c>
      <c r="G92" s="320" t="s">
        <v>1901</v>
      </c>
      <c r="I92" s="163" t="s">
        <v>4015</v>
      </c>
      <c r="J92" s="163"/>
    </row>
    <row r="93" spans="1:11" ht="11.25" x14ac:dyDescent="0.2">
      <c r="A93" s="250" t="s">
        <v>1898</v>
      </c>
      <c r="B93" s="255" t="s">
        <v>1899</v>
      </c>
      <c r="C93" s="264" t="s">
        <v>1900</v>
      </c>
      <c r="D93" s="280">
        <v>14.6</v>
      </c>
      <c r="E93" s="281">
        <f t="shared" si="2"/>
        <v>14.6</v>
      </c>
      <c r="I93" s="163" t="s">
        <v>4016</v>
      </c>
      <c r="J93" s="163"/>
    </row>
    <row r="94" spans="1:11" ht="11.25" x14ac:dyDescent="0.2">
      <c r="A94" s="254" t="s">
        <v>1902</v>
      </c>
      <c r="B94" s="255" t="s">
        <v>1903</v>
      </c>
      <c r="C94" s="251" t="s">
        <v>1904</v>
      </c>
      <c r="D94" s="280">
        <v>20.2</v>
      </c>
      <c r="E94" s="281">
        <f t="shared" si="2"/>
        <v>20.2</v>
      </c>
      <c r="G94" s="258"/>
      <c r="I94" s="163" t="s">
        <v>4017</v>
      </c>
      <c r="J94" s="163"/>
    </row>
    <row r="95" spans="1:11" ht="11.25" x14ac:dyDescent="0.2">
      <c r="A95" s="254" t="s">
        <v>1905</v>
      </c>
      <c r="B95" s="255" t="s">
        <v>1906</v>
      </c>
      <c r="C95" s="251" t="s">
        <v>1907</v>
      </c>
      <c r="D95" s="280">
        <v>37.5</v>
      </c>
      <c r="E95" s="281">
        <f t="shared" si="2"/>
        <v>37.5</v>
      </c>
      <c r="G95" s="258"/>
      <c r="I95" s="163" t="s">
        <v>4018</v>
      </c>
      <c r="J95" s="163"/>
    </row>
    <row r="96" spans="1:11" ht="11.25" x14ac:dyDescent="0.2">
      <c r="A96" s="254" t="s">
        <v>1908</v>
      </c>
      <c r="B96" s="255" t="s">
        <v>1909</v>
      </c>
      <c r="C96" s="251" t="s">
        <v>1910</v>
      </c>
      <c r="D96" s="280">
        <v>90.6</v>
      </c>
      <c r="E96" s="281">
        <f t="shared" si="2"/>
        <v>90.6</v>
      </c>
      <c r="G96" s="258"/>
      <c r="I96" s="163" t="s">
        <v>4019</v>
      </c>
      <c r="J96" s="163"/>
    </row>
    <row r="97" spans="1:10" ht="11.25" x14ac:dyDescent="0.2">
      <c r="A97" s="254" t="s">
        <v>1911</v>
      </c>
      <c r="B97" s="255" t="s">
        <v>1912</v>
      </c>
      <c r="C97" s="251" t="s">
        <v>1913</v>
      </c>
      <c r="D97" s="280">
        <v>160.4</v>
      </c>
      <c r="E97" s="281">
        <f t="shared" si="2"/>
        <v>160.4</v>
      </c>
      <c r="G97" s="258"/>
      <c r="I97" s="163" t="s">
        <v>4020</v>
      </c>
      <c r="J97" s="163"/>
    </row>
    <row r="98" spans="1:10" ht="11.25" x14ac:dyDescent="0.2">
      <c r="A98" s="254" t="s">
        <v>1914</v>
      </c>
      <c r="B98" s="255" t="s">
        <v>1915</v>
      </c>
      <c r="C98" s="251">
        <v>75</v>
      </c>
      <c r="D98" s="280">
        <v>321.2</v>
      </c>
      <c r="E98" s="281">
        <f t="shared" si="2"/>
        <v>321.2</v>
      </c>
      <c r="G98" s="258"/>
      <c r="I98" s="163" t="s">
        <v>4021</v>
      </c>
      <c r="J98" s="163"/>
    </row>
    <row r="99" spans="1:10" ht="11.25" x14ac:dyDescent="0.2">
      <c r="A99" s="254" t="s">
        <v>1916</v>
      </c>
      <c r="B99" s="255" t="s">
        <v>1917</v>
      </c>
      <c r="C99" s="251" t="s">
        <v>1918</v>
      </c>
      <c r="D99" s="280">
        <v>655.4</v>
      </c>
      <c r="E99" s="281">
        <f t="shared" si="2"/>
        <v>655.4</v>
      </c>
      <c r="G99" s="258"/>
      <c r="I99" s="163" t="s">
        <v>4022</v>
      </c>
      <c r="J99" s="163"/>
    </row>
    <row r="100" spans="1:10" ht="11.25" x14ac:dyDescent="0.2">
      <c r="A100" s="254" t="s">
        <v>1919</v>
      </c>
      <c r="B100" s="255" t="s">
        <v>1920</v>
      </c>
      <c r="C100" s="251">
        <v>110</v>
      </c>
      <c r="D100" s="280">
        <v>911.8</v>
      </c>
      <c r="E100" s="281">
        <f t="shared" si="2"/>
        <v>911.8</v>
      </c>
      <c r="G100" s="258"/>
      <c r="I100" s="163" t="s">
        <v>4023</v>
      </c>
      <c r="J100" s="163"/>
    </row>
    <row r="101" spans="1:10" ht="11.25" x14ac:dyDescent="0.2">
      <c r="A101" s="250" t="s">
        <v>1921</v>
      </c>
      <c r="B101" s="255" t="s">
        <v>1922</v>
      </c>
      <c r="C101" s="251">
        <v>125</v>
      </c>
      <c r="D101" s="280">
        <v>1534.1</v>
      </c>
      <c r="E101" s="281">
        <f t="shared" si="2"/>
        <v>1534.1</v>
      </c>
      <c r="I101" s="163" t="s">
        <v>4024</v>
      </c>
      <c r="J101" s="163"/>
    </row>
    <row r="102" spans="1:10" ht="11.25" x14ac:dyDescent="0.2">
      <c r="A102" s="250" t="s">
        <v>1923</v>
      </c>
      <c r="B102" s="246" t="s">
        <v>1924</v>
      </c>
      <c r="C102" s="264">
        <v>16</v>
      </c>
      <c r="D102" s="280">
        <v>15.7</v>
      </c>
      <c r="E102" s="281">
        <f t="shared" si="2"/>
        <v>15.7</v>
      </c>
      <c r="I102" s="163" t="s">
        <v>4025</v>
      </c>
      <c r="J102" s="163"/>
    </row>
    <row r="103" spans="1:10" ht="11.25" x14ac:dyDescent="0.2">
      <c r="A103" s="317" t="s">
        <v>2935</v>
      </c>
      <c r="B103" s="318" t="s">
        <v>2936</v>
      </c>
      <c r="C103" s="319" t="s">
        <v>1897</v>
      </c>
      <c r="D103" s="280">
        <v>12.5</v>
      </c>
      <c r="E103" s="281">
        <f t="shared" si="2"/>
        <v>12.5</v>
      </c>
      <c r="G103" s="320" t="s">
        <v>1901</v>
      </c>
      <c r="I103" s="163" t="s">
        <v>4026</v>
      </c>
      <c r="J103" s="163"/>
    </row>
    <row r="104" spans="1:10" ht="11.25" x14ac:dyDescent="0.2">
      <c r="A104" s="250" t="s">
        <v>1925</v>
      </c>
      <c r="B104" s="246" t="s">
        <v>1926</v>
      </c>
      <c r="C104" s="251" t="s">
        <v>1900</v>
      </c>
      <c r="D104" s="280">
        <v>18.899999999999999</v>
      </c>
      <c r="E104" s="281">
        <f t="shared" si="2"/>
        <v>18.899999999999999</v>
      </c>
      <c r="G104" s="263"/>
      <c r="I104" s="163" t="s">
        <v>4027</v>
      </c>
      <c r="J104" s="163"/>
    </row>
    <row r="105" spans="1:10" ht="11.25" x14ac:dyDescent="0.2">
      <c r="A105" s="254" t="s">
        <v>1927</v>
      </c>
      <c r="B105" s="255" t="s">
        <v>1928</v>
      </c>
      <c r="C105" s="251">
        <v>32</v>
      </c>
      <c r="D105" s="280">
        <v>31.6</v>
      </c>
      <c r="E105" s="281">
        <f t="shared" si="2"/>
        <v>31.6</v>
      </c>
      <c r="G105" s="258"/>
      <c r="I105" s="163" t="s">
        <v>4028</v>
      </c>
      <c r="J105" s="163"/>
    </row>
    <row r="106" spans="1:10" ht="11.25" x14ac:dyDescent="0.2">
      <c r="A106" s="250" t="s">
        <v>1929</v>
      </c>
      <c r="B106" s="246" t="s">
        <v>1930</v>
      </c>
      <c r="C106" s="264">
        <v>16</v>
      </c>
      <c r="D106" s="280">
        <v>25.4</v>
      </c>
      <c r="E106" s="281">
        <f t="shared" si="2"/>
        <v>25.4</v>
      </c>
      <c r="I106" s="163" t="s">
        <v>4029</v>
      </c>
      <c r="J106" s="163"/>
    </row>
    <row r="107" spans="1:10" ht="11.25" x14ac:dyDescent="0.2">
      <c r="A107" s="317" t="s">
        <v>3021</v>
      </c>
      <c r="B107" s="318" t="s">
        <v>3022</v>
      </c>
      <c r="C107" s="319" t="s">
        <v>1897</v>
      </c>
      <c r="D107" s="280">
        <v>13.8</v>
      </c>
      <c r="E107" s="281">
        <f t="shared" si="2"/>
        <v>13.8</v>
      </c>
      <c r="G107" s="320" t="s">
        <v>1901</v>
      </c>
      <c r="I107" s="163" t="s">
        <v>4030</v>
      </c>
      <c r="J107" s="163"/>
    </row>
    <row r="108" spans="1:10" ht="11.25" x14ac:dyDescent="0.2">
      <c r="A108" s="250" t="s">
        <v>1931</v>
      </c>
      <c r="B108" s="255" t="s">
        <v>1932</v>
      </c>
      <c r="C108" s="264" t="s">
        <v>1900</v>
      </c>
      <c r="D108" s="280">
        <v>20.2</v>
      </c>
      <c r="E108" s="281">
        <f t="shared" si="2"/>
        <v>20.2</v>
      </c>
      <c r="G108" s="263"/>
      <c r="I108" s="163" t="s">
        <v>4031</v>
      </c>
      <c r="J108" s="163"/>
    </row>
    <row r="109" spans="1:10" ht="11.25" x14ac:dyDescent="0.2">
      <c r="A109" s="250" t="s">
        <v>1933</v>
      </c>
      <c r="B109" s="255" t="s">
        <v>1934</v>
      </c>
      <c r="C109" s="264" t="s">
        <v>1904</v>
      </c>
      <c r="D109" s="280">
        <v>27.1</v>
      </c>
      <c r="E109" s="281">
        <f t="shared" si="2"/>
        <v>27.1</v>
      </c>
      <c r="G109" s="258"/>
      <c r="I109" s="163" t="s">
        <v>4032</v>
      </c>
      <c r="J109" s="163"/>
    </row>
    <row r="110" spans="1:10" ht="11.25" x14ac:dyDescent="0.2">
      <c r="A110" s="250" t="s">
        <v>1935</v>
      </c>
      <c r="B110" s="255" t="s">
        <v>1936</v>
      </c>
      <c r="C110" s="264">
        <v>40</v>
      </c>
      <c r="D110" s="280">
        <v>52</v>
      </c>
      <c r="E110" s="281">
        <f t="shared" si="2"/>
        <v>52</v>
      </c>
      <c r="G110" s="258"/>
      <c r="I110" s="163" t="s">
        <v>4033</v>
      </c>
      <c r="J110" s="163"/>
    </row>
    <row r="111" spans="1:10" ht="11.25" x14ac:dyDescent="0.2">
      <c r="A111" s="215" t="s">
        <v>1937</v>
      </c>
      <c r="B111" s="255" t="s">
        <v>1938</v>
      </c>
      <c r="C111" s="264" t="s">
        <v>1910</v>
      </c>
      <c r="D111" s="280">
        <v>100.7</v>
      </c>
      <c r="E111" s="281">
        <f t="shared" si="2"/>
        <v>100.7</v>
      </c>
      <c r="G111" s="258"/>
      <c r="I111" s="163" t="s">
        <v>4034</v>
      </c>
      <c r="J111" s="163"/>
    </row>
    <row r="112" spans="1:10" ht="11.25" x14ac:dyDescent="0.2">
      <c r="A112" s="250" t="s">
        <v>1939</v>
      </c>
      <c r="B112" s="255" t="s">
        <v>1940</v>
      </c>
      <c r="C112" s="264" t="s">
        <v>1913</v>
      </c>
      <c r="D112" s="280">
        <v>207.1</v>
      </c>
      <c r="E112" s="281">
        <f t="shared" si="2"/>
        <v>207.1</v>
      </c>
      <c r="G112" s="258"/>
      <c r="I112" s="163" t="s">
        <v>4035</v>
      </c>
      <c r="J112" s="163"/>
    </row>
    <row r="113" spans="1:11" s="263" customFormat="1" ht="11.25" x14ac:dyDescent="0.2">
      <c r="A113" s="250" t="s">
        <v>1941</v>
      </c>
      <c r="B113" s="255" t="s">
        <v>1942</v>
      </c>
      <c r="C113" s="264">
        <v>75</v>
      </c>
      <c r="D113" s="280">
        <v>373.5</v>
      </c>
      <c r="E113" s="281">
        <f t="shared" si="2"/>
        <v>373.5</v>
      </c>
      <c r="F113" s="215"/>
      <c r="G113" s="258"/>
      <c r="H113" s="215"/>
      <c r="I113" s="163" t="s">
        <v>4036</v>
      </c>
      <c r="J113" s="163"/>
      <c r="K113" s="217"/>
    </row>
    <row r="114" spans="1:11" s="263" customFormat="1" ht="11.25" x14ac:dyDescent="0.2">
      <c r="A114" s="250" t="s">
        <v>1943</v>
      </c>
      <c r="B114" s="255" t="s">
        <v>1944</v>
      </c>
      <c r="C114" s="264">
        <v>90</v>
      </c>
      <c r="D114" s="280">
        <v>569.4</v>
      </c>
      <c r="E114" s="281">
        <f t="shared" si="2"/>
        <v>569.4</v>
      </c>
      <c r="F114" s="215"/>
      <c r="G114" s="258"/>
      <c r="H114" s="215"/>
      <c r="I114" s="163" t="s">
        <v>4037</v>
      </c>
      <c r="J114" s="163"/>
      <c r="K114" s="217"/>
    </row>
    <row r="115" spans="1:11" s="263" customFormat="1" ht="11.25" x14ac:dyDescent="0.2">
      <c r="A115" s="250" t="s">
        <v>1945</v>
      </c>
      <c r="B115" s="246" t="s">
        <v>1946</v>
      </c>
      <c r="C115" s="265">
        <v>110</v>
      </c>
      <c r="D115" s="280">
        <v>643.5</v>
      </c>
      <c r="E115" s="281">
        <f t="shared" si="2"/>
        <v>643.5</v>
      </c>
      <c r="F115" s="215"/>
      <c r="G115" s="258"/>
      <c r="H115" s="215"/>
      <c r="I115" s="163" t="s">
        <v>4038</v>
      </c>
      <c r="J115" s="163"/>
      <c r="K115" s="217"/>
    </row>
    <row r="116" spans="1:11" ht="11.25" x14ac:dyDescent="0.2">
      <c r="A116" s="250" t="s">
        <v>1947</v>
      </c>
      <c r="B116" s="246" t="s">
        <v>1948</v>
      </c>
      <c r="C116" s="265">
        <v>125</v>
      </c>
      <c r="D116" s="280">
        <v>1043.8</v>
      </c>
      <c r="E116" s="281">
        <f t="shared" si="2"/>
        <v>1043.8</v>
      </c>
      <c r="I116" s="163" t="s">
        <v>4039</v>
      </c>
      <c r="J116" s="163"/>
    </row>
    <row r="117" spans="1:11" ht="11.25" x14ac:dyDescent="0.2">
      <c r="A117" s="250" t="s">
        <v>1949</v>
      </c>
      <c r="B117" s="246" t="s">
        <v>1950</v>
      </c>
      <c r="C117" s="251">
        <v>16</v>
      </c>
      <c r="D117" s="280">
        <v>26.8</v>
      </c>
      <c r="E117" s="281">
        <f t="shared" si="2"/>
        <v>26.8</v>
      </c>
      <c r="I117" s="163" t="s">
        <v>4040</v>
      </c>
      <c r="J117" s="163"/>
    </row>
    <row r="118" spans="1:11" ht="11.25" x14ac:dyDescent="0.2">
      <c r="A118" s="321" t="s">
        <v>2937</v>
      </c>
      <c r="B118" s="318" t="s">
        <v>2938</v>
      </c>
      <c r="C118" s="319">
        <v>20</v>
      </c>
      <c r="D118" s="280">
        <v>26.2</v>
      </c>
      <c r="E118" s="281">
        <f t="shared" si="2"/>
        <v>26.2</v>
      </c>
      <c r="G118" s="320" t="s">
        <v>1901</v>
      </c>
      <c r="I118" s="163" t="s">
        <v>4041</v>
      </c>
      <c r="J118" s="163"/>
    </row>
    <row r="119" spans="1:11" ht="11.25" x14ac:dyDescent="0.2">
      <c r="A119" s="321" t="s">
        <v>2939</v>
      </c>
      <c r="B119" s="318" t="s">
        <v>2940</v>
      </c>
      <c r="C119" s="319">
        <v>25</v>
      </c>
      <c r="D119" s="280">
        <v>49.6</v>
      </c>
      <c r="E119" s="281">
        <f t="shared" si="2"/>
        <v>49.6</v>
      </c>
      <c r="G119" s="320" t="s">
        <v>1901</v>
      </c>
      <c r="I119" s="163" t="s">
        <v>4042</v>
      </c>
      <c r="J119" s="163"/>
    </row>
    <row r="120" spans="1:11" s="263" customFormat="1" ht="11.25" x14ac:dyDescent="0.2">
      <c r="A120" s="250" t="s">
        <v>1951</v>
      </c>
      <c r="B120" s="255" t="s">
        <v>1952</v>
      </c>
      <c r="C120" s="251">
        <v>32</v>
      </c>
      <c r="D120" s="280">
        <v>65.400000000000006</v>
      </c>
      <c r="E120" s="281">
        <f t="shared" si="2"/>
        <v>65.400000000000006</v>
      </c>
      <c r="F120" s="215"/>
      <c r="G120" s="258"/>
      <c r="H120" s="215"/>
      <c r="I120" s="163" t="s">
        <v>4043</v>
      </c>
      <c r="J120" s="163"/>
      <c r="K120" s="217"/>
    </row>
    <row r="121" spans="1:11" ht="11.25" x14ac:dyDescent="0.2">
      <c r="A121" s="254" t="s">
        <v>1953</v>
      </c>
      <c r="B121" s="255" t="s">
        <v>1954</v>
      </c>
      <c r="C121" s="251" t="s">
        <v>1896</v>
      </c>
      <c r="D121" s="280">
        <v>21.6</v>
      </c>
      <c r="E121" s="281">
        <f t="shared" si="2"/>
        <v>21.6</v>
      </c>
      <c r="I121" s="163" t="s">
        <v>4044</v>
      </c>
      <c r="J121" s="163"/>
    </row>
    <row r="122" spans="1:11" ht="11.25" x14ac:dyDescent="0.2">
      <c r="A122" s="317" t="s">
        <v>3023</v>
      </c>
      <c r="B122" s="318" t="s">
        <v>3024</v>
      </c>
      <c r="C122" s="319" t="s">
        <v>1897</v>
      </c>
      <c r="D122" s="280">
        <v>12.5</v>
      </c>
      <c r="E122" s="281">
        <f t="shared" si="2"/>
        <v>12.5</v>
      </c>
      <c r="G122" s="320" t="s">
        <v>1901</v>
      </c>
      <c r="I122" s="163" t="s">
        <v>4045</v>
      </c>
      <c r="J122" s="163"/>
    </row>
    <row r="123" spans="1:11" ht="11.25" x14ac:dyDescent="0.2">
      <c r="A123" s="317" t="s">
        <v>2941</v>
      </c>
      <c r="B123" s="318" t="s">
        <v>2942</v>
      </c>
      <c r="C123" s="319" t="s">
        <v>1900</v>
      </c>
      <c r="D123" s="280">
        <v>16.899999999999999</v>
      </c>
      <c r="E123" s="281">
        <f t="shared" si="2"/>
        <v>16.899999999999999</v>
      </c>
      <c r="G123" s="320" t="s">
        <v>1901</v>
      </c>
      <c r="I123" s="163" t="s">
        <v>4046</v>
      </c>
      <c r="J123" s="163"/>
    </row>
    <row r="124" spans="1:11" ht="11.25" x14ac:dyDescent="0.2">
      <c r="A124" s="254" t="s">
        <v>1955</v>
      </c>
      <c r="B124" s="255" t="s">
        <v>1956</v>
      </c>
      <c r="C124" s="251" t="s">
        <v>1904</v>
      </c>
      <c r="D124" s="280">
        <v>32.1</v>
      </c>
      <c r="E124" s="281">
        <f t="shared" si="2"/>
        <v>32.1</v>
      </c>
      <c r="G124" s="258"/>
      <c r="I124" s="163" t="s">
        <v>4047</v>
      </c>
      <c r="J124" s="163"/>
    </row>
    <row r="125" spans="1:11" ht="11.25" x14ac:dyDescent="0.2">
      <c r="A125" s="254" t="s">
        <v>1957</v>
      </c>
      <c r="B125" s="255" t="s">
        <v>1958</v>
      </c>
      <c r="C125" s="251" t="s">
        <v>1907</v>
      </c>
      <c r="D125" s="280">
        <v>58.2</v>
      </c>
      <c r="E125" s="281">
        <f t="shared" si="2"/>
        <v>58.2</v>
      </c>
      <c r="G125" s="258"/>
      <c r="I125" s="163" t="s">
        <v>4048</v>
      </c>
      <c r="J125" s="163"/>
    </row>
    <row r="126" spans="1:11" ht="11.25" x14ac:dyDescent="0.2">
      <c r="A126" s="254" t="s">
        <v>1959</v>
      </c>
      <c r="B126" s="255" t="s">
        <v>1960</v>
      </c>
      <c r="C126" s="251">
        <v>50</v>
      </c>
      <c r="D126" s="280">
        <v>107</v>
      </c>
      <c r="E126" s="281">
        <f t="shared" si="2"/>
        <v>107</v>
      </c>
      <c r="G126" s="258"/>
      <c r="I126" s="163" t="s">
        <v>4049</v>
      </c>
      <c r="J126" s="163"/>
    </row>
    <row r="127" spans="1:11" ht="11.25" x14ac:dyDescent="0.2">
      <c r="A127" s="254" t="s">
        <v>1961</v>
      </c>
      <c r="B127" s="255" t="s">
        <v>1962</v>
      </c>
      <c r="C127" s="251">
        <v>63</v>
      </c>
      <c r="D127" s="280">
        <v>260.8</v>
      </c>
      <c r="E127" s="281">
        <f t="shared" si="2"/>
        <v>260.8</v>
      </c>
      <c r="G127" s="258"/>
      <c r="I127" s="163" t="s">
        <v>4050</v>
      </c>
      <c r="J127" s="163"/>
    </row>
    <row r="128" spans="1:11" s="263" customFormat="1" ht="11.25" x14ac:dyDescent="0.2">
      <c r="A128" s="254" t="s">
        <v>1963</v>
      </c>
      <c r="B128" s="255" t="s">
        <v>1964</v>
      </c>
      <c r="C128" s="251">
        <v>75</v>
      </c>
      <c r="D128" s="280">
        <v>518.20000000000005</v>
      </c>
      <c r="E128" s="281">
        <f t="shared" si="2"/>
        <v>518.20000000000005</v>
      </c>
      <c r="F128" s="215"/>
      <c r="G128" s="258"/>
      <c r="H128" s="215"/>
      <c r="I128" s="163" t="s">
        <v>4051</v>
      </c>
      <c r="J128" s="163"/>
      <c r="K128" s="217"/>
    </row>
    <row r="129" spans="1:11" s="263" customFormat="1" ht="11.25" x14ac:dyDescent="0.2">
      <c r="A129" s="254" t="s">
        <v>1965</v>
      </c>
      <c r="B129" s="255" t="s">
        <v>1966</v>
      </c>
      <c r="C129" s="251">
        <v>90</v>
      </c>
      <c r="D129" s="280">
        <v>773.1</v>
      </c>
      <c r="E129" s="281">
        <f t="shared" si="2"/>
        <v>773.1</v>
      </c>
      <c r="F129" s="215"/>
      <c r="G129" s="258"/>
      <c r="H129" s="215"/>
      <c r="I129" s="163" t="s">
        <v>4052</v>
      </c>
      <c r="J129" s="163"/>
      <c r="K129" s="217"/>
    </row>
    <row r="130" spans="1:11" s="263" customFormat="1" ht="11.25" x14ac:dyDescent="0.2">
      <c r="A130" s="254" t="s">
        <v>1967</v>
      </c>
      <c r="B130" s="255" t="s">
        <v>1968</v>
      </c>
      <c r="C130" s="251">
        <v>110</v>
      </c>
      <c r="D130" s="280">
        <v>1051.4000000000001</v>
      </c>
      <c r="E130" s="281">
        <f t="shared" si="2"/>
        <v>1051.4000000000001</v>
      </c>
      <c r="F130" s="215"/>
      <c r="G130" s="258"/>
      <c r="H130" s="215"/>
      <c r="I130" s="163" t="s">
        <v>4053</v>
      </c>
      <c r="J130" s="163"/>
      <c r="K130" s="217"/>
    </row>
    <row r="131" spans="1:11" ht="11.25" x14ac:dyDescent="0.2">
      <c r="A131" s="250" t="s">
        <v>1969</v>
      </c>
      <c r="B131" s="255" t="s">
        <v>1970</v>
      </c>
      <c r="C131" s="251">
        <v>125</v>
      </c>
      <c r="D131" s="280">
        <v>1900.5</v>
      </c>
      <c r="E131" s="281">
        <f t="shared" si="2"/>
        <v>1900.5</v>
      </c>
      <c r="I131" s="163" t="s">
        <v>4054</v>
      </c>
      <c r="J131" s="163"/>
    </row>
    <row r="132" spans="1:11" ht="11.25" x14ac:dyDescent="0.2">
      <c r="A132" s="358" t="s">
        <v>4568</v>
      </c>
      <c r="B132" s="359" t="s">
        <v>4569</v>
      </c>
      <c r="C132" s="319" t="s">
        <v>1971</v>
      </c>
      <c r="D132" s="280">
        <v>26.3</v>
      </c>
      <c r="E132" s="281">
        <f t="shared" si="2"/>
        <v>26.3</v>
      </c>
      <c r="G132" s="320" t="s">
        <v>1901</v>
      </c>
      <c r="I132" s="357" t="str">
        <f>VLOOKUP(A:A,'[1]Položky 03.03.2023'!$B:$AD,29,0)</f>
        <v>8595705303799</v>
      </c>
      <c r="J132" s="163"/>
    </row>
    <row r="133" spans="1:11" ht="11.25" x14ac:dyDescent="0.2">
      <c r="A133" s="317" t="s">
        <v>3025</v>
      </c>
      <c r="B133" s="318" t="s">
        <v>3026</v>
      </c>
      <c r="C133" s="319" t="s">
        <v>1972</v>
      </c>
      <c r="D133" s="280">
        <v>19.399999999999999</v>
      </c>
      <c r="E133" s="281">
        <f t="shared" si="2"/>
        <v>19.399999999999999</v>
      </c>
      <c r="G133" s="320" t="s">
        <v>1901</v>
      </c>
      <c r="I133" s="163" t="s">
        <v>4055</v>
      </c>
      <c r="J133" s="163"/>
    </row>
    <row r="134" spans="1:11" ht="11.25" x14ac:dyDescent="0.2">
      <c r="A134" s="254" t="s">
        <v>1973</v>
      </c>
      <c r="B134" s="255" t="s">
        <v>1974</v>
      </c>
      <c r="C134" s="251" t="s">
        <v>1975</v>
      </c>
      <c r="D134" s="280">
        <v>33.6</v>
      </c>
      <c r="E134" s="281">
        <f t="shared" si="2"/>
        <v>33.6</v>
      </c>
      <c r="G134" s="258"/>
      <c r="I134" s="163" t="s">
        <v>4056</v>
      </c>
      <c r="J134" s="163"/>
    </row>
    <row r="135" spans="1:11" ht="11.25" x14ac:dyDescent="0.2">
      <c r="A135" s="254" t="s">
        <v>1976</v>
      </c>
      <c r="B135" s="255" t="s">
        <v>1977</v>
      </c>
      <c r="C135" s="251" t="s">
        <v>1978</v>
      </c>
      <c r="D135" s="280">
        <v>33.6</v>
      </c>
      <c r="E135" s="281">
        <f t="shared" si="2"/>
        <v>33.6</v>
      </c>
      <c r="G135" s="258"/>
      <c r="I135" s="163" t="s">
        <v>4057</v>
      </c>
      <c r="J135" s="163"/>
    </row>
    <row r="136" spans="1:11" ht="11.25" x14ac:dyDescent="0.2">
      <c r="A136" s="254" t="s">
        <v>1979</v>
      </c>
      <c r="B136" s="255" t="s">
        <v>1980</v>
      </c>
      <c r="C136" s="251" t="s">
        <v>1981</v>
      </c>
      <c r="D136" s="280">
        <v>72.599999999999994</v>
      </c>
      <c r="E136" s="281">
        <f t="shared" si="2"/>
        <v>72.599999999999994</v>
      </c>
      <c r="G136" s="258"/>
      <c r="I136" s="163" t="s">
        <v>4058</v>
      </c>
      <c r="J136" s="163"/>
    </row>
    <row r="137" spans="1:11" ht="11.25" x14ac:dyDescent="0.2">
      <c r="A137" s="254" t="s">
        <v>1982</v>
      </c>
      <c r="B137" s="255" t="s">
        <v>1983</v>
      </c>
      <c r="C137" s="251" t="s">
        <v>1984</v>
      </c>
      <c r="D137" s="280">
        <v>74.400000000000006</v>
      </c>
      <c r="E137" s="281">
        <f t="shared" si="2"/>
        <v>74.400000000000006</v>
      </c>
      <c r="G137" s="258"/>
      <c r="I137" s="163" t="s">
        <v>4059</v>
      </c>
      <c r="J137" s="163"/>
    </row>
    <row r="138" spans="1:11" ht="11.25" x14ac:dyDescent="0.2">
      <c r="A138" s="254" t="s">
        <v>1985</v>
      </c>
      <c r="B138" s="255" t="s">
        <v>1986</v>
      </c>
      <c r="C138" s="251" t="s">
        <v>1987</v>
      </c>
      <c r="D138" s="280">
        <v>126.8</v>
      </c>
      <c r="E138" s="281">
        <f t="shared" si="2"/>
        <v>126.8</v>
      </c>
      <c r="G138" s="258"/>
      <c r="I138" s="163" t="s">
        <v>4060</v>
      </c>
      <c r="J138" s="163"/>
    </row>
    <row r="139" spans="1:11" s="263" customFormat="1" ht="11.25" x14ac:dyDescent="0.2">
      <c r="A139" s="215" t="s">
        <v>1988</v>
      </c>
      <c r="B139" s="255" t="s">
        <v>1989</v>
      </c>
      <c r="C139" s="251" t="s">
        <v>1990</v>
      </c>
      <c r="D139" s="280">
        <v>172.1</v>
      </c>
      <c r="E139" s="281">
        <f t="shared" si="2"/>
        <v>172.1</v>
      </c>
      <c r="F139" s="215"/>
      <c r="G139" s="258"/>
      <c r="H139" s="215"/>
      <c r="I139" s="163" t="s">
        <v>4061</v>
      </c>
      <c r="J139" s="163"/>
      <c r="K139" s="217"/>
    </row>
    <row r="140" spans="1:11" ht="11.25" x14ac:dyDescent="0.2">
      <c r="A140" s="215" t="s">
        <v>1991</v>
      </c>
      <c r="B140" s="255" t="s">
        <v>1992</v>
      </c>
      <c r="C140" s="251" t="s">
        <v>1990</v>
      </c>
      <c r="D140" s="280">
        <v>181.1</v>
      </c>
      <c r="E140" s="281">
        <f t="shared" si="2"/>
        <v>181.1</v>
      </c>
      <c r="G140" s="258"/>
      <c r="I140" s="163" t="s">
        <v>4062</v>
      </c>
      <c r="J140" s="163"/>
    </row>
    <row r="141" spans="1:11" ht="11.25" x14ac:dyDescent="0.2">
      <c r="A141" s="250" t="s">
        <v>1993</v>
      </c>
      <c r="B141" s="255" t="s">
        <v>1994</v>
      </c>
      <c r="C141" s="251" t="s">
        <v>1995</v>
      </c>
      <c r="D141" s="280">
        <v>117.6</v>
      </c>
      <c r="E141" s="281">
        <f t="shared" si="2"/>
        <v>117.6</v>
      </c>
      <c r="G141" s="258"/>
      <c r="I141" s="163" t="s">
        <v>4063</v>
      </c>
      <c r="J141" s="163"/>
    </row>
    <row r="142" spans="1:11" ht="11.25" x14ac:dyDescent="0.2">
      <c r="A142" s="215" t="s">
        <v>1996</v>
      </c>
      <c r="B142" s="255" t="s">
        <v>1997</v>
      </c>
      <c r="C142" s="251" t="s">
        <v>1998</v>
      </c>
      <c r="D142" s="280">
        <v>232.5</v>
      </c>
      <c r="E142" s="281">
        <f t="shared" si="2"/>
        <v>232.5</v>
      </c>
      <c r="G142" s="258"/>
      <c r="I142" s="163" t="s">
        <v>4064</v>
      </c>
      <c r="J142" s="163"/>
    </row>
    <row r="143" spans="1:11" ht="11.25" x14ac:dyDescent="0.2">
      <c r="A143" s="250" t="s">
        <v>1999</v>
      </c>
      <c r="B143" s="255" t="s">
        <v>2000</v>
      </c>
      <c r="C143" s="251" t="s">
        <v>2001</v>
      </c>
      <c r="D143" s="280">
        <v>265.8</v>
      </c>
      <c r="E143" s="281">
        <f t="shared" si="2"/>
        <v>265.8</v>
      </c>
      <c r="G143" s="258"/>
      <c r="I143" s="163" t="s">
        <v>4065</v>
      </c>
      <c r="J143" s="163"/>
    </row>
    <row r="144" spans="1:11" ht="11.25" x14ac:dyDescent="0.2">
      <c r="A144" s="250" t="s">
        <v>2002</v>
      </c>
      <c r="B144" s="255" t="s">
        <v>2003</v>
      </c>
      <c r="C144" s="251" t="s">
        <v>2004</v>
      </c>
      <c r="D144" s="280">
        <v>243.6</v>
      </c>
      <c r="E144" s="281">
        <f t="shared" si="2"/>
        <v>243.6</v>
      </c>
      <c r="G144" s="258"/>
      <c r="I144" s="163" t="s">
        <v>4066</v>
      </c>
      <c r="J144" s="163"/>
    </row>
    <row r="145" spans="1:10" ht="11.25" x14ac:dyDescent="0.2">
      <c r="A145" s="250" t="s">
        <v>2005</v>
      </c>
      <c r="B145" s="255" t="s">
        <v>2006</v>
      </c>
      <c r="C145" s="251" t="s">
        <v>2007</v>
      </c>
      <c r="D145" s="280">
        <v>287.7</v>
      </c>
      <c r="E145" s="281">
        <f t="shared" si="2"/>
        <v>287.7</v>
      </c>
      <c r="G145" s="258"/>
      <c r="I145" s="163" t="s">
        <v>4067</v>
      </c>
      <c r="J145" s="163"/>
    </row>
    <row r="146" spans="1:10" ht="11.25" x14ac:dyDescent="0.2">
      <c r="A146" s="250" t="s">
        <v>2008</v>
      </c>
      <c r="B146" s="255" t="s">
        <v>2009</v>
      </c>
      <c r="C146" s="251" t="s">
        <v>2010</v>
      </c>
      <c r="D146" s="280">
        <v>287.7</v>
      </c>
      <c r="E146" s="281">
        <f t="shared" si="2"/>
        <v>287.7</v>
      </c>
      <c r="G146" s="258"/>
      <c r="I146" s="163" t="s">
        <v>4068</v>
      </c>
      <c r="J146" s="163"/>
    </row>
    <row r="147" spans="1:10" ht="11.25" x14ac:dyDescent="0.2">
      <c r="A147" s="250" t="s">
        <v>2011</v>
      </c>
      <c r="B147" s="246" t="s">
        <v>2012</v>
      </c>
      <c r="C147" s="251" t="s">
        <v>2013</v>
      </c>
      <c r="D147" s="280">
        <v>425.1</v>
      </c>
      <c r="E147" s="281">
        <f t="shared" si="2"/>
        <v>425.1</v>
      </c>
      <c r="G147" s="258"/>
      <c r="I147" s="163" t="s">
        <v>4069</v>
      </c>
      <c r="J147" s="163"/>
    </row>
    <row r="148" spans="1:10" ht="11.25" x14ac:dyDescent="0.2">
      <c r="A148" s="250" t="s">
        <v>2014</v>
      </c>
      <c r="B148" s="246" t="s">
        <v>2015</v>
      </c>
      <c r="C148" s="251" t="s">
        <v>2016</v>
      </c>
      <c r="D148" s="280">
        <v>417.7</v>
      </c>
      <c r="E148" s="281">
        <f t="shared" si="2"/>
        <v>417.7</v>
      </c>
      <c r="G148" s="258"/>
      <c r="I148" s="163" t="s">
        <v>4070</v>
      </c>
      <c r="J148" s="163"/>
    </row>
    <row r="149" spans="1:10" ht="11.25" x14ac:dyDescent="0.2">
      <c r="A149" s="250" t="s">
        <v>2017</v>
      </c>
      <c r="B149" s="246" t="s">
        <v>2018</v>
      </c>
      <c r="C149" s="251" t="s">
        <v>2019</v>
      </c>
      <c r="D149" s="280">
        <v>449.2</v>
      </c>
      <c r="E149" s="281">
        <f t="shared" si="2"/>
        <v>449.2</v>
      </c>
      <c r="G149" s="258"/>
      <c r="I149" s="163" t="s">
        <v>4071</v>
      </c>
      <c r="J149" s="163"/>
    </row>
    <row r="150" spans="1:10" ht="11.25" x14ac:dyDescent="0.2">
      <c r="A150" s="250" t="s">
        <v>2020</v>
      </c>
      <c r="B150" s="246" t="s">
        <v>2021</v>
      </c>
      <c r="C150" s="251" t="s">
        <v>2022</v>
      </c>
      <c r="D150" s="280">
        <v>561</v>
      </c>
      <c r="E150" s="281">
        <f t="shared" si="2"/>
        <v>561</v>
      </c>
      <c r="G150" s="258"/>
      <c r="I150" s="163" t="s">
        <v>4072</v>
      </c>
      <c r="J150" s="163"/>
    </row>
    <row r="151" spans="1:10" ht="11.25" x14ac:dyDescent="0.2">
      <c r="A151" s="250" t="s">
        <v>2023</v>
      </c>
      <c r="B151" s="255" t="s">
        <v>2024</v>
      </c>
      <c r="C151" s="251" t="s">
        <v>2025</v>
      </c>
      <c r="D151" s="280">
        <v>61.5</v>
      </c>
      <c r="E151" s="281">
        <f t="shared" si="2"/>
        <v>61.5</v>
      </c>
      <c r="F151" s="263"/>
      <c r="G151" s="263"/>
      <c r="I151" s="163" t="s">
        <v>4073</v>
      </c>
      <c r="J151" s="163"/>
    </row>
    <row r="152" spans="1:10" ht="11.25" x14ac:dyDescent="0.2">
      <c r="A152" s="250" t="s">
        <v>2026</v>
      </c>
      <c r="B152" s="255" t="s">
        <v>2027</v>
      </c>
      <c r="C152" s="251" t="s">
        <v>2028</v>
      </c>
      <c r="D152" s="280">
        <v>89.2</v>
      </c>
      <c r="E152" s="281">
        <f t="shared" si="2"/>
        <v>89.2</v>
      </c>
      <c r="G152" s="258"/>
      <c r="I152" s="163" t="s">
        <v>4074</v>
      </c>
      <c r="J152" s="163"/>
    </row>
    <row r="153" spans="1:10" ht="11.25" x14ac:dyDescent="0.2">
      <c r="A153" s="250" t="s">
        <v>2029</v>
      </c>
      <c r="B153" s="255" t="s">
        <v>2030</v>
      </c>
      <c r="C153" s="251" t="s">
        <v>2031</v>
      </c>
      <c r="D153" s="280">
        <v>90.9</v>
      </c>
      <c r="E153" s="281">
        <f t="shared" si="2"/>
        <v>90.9</v>
      </c>
      <c r="G153" s="266"/>
      <c r="I153" s="163" t="s">
        <v>4075</v>
      </c>
      <c r="J153" s="163"/>
    </row>
    <row r="154" spans="1:10" ht="11.25" x14ac:dyDescent="0.2">
      <c r="A154" s="250" t="s">
        <v>2032</v>
      </c>
      <c r="B154" s="255" t="s">
        <v>2033</v>
      </c>
      <c r="C154" s="251" t="s">
        <v>2034</v>
      </c>
      <c r="D154" s="280">
        <v>81.400000000000006</v>
      </c>
      <c r="E154" s="281">
        <f t="shared" si="2"/>
        <v>81.400000000000006</v>
      </c>
      <c r="G154" s="258"/>
      <c r="I154" s="163" t="s">
        <v>4076</v>
      </c>
      <c r="J154" s="163"/>
    </row>
    <row r="155" spans="1:10" ht="11.25" x14ac:dyDescent="0.2">
      <c r="A155" s="358" t="s">
        <v>4564</v>
      </c>
      <c r="B155" s="359" t="s">
        <v>4562</v>
      </c>
      <c r="C155" s="319">
        <v>20</v>
      </c>
      <c r="D155" s="280">
        <v>72.400000000000006</v>
      </c>
      <c r="E155" s="281">
        <f t="shared" si="2"/>
        <v>72.400000000000006</v>
      </c>
      <c r="G155" s="320" t="s">
        <v>1901</v>
      </c>
      <c r="I155" s="357" t="s">
        <v>4566</v>
      </c>
      <c r="J155" s="163"/>
    </row>
    <row r="156" spans="1:10" ht="11.25" x14ac:dyDescent="0.2">
      <c r="A156" s="358" t="s">
        <v>4565</v>
      </c>
      <c r="B156" s="359" t="s">
        <v>4563</v>
      </c>
      <c r="C156" s="319">
        <v>25</v>
      </c>
      <c r="D156" s="280">
        <v>90.9</v>
      </c>
      <c r="E156" s="281">
        <f t="shared" si="2"/>
        <v>90.9</v>
      </c>
      <c r="G156" s="320" t="s">
        <v>1901</v>
      </c>
      <c r="I156" s="357" t="s">
        <v>4567</v>
      </c>
      <c r="J156" s="163"/>
    </row>
    <row r="157" spans="1:10" ht="11.25" x14ac:dyDescent="0.2">
      <c r="A157" s="250" t="s">
        <v>2035</v>
      </c>
      <c r="B157" s="255" t="s">
        <v>2036</v>
      </c>
      <c r="C157" s="251">
        <v>32</v>
      </c>
      <c r="D157" s="280">
        <v>122.4</v>
      </c>
      <c r="E157" s="281">
        <f t="shared" si="2"/>
        <v>122.4</v>
      </c>
      <c r="G157" s="258"/>
      <c r="I157" s="163" t="s">
        <v>4077</v>
      </c>
      <c r="J157" s="163"/>
    </row>
    <row r="158" spans="1:10" ht="11.25" x14ac:dyDescent="0.2">
      <c r="A158" s="250" t="s">
        <v>2037</v>
      </c>
      <c r="B158" s="255" t="s">
        <v>2038</v>
      </c>
      <c r="C158" s="251">
        <v>40</v>
      </c>
      <c r="D158" s="280">
        <v>284.2</v>
      </c>
      <c r="E158" s="281">
        <f t="shared" si="2"/>
        <v>284.2</v>
      </c>
      <c r="G158" s="258"/>
      <c r="I158" s="163" t="s">
        <v>4078</v>
      </c>
      <c r="J158" s="163"/>
    </row>
    <row r="159" spans="1:10" ht="11.25" x14ac:dyDescent="0.2">
      <c r="A159" s="250" t="s">
        <v>2039</v>
      </c>
      <c r="B159" s="255" t="s">
        <v>2040</v>
      </c>
      <c r="C159" s="251">
        <v>20</v>
      </c>
      <c r="D159" s="280">
        <v>47.7</v>
      </c>
      <c r="E159" s="281">
        <f t="shared" si="2"/>
        <v>47.7</v>
      </c>
      <c r="G159" s="263"/>
      <c r="H159" s="263"/>
      <c r="I159" s="163" t="s">
        <v>4079</v>
      </c>
      <c r="J159" s="163"/>
    </row>
    <row r="160" spans="1:10" ht="11.25" x14ac:dyDescent="0.2">
      <c r="A160" s="321" t="s">
        <v>2943</v>
      </c>
      <c r="B160" s="318" t="s">
        <v>2944</v>
      </c>
      <c r="C160" s="319">
        <v>25</v>
      </c>
      <c r="D160" s="280">
        <v>60.2</v>
      </c>
      <c r="E160" s="281">
        <f t="shared" si="2"/>
        <v>60.2</v>
      </c>
      <c r="G160" s="320" t="s">
        <v>1901</v>
      </c>
      <c r="I160" s="163" t="s">
        <v>4080</v>
      </c>
      <c r="J160" s="163"/>
    </row>
    <row r="161" spans="1:11" ht="11.25" x14ac:dyDescent="0.2">
      <c r="A161" s="250" t="s">
        <v>2041</v>
      </c>
      <c r="B161" s="255" t="s">
        <v>2042</v>
      </c>
      <c r="C161" s="251">
        <v>32</v>
      </c>
      <c r="D161" s="280">
        <v>88.2</v>
      </c>
      <c r="E161" s="281">
        <f t="shared" si="2"/>
        <v>88.2</v>
      </c>
      <c r="G161" s="258"/>
      <c r="I161" s="163" t="s">
        <v>4081</v>
      </c>
      <c r="J161" s="163"/>
    </row>
    <row r="162" spans="1:11" ht="11.25" x14ac:dyDescent="0.2">
      <c r="A162" s="358" t="s">
        <v>4570</v>
      </c>
      <c r="B162" s="359" t="s">
        <v>4571</v>
      </c>
      <c r="C162" s="319">
        <v>20</v>
      </c>
      <c r="D162" s="280">
        <v>72.400000000000006</v>
      </c>
      <c r="E162" s="281">
        <f t="shared" si="2"/>
        <v>72.400000000000006</v>
      </c>
      <c r="G162" s="320" t="s">
        <v>1901</v>
      </c>
      <c r="I162" s="357" t="str">
        <f>VLOOKUP(A:A,'[1]Položky 03.03.2023'!$B:$AD,29,0)</f>
        <v>8595705303409</v>
      </c>
      <c r="J162" s="163"/>
    </row>
    <row r="163" spans="1:11" ht="11.25" x14ac:dyDescent="0.2">
      <c r="A163" s="321" t="s">
        <v>2945</v>
      </c>
      <c r="B163" s="318" t="s">
        <v>2946</v>
      </c>
      <c r="C163" s="319">
        <v>25</v>
      </c>
      <c r="D163" s="256">
        <v>95</v>
      </c>
      <c r="E163" s="248">
        <f t="shared" ref="E163:E229" si="3">((100-$E$7)/100)*D163</f>
        <v>95</v>
      </c>
      <c r="G163" s="320" t="s">
        <v>1901</v>
      </c>
      <c r="I163" s="163" t="s">
        <v>4082</v>
      </c>
      <c r="J163" s="163"/>
    </row>
    <row r="164" spans="1:11" ht="11.25" x14ac:dyDescent="0.2">
      <c r="A164" s="250" t="s">
        <v>2043</v>
      </c>
      <c r="B164" s="255" t="s">
        <v>2044</v>
      </c>
      <c r="C164" s="251">
        <v>32</v>
      </c>
      <c r="D164" s="280">
        <v>122.4</v>
      </c>
      <c r="E164" s="281">
        <f t="shared" si="3"/>
        <v>122.4</v>
      </c>
      <c r="G164" s="258"/>
      <c r="I164" s="163" t="s">
        <v>4083</v>
      </c>
      <c r="J164" s="163"/>
    </row>
    <row r="165" spans="1:11" ht="11.25" x14ac:dyDescent="0.2">
      <c r="A165" s="250" t="s">
        <v>2045</v>
      </c>
      <c r="B165" s="255" t="s">
        <v>2046</v>
      </c>
      <c r="C165" s="251">
        <v>40</v>
      </c>
      <c r="D165" s="280">
        <v>270</v>
      </c>
      <c r="E165" s="281">
        <f t="shared" si="3"/>
        <v>270</v>
      </c>
      <c r="G165" s="258"/>
      <c r="I165" s="163" t="s">
        <v>4084</v>
      </c>
      <c r="J165" s="163"/>
    </row>
    <row r="166" spans="1:11" ht="11.25" x14ac:dyDescent="0.2">
      <c r="A166" s="250" t="s">
        <v>2047</v>
      </c>
      <c r="B166" s="255" t="s">
        <v>2048</v>
      </c>
      <c r="C166" s="251" t="s">
        <v>1896</v>
      </c>
      <c r="D166" s="280">
        <v>17.3</v>
      </c>
      <c r="E166" s="281">
        <f t="shared" si="3"/>
        <v>17.3</v>
      </c>
      <c r="I166" s="163" t="s">
        <v>4085</v>
      </c>
      <c r="J166" s="163"/>
    </row>
    <row r="167" spans="1:11" ht="11.25" x14ac:dyDescent="0.2">
      <c r="A167" s="321" t="s">
        <v>3027</v>
      </c>
      <c r="B167" s="318" t="s">
        <v>3028</v>
      </c>
      <c r="C167" s="319" t="s">
        <v>1897</v>
      </c>
      <c r="D167" s="280">
        <v>8.8000000000000007</v>
      </c>
      <c r="E167" s="281">
        <f t="shared" si="3"/>
        <v>8.8000000000000007</v>
      </c>
      <c r="G167" s="320" t="s">
        <v>1901</v>
      </c>
      <c r="I167" s="163" t="s">
        <v>4086</v>
      </c>
      <c r="J167" s="163"/>
    </row>
    <row r="168" spans="1:11" ht="11.25" x14ac:dyDescent="0.2">
      <c r="A168" s="321" t="s">
        <v>2947</v>
      </c>
      <c r="B168" s="318" t="s">
        <v>2948</v>
      </c>
      <c r="C168" s="319" t="s">
        <v>1900</v>
      </c>
      <c r="D168" s="280">
        <v>12.5</v>
      </c>
      <c r="E168" s="281">
        <f t="shared" si="3"/>
        <v>12.5</v>
      </c>
      <c r="G168" s="320" t="s">
        <v>1901</v>
      </c>
      <c r="I168" s="163" t="s">
        <v>4087</v>
      </c>
      <c r="J168" s="163"/>
    </row>
    <row r="169" spans="1:11" ht="11.25" x14ac:dyDescent="0.2">
      <c r="A169" s="250" t="s">
        <v>2049</v>
      </c>
      <c r="B169" s="255" t="s">
        <v>2050</v>
      </c>
      <c r="C169" s="251" t="s">
        <v>1904</v>
      </c>
      <c r="D169" s="280">
        <v>15.2</v>
      </c>
      <c r="E169" s="281">
        <f t="shared" si="3"/>
        <v>15.2</v>
      </c>
      <c r="G169" s="258"/>
      <c r="I169" s="163" t="s">
        <v>4088</v>
      </c>
      <c r="J169" s="163"/>
    </row>
    <row r="170" spans="1:11" ht="11.25" x14ac:dyDescent="0.2">
      <c r="A170" s="215" t="s">
        <v>2051</v>
      </c>
      <c r="B170" s="255" t="s">
        <v>2052</v>
      </c>
      <c r="C170" s="251" t="s">
        <v>1907</v>
      </c>
      <c r="D170" s="280">
        <v>33.5</v>
      </c>
      <c r="E170" s="281">
        <f t="shared" si="3"/>
        <v>33.5</v>
      </c>
      <c r="G170" s="258"/>
      <c r="I170" s="163" t="s">
        <v>4089</v>
      </c>
      <c r="J170" s="163"/>
    </row>
    <row r="171" spans="1:11" ht="11.25" x14ac:dyDescent="0.2">
      <c r="A171" s="215" t="s">
        <v>2053</v>
      </c>
      <c r="B171" s="255" t="s">
        <v>2054</v>
      </c>
      <c r="C171" s="251" t="s">
        <v>1910</v>
      </c>
      <c r="D171" s="280">
        <v>57.1</v>
      </c>
      <c r="E171" s="281">
        <f t="shared" si="3"/>
        <v>57.1</v>
      </c>
      <c r="G171" s="258"/>
      <c r="I171" s="163" t="s">
        <v>4090</v>
      </c>
      <c r="J171" s="163"/>
    </row>
    <row r="172" spans="1:11" ht="11.25" x14ac:dyDescent="0.2">
      <c r="A172" s="250" t="s">
        <v>2055</v>
      </c>
      <c r="B172" s="255" t="s">
        <v>2056</v>
      </c>
      <c r="C172" s="251" t="s">
        <v>1913</v>
      </c>
      <c r="D172" s="280">
        <v>105.8</v>
      </c>
      <c r="E172" s="281">
        <f t="shared" si="3"/>
        <v>105.8</v>
      </c>
      <c r="G172" s="258"/>
      <c r="I172" s="163" t="s">
        <v>4091</v>
      </c>
      <c r="J172" s="163"/>
    </row>
    <row r="173" spans="1:11" s="263" customFormat="1" ht="11.25" x14ac:dyDescent="0.2">
      <c r="A173" s="250" t="s">
        <v>2057</v>
      </c>
      <c r="B173" s="255" t="s">
        <v>2058</v>
      </c>
      <c r="C173" s="251">
        <v>75</v>
      </c>
      <c r="D173" s="280">
        <v>329</v>
      </c>
      <c r="E173" s="281">
        <f t="shared" si="3"/>
        <v>329</v>
      </c>
      <c r="F173" s="215"/>
      <c r="G173" s="258"/>
      <c r="H173" s="215"/>
      <c r="I173" s="163" t="s">
        <v>4092</v>
      </c>
      <c r="J173" s="163"/>
      <c r="K173" s="217"/>
    </row>
    <row r="174" spans="1:11" s="263" customFormat="1" ht="11.25" x14ac:dyDescent="0.2">
      <c r="A174" s="250" t="s">
        <v>2059</v>
      </c>
      <c r="B174" s="255" t="s">
        <v>2060</v>
      </c>
      <c r="C174" s="251" t="s">
        <v>1918</v>
      </c>
      <c r="D174" s="280">
        <v>294.89999999999998</v>
      </c>
      <c r="E174" s="281">
        <f t="shared" si="3"/>
        <v>294.89999999999998</v>
      </c>
      <c r="F174" s="215"/>
      <c r="G174" s="258"/>
      <c r="H174" s="215"/>
      <c r="I174" s="163" t="s">
        <v>4093</v>
      </c>
      <c r="J174" s="163"/>
      <c r="K174" s="217"/>
    </row>
    <row r="175" spans="1:11" s="263" customFormat="1" ht="11.25" x14ac:dyDescent="0.2">
      <c r="A175" s="250" t="s">
        <v>2061</v>
      </c>
      <c r="B175" s="255" t="s">
        <v>2062</v>
      </c>
      <c r="C175" s="251">
        <v>110</v>
      </c>
      <c r="D175" s="280">
        <v>523.5</v>
      </c>
      <c r="E175" s="281">
        <f t="shared" si="3"/>
        <v>523.5</v>
      </c>
      <c r="F175" s="215"/>
      <c r="G175" s="258"/>
      <c r="H175" s="215"/>
      <c r="I175" s="163" t="s">
        <v>4094</v>
      </c>
      <c r="J175" s="163"/>
      <c r="K175" s="217"/>
    </row>
    <row r="176" spans="1:11" ht="11.25" x14ac:dyDescent="0.2">
      <c r="A176" s="250" t="s">
        <v>2063</v>
      </c>
      <c r="B176" s="255" t="s">
        <v>2064</v>
      </c>
      <c r="C176" s="251">
        <v>125</v>
      </c>
      <c r="D176" s="280">
        <v>924.2</v>
      </c>
      <c r="E176" s="281">
        <f t="shared" si="3"/>
        <v>924.2</v>
      </c>
      <c r="I176" s="163" t="s">
        <v>4095</v>
      </c>
      <c r="J176" s="163"/>
    </row>
    <row r="177" spans="1:10" ht="11.25" x14ac:dyDescent="0.2">
      <c r="A177" s="321" t="s">
        <v>3029</v>
      </c>
      <c r="B177" s="318" t="s">
        <v>3030</v>
      </c>
      <c r="C177" s="319" t="s">
        <v>2065</v>
      </c>
      <c r="D177" s="280">
        <v>13</v>
      </c>
      <c r="E177" s="281">
        <f t="shared" si="3"/>
        <v>13</v>
      </c>
      <c r="G177" s="320" t="s">
        <v>1901</v>
      </c>
      <c r="I177" s="163" t="s">
        <v>4096</v>
      </c>
      <c r="J177" s="163"/>
    </row>
    <row r="178" spans="1:10" ht="11.25" x14ac:dyDescent="0.2">
      <c r="A178" s="250" t="s">
        <v>2066</v>
      </c>
      <c r="B178" s="255" t="s">
        <v>2067</v>
      </c>
      <c r="C178" s="251" t="s">
        <v>2068</v>
      </c>
      <c r="D178" s="280">
        <v>20.100000000000001</v>
      </c>
      <c r="E178" s="281">
        <f t="shared" si="3"/>
        <v>20.100000000000001</v>
      </c>
      <c r="G178" s="258"/>
      <c r="I178" s="163" t="s">
        <v>4097</v>
      </c>
      <c r="J178" s="163"/>
    </row>
    <row r="179" spans="1:10" ht="11.25" x14ac:dyDescent="0.2">
      <c r="A179" s="250" t="s">
        <v>2069</v>
      </c>
      <c r="B179" s="255" t="s">
        <v>2070</v>
      </c>
      <c r="C179" s="251" t="s">
        <v>2071</v>
      </c>
      <c r="D179" s="280">
        <v>25.4</v>
      </c>
      <c r="E179" s="281">
        <f t="shared" si="3"/>
        <v>25.4</v>
      </c>
      <c r="G179" s="258"/>
      <c r="I179" s="163" t="s">
        <v>4098</v>
      </c>
      <c r="J179" s="163"/>
    </row>
    <row r="180" spans="1:10" ht="11.25" x14ac:dyDescent="0.2">
      <c r="A180" s="358" t="s">
        <v>4572</v>
      </c>
      <c r="B180" s="359" t="s">
        <v>4573</v>
      </c>
      <c r="C180" s="319" t="s">
        <v>2072</v>
      </c>
      <c r="D180" s="280">
        <v>17.2</v>
      </c>
      <c r="E180" s="281">
        <f t="shared" si="3"/>
        <v>17.2</v>
      </c>
      <c r="G180" s="320" t="s">
        <v>1901</v>
      </c>
      <c r="I180" s="357" t="str">
        <f>VLOOKUP(A:A,'[1]Položky 03.03.2023'!$B:$AD,29,0)</f>
        <v>8595705303713</v>
      </c>
      <c r="J180" s="163"/>
    </row>
    <row r="181" spans="1:10" ht="11.25" x14ac:dyDescent="0.2">
      <c r="A181" s="250" t="s">
        <v>2073</v>
      </c>
      <c r="B181" s="255" t="s">
        <v>2074</v>
      </c>
      <c r="C181" s="251" t="s">
        <v>2065</v>
      </c>
      <c r="D181" s="280">
        <v>12.5</v>
      </c>
      <c r="E181" s="281">
        <f t="shared" si="3"/>
        <v>12.5</v>
      </c>
      <c r="G181" s="263"/>
      <c r="H181" s="263"/>
      <c r="I181" s="163" t="s">
        <v>4099</v>
      </c>
      <c r="J181" s="163"/>
    </row>
    <row r="182" spans="1:10" ht="11.25" x14ac:dyDescent="0.2">
      <c r="A182" s="250" t="s">
        <v>2075</v>
      </c>
      <c r="B182" s="246" t="s">
        <v>2076</v>
      </c>
      <c r="C182" s="251" t="s">
        <v>2068</v>
      </c>
      <c r="D182" s="280">
        <v>33.5</v>
      </c>
      <c r="E182" s="281">
        <f t="shared" si="3"/>
        <v>33.5</v>
      </c>
      <c r="G182" s="258"/>
      <c r="I182" s="163" t="s">
        <v>4100</v>
      </c>
      <c r="J182" s="163"/>
    </row>
    <row r="183" spans="1:10" ht="11.25" x14ac:dyDescent="0.2">
      <c r="A183" s="250" t="s">
        <v>2077</v>
      </c>
      <c r="B183" s="255" t="s">
        <v>2078</v>
      </c>
      <c r="C183" s="251" t="s">
        <v>2071</v>
      </c>
      <c r="D183" s="280">
        <v>21.1</v>
      </c>
      <c r="E183" s="281">
        <f t="shared" si="3"/>
        <v>21.1</v>
      </c>
      <c r="G183" s="258"/>
      <c r="I183" s="163" t="s">
        <v>4101</v>
      </c>
      <c r="J183" s="163"/>
    </row>
    <row r="184" spans="1:10" ht="11.25" x14ac:dyDescent="0.2">
      <c r="A184" s="250" t="s">
        <v>2079</v>
      </c>
      <c r="B184" s="255" t="s">
        <v>2080</v>
      </c>
      <c r="C184" s="251" t="s">
        <v>2081</v>
      </c>
      <c r="D184" s="280">
        <v>29</v>
      </c>
      <c r="E184" s="281">
        <f t="shared" si="3"/>
        <v>29</v>
      </c>
      <c r="G184" s="258"/>
      <c r="I184" s="163" t="s">
        <v>4102</v>
      </c>
      <c r="J184" s="163"/>
    </row>
    <row r="185" spans="1:10" ht="11.25" x14ac:dyDescent="0.2">
      <c r="A185" s="250" t="s">
        <v>2082</v>
      </c>
      <c r="B185" s="255" t="s">
        <v>2083</v>
      </c>
      <c r="C185" s="251" t="s">
        <v>2084</v>
      </c>
      <c r="D185" s="280">
        <v>28.4</v>
      </c>
      <c r="E185" s="281">
        <f t="shared" si="3"/>
        <v>28.4</v>
      </c>
      <c r="G185" s="258"/>
      <c r="I185" s="163" t="s">
        <v>4103</v>
      </c>
      <c r="J185" s="163"/>
    </row>
    <row r="186" spans="1:10" ht="11.25" x14ac:dyDescent="0.2">
      <c r="A186" s="250" t="s">
        <v>2085</v>
      </c>
      <c r="B186" s="255" t="s">
        <v>2086</v>
      </c>
      <c r="C186" s="251" t="s">
        <v>2087</v>
      </c>
      <c r="D186" s="280">
        <v>49.5</v>
      </c>
      <c r="E186" s="281">
        <f t="shared" si="3"/>
        <v>49.5</v>
      </c>
      <c r="G186" s="258"/>
      <c r="I186" s="163" t="s">
        <v>4104</v>
      </c>
      <c r="J186" s="163"/>
    </row>
    <row r="187" spans="1:10" ht="11.25" x14ac:dyDescent="0.2">
      <c r="A187" s="250" t="s">
        <v>2088</v>
      </c>
      <c r="B187" s="255" t="s">
        <v>2089</v>
      </c>
      <c r="C187" s="251" t="s">
        <v>2090</v>
      </c>
      <c r="D187" s="280">
        <v>101.5</v>
      </c>
      <c r="E187" s="281">
        <f t="shared" si="3"/>
        <v>101.5</v>
      </c>
      <c r="G187" s="258"/>
      <c r="I187" s="163" t="s">
        <v>4105</v>
      </c>
      <c r="J187" s="163"/>
    </row>
    <row r="188" spans="1:10" ht="11.25" x14ac:dyDescent="0.2">
      <c r="A188" s="215" t="s">
        <v>2091</v>
      </c>
      <c r="B188" s="255" t="s">
        <v>2092</v>
      </c>
      <c r="C188" s="251" t="s">
        <v>2093</v>
      </c>
      <c r="D188" s="280">
        <v>53.8</v>
      </c>
      <c r="E188" s="281">
        <f t="shared" si="3"/>
        <v>53.8</v>
      </c>
      <c r="G188" s="258"/>
      <c r="I188" s="163" t="s">
        <v>4106</v>
      </c>
      <c r="J188" s="163"/>
    </row>
    <row r="189" spans="1:10" ht="11.25" x14ac:dyDescent="0.2">
      <c r="A189" s="215" t="s">
        <v>2094</v>
      </c>
      <c r="B189" s="255" t="s">
        <v>2095</v>
      </c>
      <c r="C189" s="251" t="s">
        <v>2096</v>
      </c>
      <c r="D189" s="280">
        <v>66.2</v>
      </c>
      <c r="E189" s="281">
        <f t="shared" si="3"/>
        <v>66.2</v>
      </c>
      <c r="G189" s="258"/>
      <c r="I189" s="163" t="s">
        <v>4107</v>
      </c>
      <c r="J189" s="163"/>
    </row>
    <row r="190" spans="1:10" ht="11.25" x14ac:dyDescent="0.2">
      <c r="A190" s="250" t="s">
        <v>2097</v>
      </c>
      <c r="B190" s="255" t="s">
        <v>2098</v>
      </c>
      <c r="C190" s="251" t="s">
        <v>2099</v>
      </c>
      <c r="D190" s="280">
        <v>135</v>
      </c>
      <c r="E190" s="281">
        <f t="shared" si="3"/>
        <v>135</v>
      </c>
      <c r="G190" s="258"/>
      <c r="I190" s="163" t="s">
        <v>4108</v>
      </c>
      <c r="J190" s="163"/>
    </row>
    <row r="191" spans="1:10" ht="11.25" x14ac:dyDescent="0.2">
      <c r="A191" s="250" t="s">
        <v>2100</v>
      </c>
      <c r="B191" s="255" t="s">
        <v>2101</v>
      </c>
      <c r="C191" s="251" t="s">
        <v>2102</v>
      </c>
      <c r="D191" s="280">
        <v>74.599999999999994</v>
      </c>
      <c r="E191" s="281">
        <f t="shared" si="3"/>
        <v>74.599999999999994</v>
      </c>
      <c r="G191" s="258"/>
      <c r="I191" s="163" t="s">
        <v>4109</v>
      </c>
      <c r="J191" s="163"/>
    </row>
    <row r="192" spans="1:10" ht="11.25" x14ac:dyDescent="0.2">
      <c r="A192" s="250" t="s">
        <v>2103</v>
      </c>
      <c r="B192" s="255" t="s">
        <v>2104</v>
      </c>
      <c r="C192" s="251" t="s">
        <v>2105</v>
      </c>
      <c r="D192" s="280">
        <v>99.8</v>
      </c>
      <c r="E192" s="281">
        <f t="shared" si="3"/>
        <v>99.8</v>
      </c>
      <c r="G192" s="258"/>
      <c r="I192" s="163" t="s">
        <v>4110</v>
      </c>
      <c r="J192" s="163"/>
    </row>
    <row r="193" spans="1:11" ht="11.25" x14ac:dyDescent="0.2">
      <c r="A193" s="250" t="s">
        <v>2106</v>
      </c>
      <c r="B193" s="255" t="s">
        <v>2107</v>
      </c>
      <c r="C193" s="251" t="s">
        <v>2108</v>
      </c>
      <c r="D193" s="280">
        <v>99.8</v>
      </c>
      <c r="E193" s="281">
        <f t="shared" si="3"/>
        <v>99.8</v>
      </c>
      <c r="G193" s="258"/>
      <c r="I193" s="163" t="s">
        <v>4111</v>
      </c>
      <c r="J193" s="163"/>
    </row>
    <row r="194" spans="1:11" s="263" customFormat="1" ht="11.25" x14ac:dyDescent="0.2">
      <c r="A194" s="250" t="s">
        <v>2109</v>
      </c>
      <c r="B194" s="255" t="s">
        <v>2110</v>
      </c>
      <c r="C194" s="251" t="s">
        <v>2111</v>
      </c>
      <c r="D194" s="280">
        <v>184.1</v>
      </c>
      <c r="E194" s="281">
        <f t="shared" si="3"/>
        <v>184.1</v>
      </c>
      <c r="F194" s="215"/>
      <c r="G194" s="258"/>
      <c r="H194" s="215"/>
      <c r="I194" s="163" t="s">
        <v>4112</v>
      </c>
      <c r="J194" s="163"/>
      <c r="K194" s="217"/>
    </row>
    <row r="195" spans="1:11" s="263" customFormat="1" ht="11.25" x14ac:dyDescent="0.2">
      <c r="A195" s="250" t="s">
        <v>2112</v>
      </c>
      <c r="B195" s="255" t="s">
        <v>2113</v>
      </c>
      <c r="C195" s="251" t="s">
        <v>2114</v>
      </c>
      <c r="D195" s="280">
        <v>191.3</v>
      </c>
      <c r="E195" s="281">
        <f t="shared" si="3"/>
        <v>191.3</v>
      </c>
      <c r="F195" s="215"/>
      <c r="G195" s="258"/>
      <c r="H195" s="215"/>
      <c r="I195" s="163" t="s">
        <v>4113</v>
      </c>
      <c r="J195" s="163"/>
      <c r="K195" s="217"/>
    </row>
    <row r="196" spans="1:11" s="263" customFormat="1" ht="11.25" x14ac:dyDescent="0.2">
      <c r="A196" s="250" t="s">
        <v>2115</v>
      </c>
      <c r="B196" s="255" t="s">
        <v>2116</v>
      </c>
      <c r="C196" s="251" t="s">
        <v>2117</v>
      </c>
      <c r="D196" s="280">
        <v>290.60000000000002</v>
      </c>
      <c r="E196" s="281">
        <f t="shared" si="3"/>
        <v>290.60000000000002</v>
      </c>
      <c r="F196" s="215"/>
      <c r="G196" s="258"/>
      <c r="H196" s="215"/>
      <c r="I196" s="163" t="s">
        <v>4114</v>
      </c>
      <c r="J196" s="163"/>
      <c r="K196" s="217"/>
    </row>
    <row r="197" spans="1:11" s="268" customFormat="1" ht="11.25" x14ac:dyDescent="0.2">
      <c r="A197" s="250" t="s">
        <v>2118</v>
      </c>
      <c r="B197" s="246" t="s">
        <v>2119</v>
      </c>
      <c r="C197" s="251" t="s">
        <v>2120</v>
      </c>
      <c r="D197" s="280">
        <v>225.4</v>
      </c>
      <c r="E197" s="281">
        <f t="shared" si="3"/>
        <v>225.4</v>
      </c>
      <c r="F197" s="267"/>
      <c r="G197" s="258"/>
      <c r="H197" s="215"/>
      <c r="I197" s="163" t="s">
        <v>4115</v>
      </c>
      <c r="J197" s="163"/>
      <c r="K197" s="217"/>
    </row>
    <row r="198" spans="1:11" s="263" customFormat="1" ht="11.25" x14ac:dyDescent="0.2">
      <c r="A198" s="250" t="s">
        <v>2121</v>
      </c>
      <c r="B198" s="255" t="s">
        <v>2122</v>
      </c>
      <c r="C198" s="251" t="s">
        <v>2123</v>
      </c>
      <c r="D198" s="280">
        <v>236.3</v>
      </c>
      <c r="E198" s="281">
        <f t="shared" si="3"/>
        <v>236.3</v>
      </c>
      <c r="F198" s="215"/>
      <c r="G198" s="258"/>
      <c r="H198" s="215"/>
      <c r="I198" s="163" t="s">
        <v>4116</v>
      </c>
      <c r="J198" s="163"/>
      <c r="K198" s="217"/>
    </row>
    <row r="199" spans="1:11" s="263" customFormat="1" ht="11.25" x14ac:dyDescent="0.2">
      <c r="A199" s="250" t="s">
        <v>2124</v>
      </c>
      <c r="B199" s="255" t="s">
        <v>2125</v>
      </c>
      <c r="C199" s="251" t="s">
        <v>2126</v>
      </c>
      <c r="D199" s="280">
        <v>275.7</v>
      </c>
      <c r="E199" s="281">
        <f t="shared" si="3"/>
        <v>275.7</v>
      </c>
      <c r="F199" s="215"/>
      <c r="G199" s="258"/>
      <c r="H199" s="215"/>
      <c r="I199" s="163" t="s">
        <v>4117</v>
      </c>
      <c r="J199" s="163"/>
      <c r="K199" s="217"/>
    </row>
    <row r="200" spans="1:11" s="263" customFormat="1" ht="11.25" x14ac:dyDescent="0.2">
      <c r="A200" s="250" t="s">
        <v>2127</v>
      </c>
      <c r="B200" s="255" t="s">
        <v>2128</v>
      </c>
      <c r="C200" s="251" t="s">
        <v>2129</v>
      </c>
      <c r="D200" s="280">
        <v>361.1</v>
      </c>
      <c r="E200" s="281">
        <f t="shared" si="3"/>
        <v>361.1</v>
      </c>
      <c r="F200" s="215"/>
      <c r="G200" s="258"/>
      <c r="H200" s="215"/>
      <c r="I200" s="163" t="s">
        <v>4118</v>
      </c>
      <c r="J200" s="163"/>
      <c r="K200" s="217"/>
    </row>
    <row r="201" spans="1:11" s="263" customFormat="1" ht="11.25" x14ac:dyDescent="0.2">
      <c r="A201" s="250" t="s">
        <v>2130</v>
      </c>
      <c r="B201" s="255" t="s">
        <v>2131</v>
      </c>
      <c r="C201" s="251" t="s">
        <v>2132</v>
      </c>
      <c r="D201" s="280">
        <v>401.7</v>
      </c>
      <c r="E201" s="281">
        <f t="shared" si="3"/>
        <v>401.7</v>
      </c>
      <c r="F201" s="215"/>
      <c r="G201" s="258"/>
      <c r="H201" s="215"/>
      <c r="I201" s="163" t="s">
        <v>4119</v>
      </c>
      <c r="J201" s="163"/>
      <c r="K201" s="217"/>
    </row>
    <row r="202" spans="1:11" ht="11.25" x14ac:dyDescent="0.2">
      <c r="A202" s="250" t="s">
        <v>2133</v>
      </c>
      <c r="B202" s="255" t="s">
        <v>2134</v>
      </c>
      <c r="C202" s="251" t="s">
        <v>2135</v>
      </c>
      <c r="D202" s="280">
        <v>927.7</v>
      </c>
      <c r="E202" s="281">
        <f t="shared" si="3"/>
        <v>927.7</v>
      </c>
      <c r="I202" s="163" t="s">
        <v>4120</v>
      </c>
      <c r="J202" s="163"/>
    </row>
    <row r="203" spans="1:11" ht="11.25" x14ac:dyDescent="0.2">
      <c r="A203" s="250" t="s">
        <v>2136</v>
      </c>
      <c r="B203" s="255" t="s">
        <v>2137</v>
      </c>
      <c r="C203" s="251">
        <v>16</v>
      </c>
      <c r="D203" s="280">
        <v>11.4</v>
      </c>
      <c r="E203" s="281">
        <f t="shared" si="3"/>
        <v>11.4</v>
      </c>
      <c r="I203" s="163" t="s">
        <v>4121</v>
      </c>
      <c r="J203" s="163"/>
    </row>
    <row r="204" spans="1:11" ht="11.25" x14ac:dyDescent="0.2">
      <c r="A204" s="321" t="s">
        <v>2949</v>
      </c>
      <c r="B204" s="318" t="s">
        <v>2950</v>
      </c>
      <c r="C204" s="319">
        <v>20</v>
      </c>
      <c r="D204" s="280">
        <v>9</v>
      </c>
      <c r="E204" s="281">
        <f t="shared" si="3"/>
        <v>9</v>
      </c>
      <c r="G204" s="320" t="s">
        <v>1901</v>
      </c>
      <c r="I204" s="163" t="s">
        <v>4122</v>
      </c>
      <c r="J204" s="163"/>
    </row>
    <row r="205" spans="1:11" ht="11.25" x14ac:dyDescent="0.2">
      <c r="A205" s="321" t="s">
        <v>2951</v>
      </c>
      <c r="B205" s="318" t="s">
        <v>2952</v>
      </c>
      <c r="C205" s="319">
        <v>25</v>
      </c>
      <c r="D205" s="280">
        <v>13.6</v>
      </c>
      <c r="E205" s="281">
        <f t="shared" si="3"/>
        <v>13.6</v>
      </c>
      <c r="G205" s="320" t="s">
        <v>1901</v>
      </c>
      <c r="I205" s="163" t="s">
        <v>4123</v>
      </c>
      <c r="J205" s="163"/>
    </row>
    <row r="206" spans="1:11" ht="11.25" x14ac:dyDescent="0.2">
      <c r="A206" s="250" t="s">
        <v>2138</v>
      </c>
      <c r="B206" s="246" t="s">
        <v>2139</v>
      </c>
      <c r="C206" s="251">
        <v>32</v>
      </c>
      <c r="D206" s="280">
        <v>24.6</v>
      </c>
      <c r="E206" s="281">
        <f t="shared" si="3"/>
        <v>24.6</v>
      </c>
      <c r="G206" s="258"/>
      <c r="I206" s="163" t="s">
        <v>4124</v>
      </c>
      <c r="J206" s="163"/>
    </row>
    <row r="207" spans="1:11" ht="11.25" x14ac:dyDescent="0.2">
      <c r="A207" s="215" t="s">
        <v>2140</v>
      </c>
      <c r="B207" s="255" t="s">
        <v>2141</v>
      </c>
      <c r="C207" s="251">
        <v>40</v>
      </c>
      <c r="D207" s="280">
        <v>127.7</v>
      </c>
      <c r="E207" s="281">
        <f t="shared" si="3"/>
        <v>127.7</v>
      </c>
      <c r="G207" s="258"/>
      <c r="I207" s="163" t="s">
        <v>4125</v>
      </c>
      <c r="J207" s="163"/>
    </row>
    <row r="208" spans="1:11" ht="11.25" x14ac:dyDescent="0.2">
      <c r="A208" s="215" t="s">
        <v>2142</v>
      </c>
      <c r="B208" s="255" t="s">
        <v>2143</v>
      </c>
      <c r="C208" s="251">
        <v>50</v>
      </c>
      <c r="D208" s="280">
        <v>146.69999999999999</v>
      </c>
      <c r="E208" s="281">
        <f t="shared" si="3"/>
        <v>146.69999999999999</v>
      </c>
      <c r="G208" s="258"/>
      <c r="I208" s="163" t="s">
        <v>4126</v>
      </c>
      <c r="J208" s="163"/>
    </row>
    <row r="209" spans="1:11" ht="11.25" x14ac:dyDescent="0.2">
      <c r="A209" s="254" t="s">
        <v>2144</v>
      </c>
      <c r="B209" s="255" t="s">
        <v>2145</v>
      </c>
      <c r="C209" s="251">
        <v>63</v>
      </c>
      <c r="D209" s="280">
        <v>168.7</v>
      </c>
      <c r="E209" s="281">
        <f t="shared" si="3"/>
        <v>168.7</v>
      </c>
      <c r="G209" s="258"/>
      <c r="I209" s="163" t="s">
        <v>4127</v>
      </c>
      <c r="J209" s="163"/>
    </row>
    <row r="210" spans="1:11" s="263" customFormat="1" ht="11.25" x14ac:dyDescent="0.2">
      <c r="A210" s="250" t="s">
        <v>2146</v>
      </c>
      <c r="B210" s="246" t="s">
        <v>2147</v>
      </c>
      <c r="C210" s="251">
        <v>75</v>
      </c>
      <c r="D210" s="280">
        <v>325.39999999999998</v>
      </c>
      <c r="E210" s="281">
        <f t="shared" si="3"/>
        <v>325.39999999999998</v>
      </c>
      <c r="F210" s="215"/>
      <c r="G210" s="258"/>
      <c r="H210" s="215"/>
      <c r="I210" s="163" t="s">
        <v>4128</v>
      </c>
      <c r="J210" s="163"/>
      <c r="K210" s="217"/>
    </row>
    <row r="211" spans="1:11" s="263" customFormat="1" ht="11.25" x14ac:dyDescent="0.2">
      <c r="A211" s="250" t="s">
        <v>2148</v>
      </c>
      <c r="B211" s="246" t="s">
        <v>2149</v>
      </c>
      <c r="C211" s="251">
        <v>90</v>
      </c>
      <c r="D211" s="280">
        <v>374.3</v>
      </c>
      <c r="E211" s="281">
        <f t="shared" si="3"/>
        <v>374.3</v>
      </c>
      <c r="F211" s="215"/>
      <c r="G211" s="258"/>
      <c r="H211" s="215"/>
      <c r="I211" s="163" t="s">
        <v>4129</v>
      </c>
      <c r="J211" s="163"/>
      <c r="K211" s="217"/>
    </row>
    <row r="212" spans="1:11" s="263" customFormat="1" ht="11.25" x14ac:dyDescent="0.2">
      <c r="A212" s="254" t="s">
        <v>2150</v>
      </c>
      <c r="B212" s="255" t="s">
        <v>2151</v>
      </c>
      <c r="C212" s="251">
        <v>110</v>
      </c>
      <c r="D212" s="280">
        <v>515.9</v>
      </c>
      <c r="E212" s="281">
        <f t="shared" si="3"/>
        <v>515.9</v>
      </c>
      <c r="F212" s="215"/>
      <c r="G212" s="258"/>
      <c r="H212" s="215"/>
      <c r="I212" s="163" t="s">
        <v>4130</v>
      </c>
      <c r="J212" s="163"/>
      <c r="K212" s="217"/>
    </row>
    <row r="213" spans="1:11" s="269" customFormat="1" ht="11.25" x14ac:dyDescent="0.2">
      <c r="A213" s="250" t="s">
        <v>2152</v>
      </c>
      <c r="B213" s="246" t="s">
        <v>2153</v>
      </c>
      <c r="C213" s="265">
        <v>125</v>
      </c>
      <c r="D213" s="280">
        <v>731.1</v>
      </c>
      <c r="E213" s="281">
        <f t="shared" si="3"/>
        <v>731.1</v>
      </c>
      <c r="F213" s="215"/>
      <c r="G213" s="258"/>
      <c r="H213" s="215"/>
      <c r="I213" s="163" t="s">
        <v>4131</v>
      </c>
      <c r="J213" s="163"/>
      <c r="K213" s="217"/>
    </row>
    <row r="214" spans="1:11" ht="11.25" x14ac:dyDescent="0.2">
      <c r="A214" s="317" t="s">
        <v>2953</v>
      </c>
      <c r="B214" s="318" t="s">
        <v>2954</v>
      </c>
      <c r="C214" s="319">
        <v>20</v>
      </c>
      <c r="D214" s="280">
        <v>16.2</v>
      </c>
      <c r="E214" s="281">
        <f t="shared" si="3"/>
        <v>16.2</v>
      </c>
      <c r="G214" s="320" t="s">
        <v>1901</v>
      </c>
      <c r="I214" s="163" t="s">
        <v>4132</v>
      </c>
      <c r="J214" s="163"/>
    </row>
    <row r="215" spans="1:11" ht="11.25" x14ac:dyDescent="0.2">
      <c r="A215" s="254" t="s">
        <v>2154</v>
      </c>
      <c r="B215" s="255" t="s">
        <v>2155</v>
      </c>
      <c r="C215" s="251">
        <v>16</v>
      </c>
      <c r="D215" s="280">
        <v>76.2</v>
      </c>
      <c r="E215" s="281">
        <f t="shared" si="3"/>
        <v>76.2</v>
      </c>
      <c r="I215" s="163" t="s">
        <v>4133</v>
      </c>
      <c r="J215" s="163"/>
    </row>
    <row r="216" spans="1:11" ht="11.25" x14ac:dyDescent="0.2">
      <c r="A216" s="254" t="s">
        <v>2156</v>
      </c>
      <c r="B216" s="255" t="s">
        <v>2157</v>
      </c>
      <c r="C216" s="251">
        <v>20</v>
      </c>
      <c r="D216" s="280">
        <v>49.8</v>
      </c>
      <c r="E216" s="281">
        <f t="shared" si="3"/>
        <v>49.8</v>
      </c>
      <c r="I216" s="163" t="s">
        <v>4134</v>
      </c>
      <c r="J216" s="163"/>
    </row>
    <row r="217" spans="1:11" ht="11.25" x14ac:dyDescent="0.2">
      <c r="A217" s="250" t="s">
        <v>2158</v>
      </c>
      <c r="B217" s="246" t="s">
        <v>2159</v>
      </c>
      <c r="C217" s="251">
        <v>25</v>
      </c>
      <c r="D217" s="280">
        <v>64.400000000000006</v>
      </c>
      <c r="E217" s="281">
        <f t="shared" si="3"/>
        <v>64.400000000000006</v>
      </c>
      <c r="I217" s="163" t="s">
        <v>4135</v>
      </c>
      <c r="J217" s="163"/>
    </row>
    <row r="218" spans="1:11" ht="11.25" x14ac:dyDescent="0.2">
      <c r="A218" s="250" t="s">
        <v>2160</v>
      </c>
      <c r="B218" s="255" t="s">
        <v>2161</v>
      </c>
      <c r="C218" s="251">
        <v>32</v>
      </c>
      <c r="D218" s="280">
        <v>87.9</v>
      </c>
      <c r="E218" s="281">
        <f t="shared" si="3"/>
        <v>87.9</v>
      </c>
      <c r="I218" s="163" t="s">
        <v>4136</v>
      </c>
      <c r="J218" s="163"/>
    </row>
    <row r="219" spans="1:11" ht="11.25" x14ac:dyDescent="0.2">
      <c r="A219" s="250" t="s">
        <v>2162</v>
      </c>
      <c r="B219" s="255" t="s">
        <v>2163</v>
      </c>
      <c r="C219" s="251">
        <v>40</v>
      </c>
      <c r="D219" s="280">
        <v>200.7</v>
      </c>
      <c r="E219" s="281">
        <f t="shared" si="3"/>
        <v>200.7</v>
      </c>
      <c r="I219" s="163" t="s">
        <v>4137</v>
      </c>
      <c r="J219" s="163"/>
    </row>
    <row r="220" spans="1:11" ht="11.25" x14ac:dyDescent="0.2">
      <c r="A220" s="321" t="s">
        <v>2955</v>
      </c>
      <c r="B220" s="322" t="s">
        <v>2956</v>
      </c>
      <c r="C220" s="319">
        <v>20</v>
      </c>
      <c r="D220" s="280">
        <v>45.5</v>
      </c>
      <c r="E220" s="281">
        <f t="shared" si="3"/>
        <v>45.5</v>
      </c>
      <c r="G220" s="320" t="s">
        <v>1901</v>
      </c>
      <c r="I220" s="163" t="s">
        <v>4138</v>
      </c>
      <c r="J220" s="163"/>
    </row>
    <row r="221" spans="1:11" ht="11.25" x14ac:dyDescent="0.2">
      <c r="A221" s="317" t="s">
        <v>2957</v>
      </c>
      <c r="B221" s="318" t="s">
        <v>2958</v>
      </c>
      <c r="C221" s="319">
        <v>25</v>
      </c>
      <c r="D221" s="280">
        <v>77.5</v>
      </c>
      <c r="E221" s="281">
        <f t="shared" si="3"/>
        <v>77.5</v>
      </c>
      <c r="G221" s="320" t="s">
        <v>1901</v>
      </c>
      <c r="I221" s="163" t="s">
        <v>4139</v>
      </c>
      <c r="J221" s="163"/>
    </row>
    <row r="222" spans="1:11" s="269" customFormat="1" ht="11.25" x14ac:dyDescent="0.2">
      <c r="A222" s="254" t="s">
        <v>2164</v>
      </c>
      <c r="B222" s="255" t="s">
        <v>2165</v>
      </c>
      <c r="C222" s="251">
        <v>32</v>
      </c>
      <c r="D222" s="280">
        <v>183.3</v>
      </c>
      <c r="E222" s="281">
        <f t="shared" si="3"/>
        <v>183.3</v>
      </c>
      <c r="F222" s="215"/>
      <c r="G222" s="258"/>
      <c r="H222" s="215"/>
      <c r="I222" s="163" t="s">
        <v>4140</v>
      </c>
      <c r="J222" s="163"/>
      <c r="K222" s="217"/>
    </row>
    <row r="223" spans="1:11" ht="11.25" x14ac:dyDescent="0.2">
      <c r="A223" s="254" t="s">
        <v>2166</v>
      </c>
      <c r="B223" s="255" t="s">
        <v>2167</v>
      </c>
      <c r="C223" s="251">
        <v>16</v>
      </c>
      <c r="D223" s="280">
        <v>75.5</v>
      </c>
      <c r="E223" s="281">
        <f t="shared" si="3"/>
        <v>75.5</v>
      </c>
      <c r="I223" s="163" t="s">
        <v>4141</v>
      </c>
      <c r="J223" s="163"/>
    </row>
    <row r="224" spans="1:11" ht="11.25" x14ac:dyDescent="0.2">
      <c r="A224" s="254" t="s">
        <v>2168</v>
      </c>
      <c r="B224" s="255" t="s">
        <v>2169</v>
      </c>
      <c r="C224" s="251">
        <v>20</v>
      </c>
      <c r="D224" s="280">
        <v>96.5</v>
      </c>
      <c r="E224" s="281">
        <f t="shared" si="3"/>
        <v>96.5</v>
      </c>
      <c r="I224" s="163" t="s">
        <v>4142</v>
      </c>
      <c r="J224" s="163"/>
    </row>
    <row r="225" spans="1:11" ht="11.25" x14ac:dyDescent="0.2">
      <c r="A225" s="254" t="s">
        <v>2170</v>
      </c>
      <c r="B225" s="255" t="s">
        <v>2171</v>
      </c>
      <c r="C225" s="251">
        <v>25</v>
      </c>
      <c r="D225" s="280">
        <v>127.6</v>
      </c>
      <c r="E225" s="281">
        <f t="shared" si="3"/>
        <v>127.6</v>
      </c>
      <c r="I225" s="163" t="s">
        <v>4143</v>
      </c>
      <c r="J225" s="163"/>
    </row>
    <row r="226" spans="1:11" ht="11.25" x14ac:dyDescent="0.2">
      <c r="A226" s="254" t="s">
        <v>2172</v>
      </c>
      <c r="B226" s="255" t="s">
        <v>2173</v>
      </c>
      <c r="C226" s="251">
        <v>32</v>
      </c>
      <c r="D226" s="280">
        <v>206.9</v>
      </c>
      <c r="E226" s="281">
        <f t="shared" si="3"/>
        <v>206.9</v>
      </c>
      <c r="I226" s="163" t="s">
        <v>4144</v>
      </c>
      <c r="J226" s="163"/>
    </row>
    <row r="227" spans="1:11" ht="11.25" x14ac:dyDescent="0.2">
      <c r="A227" s="254" t="s">
        <v>2174</v>
      </c>
      <c r="B227" s="255" t="s">
        <v>2175</v>
      </c>
      <c r="C227" s="251">
        <v>40</v>
      </c>
      <c r="D227" s="280">
        <v>301.10000000000002</v>
      </c>
      <c r="E227" s="281">
        <f t="shared" si="3"/>
        <v>301.10000000000002</v>
      </c>
      <c r="I227" s="163" t="s">
        <v>4145</v>
      </c>
      <c r="J227" s="163"/>
    </row>
    <row r="228" spans="1:11" ht="11.25" x14ac:dyDescent="0.2">
      <c r="A228" s="254" t="s">
        <v>2176</v>
      </c>
      <c r="B228" s="255" t="s">
        <v>2177</v>
      </c>
      <c r="C228" s="251" t="s">
        <v>2178</v>
      </c>
      <c r="D228" s="256">
        <v>110</v>
      </c>
      <c r="E228" s="248">
        <f t="shared" si="3"/>
        <v>110</v>
      </c>
      <c r="I228" s="163" t="s">
        <v>4146</v>
      </c>
      <c r="J228" s="163"/>
    </row>
    <row r="229" spans="1:11" ht="11.25" x14ac:dyDescent="0.2">
      <c r="A229" s="254" t="s">
        <v>2179</v>
      </c>
      <c r="B229" s="255" t="s">
        <v>2180</v>
      </c>
      <c r="C229" s="251" t="s">
        <v>2181</v>
      </c>
      <c r="D229" s="256">
        <v>83</v>
      </c>
      <c r="E229" s="248">
        <f t="shared" si="3"/>
        <v>83</v>
      </c>
      <c r="I229" s="163" t="s">
        <v>4147</v>
      </c>
      <c r="J229" s="163"/>
    </row>
    <row r="230" spans="1:11" ht="11.25" x14ac:dyDescent="0.2">
      <c r="A230" s="254" t="s">
        <v>2182</v>
      </c>
      <c r="B230" s="255" t="s">
        <v>2183</v>
      </c>
      <c r="C230" s="251" t="s">
        <v>2184</v>
      </c>
      <c r="D230" s="256">
        <v>131.19999999999999</v>
      </c>
      <c r="E230" s="248">
        <f t="shared" ref="E230:E279" si="4">((100-$E$7)/100)*D230</f>
        <v>131.19999999999999</v>
      </c>
      <c r="I230" s="163" t="s">
        <v>4148</v>
      </c>
      <c r="J230" s="163"/>
    </row>
    <row r="231" spans="1:11" ht="11.25" x14ac:dyDescent="0.2">
      <c r="A231" s="254" t="s">
        <v>2185</v>
      </c>
      <c r="B231" s="255" t="s">
        <v>2186</v>
      </c>
      <c r="C231" s="251" t="s">
        <v>2187</v>
      </c>
      <c r="D231" s="256">
        <v>100.8</v>
      </c>
      <c r="E231" s="248">
        <f t="shared" si="4"/>
        <v>100.8</v>
      </c>
      <c r="I231" s="163" t="s">
        <v>4149</v>
      </c>
      <c r="J231" s="163"/>
    </row>
    <row r="232" spans="1:11" ht="11.25" x14ac:dyDescent="0.2">
      <c r="A232" s="254" t="s">
        <v>2188</v>
      </c>
      <c r="B232" s="255" t="s">
        <v>2189</v>
      </c>
      <c r="C232" s="251" t="s">
        <v>2190</v>
      </c>
      <c r="D232" s="256">
        <v>126</v>
      </c>
      <c r="E232" s="248">
        <f t="shared" si="4"/>
        <v>126</v>
      </c>
      <c r="I232" s="163" t="s">
        <v>4150</v>
      </c>
      <c r="J232" s="163"/>
    </row>
    <row r="233" spans="1:11" ht="11.25" x14ac:dyDescent="0.2">
      <c r="A233" s="254" t="s">
        <v>2191</v>
      </c>
      <c r="B233" s="255" t="s">
        <v>2192</v>
      </c>
      <c r="C233" s="251" t="s">
        <v>2193</v>
      </c>
      <c r="D233" s="256">
        <v>137.9</v>
      </c>
      <c r="E233" s="248">
        <f t="shared" si="4"/>
        <v>137.9</v>
      </c>
      <c r="I233" s="163" t="s">
        <v>4151</v>
      </c>
      <c r="J233" s="163"/>
    </row>
    <row r="234" spans="1:11" ht="11.25" x14ac:dyDescent="0.2">
      <c r="A234" s="254" t="s">
        <v>2194</v>
      </c>
      <c r="B234" s="255" t="s">
        <v>2195</v>
      </c>
      <c r="C234" s="251" t="s">
        <v>2196</v>
      </c>
      <c r="D234" s="256">
        <v>236.2</v>
      </c>
      <c r="E234" s="248">
        <f t="shared" si="4"/>
        <v>236.2</v>
      </c>
      <c r="I234" s="163" t="s">
        <v>4152</v>
      </c>
      <c r="J234" s="163"/>
    </row>
    <row r="235" spans="1:11" ht="11.25" x14ac:dyDescent="0.2">
      <c r="A235" s="254" t="s">
        <v>2197</v>
      </c>
      <c r="B235" s="255" t="s">
        <v>2198</v>
      </c>
      <c r="C235" s="251" t="s">
        <v>2199</v>
      </c>
      <c r="D235" s="256">
        <v>647.4</v>
      </c>
      <c r="E235" s="248">
        <f t="shared" si="4"/>
        <v>647.4</v>
      </c>
      <c r="I235" s="163" t="s">
        <v>4153</v>
      </c>
      <c r="J235" s="163"/>
    </row>
    <row r="236" spans="1:11" ht="11.25" x14ac:dyDescent="0.2">
      <c r="A236" s="254" t="s">
        <v>2200</v>
      </c>
      <c r="B236" s="255" t="s">
        <v>2201</v>
      </c>
      <c r="C236" s="251" t="s">
        <v>2202</v>
      </c>
      <c r="D236" s="256">
        <v>930</v>
      </c>
      <c r="E236" s="248">
        <f t="shared" si="4"/>
        <v>930</v>
      </c>
      <c r="I236" s="163" t="s">
        <v>4154</v>
      </c>
      <c r="J236" s="163"/>
    </row>
    <row r="237" spans="1:11" ht="11.25" x14ac:dyDescent="0.2">
      <c r="A237" s="254" t="s">
        <v>2203</v>
      </c>
      <c r="B237" s="255" t="s">
        <v>2204</v>
      </c>
      <c r="C237" s="251" t="s">
        <v>2205</v>
      </c>
      <c r="D237" s="256">
        <v>1379.9</v>
      </c>
      <c r="E237" s="248">
        <f t="shared" si="4"/>
        <v>1379.9</v>
      </c>
      <c r="I237" s="163" t="s">
        <v>4155</v>
      </c>
      <c r="J237" s="163"/>
    </row>
    <row r="238" spans="1:11" s="269" customFormat="1" ht="11.25" x14ac:dyDescent="0.2">
      <c r="A238" s="270" t="s">
        <v>2206</v>
      </c>
      <c r="B238" s="246" t="s">
        <v>2207</v>
      </c>
      <c r="C238" s="251" t="s">
        <v>2208</v>
      </c>
      <c r="D238" s="256">
        <v>2350.8000000000002</v>
      </c>
      <c r="E238" s="248">
        <f t="shared" si="4"/>
        <v>2350.8000000000002</v>
      </c>
      <c r="F238" s="215"/>
      <c r="G238" s="258"/>
      <c r="H238" s="215"/>
      <c r="I238" s="163" t="s">
        <v>4156</v>
      </c>
      <c r="J238" s="163"/>
      <c r="K238" s="217"/>
    </row>
    <row r="239" spans="1:11" s="269" customFormat="1" ht="11.25" x14ac:dyDescent="0.2">
      <c r="A239" s="250" t="s">
        <v>2209</v>
      </c>
      <c r="B239" s="246" t="s">
        <v>2210</v>
      </c>
      <c r="C239" s="251" t="s">
        <v>2211</v>
      </c>
      <c r="D239" s="256">
        <v>2868.9</v>
      </c>
      <c r="E239" s="248">
        <f t="shared" si="4"/>
        <v>2868.9</v>
      </c>
      <c r="F239" s="215"/>
      <c r="G239" s="258"/>
      <c r="H239" s="215"/>
      <c r="I239" s="163" t="s">
        <v>4157</v>
      </c>
      <c r="J239" s="163"/>
      <c r="K239" s="217"/>
    </row>
    <row r="240" spans="1:11" ht="11.25" x14ac:dyDescent="0.2">
      <c r="A240" s="254" t="s">
        <v>2212</v>
      </c>
      <c r="B240" s="255" t="s">
        <v>2213</v>
      </c>
      <c r="C240" s="251" t="s">
        <v>2181</v>
      </c>
      <c r="D240" s="256">
        <v>110</v>
      </c>
      <c r="E240" s="248">
        <f t="shared" si="4"/>
        <v>110</v>
      </c>
      <c r="I240" s="163" t="s">
        <v>4158</v>
      </c>
      <c r="J240" s="163"/>
    </row>
    <row r="241" spans="1:11" ht="11.25" x14ac:dyDescent="0.2">
      <c r="A241" s="254" t="s">
        <v>2214</v>
      </c>
      <c r="B241" s="255" t="s">
        <v>2215</v>
      </c>
      <c r="C241" s="251" t="s">
        <v>2178</v>
      </c>
      <c r="D241" s="256">
        <v>118.5</v>
      </c>
      <c r="E241" s="248">
        <f t="shared" si="4"/>
        <v>118.5</v>
      </c>
      <c r="I241" s="163" t="s">
        <v>4159</v>
      </c>
      <c r="J241" s="163"/>
    </row>
    <row r="242" spans="1:11" ht="11.25" x14ac:dyDescent="0.2">
      <c r="A242" s="254" t="s">
        <v>2216</v>
      </c>
      <c r="B242" s="255" t="s">
        <v>2217</v>
      </c>
      <c r="C242" s="251" t="s">
        <v>2181</v>
      </c>
      <c r="D242" s="256">
        <v>99.7</v>
      </c>
      <c r="E242" s="248">
        <f t="shared" si="4"/>
        <v>99.7</v>
      </c>
      <c r="I242" s="163" t="s">
        <v>4160</v>
      </c>
      <c r="J242" s="163"/>
    </row>
    <row r="243" spans="1:11" ht="11.25" x14ac:dyDescent="0.2">
      <c r="A243" s="254" t="s">
        <v>2218</v>
      </c>
      <c r="B243" s="255" t="s">
        <v>2219</v>
      </c>
      <c r="C243" s="251" t="s">
        <v>2184</v>
      </c>
      <c r="D243" s="256">
        <v>154.4</v>
      </c>
      <c r="E243" s="248">
        <f t="shared" si="4"/>
        <v>154.4</v>
      </c>
      <c r="I243" s="163" t="s">
        <v>4161</v>
      </c>
      <c r="J243" s="163"/>
    </row>
    <row r="244" spans="1:11" ht="11.25" x14ac:dyDescent="0.2">
      <c r="A244" s="254" t="s">
        <v>2220</v>
      </c>
      <c r="B244" s="255" t="s">
        <v>2221</v>
      </c>
      <c r="C244" s="251" t="s">
        <v>2187</v>
      </c>
      <c r="D244" s="256">
        <v>114.9</v>
      </c>
      <c r="E244" s="248">
        <f t="shared" si="4"/>
        <v>114.9</v>
      </c>
      <c r="I244" s="163" t="s">
        <v>4162</v>
      </c>
      <c r="J244" s="163"/>
    </row>
    <row r="245" spans="1:11" ht="11.25" x14ac:dyDescent="0.2">
      <c r="A245" s="254" t="s">
        <v>2222</v>
      </c>
      <c r="B245" s="255" t="s">
        <v>2223</v>
      </c>
      <c r="C245" s="251" t="s">
        <v>2190</v>
      </c>
      <c r="D245" s="256">
        <v>156.1</v>
      </c>
      <c r="E245" s="248">
        <f t="shared" si="4"/>
        <v>156.1</v>
      </c>
      <c r="I245" s="163" t="s">
        <v>4163</v>
      </c>
      <c r="J245" s="163"/>
    </row>
    <row r="246" spans="1:11" ht="11.25" x14ac:dyDescent="0.2">
      <c r="A246" s="254" t="s">
        <v>2224</v>
      </c>
      <c r="B246" s="255" t="s">
        <v>2225</v>
      </c>
      <c r="C246" s="251" t="s">
        <v>2193</v>
      </c>
      <c r="D246" s="256">
        <v>179.2</v>
      </c>
      <c r="E246" s="248">
        <f t="shared" si="4"/>
        <v>179.2</v>
      </c>
      <c r="I246" s="163" t="s">
        <v>4164</v>
      </c>
      <c r="J246" s="163"/>
    </row>
    <row r="247" spans="1:11" ht="11.25" x14ac:dyDescent="0.2">
      <c r="A247" s="254" t="s">
        <v>2226</v>
      </c>
      <c r="B247" s="255" t="s">
        <v>2227</v>
      </c>
      <c r="C247" s="251" t="s">
        <v>2228</v>
      </c>
      <c r="D247" s="256">
        <v>255.7</v>
      </c>
      <c r="E247" s="248">
        <f t="shared" si="4"/>
        <v>255.7</v>
      </c>
      <c r="I247" s="163" t="s">
        <v>4165</v>
      </c>
      <c r="J247" s="163"/>
    </row>
    <row r="248" spans="1:11" ht="11.25" x14ac:dyDescent="0.2">
      <c r="A248" s="254" t="s">
        <v>2229</v>
      </c>
      <c r="B248" s="255" t="s">
        <v>2230</v>
      </c>
      <c r="C248" s="251" t="s">
        <v>2196</v>
      </c>
      <c r="D248" s="256">
        <v>296.10000000000002</v>
      </c>
      <c r="E248" s="248">
        <f t="shared" si="4"/>
        <v>296.10000000000002</v>
      </c>
      <c r="I248" s="163" t="s">
        <v>4166</v>
      </c>
      <c r="J248" s="163"/>
    </row>
    <row r="249" spans="1:11" ht="11.25" x14ac:dyDescent="0.2">
      <c r="A249" s="254" t="s">
        <v>2231</v>
      </c>
      <c r="B249" s="255" t="s">
        <v>2232</v>
      </c>
      <c r="C249" s="251" t="s">
        <v>2199</v>
      </c>
      <c r="D249" s="256">
        <v>692.4</v>
      </c>
      <c r="E249" s="248">
        <f t="shared" si="4"/>
        <v>692.4</v>
      </c>
      <c r="I249" s="163" t="s">
        <v>4167</v>
      </c>
      <c r="J249" s="163"/>
    </row>
    <row r="250" spans="1:11" ht="11.25" x14ac:dyDescent="0.2">
      <c r="A250" s="254" t="s">
        <v>2233</v>
      </c>
      <c r="B250" s="255" t="s">
        <v>2234</v>
      </c>
      <c r="C250" s="251" t="s">
        <v>2202</v>
      </c>
      <c r="D250" s="256">
        <v>897.8</v>
      </c>
      <c r="E250" s="248">
        <f t="shared" si="4"/>
        <v>897.8</v>
      </c>
      <c r="I250" s="163" t="s">
        <v>4168</v>
      </c>
      <c r="J250" s="163"/>
    </row>
    <row r="251" spans="1:11" ht="11.25" x14ac:dyDescent="0.2">
      <c r="A251" s="254" t="s">
        <v>2235</v>
      </c>
      <c r="B251" s="255" t="s">
        <v>2236</v>
      </c>
      <c r="C251" s="251" t="s">
        <v>2205</v>
      </c>
      <c r="D251" s="256">
        <v>1248.3</v>
      </c>
      <c r="E251" s="248">
        <f t="shared" si="4"/>
        <v>1248.3</v>
      </c>
      <c r="I251" s="163" t="s">
        <v>4169</v>
      </c>
      <c r="J251" s="163"/>
    </row>
    <row r="252" spans="1:11" s="263" customFormat="1" ht="10.35" customHeight="1" x14ac:dyDescent="0.2">
      <c r="A252" s="333" t="s">
        <v>2237</v>
      </c>
      <c r="B252" s="255" t="s">
        <v>2238</v>
      </c>
      <c r="C252" s="251" t="s">
        <v>2208</v>
      </c>
      <c r="D252" s="256">
        <v>2235</v>
      </c>
      <c r="E252" s="248">
        <f t="shared" si="4"/>
        <v>2235</v>
      </c>
      <c r="F252" s="215"/>
      <c r="G252" s="258"/>
      <c r="H252" s="215"/>
      <c r="I252" s="163" t="s">
        <v>4170</v>
      </c>
      <c r="J252" s="163"/>
      <c r="K252" s="217"/>
    </row>
    <row r="253" spans="1:11" s="272" customFormat="1" x14ac:dyDescent="0.2">
      <c r="A253" s="254" t="s">
        <v>2239</v>
      </c>
      <c r="B253" s="255" t="s">
        <v>2240</v>
      </c>
      <c r="C253" s="251" t="s">
        <v>2211</v>
      </c>
      <c r="D253" s="256">
        <v>3333.7</v>
      </c>
      <c r="E253" s="248">
        <f t="shared" si="4"/>
        <v>3333.7</v>
      </c>
      <c r="F253" s="271"/>
      <c r="G253" s="258"/>
      <c r="H253" s="215"/>
      <c r="I253" s="163" t="s">
        <v>4171</v>
      </c>
      <c r="J253" s="163"/>
      <c r="K253" s="217"/>
    </row>
    <row r="254" spans="1:11" ht="11.25" x14ac:dyDescent="0.2">
      <c r="A254" s="254" t="s">
        <v>2241</v>
      </c>
      <c r="B254" s="255" t="s">
        <v>2242</v>
      </c>
      <c r="C254" s="251" t="s">
        <v>2178</v>
      </c>
      <c r="D254" s="256">
        <v>183.8</v>
      </c>
      <c r="E254" s="248">
        <f t="shared" si="4"/>
        <v>183.8</v>
      </c>
      <c r="I254" s="163" t="s">
        <v>4172</v>
      </c>
      <c r="J254" s="163"/>
    </row>
    <row r="255" spans="1:11" ht="11.25" x14ac:dyDescent="0.2">
      <c r="A255" s="254" t="s">
        <v>2243</v>
      </c>
      <c r="B255" s="255" t="s">
        <v>2244</v>
      </c>
      <c r="C255" s="251" t="s">
        <v>2245</v>
      </c>
      <c r="D255" s="256">
        <v>214.7</v>
      </c>
      <c r="E255" s="248">
        <f t="shared" si="4"/>
        <v>214.7</v>
      </c>
      <c r="I255" s="163" t="s">
        <v>4173</v>
      </c>
      <c r="J255" s="163"/>
    </row>
    <row r="256" spans="1:11" ht="11.25" x14ac:dyDescent="0.2">
      <c r="A256" s="254" t="s">
        <v>2246</v>
      </c>
      <c r="B256" s="255" t="s">
        <v>2247</v>
      </c>
      <c r="C256" s="251" t="s">
        <v>2181</v>
      </c>
      <c r="D256" s="256">
        <v>183.8</v>
      </c>
      <c r="E256" s="248">
        <f t="shared" si="4"/>
        <v>183.8</v>
      </c>
      <c r="I256" s="163" t="s">
        <v>4174</v>
      </c>
      <c r="J256" s="163"/>
    </row>
    <row r="257" spans="1:10" ht="11.25" x14ac:dyDescent="0.2">
      <c r="A257" s="254" t="s">
        <v>2248</v>
      </c>
      <c r="B257" s="255" t="s">
        <v>2249</v>
      </c>
      <c r="C257" s="251" t="s">
        <v>2184</v>
      </c>
      <c r="D257" s="256">
        <v>214.7</v>
      </c>
      <c r="E257" s="248">
        <f t="shared" si="4"/>
        <v>214.7</v>
      </c>
      <c r="I257" s="163" t="s">
        <v>4175</v>
      </c>
      <c r="J257" s="163"/>
    </row>
    <row r="258" spans="1:10" ht="11.25" x14ac:dyDescent="0.2">
      <c r="A258" s="254" t="s">
        <v>2250</v>
      </c>
      <c r="B258" s="255" t="s">
        <v>2251</v>
      </c>
      <c r="C258" s="251" t="s">
        <v>2252</v>
      </c>
      <c r="D258" s="256">
        <v>440.9</v>
      </c>
      <c r="E258" s="248">
        <f t="shared" si="4"/>
        <v>440.9</v>
      </c>
      <c r="I258" s="163" t="s">
        <v>4176</v>
      </c>
      <c r="J258" s="163"/>
    </row>
    <row r="259" spans="1:10" ht="11.25" x14ac:dyDescent="0.2">
      <c r="A259" s="254" t="s">
        <v>2253</v>
      </c>
      <c r="B259" s="255" t="s">
        <v>2254</v>
      </c>
      <c r="C259" s="251" t="s">
        <v>2190</v>
      </c>
      <c r="D259" s="256">
        <v>288.3</v>
      </c>
      <c r="E259" s="248">
        <f t="shared" si="4"/>
        <v>288.3</v>
      </c>
      <c r="I259" s="163" t="s">
        <v>4177</v>
      </c>
      <c r="J259" s="163"/>
    </row>
    <row r="260" spans="1:10" ht="11.25" x14ac:dyDescent="0.2">
      <c r="A260" s="254" t="s">
        <v>2255</v>
      </c>
      <c r="B260" s="255" t="s">
        <v>2256</v>
      </c>
      <c r="C260" s="251" t="s">
        <v>2257</v>
      </c>
      <c r="D260" s="256">
        <v>452.1</v>
      </c>
      <c r="E260" s="248">
        <f t="shared" si="4"/>
        <v>452.1</v>
      </c>
      <c r="I260" s="163" t="s">
        <v>4178</v>
      </c>
      <c r="J260" s="163"/>
    </row>
    <row r="261" spans="1:10" ht="11.25" x14ac:dyDescent="0.2">
      <c r="A261" s="254" t="s">
        <v>2258</v>
      </c>
      <c r="B261" s="255" t="s">
        <v>2259</v>
      </c>
      <c r="C261" s="251" t="s">
        <v>2260</v>
      </c>
      <c r="D261" s="256">
        <v>737.6</v>
      </c>
      <c r="E261" s="248">
        <f t="shared" si="4"/>
        <v>737.6</v>
      </c>
      <c r="I261" s="163" t="s">
        <v>4179</v>
      </c>
      <c r="J261" s="163"/>
    </row>
    <row r="262" spans="1:10" ht="11.25" x14ac:dyDescent="0.2">
      <c r="A262" s="254" t="s">
        <v>2261</v>
      </c>
      <c r="B262" s="255" t="s">
        <v>2262</v>
      </c>
      <c r="C262" s="251" t="s">
        <v>2184</v>
      </c>
      <c r="D262" s="256">
        <v>220.3</v>
      </c>
      <c r="E262" s="248">
        <f t="shared" si="4"/>
        <v>220.3</v>
      </c>
      <c r="I262" s="163" t="s">
        <v>4180</v>
      </c>
      <c r="J262" s="163"/>
    </row>
    <row r="263" spans="1:10" ht="11.25" x14ac:dyDescent="0.2">
      <c r="A263" s="254" t="s">
        <v>2263</v>
      </c>
      <c r="B263" s="255" t="s">
        <v>2264</v>
      </c>
      <c r="C263" s="251" t="s">
        <v>2178</v>
      </c>
      <c r="D263" s="256">
        <v>111</v>
      </c>
      <c r="E263" s="248">
        <f t="shared" si="4"/>
        <v>111</v>
      </c>
      <c r="I263" s="163" t="s">
        <v>4181</v>
      </c>
      <c r="J263" s="163"/>
    </row>
    <row r="264" spans="1:10" ht="11.25" x14ac:dyDescent="0.2">
      <c r="A264" s="254" t="s">
        <v>2265</v>
      </c>
      <c r="B264" s="255" t="s">
        <v>2266</v>
      </c>
      <c r="C264" s="251" t="s">
        <v>2181</v>
      </c>
      <c r="D264" s="256">
        <v>118.4</v>
      </c>
      <c r="E264" s="248">
        <f t="shared" si="4"/>
        <v>118.4</v>
      </c>
      <c r="I264" s="163" t="s">
        <v>4182</v>
      </c>
      <c r="J264" s="163"/>
    </row>
    <row r="265" spans="1:10" ht="11.25" x14ac:dyDescent="0.2">
      <c r="A265" s="254" t="s">
        <v>2267</v>
      </c>
      <c r="B265" s="255" t="s">
        <v>2268</v>
      </c>
      <c r="C265" s="251" t="s">
        <v>2184</v>
      </c>
      <c r="D265" s="256">
        <v>161.30000000000001</v>
      </c>
      <c r="E265" s="248">
        <f t="shared" si="4"/>
        <v>161.30000000000001</v>
      </c>
      <c r="I265" s="163" t="s">
        <v>4183</v>
      </c>
      <c r="J265" s="163"/>
    </row>
    <row r="266" spans="1:10" ht="11.25" x14ac:dyDescent="0.2">
      <c r="A266" s="254" t="s">
        <v>2269</v>
      </c>
      <c r="B266" s="255" t="s">
        <v>2270</v>
      </c>
      <c r="C266" s="251" t="s">
        <v>2187</v>
      </c>
      <c r="D266" s="256">
        <v>128.19999999999999</v>
      </c>
      <c r="E266" s="248">
        <f t="shared" si="4"/>
        <v>128.19999999999999</v>
      </c>
      <c r="I266" s="163" t="s">
        <v>4184</v>
      </c>
      <c r="J266" s="163"/>
    </row>
    <row r="267" spans="1:10" ht="11.25" x14ac:dyDescent="0.2">
      <c r="A267" s="254" t="s">
        <v>2271</v>
      </c>
      <c r="B267" s="255" t="s">
        <v>2272</v>
      </c>
      <c r="C267" s="251" t="s">
        <v>2190</v>
      </c>
      <c r="D267" s="256">
        <v>157.9</v>
      </c>
      <c r="E267" s="248">
        <f t="shared" si="4"/>
        <v>157.9</v>
      </c>
      <c r="I267" s="163" t="s">
        <v>4185</v>
      </c>
      <c r="J267" s="163"/>
    </row>
    <row r="268" spans="1:10" ht="11.25" x14ac:dyDescent="0.2">
      <c r="A268" s="254" t="s">
        <v>2273</v>
      </c>
      <c r="B268" s="255" t="s">
        <v>2274</v>
      </c>
      <c r="C268" s="251" t="s">
        <v>2228</v>
      </c>
      <c r="D268" s="256">
        <v>287.10000000000002</v>
      </c>
      <c r="E268" s="248">
        <f t="shared" si="4"/>
        <v>287.10000000000002</v>
      </c>
      <c r="I268" s="163" t="s">
        <v>4186</v>
      </c>
      <c r="J268" s="163"/>
    </row>
    <row r="269" spans="1:10" ht="11.25" x14ac:dyDescent="0.2">
      <c r="A269" s="254" t="s">
        <v>2275</v>
      </c>
      <c r="B269" s="255" t="s">
        <v>2276</v>
      </c>
      <c r="C269" s="251" t="s">
        <v>2178</v>
      </c>
      <c r="D269" s="256">
        <v>132</v>
      </c>
      <c r="E269" s="248">
        <f t="shared" si="4"/>
        <v>132</v>
      </c>
      <c r="I269" s="163" t="s">
        <v>4187</v>
      </c>
      <c r="J269" s="163"/>
    </row>
    <row r="270" spans="1:10" ht="11.25" x14ac:dyDescent="0.2">
      <c r="A270" s="254" t="s">
        <v>2277</v>
      </c>
      <c r="B270" s="255" t="s">
        <v>2278</v>
      </c>
      <c r="C270" s="251" t="s">
        <v>2181</v>
      </c>
      <c r="D270" s="256">
        <v>125.8</v>
      </c>
      <c r="E270" s="248">
        <f t="shared" si="4"/>
        <v>125.8</v>
      </c>
      <c r="I270" s="163" t="s">
        <v>4188</v>
      </c>
      <c r="J270" s="163"/>
    </row>
    <row r="271" spans="1:10" ht="11.25" x14ac:dyDescent="0.2">
      <c r="A271" s="254" t="s">
        <v>2279</v>
      </c>
      <c r="B271" s="255" t="s">
        <v>2280</v>
      </c>
      <c r="C271" s="251" t="s">
        <v>2184</v>
      </c>
      <c r="D271" s="256">
        <v>198</v>
      </c>
      <c r="E271" s="248">
        <f t="shared" si="4"/>
        <v>198</v>
      </c>
      <c r="I271" s="163" t="s">
        <v>4189</v>
      </c>
      <c r="J271" s="163"/>
    </row>
    <row r="272" spans="1:10" ht="11.25" x14ac:dyDescent="0.2">
      <c r="A272" s="254" t="s">
        <v>2281</v>
      </c>
      <c r="B272" s="255" t="s">
        <v>2282</v>
      </c>
      <c r="C272" s="251" t="s">
        <v>2187</v>
      </c>
      <c r="D272" s="256">
        <v>136.4</v>
      </c>
      <c r="E272" s="248">
        <f t="shared" si="4"/>
        <v>136.4</v>
      </c>
      <c r="I272" s="163" t="s">
        <v>4190</v>
      </c>
      <c r="J272" s="163"/>
    </row>
    <row r="273" spans="1:10" ht="11.25" x14ac:dyDescent="0.2">
      <c r="A273" s="254" t="s">
        <v>2283</v>
      </c>
      <c r="B273" s="255" t="s">
        <v>2284</v>
      </c>
      <c r="C273" s="251" t="s">
        <v>2190</v>
      </c>
      <c r="D273" s="256">
        <v>191.6</v>
      </c>
      <c r="E273" s="248">
        <f t="shared" si="4"/>
        <v>191.6</v>
      </c>
      <c r="I273" s="163" t="s">
        <v>4191</v>
      </c>
      <c r="J273" s="163"/>
    </row>
    <row r="274" spans="1:10" ht="11.25" x14ac:dyDescent="0.2">
      <c r="A274" s="254" t="s">
        <v>2285</v>
      </c>
      <c r="B274" s="255" t="s">
        <v>2286</v>
      </c>
      <c r="C274" s="251" t="s">
        <v>2228</v>
      </c>
      <c r="D274" s="256">
        <v>327.39999999999998</v>
      </c>
      <c r="E274" s="248">
        <f t="shared" si="4"/>
        <v>327.39999999999998</v>
      </c>
      <c r="I274" s="163" t="s">
        <v>4192</v>
      </c>
      <c r="J274" s="163"/>
    </row>
    <row r="275" spans="1:10" ht="11.25" x14ac:dyDescent="0.2">
      <c r="A275" s="317" t="s">
        <v>2959</v>
      </c>
      <c r="B275" s="318" t="s">
        <v>2960</v>
      </c>
      <c r="C275" s="319">
        <v>20</v>
      </c>
      <c r="D275" s="256">
        <v>166</v>
      </c>
      <c r="E275" s="248">
        <f t="shared" si="4"/>
        <v>166</v>
      </c>
      <c r="G275" s="320" t="s">
        <v>1901</v>
      </c>
      <c r="I275" s="163" t="s">
        <v>4193</v>
      </c>
      <c r="J275" s="163"/>
    </row>
    <row r="276" spans="1:10" ht="11.25" x14ac:dyDescent="0.2">
      <c r="A276" s="317" t="s">
        <v>2961</v>
      </c>
      <c r="B276" s="318" t="s">
        <v>2962</v>
      </c>
      <c r="C276" s="319">
        <v>25</v>
      </c>
      <c r="D276" s="256">
        <v>172</v>
      </c>
      <c r="E276" s="248">
        <f t="shared" si="4"/>
        <v>172</v>
      </c>
      <c r="G276" s="320" t="s">
        <v>1901</v>
      </c>
      <c r="I276" s="163" t="s">
        <v>4194</v>
      </c>
      <c r="J276" s="163"/>
    </row>
    <row r="277" spans="1:10" ht="11.25" x14ac:dyDescent="0.2">
      <c r="A277" s="254" t="s">
        <v>2287</v>
      </c>
      <c r="B277" s="255" t="s">
        <v>2288</v>
      </c>
      <c r="C277" s="251">
        <v>32</v>
      </c>
      <c r="D277" s="256">
        <v>212</v>
      </c>
      <c r="E277" s="248">
        <f t="shared" si="4"/>
        <v>212</v>
      </c>
      <c r="F277" s="263"/>
      <c r="G277" s="263"/>
      <c r="I277" s="163" t="s">
        <v>4195</v>
      </c>
      <c r="J277" s="163"/>
    </row>
    <row r="278" spans="1:10" ht="11.25" x14ac:dyDescent="0.2">
      <c r="A278" s="254" t="s">
        <v>2289</v>
      </c>
      <c r="B278" s="255" t="s">
        <v>2290</v>
      </c>
      <c r="C278" s="251" t="s">
        <v>2178</v>
      </c>
      <c r="D278" s="256">
        <v>97.9</v>
      </c>
      <c r="E278" s="248">
        <f t="shared" si="4"/>
        <v>97.9</v>
      </c>
      <c r="I278" s="163" t="s">
        <v>4196</v>
      </c>
      <c r="J278" s="163"/>
    </row>
    <row r="279" spans="1:10" ht="11.25" x14ac:dyDescent="0.2">
      <c r="A279" s="254" t="s">
        <v>2291</v>
      </c>
      <c r="B279" s="255" t="s">
        <v>2292</v>
      </c>
      <c r="C279" s="251" t="s">
        <v>2181</v>
      </c>
      <c r="D279" s="256">
        <v>96.7</v>
      </c>
      <c r="E279" s="248">
        <f t="shared" si="4"/>
        <v>96.7</v>
      </c>
      <c r="I279" s="163" t="s">
        <v>4197</v>
      </c>
      <c r="J279" s="163"/>
    </row>
    <row r="280" spans="1:10" ht="11.25" x14ac:dyDescent="0.2">
      <c r="A280" s="254" t="s">
        <v>2293</v>
      </c>
      <c r="B280" s="255" t="s">
        <v>2294</v>
      </c>
      <c r="C280" s="251" t="s">
        <v>2187</v>
      </c>
      <c r="D280" s="256">
        <v>102.8</v>
      </c>
      <c r="E280" s="248">
        <f>((100-$E$7)/100)*D280</f>
        <v>102.8</v>
      </c>
      <c r="I280" s="163" t="s">
        <v>4198</v>
      </c>
      <c r="J280" s="163"/>
    </row>
    <row r="281" spans="1:10" ht="11.25" x14ac:dyDescent="0.2">
      <c r="A281" s="254" t="s">
        <v>2295</v>
      </c>
      <c r="B281" s="255" t="s">
        <v>2296</v>
      </c>
      <c r="C281" s="251" t="s">
        <v>2190</v>
      </c>
      <c r="D281" s="256">
        <v>167.1</v>
      </c>
      <c r="E281" s="248">
        <f t="shared" ref="E281:E352" si="5">((100-$E$7)/100)*D281</f>
        <v>167.1</v>
      </c>
      <c r="I281" s="163" t="s">
        <v>4199</v>
      </c>
      <c r="J281" s="163"/>
    </row>
    <row r="282" spans="1:10" ht="11.25" x14ac:dyDescent="0.2">
      <c r="A282" s="254" t="s">
        <v>2297</v>
      </c>
      <c r="B282" s="255" t="s">
        <v>2298</v>
      </c>
      <c r="C282" s="251" t="s">
        <v>2181</v>
      </c>
      <c r="D282" s="256">
        <v>110.6</v>
      </c>
      <c r="E282" s="248">
        <f t="shared" si="5"/>
        <v>110.6</v>
      </c>
      <c r="I282" s="163" t="s">
        <v>4200</v>
      </c>
      <c r="J282" s="163"/>
    </row>
    <row r="283" spans="1:10" ht="11.25" x14ac:dyDescent="0.2">
      <c r="A283" s="254" t="s">
        <v>2299</v>
      </c>
      <c r="B283" s="255" t="s">
        <v>2300</v>
      </c>
      <c r="C283" s="251" t="s">
        <v>2181</v>
      </c>
      <c r="D283" s="256">
        <v>121.3</v>
      </c>
      <c r="E283" s="248">
        <f t="shared" si="5"/>
        <v>121.3</v>
      </c>
      <c r="I283" s="163" t="s">
        <v>4201</v>
      </c>
      <c r="J283" s="163"/>
    </row>
    <row r="284" spans="1:10" ht="11.25" x14ac:dyDescent="0.2">
      <c r="A284" s="273" t="s">
        <v>2301</v>
      </c>
      <c r="B284" s="255" t="s">
        <v>2302</v>
      </c>
      <c r="C284" s="251" t="s">
        <v>2181</v>
      </c>
      <c r="D284" s="256">
        <v>225.4</v>
      </c>
      <c r="E284" s="248">
        <f t="shared" si="5"/>
        <v>225.4</v>
      </c>
      <c r="I284" s="163" t="s">
        <v>4202</v>
      </c>
      <c r="J284" s="163"/>
    </row>
    <row r="285" spans="1:10" ht="11.25" x14ac:dyDescent="0.2">
      <c r="A285" s="273" t="s">
        <v>2303</v>
      </c>
      <c r="B285" s="255" t="s">
        <v>2304</v>
      </c>
      <c r="C285" s="251"/>
      <c r="D285" s="256">
        <v>36.5</v>
      </c>
      <c r="E285" s="248">
        <f t="shared" si="5"/>
        <v>36.5</v>
      </c>
      <c r="F285" s="244"/>
      <c r="I285" s="163" t="s">
        <v>4203</v>
      </c>
      <c r="J285" s="163"/>
    </row>
    <row r="286" spans="1:10" ht="11.25" x14ac:dyDescent="0.2">
      <c r="A286" s="273" t="s">
        <v>2305</v>
      </c>
      <c r="B286" s="255" t="s">
        <v>2306</v>
      </c>
      <c r="C286" s="251" t="s">
        <v>2181</v>
      </c>
      <c r="D286" s="256">
        <v>137</v>
      </c>
      <c r="E286" s="248">
        <f t="shared" si="5"/>
        <v>137</v>
      </c>
      <c r="F286" s="244"/>
      <c r="I286" s="163" t="s">
        <v>4204</v>
      </c>
      <c r="J286" s="163"/>
    </row>
    <row r="287" spans="1:10" ht="11.25" x14ac:dyDescent="0.2">
      <c r="A287" s="273" t="s">
        <v>2307</v>
      </c>
      <c r="B287" s="255" t="s">
        <v>2308</v>
      </c>
      <c r="C287" s="251" t="s">
        <v>2181</v>
      </c>
      <c r="D287" s="256">
        <v>144.80000000000001</v>
      </c>
      <c r="E287" s="248">
        <f t="shared" si="5"/>
        <v>144.80000000000001</v>
      </c>
      <c r="F287" s="244"/>
      <c r="I287" s="163" t="s">
        <v>4205</v>
      </c>
      <c r="J287" s="163"/>
    </row>
    <row r="288" spans="1:10" ht="11.25" x14ac:dyDescent="0.2">
      <c r="A288" s="254" t="s">
        <v>2309</v>
      </c>
      <c r="B288" s="255" t="s">
        <v>2310</v>
      </c>
      <c r="C288" s="251" t="s">
        <v>2181</v>
      </c>
      <c r="D288" s="256">
        <v>117.6</v>
      </c>
      <c r="E288" s="248">
        <f t="shared" si="5"/>
        <v>117.6</v>
      </c>
      <c r="I288" s="163" t="s">
        <v>4206</v>
      </c>
      <c r="J288" s="163"/>
    </row>
    <row r="289" spans="1:10" ht="11.25" x14ac:dyDescent="0.2">
      <c r="A289" s="254" t="s">
        <v>2311</v>
      </c>
      <c r="B289" s="255" t="s">
        <v>2312</v>
      </c>
      <c r="C289" s="251" t="s">
        <v>2181</v>
      </c>
      <c r="D289" s="256">
        <v>117.6</v>
      </c>
      <c r="E289" s="248">
        <f t="shared" si="5"/>
        <v>117.6</v>
      </c>
      <c r="I289" s="163" t="s">
        <v>4207</v>
      </c>
      <c r="J289" s="163"/>
    </row>
    <row r="290" spans="1:10" ht="11.25" x14ac:dyDescent="0.2">
      <c r="A290" s="254" t="s">
        <v>2313</v>
      </c>
      <c r="B290" s="255" t="s">
        <v>2314</v>
      </c>
      <c r="C290" s="251" t="s">
        <v>2181</v>
      </c>
      <c r="D290" s="256">
        <v>387.8</v>
      </c>
      <c r="E290" s="248">
        <f t="shared" si="5"/>
        <v>387.8</v>
      </c>
      <c r="I290" s="163" t="s">
        <v>4208</v>
      </c>
      <c r="J290" s="163"/>
    </row>
    <row r="291" spans="1:10" ht="11.25" x14ac:dyDescent="0.2">
      <c r="A291" s="254" t="s">
        <v>2315</v>
      </c>
      <c r="B291" s="255" t="s">
        <v>2316</v>
      </c>
      <c r="C291" s="251" t="s">
        <v>2187</v>
      </c>
      <c r="D291" s="256">
        <v>490</v>
      </c>
      <c r="E291" s="248">
        <f t="shared" si="5"/>
        <v>490</v>
      </c>
      <c r="I291" s="163" t="s">
        <v>4209</v>
      </c>
      <c r="J291" s="163"/>
    </row>
    <row r="292" spans="1:10" ht="11.25" x14ac:dyDescent="0.2">
      <c r="A292" s="254" t="s">
        <v>2317</v>
      </c>
      <c r="B292" s="255" t="s">
        <v>2318</v>
      </c>
      <c r="C292" s="251" t="s">
        <v>2319</v>
      </c>
      <c r="D292" s="256">
        <v>107.7</v>
      </c>
      <c r="E292" s="248">
        <f t="shared" si="5"/>
        <v>107.7</v>
      </c>
      <c r="I292" s="163" t="s">
        <v>4210</v>
      </c>
      <c r="J292" s="163"/>
    </row>
    <row r="293" spans="1:10" ht="11.25" x14ac:dyDescent="0.2">
      <c r="A293" s="250" t="s">
        <v>2320</v>
      </c>
      <c r="B293" s="246" t="s">
        <v>2321</v>
      </c>
      <c r="C293" s="251" t="s">
        <v>2187</v>
      </c>
      <c r="D293" s="256">
        <v>113.4</v>
      </c>
      <c r="E293" s="248">
        <f t="shared" si="5"/>
        <v>113.4</v>
      </c>
      <c r="I293" s="163" t="s">
        <v>4211</v>
      </c>
      <c r="J293" s="163"/>
    </row>
    <row r="294" spans="1:10" ht="11.25" x14ac:dyDescent="0.2">
      <c r="A294" s="254" t="s">
        <v>2322</v>
      </c>
      <c r="B294" s="255" t="s">
        <v>2323</v>
      </c>
      <c r="C294" s="251" t="s">
        <v>2190</v>
      </c>
      <c r="D294" s="256">
        <v>171.7</v>
      </c>
      <c r="E294" s="248">
        <f t="shared" si="5"/>
        <v>171.7</v>
      </c>
      <c r="I294" s="163" t="s">
        <v>4212</v>
      </c>
      <c r="J294" s="163"/>
    </row>
    <row r="295" spans="1:10" ht="11.25" x14ac:dyDescent="0.2">
      <c r="A295" s="254" t="s">
        <v>2324</v>
      </c>
      <c r="B295" s="255" t="s">
        <v>2325</v>
      </c>
      <c r="C295" s="251" t="s">
        <v>2326</v>
      </c>
      <c r="D295" s="256">
        <v>145</v>
      </c>
      <c r="E295" s="248">
        <f t="shared" si="5"/>
        <v>145</v>
      </c>
      <c r="I295" s="163" t="s">
        <v>4213</v>
      </c>
      <c r="J295" s="163"/>
    </row>
    <row r="296" spans="1:10" ht="11.25" x14ac:dyDescent="0.2">
      <c r="A296" s="254" t="s">
        <v>2327</v>
      </c>
      <c r="B296" s="255" t="s">
        <v>2328</v>
      </c>
      <c r="C296" s="251" t="s">
        <v>2193</v>
      </c>
      <c r="D296" s="256">
        <v>195.5</v>
      </c>
      <c r="E296" s="248">
        <f t="shared" si="5"/>
        <v>195.5</v>
      </c>
      <c r="I296" s="163" t="s">
        <v>4214</v>
      </c>
      <c r="J296" s="163"/>
    </row>
    <row r="297" spans="1:10" ht="11.25" x14ac:dyDescent="0.2">
      <c r="A297" s="254" t="s">
        <v>2329</v>
      </c>
      <c r="B297" s="255" t="s">
        <v>2330</v>
      </c>
      <c r="C297" s="251" t="s">
        <v>2331</v>
      </c>
      <c r="D297" s="256">
        <v>317.3</v>
      </c>
      <c r="E297" s="248">
        <f t="shared" si="5"/>
        <v>317.3</v>
      </c>
      <c r="I297" s="163" t="s">
        <v>4215</v>
      </c>
      <c r="J297" s="163"/>
    </row>
    <row r="298" spans="1:10" ht="11.25" x14ac:dyDescent="0.2">
      <c r="A298" s="254" t="s">
        <v>2332</v>
      </c>
      <c r="B298" s="255" t="s">
        <v>2333</v>
      </c>
      <c r="C298" s="251" t="s">
        <v>2181</v>
      </c>
      <c r="D298" s="256">
        <v>144.19999999999999</v>
      </c>
      <c r="E298" s="248">
        <f t="shared" si="5"/>
        <v>144.19999999999999</v>
      </c>
      <c r="I298" s="163" t="s">
        <v>4216</v>
      </c>
      <c r="J298" s="163"/>
    </row>
    <row r="299" spans="1:10" ht="11.25" x14ac:dyDescent="0.2">
      <c r="A299" s="254" t="s">
        <v>2334</v>
      </c>
      <c r="B299" s="255" t="s">
        <v>2335</v>
      </c>
      <c r="C299" s="251" t="s">
        <v>2184</v>
      </c>
      <c r="D299" s="256">
        <v>186.8</v>
      </c>
      <c r="E299" s="248">
        <f t="shared" si="5"/>
        <v>186.8</v>
      </c>
      <c r="I299" s="163" t="s">
        <v>4217</v>
      </c>
      <c r="J299" s="163"/>
    </row>
    <row r="300" spans="1:10" ht="11.25" x14ac:dyDescent="0.2">
      <c r="A300" s="254" t="s">
        <v>2336</v>
      </c>
      <c r="B300" s="255" t="s">
        <v>2337</v>
      </c>
      <c r="C300" s="251" t="s">
        <v>2187</v>
      </c>
      <c r="D300" s="256">
        <v>151.4</v>
      </c>
      <c r="E300" s="248">
        <f t="shared" si="5"/>
        <v>151.4</v>
      </c>
      <c r="I300" s="163" t="s">
        <v>4218</v>
      </c>
      <c r="J300" s="163"/>
    </row>
    <row r="301" spans="1:10" ht="11.25" x14ac:dyDescent="0.2">
      <c r="A301" s="254" t="s">
        <v>2338</v>
      </c>
      <c r="B301" s="255" t="s">
        <v>2339</v>
      </c>
      <c r="C301" s="251" t="s">
        <v>2190</v>
      </c>
      <c r="D301" s="256">
        <v>190.6</v>
      </c>
      <c r="E301" s="248">
        <f t="shared" si="5"/>
        <v>190.6</v>
      </c>
      <c r="I301" s="163" t="s">
        <v>4219</v>
      </c>
      <c r="J301" s="163"/>
    </row>
    <row r="302" spans="1:10" ht="11.25" x14ac:dyDescent="0.2">
      <c r="A302" s="254" t="s">
        <v>2340</v>
      </c>
      <c r="B302" s="255" t="s">
        <v>2341</v>
      </c>
      <c r="C302" s="251" t="s">
        <v>2193</v>
      </c>
      <c r="D302" s="256">
        <v>201.8</v>
      </c>
      <c r="E302" s="248">
        <f t="shared" si="5"/>
        <v>201.8</v>
      </c>
      <c r="I302" s="163" t="s">
        <v>4220</v>
      </c>
      <c r="J302" s="163"/>
    </row>
    <row r="303" spans="1:10" ht="11.25" x14ac:dyDescent="0.2">
      <c r="A303" s="254" t="s">
        <v>2342</v>
      </c>
      <c r="B303" s="255" t="s">
        <v>2343</v>
      </c>
      <c r="C303" s="251" t="s">
        <v>2228</v>
      </c>
      <c r="D303" s="256">
        <v>274.7</v>
      </c>
      <c r="E303" s="248">
        <f t="shared" si="5"/>
        <v>274.7</v>
      </c>
      <c r="I303" s="163" t="s">
        <v>4221</v>
      </c>
      <c r="J303" s="163"/>
    </row>
    <row r="304" spans="1:10" ht="11.25" x14ac:dyDescent="0.2">
      <c r="A304" s="215" t="s">
        <v>2344</v>
      </c>
      <c r="B304" s="255" t="s">
        <v>2345</v>
      </c>
      <c r="C304" s="251" t="s">
        <v>2102</v>
      </c>
      <c r="D304" s="280">
        <v>88.2</v>
      </c>
      <c r="E304" s="281">
        <f t="shared" si="5"/>
        <v>88.2</v>
      </c>
      <c r="G304" s="258"/>
      <c r="I304" s="163" t="s">
        <v>4222</v>
      </c>
      <c r="J304" s="163"/>
    </row>
    <row r="305" spans="1:11" s="271" customFormat="1" x14ac:dyDescent="0.2">
      <c r="A305" s="215" t="s">
        <v>2346</v>
      </c>
      <c r="B305" s="255" t="s">
        <v>2347</v>
      </c>
      <c r="C305" s="251" t="s">
        <v>2348</v>
      </c>
      <c r="D305" s="280">
        <v>88.2</v>
      </c>
      <c r="E305" s="281">
        <f t="shared" si="5"/>
        <v>88.2</v>
      </c>
      <c r="G305" s="258"/>
      <c r="H305" s="215"/>
      <c r="I305" s="163" t="s">
        <v>4223</v>
      </c>
      <c r="J305" s="163"/>
      <c r="K305" s="217"/>
    </row>
    <row r="306" spans="1:11" s="271" customFormat="1" x14ac:dyDescent="0.2">
      <c r="A306" s="215" t="s">
        <v>2349</v>
      </c>
      <c r="B306" s="255" t="s">
        <v>2350</v>
      </c>
      <c r="C306" s="251" t="s">
        <v>2351</v>
      </c>
      <c r="D306" s="280">
        <v>85.4</v>
      </c>
      <c r="E306" s="281">
        <f t="shared" si="5"/>
        <v>85.4</v>
      </c>
      <c r="G306" s="258"/>
      <c r="H306" s="215"/>
      <c r="I306" s="163" t="s">
        <v>4224</v>
      </c>
      <c r="J306" s="163"/>
      <c r="K306" s="217"/>
    </row>
    <row r="307" spans="1:11" s="271" customFormat="1" x14ac:dyDescent="0.2">
      <c r="A307" s="215" t="s">
        <v>2352</v>
      </c>
      <c r="B307" s="255" t="s">
        <v>2353</v>
      </c>
      <c r="C307" s="251" t="s">
        <v>2354</v>
      </c>
      <c r="D307" s="280">
        <v>94.8</v>
      </c>
      <c r="E307" s="281">
        <f t="shared" si="5"/>
        <v>94.8</v>
      </c>
      <c r="G307" s="258"/>
      <c r="H307" s="215"/>
      <c r="I307" s="163" t="s">
        <v>4225</v>
      </c>
      <c r="J307" s="163"/>
      <c r="K307" s="217"/>
    </row>
    <row r="308" spans="1:11" s="271" customFormat="1" x14ac:dyDescent="0.2">
      <c r="A308" s="215" t="s">
        <v>2355</v>
      </c>
      <c r="B308" s="255" t="s">
        <v>2356</v>
      </c>
      <c r="C308" s="251" t="s">
        <v>2357</v>
      </c>
      <c r="D308" s="280">
        <v>94.8</v>
      </c>
      <c r="E308" s="281">
        <f t="shared" si="5"/>
        <v>94.8</v>
      </c>
      <c r="G308" s="258"/>
      <c r="H308" s="215"/>
      <c r="I308" s="163" t="s">
        <v>4226</v>
      </c>
      <c r="J308" s="163"/>
      <c r="K308" s="217"/>
    </row>
    <row r="309" spans="1:11" s="271" customFormat="1" x14ac:dyDescent="0.2">
      <c r="A309" s="250" t="s">
        <v>2358</v>
      </c>
      <c r="B309" s="246" t="s">
        <v>2359</v>
      </c>
      <c r="C309" s="251" t="s">
        <v>2360</v>
      </c>
      <c r="D309" s="280">
        <v>103.2</v>
      </c>
      <c r="E309" s="281">
        <f t="shared" si="5"/>
        <v>103.2</v>
      </c>
      <c r="H309" s="215"/>
      <c r="I309" s="163" t="s">
        <v>4227</v>
      </c>
      <c r="J309" s="163"/>
      <c r="K309" s="217"/>
    </row>
    <row r="310" spans="1:11" s="271" customFormat="1" x14ac:dyDescent="0.2">
      <c r="A310" s="250" t="s">
        <v>2361</v>
      </c>
      <c r="B310" s="246" t="s">
        <v>2362</v>
      </c>
      <c r="C310" s="251" t="s">
        <v>2363</v>
      </c>
      <c r="D310" s="280">
        <v>104.2</v>
      </c>
      <c r="E310" s="281">
        <f t="shared" si="5"/>
        <v>104.2</v>
      </c>
      <c r="H310" s="215"/>
      <c r="I310" s="163" t="s">
        <v>4228</v>
      </c>
      <c r="J310" s="163"/>
      <c r="K310" s="217"/>
    </row>
    <row r="311" spans="1:11" s="271" customFormat="1" x14ac:dyDescent="0.2">
      <c r="A311" s="250" t="s">
        <v>2364</v>
      </c>
      <c r="B311" s="246" t="s">
        <v>2365</v>
      </c>
      <c r="C311" s="251" t="s">
        <v>2366</v>
      </c>
      <c r="D311" s="280">
        <v>206.7</v>
      </c>
      <c r="E311" s="281">
        <f t="shared" si="5"/>
        <v>206.7</v>
      </c>
      <c r="H311" s="215"/>
      <c r="I311" s="163" t="s">
        <v>4229</v>
      </c>
      <c r="J311" s="163"/>
      <c r="K311" s="217"/>
    </row>
    <row r="312" spans="1:11" s="271" customFormat="1" x14ac:dyDescent="0.2">
      <c r="A312" s="250" t="s">
        <v>2367</v>
      </c>
      <c r="B312" s="246" t="s">
        <v>2368</v>
      </c>
      <c r="C312" s="251" t="s">
        <v>2369</v>
      </c>
      <c r="D312" s="280">
        <v>206.7</v>
      </c>
      <c r="E312" s="281">
        <f t="shared" si="5"/>
        <v>206.7</v>
      </c>
      <c r="H312" s="215"/>
      <c r="I312" s="163" t="s">
        <v>4230</v>
      </c>
      <c r="J312" s="163"/>
      <c r="K312" s="217"/>
    </row>
    <row r="313" spans="1:11" s="271" customFormat="1" x14ac:dyDescent="0.2">
      <c r="A313" s="254" t="s">
        <v>2370</v>
      </c>
      <c r="B313" s="255" t="s">
        <v>2371</v>
      </c>
      <c r="C313" s="251" t="s">
        <v>2372</v>
      </c>
      <c r="D313" s="256">
        <v>176</v>
      </c>
      <c r="E313" s="248">
        <f t="shared" si="5"/>
        <v>176</v>
      </c>
      <c r="H313" s="215"/>
      <c r="I313" s="163" t="s">
        <v>4231</v>
      </c>
      <c r="J313" s="163"/>
      <c r="K313" s="217"/>
    </row>
    <row r="314" spans="1:11" s="271" customFormat="1" x14ac:dyDescent="0.2">
      <c r="A314" s="254" t="s">
        <v>2373</v>
      </c>
      <c r="B314" s="255" t="s">
        <v>2374</v>
      </c>
      <c r="C314" s="251" t="s">
        <v>2375</v>
      </c>
      <c r="D314" s="256">
        <v>188</v>
      </c>
      <c r="E314" s="248">
        <f t="shared" si="5"/>
        <v>188</v>
      </c>
      <c r="H314" s="215"/>
      <c r="I314" s="163" t="s">
        <v>4232</v>
      </c>
      <c r="J314" s="163"/>
      <c r="K314" s="217"/>
    </row>
    <row r="315" spans="1:11" s="271" customFormat="1" x14ac:dyDescent="0.2">
      <c r="A315" s="254" t="s">
        <v>2376</v>
      </c>
      <c r="B315" s="255" t="s">
        <v>2377</v>
      </c>
      <c r="C315" s="251" t="s">
        <v>2378</v>
      </c>
      <c r="D315" s="256">
        <v>176</v>
      </c>
      <c r="E315" s="248">
        <f t="shared" si="5"/>
        <v>176</v>
      </c>
      <c r="H315" s="215"/>
      <c r="I315" s="163" t="s">
        <v>4233</v>
      </c>
      <c r="J315" s="163"/>
      <c r="K315" s="217"/>
    </row>
    <row r="316" spans="1:11" s="271" customFormat="1" x14ac:dyDescent="0.2">
      <c r="A316" s="254" t="s">
        <v>2379</v>
      </c>
      <c r="B316" s="255" t="s">
        <v>2380</v>
      </c>
      <c r="C316" s="251" t="s">
        <v>2372</v>
      </c>
      <c r="D316" s="256">
        <v>212</v>
      </c>
      <c r="E316" s="248">
        <f t="shared" si="5"/>
        <v>212</v>
      </c>
      <c r="H316" s="215"/>
      <c r="I316" s="163" t="s">
        <v>4234</v>
      </c>
      <c r="J316" s="163"/>
      <c r="K316" s="217"/>
    </row>
    <row r="317" spans="1:11" ht="11.25" x14ac:dyDescent="0.2">
      <c r="A317" s="254" t="s">
        <v>2381</v>
      </c>
      <c r="B317" s="255" t="s">
        <v>2382</v>
      </c>
      <c r="C317" s="251" t="s">
        <v>2375</v>
      </c>
      <c r="D317" s="256">
        <v>212</v>
      </c>
      <c r="E317" s="248">
        <f t="shared" si="5"/>
        <v>212</v>
      </c>
      <c r="I317" s="163" t="s">
        <v>4235</v>
      </c>
      <c r="J317" s="163"/>
    </row>
    <row r="318" spans="1:11" ht="11.25" x14ac:dyDescent="0.2">
      <c r="A318" s="254" t="s">
        <v>2383</v>
      </c>
      <c r="B318" s="255" t="s">
        <v>2384</v>
      </c>
      <c r="C318" s="251" t="s">
        <v>2378</v>
      </c>
      <c r="D318" s="256">
        <v>212</v>
      </c>
      <c r="E318" s="248">
        <f t="shared" si="5"/>
        <v>212</v>
      </c>
      <c r="I318" s="163" t="s">
        <v>4236</v>
      </c>
      <c r="J318" s="163"/>
    </row>
    <row r="319" spans="1:11" ht="11.25" x14ac:dyDescent="0.2">
      <c r="A319" s="254" t="s">
        <v>2385</v>
      </c>
      <c r="B319" s="255" t="s">
        <v>2386</v>
      </c>
      <c r="C319" s="274">
        <v>20</v>
      </c>
      <c r="D319" s="280">
        <v>422.2</v>
      </c>
      <c r="E319" s="281">
        <f t="shared" si="5"/>
        <v>422.2</v>
      </c>
      <c r="I319" s="163" t="s">
        <v>4237</v>
      </c>
      <c r="J319" s="163"/>
    </row>
    <row r="320" spans="1:11" ht="11.25" x14ac:dyDescent="0.2">
      <c r="A320" s="254" t="s">
        <v>2387</v>
      </c>
      <c r="B320" s="255" t="s">
        <v>2388</v>
      </c>
      <c r="C320" s="251">
        <v>25</v>
      </c>
      <c r="D320" s="280">
        <v>426.8</v>
      </c>
      <c r="E320" s="281">
        <f t="shared" si="5"/>
        <v>426.8</v>
      </c>
      <c r="I320" s="163" t="s">
        <v>4238</v>
      </c>
      <c r="J320" s="163"/>
    </row>
    <row r="321" spans="1:10" ht="11.25" x14ac:dyDescent="0.2">
      <c r="A321" s="254" t="s">
        <v>2389</v>
      </c>
      <c r="B321" s="255" t="s">
        <v>2390</v>
      </c>
      <c r="C321" s="251">
        <v>32</v>
      </c>
      <c r="D321" s="280">
        <v>619</v>
      </c>
      <c r="E321" s="281">
        <f t="shared" si="5"/>
        <v>619</v>
      </c>
      <c r="I321" s="163" t="s">
        <v>4239</v>
      </c>
      <c r="J321" s="163"/>
    </row>
    <row r="322" spans="1:10" ht="11.25" x14ac:dyDescent="0.2">
      <c r="A322" s="254" t="s">
        <v>2391</v>
      </c>
      <c r="B322" s="255" t="s">
        <v>2392</v>
      </c>
      <c r="C322" s="274">
        <v>20</v>
      </c>
      <c r="D322" s="280">
        <v>323.8</v>
      </c>
      <c r="E322" s="281">
        <f t="shared" si="5"/>
        <v>323.8</v>
      </c>
      <c r="I322" s="163" t="s">
        <v>4240</v>
      </c>
      <c r="J322" s="163"/>
    </row>
    <row r="323" spans="1:10" ht="11.25" x14ac:dyDescent="0.2">
      <c r="A323" s="254" t="s">
        <v>2393</v>
      </c>
      <c r="B323" s="255" t="s">
        <v>2394</v>
      </c>
      <c r="C323" s="251">
        <v>25</v>
      </c>
      <c r="D323" s="280">
        <v>353.7</v>
      </c>
      <c r="E323" s="281">
        <f t="shared" si="5"/>
        <v>353.7</v>
      </c>
      <c r="I323" s="163" t="s">
        <v>4241</v>
      </c>
      <c r="J323" s="163"/>
    </row>
    <row r="324" spans="1:10" ht="11.25" x14ac:dyDescent="0.2">
      <c r="A324" s="254" t="s">
        <v>2395</v>
      </c>
      <c r="B324" s="255" t="s">
        <v>2396</v>
      </c>
      <c r="C324" s="251">
        <v>32</v>
      </c>
      <c r="D324" s="280">
        <v>535.29999999999995</v>
      </c>
      <c r="E324" s="281">
        <f t="shared" si="5"/>
        <v>535.29999999999995</v>
      </c>
      <c r="I324" s="163" t="s">
        <v>4242</v>
      </c>
      <c r="J324" s="163"/>
    </row>
    <row r="325" spans="1:10" ht="11.25" x14ac:dyDescent="0.2">
      <c r="A325" s="254" t="s">
        <v>2397</v>
      </c>
      <c r="B325" s="255" t="s">
        <v>2398</v>
      </c>
      <c r="C325" s="251">
        <v>20</v>
      </c>
      <c r="D325" s="280">
        <v>336.7</v>
      </c>
      <c r="E325" s="281">
        <f t="shared" si="5"/>
        <v>336.7</v>
      </c>
      <c r="I325" s="163" t="s">
        <v>4243</v>
      </c>
      <c r="J325" s="163"/>
    </row>
    <row r="326" spans="1:10" ht="11.25" x14ac:dyDescent="0.2">
      <c r="A326" s="254" t="s">
        <v>2399</v>
      </c>
      <c r="B326" s="255" t="s">
        <v>2400</v>
      </c>
      <c r="C326" s="251" t="s">
        <v>2401</v>
      </c>
      <c r="D326" s="280">
        <v>474.3</v>
      </c>
      <c r="E326" s="281">
        <f t="shared" si="5"/>
        <v>474.3</v>
      </c>
      <c r="I326" s="163" t="s">
        <v>4244</v>
      </c>
      <c r="J326" s="163"/>
    </row>
    <row r="327" spans="1:10" ht="11.25" x14ac:dyDescent="0.2">
      <c r="A327" s="254" t="s">
        <v>2402</v>
      </c>
      <c r="B327" s="255" t="s">
        <v>2403</v>
      </c>
      <c r="C327" s="251">
        <v>32</v>
      </c>
      <c r="D327" s="280">
        <v>714.1</v>
      </c>
      <c r="E327" s="281">
        <f t="shared" si="5"/>
        <v>714.1</v>
      </c>
      <c r="I327" s="163" t="s">
        <v>4245</v>
      </c>
      <c r="J327" s="163"/>
    </row>
    <row r="328" spans="1:10" ht="11.25" x14ac:dyDescent="0.2">
      <c r="A328" s="254" t="s">
        <v>2404</v>
      </c>
      <c r="B328" s="255" t="s">
        <v>2405</v>
      </c>
      <c r="C328" s="251">
        <v>40</v>
      </c>
      <c r="D328" s="280">
        <v>1083</v>
      </c>
      <c r="E328" s="281">
        <f t="shared" si="5"/>
        <v>1083</v>
      </c>
      <c r="I328" s="163" t="s">
        <v>4246</v>
      </c>
      <c r="J328" s="163"/>
    </row>
    <row r="329" spans="1:10" ht="11.25" x14ac:dyDescent="0.2">
      <c r="A329" s="254" t="s">
        <v>2406</v>
      </c>
      <c r="B329" s="255" t="s">
        <v>2407</v>
      </c>
      <c r="C329" s="251">
        <v>50</v>
      </c>
      <c r="D329" s="280">
        <v>1419.6</v>
      </c>
      <c r="E329" s="281">
        <f t="shared" si="5"/>
        <v>1419.6</v>
      </c>
      <c r="I329" s="163" t="s">
        <v>4247</v>
      </c>
      <c r="J329" s="163"/>
    </row>
    <row r="330" spans="1:10" ht="11.25" x14ac:dyDescent="0.2">
      <c r="A330" s="254" t="s">
        <v>2408</v>
      </c>
      <c r="B330" s="255" t="s">
        <v>2409</v>
      </c>
      <c r="C330" s="251">
        <v>63</v>
      </c>
      <c r="D330" s="280">
        <v>2208.1</v>
      </c>
      <c r="E330" s="281">
        <f t="shared" si="5"/>
        <v>2208.1</v>
      </c>
      <c r="I330" s="163" t="s">
        <v>4248</v>
      </c>
      <c r="J330" s="163"/>
    </row>
    <row r="331" spans="1:10" ht="11.25" x14ac:dyDescent="0.2">
      <c r="A331" s="254" t="s">
        <v>2410</v>
      </c>
      <c r="B331" s="255" t="s">
        <v>2411</v>
      </c>
      <c r="C331" s="251">
        <v>16</v>
      </c>
      <c r="D331" s="280">
        <v>299.60000000000002</v>
      </c>
      <c r="E331" s="281">
        <f t="shared" si="5"/>
        <v>299.60000000000002</v>
      </c>
      <c r="I331" s="163" t="s">
        <v>4249</v>
      </c>
      <c r="J331" s="163"/>
    </row>
    <row r="332" spans="1:10" ht="11.25" x14ac:dyDescent="0.2">
      <c r="A332" s="254" t="s">
        <v>2412</v>
      </c>
      <c r="B332" s="255" t="s">
        <v>2413</v>
      </c>
      <c r="C332" s="251" t="s">
        <v>2414</v>
      </c>
      <c r="D332" s="280">
        <v>299.60000000000002</v>
      </c>
      <c r="E332" s="281">
        <f t="shared" si="5"/>
        <v>299.60000000000002</v>
      </c>
      <c r="I332" s="163" t="s">
        <v>4250</v>
      </c>
      <c r="J332" s="163"/>
    </row>
    <row r="333" spans="1:10" ht="11.25" x14ac:dyDescent="0.2">
      <c r="A333" s="254" t="s">
        <v>2415</v>
      </c>
      <c r="B333" s="255" t="s">
        <v>2416</v>
      </c>
      <c r="C333" s="251">
        <v>25</v>
      </c>
      <c r="D333" s="280">
        <v>401</v>
      </c>
      <c r="E333" s="281">
        <f t="shared" si="5"/>
        <v>401</v>
      </c>
      <c r="I333" s="163" t="s">
        <v>4251</v>
      </c>
      <c r="J333" s="163"/>
    </row>
    <row r="334" spans="1:10" ht="11.25" x14ac:dyDescent="0.2">
      <c r="A334" s="254" t="s">
        <v>2417</v>
      </c>
      <c r="B334" s="255" t="s">
        <v>2418</v>
      </c>
      <c r="C334" s="251" t="s">
        <v>2419</v>
      </c>
      <c r="D334" s="280">
        <v>571.5</v>
      </c>
      <c r="E334" s="281">
        <f t="shared" si="5"/>
        <v>571.5</v>
      </c>
      <c r="I334" s="163" t="s">
        <v>4252</v>
      </c>
      <c r="J334" s="163"/>
    </row>
    <row r="335" spans="1:10" ht="11.25" x14ac:dyDescent="0.2">
      <c r="A335" s="254" t="s">
        <v>2420</v>
      </c>
      <c r="B335" s="255" t="s">
        <v>2421</v>
      </c>
      <c r="C335" s="251">
        <v>40</v>
      </c>
      <c r="D335" s="280">
        <v>867</v>
      </c>
      <c r="E335" s="281">
        <f t="shared" si="5"/>
        <v>867</v>
      </c>
      <c r="I335" s="163" t="s">
        <v>4253</v>
      </c>
      <c r="J335" s="163"/>
    </row>
    <row r="336" spans="1:10" ht="11.25" x14ac:dyDescent="0.2">
      <c r="A336" s="254" t="s">
        <v>2422</v>
      </c>
      <c r="B336" s="255" t="s">
        <v>2423</v>
      </c>
      <c r="C336" s="251">
        <v>50</v>
      </c>
      <c r="D336" s="280">
        <v>1359.9</v>
      </c>
      <c r="E336" s="281">
        <f t="shared" si="5"/>
        <v>1359.9</v>
      </c>
      <c r="I336" s="163" t="s">
        <v>4254</v>
      </c>
      <c r="J336" s="163"/>
    </row>
    <row r="337" spans="1:11" ht="11.25" x14ac:dyDescent="0.2">
      <c r="A337" s="254" t="s">
        <v>2424</v>
      </c>
      <c r="B337" s="255" t="s">
        <v>2425</v>
      </c>
      <c r="C337" s="251">
        <v>63</v>
      </c>
      <c r="D337" s="280">
        <v>1883.7</v>
      </c>
      <c r="E337" s="281">
        <f t="shared" si="5"/>
        <v>1883.7</v>
      </c>
      <c r="I337" s="163" t="s">
        <v>4255</v>
      </c>
      <c r="J337" s="163"/>
    </row>
    <row r="338" spans="1:11" ht="11.25" x14ac:dyDescent="0.2">
      <c r="A338" s="254" t="s">
        <v>2426</v>
      </c>
      <c r="B338" s="255" t="s">
        <v>2427</v>
      </c>
      <c r="C338" s="251">
        <v>20</v>
      </c>
      <c r="D338" s="280">
        <v>650.79999999999995</v>
      </c>
      <c r="E338" s="281">
        <f t="shared" si="5"/>
        <v>650.79999999999995</v>
      </c>
      <c r="I338" s="163" t="s">
        <v>4256</v>
      </c>
      <c r="J338" s="163"/>
    </row>
    <row r="339" spans="1:11" ht="11.25" x14ac:dyDescent="0.2">
      <c r="A339" s="254" t="s">
        <v>2428</v>
      </c>
      <c r="B339" s="255" t="s">
        <v>2429</v>
      </c>
      <c r="C339" s="251">
        <v>25</v>
      </c>
      <c r="D339" s="280">
        <v>756</v>
      </c>
      <c r="E339" s="281">
        <f t="shared" si="5"/>
        <v>756</v>
      </c>
      <c r="I339" s="163" t="s">
        <v>4257</v>
      </c>
      <c r="J339" s="163"/>
    </row>
    <row r="340" spans="1:11" ht="11.25" x14ac:dyDescent="0.2">
      <c r="A340" s="254" t="s">
        <v>2430</v>
      </c>
      <c r="B340" s="255" t="s">
        <v>2431</v>
      </c>
      <c r="C340" s="251">
        <v>20</v>
      </c>
      <c r="D340" s="280">
        <v>878.5</v>
      </c>
      <c r="E340" s="281">
        <f t="shared" si="5"/>
        <v>878.5</v>
      </c>
      <c r="I340" s="163" t="s">
        <v>4258</v>
      </c>
      <c r="J340" s="163"/>
    </row>
    <row r="341" spans="1:11" ht="11.25" x14ac:dyDescent="0.2">
      <c r="A341" s="254" t="s">
        <v>2432</v>
      </c>
      <c r="B341" s="255" t="s">
        <v>2433</v>
      </c>
      <c r="C341" s="251">
        <v>25</v>
      </c>
      <c r="D341" s="280">
        <v>1008</v>
      </c>
      <c r="E341" s="281">
        <f t="shared" si="5"/>
        <v>1008</v>
      </c>
      <c r="I341" s="163" t="s">
        <v>4259</v>
      </c>
      <c r="J341" s="163"/>
    </row>
    <row r="342" spans="1:11" ht="11.25" x14ac:dyDescent="0.2">
      <c r="A342" s="250" t="s">
        <v>2434</v>
      </c>
      <c r="B342" s="246" t="s">
        <v>2435</v>
      </c>
      <c r="C342" s="251">
        <v>20.25</v>
      </c>
      <c r="D342" s="280">
        <v>354.4</v>
      </c>
      <c r="E342" s="281">
        <f t="shared" si="5"/>
        <v>354.4</v>
      </c>
      <c r="I342" s="163" t="s">
        <v>4260</v>
      </c>
      <c r="J342" s="163"/>
    </row>
    <row r="343" spans="1:11" ht="11.25" x14ac:dyDescent="0.2">
      <c r="A343" s="254" t="s">
        <v>2436</v>
      </c>
      <c r="B343" s="255" t="s">
        <v>2437</v>
      </c>
      <c r="C343" s="251">
        <v>20</v>
      </c>
      <c r="D343" s="280">
        <v>785</v>
      </c>
      <c r="E343" s="281">
        <f t="shared" si="5"/>
        <v>785</v>
      </c>
      <c r="I343" s="163" t="s">
        <v>4261</v>
      </c>
      <c r="J343" s="163"/>
    </row>
    <row r="344" spans="1:11" ht="11.25" x14ac:dyDescent="0.2">
      <c r="A344" s="250" t="s">
        <v>2438</v>
      </c>
      <c r="B344" s="246" t="s">
        <v>2439</v>
      </c>
      <c r="C344" s="251">
        <v>25</v>
      </c>
      <c r="D344" s="280">
        <v>806.3</v>
      </c>
      <c r="E344" s="281">
        <f t="shared" si="5"/>
        <v>806.3</v>
      </c>
      <c r="I344" s="163" t="s">
        <v>4262</v>
      </c>
      <c r="J344" s="163"/>
    </row>
    <row r="345" spans="1:11" s="269" customFormat="1" ht="11.25" x14ac:dyDescent="0.2">
      <c r="A345" s="254" t="s">
        <v>2440</v>
      </c>
      <c r="B345" s="255" t="s">
        <v>2441</v>
      </c>
      <c r="C345" s="251">
        <v>20</v>
      </c>
      <c r="D345" s="280">
        <v>711.7</v>
      </c>
      <c r="E345" s="281">
        <f t="shared" si="5"/>
        <v>711.7</v>
      </c>
      <c r="F345" s="215"/>
      <c r="G345" s="258"/>
      <c r="H345" s="215"/>
      <c r="I345" s="163" t="s">
        <v>4263</v>
      </c>
      <c r="J345" s="163"/>
      <c r="K345" s="217"/>
    </row>
    <row r="346" spans="1:11" s="269" customFormat="1" ht="11.25" x14ac:dyDescent="0.2">
      <c r="A346" s="254" t="s">
        <v>2442</v>
      </c>
      <c r="B346" s="255" t="s">
        <v>2443</v>
      </c>
      <c r="C346" s="251">
        <v>25</v>
      </c>
      <c r="D346" s="280">
        <v>932.5</v>
      </c>
      <c r="E346" s="281">
        <f t="shared" si="5"/>
        <v>932.5</v>
      </c>
      <c r="F346" s="215"/>
      <c r="G346" s="258"/>
      <c r="H346" s="215"/>
      <c r="I346" s="163" t="s">
        <v>4264</v>
      </c>
      <c r="J346" s="163"/>
      <c r="K346" s="217"/>
    </row>
    <row r="347" spans="1:11" ht="11.25" x14ac:dyDescent="0.2">
      <c r="A347" s="254" t="s">
        <v>2444</v>
      </c>
      <c r="B347" s="255" t="s">
        <v>2445</v>
      </c>
      <c r="C347" s="251">
        <v>20</v>
      </c>
      <c r="D347" s="256">
        <v>195.1</v>
      </c>
      <c r="E347" s="248">
        <f t="shared" si="5"/>
        <v>195.1</v>
      </c>
      <c r="I347" s="163" t="s">
        <v>4265</v>
      </c>
      <c r="J347" s="163"/>
    </row>
    <row r="348" spans="1:11" ht="11.25" x14ac:dyDescent="0.2">
      <c r="A348" s="254" t="s">
        <v>2446</v>
      </c>
      <c r="B348" s="255" t="s">
        <v>2447</v>
      </c>
      <c r="C348" s="251">
        <v>25</v>
      </c>
      <c r="D348" s="256">
        <v>298.39999999999998</v>
      </c>
      <c r="E348" s="248">
        <f t="shared" si="5"/>
        <v>298.39999999999998</v>
      </c>
      <c r="I348" s="163" t="s">
        <v>4266</v>
      </c>
      <c r="J348" s="163"/>
    </row>
    <row r="349" spans="1:11" ht="11.25" x14ac:dyDescent="0.2">
      <c r="A349" s="254" t="s">
        <v>2448</v>
      </c>
      <c r="B349" s="255" t="s">
        <v>2449</v>
      </c>
      <c r="C349" s="251">
        <v>32</v>
      </c>
      <c r="D349" s="256">
        <v>416.1</v>
      </c>
      <c r="E349" s="248">
        <f t="shared" si="5"/>
        <v>416.1</v>
      </c>
      <c r="I349" s="163" t="s">
        <v>4267</v>
      </c>
      <c r="J349" s="163"/>
    </row>
    <row r="350" spans="1:11" ht="11.25" x14ac:dyDescent="0.2">
      <c r="A350" s="254" t="s">
        <v>2450</v>
      </c>
      <c r="B350" s="255" t="s">
        <v>2451</v>
      </c>
      <c r="C350" s="251">
        <v>40</v>
      </c>
      <c r="D350" s="256">
        <v>676.1</v>
      </c>
      <c r="E350" s="248">
        <f t="shared" si="5"/>
        <v>676.1</v>
      </c>
      <c r="I350" s="163" t="s">
        <v>4268</v>
      </c>
      <c r="J350" s="163"/>
    </row>
    <row r="351" spans="1:11" ht="11.25" x14ac:dyDescent="0.2">
      <c r="A351" s="254" t="s">
        <v>2452</v>
      </c>
      <c r="B351" s="255" t="s">
        <v>2453</v>
      </c>
      <c r="C351" s="251" t="s">
        <v>2181</v>
      </c>
      <c r="D351" s="256">
        <v>215.4</v>
      </c>
      <c r="E351" s="248">
        <f t="shared" si="5"/>
        <v>215.4</v>
      </c>
      <c r="I351" s="163" t="s">
        <v>4269</v>
      </c>
      <c r="J351" s="163"/>
    </row>
    <row r="352" spans="1:11" ht="11.25" x14ac:dyDescent="0.2">
      <c r="A352" s="250" t="s">
        <v>2454</v>
      </c>
      <c r="B352" s="255" t="s">
        <v>2455</v>
      </c>
      <c r="C352" s="251" t="s">
        <v>2190</v>
      </c>
      <c r="D352" s="256">
        <v>307.60000000000002</v>
      </c>
      <c r="E352" s="248">
        <f t="shared" si="5"/>
        <v>307.60000000000002</v>
      </c>
      <c r="I352" s="163" t="s">
        <v>4270</v>
      </c>
      <c r="J352" s="163"/>
    </row>
    <row r="353" spans="1:10" ht="11.25" x14ac:dyDescent="0.2">
      <c r="A353" s="250" t="s">
        <v>2456</v>
      </c>
      <c r="B353" s="255" t="s">
        <v>2457</v>
      </c>
      <c r="C353" s="251" t="s">
        <v>2228</v>
      </c>
      <c r="D353" s="256">
        <v>503.2</v>
      </c>
      <c r="E353" s="248">
        <f t="shared" ref="E353:E401" si="6">((100-$E$7)/100)*D353</f>
        <v>503.2</v>
      </c>
      <c r="I353" s="163" t="s">
        <v>4271</v>
      </c>
      <c r="J353" s="163"/>
    </row>
    <row r="354" spans="1:10" ht="11.25" x14ac:dyDescent="0.2">
      <c r="A354" s="250" t="s">
        <v>2458</v>
      </c>
      <c r="B354" s="255" t="s">
        <v>2459</v>
      </c>
      <c r="C354" s="251" t="s">
        <v>2181</v>
      </c>
      <c r="D354" s="256">
        <v>286.2</v>
      </c>
      <c r="E354" s="248">
        <f t="shared" si="6"/>
        <v>286.2</v>
      </c>
      <c r="I354" s="163" t="s">
        <v>4272</v>
      </c>
      <c r="J354" s="163"/>
    </row>
    <row r="355" spans="1:10" ht="11.25" x14ac:dyDescent="0.2">
      <c r="A355" s="254" t="s">
        <v>2460</v>
      </c>
      <c r="B355" s="255" t="s">
        <v>2461</v>
      </c>
      <c r="C355" s="251" t="s">
        <v>2190</v>
      </c>
      <c r="D355" s="256">
        <v>415.4</v>
      </c>
      <c r="E355" s="248">
        <f t="shared" si="6"/>
        <v>415.4</v>
      </c>
      <c r="I355" s="163" t="s">
        <v>4273</v>
      </c>
      <c r="J355" s="163"/>
    </row>
    <row r="356" spans="1:10" ht="11.25" x14ac:dyDescent="0.2">
      <c r="A356" s="254" t="s">
        <v>2462</v>
      </c>
      <c r="B356" s="255" t="s">
        <v>2463</v>
      </c>
      <c r="C356" s="251" t="s">
        <v>2228</v>
      </c>
      <c r="D356" s="256">
        <v>713.4</v>
      </c>
      <c r="E356" s="248">
        <f t="shared" si="6"/>
        <v>713.4</v>
      </c>
      <c r="I356" s="163" t="s">
        <v>4274</v>
      </c>
      <c r="J356" s="163"/>
    </row>
    <row r="357" spans="1:10" ht="11.25" x14ac:dyDescent="0.2">
      <c r="A357" s="358" t="s">
        <v>4574</v>
      </c>
      <c r="B357" s="359" t="s">
        <v>4575</v>
      </c>
      <c r="C357" s="319" t="s">
        <v>2181</v>
      </c>
      <c r="D357" s="256">
        <v>256.7</v>
      </c>
      <c r="E357" s="248">
        <f t="shared" si="6"/>
        <v>256.7</v>
      </c>
      <c r="G357" s="320" t="s">
        <v>1901</v>
      </c>
      <c r="I357" s="357" t="str">
        <f>VLOOKUP(A:A,'[1]Položky 03.03.2023'!$B:$AD,29,0)</f>
        <v>8595705309470</v>
      </c>
      <c r="J357" s="163"/>
    </row>
    <row r="358" spans="1:10" ht="11.25" x14ac:dyDescent="0.2">
      <c r="A358" s="250" t="s">
        <v>2464</v>
      </c>
      <c r="B358" s="255" t="s">
        <v>2465</v>
      </c>
      <c r="C358" s="251" t="s">
        <v>2190</v>
      </c>
      <c r="D358" s="256">
        <v>405</v>
      </c>
      <c r="E358" s="248">
        <f t="shared" si="6"/>
        <v>405</v>
      </c>
      <c r="I358" s="163" t="s">
        <v>4275</v>
      </c>
      <c r="J358" s="163"/>
    </row>
    <row r="359" spans="1:10" ht="11.25" x14ac:dyDescent="0.2">
      <c r="A359" s="358" t="s">
        <v>4576</v>
      </c>
      <c r="B359" s="359" t="s">
        <v>4577</v>
      </c>
      <c r="C359" s="319" t="s">
        <v>2181</v>
      </c>
      <c r="D359" s="256">
        <v>289.5</v>
      </c>
      <c r="E359" s="248">
        <f t="shared" si="6"/>
        <v>289.5</v>
      </c>
      <c r="G359" s="320" t="s">
        <v>1901</v>
      </c>
      <c r="I359" s="357" t="str">
        <f>VLOOKUP(A:A,'[1]Položky 03.03.2023'!$B:$AD,29,0)</f>
        <v>8595705309432</v>
      </c>
      <c r="J359" s="163"/>
    </row>
    <row r="360" spans="1:10" ht="11.25" x14ac:dyDescent="0.2">
      <c r="A360" s="250" t="s">
        <v>2466</v>
      </c>
      <c r="B360" s="255" t="s">
        <v>2467</v>
      </c>
      <c r="C360" s="251" t="s">
        <v>2190</v>
      </c>
      <c r="D360" s="256">
        <v>594.5</v>
      </c>
      <c r="E360" s="248">
        <f t="shared" si="6"/>
        <v>594.5</v>
      </c>
      <c r="I360" s="163" t="s">
        <v>4276</v>
      </c>
      <c r="J360" s="163"/>
    </row>
    <row r="361" spans="1:10" ht="11.25" x14ac:dyDescent="0.2">
      <c r="A361" s="215" t="s">
        <v>2468</v>
      </c>
      <c r="B361" s="255" t="s">
        <v>2469</v>
      </c>
      <c r="C361" s="251">
        <v>40</v>
      </c>
      <c r="D361" s="280">
        <v>88.2</v>
      </c>
      <c r="E361" s="281">
        <f t="shared" si="6"/>
        <v>88.2</v>
      </c>
      <c r="G361" s="258"/>
      <c r="I361" s="163" t="s">
        <v>4277</v>
      </c>
      <c r="J361" s="163"/>
    </row>
    <row r="362" spans="1:10" ht="11.25" x14ac:dyDescent="0.2">
      <c r="A362" s="215" t="s">
        <v>2470</v>
      </c>
      <c r="B362" s="255" t="s">
        <v>2471</v>
      </c>
      <c r="C362" s="251">
        <v>50</v>
      </c>
      <c r="D362" s="280">
        <v>90.6</v>
      </c>
      <c r="E362" s="281">
        <f t="shared" si="6"/>
        <v>90.6</v>
      </c>
      <c r="G362" s="258"/>
      <c r="I362" s="163" t="s">
        <v>4278</v>
      </c>
      <c r="J362" s="163"/>
    </row>
    <row r="363" spans="1:10" ht="11.25" x14ac:dyDescent="0.2">
      <c r="A363" s="250" t="s">
        <v>2472</v>
      </c>
      <c r="B363" s="255" t="s">
        <v>2473</v>
      </c>
      <c r="C363" s="251">
        <v>63</v>
      </c>
      <c r="D363" s="280">
        <v>131.30000000000001</v>
      </c>
      <c r="E363" s="281">
        <f t="shared" si="6"/>
        <v>131.30000000000001</v>
      </c>
      <c r="G363" s="258"/>
      <c r="I363" s="163" t="s">
        <v>4279</v>
      </c>
      <c r="J363" s="163"/>
    </row>
    <row r="364" spans="1:10" ht="11.25" x14ac:dyDescent="0.2">
      <c r="A364" s="250" t="s">
        <v>2474</v>
      </c>
      <c r="B364" s="255" t="s">
        <v>2475</v>
      </c>
      <c r="C364" s="251">
        <v>75</v>
      </c>
      <c r="D364" s="280">
        <v>229.7</v>
      </c>
      <c r="E364" s="281">
        <f t="shared" si="6"/>
        <v>229.7</v>
      </c>
      <c r="F364" s="244"/>
      <c r="G364" s="258"/>
      <c r="I364" s="163" t="s">
        <v>4280</v>
      </c>
      <c r="J364" s="163"/>
    </row>
    <row r="365" spans="1:10" ht="11.25" x14ac:dyDescent="0.2">
      <c r="A365" s="250" t="s">
        <v>2476</v>
      </c>
      <c r="B365" s="255" t="s">
        <v>2477</v>
      </c>
      <c r="C365" s="251">
        <v>90</v>
      </c>
      <c r="D365" s="280">
        <v>343.9</v>
      </c>
      <c r="E365" s="281">
        <f t="shared" si="6"/>
        <v>343.9</v>
      </c>
      <c r="G365" s="258"/>
      <c r="I365" s="163" t="s">
        <v>4281</v>
      </c>
      <c r="J365" s="163"/>
    </row>
    <row r="366" spans="1:10" ht="11.25" x14ac:dyDescent="0.2">
      <c r="A366" s="250" t="s">
        <v>2478</v>
      </c>
      <c r="B366" s="246" t="s">
        <v>2479</v>
      </c>
      <c r="C366" s="251">
        <v>110</v>
      </c>
      <c r="D366" s="280">
        <v>539.9</v>
      </c>
      <c r="E366" s="281">
        <f t="shared" si="6"/>
        <v>539.9</v>
      </c>
      <c r="G366" s="258"/>
      <c r="I366" s="163" t="s">
        <v>4282</v>
      </c>
      <c r="J366" s="163"/>
    </row>
    <row r="367" spans="1:10" ht="11.25" x14ac:dyDescent="0.2">
      <c r="A367" s="250" t="s">
        <v>2480</v>
      </c>
      <c r="B367" s="255" t="s">
        <v>2481</v>
      </c>
      <c r="C367" s="251">
        <v>125</v>
      </c>
      <c r="D367" s="280">
        <v>676.6</v>
      </c>
      <c r="E367" s="281">
        <f t="shared" si="6"/>
        <v>676.6</v>
      </c>
      <c r="I367" s="163" t="s">
        <v>4283</v>
      </c>
      <c r="J367" s="163"/>
    </row>
    <row r="368" spans="1:10" ht="11.25" x14ac:dyDescent="0.2">
      <c r="A368" s="250" t="s">
        <v>2482</v>
      </c>
      <c r="B368" s="255" t="s">
        <v>2483</v>
      </c>
      <c r="C368" s="251">
        <v>20</v>
      </c>
      <c r="D368" s="280">
        <v>603.70000000000005</v>
      </c>
      <c r="E368" s="281">
        <f t="shared" si="6"/>
        <v>603.70000000000005</v>
      </c>
      <c r="I368" s="163" t="s">
        <v>4284</v>
      </c>
      <c r="J368" s="163"/>
    </row>
    <row r="369" spans="1:10" ht="11.25" x14ac:dyDescent="0.2">
      <c r="A369" s="250" t="s">
        <v>2484</v>
      </c>
      <c r="B369" s="255" t="s">
        <v>2485</v>
      </c>
      <c r="C369" s="251">
        <v>25</v>
      </c>
      <c r="D369" s="280">
        <v>617.20000000000005</v>
      </c>
      <c r="E369" s="281">
        <f t="shared" si="6"/>
        <v>617.20000000000005</v>
      </c>
      <c r="I369" s="163" t="s">
        <v>4285</v>
      </c>
      <c r="J369" s="163"/>
    </row>
    <row r="370" spans="1:10" ht="11.25" x14ac:dyDescent="0.2">
      <c r="A370" s="250" t="s">
        <v>2486</v>
      </c>
      <c r="B370" s="255" t="s">
        <v>2487</v>
      </c>
      <c r="C370" s="251">
        <v>32</v>
      </c>
      <c r="D370" s="280">
        <v>767.7</v>
      </c>
      <c r="E370" s="281">
        <f t="shared" si="6"/>
        <v>767.7</v>
      </c>
      <c r="I370" s="163" t="s">
        <v>4286</v>
      </c>
      <c r="J370" s="163"/>
    </row>
    <row r="371" spans="1:10" ht="11.25" x14ac:dyDescent="0.2">
      <c r="A371" s="250" t="s">
        <v>2488</v>
      </c>
      <c r="B371" s="255" t="s">
        <v>2489</v>
      </c>
      <c r="C371" s="251">
        <v>40</v>
      </c>
      <c r="D371" s="280">
        <v>1068.8</v>
      </c>
      <c r="E371" s="281">
        <f t="shared" si="6"/>
        <v>1068.8</v>
      </c>
      <c r="I371" s="163" t="s">
        <v>4287</v>
      </c>
      <c r="J371" s="163"/>
    </row>
    <row r="372" spans="1:10" ht="11.25" x14ac:dyDescent="0.2">
      <c r="A372" s="250" t="s">
        <v>2490</v>
      </c>
      <c r="B372" s="255" t="s">
        <v>2491</v>
      </c>
      <c r="C372" s="251">
        <v>50</v>
      </c>
      <c r="D372" s="280">
        <v>1138.7</v>
      </c>
      <c r="E372" s="281">
        <f t="shared" si="6"/>
        <v>1138.7</v>
      </c>
      <c r="I372" s="163" t="s">
        <v>4288</v>
      </c>
      <c r="J372" s="163"/>
    </row>
    <row r="373" spans="1:10" ht="11.25" x14ac:dyDescent="0.2">
      <c r="A373" s="250" t="s">
        <v>2492</v>
      </c>
      <c r="B373" s="255" t="s">
        <v>2493</v>
      </c>
      <c r="C373" s="251">
        <v>63</v>
      </c>
      <c r="D373" s="280">
        <v>1324.1</v>
      </c>
      <c r="E373" s="281">
        <f t="shared" si="6"/>
        <v>1324.1</v>
      </c>
      <c r="I373" s="163" t="s">
        <v>4289</v>
      </c>
      <c r="J373" s="163"/>
    </row>
    <row r="374" spans="1:10" ht="11.25" x14ac:dyDescent="0.2">
      <c r="A374" s="250" t="s">
        <v>2494</v>
      </c>
      <c r="B374" s="255" t="s">
        <v>2495</v>
      </c>
      <c r="C374" s="251">
        <v>75</v>
      </c>
      <c r="D374" s="280">
        <v>1742.3</v>
      </c>
      <c r="E374" s="281">
        <f t="shared" si="6"/>
        <v>1742.3</v>
      </c>
      <c r="I374" s="163" t="s">
        <v>4290</v>
      </c>
      <c r="J374" s="163"/>
    </row>
    <row r="375" spans="1:10" ht="11.25" x14ac:dyDescent="0.2">
      <c r="A375" s="250" t="s">
        <v>2496</v>
      </c>
      <c r="B375" s="255" t="s">
        <v>2497</v>
      </c>
      <c r="C375" s="251">
        <v>90</v>
      </c>
      <c r="D375" s="280">
        <v>2067.6</v>
      </c>
      <c r="E375" s="281">
        <f t="shared" si="6"/>
        <v>2067.6</v>
      </c>
      <c r="I375" s="163" t="s">
        <v>4291</v>
      </c>
      <c r="J375" s="163"/>
    </row>
    <row r="376" spans="1:10" ht="11.25" x14ac:dyDescent="0.2">
      <c r="A376" s="250" t="s">
        <v>2498</v>
      </c>
      <c r="B376" s="246" t="s">
        <v>2499</v>
      </c>
      <c r="C376" s="251">
        <v>110</v>
      </c>
      <c r="D376" s="280">
        <v>2485.5</v>
      </c>
      <c r="E376" s="281">
        <f t="shared" si="6"/>
        <v>2485.5</v>
      </c>
      <c r="I376" s="163" t="s">
        <v>4292</v>
      </c>
      <c r="J376" s="163"/>
    </row>
    <row r="377" spans="1:10" ht="11.25" x14ac:dyDescent="0.2">
      <c r="A377" s="250" t="s">
        <v>2500</v>
      </c>
      <c r="B377" s="246" t="s">
        <v>2501</v>
      </c>
      <c r="C377" s="251">
        <v>125</v>
      </c>
      <c r="D377" s="280">
        <v>3461.7</v>
      </c>
      <c r="E377" s="281">
        <f t="shared" si="6"/>
        <v>3461.7</v>
      </c>
      <c r="I377" s="163" t="s">
        <v>4293</v>
      </c>
      <c r="J377" s="163"/>
    </row>
    <row r="378" spans="1:10" ht="11.25" x14ac:dyDescent="0.2">
      <c r="A378" s="250" t="s">
        <v>2502</v>
      </c>
      <c r="B378" s="246" t="s">
        <v>2503</v>
      </c>
      <c r="C378" s="251" t="s">
        <v>2181</v>
      </c>
      <c r="D378" s="256">
        <v>198.8</v>
      </c>
      <c r="E378" s="248">
        <f t="shared" si="6"/>
        <v>198.8</v>
      </c>
      <c r="I378" s="163" t="s">
        <v>4294</v>
      </c>
      <c r="J378" s="163"/>
    </row>
    <row r="379" spans="1:10" ht="11.25" x14ac:dyDescent="0.2">
      <c r="A379" s="250" t="s">
        <v>2504</v>
      </c>
      <c r="B379" s="246" t="s">
        <v>2505</v>
      </c>
      <c r="C379" s="251" t="s">
        <v>2181</v>
      </c>
      <c r="D379" s="256">
        <v>196.4</v>
      </c>
      <c r="E379" s="248">
        <f t="shared" si="6"/>
        <v>196.4</v>
      </c>
      <c r="I379" s="163" t="s">
        <v>4295</v>
      </c>
      <c r="J379" s="163"/>
    </row>
    <row r="380" spans="1:10" ht="11.25" x14ac:dyDescent="0.2">
      <c r="A380" s="250" t="s">
        <v>2506</v>
      </c>
      <c r="B380" s="246" t="s">
        <v>2507</v>
      </c>
      <c r="C380" s="251" t="s">
        <v>2181</v>
      </c>
      <c r="D380" s="256">
        <v>535.29999999999995</v>
      </c>
      <c r="E380" s="248">
        <f t="shared" si="6"/>
        <v>535.29999999999995</v>
      </c>
      <c r="I380" s="163" t="s">
        <v>4296</v>
      </c>
      <c r="J380" s="163"/>
    </row>
    <row r="381" spans="1:10" ht="11.25" x14ac:dyDescent="0.2">
      <c r="A381" s="250" t="s">
        <v>2508</v>
      </c>
      <c r="B381" s="246" t="s">
        <v>2509</v>
      </c>
      <c r="C381" s="251">
        <v>270</v>
      </c>
      <c r="D381" s="280">
        <v>780.8</v>
      </c>
      <c r="E381" s="281">
        <f t="shared" si="6"/>
        <v>780.8</v>
      </c>
      <c r="I381" s="163" t="s">
        <v>4297</v>
      </c>
      <c r="J381" s="163"/>
    </row>
    <row r="382" spans="1:10" ht="11.25" x14ac:dyDescent="0.2">
      <c r="A382" s="250" t="s">
        <v>2510</v>
      </c>
      <c r="B382" s="246" t="s">
        <v>2511</v>
      </c>
      <c r="C382" s="251">
        <v>720</v>
      </c>
      <c r="D382" s="280">
        <v>1380.5</v>
      </c>
      <c r="E382" s="281">
        <f t="shared" si="6"/>
        <v>1380.5</v>
      </c>
      <c r="I382" s="163" t="s">
        <v>4298</v>
      </c>
      <c r="J382" s="163"/>
    </row>
    <row r="383" spans="1:10" ht="11.25" x14ac:dyDescent="0.2">
      <c r="A383" s="250" t="s">
        <v>2512</v>
      </c>
      <c r="B383" s="246" t="s">
        <v>2513</v>
      </c>
      <c r="C383" s="251">
        <v>270</v>
      </c>
      <c r="D383" s="280">
        <v>780.8</v>
      </c>
      <c r="E383" s="281">
        <f t="shared" si="6"/>
        <v>780.8</v>
      </c>
      <c r="I383" s="163" t="s">
        <v>4299</v>
      </c>
      <c r="J383" s="163"/>
    </row>
    <row r="384" spans="1:10" ht="11.25" x14ac:dyDescent="0.2">
      <c r="A384" s="250" t="s">
        <v>2514</v>
      </c>
      <c r="B384" s="246" t="s">
        <v>2515</v>
      </c>
      <c r="C384" s="251">
        <v>720</v>
      </c>
      <c r="D384" s="280">
        <v>1380.5</v>
      </c>
      <c r="E384" s="281">
        <f t="shared" si="6"/>
        <v>1380.5</v>
      </c>
      <c r="I384" s="163" t="s">
        <v>4300</v>
      </c>
      <c r="J384" s="163"/>
    </row>
    <row r="385" spans="1:10" ht="11.25" x14ac:dyDescent="0.2">
      <c r="A385" s="317" t="s">
        <v>3031</v>
      </c>
      <c r="B385" s="318" t="s">
        <v>3032</v>
      </c>
      <c r="C385" s="319" t="s">
        <v>2516</v>
      </c>
      <c r="D385" s="280">
        <v>110.4</v>
      </c>
      <c r="E385" s="281">
        <f t="shared" si="6"/>
        <v>110.4</v>
      </c>
      <c r="G385" s="320" t="s">
        <v>1901</v>
      </c>
      <c r="I385" s="163" t="s">
        <v>4301</v>
      </c>
      <c r="J385" s="163"/>
    </row>
    <row r="386" spans="1:10" ht="11.25" x14ac:dyDescent="0.2">
      <c r="A386" s="317" t="s">
        <v>3033</v>
      </c>
      <c r="B386" s="318" t="s">
        <v>3034</v>
      </c>
      <c r="C386" s="319" t="s">
        <v>2065</v>
      </c>
      <c r="D386" s="334">
        <v>151.1</v>
      </c>
      <c r="E386" s="335">
        <f t="shared" si="6"/>
        <v>151.1</v>
      </c>
      <c r="G386" s="320" t="s">
        <v>1901</v>
      </c>
      <c r="I386" s="163" t="s">
        <v>4302</v>
      </c>
      <c r="J386" s="163"/>
    </row>
    <row r="387" spans="1:10" ht="11.25" x14ac:dyDescent="0.2">
      <c r="A387" s="250" t="s">
        <v>2517</v>
      </c>
      <c r="B387" s="246" t="s">
        <v>2518</v>
      </c>
      <c r="C387" s="251" t="s">
        <v>2184</v>
      </c>
      <c r="D387" s="256">
        <v>219.5</v>
      </c>
      <c r="E387" s="248">
        <f t="shared" si="6"/>
        <v>219.5</v>
      </c>
      <c r="I387" s="163" t="s">
        <v>4303</v>
      </c>
      <c r="J387" s="163"/>
    </row>
    <row r="388" spans="1:10" ht="11.25" x14ac:dyDescent="0.2">
      <c r="A388" s="250" t="s">
        <v>2519</v>
      </c>
      <c r="B388" s="246" t="s">
        <v>2520</v>
      </c>
      <c r="C388" s="251"/>
      <c r="D388" s="280">
        <v>1051.9000000000001</v>
      </c>
      <c r="E388" s="281">
        <f t="shared" si="6"/>
        <v>1051.9000000000001</v>
      </c>
      <c r="I388" s="163" t="s">
        <v>4304</v>
      </c>
      <c r="J388" s="163"/>
    </row>
    <row r="389" spans="1:10" ht="11.25" x14ac:dyDescent="0.2">
      <c r="A389" s="68" t="s">
        <v>2521</v>
      </c>
      <c r="B389" s="246" t="s">
        <v>2522</v>
      </c>
      <c r="C389" s="251"/>
      <c r="D389" s="280">
        <v>1051.9000000000001</v>
      </c>
      <c r="E389" s="281">
        <f t="shared" si="6"/>
        <v>1051.9000000000001</v>
      </c>
      <c r="I389" s="163" t="s">
        <v>4305</v>
      </c>
      <c r="J389" s="163"/>
    </row>
    <row r="390" spans="1:10" ht="11.25" x14ac:dyDescent="0.2">
      <c r="A390" s="68" t="s">
        <v>2523</v>
      </c>
      <c r="B390" s="246" t="s">
        <v>2524</v>
      </c>
      <c r="C390" s="251">
        <v>16</v>
      </c>
      <c r="D390" s="280">
        <v>95.6</v>
      </c>
      <c r="E390" s="281">
        <f t="shared" si="6"/>
        <v>95.6</v>
      </c>
      <c r="I390" s="163" t="s">
        <v>4306</v>
      </c>
      <c r="J390" s="163"/>
    </row>
    <row r="391" spans="1:10" ht="11.25" x14ac:dyDescent="0.2">
      <c r="A391" s="68" t="s">
        <v>2525</v>
      </c>
      <c r="B391" s="246" t="s">
        <v>2526</v>
      </c>
      <c r="C391" s="251">
        <v>20</v>
      </c>
      <c r="D391" s="280">
        <v>95.6</v>
      </c>
      <c r="E391" s="281">
        <f t="shared" si="6"/>
        <v>95.6</v>
      </c>
      <c r="I391" s="163" t="s">
        <v>4307</v>
      </c>
      <c r="J391" s="163"/>
    </row>
    <row r="392" spans="1:10" ht="11.25" x14ac:dyDescent="0.2">
      <c r="A392" s="68" t="s">
        <v>2527</v>
      </c>
      <c r="B392" s="246" t="s">
        <v>2528</v>
      </c>
      <c r="C392" s="251">
        <v>16</v>
      </c>
      <c r="D392" s="280">
        <v>107.3</v>
      </c>
      <c r="E392" s="281">
        <f t="shared" si="6"/>
        <v>107.3</v>
      </c>
      <c r="I392" s="163" t="s">
        <v>4308</v>
      </c>
      <c r="J392" s="163"/>
    </row>
    <row r="393" spans="1:10" ht="11.25" x14ac:dyDescent="0.2">
      <c r="A393" s="68" t="s">
        <v>2529</v>
      </c>
      <c r="B393" s="246" t="s">
        <v>2530</v>
      </c>
      <c r="C393" s="251">
        <v>20</v>
      </c>
      <c r="D393" s="280">
        <v>107.3</v>
      </c>
      <c r="E393" s="281">
        <f t="shared" si="6"/>
        <v>107.3</v>
      </c>
      <c r="I393" s="163" t="s">
        <v>4309</v>
      </c>
      <c r="J393" s="163"/>
    </row>
    <row r="394" spans="1:10" ht="11.25" x14ac:dyDescent="0.2">
      <c r="A394" s="68" t="s">
        <v>2531</v>
      </c>
      <c r="B394" s="246" t="s">
        <v>2532</v>
      </c>
      <c r="C394" s="251">
        <v>16</v>
      </c>
      <c r="D394" s="280">
        <v>1458.4</v>
      </c>
      <c r="E394" s="281">
        <f t="shared" si="6"/>
        <v>1458.4</v>
      </c>
      <c r="I394" s="163" t="s">
        <v>4310</v>
      </c>
      <c r="J394" s="163"/>
    </row>
    <row r="395" spans="1:10" ht="11.25" x14ac:dyDescent="0.2">
      <c r="A395" s="68" t="s">
        <v>2533</v>
      </c>
      <c r="B395" s="246" t="s">
        <v>2534</v>
      </c>
      <c r="C395" s="251">
        <v>20</v>
      </c>
      <c r="D395" s="280">
        <v>1458.4</v>
      </c>
      <c r="E395" s="281">
        <f t="shared" si="6"/>
        <v>1458.4</v>
      </c>
      <c r="I395" s="163" t="s">
        <v>4311</v>
      </c>
      <c r="J395" s="163"/>
    </row>
    <row r="396" spans="1:10" ht="11.25" x14ac:dyDescent="0.2">
      <c r="A396" s="68" t="s">
        <v>2535</v>
      </c>
      <c r="B396" s="246" t="s">
        <v>2536</v>
      </c>
      <c r="C396" s="251">
        <v>16</v>
      </c>
      <c r="D396" s="280">
        <v>2181.6</v>
      </c>
      <c r="E396" s="281">
        <f t="shared" si="6"/>
        <v>2181.6</v>
      </c>
      <c r="I396" s="163" t="s">
        <v>4312</v>
      </c>
      <c r="J396" s="163"/>
    </row>
    <row r="397" spans="1:10" ht="11.25" x14ac:dyDescent="0.2">
      <c r="A397" s="68" t="s">
        <v>2537</v>
      </c>
      <c r="B397" s="246" t="s">
        <v>2538</v>
      </c>
      <c r="C397" s="251">
        <v>20</v>
      </c>
      <c r="D397" s="280">
        <v>2181.6</v>
      </c>
      <c r="E397" s="281">
        <f t="shared" si="6"/>
        <v>2181.6</v>
      </c>
      <c r="I397" s="163" t="s">
        <v>4313</v>
      </c>
      <c r="J397" s="163"/>
    </row>
    <row r="398" spans="1:10" ht="11.25" x14ac:dyDescent="0.2">
      <c r="A398" s="68" t="s">
        <v>2539</v>
      </c>
      <c r="B398" s="246" t="s">
        <v>2540</v>
      </c>
      <c r="C398" s="251">
        <v>16</v>
      </c>
      <c r="D398" s="280">
        <v>89.3</v>
      </c>
      <c r="E398" s="281">
        <f t="shared" si="6"/>
        <v>89.3</v>
      </c>
      <c r="I398" s="163" t="s">
        <v>4314</v>
      </c>
      <c r="J398" s="163"/>
    </row>
    <row r="399" spans="1:10" ht="11.25" x14ac:dyDescent="0.2">
      <c r="A399" s="68" t="s">
        <v>2541</v>
      </c>
      <c r="B399" s="246" t="s">
        <v>2542</v>
      </c>
      <c r="C399" s="251">
        <v>20</v>
      </c>
      <c r="D399" s="280">
        <v>89.3</v>
      </c>
      <c r="E399" s="281">
        <f t="shared" si="6"/>
        <v>89.3</v>
      </c>
      <c r="I399" s="163" t="s">
        <v>4315</v>
      </c>
      <c r="J399" s="163"/>
    </row>
    <row r="400" spans="1:10" ht="11.25" x14ac:dyDescent="0.2">
      <c r="A400" s="68" t="s">
        <v>2543</v>
      </c>
      <c r="B400" s="246" t="s">
        <v>2544</v>
      </c>
      <c r="C400" s="251"/>
      <c r="D400" s="280">
        <v>645.29999999999995</v>
      </c>
      <c r="E400" s="281">
        <f t="shared" si="6"/>
        <v>645.29999999999995</v>
      </c>
      <c r="I400" s="163" t="s">
        <v>4316</v>
      </c>
      <c r="J400" s="163"/>
    </row>
    <row r="401" spans="1:11" ht="11.25" x14ac:dyDescent="0.2">
      <c r="A401" s="68" t="s">
        <v>2545</v>
      </c>
      <c r="B401" s="246" t="s">
        <v>2546</v>
      </c>
      <c r="C401" s="251"/>
      <c r="D401" s="280">
        <v>614.6</v>
      </c>
      <c r="E401" s="281">
        <f t="shared" si="6"/>
        <v>614.6</v>
      </c>
      <c r="I401" s="163" t="s">
        <v>4317</v>
      </c>
      <c r="J401" s="163"/>
    </row>
    <row r="402" spans="1:11" ht="11.25" x14ac:dyDescent="0.2">
      <c r="A402" s="250" t="s">
        <v>2547</v>
      </c>
      <c r="B402" s="246" t="s">
        <v>2548</v>
      </c>
      <c r="C402" s="251">
        <v>160</v>
      </c>
      <c r="D402" s="280">
        <v>3851.4</v>
      </c>
      <c r="E402" s="316" t="s">
        <v>323</v>
      </c>
      <c r="I402" s="163" t="s">
        <v>4318</v>
      </c>
      <c r="J402" s="163"/>
    </row>
    <row r="403" spans="1:11" ht="11.25" x14ac:dyDescent="0.2">
      <c r="A403" s="250" t="s">
        <v>2549</v>
      </c>
      <c r="B403" s="246" t="s">
        <v>2550</v>
      </c>
      <c r="C403" s="251">
        <v>200</v>
      </c>
      <c r="D403" s="280">
        <v>7814.3</v>
      </c>
      <c r="E403" s="316" t="s">
        <v>323</v>
      </c>
      <c r="I403" s="163" t="s">
        <v>4319</v>
      </c>
      <c r="J403" s="163"/>
    </row>
    <row r="404" spans="1:11" ht="11.25" x14ac:dyDescent="0.2">
      <c r="A404" s="250" t="s">
        <v>2551</v>
      </c>
      <c r="B404" s="246" t="s">
        <v>2552</v>
      </c>
      <c r="C404" s="251">
        <v>250</v>
      </c>
      <c r="D404" s="280">
        <v>12101.1</v>
      </c>
      <c r="E404" s="316" t="s">
        <v>323</v>
      </c>
      <c r="I404" s="163" t="s">
        <v>4320</v>
      </c>
      <c r="J404" s="163"/>
    </row>
    <row r="405" spans="1:11" ht="11.25" x14ac:dyDescent="0.2">
      <c r="A405" s="250" t="s">
        <v>2553</v>
      </c>
      <c r="B405" s="246" t="s">
        <v>2554</v>
      </c>
      <c r="C405" s="251">
        <v>160</v>
      </c>
      <c r="D405" s="280">
        <v>3202.5</v>
      </c>
      <c r="E405" s="316" t="s">
        <v>323</v>
      </c>
      <c r="I405" s="163" t="s">
        <v>4321</v>
      </c>
      <c r="J405" s="163"/>
    </row>
    <row r="406" spans="1:11" ht="11.25" x14ac:dyDescent="0.2">
      <c r="A406" s="250" t="s">
        <v>2555</v>
      </c>
      <c r="B406" s="255" t="s">
        <v>2556</v>
      </c>
      <c r="C406" s="251">
        <v>200</v>
      </c>
      <c r="D406" s="280">
        <v>6644.2</v>
      </c>
      <c r="E406" s="316" t="s">
        <v>323</v>
      </c>
      <c r="I406" s="163" t="s">
        <v>4322</v>
      </c>
      <c r="J406" s="163"/>
    </row>
    <row r="407" spans="1:11" ht="11.25" x14ac:dyDescent="0.2">
      <c r="A407" s="250" t="s">
        <v>2557</v>
      </c>
      <c r="B407" s="246" t="s">
        <v>2558</v>
      </c>
      <c r="C407" s="251">
        <v>250</v>
      </c>
      <c r="D407" s="280">
        <v>13126.3</v>
      </c>
      <c r="E407" s="316" t="s">
        <v>323</v>
      </c>
      <c r="I407" s="163" t="s">
        <v>4323</v>
      </c>
      <c r="J407" s="163"/>
    </row>
    <row r="408" spans="1:11" ht="11.25" x14ac:dyDescent="0.2">
      <c r="A408" s="250" t="s">
        <v>2559</v>
      </c>
      <c r="B408" s="255" t="s">
        <v>2560</v>
      </c>
      <c r="C408" s="251">
        <v>160</v>
      </c>
      <c r="D408" s="280">
        <v>5311.9</v>
      </c>
      <c r="E408" s="316" t="s">
        <v>323</v>
      </c>
      <c r="I408" s="163" t="s">
        <v>4324</v>
      </c>
      <c r="J408" s="163"/>
    </row>
    <row r="409" spans="1:11" ht="11.25" x14ac:dyDescent="0.2">
      <c r="A409" s="250" t="s">
        <v>2561</v>
      </c>
      <c r="B409" s="255" t="s">
        <v>2562</v>
      </c>
      <c r="C409" s="251">
        <v>200</v>
      </c>
      <c r="D409" s="280">
        <v>8685.2999999999993</v>
      </c>
      <c r="E409" s="316" t="s">
        <v>323</v>
      </c>
      <c r="I409" s="163" t="s">
        <v>4325</v>
      </c>
      <c r="J409" s="163"/>
    </row>
    <row r="410" spans="1:11" ht="11.25" x14ac:dyDescent="0.2">
      <c r="A410" s="250" t="s">
        <v>2563</v>
      </c>
      <c r="B410" s="255" t="s">
        <v>2564</v>
      </c>
      <c r="C410" s="251">
        <v>250</v>
      </c>
      <c r="D410" s="280">
        <v>15636.8</v>
      </c>
      <c r="E410" s="316" t="s">
        <v>323</v>
      </c>
      <c r="I410" s="163" t="s">
        <v>4326</v>
      </c>
      <c r="J410" s="163"/>
    </row>
    <row r="411" spans="1:11" ht="11.25" x14ac:dyDescent="0.2">
      <c r="A411" s="250" t="s">
        <v>2565</v>
      </c>
      <c r="B411" s="255" t="s">
        <v>2566</v>
      </c>
      <c r="C411" s="251" t="s">
        <v>2567</v>
      </c>
      <c r="D411" s="280">
        <v>2485.1999999999998</v>
      </c>
      <c r="E411" s="316" t="s">
        <v>323</v>
      </c>
      <c r="I411" s="163" t="s">
        <v>4327</v>
      </c>
      <c r="J411" s="163"/>
    </row>
    <row r="412" spans="1:11" s="259" customFormat="1" ht="11.25" x14ac:dyDescent="0.2">
      <c r="A412" s="250" t="s">
        <v>2568</v>
      </c>
      <c r="B412" s="255" t="s">
        <v>2569</v>
      </c>
      <c r="C412" s="251" t="s">
        <v>2570</v>
      </c>
      <c r="D412" s="280">
        <v>2553.6</v>
      </c>
      <c r="E412" s="316" t="s">
        <v>323</v>
      </c>
      <c r="F412" s="215"/>
      <c r="G412" s="215"/>
      <c r="H412" s="215"/>
      <c r="I412" s="163" t="s">
        <v>4328</v>
      </c>
      <c r="J412" s="163"/>
      <c r="K412" s="217"/>
    </row>
    <row r="413" spans="1:11" s="259" customFormat="1" ht="11.25" x14ac:dyDescent="0.2">
      <c r="A413" s="250" t="s">
        <v>2571</v>
      </c>
      <c r="B413" s="255" t="s">
        <v>2572</v>
      </c>
      <c r="C413" s="251" t="s">
        <v>2573</v>
      </c>
      <c r="D413" s="280">
        <v>3979.7</v>
      </c>
      <c r="E413" s="316" t="s">
        <v>323</v>
      </c>
      <c r="F413" s="215"/>
      <c r="G413" s="215"/>
      <c r="H413" s="215"/>
      <c r="I413" s="163" t="s">
        <v>4329</v>
      </c>
      <c r="J413" s="163"/>
      <c r="K413" s="217"/>
    </row>
    <row r="414" spans="1:11" s="259" customFormat="1" ht="11.25" x14ac:dyDescent="0.2">
      <c r="A414" s="250" t="s">
        <v>2574</v>
      </c>
      <c r="B414" s="255" t="s">
        <v>2575</v>
      </c>
      <c r="C414" s="251" t="s">
        <v>2576</v>
      </c>
      <c r="D414" s="280">
        <v>5115.5</v>
      </c>
      <c r="E414" s="316" t="s">
        <v>323</v>
      </c>
      <c r="F414" s="215"/>
      <c r="G414" s="215"/>
      <c r="H414" s="215"/>
      <c r="I414" s="163" t="s">
        <v>4330</v>
      </c>
      <c r="J414" s="163"/>
      <c r="K414" s="217"/>
    </row>
    <row r="415" spans="1:11" s="259" customFormat="1" ht="11.25" x14ac:dyDescent="0.2">
      <c r="A415" s="250" t="s">
        <v>2577</v>
      </c>
      <c r="B415" s="246" t="s">
        <v>2578</v>
      </c>
      <c r="C415" s="251" t="s">
        <v>2579</v>
      </c>
      <c r="D415" s="280">
        <v>5909.7</v>
      </c>
      <c r="E415" s="316" t="s">
        <v>323</v>
      </c>
      <c r="F415" s="215"/>
      <c r="G415" s="215"/>
      <c r="H415" s="215"/>
      <c r="I415" s="163" t="s">
        <v>4331</v>
      </c>
      <c r="J415" s="163"/>
      <c r="K415" s="217"/>
    </row>
    <row r="416" spans="1:11" s="259" customFormat="1" ht="11.25" x14ac:dyDescent="0.2">
      <c r="A416" s="250" t="s">
        <v>2580</v>
      </c>
      <c r="B416" s="255" t="s">
        <v>2581</v>
      </c>
      <c r="C416" s="251">
        <v>160</v>
      </c>
      <c r="D416" s="280">
        <v>2331.5</v>
      </c>
      <c r="E416" s="316" t="s">
        <v>323</v>
      </c>
      <c r="F416" s="215"/>
      <c r="G416" s="215"/>
      <c r="H416" s="215"/>
      <c r="I416" s="163" t="s">
        <v>4332</v>
      </c>
      <c r="J416" s="163"/>
      <c r="K416" s="217"/>
    </row>
    <row r="417" spans="1:11" s="259" customFormat="1" ht="11.25" x14ac:dyDescent="0.2">
      <c r="A417" s="250" t="s">
        <v>2582</v>
      </c>
      <c r="B417" s="255" t="s">
        <v>2583</v>
      </c>
      <c r="C417" s="251">
        <v>200</v>
      </c>
      <c r="D417" s="280">
        <v>3830.8</v>
      </c>
      <c r="E417" s="316" t="s">
        <v>323</v>
      </c>
      <c r="F417" s="215"/>
      <c r="G417" s="215"/>
      <c r="H417" s="215"/>
      <c r="I417" s="163" t="s">
        <v>4333</v>
      </c>
      <c r="J417" s="163"/>
      <c r="K417" s="217"/>
    </row>
    <row r="418" spans="1:11" s="259" customFormat="1" ht="11.25" x14ac:dyDescent="0.2">
      <c r="A418" s="250" t="s">
        <v>2584</v>
      </c>
      <c r="B418" s="255" t="s">
        <v>2585</v>
      </c>
      <c r="C418" s="251">
        <v>250</v>
      </c>
      <c r="D418" s="280">
        <v>6677.5</v>
      </c>
      <c r="E418" s="316" t="s">
        <v>323</v>
      </c>
      <c r="F418" s="215"/>
      <c r="G418" s="215"/>
      <c r="H418" s="215"/>
      <c r="I418" s="163" t="s">
        <v>4334</v>
      </c>
      <c r="J418" s="163"/>
      <c r="K418" s="217"/>
    </row>
    <row r="419" spans="1:11" s="259" customFormat="1" ht="11.25" x14ac:dyDescent="0.2">
      <c r="A419" s="250" t="s">
        <v>2586</v>
      </c>
      <c r="B419" s="255" t="s">
        <v>2587</v>
      </c>
      <c r="C419" s="251">
        <v>160</v>
      </c>
      <c r="D419" s="280">
        <v>3797.8</v>
      </c>
      <c r="E419" s="316" t="s">
        <v>323</v>
      </c>
      <c r="F419" s="215"/>
      <c r="G419" s="215"/>
      <c r="H419" s="215"/>
      <c r="I419" s="163" t="s">
        <v>4335</v>
      </c>
      <c r="J419" s="163"/>
      <c r="K419" s="217"/>
    </row>
    <row r="420" spans="1:11" s="259" customFormat="1" ht="11.25" x14ac:dyDescent="0.2">
      <c r="A420" s="250" t="s">
        <v>2588</v>
      </c>
      <c r="B420" s="255" t="s">
        <v>2589</v>
      </c>
      <c r="C420" s="251">
        <v>200</v>
      </c>
      <c r="D420" s="280">
        <v>7389.2</v>
      </c>
      <c r="E420" s="316" t="s">
        <v>323</v>
      </c>
      <c r="F420" s="215"/>
      <c r="G420" s="215"/>
      <c r="H420" s="215"/>
      <c r="I420" s="163" t="s">
        <v>4336</v>
      </c>
      <c r="J420" s="163"/>
      <c r="K420" s="217"/>
    </row>
    <row r="421" spans="1:11" s="259" customFormat="1" ht="11.25" x14ac:dyDescent="0.2">
      <c r="A421" s="250" t="s">
        <v>2590</v>
      </c>
      <c r="B421" s="255" t="s">
        <v>2591</v>
      </c>
      <c r="C421" s="251">
        <v>250</v>
      </c>
      <c r="D421" s="280">
        <v>5586.9</v>
      </c>
      <c r="E421" s="316" t="s">
        <v>323</v>
      </c>
      <c r="F421" s="215"/>
      <c r="G421" s="215"/>
      <c r="H421" s="215"/>
      <c r="I421" s="163" t="s">
        <v>4337</v>
      </c>
      <c r="J421" s="163"/>
      <c r="K421" s="217"/>
    </row>
    <row r="422" spans="1:11" s="259" customFormat="1" ht="11.25" x14ac:dyDescent="0.2">
      <c r="A422" s="68" t="s">
        <v>2592</v>
      </c>
      <c r="B422" s="255" t="s">
        <v>2593</v>
      </c>
      <c r="C422" s="251">
        <v>160</v>
      </c>
      <c r="D422" s="280">
        <v>4075.8</v>
      </c>
      <c r="E422" s="316" t="s">
        <v>323</v>
      </c>
      <c r="F422" s="215"/>
      <c r="G422" s="215"/>
      <c r="H422" s="215"/>
      <c r="I422" s="163" t="s">
        <v>4338</v>
      </c>
      <c r="J422" s="163"/>
      <c r="K422" s="217"/>
    </row>
    <row r="423" spans="1:11" s="259" customFormat="1" ht="11.25" x14ac:dyDescent="0.2">
      <c r="A423" s="68" t="s">
        <v>2594</v>
      </c>
      <c r="B423" s="255" t="s">
        <v>2595</v>
      </c>
      <c r="C423" s="251">
        <v>200</v>
      </c>
      <c r="D423" s="280">
        <v>5431.1</v>
      </c>
      <c r="E423" s="316" t="s">
        <v>323</v>
      </c>
      <c r="F423" s="215"/>
      <c r="G423" s="215"/>
      <c r="H423" s="215"/>
      <c r="I423" s="163" t="s">
        <v>4339</v>
      </c>
      <c r="J423" s="163"/>
      <c r="K423" s="217"/>
    </row>
    <row r="424" spans="1:11" s="259" customFormat="1" ht="11.25" x14ac:dyDescent="0.2">
      <c r="A424" s="68" t="s">
        <v>2596</v>
      </c>
      <c r="B424" s="255" t="s">
        <v>2597</v>
      </c>
      <c r="C424" s="251">
        <v>250</v>
      </c>
      <c r="D424" s="280">
        <v>9183.2999999999993</v>
      </c>
      <c r="E424" s="316" t="s">
        <v>323</v>
      </c>
      <c r="F424" s="215"/>
      <c r="G424" s="215"/>
      <c r="H424" s="215"/>
      <c r="I424" s="163" t="s">
        <v>4340</v>
      </c>
      <c r="J424" s="163"/>
      <c r="K424" s="217"/>
    </row>
    <row r="425" spans="1:11" s="259" customFormat="1" ht="11.25" x14ac:dyDescent="0.2">
      <c r="A425" s="68" t="s">
        <v>2598</v>
      </c>
      <c r="B425" s="255" t="s">
        <v>2599</v>
      </c>
      <c r="C425" s="251" t="s">
        <v>2600</v>
      </c>
      <c r="D425" s="280">
        <v>189.7</v>
      </c>
      <c r="E425" s="316" t="s">
        <v>323</v>
      </c>
      <c r="F425" s="215"/>
      <c r="G425" s="215"/>
      <c r="H425" s="215"/>
      <c r="I425" s="163" t="s">
        <v>4341</v>
      </c>
      <c r="J425" s="163"/>
      <c r="K425" s="217"/>
    </row>
    <row r="426" spans="1:11" s="259" customFormat="1" ht="11.25" x14ac:dyDescent="0.2">
      <c r="A426" s="68" t="s">
        <v>2601</v>
      </c>
      <c r="B426" s="255" t="s">
        <v>2602</v>
      </c>
      <c r="C426" s="251" t="s">
        <v>2603</v>
      </c>
      <c r="D426" s="280">
        <v>146.19999999999999</v>
      </c>
      <c r="E426" s="316" t="s">
        <v>323</v>
      </c>
      <c r="F426" s="215"/>
      <c r="G426" s="215"/>
      <c r="H426" s="215"/>
      <c r="I426" s="163" t="s">
        <v>4342</v>
      </c>
      <c r="J426" s="163"/>
      <c r="K426" s="217"/>
    </row>
    <row r="427" spans="1:11" s="259" customFormat="1" ht="11.25" x14ac:dyDescent="0.2">
      <c r="A427" s="68" t="s">
        <v>2604</v>
      </c>
      <c r="B427" s="255" t="s">
        <v>2605</v>
      </c>
      <c r="C427" s="251" t="s">
        <v>2606</v>
      </c>
      <c r="D427" s="280">
        <v>235.7</v>
      </c>
      <c r="E427" s="316" t="s">
        <v>323</v>
      </c>
      <c r="F427" s="215"/>
      <c r="G427" s="215"/>
      <c r="H427" s="215"/>
      <c r="I427" s="163" t="s">
        <v>4343</v>
      </c>
      <c r="J427" s="163"/>
      <c r="K427" s="217"/>
    </row>
    <row r="428" spans="1:11" s="259" customFormat="1" ht="11.25" x14ac:dyDescent="0.2">
      <c r="A428" s="68" t="s">
        <v>2607</v>
      </c>
      <c r="B428" s="255" t="s">
        <v>2608</v>
      </c>
      <c r="C428" s="251" t="s">
        <v>2609</v>
      </c>
      <c r="D428" s="280">
        <v>162.69999999999999</v>
      </c>
      <c r="E428" s="316" t="s">
        <v>323</v>
      </c>
      <c r="F428" s="215"/>
      <c r="G428" s="215"/>
      <c r="H428" s="215"/>
      <c r="I428" s="163" t="s">
        <v>4344</v>
      </c>
      <c r="J428" s="163"/>
      <c r="K428" s="217"/>
    </row>
    <row r="429" spans="1:11" s="259" customFormat="1" ht="11.25" x14ac:dyDescent="0.2">
      <c r="A429" s="68" t="s">
        <v>2610</v>
      </c>
      <c r="B429" s="255" t="s">
        <v>2611</v>
      </c>
      <c r="C429" s="251" t="s">
        <v>2612</v>
      </c>
      <c r="D429" s="280">
        <v>240.2</v>
      </c>
      <c r="E429" s="316" t="s">
        <v>323</v>
      </c>
      <c r="F429" s="215"/>
      <c r="G429" s="215"/>
      <c r="H429" s="215"/>
      <c r="I429" s="163" t="s">
        <v>4345</v>
      </c>
      <c r="J429" s="163"/>
      <c r="K429" s="217"/>
    </row>
    <row r="430" spans="1:11" s="259" customFormat="1" ht="11.25" x14ac:dyDescent="0.2">
      <c r="A430" s="68" t="s">
        <v>2613</v>
      </c>
      <c r="B430" s="255" t="s">
        <v>2614</v>
      </c>
      <c r="C430" s="251" t="s">
        <v>2615</v>
      </c>
      <c r="D430" s="280">
        <v>223.8</v>
      </c>
      <c r="E430" s="316" t="s">
        <v>323</v>
      </c>
      <c r="F430" s="215"/>
      <c r="G430" s="215"/>
      <c r="H430" s="215"/>
      <c r="I430" s="163" t="s">
        <v>4346</v>
      </c>
      <c r="J430" s="163"/>
      <c r="K430" s="217"/>
    </row>
    <row r="431" spans="1:11" s="259" customFormat="1" ht="11.25" x14ac:dyDescent="0.2">
      <c r="A431" s="68" t="s">
        <v>2616</v>
      </c>
      <c r="B431" s="255" t="s">
        <v>2617</v>
      </c>
      <c r="C431" s="251" t="s">
        <v>2618</v>
      </c>
      <c r="D431" s="280">
        <v>574.4</v>
      </c>
      <c r="E431" s="316" t="s">
        <v>323</v>
      </c>
      <c r="F431" s="215"/>
      <c r="G431" s="215"/>
      <c r="H431" s="215"/>
      <c r="I431" s="163" t="s">
        <v>4347</v>
      </c>
      <c r="J431" s="163"/>
      <c r="K431" s="217"/>
    </row>
    <row r="432" spans="1:11" s="259" customFormat="1" ht="11.25" x14ac:dyDescent="0.2">
      <c r="A432" s="68" t="s">
        <v>2619</v>
      </c>
      <c r="B432" s="255" t="s">
        <v>2620</v>
      </c>
      <c r="C432" s="251" t="s">
        <v>2621</v>
      </c>
      <c r="D432" s="280">
        <v>329.8</v>
      </c>
      <c r="E432" s="316" t="s">
        <v>323</v>
      </c>
      <c r="F432" s="215"/>
      <c r="G432" s="215"/>
      <c r="H432" s="215"/>
      <c r="I432" s="163" t="s">
        <v>4348</v>
      </c>
      <c r="J432" s="163"/>
      <c r="K432" s="217"/>
    </row>
    <row r="433" spans="1:11" s="259" customFormat="1" ht="11.25" x14ac:dyDescent="0.2">
      <c r="A433" s="68" t="s">
        <v>2622</v>
      </c>
      <c r="B433" s="255" t="s">
        <v>2623</v>
      </c>
      <c r="C433" s="251" t="s">
        <v>2624</v>
      </c>
      <c r="D433" s="280">
        <v>386.6</v>
      </c>
      <c r="E433" s="316" t="s">
        <v>323</v>
      </c>
      <c r="F433" s="215"/>
      <c r="G433" s="215"/>
      <c r="H433" s="215"/>
      <c r="I433" s="163" t="s">
        <v>4349</v>
      </c>
      <c r="J433" s="163"/>
      <c r="K433" s="217"/>
    </row>
    <row r="434" spans="1:11" s="259" customFormat="1" ht="11.25" x14ac:dyDescent="0.2">
      <c r="A434" s="68" t="s">
        <v>2625</v>
      </c>
      <c r="B434" s="255" t="s">
        <v>2626</v>
      </c>
      <c r="C434" s="251" t="s">
        <v>2627</v>
      </c>
      <c r="D434" s="280">
        <v>446.1</v>
      </c>
      <c r="E434" s="316" t="s">
        <v>323</v>
      </c>
      <c r="F434" s="215"/>
      <c r="G434" s="215"/>
      <c r="H434" s="215"/>
      <c r="I434" s="163" t="s">
        <v>4350</v>
      </c>
      <c r="J434" s="163"/>
      <c r="K434" s="217"/>
    </row>
    <row r="435" spans="1:11" s="259" customFormat="1" ht="11.25" x14ac:dyDescent="0.2">
      <c r="A435" s="68" t="s">
        <v>2628</v>
      </c>
      <c r="B435" s="255" t="s">
        <v>2629</v>
      </c>
      <c r="C435" s="251" t="s">
        <v>2630</v>
      </c>
      <c r="D435" s="280">
        <v>523.9</v>
      </c>
      <c r="E435" s="316" t="s">
        <v>323</v>
      </c>
      <c r="F435" s="215"/>
      <c r="G435" s="215"/>
      <c r="H435" s="215"/>
      <c r="I435" s="163" t="s">
        <v>4351</v>
      </c>
      <c r="J435" s="163"/>
      <c r="K435" s="217"/>
    </row>
    <row r="436" spans="1:11" ht="11.25" x14ac:dyDescent="0.2">
      <c r="A436" s="364" t="s">
        <v>2631</v>
      </c>
      <c r="B436" s="365"/>
      <c r="C436" s="365"/>
      <c r="D436" s="365"/>
      <c r="E436" s="366"/>
      <c r="I436" s="163"/>
      <c r="J436" s="249"/>
    </row>
    <row r="437" spans="1:11" s="262" customFormat="1" ht="11.25" x14ac:dyDescent="0.2">
      <c r="A437" s="275" t="s">
        <v>94</v>
      </c>
      <c r="B437" s="275" t="s">
        <v>1892</v>
      </c>
      <c r="C437" s="275" t="s">
        <v>1763</v>
      </c>
      <c r="D437" s="276" t="s">
        <v>1893</v>
      </c>
      <c r="E437" s="277" t="s">
        <v>96</v>
      </c>
      <c r="H437" s="215"/>
      <c r="I437" s="163"/>
      <c r="J437" s="249"/>
      <c r="K437" s="217"/>
    </row>
    <row r="438" spans="1:11" ht="11.25" x14ac:dyDescent="0.2">
      <c r="A438" s="250" t="s">
        <v>2632</v>
      </c>
      <c r="B438" s="246" t="s">
        <v>2633</v>
      </c>
      <c r="C438" s="251">
        <v>40</v>
      </c>
      <c r="D438" s="280">
        <v>1656</v>
      </c>
      <c r="E438" s="281">
        <f t="shared" ref="E438:E461" si="7">((100-$E$7)/100)*D438</f>
        <v>1656</v>
      </c>
      <c r="I438" s="163" t="s">
        <v>4352</v>
      </c>
      <c r="J438" s="163"/>
    </row>
    <row r="439" spans="1:11" ht="11.25" x14ac:dyDescent="0.2">
      <c r="A439" s="250" t="s">
        <v>2634</v>
      </c>
      <c r="B439" s="246" t="s">
        <v>2635</v>
      </c>
      <c r="C439" s="251">
        <v>50</v>
      </c>
      <c r="D439" s="280">
        <v>1761.8</v>
      </c>
      <c r="E439" s="281">
        <f t="shared" si="7"/>
        <v>1761.8</v>
      </c>
      <c r="I439" s="163" t="s">
        <v>4353</v>
      </c>
      <c r="J439" s="163"/>
    </row>
    <row r="440" spans="1:11" ht="11.25" x14ac:dyDescent="0.2">
      <c r="A440" s="250" t="s">
        <v>2636</v>
      </c>
      <c r="B440" s="246" t="s">
        <v>2637</v>
      </c>
      <c r="C440" s="251">
        <v>63</v>
      </c>
      <c r="D440" s="280">
        <v>2610.9</v>
      </c>
      <c r="E440" s="281">
        <f t="shared" si="7"/>
        <v>2610.9</v>
      </c>
      <c r="I440" s="163" t="s">
        <v>4354</v>
      </c>
      <c r="J440" s="163"/>
    </row>
    <row r="441" spans="1:11" ht="11.25" x14ac:dyDescent="0.2">
      <c r="A441" s="250" t="s">
        <v>2638</v>
      </c>
      <c r="B441" s="246" t="s">
        <v>2633</v>
      </c>
      <c r="C441" s="251">
        <v>40</v>
      </c>
      <c r="D441" s="280">
        <v>1656</v>
      </c>
      <c r="E441" s="281">
        <f t="shared" si="7"/>
        <v>1656</v>
      </c>
      <c r="I441" s="163" t="s">
        <v>4355</v>
      </c>
      <c r="J441" s="163"/>
    </row>
    <row r="442" spans="1:11" ht="11.25" x14ac:dyDescent="0.2">
      <c r="A442" s="250" t="s">
        <v>2639</v>
      </c>
      <c r="B442" s="246" t="s">
        <v>2635</v>
      </c>
      <c r="C442" s="251">
        <v>50</v>
      </c>
      <c r="D442" s="280">
        <v>1761.8</v>
      </c>
      <c r="E442" s="281">
        <f t="shared" si="7"/>
        <v>1761.8</v>
      </c>
      <c r="I442" s="163" t="s">
        <v>4356</v>
      </c>
      <c r="J442" s="163"/>
    </row>
    <row r="443" spans="1:11" ht="11.25" x14ac:dyDescent="0.2">
      <c r="A443" s="250" t="s">
        <v>2640</v>
      </c>
      <c r="B443" s="246" t="s">
        <v>2637</v>
      </c>
      <c r="C443" s="251">
        <v>63</v>
      </c>
      <c r="D443" s="280">
        <v>2610.9</v>
      </c>
      <c r="E443" s="281">
        <f t="shared" si="7"/>
        <v>2610.9</v>
      </c>
      <c r="I443" s="163" t="s">
        <v>4357</v>
      </c>
      <c r="J443" s="163"/>
    </row>
    <row r="444" spans="1:11" ht="11.25" x14ac:dyDescent="0.2">
      <c r="A444" s="254" t="s">
        <v>2641</v>
      </c>
      <c r="B444" s="255" t="s">
        <v>2642</v>
      </c>
      <c r="C444" s="251" t="s">
        <v>2184</v>
      </c>
      <c r="D444" s="256">
        <v>107.1</v>
      </c>
      <c r="E444" s="248">
        <f t="shared" si="7"/>
        <v>107.1</v>
      </c>
      <c r="I444" s="163" t="s">
        <v>4358</v>
      </c>
      <c r="J444" s="163"/>
    </row>
    <row r="445" spans="1:11" ht="11.25" x14ac:dyDescent="0.2">
      <c r="A445" s="254" t="s">
        <v>2643</v>
      </c>
      <c r="B445" s="255" t="s">
        <v>2644</v>
      </c>
      <c r="C445" s="251" t="s">
        <v>2257</v>
      </c>
      <c r="D445" s="256">
        <v>170.2</v>
      </c>
      <c r="E445" s="248">
        <f t="shared" si="7"/>
        <v>170.2</v>
      </c>
      <c r="I445" s="163" t="s">
        <v>4359</v>
      </c>
      <c r="J445" s="163"/>
    </row>
    <row r="446" spans="1:11" x14ac:dyDescent="0.2">
      <c r="A446" s="254" t="s">
        <v>2645</v>
      </c>
      <c r="B446" s="255" t="s">
        <v>2646</v>
      </c>
      <c r="C446" s="251" t="s">
        <v>2260</v>
      </c>
      <c r="D446" s="256">
        <v>212.2</v>
      </c>
      <c r="E446" s="248">
        <f t="shared" si="7"/>
        <v>212.2</v>
      </c>
      <c r="F446" s="278"/>
      <c r="I446" s="163" t="s">
        <v>4360</v>
      </c>
      <c r="J446" s="163"/>
    </row>
    <row r="447" spans="1:11" x14ac:dyDescent="0.2">
      <c r="A447" s="250" t="s">
        <v>2647</v>
      </c>
      <c r="B447" s="246" t="s">
        <v>2648</v>
      </c>
      <c r="C447" s="251" t="s">
        <v>2178</v>
      </c>
      <c r="D447" s="256">
        <v>139.69999999999999</v>
      </c>
      <c r="E447" s="248">
        <f t="shared" si="7"/>
        <v>139.69999999999999</v>
      </c>
      <c r="F447" s="278"/>
      <c r="I447" s="163" t="s">
        <v>4361</v>
      </c>
      <c r="J447" s="163"/>
    </row>
    <row r="448" spans="1:11" x14ac:dyDescent="0.2">
      <c r="A448" s="250" t="s">
        <v>2649</v>
      </c>
      <c r="B448" s="246" t="s">
        <v>2650</v>
      </c>
      <c r="C448" s="251" t="s">
        <v>2181</v>
      </c>
      <c r="D448" s="256">
        <v>125.7</v>
      </c>
      <c r="E448" s="248">
        <f t="shared" si="7"/>
        <v>125.7</v>
      </c>
      <c r="F448" s="278"/>
      <c r="I448" s="163" t="s">
        <v>4362</v>
      </c>
      <c r="J448" s="163"/>
    </row>
    <row r="449" spans="1:11" x14ac:dyDescent="0.2">
      <c r="A449" s="254" t="s">
        <v>2651</v>
      </c>
      <c r="B449" s="255" t="s">
        <v>2652</v>
      </c>
      <c r="C449" s="251" t="s">
        <v>2184</v>
      </c>
      <c r="D449" s="256">
        <v>132</v>
      </c>
      <c r="E449" s="248">
        <f t="shared" si="7"/>
        <v>132</v>
      </c>
      <c r="F449" s="278"/>
      <c r="I449" s="163" t="s">
        <v>4363</v>
      </c>
      <c r="J449" s="163"/>
    </row>
    <row r="450" spans="1:11" x14ac:dyDescent="0.2">
      <c r="A450" s="254" t="s">
        <v>2653</v>
      </c>
      <c r="B450" s="255" t="s">
        <v>2654</v>
      </c>
      <c r="C450" s="251" t="s">
        <v>2190</v>
      </c>
      <c r="D450" s="256">
        <v>134.9</v>
      </c>
      <c r="E450" s="248">
        <f t="shared" si="7"/>
        <v>134.9</v>
      </c>
      <c r="F450" s="278"/>
      <c r="I450" s="163" t="s">
        <v>4364</v>
      </c>
      <c r="J450" s="163"/>
    </row>
    <row r="451" spans="1:11" x14ac:dyDescent="0.2">
      <c r="A451" s="254" t="s">
        <v>2655</v>
      </c>
      <c r="B451" s="255" t="s">
        <v>2656</v>
      </c>
      <c r="C451" s="251" t="s">
        <v>2257</v>
      </c>
      <c r="D451" s="256">
        <v>190.9</v>
      </c>
      <c r="E451" s="248">
        <f t="shared" si="7"/>
        <v>190.9</v>
      </c>
      <c r="F451" s="278"/>
      <c r="I451" s="163" t="s">
        <v>4365</v>
      </c>
      <c r="J451" s="163"/>
    </row>
    <row r="452" spans="1:11" ht="11.25" x14ac:dyDescent="0.2">
      <c r="A452" s="254" t="s">
        <v>2657</v>
      </c>
      <c r="B452" s="255" t="s">
        <v>2658</v>
      </c>
      <c r="C452" s="251" t="s">
        <v>2228</v>
      </c>
      <c r="D452" s="256">
        <v>230.7</v>
      </c>
      <c r="E452" s="248">
        <f t="shared" si="7"/>
        <v>230.7</v>
      </c>
      <c r="I452" s="163" t="s">
        <v>4366</v>
      </c>
      <c r="J452" s="163"/>
    </row>
    <row r="453" spans="1:11" ht="11.25" x14ac:dyDescent="0.2">
      <c r="A453" s="254" t="s">
        <v>2659</v>
      </c>
      <c r="B453" s="255" t="s">
        <v>2660</v>
      </c>
      <c r="C453" s="251" t="s">
        <v>2184</v>
      </c>
      <c r="D453" s="256">
        <v>144.5</v>
      </c>
      <c r="E453" s="248">
        <f t="shared" si="7"/>
        <v>144.5</v>
      </c>
      <c r="I453" s="163" t="s">
        <v>4367</v>
      </c>
      <c r="J453" s="163"/>
    </row>
    <row r="454" spans="1:11" ht="11.25" x14ac:dyDescent="0.2">
      <c r="A454" s="254" t="s">
        <v>2661</v>
      </c>
      <c r="B454" s="255" t="s">
        <v>2662</v>
      </c>
      <c r="C454" s="251" t="s">
        <v>2190</v>
      </c>
      <c r="D454" s="256">
        <v>147.5</v>
      </c>
      <c r="E454" s="248">
        <f t="shared" si="7"/>
        <v>147.5</v>
      </c>
      <c r="I454" s="163" t="s">
        <v>4368</v>
      </c>
      <c r="J454" s="163"/>
    </row>
    <row r="455" spans="1:11" ht="11.25" x14ac:dyDescent="0.2">
      <c r="A455" s="250" t="s">
        <v>2663</v>
      </c>
      <c r="B455" s="246" t="s">
        <v>2664</v>
      </c>
      <c r="C455" s="251" t="s">
        <v>2181</v>
      </c>
      <c r="D455" s="256">
        <v>144.5</v>
      </c>
      <c r="E455" s="248">
        <f t="shared" si="7"/>
        <v>144.5</v>
      </c>
      <c r="I455" s="163" t="s">
        <v>4369</v>
      </c>
      <c r="J455" s="163"/>
    </row>
    <row r="456" spans="1:11" ht="11.25" x14ac:dyDescent="0.2">
      <c r="A456" s="254" t="s">
        <v>2665</v>
      </c>
      <c r="B456" s="255" t="s">
        <v>2666</v>
      </c>
      <c r="C456" s="251" t="s">
        <v>2184</v>
      </c>
      <c r="D456" s="256">
        <v>132</v>
      </c>
      <c r="E456" s="248">
        <f t="shared" si="7"/>
        <v>132</v>
      </c>
      <c r="I456" s="163" t="s">
        <v>4370</v>
      </c>
      <c r="J456" s="163"/>
    </row>
    <row r="457" spans="1:11" ht="11.25" x14ac:dyDescent="0.2">
      <c r="A457" s="254" t="s">
        <v>2667</v>
      </c>
      <c r="B457" s="255" t="s">
        <v>2668</v>
      </c>
      <c r="C457" s="251" t="s">
        <v>2184</v>
      </c>
      <c r="D457" s="256">
        <v>141.19999999999999</v>
      </c>
      <c r="E457" s="248">
        <f t="shared" si="7"/>
        <v>141.19999999999999</v>
      </c>
      <c r="I457" s="163" t="s">
        <v>4371</v>
      </c>
      <c r="J457" s="163"/>
    </row>
    <row r="458" spans="1:11" ht="11.25" x14ac:dyDescent="0.2">
      <c r="A458" s="254" t="s">
        <v>2669</v>
      </c>
      <c r="B458" s="255" t="s">
        <v>2670</v>
      </c>
      <c r="C458" s="251" t="s">
        <v>2190</v>
      </c>
      <c r="D458" s="256">
        <v>147.5</v>
      </c>
      <c r="E458" s="248">
        <f t="shared" si="7"/>
        <v>147.5</v>
      </c>
      <c r="I458" s="163" t="s">
        <v>4372</v>
      </c>
      <c r="J458" s="163"/>
    </row>
    <row r="459" spans="1:11" ht="11.25" x14ac:dyDescent="0.2">
      <c r="A459" s="254" t="s">
        <v>2671</v>
      </c>
      <c r="B459" s="255" t="s">
        <v>2672</v>
      </c>
      <c r="C459" s="251" t="s">
        <v>2257</v>
      </c>
      <c r="D459" s="256">
        <v>191</v>
      </c>
      <c r="E459" s="248">
        <f t="shared" si="7"/>
        <v>191</v>
      </c>
      <c r="I459" s="163" t="s">
        <v>4373</v>
      </c>
      <c r="J459" s="163"/>
    </row>
    <row r="460" spans="1:11" ht="11.25" x14ac:dyDescent="0.2">
      <c r="A460" s="254" t="s">
        <v>2673</v>
      </c>
      <c r="B460" s="255" t="s">
        <v>2674</v>
      </c>
      <c r="C460" s="251" t="s">
        <v>2193</v>
      </c>
      <c r="D460" s="256">
        <v>155.30000000000001</v>
      </c>
      <c r="E460" s="248">
        <f t="shared" si="7"/>
        <v>155.30000000000001</v>
      </c>
      <c r="I460" s="163" t="s">
        <v>4374</v>
      </c>
      <c r="J460" s="163"/>
    </row>
    <row r="461" spans="1:11" ht="11.25" x14ac:dyDescent="0.2">
      <c r="A461" s="254" t="s">
        <v>2675</v>
      </c>
      <c r="B461" s="255" t="s">
        <v>2676</v>
      </c>
      <c r="C461" s="251" t="s">
        <v>2331</v>
      </c>
      <c r="D461" s="256">
        <v>237.7</v>
      </c>
      <c r="E461" s="248">
        <f t="shared" si="7"/>
        <v>237.7</v>
      </c>
      <c r="I461" s="163" t="s">
        <v>4375</v>
      </c>
      <c r="J461" s="163"/>
    </row>
    <row r="462" spans="1:11" s="271" customFormat="1" ht="12.75" x14ac:dyDescent="0.2">
      <c r="A462" s="364" t="s">
        <v>2677</v>
      </c>
      <c r="B462" s="367" t="s">
        <v>310</v>
      </c>
      <c r="C462" s="367"/>
      <c r="D462" s="367"/>
      <c r="E462" s="368"/>
      <c r="H462" s="215"/>
      <c r="I462" s="163"/>
      <c r="J462" s="249"/>
      <c r="K462" s="217"/>
    </row>
    <row r="463" spans="1:11" ht="11.25" x14ac:dyDescent="0.2">
      <c r="A463" s="321" t="s">
        <v>2963</v>
      </c>
      <c r="B463" s="322" t="s">
        <v>2964</v>
      </c>
      <c r="C463" s="319" t="s">
        <v>2181</v>
      </c>
      <c r="D463" s="256">
        <v>67</v>
      </c>
      <c r="E463" s="248">
        <f t="shared" ref="E463:E469" si="8">((100-$E$7)/100)*D463</f>
        <v>67</v>
      </c>
      <c r="G463" s="320" t="s">
        <v>1901</v>
      </c>
      <c r="I463" s="163" t="s">
        <v>4376</v>
      </c>
      <c r="J463" s="163"/>
    </row>
    <row r="464" spans="1:11" ht="11.25" x14ac:dyDescent="0.2">
      <c r="A464" s="321" t="s">
        <v>2965</v>
      </c>
      <c r="B464" s="322" t="s">
        <v>2966</v>
      </c>
      <c r="C464" s="319" t="s">
        <v>2184</v>
      </c>
      <c r="D464" s="256">
        <v>54</v>
      </c>
      <c r="E464" s="248">
        <f t="shared" si="8"/>
        <v>54</v>
      </c>
      <c r="G464" s="320" t="s">
        <v>1901</v>
      </c>
      <c r="I464" s="163" t="s">
        <v>4377</v>
      </c>
      <c r="J464" s="163"/>
    </row>
    <row r="465" spans="1:11" ht="11.25" x14ac:dyDescent="0.2">
      <c r="A465" s="250" t="s">
        <v>2678</v>
      </c>
      <c r="B465" s="246" t="s">
        <v>2679</v>
      </c>
      <c r="C465" s="251" t="s">
        <v>2190</v>
      </c>
      <c r="D465" s="334">
        <v>55.5</v>
      </c>
      <c r="E465" s="248">
        <f t="shared" si="8"/>
        <v>55.5</v>
      </c>
      <c r="G465" s="263"/>
      <c r="I465" s="163" t="s">
        <v>4378</v>
      </c>
      <c r="J465" s="163"/>
    </row>
    <row r="466" spans="1:11" ht="11.25" x14ac:dyDescent="0.2">
      <c r="A466" s="321" t="s">
        <v>2967</v>
      </c>
      <c r="B466" s="318" t="s">
        <v>2968</v>
      </c>
      <c r="C466" s="319" t="s">
        <v>2228</v>
      </c>
      <c r="D466" s="280">
        <v>74.3</v>
      </c>
      <c r="E466" s="281">
        <f t="shared" si="8"/>
        <v>74.3</v>
      </c>
      <c r="G466" s="320" t="s">
        <v>1901</v>
      </c>
      <c r="I466" s="163" t="s">
        <v>4379</v>
      </c>
      <c r="J466" s="163"/>
    </row>
    <row r="467" spans="1:11" ht="11.25" x14ac:dyDescent="0.2">
      <c r="A467" s="317" t="s">
        <v>2969</v>
      </c>
      <c r="B467" s="318" t="s">
        <v>2970</v>
      </c>
      <c r="C467" s="319" t="s">
        <v>2199</v>
      </c>
      <c r="D467" s="280">
        <v>97.4</v>
      </c>
      <c r="E467" s="281">
        <f t="shared" si="8"/>
        <v>97.4</v>
      </c>
      <c r="G467" s="320" t="s">
        <v>1901</v>
      </c>
      <c r="I467" s="163" t="s">
        <v>4380</v>
      </c>
      <c r="J467" s="163"/>
    </row>
    <row r="468" spans="1:11" ht="11.25" x14ac:dyDescent="0.2">
      <c r="A468" s="254" t="s">
        <v>2680</v>
      </c>
      <c r="B468" s="255" t="s">
        <v>2681</v>
      </c>
      <c r="C468" s="251" t="s">
        <v>2202</v>
      </c>
      <c r="D468" s="256">
        <v>200</v>
      </c>
      <c r="E468" s="248">
        <f t="shared" si="8"/>
        <v>200</v>
      </c>
      <c r="F468" s="263"/>
      <c r="G468" s="263"/>
      <c r="I468" s="163" t="s">
        <v>4381</v>
      </c>
      <c r="J468" s="163"/>
    </row>
    <row r="469" spans="1:11" ht="11.25" x14ac:dyDescent="0.2">
      <c r="A469" s="317" t="s">
        <v>2971</v>
      </c>
      <c r="B469" s="318" t="s">
        <v>2972</v>
      </c>
      <c r="C469" s="319" t="s">
        <v>2205</v>
      </c>
      <c r="D469" s="280">
        <v>301.89999999999998</v>
      </c>
      <c r="E469" s="281">
        <f t="shared" si="8"/>
        <v>301.89999999999998</v>
      </c>
      <c r="G469" s="320" t="s">
        <v>1901</v>
      </c>
      <c r="I469" s="163" t="s">
        <v>4382</v>
      </c>
      <c r="J469" s="163"/>
    </row>
    <row r="470" spans="1:11" ht="12.75" x14ac:dyDescent="0.2">
      <c r="A470" s="364" t="s">
        <v>2682</v>
      </c>
      <c r="B470" s="367" t="s">
        <v>310</v>
      </c>
      <c r="C470" s="367"/>
      <c r="D470" s="367"/>
      <c r="E470" s="368"/>
      <c r="I470" s="163"/>
      <c r="J470" s="249"/>
    </row>
    <row r="471" spans="1:11" ht="11.25" x14ac:dyDescent="0.2">
      <c r="A471" s="279" t="s">
        <v>2683</v>
      </c>
      <c r="B471" s="255" t="s">
        <v>2684</v>
      </c>
      <c r="C471" s="251"/>
      <c r="D471" s="280">
        <v>38.4</v>
      </c>
      <c r="E471" s="281">
        <f t="shared" ref="E471:E545" si="9">((100-$E$7)/100)*D471</f>
        <v>38.4</v>
      </c>
      <c r="I471" s="163" t="s">
        <v>4383</v>
      </c>
      <c r="J471" s="163"/>
    </row>
    <row r="472" spans="1:11" ht="11.25" x14ac:dyDescent="0.2">
      <c r="A472" s="254" t="s">
        <v>2685</v>
      </c>
      <c r="B472" s="255" t="s">
        <v>2686</v>
      </c>
      <c r="C472" s="251" t="s">
        <v>2687</v>
      </c>
      <c r="D472" s="280">
        <v>43.8</v>
      </c>
      <c r="E472" s="281">
        <f t="shared" si="9"/>
        <v>43.8</v>
      </c>
      <c r="I472" s="163" t="s">
        <v>4384</v>
      </c>
      <c r="J472" s="163"/>
    </row>
    <row r="473" spans="1:11" s="271" customFormat="1" x14ac:dyDescent="0.2">
      <c r="A473" s="254" t="s">
        <v>2688</v>
      </c>
      <c r="B473" s="255" t="s">
        <v>2689</v>
      </c>
      <c r="C473" s="251" t="s">
        <v>2690</v>
      </c>
      <c r="D473" s="280">
        <v>50.1</v>
      </c>
      <c r="E473" s="281">
        <f t="shared" si="9"/>
        <v>50.1</v>
      </c>
      <c r="H473" s="215"/>
      <c r="I473" s="163" t="s">
        <v>4385</v>
      </c>
      <c r="J473" s="163"/>
      <c r="K473" s="217"/>
    </row>
    <row r="474" spans="1:11" s="271" customFormat="1" x14ac:dyDescent="0.2">
      <c r="A474" s="254" t="s">
        <v>2691</v>
      </c>
      <c r="B474" s="255" t="s">
        <v>2692</v>
      </c>
      <c r="C474" s="251" t="s">
        <v>2693</v>
      </c>
      <c r="D474" s="280">
        <v>62.5</v>
      </c>
      <c r="E474" s="281">
        <f t="shared" si="9"/>
        <v>62.5</v>
      </c>
      <c r="H474" s="215"/>
      <c r="I474" s="163" t="s">
        <v>4386</v>
      </c>
      <c r="J474" s="163"/>
      <c r="K474" s="217"/>
    </row>
    <row r="475" spans="1:11" s="271" customFormat="1" x14ac:dyDescent="0.2">
      <c r="A475" s="254" t="s">
        <v>2694</v>
      </c>
      <c r="B475" s="255" t="s">
        <v>2695</v>
      </c>
      <c r="C475" s="282" t="s">
        <v>2696</v>
      </c>
      <c r="D475" s="280">
        <v>27.4</v>
      </c>
      <c r="E475" s="281">
        <f t="shared" si="9"/>
        <v>27.4</v>
      </c>
      <c r="H475" s="215"/>
      <c r="I475" s="163" t="s">
        <v>4387</v>
      </c>
      <c r="J475" s="163"/>
      <c r="K475" s="217"/>
    </row>
    <row r="476" spans="1:11" s="271" customFormat="1" x14ac:dyDescent="0.2">
      <c r="A476" s="254" t="s">
        <v>2697</v>
      </c>
      <c r="B476" s="255" t="s">
        <v>2698</v>
      </c>
      <c r="C476" s="251" t="s">
        <v>2699</v>
      </c>
      <c r="D476" s="280">
        <v>43.8</v>
      </c>
      <c r="E476" s="281">
        <f t="shared" si="9"/>
        <v>43.8</v>
      </c>
      <c r="H476" s="215"/>
      <c r="I476" s="163" t="s">
        <v>4388</v>
      </c>
      <c r="J476" s="163"/>
      <c r="K476" s="217"/>
    </row>
    <row r="477" spans="1:11" s="271" customFormat="1" x14ac:dyDescent="0.2">
      <c r="A477" s="254" t="s">
        <v>2700</v>
      </c>
      <c r="B477" s="255" t="s">
        <v>2701</v>
      </c>
      <c r="C477" s="282" t="s">
        <v>2702</v>
      </c>
      <c r="D477" s="280">
        <v>50.1</v>
      </c>
      <c r="E477" s="281">
        <f t="shared" si="9"/>
        <v>50.1</v>
      </c>
      <c r="H477" s="215"/>
      <c r="I477" s="163" t="s">
        <v>4389</v>
      </c>
      <c r="J477" s="163"/>
      <c r="K477" s="217"/>
    </row>
    <row r="478" spans="1:11" s="271" customFormat="1" x14ac:dyDescent="0.2">
      <c r="A478" s="254" t="s">
        <v>2703</v>
      </c>
      <c r="B478" s="255" t="s">
        <v>2704</v>
      </c>
      <c r="C478" s="251" t="s">
        <v>2705</v>
      </c>
      <c r="D478" s="280">
        <v>65.099999999999994</v>
      </c>
      <c r="E478" s="281">
        <f t="shared" si="9"/>
        <v>65.099999999999994</v>
      </c>
      <c r="H478" s="215"/>
      <c r="I478" s="163" t="s">
        <v>4390</v>
      </c>
      <c r="J478" s="163"/>
      <c r="K478" s="217"/>
    </row>
    <row r="479" spans="1:11" s="271" customFormat="1" x14ac:dyDescent="0.2">
      <c r="A479" s="254" t="s">
        <v>2706</v>
      </c>
      <c r="B479" s="255" t="s">
        <v>2707</v>
      </c>
      <c r="C479" s="282"/>
      <c r="D479" s="280">
        <v>7.4</v>
      </c>
      <c r="E479" s="281">
        <f t="shared" si="9"/>
        <v>7.4</v>
      </c>
      <c r="H479" s="215"/>
      <c r="I479" s="163" t="s">
        <v>4391</v>
      </c>
      <c r="J479" s="163"/>
      <c r="K479" s="217"/>
    </row>
    <row r="480" spans="1:11" s="271" customFormat="1" x14ac:dyDescent="0.2">
      <c r="A480" s="254" t="s">
        <v>2708</v>
      </c>
      <c r="B480" s="255" t="s">
        <v>2709</v>
      </c>
      <c r="C480" s="251">
        <v>16</v>
      </c>
      <c r="D480" s="280">
        <v>4.8</v>
      </c>
      <c r="E480" s="281">
        <f t="shared" si="9"/>
        <v>4.8</v>
      </c>
      <c r="H480" s="215"/>
      <c r="I480" s="163" t="s">
        <v>4392</v>
      </c>
      <c r="J480" s="163"/>
      <c r="K480" s="217"/>
    </row>
    <row r="481" spans="1:11" s="271" customFormat="1" x14ac:dyDescent="0.2">
      <c r="A481" s="254" t="s">
        <v>2710</v>
      </c>
      <c r="B481" s="255" t="s">
        <v>2711</v>
      </c>
      <c r="C481" s="251">
        <v>20</v>
      </c>
      <c r="D481" s="280">
        <v>4.9000000000000004</v>
      </c>
      <c r="E481" s="281">
        <f t="shared" si="9"/>
        <v>4.9000000000000004</v>
      </c>
      <c r="H481" s="215"/>
      <c r="I481" s="163" t="s">
        <v>4393</v>
      </c>
      <c r="J481" s="163"/>
      <c r="K481" s="217"/>
    </row>
    <row r="482" spans="1:11" s="271" customFormat="1" x14ac:dyDescent="0.2">
      <c r="A482" s="254" t="s">
        <v>2712</v>
      </c>
      <c r="B482" s="255" t="s">
        <v>2713</v>
      </c>
      <c r="C482" s="251">
        <v>25</v>
      </c>
      <c r="D482" s="280">
        <v>5.7</v>
      </c>
      <c r="E482" s="281">
        <f t="shared" si="9"/>
        <v>5.7</v>
      </c>
      <c r="H482" s="215"/>
      <c r="I482" s="163" t="s">
        <v>4394</v>
      </c>
      <c r="J482" s="163"/>
      <c r="K482" s="217"/>
    </row>
    <row r="483" spans="1:11" s="271" customFormat="1" x14ac:dyDescent="0.2">
      <c r="A483" s="254" t="s">
        <v>2714</v>
      </c>
      <c r="B483" s="255" t="s">
        <v>2715</v>
      </c>
      <c r="C483" s="251">
        <v>32</v>
      </c>
      <c r="D483" s="280">
        <v>10.199999999999999</v>
      </c>
      <c r="E483" s="281">
        <f t="shared" si="9"/>
        <v>10.199999999999999</v>
      </c>
      <c r="H483" s="215"/>
      <c r="I483" s="163" t="s">
        <v>4395</v>
      </c>
      <c r="J483" s="163"/>
      <c r="K483" s="217"/>
    </row>
    <row r="484" spans="1:11" s="271" customFormat="1" x14ac:dyDescent="0.2">
      <c r="A484" s="254" t="s">
        <v>2716</v>
      </c>
      <c r="B484" s="255" t="s">
        <v>2717</v>
      </c>
      <c r="C484" s="251">
        <v>40</v>
      </c>
      <c r="D484" s="280">
        <v>12.8</v>
      </c>
      <c r="E484" s="281">
        <f t="shared" si="9"/>
        <v>12.8</v>
      </c>
      <c r="H484" s="215"/>
      <c r="I484" s="163" t="s">
        <v>4396</v>
      </c>
      <c r="J484" s="163"/>
      <c r="K484" s="217"/>
    </row>
    <row r="485" spans="1:11" s="271" customFormat="1" x14ac:dyDescent="0.2">
      <c r="A485" s="254" t="s">
        <v>2718</v>
      </c>
      <c r="B485" s="255" t="s">
        <v>2719</v>
      </c>
      <c r="C485" s="251">
        <v>50</v>
      </c>
      <c r="D485" s="280">
        <v>20.5</v>
      </c>
      <c r="E485" s="281">
        <f t="shared" si="9"/>
        <v>20.5</v>
      </c>
      <c r="H485" s="215"/>
      <c r="I485" s="163" t="s">
        <v>4397</v>
      </c>
      <c r="J485" s="163"/>
      <c r="K485" s="217"/>
    </row>
    <row r="486" spans="1:11" s="271" customFormat="1" x14ac:dyDescent="0.2">
      <c r="A486" s="254" t="s">
        <v>2720</v>
      </c>
      <c r="B486" s="255" t="s">
        <v>2721</v>
      </c>
      <c r="C486" s="251">
        <v>63</v>
      </c>
      <c r="D486" s="280">
        <v>22.9</v>
      </c>
      <c r="E486" s="281">
        <f t="shared" si="9"/>
        <v>22.9</v>
      </c>
      <c r="H486" s="215"/>
      <c r="I486" s="163" t="s">
        <v>4398</v>
      </c>
      <c r="J486" s="163"/>
      <c r="K486" s="217"/>
    </row>
    <row r="487" spans="1:11" s="271" customFormat="1" x14ac:dyDescent="0.2">
      <c r="A487" s="254" t="s">
        <v>2722</v>
      </c>
      <c r="B487" s="255" t="s">
        <v>2723</v>
      </c>
      <c r="C487" s="251">
        <v>75</v>
      </c>
      <c r="D487" s="280">
        <v>53.4</v>
      </c>
      <c r="E487" s="281">
        <f t="shared" si="9"/>
        <v>53.4</v>
      </c>
      <c r="H487" s="215"/>
      <c r="I487" s="163" t="s">
        <v>4399</v>
      </c>
      <c r="J487" s="163"/>
      <c r="K487" s="217"/>
    </row>
    <row r="488" spans="1:11" s="271" customFormat="1" x14ac:dyDescent="0.2">
      <c r="A488" s="254" t="s">
        <v>2724</v>
      </c>
      <c r="B488" s="255" t="s">
        <v>2725</v>
      </c>
      <c r="C488" s="251">
        <v>90</v>
      </c>
      <c r="D488" s="280">
        <v>68.7</v>
      </c>
      <c r="E488" s="281">
        <f t="shared" si="9"/>
        <v>68.7</v>
      </c>
      <c r="H488" s="215"/>
      <c r="I488" s="163" t="s">
        <v>4400</v>
      </c>
      <c r="J488" s="163"/>
      <c r="K488" s="217"/>
    </row>
    <row r="489" spans="1:11" s="271" customFormat="1" x14ac:dyDescent="0.2">
      <c r="A489" s="254" t="s">
        <v>2726</v>
      </c>
      <c r="B489" s="255" t="s">
        <v>2727</v>
      </c>
      <c r="C489" s="251">
        <v>110</v>
      </c>
      <c r="D489" s="280">
        <v>83.9</v>
      </c>
      <c r="E489" s="281">
        <f t="shared" si="9"/>
        <v>83.9</v>
      </c>
      <c r="H489" s="215"/>
      <c r="I489" s="163" t="s">
        <v>4401</v>
      </c>
      <c r="J489" s="163"/>
      <c r="K489" s="217"/>
    </row>
    <row r="490" spans="1:11" s="271" customFormat="1" x14ac:dyDescent="0.2">
      <c r="A490" s="254" t="s">
        <v>2728</v>
      </c>
      <c r="B490" s="255" t="s">
        <v>2729</v>
      </c>
      <c r="C490" s="251" t="s">
        <v>2730</v>
      </c>
      <c r="D490" s="280">
        <v>9.1999999999999993</v>
      </c>
      <c r="E490" s="281">
        <f t="shared" si="9"/>
        <v>9.1999999999999993</v>
      </c>
      <c r="H490" s="215"/>
      <c r="I490" s="163" t="s">
        <v>4402</v>
      </c>
      <c r="J490" s="163"/>
      <c r="K490" s="217"/>
    </row>
    <row r="491" spans="1:11" ht="11.25" x14ac:dyDescent="0.2">
      <c r="A491" s="254" t="s">
        <v>2731</v>
      </c>
      <c r="B491" s="255" t="s">
        <v>2732</v>
      </c>
      <c r="C491" s="251" t="s">
        <v>2733</v>
      </c>
      <c r="D491" s="280">
        <v>9.9</v>
      </c>
      <c r="E491" s="281">
        <f t="shared" si="9"/>
        <v>9.9</v>
      </c>
      <c r="I491" s="163" t="s">
        <v>4403</v>
      </c>
      <c r="J491" s="163"/>
    </row>
    <row r="492" spans="1:11" ht="11.25" x14ac:dyDescent="0.2">
      <c r="A492" s="250" t="s">
        <v>2734</v>
      </c>
      <c r="B492" s="255" t="s">
        <v>2735</v>
      </c>
      <c r="C492" s="251"/>
      <c r="D492" s="280">
        <v>363.1</v>
      </c>
      <c r="E492" s="281">
        <f t="shared" si="9"/>
        <v>363.1</v>
      </c>
      <c r="I492" s="163" t="s">
        <v>4404</v>
      </c>
      <c r="J492" s="163"/>
    </row>
    <row r="493" spans="1:11" ht="11.25" x14ac:dyDescent="0.2">
      <c r="A493" s="250" t="s">
        <v>2736</v>
      </c>
      <c r="B493" s="255" t="s">
        <v>2737</v>
      </c>
      <c r="C493" s="251"/>
      <c r="D493" s="280">
        <v>401.7</v>
      </c>
      <c r="E493" s="281">
        <f t="shared" si="9"/>
        <v>401.7</v>
      </c>
      <c r="I493" s="163" t="s">
        <v>4405</v>
      </c>
      <c r="J493" s="163"/>
    </row>
    <row r="494" spans="1:11" ht="11.25" x14ac:dyDescent="0.2">
      <c r="A494" s="250" t="s">
        <v>2738</v>
      </c>
      <c r="B494" s="255" t="s">
        <v>2739</v>
      </c>
      <c r="C494" s="251"/>
      <c r="D494" s="280">
        <v>537.1</v>
      </c>
      <c r="E494" s="281">
        <f t="shared" si="9"/>
        <v>537.1</v>
      </c>
      <c r="I494" s="163" t="s">
        <v>4406</v>
      </c>
      <c r="J494" s="163"/>
    </row>
    <row r="495" spans="1:11" ht="11.25" x14ac:dyDescent="0.2">
      <c r="A495" s="250" t="s">
        <v>2740</v>
      </c>
      <c r="B495" s="255" t="s">
        <v>2741</v>
      </c>
      <c r="C495" s="251"/>
      <c r="D495" s="280">
        <v>624.1</v>
      </c>
      <c r="E495" s="281">
        <f t="shared" si="9"/>
        <v>624.1</v>
      </c>
      <c r="I495" s="163" t="s">
        <v>4407</v>
      </c>
      <c r="J495" s="163"/>
    </row>
    <row r="496" spans="1:11" ht="11.25" x14ac:dyDescent="0.2">
      <c r="A496" s="250" t="s">
        <v>2742</v>
      </c>
      <c r="B496" s="255" t="s">
        <v>2743</v>
      </c>
      <c r="C496" s="251"/>
      <c r="D496" s="280">
        <v>843.3</v>
      </c>
      <c r="E496" s="281">
        <f t="shared" si="9"/>
        <v>843.3</v>
      </c>
      <c r="I496" s="163" t="s">
        <v>4408</v>
      </c>
      <c r="J496" s="163"/>
    </row>
    <row r="497" spans="1:11" ht="11.25" x14ac:dyDescent="0.2">
      <c r="A497" s="250" t="s">
        <v>2744</v>
      </c>
      <c r="B497" s="255" t="s">
        <v>2745</v>
      </c>
      <c r="C497" s="251"/>
      <c r="D497" s="280">
        <v>870</v>
      </c>
      <c r="E497" s="281">
        <f t="shared" si="9"/>
        <v>870</v>
      </c>
      <c r="I497" s="163" t="s">
        <v>4409</v>
      </c>
      <c r="J497" s="163"/>
    </row>
    <row r="498" spans="1:11" ht="11.25" x14ac:dyDescent="0.2">
      <c r="A498" s="250" t="s">
        <v>2746</v>
      </c>
      <c r="B498" s="246" t="s">
        <v>2747</v>
      </c>
      <c r="C498" s="251"/>
      <c r="D498" s="280">
        <v>1331.1</v>
      </c>
      <c r="E498" s="281">
        <f t="shared" si="9"/>
        <v>1331.1</v>
      </c>
      <c r="I498" s="163" t="s">
        <v>4410</v>
      </c>
      <c r="J498" s="163"/>
    </row>
    <row r="499" spans="1:11" ht="11.25" x14ac:dyDescent="0.2">
      <c r="A499" s="250" t="s">
        <v>2748</v>
      </c>
      <c r="B499" s="255" t="s">
        <v>2749</v>
      </c>
      <c r="C499" s="283" t="s">
        <v>2750</v>
      </c>
      <c r="D499" s="280">
        <v>5115.6000000000004</v>
      </c>
      <c r="E499" s="281">
        <f t="shared" si="9"/>
        <v>5115.6000000000004</v>
      </c>
      <c r="G499" s="258"/>
      <c r="I499" s="163" t="s">
        <v>4411</v>
      </c>
      <c r="J499" s="163"/>
    </row>
    <row r="500" spans="1:11" ht="11.25" x14ac:dyDescent="0.2">
      <c r="A500" s="250" t="s">
        <v>2751</v>
      </c>
      <c r="B500" s="255" t="s">
        <v>2752</v>
      </c>
      <c r="C500" s="283" t="s">
        <v>2750</v>
      </c>
      <c r="D500" s="280">
        <v>12915</v>
      </c>
      <c r="E500" s="281">
        <f t="shared" si="9"/>
        <v>12915</v>
      </c>
      <c r="G500" s="258"/>
      <c r="I500" s="163" t="s">
        <v>4412</v>
      </c>
      <c r="J500" s="163"/>
    </row>
    <row r="501" spans="1:11" ht="11.25" x14ac:dyDescent="0.2">
      <c r="A501" s="250" t="s">
        <v>2753</v>
      </c>
      <c r="B501" s="246" t="s">
        <v>2754</v>
      </c>
      <c r="C501" s="251" t="s">
        <v>2755</v>
      </c>
      <c r="D501" s="280">
        <v>130977</v>
      </c>
      <c r="E501" s="281">
        <f>((100-$E$7)/100)*D501</f>
        <v>130977</v>
      </c>
      <c r="I501" s="163" t="s">
        <v>4413</v>
      </c>
      <c r="J501" s="163"/>
    </row>
    <row r="502" spans="1:11" ht="11.25" x14ac:dyDescent="0.2">
      <c r="A502" s="250" t="s">
        <v>2756</v>
      </c>
      <c r="B502" s="246" t="s">
        <v>2757</v>
      </c>
      <c r="C502" s="251" t="s">
        <v>2758</v>
      </c>
      <c r="D502" s="280">
        <v>14883.8</v>
      </c>
      <c r="E502" s="281">
        <f>((100-$E$7)/100)*D502</f>
        <v>14883.8</v>
      </c>
      <c r="I502" s="163" t="s">
        <v>4414</v>
      </c>
      <c r="J502" s="163"/>
    </row>
    <row r="503" spans="1:11" s="259" customFormat="1" ht="11.25" x14ac:dyDescent="0.2">
      <c r="A503" s="10" t="s">
        <v>2759</v>
      </c>
      <c r="B503" s="255" t="s">
        <v>2760</v>
      </c>
      <c r="C503" s="251" t="s">
        <v>2761</v>
      </c>
      <c r="D503" s="280">
        <v>47617.5</v>
      </c>
      <c r="E503" s="281">
        <f>((100-$E$7)/100)*D503</f>
        <v>47617.5</v>
      </c>
      <c r="F503" s="215"/>
      <c r="G503" s="215"/>
      <c r="H503" s="215"/>
      <c r="I503" s="163" t="s">
        <v>4415</v>
      </c>
      <c r="J503" s="163"/>
      <c r="K503" s="217"/>
    </row>
    <row r="504" spans="1:11" s="259" customFormat="1" ht="11.25" x14ac:dyDescent="0.2">
      <c r="A504" s="10" t="s">
        <v>2762</v>
      </c>
      <c r="B504" s="255" t="s">
        <v>2763</v>
      </c>
      <c r="C504" s="251"/>
      <c r="D504" s="280">
        <v>458419.5</v>
      </c>
      <c r="E504" s="281">
        <f>((100-$E$7)/100)*D504</f>
        <v>458419.5</v>
      </c>
      <c r="F504" s="215"/>
      <c r="G504" s="215"/>
      <c r="H504" s="215"/>
      <c r="I504" s="163" t="s">
        <v>4416</v>
      </c>
      <c r="J504" s="163"/>
      <c r="K504" s="217"/>
    </row>
    <row r="505" spans="1:11" s="259" customFormat="1" ht="11.25" x14ac:dyDescent="0.2">
      <c r="A505" s="10" t="s">
        <v>2764</v>
      </c>
      <c r="B505" s="255" t="s">
        <v>2765</v>
      </c>
      <c r="C505" s="251"/>
      <c r="D505" s="280">
        <v>541768.5</v>
      </c>
      <c r="E505" s="281">
        <f>((100-$E$7)/100)*D505</f>
        <v>541768.5</v>
      </c>
      <c r="F505" s="215"/>
      <c r="G505" s="215"/>
      <c r="H505" s="215"/>
      <c r="I505" s="163" t="s">
        <v>4417</v>
      </c>
      <c r="J505" s="163"/>
      <c r="K505" s="217"/>
    </row>
    <row r="506" spans="1:11" ht="11.25" x14ac:dyDescent="0.2">
      <c r="A506" s="250" t="s">
        <v>2766</v>
      </c>
      <c r="B506" s="255" t="s">
        <v>2767</v>
      </c>
      <c r="C506" s="251">
        <v>16</v>
      </c>
      <c r="D506" s="280">
        <v>434.7</v>
      </c>
      <c r="E506" s="281">
        <f t="shared" si="9"/>
        <v>434.7</v>
      </c>
      <c r="I506" s="163" t="s">
        <v>4418</v>
      </c>
      <c r="J506" s="163"/>
    </row>
    <row r="507" spans="1:11" ht="11.25" x14ac:dyDescent="0.2">
      <c r="A507" s="250" t="s">
        <v>2768</v>
      </c>
      <c r="B507" s="255" t="s">
        <v>2769</v>
      </c>
      <c r="C507" s="251">
        <v>20</v>
      </c>
      <c r="D507" s="280">
        <v>498.1</v>
      </c>
      <c r="E507" s="281">
        <f t="shared" si="9"/>
        <v>498.1</v>
      </c>
      <c r="I507" s="163" t="s">
        <v>4419</v>
      </c>
      <c r="J507" s="163"/>
    </row>
    <row r="508" spans="1:11" ht="11.25" x14ac:dyDescent="0.2">
      <c r="A508" s="250" t="s">
        <v>2770</v>
      </c>
      <c r="B508" s="255" t="s">
        <v>2771</v>
      </c>
      <c r="C508" s="251">
        <v>25</v>
      </c>
      <c r="D508" s="280">
        <v>564.9</v>
      </c>
      <c r="E508" s="281">
        <f t="shared" si="9"/>
        <v>564.9</v>
      </c>
      <c r="I508" s="163" t="s">
        <v>4420</v>
      </c>
      <c r="J508" s="163"/>
    </row>
    <row r="509" spans="1:11" ht="11.25" x14ac:dyDescent="0.2">
      <c r="A509" s="250" t="s">
        <v>2772</v>
      </c>
      <c r="B509" s="255" t="s">
        <v>2773</v>
      </c>
      <c r="C509" s="251">
        <v>32</v>
      </c>
      <c r="D509" s="280">
        <v>616.4</v>
      </c>
      <c r="E509" s="281">
        <f t="shared" si="9"/>
        <v>616.4</v>
      </c>
      <c r="I509" s="163" t="s">
        <v>4421</v>
      </c>
      <c r="J509" s="163"/>
    </row>
    <row r="510" spans="1:11" ht="11.25" x14ac:dyDescent="0.2">
      <c r="A510" s="250" t="s">
        <v>2774</v>
      </c>
      <c r="B510" s="255" t="s">
        <v>2775</v>
      </c>
      <c r="C510" s="251">
        <v>40</v>
      </c>
      <c r="D510" s="280">
        <v>651.20000000000005</v>
      </c>
      <c r="E510" s="281">
        <f t="shared" si="9"/>
        <v>651.20000000000005</v>
      </c>
      <c r="I510" s="163" t="s">
        <v>4422</v>
      </c>
      <c r="J510" s="163"/>
    </row>
    <row r="511" spans="1:11" ht="11.25" x14ac:dyDescent="0.2">
      <c r="A511" s="250" t="s">
        <v>2776</v>
      </c>
      <c r="B511" s="255" t="s">
        <v>2777</v>
      </c>
      <c r="C511" s="251">
        <v>50</v>
      </c>
      <c r="D511" s="280">
        <v>890.4</v>
      </c>
      <c r="E511" s="281">
        <f t="shared" si="9"/>
        <v>890.4</v>
      </c>
      <c r="I511" s="163" t="s">
        <v>4423</v>
      </c>
      <c r="J511" s="163"/>
    </row>
    <row r="512" spans="1:11" ht="11.25" x14ac:dyDescent="0.2">
      <c r="A512" s="250" t="s">
        <v>2778</v>
      </c>
      <c r="B512" s="255" t="s">
        <v>2779</v>
      </c>
      <c r="C512" s="251">
        <v>63</v>
      </c>
      <c r="D512" s="280">
        <v>1081.2</v>
      </c>
      <c r="E512" s="281">
        <f t="shared" si="9"/>
        <v>1081.2</v>
      </c>
      <c r="I512" s="163" t="s">
        <v>4424</v>
      </c>
      <c r="J512" s="163"/>
    </row>
    <row r="513" spans="1:10" ht="11.25" x14ac:dyDescent="0.2">
      <c r="A513" s="284" t="s">
        <v>2780</v>
      </c>
      <c r="B513" s="255" t="s">
        <v>2781</v>
      </c>
      <c r="C513" s="251">
        <v>75</v>
      </c>
      <c r="D513" s="280">
        <v>1791.4</v>
      </c>
      <c r="E513" s="281">
        <f t="shared" si="9"/>
        <v>1791.4</v>
      </c>
      <c r="I513" s="163" t="s">
        <v>4425</v>
      </c>
      <c r="J513" s="163"/>
    </row>
    <row r="514" spans="1:10" ht="11.25" x14ac:dyDescent="0.2">
      <c r="A514" s="250" t="s">
        <v>2782</v>
      </c>
      <c r="B514" s="255" t="s">
        <v>2783</v>
      </c>
      <c r="C514" s="251">
        <v>90</v>
      </c>
      <c r="D514" s="280">
        <v>2501.6</v>
      </c>
      <c r="E514" s="281">
        <f t="shared" si="9"/>
        <v>2501.6</v>
      </c>
      <c r="I514" s="163" t="s">
        <v>4426</v>
      </c>
      <c r="J514" s="163"/>
    </row>
    <row r="515" spans="1:10" ht="11.25" x14ac:dyDescent="0.2">
      <c r="A515" s="285" t="s">
        <v>2784</v>
      </c>
      <c r="B515" s="246" t="s">
        <v>2785</v>
      </c>
      <c r="C515" s="286">
        <v>110</v>
      </c>
      <c r="D515" s="280">
        <v>4557.8</v>
      </c>
      <c r="E515" s="281">
        <f t="shared" si="9"/>
        <v>4557.8</v>
      </c>
      <c r="I515" s="163" t="s">
        <v>4427</v>
      </c>
      <c r="J515" s="163"/>
    </row>
    <row r="516" spans="1:10" ht="11.25" x14ac:dyDescent="0.2">
      <c r="A516" s="285" t="s">
        <v>2786</v>
      </c>
      <c r="B516" s="246" t="s">
        <v>2787</v>
      </c>
      <c r="C516" s="286">
        <v>125</v>
      </c>
      <c r="D516" s="280">
        <v>5793.2</v>
      </c>
      <c r="E516" s="281">
        <f t="shared" si="9"/>
        <v>5793.2</v>
      </c>
      <c r="I516" s="163" t="s">
        <v>4428</v>
      </c>
      <c r="J516" s="163"/>
    </row>
    <row r="517" spans="1:10" ht="11.25" x14ac:dyDescent="0.2">
      <c r="A517" s="250" t="s">
        <v>2788</v>
      </c>
      <c r="B517" s="255" t="s">
        <v>2789</v>
      </c>
      <c r="C517" s="251">
        <v>16</v>
      </c>
      <c r="D517" s="280">
        <v>447.9</v>
      </c>
      <c r="E517" s="281">
        <f t="shared" si="9"/>
        <v>447.9</v>
      </c>
      <c r="I517" s="163" t="s">
        <v>4429</v>
      </c>
      <c r="J517" s="163"/>
    </row>
    <row r="518" spans="1:10" ht="11.25" x14ac:dyDescent="0.2">
      <c r="A518" s="284" t="s">
        <v>2790</v>
      </c>
      <c r="B518" s="255" t="s">
        <v>2791</v>
      </c>
      <c r="C518" s="287">
        <v>20</v>
      </c>
      <c r="D518" s="280">
        <v>465.2</v>
      </c>
      <c r="E518" s="281">
        <f t="shared" si="9"/>
        <v>465.2</v>
      </c>
      <c r="I518" s="163" t="s">
        <v>4430</v>
      </c>
      <c r="J518" s="163"/>
    </row>
    <row r="519" spans="1:10" ht="11.25" x14ac:dyDescent="0.2">
      <c r="A519" s="250" t="s">
        <v>2792</v>
      </c>
      <c r="B519" s="255" t="s">
        <v>2793</v>
      </c>
      <c r="C519" s="251">
        <v>25</v>
      </c>
      <c r="D519" s="280">
        <v>502.3</v>
      </c>
      <c r="E519" s="281">
        <f t="shared" si="9"/>
        <v>502.3</v>
      </c>
      <c r="I519" s="163" t="s">
        <v>4431</v>
      </c>
      <c r="J519" s="163"/>
    </row>
    <row r="520" spans="1:10" ht="11.25" x14ac:dyDescent="0.2">
      <c r="A520" s="250" t="s">
        <v>2794</v>
      </c>
      <c r="B520" s="255" t="s">
        <v>2795</v>
      </c>
      <c r="C520" s="251">
        <v>32</v>
      </c>
      <c r="D520" s="280">
        <v>591.5</v>
      </c>
      <c r="E520" s="281">
        <f t="shared" si="9"/>
        <v>591.5</v>
      </c>
      <c r="I520" s="163" t="s">
        <v>4432</v>
      </c>
      <c r="J520" s="163"/>
    </row>
    <row r="521" spans="1:10" ht="11.25" x14ac:dyDescent="0.2">
      <c r="A521" s="250" t="s">
        <v>2796</v>
      </c>
      <c r="B521" s="255" t="s">
        <v>2797</v>
      </c>
      <c r="C521" s="251">
        <v>40</v>
      </c>
      <c r="D521" s="280">
        <v>651.20000000000005</v>
      </c>
      <c r="E521" s="281">
        <f t="shared" si="9"/>
        <v>651.20000000000005</v>
      </c>
      <c r="I521" s="163" t="s">
        <v>4433</v>
      </c>
      <c r="J521" s="163"/>
    </row>
    <row r="522" spans="1:10" ht="11.25" x14ac:dyDescent="0.2">
      <c r="A522" s="250" t="s">
        <v>2798</v>
      </c>
      <c r="B522" s="255" t="s">
        <v>2799</v>
      </c>
      <c r="C522" s="251">
        <v>50</v>
      </c>
      <c r="D522" s="280">
        <v>850.1</v>
      </c>
      <c r="E522" s="281">
        <f t="shared" si="9"/>
        <v>850.1</v>
      </c>
      <c r="I522" s="163" t="s">
        <v>4434</v>
      </c>
      <c r="J522" s="163"/>
    </row>
    <row r="523" spans="1:10" ht="11.25" x14ac:dyDescent="0.2">
      <c r="A523" s="250" t="s">
        <v>2800</v>
      </c>
      <c r="B523" s="255" t="s">
        <v>2801</v>
      </c>
      <c r="C523" s="251">
        <v>63</v>
      </c>
      <c r="D523" s="280">
        <v>1017.1</v>
      </c>
      <c r="E523" s="281">
        <f t="shared" si="9"/>
        <v>1017.1</v>
      </c>
      <c r="I523" s="163" t="s">
        <v>4435</v>
      </c>
      <c r="J523" s="163"/>
    </row>
    <row r="524" spans="1:10" ht="11.25" x14ac:dyDescent="0.2">
      <c r="A524" s="250" t="s">
        <v>2802</v>
      </c>
      <c r="B524" s="255" t="s">
        <v>2803</v>
      </c>
      <c r="C524" s="251" t="s">
        <v>2102</v>
      </c>
      <c r="D524" s="280">
        <v>1542.9</v>
      </c>
      <c r="E524" s="281">
        <f t="shared" si="9"/>
        <v>1542.9</v>
      </c>
      <c r="I524" s="163" t="s">
        <v>4436</v>
      </c>
      <c r="J524" s="163"/>
    </row>
    <row r="525" spans="1:10" ht="11.25" x14ac:dyDescent="0.2">
      <c r="A525" s="284" t="s">
        <v>2804</v>
      </c>
      <c r="B525" s="255" t="s">
        <v>2805</v>
      </c>
      <c r="C525" s="287" t="s">
        <v>2348</v>
      </c>
      <c r="D525" s="280">
        <v>1542.9</v>
      </c>
      <c r="E525" s="281">
        <f t="shared" si="9"/>
        <v>1542.9</v>
      </c>
      <c r="I525" s="163" t="s">
        <v>4437</v>
      </c>
      <c r="J525" s="163"/>
    </row>
    <row r="526" spans="1:10" ht="11.25" x14ac:dyDescent="0.2">
      <c r="A526" s="250" t="s">
        <v>2806</v>
      </c>
      <c r="B526" s="255" t="s">
        <v>2807</v>
      </c>
      <c r="C526" s="251" t="s">
        <v>2351</v>
      </c>
      <c r="D526" s="280">
        <v>1542.9</v>
      </c>
      <c r="E526" s="281">
        <f t="shared" si="9"/>
        <v>1542.9</v>
      </c>
      <c r="I526" s="163" t="s">
        <v>4438</v>
      </c>
      <c r="J526" s="163"/>
    </row>
    <row r="527" spans="1:10" ht="11.25" x14ac:dyDescent="0.2">
      <c r="A527" s="250" t="s">
        <v>2808</v>
      </c>
      <c r="B527" s="255" t="s">
        <v>2809</v>
      </c>
      <c r="C527" s="251" t="s">
        <v>2357</v>
      </c>
      <c r="D527" s="280">
        <v>1542.9</v>
      </c>
      <c r="E527" s="281">
        <f t="shared" si="9"/>
        <v>1542.9</v>
      </c>
      <c r="I527" s="163" t="s">
        <v>4439</v>
      </c>
      <c r="J527" s="163"/>
    </row>
    <row r="528" spans="1:10" ht="11.25" x14ac:dyDescent="0.2">
      <c r="A528" s="68" t="s">
        <v>2810</v>
      </c>
      <c r="B528" s="246" t="s">
        <v>2811</v>
      </c>
      <c r="C528" s="251" t="s">
        <v>2363</v>
      </c>
      <c r="D528" s="280">
        <v>2188.5</v>
      </c>
      <c r="E528" s="281">
        <f t="shared" si="9"/>
        <v>2188.5</v>
      </c>
      <c r="I528" s="163" t="s">
        <v>4440</v>
      </c>
      <c r="J528" s="163"/>
    </row>
    <row r="529" spans="1:10" ht="11.25" x14ac:dyDescent="0.2">
      <c r="A529" s="68" t="s">
        <v>2812</v>
      </c>
      <c r="B529" s="246" t="s">
        <v>2813</v>
      </c>
      <c r="C529" s="251" t="s">
        <v>2369</v>
      </c>
      <c r="D529" s="280">
        <v>3780.1</v>
      </c>
      <c r="E529" s="281">
        <f t="shared" si="9"/>
        <v>3780.1</v>
      </c>
      <c r="I529" s="163" t="s">
        <v>4441</v>
      </c>
      <c r="J529" s="163"/>
    </row>
    <row r="530" spans="1:10" ht="11.25" x14ac:dyDescent="0.2">
      <c r="A530" s="68" t="s">
        <v>2814</v>
      </c>
      <c r="B530" s="246" t="s">
        <v>2815</v>
      </c>
      <c r="C530" s="251" t="s">
        <v>2357</v>
      </c>
      <c r="D530" s="280">
        <v>2125.8000000000002</v>
      </c>
      <c r="E530" s="281">
        <f t="shared" si="9"/>
        <v>2125.8000000000002</v>
      </c>
      <c r="I530" s="163" t="s">
        <v>4442</v>
      </c>
      <c r="J530" s="163"/>
    </row>
    <row r="531" spans="1:10" ht="11.25" x14ac:dyDescent="0.2">
      <c r="A531" s="68" t="s">
        <v>2816</v>
      </c>
      <c r="B531" s="246" t="s">
        <v>2817</v>
      </c>
      <c r="C531" s="251" t="s">
        <v>2603</v>
      </c>
      <c r="D531" s="280">
        <v>2630.9</v>
      </c>
      <c r="E531" s="281">
        <f t="shared" si="9"/>
        <v>2630.9</v>
      </c>
      <c r="I531" s="163" t="s">
        <v>4443</v>
      </c>
      <c r="J531" s="163"/>
    </row>
    <row r="532" spans="1:10" ht="11.25" x14ac:dyDescent="0.2">
      <c r="A532" s="68" t="s">
        <v>2818</v>
      </c>
      <c r="B532" s="246" t="s">
        <v>2819</v>
      </c>
      <c r="C532" s="251" t="s">
        <v>2606</v>
      </c>
      <c r="D532" s="280">
        <v>3743.9</v>
      </c>
      <c r="E532" s="281">
        <f t="shared" si="9"/>
        <v>3743.9</v>
      </c>
      <c r="I532" s="163" t="s">
        <v>4444</v>
      </c>
      <c r="J532" s="163"/>
    </row>
    <row r="533" spans="1:10" ht="11.25" x14ac:dyDescent="0.2">
      <c r="A533" s="68" t="s">
        <v>2820</v>
      </c>
      <c r="B533" s="246" t="s">
        <v>2821</v>
      </c>
      <c r="C533" s="251" t="s">
        <v>2609</v>
      </c>
      <c r="D533" s="280">
        <v>2630.9</v>
      </c>
      <c r="E533" s="281">
        <f t="shared" si="9"/>
        <v>2630.9</v>
      </c>
      <c r="I533" s="163" t="s">
        <v>4445</v>
      </c>
      <c r="J533" s="163"/>
    </row>
    <row r="534" spans="1:10" ht="11.25" x14ac:dyDescent="0.2">
      <c r="A534" s="68" t="s">
        <v>2822</v>
      </c>
      <c r="B534" s="246" t="s">
        <v>2823</v>
      </c>
      <c r="C534" s="251" t="s">
        <v>2612</v>
      </c>
      <c r="D534" s="280">
        <v>3845.5</v>
      </c>
      <c r="E534" s="281">
        <f t="shared" si="9"/>
        <v>3845.5</v>
      </c>
      <c r="I534" s="163" t="s">
        <v>4446</v>
      </c>
      <c r="J534" s="163"/>
    </row>
    <row r="535" spans="1:10" ht="11.25" x14ac:dyDescent="0.2">
      <c r="A535" s="68" t="s">
        <v>2824</v>
      </c>
      <c r="B535" s="246" t="s">
        <v>2825</v>
      </c>
      <c r="C535" s="251" t="s">
        <v>2615</v>
      </c>
      <c r="D535" s="280">
        <v>4856.8999999999996</v>
      </c>
      <c r="E535" s="281">
        <f t="shared" si="9"/>
        <v>4856.8999999999996</v>
      </c>
      <c r="I535" s="163" t="s">
        <v>4447</v>
      </c>
      <c r="J535" s="163"/>
    </row>
    <row r="536" spans="1:10" ht="11.25" x14ac:dyDescent="0.2">
      <c r="A536" s="68" t="s">
        <v>2826</v>
      </c>
      <c r="B536" s="246" t="s">
        <v>2827</v>
      </c>
      <c r="C536" s="251" t="s">
        <v>2618</v>
      </c>
      <c r="D536" s="280">
        <v>7791</v>
      </c>
      <c r="E536" s="281">
        <f t="shared" si="9"/>
        <v>7791</v>
      </c>
      <c r="I536" s="163" t="s">
        <v>4448</v>
      </c>
      <c r="J536" s="163"/>
    </row>
    <row r="537" spans="1:10" ht="11.25" x14ac:dyDescent="0.2">
      <c r="A537" s="68" t="s">
        <v>2828</v>
      </c>
      <c r="B537" s="246" t="s">
        <v>2829</v>
      </c>
      <c r="C537" s="251" t="s">
        <v>2621</v>
      </c>
      <c r="D537" s="280">
        <v>4047.2</v>
      </c>
      <c r="E537" s="281">
        <f t="shared" si="9"/>
        <v>4047.2</v>
      </c>
      <c r="I537" s="163" t="s">
        <v>4449</v>
      </c>
      <c r="J537" s="163"/>
    </row>
    <row r="538" spans="1:10" ht="11.25" x14ac:dyDescent="0.2">
      <c r="A538" s="68" t="s">
        <v>2830</v>
      </c>
      <c r="B538" s="246" t="s">
        <v>2831</v>
      </c>
      <c r="C538" s="251" t="s">
        <v>2624</v>
      </c>
      <c r="D538" s="280">
        <v>5060</v>
      </c>
      <c r="E538" s="281">
        <f t="shared" si="9"/>
        <v>5060</v>
      </c>
      <c r="I538" s="163" t="s">
        <v>4450</v>
      </c>
      <c r="J538" s="163"/>
    </row>
    <row r="539" spans="1:10" ht="11.25" x14ac:dyDescent="0.2">
      <c r="A539" s="68" t="s">
        <v>2832</v>
      </c>
      <c r="B539" s="246" t="s">
        <v>2833</v>
      </c>
      <c r="C539" s="251" t="s">
        <v>2627</v>
      </c>
      <c r="D539" s="280">
        <v>7791</v>
      </c>
      <c r="E539" s="281">
        <f t="shared" si="9"/>
        <v>7791</v>
      </c>
      <c r="I539" s="163" t="s">
        <v>4451</v>
      </c>
      <c r="J539" s="163"/>
    </row>
    <row r="540" spans="1:10" ht="11.25" x14ac:dyDescent="0.2">
      <c r="A540" s="68" t="s">
        <v>2834</v>
      </c>
      <c r="B540" s="246" t="s">
        <v>2835</v>
      </c>
      <c r="C540" s="251" t="s">
        <v>2836</v>
      </c>
      <c r="D540" s="280">
        <v>9612.2000000000007</v>
      </c>
      <c r="E540" s="281">
        <f t="shared" si="9"/>
        <v>9612.2000000000007</v>
      </c>
      <c r="I540" s="163" t="s">
        <v>4452</v>
      </c>
      <c r="J540" s="163"/>
    </row>
    <row r="541" spans="1:10" ht="11.25" x14ac:dyDescent="0.2">
      <c r="A541" s="250" t="s">
        <v>2837</v>
      </c>
      <c r="B541" s="255" t="s">
        <v>2838</v>
      </c>
      <c r="C541" s="251"/>
      <c r="D541" s="280">
        <v>850.5</v>
      </c>
      <c r="E541" s="281">
        <f>((100-$E$7)/100)*D541</f>
        <v>850.5</v>
      </c>
      <c r="I541" s="163" t="s">
        <v>4453</v>
      </c>
      <c r="J541" s="163"/>
    </row>
    <row r="542" spans="1:10" ht="11.25" x14ac:dyDescent="0.2">
      <c r="A542" s="250" t="s">
        <v>2839</v>
      </c>
      <c r="B542" s="255" t="s">
        <v>2840</v>
      </c>
      <c r="C542" s="251">
        <v>12</v>
      </c>
      <c r="D542" s="256">
        <v>195</v>
      </c>
      <c r="E542" s="248">
        <f>((100-$E$7)/100)*D542</f>
        <v>195</v>
      </c>
      <c r="I542" s="163" t="s">
        <v>4454</v>
      </c>
      <c r="J542" s="163"/>
    </row>
    <row r="543" spans="1:10" ht="11.25" x14ac:dyDescent="0.2">
      <c r="A543" s="250" t="s">
        <v>2841</v>
      </c>
      <c r="B543" s="246" t="s">
        <v>2842</v>
      </c>
      <c r="C543" s="251"/>
      <c r="D543" s="280">
        <v>997.5</v>
      </c>
      <c r="E543" s="281">
        <f t="shared" si="9"/>
        <v>997.5</v>
      </c>
      <c r="I543" s="163" t="s">
        <v>4455</v>
      </c>
      <c r="J543" s="163"/>
    </row>
    <row r="544" spans="1:10" ht="11.25" x14ac:dyDescent="0.2">
      <c r="A544" s="250" t="s">
        <v>2843</v>
      </c>
      <c r="B544" s="255" t="s">
        <v>2844</v>
      </c>
      <c r="C544" s="251" t="s">
        <v>2845</v>
      </c>
      <c r="D544" s="256">
        <v>2030</v>
      </c>
      <c r="E544" s="248">
        <f t="shared" si="9"/>
        <v>2030</v>
      </c>
      <c r="G544" s="258"/>
      <c r="I544" s="163" t="s">
        <v>4456</v>
      </c>
      <c r="J544" s="163"/>
    </row>
    <row r="545" spans="1:10" ht="11.25" x14ac:dyDescent="0.2">
      <c r="A545" s="250" t="s">
        <v>2846</v>
      </c>
      <c r="B545" s="255" t="s">
        <v>2847</v>
      </c>
      <c r="C545" s="251" t="s">
        <v>2848</v>
      </c>
      <c r="D545" s="280">
        <v>5298.6</v>
      </c>
      <c r="E545" s="281">
        <f t="shared" si="9"/>
        <v>5298.6</v>
      </c>
      <c r="I545" s="163" t="s">
        <v>4457</v>
      </c>
      <c r="J545" s="163"/>
    </row>
    <row r="546" spans="1:10" ht="11.25" x14ac:dyDescent="0.2">
      <c r="A546" s="250" t="s">
        <v>2849</v>
      </c>
      <c r="B546" s="246" t="s">
        <v>2850</v>
      </c>
      <c r="C546" s="251" t="s">
        <v>2851</v>
      </c>
      <c r="D546" s="256">
        <v>12900</v>
      </c>
      <c r="E546" s="248">
        <f t="shared" ref="E546:E576" si="10">((100-$E$7)/100)*D546</f>
        <v>12900</v>
      </c>
      <c r="I546" s="163" t="s">
        <v>4458</v>
      </c>
      <c r="J546" s="163"/>
    </row>
    <row r="547" spans="1:10" ht="11.25" x14ac:dyDescent="0.2">
      <c r="A547" s="250" t="s">
        <v>2852</v>
      </c>
      <c r="B547" s="255" t="s">
        <v>2853</v>
      </c>
      <c r="C547" s="251" t="s">
        <v>2854</v>
      </c>
      <c r="D547" s="280">
        <v>736.1</v>
      </c>
      <c r="E547" s="281">
        <f t="shared" si="10"/>
        <v>736.1</v>
      </c>
      <c r="I547" s="163" t="s">
        <v>4459</v>
      </c>
      <c r="J547" s="163"/>
    </row>
    <row r="548" spans="1:10" ht="11.25" x14ac:dyDescent="0.2">
      <c r="A548" s="250" t="s">
        <v>2855</v>
      </c>
      <c r="B548" s="255" t="s">
        <v>2856</v>
      </c>
      <c r="C548" s="251" t="s">
        <v>2687</v>
      </c>
      <c r="D548" s="256">
        <v>825</v>
      </c>
      <c r="E548" s="248">
        <f t="shared" si="10"/>
        <v>825</v>
      </c>
      <c r="I548" s="163" t="s">
        <v>4460</v>
      </c>
      <c r="J548" s="163"/>
    </row>
    <row r="549" spans="1:10" ht="11.25" x14ac:dyDescent="0.2">
      <c r="A549" s="250" t="s">
        <v>2857</v>
      </c>
      <c r="B549" s="246" t="s">
        <v>2858</v>
      </c>
      <c r="C549" s="251" t="s">
        <v>2859</v>
      </c>
      <c r="D549" s="280">
        <v>937.1</v>
      </c>
      <c r="E549" s="281">
        <f t="shared" si="10"/>
        <v>937.1</v>
      </c>
      <c r="I549" s="163" t="s">
        <v>4461</v>
      </c>
      <c r="J549" s="163"/>
    </row>
    <row r="550" spans="1:10" ht="11.25" x14ac:dyDescent="0.2">
      <c r="A550" s="250" t="s">
        <v>2860</v>
      </c>
      <c r="B550" s="246" t="s">
        <v>2861</v>
      </c>
      <c r="C550" s="251" t="s">
        <v>2862</v>
      </c>
      <c r="D550" s="256">
        <v>1110</v>
      </c>
      <c r="E550" s="248">
        <f t="shared" si="10"/>
        <v>1110</v>
      </c>
      <c r="I550" s="163" t="s">
        <v>4462</v>
      </c>
      <c r="J550" s="163"/>
    </row>
    <row r="551" spans="1:10" ht="11.25" x14ac:dyDescent="0.2">
      <c r="A551" s="250" t="s">
        <v>2863</v>
      </c>
      <c r="B551" s="255" t="s">
        <v>2864</v>
      </c>
      <c r="C551" s="251">
        <v>50</v>
      </c>
      <c r="D551" s="280">
        <v>833.5</v>
      </c>
      <c r="E551" s="281">
        <f t="shared" si="10"/>
        <v>833.5</v>
      </c>
      <c r="I551" s="163" t="s">
        <v>4463</v>
      </c>
      <c r="J551" s="163"/>
    </row>
    <row r="552" spans="1:10" ht="11.25" x14ac:dyDescent="0.2">
      <c r="A552" s="250" t="s">
        <v>2865</v>
      </c>
      <c r="B552" s="255" t="s">
        <v>2866</v>
      </c>
      <c r="C552" s="251">
        <v>63</v>
      </c>
      <c r="D552" s="256">
        <v>1070</v>
      </c>
      <c r="E552" s="248">
        <f t="shared" si="10"/>
        <v>1070</v>
      </c>
      <c r="I552" s="163" t="s">
        <v>4464</v>
      </c>
      <c r="J552" s="163"/>
    </row>
    <row r="553" spans="1:10" ht="11.25" x14ac:dyDescent="0.2">
      <c r="A553" s="250" t="s">
        <v>2867</v>
      </c>
      <c r="B553" s="255" t="s">
        <v>2868</v>
      </c>
      <c r="C553" s="251">
        <v>75</v>
      </c>
      <c r="D553" s="280">
        <v>1905.1</v>
      </c>
      <c r="E553" s="281">
        <f t="shared" si="10"/>
        <v>1905.1</v>
      </c>
      <c r="I553" s="163" t="s">
        <v>4465</v>
      </c>
      <c r="J553" s="163"/>
    </row>
    <row r="554" spans="1:10" ht="11.25" x14ac:dyDescent="0.2">
      <c r="A554" s="250" t="s">
        <v>2869</v>
      </c>
      <c r="B554" s="255" t="s">
        <v>2870</v>
      </c>
      <c r="C554" s="251">
        <v>90</v>
      </c>
      <c r="D554" s="280">
        <v>2106.3000000000002</v>
      </c>
      <c r="E554" s="281">
        <f t="shared" si="10"/>
        <v>2106.3000000000002</v>
      </c>
      <c r="I554" s="163" t="s">
        <v>4466</v>
      </c>
      <c r="J554" s="163"/>
    </row>
    <row r="555" spans="1:10" ht="11.25" x14ac:dyDescent="0.2">
      <c r="A555" s="250" t="s">
        <v>2871</v>
      </c>
      <c r="B555" s="246" t="s">
        <v>2872</v>
      </c>
      <c r="C555" s="251">
        <v>110</v>
      </c>
      <c r="D555" s="280">
        <v>2695.4</v>
      </c>
      <c r="E555" s="281">
        <f t="shared" si="10"/>
        <v>2695.4</v>
      </c>
      <c r="I555" s="163" t="s">
        <v>4467</v>
      </c>
      <c r="J555" s="163"/>
    </row>
    <row r="556" spans="1:10" ht="11.25" x14ac:dyDescent="0.2">
      <c r="A556" s="250" t="s">
        <v>2873</v>
      </c>
      <c r="B556" s="255" t="s">
        <v>2874</v>
      </c>
      <c r="C556" s="251">
        <v>40</v>
      </c>
      <c r="D556" s="280">
        <v>714.4</v>
      </c>
      <c r="E556" s="281">
        <f t="shared" si="10"/>
        <v>714.4</v>
      </c>
      <c r="I556" s="163" t="s">
        <v>4468</v>
      </c>
      <c r="J556" s="163"/>
    </row>
    <row r="557" spans="1:10" ht="11.25" x14ac:dyDescent="0.2">
      <c r="A557" s="250" t="s">
        <v>2875</v>
      </c>
      <c r="B557" s="255" t="s">
        <v>2876</v>
      </c>
      <c r="C557" s="251">
        <v>50</v>
      </c>
      <c r="D557" s="280">
        <v>887.6</v>
      </c>
      <c r="E557" s="281">
        <f t="shared" si="10"/>
        <v>887.6</v>
      </c>
      <c r="I557" s="163" t="s">
        <v>4469</v>
      </c>
      <c r="J557" s="163"/>
    </row>
    <row r="558" spans="1:10" ht="11.25" x14ac:dyDescent="0.2">
      <c r="A558" s="250" t="s">
        <v>2877</v>
      </c>
      <c r="B558" s="255" t="s">
        <v>2878</v>
      </c>
      <c r="C558" s="251">
        <v>63</v>
      </c>
      <c r="D558" s="280">
        <v>1020.9</v>
      </c>
      <c r="E558" s="281">
        <f t="shared" si="10"/>
        <v>1020.9</v>
      </c>
      <c r="I558" s="163" t="s">
        <v>4470</v>
      </c>
      <c r="J558" s="163"/>
    </row>
    <row r="559" spans="1:10" ht="11.25" x14ac:dyDescent="0.2">
      <c r="A559" s="250" t="s">
        <v>2879</v>
      </c>
      <c r="B559" s="255" t="s">
        <v>2880</v>
      </c>
      <c r="C559" s="251" t="s">
        <v>2881</v>
      </c>
      <c r="D559" s="280">
        <v>22.6</v>
      </c>
      <c r="E559" s="281">
        <f t="shared" si="10"/>
        <v>22.6</v>
      </c>
      <c r="I559" s="163" t="s">
        <v>4471</v>
      </c>
      <c r="J559" s="163"/>
    </row>
    <row r="560" spans="1:10" ht="11.25" x14ac:dyDescent="0.2">
      <c r="A560" s="250" t="s">
        <v>2882</v>
      </c>
      <c r="B560" s="255" t="s">
        <v>2883</v>
      </c>
      <c r="C560" s="251">
        <v>32</v>
      </c>
      <c r="D560" s="256">
        <v>1540</v>
      </c>
      <c r="E560" s="248">
        <f t="shared" si="10"/>
        <v>1540</v>
      </c>
      <c r="I560" s="163" t="s">
        <v>4472</v>
      </c>
      <c r="J560" s="163"/>
    </row>
    <row r="561" spans="1:10" ht="11.25" x14ac:dyDescent="0.2">
      <c r="A561" s="250" t="s">
        <v>2884</v>
      </c>
      <c r="B561" s="255" t="s">
        <v>2885</v>
      </c>
      <c r="C561" s="251">
        <v>40</v>
      </c>
      <c r="D561" s="280">
        <v>2024.2</v>
      </c>
      <c r="E561" s="281">
        <f t="shared" si="10"/>
        <v>2024.2</v>
      </c>
      <c r="I561" s="163" t="s">
        <v>4473</v>
      </c>
      <c r="J561" s="163"/>
    </row>
    <row r="562" spans="1:10" ht="11.25" x14ac:dyDescent="0.2">
      <c r="A562" s="250" t="s">
        <v>2886</v>
      </c>
      <c r="B562" s="255" t="s">
        <v>2887</v>
      </c>
      <c r="C562" s="251">
        <v>63</v>
      </c>
      <c r="D562" s="280" t="s">
        <v>2888</v>
      </c>
      <c r="E562" s="281"/>
      <c r="G562" s="258"/>
      <c r="I562" s="163"/>
      <c r="J562" s="163"/>
    </row>
    <row r="563" spans="1:10" ht="11.25" x14ac:dyDescent="0.2">
      <c r="A563" s="250" t="s">
        <v>2889</v>
      </c>
      <c r="B563" s="255" t="s">
        <v>2890</v>
      </c>
      <c r="C563" s="251">
        <v>75</v>
      </c>
      <c r="D563" s="280" t="s">
        <v>2888</v>
      </c>
      <c r="E563" s="281"/>
      <c r="G563" s="258"/>
      <c r="I563" s="163"/>
      <c r="J563" s="163"/>
    </row>
    <row r="564" spans="1:10" ht="11.25" x14ac:dyDescent="0.2">
      <c r="A564" s="250" t="s">
        <v>2891</v>
      </c>
      <c r="B564" s="255" t="s">
        <v>2892</v>
      </c>
      <c r="C564" s="251">
        <v>90</v>
      </c>
      <c r="D564" s="280" t="s">
        <v>2888</v>
      </c>
      <c r="E564" s="281"/>
      <c r="G564" s="258"/>
      <c r="I564" s="163"/>
      <c r="J564" s="163"/>
    </row>
    <row r="565" spans="1:10" ht="11.25" x14ac:dyDescent="0.2">
      <c r="A565" s="250" t="s">
        <v>2893</v>
      </c>
      <c r="B565" s="255" t="s">
        <v>2894</v>
      </c>
      <c r="C565" s="251">
        <v>110</v>
      </c>
      <c r="D565" s="280" t="s">
        <v>2888</v>
      </c>
      <c r="E565" s="281"/>
      <c r="G565" s="258"/>
      <c r="I565" s="163"/>
      <c r="J565" s="163"/>
    </row>
    <row r="566" spans="1:10" ht="11.25" x14ac:dyDescent="0.2">
      <c r="A566" s="250" t="s">
        <v>2895</v>
      </c>
      <c r="B566" s="255" t="s">
        <v>2896</v>
      </c>
      <c r="C566" s="251">
        <v>20</v>
      </c>
      <c r="D566" s="256">
        <v>62</v>
      </c>
      <c r="E566" s="248">
        <f t="shared" si="10"/>
        <v>62</v>
      </c>
      <c r="I566" s="163" t="s">
        <v>4474</v>
      </c>
      <c r="J566" s="163"/>
    </row>
    <row r="567" spans="1:10" ht="11.25" x14ac:dyDescent="0.2">
      <c r="A567" s="250" t="s">
        <v>2897</v>
      </c>
      <c r="B567" s="255" t="s">
        <v>2898</v>
      </c>
      <c r="C567" s="251">
        <v>25</v>
      </c>
      <c r="D567" s="256">
        <v>85</v>
      </c>
      <c r="E567" s="248">
        <f t="shared" si="10"/>
        <v>85</v>
      </c>
      <c r="I567" s="163" t="s">
        <v>4475</v>
      </c>
      <c r="J567" s="163"/>
    </row>
    <row r="568" spans="1:10" ht="11.25" x14ac:dyDescent="0.2">
      <c r="A568" s="250" t="s">
        <v>2899</v>
      </c>
      <c r="B568" s="255" t="s">
        <v>2900</v>
      </c>
      <c r="C568" s="251">
        <v>32</v>
      </c>
      <c r="D568" s="256">
        <v>97</v>
      </c>
      <c r="E568" s="248">
        <f t="shared" si="10"/>
        <v>97</v>
      </c>
      <c r="I568" s="163" t="s">
        <v>4476</v>
      </c>
      <c r="J568" s="163"/>
    </row>
    <row r="569" spans="1:10" ht="11.25" x14ac:dyDescent="0.2">
      <c r="A569" s="250" t="s">
        <v>2901</v>
      </c>
      <c r="B569" s="255" t="s">
        <v>2902</v>
      </c>
      <c r="C569" s="251">
        <v>40</v>
      </c>
      <c r="D569" s="256">
        <v>117</v>
      </c>
      <c r="E569" s="248">
        <f t="shared" si="10"/>
        <v>117</v>
      </c>
      <c r="I569" s="163" t="s">
        <v>4477</v>
      </c>
      <c r="J569" s="163"/>
    </row>
    <row r="570" spans="1:10" ht="11.25" x14ac:dyDescent="0.2">
      <c r="A570" s="250" t="s">
        <v>2903</v>
      </c>
      <c r="B570" s="255" t="s">
        <v>2904</v>
      </c>
      <c r="C570" s="251">
        <v>50</v>
      </c>
      <c r="D570" s="256">
        <v>145</v>
      </c>
      <c r="E570" s="248">
        <f t="shared" si="10"/>
        <v>145</v>
      </c>
      <c r="I570" s="163" t="s">
        <v>4478</v>
      </c>
      <c r="J570" s="163"/>
    </row>
    <row r="571" spans="1:10" ht="11.25" x14ac:dyDescent="0.2">
      <c r="A571" s="250" t="s">
        <v>2905</v>
      </c>
      <c r="B571" s="255" t="s">
        <v>2906</v>
      </c>
      <c r="C571" s="251">
        <v>63</v>
      </c>
      <c r="D571" s="256">
        <v>155</v>
      </c>
      <c r="E571" s="248">
        <f t="shared" si="10"/>
        <v>155</v>
      </c>
      <c r="I571" s="163" t="s">
        <v>4479</v>
      </c>
      <c r="J571" s="163"/>
    </row>
    <row r="572" spans="1:10" ht="11.25" x14ac:dyDescent="0.2">
      <c r="A572" s="245" t="s">
        <v>2907</v>
      </c>
      <c r="B572" s="255" t="s">
        <v>2908</v>
      </c>
      <c r="C572" s="251" t="s">
        <v>2909</v>
      </c>
      <c r="D572" s="280">
        <v>10.3</v>
      </c>
      <c r="E572" s="281">
        <f t="shared" si="10"/>
        <v>10.3</v>
      </c>
      <c r="I572" s="163" t="s">
        <v>4480</v>
      </c>
      <c r="J572" s="163"/>
    </row>
    <row r="573" spans="1:10" ht="11.25" x14ac:dyDescent="0.2">
      <c r="A573" s="245" t="s">
        <v>2910</v>
      </c>
      <c r="B573" s="255" t="s">
        <v>2911</v>
      </c>
      <c r="C573" s="251" t="s">
        <v>2909</v>
      </c>
      <c r="D573" s="256">
        <v>15</v>
      </c>
      <c r="E573" s="248">
        <f t="shared" si="10"/>
        <v>15</v>
      </c>
      <c r="I573" s="163" t="s">
        <v>4481</v>
      </c>
      <c r="J573" s="163"/>
    </row>
    <row r="574" spans="1:10" ht="11.25" x14ac:dyDescent="0.2">
      <c r="A574" s="250" t="s">
        <v>2912</v>
      </c>
      <c r="B574" s="255" t="s">
        <v>2913</v>
      </c>
      <c r="C574" s="251" t="s">
        <v>2914</v>
      </c>
      <c r="D574" s="256">
        <v>730</v>
      </c>
      <c r="E574" s="248">
        <f t="shared" si="10"/>
        <v>730</v>
      </c>
      <c r="I574" s="163" t="s">
        <v>4482</v>
      </c>
      <c r="J574" s="163"/>
    </row>
    <row r="575" spans="1:10" ht="11.25" x14ac:dyDescent="0.2">
      <c r="A575" s="250" t="s">
        <v>2915</v>
      </c>
      <c r="B575" s="255" t="s">
        <v>2916</v>
      </c>
      <c r="C575" s="251" t="s">
        <v>2917</v>
      </c>
      <c r="D575" s="280">
        <v>263.60000000000002</v>
      </c>
      <c r="E575" s="281">
        <f t="shared" si="10"/>
        <v>263.60000000000002</v>
      </c>
      <c r="I575" s="163" t="s">
        <v>4483</v>
      </c>
      <c r="J575" s="163"/>
    </row>
    <row r="576" spans="1:10" ht="11.25" x14ac:dyDescent="0.2">
      <c r="A576" s="250" t="s">
        <v>2918</v>
      </c>
      <c r="B576" s="255" t="s">
        <v>2919</v>
      </c>
      <c r="C576" s="251" t="s">
        <v>2920</v>
      </c>
      <c r="D576" s="280">
        <v>657.1</v>
      </c>
      <c r="E576" s="281">
        <f t="shared" si="10"/>
        <v>657.1</v>
      </c>
      <c r="I576" s="163" t="s">
        <v>4484</v>
      </c>
      <c r="J576" s="163"/>
    </row>
    <row r="577" spans="1:10" ht="11.25" x14ac:dyDescent="0.2">
      <c r="A577" s="288"/>
      <c r="B577" s="255"/>
      <c r="C577" s="251"/>
      <c r="D577" s="289"/>
      <c r="E577" s="281"/>
      <c r="J577" s="249"/>
    </row>
    <row r="578" spans="1:10" ht="11.25" x14ac:dyDescent="0.2">
      <c r="A578" s="288"/>
      <c r="B578" s="255"/>
      <c r="C578" s="251"/>
      <c r="D578" s="289"/>
      <c r="E578" s="281"/>
    </row>
    <row r="579" spans="1:10" ht="11.25" x14ac:dyDescent="0.2">
      <c r="A579" s="288"/>
      <c r="B579" s="255"/>
      <c r="C579" s="251"/>
      <c r="D579" s="290"/>
      <c r="E579" s="281"/>
    </row>
    <row r="580" spans="1:10" ht="11.25" x14ac:dyDescent="0.2">
      <c r="C580" s="215"/>
      <c r="D580" s="291"/>
      <c r="E580" s="292"/>
    </row>
    <row r="581" spans="1:10" ht="11.25" x14ac:dyDescent="0.2">
      <c r="A581" s="293" t="s">
        <v>2921</v>
      </c>
      <c r="B581" s="293"/>
      <c r="C581" s="215"/>
      <c r="D581" s="291"/>
      <c r="E581" s="292"/>
    </row>
    <row r="582" spans="1:10" ht="11.25" x14ac:dyDescent="0.2">
      <c r="A582" s="294" t="s">
        <v>2922</v>
      </c>
      <c r="B582" s="295"/>
      <c r="C582" s="215"/>
      <c r="D582" s="291"/>
      <c r="E582" s="292"/>
    </row>
    <row r="583" spans="1:10" ht="11.25" x14ac:dyDescent="0.2">
      <c r="A583" s="294" t="s">
        <v>2923</v>
      </c>
      <c r="B583" s="295"/>
      <c r="C583" s="215"/>
      <c r="D583" s="291"/>
      <c r="E583" s="292"/>
    </row>
    <row r="584" spans="1:10" ht="11.25" x14ac:dyDescent="0.2">
      <c r="A584" s="296" t="s">
        <v>2924</v>
      </c>
      <c r="B584" s="296"/>
      <c r="C584" s="215"/>
      <c r="D584" s="291"/>
      <c r="E584" s="292"/>
    </row>
    <row r="585" spans="1:10" ht="11.25" x14ac:dyDescent="0.2">
      <c r="A585" s="296" t="s">
        <v>2925</v>
      </c>
      <c r="B585" s="296"/>
      <c r="C585" s="215"/>
      <c r="D585" s="291"/>
      <c r="E585" s="292"/>
    </row>
    <row r="586" spans="1:10" ht="11.25" x14ac:dyDescent="0.2">
      <c r="A586" s="294"/>
      <c r="B586" s="297"/>
      <c r="C586" s="215"/>
      <c r="D586" s="291"/>
      <c r="E586" s="292"/>
    </row>
    <row r="587" spans="1:10" ht="11.25" x14ac:dyDescent="0.2">
      <c r="A587" s="293" t="s">
        <v>2926</v>
      </c>
      <c r="B587" s="293"/>
      <c r="C587" s="215"/>
      <c r="D587" s="291"/>
      <c r="E587" s="292"/>
    </row>
    <row r="588" spans="1:10" ht="11.25" x14ac:dyDescent="0.2">
      <c r="A588" s="294" t="s">
        <v>2927</v>
      </c>
      <c r="B588" s="297"/>
      <c r="C588" s="215"/>
      <c r="D588" s="291"/>
      <c r="E588" s="292"/>
    </row>
    <row r="589" spans="1:10" ht="11.25" x14ac:dyDescent="0.2">
      <c r="A589" s="294" t="s">
        <v>2928</v>
      </c>
      <c r="B589" s="297"/>
      <c r="C589" s="215"/>
      <c r="D589" s="291"/>
      <c r="E589" s="292"/>
    </row>
    <row r="590" spans="1:10" ht="11.25" x14ac:dyDescent="0.2">
      <c r="A590" s="294" t="s">
        <v>2974</v>
      </c>
      <c r="B590" s="297"/>
      <c r="C590" s="215"/>
      <c r="D590" s="291"/>
      <c r="E590" s="292"/>
    </row>
    <row r="591" spans="1:10" x14ac:dyDescent="0.2">
      <c r="A591" s="294" t="s">
        <v>2929</v>
      </c>
      <c r="B591" s="297"/>
      <c r="C591" s="298"/>
      <c r="D591" s="299"/>
      <c r="E591" s="300"/>
    </row>
    <row r="592" spans="1:10" x14ac:dyDescent="0.2">
      <c r="A592" s="296"/>
      <c r="B592" s="296"/>
      <c r="C592" s="298"/>
      <c r="D592" s="299"/>
      <c r="E592" s="300"/>
    </row>
    <row r="593" spans="1:5" x14ac:dyDescent="0.2">
      <c r="A593" s="293" t="s">
        <v>2930</v>
      </c>
      <c r="B593" s="293"/>
      <c r="C593" s="298"/>
      <c r="D593" s="299"/>
      <c r="E593" s="300"/>
    </row>
    <row r="594" spans="1:5" x14ac:dyDescent="0.2">
      <c r="A594" s="301" t="s">
        <v>2973</v>
      </c>
      <c r="B594" s="301"/>
      <c r="C594" s="302"/>
      <c r="D594" s="299"/>
      <c r="E594" s="303"/>
    </row>
    <row r="595" spans="1:5" x14ac:dyDescent="0.2">
      <c r="A595" s="296"/>
      <c r="B595" s="296"/>
      <c r="C595" s="302"/>
      <c r="D595" s="299"/>
      <c r="E595" s="303"/>
    </row>
    <row r="596" spans="1:5" x14ac:dyDescent="0.2">
      <c r="A596" s="301" t="s">
        <v>2931</v>
      </c>
      <c r="B596" s="301"/>
      <c r="C596" s="304"/>
      <c r="D596" s="299"/>
      <c r="E596" s="305"/>
    </row>
  </sheetData>
  <autoFilter ref="A9:K576"/>
  <mergeCells count="5">
    <mergeCell ref="A5:D5"/>
    <mergeCell ref="A8:E8"/>
    <mergeCell ref="A436:E436"/>
    <mergeCell ref="A462:E462"/>
    <mergeCell ref="A470:E470"/>
  </mergeCells>
  <hyperlinks>
    <hyperlink ref="B1" r:id="rId1" display="https://www.wavin.com/cs-cz/-/media/project/fluent/mexichem-wavin/wavin-corporate/czech/documents/standard-detail/obchodni_a_dodaci_podminky_wavin-czechia_2022.pdf"/>
  </hyperlinks>
  <printOptions gridLines="1"/>
  <pageMargins left="0.39370078740157483" right="0.15748031496062992" top="0.15748031496062992" bottom="0.35433070866141736" header="0.15748031496062992" footer="0.15748031496062992"/>
  <pageSetup paperSize="9" scale="75" fitToHeight="0" orientation="portrait" r:id="rId2"/>
  <headerFooter alignWithMargins="0">
    <oddFooter>Stránka &amp;P z &amp;N</oddFooter>
  </headerFooter>
  <drawing r:id="rId3"/>
  <legacyDrawing r:id="rId4"/>
  <oleObjects>
    <mc:AlternateContent xmlns:mc="http://schemas.openxmlformats.org/markup-compatibility/2006">
      <mc:Choice Requires="x14">
        <oleObject progId="CorelDRAW.Graphic.11" shapeId="11265" r:id="rId5">
          <objectPr defaultSize="0" autoPict="0" r:id="rId6">
            <anchor moveWithCells="1" sizeWithCells="1">
              <from>
                <xdr:col>1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0</xdr:row>
                <xdr:rowOff>0</xdr:rowOff>
              </to>
            </anchor>
          </objectPr>
        </oleObject>
      </mc:Choice>
      <mc:Fallback>
        <oleObject progId="CorelDRAW.Graphic.11" shapeId="11265" r:id="rId5"/>
      </mc:Fallback>
    </mc:AlternateContent>
    <mc:AlternateContent xmlns:mc="http://schemas.openxmlformats.org/markup-compatibility/2006">
      <mc:Choice Requires="x14">
        <oleObject progId="CorelDRAW.Graphic.12" shapeId="11266" r:id="rId7">
          <objectPr defaultSize="0" autoPict="0" r:id="rId8">
            <anchor moveWithCells="1" sizeWithCells="1">
              <from>
                <xdr:col>1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0</xdr:row>
                <xdr:rowOff>0</xdr:rowOff>
              </to>
            </anchor>
          </objectPr>
        </oleObject>
      </mc:Choice>
      <mc:Fallback>
        <oleObject progId="CorelDRAW.Graphic.12" shapeId="11266" r:id="rId7"/>
      </mc:Fallback>
    </mc:AlternateContent>
    <mc:AlternateContent xmlns:mc="http://schemas.openxmlformats.org/markup-compatibility/2006">
      <mc:Choice Requires="x14">
        <oleObject progId="CorelDRAW.Graphic.12" shapeId="11267" r:id="rId9">
          <objectPr defaultSize="0" autoPict="0" r:id="rId10">
            <anchor moveWithCells="1" sizeWithCells="1">
              <from>
                <xdr:col>1</xdr:col>
                <xdr:colOff>0</xdr:colOff>
                <xdr:row>0</xdr:row>
                <xdr:rowOff>0</xdr:rowOff>
              </from>
              <to>
                <xdr:col>4</xdr:col>
                <xdr:colOff>600075</xdr:colOff>
                <xdr:row>0</xdr:row>
                <xdr:rowOff>0</xdr:rowOff>
              </to>
            </anchor>
          </objectPr>
        </oleObject>
      </mc:Choice>
      <mc:Fallback>
        <oleObject progId="CorelDRAW.Graphic.12" shapeId="11267" r:id="rId9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273"/>
  <sheetViews>
    <sheetView zoomScaleNormal="100" workbookViewId="0">
      <pane ySplit="10" topLeftCell="A11" activePane="bottomLeft" state="frozen"/>
      <selection activeCell="C14" sqref="C14"/>
      <selection pane="bottomLeft" activeCell="H10" sqref="H10"/>
    </sheetView>
  </sheetViews>
  <sheetFormatPr defaultRowHeight="12.75" x14ac:dyDescent="0.2"/>
  <cols>
    <col min="1" max="1" width="9.7109375" customWidth="1"/>
    <col min="2" max="2" width="8.28515625" customWidth="1"/>
    <col min="3" max="3" width="50.28515625" customWidth="1"/>
    <col min="4" max="4" width="9.7109375" style="90" customWidth="1"/>
    <col min="5" max="5" width="9.7109375" customWidth="1"/>
    <col min="6" max="6" width="1.42578125" customWidth="1"/>
    <col min="7" max="7" width="11.42578125" style="131" customWidth="1"/>
    <col min="8" max="8" width="12.7109375" style="125" customWidth="1"/>
    <col min="9" max="9" width="14.7109375" bestFit="1" customWidth="1"/>
  </cols>
  <sheetData>
    <row r="1" spans="1:18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18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18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336">
        <v>45017</v>
      </c>
    </row>
    <row r="4" spans="1:18" ht="10.5" customHeight="1" x14ac:dyDescent="0.2">
      <c r="A4" s="1"/>
      <c r="B4" s="1"/>
      <c r="C4" s="1"/>
      <c r="D4" s="1"/>
      <c r="E4" s="2"/>
      <c r="F4" s="8"/>
      <c r="G4" s="105" t="s">
        <v>119</v>
      </c>
    </row>
    <row r="5" spans="1:18" ht="23.25" x14ac:dyDescent="0.2">
      <c r="A5" s="369" t="s">
        <v>513</v>
      </c>
      <c r="B5" s="369"/>
      <c r="C5" s="369"/>
      <c r="D5" s="369"/>
      <c r="E5" s="369"/>
      <c r="F5" s="369"/>
      <c r="G5" s="6"/>
      <c r="H5" s="7"/>
      <c r="I5" s="160"/>
      <c r="J5" s="160"/>
      <c r="K5" s="160"/>
      <c r="L5" s="160"/>
      <c r="M5" s="160"/>
      <c r="N5" s="160"/>
      <c r="O5" s="160"/>
      <c r="P5" s="160"/>
      <c r="Q5" s="160"/>
      <c r="R5" s="160"/>
    </row>
    <row r="6" spans="1:18" ht="18" customHeight="1" x14ac:dyDescent="0.2">
      <c r="A6" s="369" t="s">
        <v>514</v>
      </c>
      <c r="B6" s="369"/>
      <c r="C6" s="369"/>
      <c r="D6" s="369"/>
      <c r="E6" s="369"/>
      <c r="F6" s="369"/>
      <c r="G6" s="126"/>
      <c r="H6" s="127"/>
      <c r="I6" s="160"/>
      <c r="J6" s="160"/>
      <c r="K6" s="160"/>
      <c r="L6" s="160"/>
      <c r="M6" s="160"/>
      <c r="N6" s="160"/>
      <c r="O6" s="160"/>
      <c r="P6" s="160"/>
      <c r="Q6" s="160"/>
      <c r="R6" s="160"/>
    </row>
    <row r="7" spans="1:18" x14ac:dyDescent="0.2">
      <c r="B7" s="24"/>
      <c r="C7" s="9"/>
      <c r="D7" s="9"/>
      <c r="E7" s="8" t="s">
        <v>123</v>
      </c>
      <c r="F7" s="5"/>
      <c r="G7" s="126"/>
      <c r="H7" s="127"/>
      <c r="I7" s="160"/>
      <c r="J7" s="160"/>
      <c r="K7" s="160"/>
      <c r="L7" s="160"/>
      <c r="M7" s="160"/>
      <c r="N7" s="160"/>
      <c r="O7" s="160"/>
      <c r="P7" s="160"/>
      <c r="Q7" s="160"/>
      <c r="R7" s="160"/>
    </row>
    <row r="8" spans="1:18" ht="12.75" customHeight="1" x14ac:dyDescent="0.2">
      <c r="A8" s="85"/>
      <c r="B8" s="26"/>
      <c r="C8" s="10"/>
      <c r="D8" s="10"/>
      <c r="E8" s="11"/>
      <c r="F8" s="22"/>
      <c r="G8" s="128"/>
      <c r="H8" s="129"/>
      <c r="I8" s="160"/>
      <c r="J8" s="160"/>
      <c r="K8" s="160"/>
      <c r="L8" s="160"/>
      <c r="M8" s="160"/>
      <c r="N8" s="160"/>
      <c r="O8" s="160"/>
      <c r="P8" s="160"/>
      <c r="Q8" s="160"/>
      <c r="R8" s="160"/>
    </row>
    <row r="9" spans="1:18" ht="3.75" customHeight="1" x14ac:dyDescent="0.2">
      <c r="A9" s="12"/>
      <c r="B9" s="28"/>
      <c r="C9" s="22"/>
      <c r="D9" s="22"/>
      <c r="E9" s="13"/>
      <c r="F9" s="22"/>
      <c r="G9" s="128"/>
      <c r="H9" s="129"/>
      <c r="I9" s="160"/>
      <c r="J9" s="160"/>
      <c r="K9" s="160"/>
      <c r="L9" s="160"/>
      <c r="M9" s="160"/>
      <c r="N9" s="160"/>
      <c r="O9" s="160"/>
      <c r="P9" s="160"/>
      <c r="Q9" s="160"/>
      <c r="R9" s="160"/>
    </row>
    <row r="10" spans="1:18" x14ac:dyDescent="0.2">
      <c r="A10" s="14" t="s">
        <v>94</v>
      </c>
      <c r="B10" s="14" t="s">
        <v>75</v>
      </c>
      <c r="C10" s="15" t="s">
        <v>95</v>
      </c>
      <c r="D10" s="16" t="s">
        <v>76</v>
      </c>
      <c r="E10" s="17" t="s">
        <v>96</v>
      </c>
      <c r="F10" s="22"/>
      <c r="G10" s="18" t="s">
        <v>97</v>
      </c>
      <c r="H10" s="150">
        <v>0</v>
      </c>
      <c r="I10" s="356" t="s">
        <v>3073</v>
      </c>
      <c r="J10" s="160"/>
      <c r="K10" s="160"/>
      <c r="L10" s="160"/>
      <c r="M10" s="160"/>
      <c r="N10" s="160"/>
      <c r="O10" s="160"/>
      <c r="P10" s="160"/>
      <c r="Q10" s="160"/>
      <c r="R10" s="160"/>
    </row>
    <row r="11" spans="1:18" x14ac:dyDescent="0.2">
      <c r="A11" s="34" t="s">
        <v>137</v>
      </c>
      <c r="B11" s="35"/>
      <c r="C11" s="34"/>
      <c r="D11" s="36"/>
      <c r="E11" s="37"/>
      <c r="F11" s="22"/>
      <c r="G11" s="18"/>
      <c r="H11" s="130"/>
      <c r="I11" s="160"/>
      <c r="J11" s="160"/>
      <c r="K11" s="160"/>
      <c r="L11" s="160"/>
      <c r="M11" s="160"/>
      <c r="N11" s="160"/>
      <c r="O11" s="160"/>
      <c r="P11" s="160"/>
      <c r="Q11" s="160"/>
      <c r="R11" s="160"/>
    </row>
    <row r="12" spans="1:18" s="20" customFormat="1" x14ac:dyDescent="0.2">
      <c r="A12" s="10" t="s">
        <v>138</v>
      </c>
      <c r="B12" s="192" t="s">
        <v>120</v>
      </c>
      <c r="C12" s="337" t="s">
        <v>505</v>
      </c>
      <c r="D12" s="323">
        <v>52</v>
      </c>
      <c r="E12" s="195">
        <f t="shared" ref="E12:E60" si="0">((100-$H$10)/100)*D12</f>
        <v>52</v>
      </c>
      <c r="F12" s="22"/>
      <c r="G12" s="131"/>
      <c r="H12" s="38"/>
      <c r="I12" s="163" t="s">
        <v>3714</v>
      </c>
      <c r="J12" s="93"/>
      <c r="K12" s="39"/>
      <c r="L12" s="39"/>
      <c r="M12" s="39"/>
      <c r="N12" s="39"/>
      <c r="O12" s="39"/>
      <c r="P12" s="39"/>
      <c r="Q12" s="39"/>
      <c r="R12" s="39"/>
    </row>
    <row r="13" spans="1:18" s="20" customFormat="1" x14ac:dyDescent="0.2">
      <c r="A13" s="10" t="s">
        <v>139</v>
      </c>
      <c r="B13" s="192" t="s">
        <v>120</v>
      </c>
      <c r="C13" s="337" t="s">
        <v>504</v>
      </c>
      <c r="D13" s="323">
        <v>59</v>
      </c>
      <c r="E13" s="195">
        <f t="shared" si="0"/>
        <v>59</v>
      </c>
      <c r="F13" s="22"/>
      <c r="G13" s="131"/>
      <c r="H13" s="38"/>
      <c r="I13" s="163" t="s">
        <v>3715</v>
      </c>
      <c r="J13" s="93"/>
      <c r="K13" s="39"/>
      <c r="L13" s="39"/>
      <c r="M13" s="39"/>
      <c r="N13" s="39"/>
      <c r="O13" s="39"/>
      <c r="P13" s="39"/>
      <c r="Q13" s="39"/>
      <c r="R13" s="39"/>
    </row>
    <row r="14" spans="1:18" s="20" customFormat="1" x14ac:dyDescent="0.2">
      <c r="A14" s="10" t="s">
        <v>0</v>
      </c>
      <c r="B14" s="192" t="s">
        <v>120</v>
      </c>
      <c r="C14" s="337" t="s">
        <v>503</v>
      </c>
      <c r="D14" s="323">
        <v>80</v>
      </c>
      <c r="E14" s="195">
        <f t="shared" si="0"/>
        <v>80</v>
      </c>
      <c r="F14" s="22"/>
      <c r="G14" s="131"/>
      <c r="H14" s="38"/>
      <c r="I14" s="163" t="s">
        <v>3716</v>
      </c>
      <c r="J14" s="93"/>
      <c r="K14" s="39"/>
      <c r="L14" s="39"/>
      <c r="M14" s="39"/>
      <c r="N14" s="39"/>
      <c r="O14" s="39"/>
      <c r="P14" s="39"/>
      <c r="Q14" s="39"/>
      <c r="R14" s="39"/>
    </row>
    <row r="15" spans="1:18" s="20" customFormat="1" x14ac:dyDescent="0.2">
      <c r="A15" s="10" t="s">
        <v>502</v>
      </c>
      <c r="B15" s="192" t="s">
        <v>120</v>
      </c>
      <c r="C15" s="337" t="s">
        <v>501</v>
      </c>
      <c r="D15" s="323">
        <v>125</v>
      </c>
      <c r="E15" s="195">
        <f t="shared" si="0"/>
        <v>125</v>
      </c>
      <c r="F15" s="22"/>
      <c r="G15" s="131"/>
      <c r="H15" s="38"/>
      <c r="I15" s="163" t="s">
        <v>3717</v>
      </c>
      <c r="J15" s="93"/>
      <c r="K15" s="39"/>
      <c r="L15" s="39"/>
      <c r="M15" s="39"/>
      <c r="N15" s="39"/>
      <c r="O15" s="39"/>
      <c r="P15" s="39"/>
      <c r="Q15" s="39"/>
      <c r="R15" s="39"/>
    </row>
    <row r="16" spans="1:18" s="20" customFormat="1" x14ac:dyDescent="0.2">
      <c r="A16" s="10" t="s">
        <v>1</v>
      </c>
      <c r="B16" s="192" t="s">
        <v>120</v>
      </c>
      <c r="C16" s="337" t="s">
        <v>500</v>
      </c>
      <c r="D16" s="323">
        <v>155</v>
      </c>
      <c r="E16" s="195">
        <f t="shared" si="0"/>
        <v>155</v>
      </c>
      <c r="F16" s="22"/>
      <c r="G16" s="131"/>
      <c r="H16" s="38"/>
      <c r="I16" s="163" t="s">
        <v>3718</v>
      </c>
      <c r="J16" s="93"/>
      <c r="K16" s="39"/>
      <c r="L16" s="39"/>
      <c r="M16" s="39"/>
      <c r="N16" s="39"/>
      <c r="O16" s="39"/>
      <c r="P16" s="39"/>
      <c r="Q16" s="39"/>
      <c r="R16" s="39"/>
    </row>
    <row r="17" spans="1:18" s="20" customFormat="1" x14ac:dyDescent="0.2">
      <c r="A17" s="10" t="s">
        <v>2</v>
      </c>
      <c r="B17" s="192" t="s">
        <v>120</v>
      </c>
      <c r="C17" s="337" t="s">
        <v>499</v>
      </c>
      <c r="D17" s="323">
        <v>52</v>
      </c>
      <c r="E17" s="195">
        <f t="shared" si="0"/>
        <v>52</v>
      </c>
      <c r="F17" s="22"/>
      <c r="G17" s="131"/>
      <c r="H17" s="38"/>
      <c r="I17" s="163" t="s">
        <v>3719</v>
      </c>
      <c r="J17" s="93"/>
      <c r="K17" s="39"/>
      <c r="L17" s="39"/>
      <c r="M17" s="39"/>
      <c r="N17" s="39"/>
      <c r="O17" s="39"/>
      <c r="P17" s="39"/>
      <c r="Q17" s="39"/>
      <c r="R17" s="39"/>
    </row>
    <row r="18" spans="1:18" s="20" customFormat="1" x14ac:dyDescent="0.2">
      <c r="A18" s="10" t="s">
        <v>3</v>
      </c>
      <c r="B18" s="192" t="s">
        <v>120</v>
      </c>
      <c r="C18" s="337" t="s">
        <v>498</v>
      </c>
      <c r="D18" s="323">
        <v>66</v>
      </c>
      <c r="E18" s="195">
        <f t="shared" si="0"/>
        <v>66</v>
      </c>
      <c r="F18" s="22"/>
      <c r="G18" s="131"/>
      <c r="H18" s="38"/>
      <c r="I18" s="163" t="s">
        <v>3720</v>
      </c>
      <c r="J18" s="93"/>
      <c r="K18" s="39"/>
      <c r="L18" s="39"/>
      <c r="M18" s="39"/>
      <c r="N18" s="39"/>
      <c r="O18" s="39"/>
      <c r="P18" s="39"/>
      <c r="Q18" s="39"/>
      <c r="R18" s="39"/>
    </row>
    <row r="19" spans="1:18" s="20" customFormat="1" x14ac:dyDescent="0.2">
      <c r="A19" s="10" t="s">
        <v>4</v>
      </c>
      <c r="B19" s="192" t="s">
        <v>120</v>
      </c>
      <c r="C19" s="337" t="s">
        <v>497</v>
      </c>
      <c r="D19" s="323">
        <v>95</v>
      </c>
      <c r="E19" s="195">
        <f t="shared" si="0"/>
        <v>95</v>
      </c>
      <c r="F19" s="22"/>
      <c r="G19" s="131"/>
      <c r="H19" s="38"/>
      <c r="I19" s="163" t="s">
        <v>3721</v>
      </c>
      <c r="J19" s="93"/>
      <c r="K19" s="39"/>
      <c r="L19" s="39"/>
      <c r="M19" s="39"/>
      <c r="N19" s="39"/>
      <c r="O19" s="39"/>
      <c r="P19" s="39"/>
      <c r="Q19" s="39"/>
      <c r="R19" s="39"/>
    </row>
    <row r="20" spans="1:18" s="20" customFormat="1" x14ac:dyDescent="0.2">
      <c r="A20" s="10" t="s">
        <v>496</v>
      </c>
      <c r="B20" s="192" t="s">
        <v>120</v>
      </c>
      <c r="C20" s="337" t="s">
        <v>495</v>
      </c>
      <c r="D20" s="323">
        <v>149</v>
      </c>
      <c r="E20" s="195">
        <f t="shared" si="0"/>
        <v>149</v>
      </c>
      <c r="F20" s="22"/>
      <c r="G20" s="131"/>
      <c r="H20" s="38"/>
      <c r="I20" s="163" t="s">
        <v>3722</v>
      </c>
      <c r="J20" s="93"/>
      <c r="K20" s="39"/>
      <c r="L20" s="39"/>
      <c r="M20" s="39"/>
      <c r="N20" s="39"/>
      <c r="O20" s="39"/>
      <c r="P20" s="39"/>
      <c r="Q20" s="39"/>
      <c r="R20" s="39"/>
    </row>
    <row r="21" spans="1:18" s="20" customFormat="1" x14ac:dyDescent="0.2">
      <c r="A21" s="10" t="s">
        <v>5</v>
      </c>
      <c r="B21" s="192" t="s">
        <v>120</v>
      </c>
      <c r="C21" s="337" t="s">
        <v>494</v>
      </c>
      <c r="D21" s="323">
        <v>181</v>
      </c>
      <c r="E21" s="195">
        <f t="shared" si="0"/>
        <v>181</v>
      </c>
      <c r="F21" s="22"/>
      <c r="G21" s="131"/>
      <c r="H21" s="38"/>
      <c r="I21" s="163" t="s">
        <v>3723</v>
      </c>
      <c r="J21" s="93"/>
      <c r="K21" s="39"/>
      <c r="L21" s="39"/>
      <c r="M21" s="39"/>
      <c r="N21" s="39"/>
      <c r="O21" s="39"/>
      <c r="P21" s="39"/>
      <c r="Q21" s="39"/>
      <c r="R21" s="39"/>
    </row>
    <row r="22" spans="1:18" s="20" customFormat="1" x14ac:dyDescent="0.2">
      <c r="A22" s="10" t="s">
        <v>6</v>
      </c>
      <c r="B22" s="192" t="s">
        <v>120</v>
      </c>
      <c r="C22" s="337" t="s">
        <v>493</v>
      </c>
      <c r="D22" s="323">
        <v>52</v>
      </c>
      <c r="E22" s="195">
        <f t="shared" si="0"/>
        <v>52</v>
      </c>
      <c r="F22" s="22"/>
      <c r="G22" s="131"/>
      <c r="H22" s="38"/>
      <c r="I22" s="163" t="s">
        <v>3724</v>
      </c>
      <c r="J22" s="93"/>
      <c r="K22" s="39"/>
      <c r="L22" s="39"/>
      <c r="M22" s="39"/>
      <c r="N22" s="39"/>
      <c r="O22" s="39"/>
      <c r="P22" s="39"/>
      <c r="Q22" s="39"/>
      <c r="R22" s="39"/>
    </row>
    <row r="23" spans="1:18" s="20" customFormat="1" x14ac:dyDescent="0.2">
      <c r="A23" s="10" t="s">
        <v>7</v>
      </c>
      <c r="B23" s="192" t="s">
        <v>120</v>
      </c>
      <c r="C23" s="337" t="s">
        <v>492</v>
      </c>
      <c r="D23" s="323">
        <v>62</v>
      </c>
      <c r="E23" s="195">
        <f t="shared" si="0"/>
        <v>62</v>
      </c>
      <c r="F23" s="22"/>
      <c r="G23" s="131"/>
      <c r="H23" s="38"/>
      <c r="I23" s="163" t="s">
        <v>3725</v>
      </c>
      <c r="J23" s="93"/>
      <c r="K23" s="39"/>
      <c r="L23" s="39"/>
      <c r="M23" s="39"/>
      <c r="N23" s="39"/>
      <c r="O23" s="39"/>
      <c r="P23" s="39"/>
      <c r="Q23" s="39"/>
      <c r="R23" s="39"/>
    </row>
    <row r="24" spans="1:18" s="20" customFormat="1" x14ac:dyDescent="0.2">
      <c r="A24" s="10" t="s">
        <v>8</v>
      </c>
      <c r="B24" s="192" t="s">
        <v>120</v>
      </c>
      <c r="C24" s="337" t="s">
        <v>491</v>
      </c>
      <c r="D24" s="323">
        <v>82</v>
      </c>
      <c r="E24" s="195">
        <f t="shared" si="0"/>
        <v>82</v>
      </c>
      <c r="F24" s="22"/>
      <c r="G24" s="131"/>
      <c r="H24" s="38"/>
      <c r="I24" s="163" t="s">
        <v>3726</v>
      </c>
      <c r="J24" s="93"/>
      <c r="K24" s="39"/>
      <c r="L24" s="39"/>
      <c r="M24" s="39"/>
      <c r="N24" s="39"/>
      <c r="O24" s="39"/>
      <c r="P24" s="39"/>
      <c r="Q24" s="39"/>
      <c r="R24" s="39"/>
    </row>
    <row r="25" spans="1:18" s="20" customFormat="1" x14ac:dyDescent="0.2">
      <c r="A25" s="10" t="s">
        <v>9</v>
      </c>
      <c r="B25" s="192" t="s">
        <v>120</v>
      </c>
      <c r="C25" s="337" t="s">
        <v>490</v>
      </c>
      <c r="D25" s="323">
        <v>122</v>
      </c>
      <c r="E25" s="195">
        <f t="shared" si="0"/>
        <v>122</v>
      </c>
      <c r="F25" s="22"/>
      <c r="G25" s="131"/>
      <c r="H25" s="38"/>
      <c r="I25" s="163" t="s">
        <v>3727</v>
      </c>
      <c r="J25" s="93"/>
      <c r="K25" s="39"/>
      <c r="L25" s="39"/>
      <c r="M25" s="39"/>
      <c r="N25" s="39"/>
      <c r="O25" s="39"/>
      <c r="P25" s="39"/>
      <c r="Q25" s="39"/>
      <c r="R25" s="39"/>
    </row>
    <row r="26" spans="1:18" s="20" customFormat="1" x14ac:dyDescent="0.2">
      <c r="A26" s="10" t="s">
        <v>489</v>
      </c>
      <c r="B26" s="192" t="s">
        <v>120</v>
      </c>
      <c r="C26" s="337" t="s">
        <v>488</v>
      </c>
      <c r="D26" s="323">
        <v>179</v>
      </c>
      <c r="E26" s="195">
        <f t="shared" si="0"/>
        <v>179</v>
      </c>
      <c r="F26" s="22"/>
      <c r="G26" s="131"/>
      <c r="H26" s="38"/>
      <c r="I26" s="163" t="s">
        <v>3728</v>
      </c>
      <c r="J26" s="93"/>
      <c r="K26" s="39"/>
      <c r="L26" s="39"/>
      <c r="M26" s="39"/>
      <c r="N26" s="39"/>
      <c r="O26" s="39"/>
      <c r="P26" s="39"/>
      <c r="Q26" s="39"/>
      <c r="R26" s="39"/>
    </row>
    <row r="27" spans="1:18" s="20" customFormat="1" x14ac:dyDescent="0.2">
      <c r="A27" s="10" t="s">
        <v>10</v>
      </c>
      <c r="B27" s="192" t="s">
        <v>120</v>
      </c>
      <c r="C27" s="337" t="s">
        <v>487</v>
      </c>
      <c r="D27" s="323">
        <v>219</v>
      </c>
      <c r="E27" s="195">
        <f t="shared" si="0"/>
        <v>219</v>
      </c>
      <c r="F27" s="22"/>
      <c r="G27" s="131"/>
      <c r="H27" s="38"/>
      <c r="I27" s="163" t="s">
        <v>3729</v>
      </c>
      <c r="J27" s="93"/>
      <c r="K27" s="39"/>
      <c r="L27" s="39"/>
      <c r="M27" s="39"/>
      <c r="N27" s="39"/>
      <c r="O27" s="39"/>
      <c r="P27" s="39"/>
      <c r="Q27" s="39"/>
      <c r="R27" s="39"/>
    </row>
    <row r="28" spans="1:18" s="20" customFormat="1" x14ac:dyDescent="0.2">
      <c r="A28" s="10" t="s">
        <v>11</v>
      </c>
      <c r="B28" s="192" t="s">
        <v>120</v>
      </c>
      <c r="C28" s="337" t="s">
        <v>486</v>
      </c>
      <c r="D28" s="323">
        <v>335</v>
      </c>
      <c r="E28" s="195">
        <f t="shared" si="0"/>
        <v>335</v>
      </c>
      <c r="F28" s="22"/>
      <c r="G28" s="131"/>
      <c r="H28" s="38"/>
      <c r="I28" s="163" t="s">
        <v>3730</v>
      </c>
      <c r="J28" s="93"/>
      <c r="K28" s="39"/>
      <c r="L28" s="39"/>
      <c r="M28" s="39"/>
      <c r="N28" s="39"/>
      <c r="O28" s="39"/>
      <c r="P28" s="39"/>
      <c r="Q28" s="39"/>
      <c r="R28" s="39"/>
    </row>
    <row r="29" spans="1:18" s="20" customFormat="1" x14ac:dyDescent="0.2">
      <c r="A29" s="10" t="s">
        <v>12</v>
      </c>
      <c r="B29" s="192" t="s">
        <v>120</v>
      </c>
      <c r="C29" s="337" t="s">
        <v>485</v>
      </c>
      <c r="D29" s="323">
        <v>65</v>
      </c>
      <c r="E29" s="195">
        <f t="shared" si="0"/>
        <v>65</v>
      </c>
      <c r="F29" s="22"/>
      <c r="G29" s="131"/>
      <c r="H29" s="38"/>
      <c r="I29" s="163" t="s">
        <v>3731</v>
      </c>
      <c r="J29" s="93"/>
      <c r="K29" s="39"/>
      <c r="L29" s="39"/>
      <c r="M29" s="39"/>
      <c r="N29" s="39"/>
      <c r="O29" s="39"/>
      <c r="P29" s="39"/>
      <c r="Q29" s="39"/>
      <c r="R29" s="39"/>
    </row>
    <row r="30" spans="1:18" s="20" customFormat="1" x14ac:dyDescent="0.2">
      <c r="A30" s="10" t="s">
        <v>13</v>
      </c>
      <c r="B30" s="192" t="s">
        <v>120</v>
      </c>
      <c r="C30" s="337" t="s">
        <v>484</v>
      </c>
      <c r="D30" s="323">
        <v>89</v>
      </c>
      <c r="E30" s="195">
        <f t="shared" si="0"/>
        <v>89</v>
      </c>
      <c r="F30" s="22"/>
      <c r="G30" s="131"/>
      <c r="H30" s="38"/>
      <c r="I30" s="163" t="s">
        <v>3732</v>
      </c>
      <c r="J30" s="93"/>
      <c r="K30" s="39"/>
      <c r="L30" s="39"/>
      <c r="M30" s="39"/>
      <c r="N30" s="39"/>
      <c r="O30" s="39"/>
      <c r="P30" s="39"/>
      <c r="Q30" s="39"/>
      <c r="R30" s="39"/>
    </row>
    <row r="31" spans="1:18" s="20" customFormat="1" x14ac:dyDescent="0.2">
      <c r="A31" s="10" t="s">
        <v>14</v>
      </c>
      <c r="B31" s="192" t="s">
        <v>120</v>
      </c>
      <c r="C31" s="337" t="s">
        <v>483</v>
      </c>
      <c r="D31" s="323">
        <v>135</v>
      </c>
      <c r="E31" s="195">
        <f t="shared" si="0"/>
        <v>135</v>
      </c>
      <c r="F31" s="22"/>
      <c r="G31" s="131"/>
      <c r="H31" s="38"/>
      <c r="I31" s="163" t="s">
        <v>3733</v>
      </c>
      <c r="J31" s="93"/>
      <c r="K31" s="39"/>
      <c r="L31" s="39"/>
      <c r="M31" s="39"/>
      <c r="N31" s="39"/>
      <c r="O31" s="39"/>
      <c r="P31" s="39"/>
      <c r="Q31" s="39"/>
      <c r="R31" s="39"/>
    </row>
    <row r="32" spans="1:18" s="20" customFormat="1" x14ac:dyDescent="0.2">
      <c r="A32" s="10" t="s">
        <v>15</v>
      </c>
      <c r="B32" s="192" t="s">
        <v>120</v>
      </c>
      <c r="C32" s="337" t="s">
        <v>482</v>
      </c>
      <c r="D32" s="323">
        <v>209</v>
      </c>
      <c r="E32" s="195">
        <f t="shared" si="0"/>
        <v>209</v>
      </c>
      <c r="F32" s="22"/>
      <c r="G32" s="131"/>
      <c r="H32" s="38"/>
      <c r="I32" s="163" t="s">
        <v>3734</v>
      </c>
      <c r="J32" s="93"/>
      <c r="K32" s="39"/>
      <c r="L32" s="39"/>
      <c r="M32" s="39"/>
      <c r="N32" s="39"/>
      <c r="O32" s="39"/>
      <c r="P32" s="39"/>
      <c r="Q32" s="39"/>
      <c r="R32" s="39"/>
    </row>
    <row r="33" spans="1:18" s="20" customFormat="1" x14ac:dyDescent="0.2">
      <c r="A33" s="10" t="s">
        <v>16</v>
      </c>
      <c r="B33" s="192" t="s">
        <v>120</v>
      </c>
      <c r="C33" s="337" t="s">
        <v>481</v>
      </c>
      <c r="D33" s="323">
        <v>338</v>
      </c>
      <c r="E33" s="195">
        <f t="shared" si="0"/>
        <v>338</v>
      </c>
      <c r="F33" s="22"/>
      <c r="G33" s="131"/>
      <c r="H33" s="38"/>
      <c r="I33" s="163" t="s">
        <v>3735</v>
      </c>
      <c r="J33" s="93"/>
      <c r="K33" s="39"/>
      <c r="L33" s="39"/>
      <c r="M33" s="39"/>
      <c r="N33" s="39"/>
      <c r="O33" s="39"/>
      <c r="P33" s="39"/>
      <c r="Q33" s="39"/>
      <c r="R33" s="39"/>
    </row>
    <row r="34" spans="1:18" s="20" customFormat="1" x14ac:dyDescent="0.2">
      <c r="A34" s="10" t="s">
        <v>17</v>
      </c>
      <c r="B34" s="192" t="s">
        <v>120</v>
      </c>
      <c r="C34" s="337" t="s">
        <v>480</v>
      </c>
      <c r="D34" s="323">
        <v>401</v>
      </c>
      <c r="E34" s="195">
        <f t="shared" si="0"/>
        <v>401</v>
      </c>
      <c r="F34" s="22"/>
      <c r="G34" s="131"/>
      <c r="H34" s="38"/>
      <c r="I34" s="163" t="s">
        <v>3736</v>
      </c>
      <c r="J34" s="93"/>
      <c r="K34" s="39"/>
      <c r="L34" s="39"/>
      <c r="M34" s="39"/>
      <c r="N34" s="39"/>
      <c r="O34" s="39"/>
      <c r="P34" s="39"/>
      <c r="Q34" s="39"/>
      <c r="R34" s="39"/>
    </row>
    <row r="35" spans="1:18" s="20" customFormat="1" x14ac:dyDescent="0.2">
      <c r="A35" s="10" t="s">
        <v>18</v>
      </c>
      <c r="B35" s="192" t="s">
        <v>120</v>
      </c>
      <c r="C35" s="337" t="s">
        <v>479</v>
      </c>
      <c r="D35" s="323">
        <v>580</v>
      </c>
      <c r="E35" s="195">
        <f t="shared" si="0"/>
        <v>580</v>
      </c>
      <c r="F35" s="22"/>
      <c r="G35" s="131"/>
      <c r="H35" s="38"/>
      <c r="I35" s="163" t="s">
        <v>3737</v>
      </c>
      <c r="J35" s="93"/>
      <c r="K35" s="39"/>
      <c r="L35" s="39"/>
      <c r="M35" s="39"/>
      <c r="N35" s="39"/>
      <c r="O35" s="39"/>
      <c r="P35" s="39"/>
      <c r="Q35" s="39"/>
      <c r="R35" s="39"/>
    </row>
    <row r="36" spans="1:18" s="111" customFormat="1" x14ac:dyDescent="0.2">
      <c r="A36" s="160" t="s">
        <v>560</v>
      </c>
      <c r="B36" s="324" t="s">
        <v>120</v>
      </c>
      <c r="C36" s="337" t="s">
        <v>589</v>
      </c>
      <c r="D36" s="323">
        <v>104</v>
      </c>
      <c r="E36" s="195">
        <f t="shared" si="0"/>
        <v>104</v>
      </c>
      <c r="F36" s="117"/>
      <c r="G36" s="168"/>
      <c r="H36" s="38"/>
      <c r="I36" s="163" t="s">
        <v>3738</v>
      </c>
      <c r="J36" s="93"/>
      <c r="K36" s="108"/>
      <c r="L36" s="39"/>
      <c r="M36" s="108"/>
      <c r="N36" s="108"/>
      <c r="O36" s="108"/>
      <c r="P36" s="108"/>
      <c r="Q36" s="108"/>
      <c r="R36" s="108"/>
    </row>
    <row r="37" spans="1:18" s="111" customFormat="1" x14ac:dyDescent="0.2">
      <c r="A37" s="160" t="s">
        <v>561</v>
      </c>
      <c r="B37" s="324" t="s">
        <v>120</v>
      </c>
      <c r="C37" s="337" t="s">
        <v>590</v>
      </c>
      <c r="D37" s="323">
        <v>145</v>
      </c>
      <c r="E37" s="195">
        <f t="shared" si="0"/>
        <v>145</v>
      </c>
      <c r="F37" s="117"/>
      <c r="G37" s="168"/>
      <c r="H37" s="38"/>
      <c r="I37" s="163" t="s">
        <v>3739</v>
      </c>
      <c r="J37" s="93"/>
      <c r="K37" s="108"/>
      <c r="L37" s="39"/>
      <c r="M37" s="108"/>
      <c r="N37" s="108"/>
      <c r="O37" s="108"/>
      <c r="P37" s="108"/>
      <c r="Q37" s="108"/>
      <c r="R37" s="108"/>
    </row>
    <row r="38" spans="1:18" s="111" customFormat="1" x14ac:dyDescent="0.2">
      <c r="A38" s="160" t="s">
        <v>562</v>
      </c>
      <c r="B38" s="324" t="s">
        <v>120</v>
      </c>
      <c r="C38" s="337" t="s">
        <v>591</v>
      </c>
      <c r="D38" s="323">
        <v>174</v>
      </c>
      <c r="E38" s="195">
        <f t="shared" si="0"/>
        <v>174</v>
      </c>
      <c r="F38" s="117"/>
      <c r="G38" s="168"/>
      <c r="H38" s="38"/>
      <c r="I38" s="163" t="s">
        <v>3740</v>
      </c>
      <c r="J38" s="93"/>
      <c r="K38" s="108"/>
      <c r="L38" s="39"/>
      <c r="M38" s="108"/>
      <c r="N38" s="108"/>
      <c r="O38" s="108"/>
      <c r="P38" s="108"/>
      <c r="Q38" s="108"/>
      <c r="R38" s="108"/>
    </row>
    <row r="39" spans="1:18" s="111" customFormat="1" x14ac:dyDescent="0.2">
      <c r="A39" s="160" t="s">
        <v>563</v>
      </c>
      <c r="B39" s="324" t="s">
        <v>120</v>
      </c>
      <c r="C39" s="337" t="s">
        <v>592</v>
      </c>
      <c r="D39" s="323">
        <v>309</v>
      </c>
      <c r="E39" s="195">
        <f t="shared" si="0"/>
        <v>309</v>
      </c>
      <c r="F39" s="117"/>
      <c r="G39" s="168"/>
      <c r="H39" s="38"/>
      <c r="I39" s="163" t="s">
        <v>3741</v>
      </c>
      <c r="J39" s="93"/>
      <c r="K39" s="108"/>
      <c r="L39" s="39"/>
      <c r="M39" s="108"/>
      <c r="N39" s="108"/>
      <c r="O39" s="108"/>
      <c r="P39" s="108"/>
      <c r="Q39" s="108"/>
      <c r="R39" s="108"/>
    </row>
    <row r="40" spans="1:18" s="111" customFormat="1" x14ac:dyDescent="0.2">
      <c r="A40" s="160" t="s">
        <v>564</v>
      </c>
      <c r="B40" s="324" t="s">
        <v>120</v>
      </c>
      <c r="C40" s="337" t="s">
        <v>593</v>
      </c>
      <c r="D40" s="323">
        <v>451</v>
      </c>
      <c r="E40" s="195">
        <f t="shared" si="0"/>
        <v>451</v>
      </c>
      <c r="F40" s="117"/>
      <c r="G40" s="168"/>
      <c r="H40" s="38"/>
      <c r="I40" s="163" t="s">
        <v>3742</v>
      </c>
      <c r="J40" s="93"/>
      <c r="K40" s="108"/>
      <c r="L40" s="39"/>
      <c r="M40" s="108"/>
      <c r="N40" s="108"/>
      <c r="O40" s="108"/>
      <c r="P40" s="108"/>
      <c r="Q40" s="108"/>
      <c r="R40" s="108"/>
    </row>
    <row r="41" spans="1:18" s="111" customFormat="1" x14ac:dyDescent="0.2">
      <c r="A41" s="160" t="s">
        <v>565</v>
      </c>
      <c r="B41" s="324" t="s">
        <v>120</v>
      </c>
      <c r="C41" s="337" t="s">
        <v>594</v>
      </c>
      <c r="D41" s="323">
        <v>589</v>
      </c>
      <c r="E41" s="195">
        <f t="shared" si="0"/>
        <v>589</v>
      </c>
      <c r="F41" s="117"/>
      <c r="G41" s="168"/>
      <c r="H41" s="38"/>
      <c r="I41" s="163" t="s">
        <v>3743</v>
      </c>
      <c r="J41" s="93"/>
      <c r="K41" s="108"/>
      <c r="L41" s="39"/>
      <c r="M41" s="108"/>
      <c r="N41" s="108"/>
      <c r="O41" s="108"/>
      <c r="P41" s="108"/>
      <c r="Q41" s="108"/>
      <c r="R41" s="108"/>
    </row>
    <row r="42" spans="1:18" s="111" customFormat="1" x14ac:dyDescent="0.2">
      <c r="A42" s="160" t="s">
        <v>566</v>
      </c>
      <c r="B42" s="324" t="s">
        <v>120</v>
      </c>
      <c r="C42" s="337" t="s">
        <v>595</v>
      </c>
      <c r="D42" s="323">
        <v>869</v>
      </c>
      <c r="E42" s="195">
        <f t="shared" si="0"/>
        <v>869</v>
      </c>
      <c r="F42" s="117"/>
      <c r="G42" s="168"/>
      <c r="H42" s="38"/>
      <c r="I42" s="163" t="s">
        <v>3744</v>
      </c>
      <c r="J42" s="93"/>
      <c r="K42" s="108"/>
      <c r="L42" s="39"/>
      <c r="M42" s="108"/>
      <c r="N42" s="108"/>
      <c r="O42" s="108"/>
      <c r="P42" s="108"/>
      <c r="Q42" s="108"/>
      <c r="R42" s="108"/>
    </row>
    <row r="43" spans="1:18" s="20" customFormat="1" x14ac:dyDescent="0.2">
      <c r="A43" s="10" t="s">
        <v>19</v>
      </c>
      <c r="B43" s="192" t="s">
        <v>120</v>
      </c>
      <c r="C43" s="337" t="s">
        <v>478</v>
      </c>
      <c r="D43" s="323">
        <v>129</v>
      </c>
      <c r="E43" s="195">
        <f t="shared" si="0"/>
        <v>129</v>
      </c>
      <c r="F43" s="22"/>
      <c r="G43" s="131"/>
      <c r="H43" s="38"/>
      <c r="I43" s="163" t="s">
        <v>3745</v>
      </c>
      <c r="J43" s="93"/>
      <c r="K43" s="39"/>
      <c r="L43" s="39"/>
      <c r="M43" s="39"/>
      <c r="N43" s="39"/>
      <c r="O43" s="39"/>
      <c r="P43" s="39"/>
      <c r="Q43" s="39"/>
      <c r="R43" s="39"/>
    </row>
    <row r="44" spans="1:18" s="20" customFormat="1" x14ac:dyDescent="0.2">
      <c r="A44" s="10" t="s">
        <v>20</v>
      </c>
      <c r="B44" s="192" t="s">
        <v>120</v>
      </c>
      <c r="C44" s="337" t="s">
        <v>477</v>
      </c>
      <c r="D44" s="323">
        <v>158</v>
      </c>
      <c r="E44" s="195">
        <f t="shared" si="0"/>
        <v>158</v>
      </c>
      <c r="F44" s="22"/>
      <c r="G44" s="131"/>
      <c r="H44" s="38"/>
      <c r="I44" s="163" t="s">
        <v>3746</v>
      </c>
      <c r="J44" s="93"/>
      <c r="K44" s="39"/>
      <c r="L44" s="39"/>
      <c r="M44" s="39"/>
      <c r="N44" s="39"/>
      <c r="O44" s="39"/>
      <c r="P44" s="39"/>
      <c r="Q44" s="39"/>
      <c r="R44" s="39"/>
    </row>
    <row r="45" spans="1:18" s="20" customFormat="1" x14ac:dyDescent="0.2">
      <c r="A45" s="10" t="s">
        <v>21</v>
      </c>
      <c r="B45" s="192" t="s">
        <v>120</v>
      </c>
      <c r="C45" s="337" t="s">
        <v>476</v>
      </c>
      <c r="D45" s="323">
        <v>275</v>
      </c>
      <c r="E45" s="195">
        <f t="shared" si="0"/>
        <v>275</v>
      </c>
      <c r="F45" s="22"/>
      <c r="G45" s="131"/>
      <c r="H45" s="38"/>
      <c r="I45" s="163" t="s">
        <v>3747</v>
      </c>
      <c r="J45" s="93"/>
      <c r="K45" s="39"/>
      <c r="L45" s="39"/>
      <c r="M45" s="39"/>
      <c r="N45" s="39"/>
      <c r="O45" s="39"/>
      <c r="P45" s="39"/>
      <c r="Q45" s="39"/>
      <c r="R45" s="39"/>
    </row>
    <row r="46" spans="1:18" s="20" customFormat="1" x14ac:dyDescent="0.2">
      <c r="A46" s="10" t="s">
        <v>22</v>
      </c>
      <c r="B46" s="192" t="s">
        <v>120</v>
      </c>
      <c r="C46" s="337" t="s">
        <v>475</v>
      </c>
      <c r="D46" s="323">
        <v>412</v>
      </c>
      <c r="E46" s="195">
        <f t="shared" si="0"/>
        <v>412</v>
      </c>
      <c r="F46" s="22"/>
      <c r="G46" s="131"/>
      <c r="H46" s="38"/>
      <c r="I46" s="163" t="s">
        <v>3748</v>
      </c>
      <c r="J46" s="93"/>
      <c r="K46" s="39"/>
      <c r="L46" s="39"/>
      <c r="M46" s="39"/>
      <c r="N46" s="39"/>
      <c r="O46" s="39"/>
      <c r="P46" s="39"/>
      <c r="Q46" s="39"/>
      <c r="R46" s="39"/>
    </row>
    <row r="47" spans="1:18" s="20" customFormat="1" x14ac:dyDescent="0.2">
      <c r="A47" s="10" t="s">
        <v>23</v>
      </c>
      <c r="B47" s="192" t="s">
        <v>120</v>
      </c>
      <c r="C47" s="337" t="s">
        <v>474</v>
      </c>
      <c r="D47" s="323">
        <v>590</v>
      </c>
      <c r="E47" s="195">
        <f t="shared" si="0"/>
        <v>590</v>
      </c>
      <c r="F47" s="22"/>
      <c r="G47" s="131"/>
      <c r="H47" s="38"/>
      <c r="I47" s="163" t="s">
        <v>3749</v>
      </c>
      <c r="J47" s="93"/>
      <c r="K47" s="39"/>
      <c r="L47" s="39"/>
      <c r="M47" s="39"/>
      <c r="N47" s="39"/>
      <c r="O47" s="39"/>
      <c r="P47" s="39"/>
      <c r="Q47" s="39"/>
      <c r="R47" s="39"/>
    </row>
    <row r="48" spans="1:18" s="20" customFormat="1" x14ac:dyDescent="0.2">
      <c r="A48" s="10" t="s">
        <v>24</v>
      </c>
      <c r="B48" s="192" t="s">
        <v>120</v>
      </c>
      <c r="C48" s="337" t="s">
        <v>473</v>
      </c>
      <c r="D48" s="323">
        <v>759</v>
      </c>
      <c r="E48" s="195">
        <f t="shared" si="0"/>
        <v>759</v>
      </c>
      <c r="F48" s="22"/>
      <c r="G48" s="131"/>
      <c r="H48" s="38"/>
      <c r="I48" s="163" t="s">
        <v>3750</v>
      </c>
      <c r="J48" s="93"/>
      <c r="K48" s="39"/>
      <c r="L48" s="39"/>
      <c r="M48" s="39"/>
      <c r="N48" s="39"/>
      <c r="O48" s="39"/>
      <c r="P48" s="39"/>
      <c r="Q48" s="39"/>
      <c r="R48" s="39"/>
    </row>
    <row r="49" spans="1:18" s="20" customFormat="1" x14ac:dyDescent="0.2">
      <c r="A49" s="10" t="s">
        <v>25</v>
      </c>
      <c r="B49" s="192" t="s">
        <v>120</v>
      </c>
      <c r="C49" s="337" t="s">
        <v>472</v>
      </c>
      <c r="D49" s="323">
        <v>1152</v>
      </c>
      <c r="E49" s="195">
        <f t="shared" si="0"/>
        <v>1152</v>
      </c>
      <c r="F49" s="22"/>
      <c r="G49" s="131"/>
      <c r="H49" s="38"/>
      <c r="I49" s="163" t="s">
        <v>3751</v>
      </c>
      <c r="J49" s="93"/>
      <c r="K49" s="39"/>
      <c r="L49" s="39"/>
      <c r="M49" s="39"/>
      <c r="N49" s="39"/>
      <c r="O49" s="39"/>
      <c r="P49" s="39"/>
      <c r="Q49" s="39"/>
      <c r="R49" s="39"/>
    </row>
    <row r="50" spans="1:18" s="20" customFormat="1" x14ac:dyDescent="0.2">
      <c r="A50" s="10" t="s">
        <v>26</v>
      </c>
      <c r="B50" s="192" t="s">
        <v>120</v>
      </c>
      <c r="C50" s="337" t="s">
        <v>471</v>
      </c>
      <c r="D50" s="323">
        <v>232</v>
      </c>
      <c r="E50" s="195">
        <f t="shared" si="0"/>
        <v>232</v>
      </c>
      <c r="F50" s="22"/>
      <c r="G50" s="131"/>
      <c r="H50" s="38"/>
      <c r="I50" s="163" t="s">
        <v>3752</v>
      </c>
      <c r="J50" s="93"/>
      <c r="K50" s="39"/>
      <c r="L50" s="39"/>
      <c r="M50" s="39"/>
      <c r="N50" s="39"/>
      <c r="O50" s="39"/>
      <c r="P50" s="39"/>
      <c r="Q50" s="39"/>
      <c r="R50" s="39"/>
    </row>
    <row r="51" spans="1:18" s="20" customFormat="1" x14ac:dyDescent="0.2">
      <c r="A51" s="10" t="s">
        <v>27</v>
      </c>
      <c r="B51" s="192" t="s">
        <v>120</v>
      </c>
      <c r="C51" s="337" t="s">
        <v>470</v>
      </c>
      <c r="D51" s="323">
        <v>369</v>
      </c>
      <c r="E51" s="195">
        <f t="shared" si="0"/>
        <v>369</v>
      </c>
      <c r="F51" s="22"/>
      <c r="G51" s="131"/>
      <c r="H51" s="38"/>
      <c r="I51" s="163" t="s">
        <v>3753</v>
      </c>
      <c r="J51" s="93"/>
      <c r="K51" s="39"/>
      <c r="L51" s="39"/>
      <c r="M51" s="39"/>
      <c r="N51" s="39"/>
      <c r="O51" s="39"/>
      <c r="P51" s="39"/>
      <c r="Q51" s="39"/>
      <c r="R51" s="39"/>
    </row>
    <row r="52" spans="1:18" s="20" customFormat="1" x14ac:dyDescent="0.2">
      <c r="A52" s="10" t="s">
        <v>28</v>
      </c>
      <c r="B52" s="192" t="s">
        <v>120</v>
      </c>
      <c r="C52" s="337" t="s">
        <v>469</v>
      </c>
      <c r="D52" s="323">
        <v>577</v>
      </c>
      <c r="E52" s="195">
        <f t="shared" si="0"/>
        <v>577</v>
      </c>
      <c r="F52" s="22"/>
      <c r="G52" s="131"/>
      <c r="H52" s="38"/>
      <c r="I52" s="163" t="s">
        <v>3754</v>
      </c>
      <c r="J52" s="93"/>
      <c r="K52" s="39"/>
      <c r="L52" s="39"/>
      <c r="M52" s="39"/>
      <c r="N52" s="39"/>
      <c r="O52" s="39"/>
      <c r="P52" s="39"/>
      <c r="Q52" s="39"/>
      <c r="R52" s="39"/>
    </row>
    <row r="53" spans="1:18" s="20" customFormat="1" x14ac:dyDescent="0.2">
      <c r="A53" s="10" t="s">
        <v>468</v>
      </c>
      <c r="B53" s="192" t="s">
        <v>120</v>
      </c>
      <c r="C53" s="337" t="s">
        <v>467</v>
      </c>
      <c r="D53" s="323">
        <v>863</v>
      </c>
      <c r="E53" s="195">
        <f t="shared" si="0"/>
        <v>863</v>
      </c>
      <c r="F53" s="22"/>
      <c r="G53" s="131"/>
      <c r="H53" s="38"/>
      <c r="I53" s="163" t="s">
        <v>3755</v>
      </c>
      <c r="J53" s="93"/>
      <c r="K53" s="39"/>
      <c r="L53" s="39"/>
      <c r="M53" s="39"/>
      <c r="N53" s="39"/>
      <c r="O53" s="39"/>
      <c r="P53" s="39"/>
      <c r="Q53" s="39"/>
      <c r="R53" s="39"/>
    </row>
    <row r="54" spans="1:18" s="20" customFormat="1" x14ac:dyDescent="0.2">
      <c r="A54" s="10" t="s">
        <v>29</v>
      </c>
      <c r="B54" s="192" t="s">
        <v>120</v>
      </c>
      <c r="C54" s="337" t="s">
        <v>466</v>
      </c>
      <c r="D54" s="323">
        <v>1071</v>
      </c>
      <c r="E54" s="195">
        <f t="shared" si="0"/>
        <v>1071</v>
      </c>
      <c r="F54" s="22"/>
      <c r="G54" s="131"/>
      <c r="H54" s="38"/>
      <c r="I54" s="163" t="s">
        <v>3756</v>
      </c>
      <c r="J54" s="93"/>
      <c r="K54" s="39"/>
      <c r="L54" s="39"/>
      <c r="M54" s="39"/>
      <c r="N54" s="39"/>
      <c r="O54" s="39"/>
      <c r="P54" s="39"/>
      <c r="Q54" s="39"/>
      <c r="R54" s="39"/>
    </row>
    <row r="55" spans="1:18" s="20" customFormat="1" x14ac:dyDescent="0.2">
      <c r="A55" s="10" t="s">
        <v>30</v>
      </c>
      <c r="B55" s="192" t="s">
        <v>120</v>
      </c>
      <c r="C55" s="337" t="s">
        <v>465</v>
      </c>
      <c r="D55" s="323">
        <v>1520</v>
      </c>
      <c r="E55" s="195">
        <f t="shared" si="0"/>
        <v>1520</v>
      </c>
      <c r="F55" s="22"/>
      <c r="G55" s="131"/>
      <c r="H55" s="38"/>
      <c r="I55" s="163" t="s">
        <v>3757</v>
      </c>
      <c r="J55" s="93"/>
      <c r="K55" s="39"/>
      <c r="L55" s="39"/>
      <c r="M55" s="39"/>
      <c r="N55" s="39"/>
      <c r="O55" s="39"/>
      <c r="P55" s="39"/>
      <c r="Q55" s="39"/>
      <c r="R55" s="39"/>
    </row>
    <row r="56" spans="1:18" s="20" customFormat="1" x14ac:dyDescent="0.2">
      <c r="A56" s="10" t="s">
        <v>31</v>
      </c>
      <c r="B56" s="192" t="s">
        <v>120</v>
      </c>
      <c r="C56" s="337" t="s">
        <v>464</v>
      </c>
      <c r="D56" s="323">
        <v>444</v>
      </c>
      <c r="E56" s="195">
        <f t="shared" si="0"/>
        <v>444</v>
      </c>
      <c r="F56" s="22"/>
      <c r="G56" s="131"/>
      <c r="H56" s="38"/>
      <c r="I56" s="163" t="s">
        <v>3758</v>
      </c>
      <c r="J56" s="93"/>
      <c r="K56" s="39"/>
      <c r="L56" s="39"/>
      <c r="M56" s="39"/>
      <c r="N56" s="39"/>
      <c r="O56" s="39"/>
      <c r="P56" s="39"/>
      <c r="Q56" s="39"/>
      <c r="R56" s="39"/>
    </row>
    <row r="57" spans="1:18" s="20" customFormat="1" x14ac:dyDescent="0.2">
      <c r="A57" s="10" t="s">
        <v>32</v>
      </c>
      <c r="B57" s="192" t="s">
        <v>120</v>
      </c>
      <c r="C57" s="337" t="s">
        <v>463</v>
      </c>
      <c r="D57" s="323">
        <v>626</v>
      </c>
      <c r="E57" s="195">
        <f t="shared" si="0"/>
        <v>626</v>
      </c>
      <c r="F57" s="22"/>
      <c r="G57" s="131"/>
      <c r="H57" s="38"/>
      <c r="I57" s="163" t="s">
        <v>3759</v>
      </c>
      <c r="J57" s="93"/>
      <c r="K57" s="39"/>
      <c r="L57" s="39"/>
      <c r="M57" s="39"/>
      <c r="N57" s="39"/>
      <c r="O57" s="39"/>
      <c r="P57" s="39"/>
      <c r="Q57" s="39"/>
      <c r="R57" s="39"/>
    </row>
    <row r="58" spans="1:18" s="20" customFormat="1" x14ac:dyDescent="0.2">
      <c r="A58" s="10" t="s">
        <v>33</v>
      </c>
      <c r="B58" s="192" t="s">
        <v>120</v>
      </c>
      <c r="C58" s="337" t="s">
        <v>462</v>
      </c>
      <c r="D58" s="323">
        <v>992</v>
      </c>
      <c r="E58" s="195">
        <f t="shared" si="0"/>
        <v>992</v>
      </c>
      <c r="F58" s="22"/>
      <c r="G58" s="131"/>
      <c r="H58" s="38"/>
      <c r="I58" s="163" t="s">
        <v>3760</v>
      </c>
      <c r="J58" s="93"/>
      <c r="K58" s="39"/>
      <c r="L58" s="39"/>
      <c r="M58" s="39"/>
      <c r="N58" s="39"/>
      <c r="O58" s="39"/>
      <c r="P58" s="39"/>
      <c r="Q58" s="39"/>
      <c r="R58" s="39"/>
    </row>
    <row r="59" spans="1:18" s="20" customFormat="1" x14ac:dyDescent="0.2">
      <c r="A59" s="10" t="s">
        <v>157</v>
      </c>
      <c r="B59" s="192" t="s">
        <v>120</v>
      </c>
      <c r="C59" s="337" t="s">
        <v>461</v>
      </c>
      <c r="D59" s="323">
        <v>1556</v>
      </c>
      <c r="E59" s="195">
        <f t="shared" si="0"/>
        <v>1556</v>
      </c>
      <c r="F59" s="22"/>
      <c r="G59" s="131"/>
      <c r="H59" s="38"/>
      <c r="I59" s="163" t="s">
        <v>3761</v>
      </c>
      <c r="J59" s="93"/>
      <c r="K59" s="39"/>
      <c r="L59" s="39"/>
      <c r="M59" s="39"/>
      <c r="N59" s="39"/>
      <c r="O59" s="39"/>
      <c r="P59" s="39"/>
      <c r="Q59" s="39"/>
      <c r="R59" s="39"/>
    </row>
    <row r="60" spans="1:18" s="20" customFormat="1" x14ac:dyDescent="0.2">
      <c r="A60" s="10" t="s">
        <v>158</v>
      </c>
      <c r="B60" s="192" t="s">
        <v>120</v>
      </c>
      <c r="C60" s="337" t="s">
        <v>460</v>
      </c>
      <c r="D60" s="323">
        <v>2285</v>
      </c>
      <c r="E60" s="195">
        <f t="shared" si="0"/>
        <v>2285</v>
      </c>
      <c r="F60" s="22"/>
      <c r="G60" s="131"/>
      <c r="H60" s="38"/>
      <c r="I60" s="163" t="s">
        <v>3762</v>
      </c>
      <c r="J60" s="93"/>
      <c r="K60" s="39"/>
      <c r="L60" s="39"/>
      <c r="M60" s="39"/>
      <c r="N60" s="39"/>
      <c r="O60" s="39"/>
      <c r="P60" s="39"/>
      <c r="Q60" s="39"/>
      <c r="R60" s="39"/>
    </row>
    <row r="61" spans="1:18" x14ac:dyDescent="0.2">
      <c r="A61" s="14" t="s">
        <v>94</v>
      </c>
      <c r="B61" s="14" t="s">
        <v>75</v>
      </c>
      <c r="C61" s="15" t="s">
        <v>95</v>
      </c>
      <c r="D61" s="16"/>
      <c r="E61" s="17" t="s">
        <v>96</v>
      </c>
      <c r="F61" s="22"/>
      <c r="G61" s="18" t="s">
        <v>97</v>
      </c>
      <c r="H61" s="150">
        <v>0</v>
      </c>
      <c r="I61" s="163"/>
      <c r="J61" s="93"/>
      <c r="K61" s="160"/>
      <c r="L61" s="39"/>
      <c r="M61" s="160"/>
      <c r="N61" s="160"/>
      <c r="O61" s="160"/>
      <c r="P61" s="160"/>
      <c r="Q61" s="160"/>
      <c r="R61" s="160"/>
    </row>
    <row r="62" spans="1:18" x14ac:dyDescent="0.2">
      <c r="A62" s="15" t="s">
        <v>159</v>
      </c>
      <c r="B62" s="14"/>
      <c r="C62" s="15"/>
      <c r="D62" s="16"/>
      <c r="E62" s="17"/>
      <c r="F62" s="22"/>
      <c r="H62" s="38"/>
      <c r="I62" s="163"/>
      <c r="J62" s="93"/>
      <c r="K62" s="160"/>
      <c r="L62" s="39"/>
      <c r="M62" s="160"/>
      <c r="N62" s="160"/>
      <c r="O62" s="160"/>
      <c r="P62" s="160"/>
      <c r="Q62" s="160"/>
      <c r="R62" s="160"/>
    </row>
    <row r="63" spans="1:18" s="20" customFormat="1" x14ac:dyDescent="0.2">
      <c r="A63" s="10" t="s">
        <v>160</v>
      </c>
      <c r="B63" s="192" t="s">
        <v>120</v>
      </c>
      <c r="C63" s="337" t="s">
        <v>459</v>
      </c>
      <c r="D63" s="323">
        <v>52</v>
      </c>
      <c r="E63" s="195">
        <f t="shared" ref="E63:E126" si="1">((100-$H$61)/100)*D63</f>
        <v>52</v>
      </c>
      <c r="F63" s="22"/>
      <c r="G63" s="131"/>
      <c r="H63" s="38"/>
      <c r="I63" s="163" t="s">
        <v>3763</v>
      </c>
      <c r="J63" s="93"/>
      <c r="K63" s="39"/>
      <c r="L63" s="39"/>
      <c r="M63" s="39"/>
      <c r="N63" s="39"/>
      <c r="O63" s="39"/>
      <c r="P63" s="39"/>
      <c r="Q63" s="39"/>
      <c r="R63" s="39"/>
    </row>
    <row r="64" spans="1:18" s="20" customFormat="1" x14ac:dyDescent="0.2">
      <c r="A64" s="10" t="s">
        <v>161</v>
      </c>
      <c r="B64" s="192" t="s">
        <v>120</v>
      </c>
      <c r="C64" s="337" t="s">
        <v>458</v>
      </c>
      <c r="D64" s="323">
        <v>52</v>
      </c>
      <c r="E64" s="195">
        <f t="shared" si="1"/>
        <v>52</v>
      </c>
      <c r="F64" s="22"/>
      <c r="G64" s="131"/>
      <c r="H64" s="38"/>
      <c r="I64" s="163" t="s">
        <v>3764</v>
      </c>
      <c r="J64" s="93"/>
      <c r="K64" s="39"/>
      <c r="L64" s="39"/>
      <c r="M64" s="39"/>
      <c r="N64" s="39"/>
      <c r="O64" s="39"/>
      <c r="P64" s="39"/>
      <c r="Q64" s="39"/>
      <c r="R64" s="39"/>
    </row>
    <row r="65" spans="1:18" s="20" customFormat="1" x14ac:dyDescent="0.2">
      <c r="A65" s="10" t="s">
        <v>162</v>
      </c>
      <c r="B65" s="192" t="s">
        <v>120</v>
      </c>
      <c r="C65" s="337" t="s">
        <v>457</v>
      </c>
      <c r="D65" s="323">
        <v>42</v>
      </c>
      <c r="E65" s="195">
        <f t="shared" si="1"/>
        <v>42</v>
      </c>
      <c r="F65" s="22"/>
      <c r="G65" s="131"/>
      <c r="H65" s="38"/>
      <c r="I65" s="163" t="s">
        <v>3765</v>
      </c>
      <c r="J65" s="93"/>
      <c r="K65" s="39"/>
      <c r="L65" s="39"/>
      <c r="M65" s="39"/>
      <c r="N65" s="39"/>
      <c r="O65" s="39"/>
      <c r="P65" s="39"/>
      <c r="Q65" s="39"/>
      <c r="R65" s="39"/>
    </row>
    <row r="66" spans="1:18" s="20" customFormat="1" x14ac:dyDescent="0.2">
      <c r="A66" s="10" t="s">
        <v>163</v>
      </c>
      <c r="B66" s="192" t="s">
        <v>120</v>
      </c>
      <c r="C66" s="337" t="s">
        <v>456</v>
      </c>
      <c r="D66" s="323">
        <v>54</v>
      </c>
      <c r="E66" s="195">
        <f t="shared" si="1"/>
        <v>54</v>
      </c>
      <c r="F66" s="22"/>
      <c r="G66" s="131"/>
      <c r="H66" s="38"/>
      <c r="I66" s="163" t="s">
        <v>3766</v>
      </c>
      <c r="J66" s="93"/>
      <c r="K66" s="39"/>
      <c r="L66" s="39"/>
      <c r="M66" s="39"/>
      <c r="N66" s="39"/>
      <c r="O66" s="39"/>
      <c r="P66" s="39"/>
      <c r="Q66" s="39"/>
      <c r="R66" s="39"/>
    </row>
    <row r="67" spans="1:18" s="20" customFormat="1" x14ac:dyDescent="0.2">
      <c r="A67" s="10" t="s">
        <v>164</v>
      </c>
      <c r="B67" s="192" t="s">
        <v>120</v>
      </c>
      <c r="C67" s="337" t="s">
        <v>455</v>
      </c>
      <c r="D67" s="323">
        <v>43</v>
      </c>
      <c r="E67" s="195">
        <f t="shared" si="1"/>
        <v>43</v>
      </c>
      <c r="F67" s="22"/>
      <c r="G67" s="131"/>
      <c r="H67" s="38"/>
      <c r="I67" s="163" t="s">
        <v>3767</v>
      </c>
      <c r="J67" s="93"/>
      <c r="K67" s="39"/>
      <c r="L67" s="39"/>
      <c r="M67" s="39"/>
      <c r="N67" s="39"/>
      <c r="O67" s="39"/>
      <c r="P67" s="39"/>
      <c r="Q67" s="39"/>
      <c r="R67" s="39"/>
    </row>
    <row r="68" spans="1:18" s="20" customFormat="1" x14ac:dyDescent="0.2">
      <c r="A68" s="10" t="s">
        <v>165</v>
      </c>
      <c r="B68" s="192" t="s">
        <v>120</v>
      </c>
      <c r="C68" s="337" t="s">
        <v>454</v>
      </c>
      <c r="D68" s="323">
        <v>39</v>
      </c>
      <c r="E68" s="195">
        <f t="shared" si="1"/>
        <v>39</v>
      </c>
      <c r="F68" s="22"/>
      <c r="G68" s="131"/>
      <c r="H68" s="38"/>
      <c r="I68" s="163" t="s">
        <v>3768</v>
      </c>
      <c r="J68" s="93"/>
      <c r="K68" s="39"/>
      <c r="L68" s="39"/>
      <c r="M68" s="39"/>
      <c r="N68" s="39"/>
      <c r="O68" s="39"/>
      <c r="P68" s="39"/>
      <c r="Q68" s="39"/>
      <c r="R68" s="39"/>
    </row>
    <row r="69" spans="1:18" s="20" customFormat="1" x14ac:dyDescent="0.2">
      <c r="A69" s="10" t="s">
        <v>166</v>
      </c>
      <c r="B69" s="192" t="s">
        <v>120</v>
      </c>
      <c r="C69" s="337" t="s">
        <v>453</v>
      </c>
      <c r="D69" s="323">
        <v>39</v>
      </c>
      <c r="E69" s="195">
        <f t="shared" si="1"/>
        <v>39</v>
      </c>
      <c r="F69" s="22"/>
      <c r="G69" s="131"/>
      <c r="H69" s="38"/>
      <c r="I69" s="163" t="s">
        <v>3769</v>
      </c>
      <c r="J69" s="93"/>
      <c r="K69" s="39"/>
      <c r="L69" s="39"/>
      <c r="M69" s="39"/>
      <c r="N69" s="39"/>
      <c r="O69" s="39"/>
      <c r="P69" s="39"/>
      <c r="Q69" s="39"/>
      <c r="R69" s="39"/>
    </row>
    <row r="70" spans="1:18" s="20" customFormat="1" x14ac:dyDescent="0.2">
      <c r="A70" s="10" t="s">
        <v>167</v>
      </c>
      <c r="B70" s="192" t="s">
        <v>120</v>
      </c>
      <c r="C70" s="337" t="s">
        <v>452</v>
      </c>
      <c r="D70" s="323">
        <v>39</v>
      </c>
      <c r="E70" s="195">
        <f t="shared" si="1"/>
        <v>39</v>
      </c>
      <c r="F70" s="22"/>
      <c r="G70" s="131"/>
      <c r="H70" s="38"/>
      <c r="I70" s="163" t="s">
        <v>3770</v>
      </c>
      <c r="J70" s="93"/>
      <c r="K70" s="39"/>
      <c r="L70" s="39"/>
      <c r="M70" s="39"/>
      <c r="N70" s="39"/>
      <c r="O70" s="39"/>
      <c r="P70" s="39"/>
      <c r="Q70" s="39"/>
      <c r="R70" s="39"/>
    </row>
    <row r="71" spans="1:18" s="20" customFormat="1" x14ac:dyDescent="0.2">
      <c r="A71" s="10" t="s">
        <v>168</v>
      </c>
      <c r="B71" s="192" t="s">
        <v>120</v>
      </c>
      <c r="C71" s="337" t="s">
        <v>451</v>
      </c>
      <c r="D71" s="323">
        <v>43</v>
      </c>
      <c r="E71" s="195">
        <f t="shared" si="1"/>
        <v>43</v>
      </c>
      <c r="F71" s="22"/>
      <c r="G71" s="131"/>
      <c r="H71" s="38"/>
      <c r="I71" s="163" t="s">
        <v>3771</v>
      </c>
      <c r="J71" s="93"/>
      <c r="K71" s="39"/>
      <c r="L71" s="39"/>
      <c r="M71" s="39"/>
      <c r="N71" s="39"/>
      <c r="O71" s="39"/>
      <c r="P71" s="39"/>
      <c r="Q71" s="39"/>
      <c r="R71" s="39"/>
    </row>
    <row r="72" spans="1:18" s="20" customFormat="1" x14ac:dyDescent="0.2">
      <c r="A72" s="10" t="s">
        <v>169</v>
      </c>
      <c r="B72" s="192" t="s">
        <v>120</v>
      </c>
      <c r="C72" s="337" t="s">
        <v>450</v>
      </c>
      <c r="D72" s="323">
        <v>43</v>
      </c>
      <c r="E72" s="195">
        <f t="shared" si="1"/>
        <v>43</v>
      </c>
      <c r="F72" s="22"/>
      <c r="G72" s="131"/>
      <c r="H72" s="38"/>
      <c r="I72" s="163" t="s">
        <v>3772</v>
      </c>
      <c r="J72" s="93"/>
      <c r="K72" s="39"/>
      <c r="L72" s="39"/>
      <c r="M72" s="39"/>
      <c r="N72" s="39"/>
      <c r="O72" s="39"/>
      <c r="P72" s="39"/>
      <c r="Q72" s="39"/>
      <c r="R72" s="39"/>
    </row>
    <row r="73" spans="1:18" s="20" customFormat="1" x14ac:dyDescent="0.2">
      <c r="A73" s="10" t="s">
        <v>170</v>
      </c>
      <c r="B73" s="192" t="s">
        <v>120</v>
      </c>
      <c r="C73" s="337" t="s">
        <v>449</v>
      </c>
      <c r="D73" s="323">
        <v>44</v>
      </c>
      <c r="E73" s="195">
        <f t="shared" si="1"/>
        <v>44</v>
      </c>
      <c r="F73" s="22"/>
      <c r="G73" s="131"/>
      <c r="H73" s="38"/>
      <c r="I73" s="163" t="s">
        <v>3773</v>
      </c>
      <c r="J73" s="93"/>
      <c r="K73" s="39"/>
      <c r="L73" s="39"/>
      <c r="M73" s="39"/>
      <c r="N73" s="39"/>
      <c r="O73" s="39"/>
      <c r="P73" s="39"/>
      <c r="Q73" s="39"/>
      <c r="R73" s="39"/>
    </row>
    <row r="74" spans="1:18" s="20" customFormat="1" x14ac:dyDescent="0.2">
      <c r="A74" s="10" t="s">
        <v>171</v>
      </c>
      <c r="B74" s="192" t="s">
        <v>120</v>
      </c>
      <c r="C74" s="337" t="s">
        <v>448</v>
      </c>
      <c r="D74" s="323">
        <v>44</v>
      </c>
      <c r="E74" s="195">
        <f t="shared" si="1"/>
        <v>44</v>
      </c>
      <c r="F74" s="22"/>
      <c r="G74" s="131"/>
      <c r="H74" s="38"/>
      <c r="I74" s="163" t="s">
        <v>3774</v>
      </c>
      <c r="J74" s="93"/>
      <c r="K74" s="39"/>
      <c r="L74" s="39"/>
      <c r="M74" s="39"/>
      <c r="N74" s="39"/>
      <c r="O74" s="39"/>
      <c r="P74" s="39"/>
      <c r="Q74" s="39"/>
      <c r="R74" s="39"/>
    </row>
    <row r="75" spans="1:18" s="20" customFormat="1" x14ac:dyDescent="0.2">
      <c r="A75" s="10" t="s">
        <v>172</v>
      </c>
      <c r="B75" s="192" t="s">
        <v>120</v>
      </c>
      <c r="C75" s="337" t="s">
        <v>447</v>
      </c>
      <c r="D75" s="323">
        <v>44</v>
      </c>
      <c r="E75" s="195">
        <f t="shared" si="1"/>
        <v>44</v>
      </c>
      <c r="F75" s="22"/>
      <c r="G75" s="131"/>
      <c r="H75" s="38"/>
      <c r="I75" s="163" t="s">
        <v>3775</v>
      </c>
      <c r="J75" s="93"/>
      <c r="K75" s="39"/>
      <c r="L75" s="39"/>
      <c r="M75" s="39"/>
      <c r="N75" s="39"/>
      <c r="O75" s="39"/>
      <c r="P75" s="39"/>
      <c r="Q75" s="39"/>
      <c r="R75" s="39"/>
    </row>
    <row r="76" spans="1:18" s="20" customFormat="1" x14ac:dyDescent="0.2">
      <c r="A76" s="10" t="s">
        <v>173</v>
      </c>
      <c r="B76" s="192" t="s">
        <v>120</v>
      </c>
      <c r="C76" s="337" t="s">
        <v>446</v>
      </c>
      <c r="D76" s="323">
        <v>46</v>
      </c>
      <c r="E76" s="195">
        <f t="shared" si="1"/>
        <v>46</v>
      </c>
      <c r="F76" s="22"/>
      <c r="G76" s="131"/>
      <c r="H76" s="38"/>
      <c r="I76" s="163" t="s">
        <v>3776</v>
      </c>
      <c r="J76" s="93"/>
      <c r="K76" s="39"/>
      <c r="L76" s="39"/>
      <c r="M76" s="39"/>
      <c r="N76" s="39"/>
      <c r="O76" s="39"/>
      <c r="P76" s="39"/>
      <c r="Q76" s="39"/>
      <c r="R76" s="39"/>
    </row>
    <row r="77" spans="1:18" s="20" customFormat="1" x14ac:dyDescent="0.2">
      <c r="A77" s="10" t="s">
        <v>174</v>
      </c>
      <c r="B77" s="192" t="s">
        <v>120</v>
      </c>
      <c r="C77" s="337" t="s">
        <v>445</v>
      </c>
      <c r="D77" s="323">
        <v>46</v>
      </c>
      <c r="E77" s="195">
        <f t="shared" si="1"/>
        <v>46</v>
      </c>
      <c r="F77" s="22"/>
      <c r="G77" s="131"/>
      <c r="H77" s="38"/>
      <c r="I77" s="163" t="s">
        <v>3777</v>
      </c>
      <c r="J77" s="93"/>
      <c r="K77" s="39"/>
      <c r="L77" s="39"/>
      <c r="M77" s="39"/>
      <c r="N77" s="39"/>
      <c r="O77" s="39"/>
      <c r="P77" s="39"/>
      <c r="Q77" s="39"/>
      <c r="R77" s="39"/>
    </row>
    <row r="78" spans="1:18" s="20" customFormat="1" x14ac:dyDescent="0.2">
      <c r="A78" s="10" t="s">
        <v>175</v>
      </c>
      <c r="B78" s="192" t="s">
        <v>120</v>
      </c>
      <c r="C78" s="338" t="s">
        <v>444</v>
      </c>
      <c r="D78" s="323">
        <v>88</v>
      </c>
      <c r="E78" s="195">
        <f t="shared" si="1"/>
        <v>88</v>
      </c>
      <c r="F78" s="22"/>
      <c r="G78" s="131"/>
      <c r="H78" s="38"/>
      <c r="I78" s="163" t="s">
        <v>3778</v>
      </c>
      <c r="J78" s="93"/>
      <c r="K78" s="39"/>
      <c r="L78" s="39"/>
      <c r="M78" s="39"/>
      <c r="N78" s="39"/>
      <c r="O78" s="39"/>
      <c r="P78" s="39"/>
      <c r="Q78" s="39"/>
      <c r="R78" s="39"/>
    </row>
    <row r="79" spans="1:18" s="20" customFormat="1" x14ac:dyDescent="0.2">
      <c r="A79" s="10" t="s">
        <v>176</v>
      </c>
      <c r="B79" s="192" t="s">
        <v>120</v>
      </c>
      <c r="C79" s="337" t="s">
        <v>443</v>
      </c>
      <c r="D79" s="323">
        <v>88</v>
      </c>
      <c r="E79" s="195">
        <f t="shared" si="1"/>
        <v>88</v>
      </c>
      <c r="F79" s="22"/>
      <c r="G79" s="131"/>
      <c r="H79" s="38"/>
      <c r="I79" s="163" t="s">
        <v>3779</v>
      </c>
      <c r="J79" s="93"/>
      <c r="K79" s="39"/>
      <c r="L79" s="39"/>
      <c r="M79" s="39"/>
      <c r="N79" s="39"/>
      <c r="O79" s="39"/>
      <c r="P79" s="39"/>
      <c r="Q79" s="39"/>
      <c r="R79" s="39"/>
    </row>
    <row r="80" spans="1:18" s="20" customFormat="1" x14ac:dyDescent="0.2">
      <c r="A80" s="10" t="s">
        <v>177</v>
      </c>
      <c r="B80" s="192" t="s">
        <v>120</v>
      </c>
      <c r="C80" s="337" t="s">
        <v>442</v>
      </c>
      <c r="D80" s="323">
        <v>82</v>
      </c>
      <c r="E80" s="195">
        <f t="shared" si="1"/>
        <v>82</v>
      </c>
      <c r="F80" s="22"/>
      <c r="G80" s="131"/>
      <c r="H80" s="38"/>
      <c r="I80" s="163" t="s">
        <v>3780</v>
      </c>
      <c r="J80" s="93"/>
      <c r="K80" s="39"/>
      <c r="L80" s="39"/>
      <c r="M80" s="39"/>
      <c r="N80" s="39"/>
      <c r="O80" s="39"/>
      <c r="P80" s="39"/>
      <c r="Q80" s="39"/>
      <c r="R80" s="39"/>
    </row>
    <row r="81" spans="1:18" s="20" customFormat="1" x14ac:dyDescent="0.2">
      <c r="A81" s="10" t="s">
        <v>178</v>
      </c>
      <c r="B81" s="192" t="s">
        <v>120</v>
      </c>
      <c r="C81" s="337" t="s">
        <v>441</v>
      </c>
      <c r="D81" s="323">
        <v>98</v>
      </c>
      <c r="E81" s="195">
        <f t="shared" si="1"/>
        <v>98</v>
      </c>
      <c r="F81" s="22"/>
      <c r="G81" s="131"/>
      <c r="H81" s="38"/>
      <c r="I81" s="163" t="s">
        <v>3781</v>
      </c>
      <c r="J81" s="93"/>
      <c r="K81" s="39"/>
      <c r="L81" s="39"/>
      <c r="M81" s="39"/>
      <c r="N81" s="39"/>
      <c r="O81" s="39"/>
      <c r="P81" s="39"/>
      <c r="Q81" s="39"/>
      <c r="R81" s="39"/>
    </row>
    <row r="82" spans="1:18" s="20" customFormat="1" x14ac:dyDescent="0.2">
      <c r="A82" s="10" t="s">
        <v>179</v>
      </c>
      <c r="B82" s="192" t="s">
        <v>120</v>
      </c>
      <c r="C82" s="337" t="s">
        <v>440</v>
      </c>
      <c r="D82" s="323">
        <v>98</v>
      </c>
      <c r="E82" s="195">
        <f t="shared" si="1"/>
        <v>98</v>
      </c>
      <c r="F82" s="22"/>
      <c r="G82" s="131"/>
      <c r="H82" s="38"/>
      <c r="I82" s="163" t="s">
        <v>3782</v>
      </c>
      <c r="J82" s="93"/>
      <c r="K82" s="39"/>
      <c r="L82" s="39"/>
      <c r="M82" s="39"/>
      <c r="N82" s="39"/>
      <c r="O82" s="39"/>
      <c r="P82" s="39"/>
      <c r="Q82" s="39"/>
      <c r="R82" s="39"/>
    </row>
    <row r="83" spans="1:18" s="111" customFormat="1" x14ac:dyDescent="0.2">
      <c r="A83" s="10" t="s">
        <v>567</v>
      </c>
      <c r="B83" s="192" t="s">
        <v>120</v>
      </c>
      <c r="C83" s="337" t="s">
        <v>596</v>
      </c>
      <c r="D83" s="323">
        <v>98</v>
      </c>
      <c r="E83" s="195">
        <f t="shared" si="1"/>
        <v>98</v>
      </c>
      <c r="F83" s="117"/>
      <c r="G83" s="168"/>
      <c r="H83" s="38"/>
      <c r="I83" s="163" t="s">
        <v>3783</v>
      </c>
      <c r="J83" s="93"/>
      <c r="K83" s="108"/>
      <c r="L83" s="39"/>
      <c r="M83" s="108"/>
      <c r="N83" s="108"/>
      <c r="O83" s="108"/>
      <c r="P83" s="108"/>
      <c r="Q83" s="108"/>
      <c r="R83" s="108"/>
    </row>
    <row r="84" spans="1:18" s="111" customFormat="1" x14ac:dyDescent="0.2">
      <c r="A84" s="10" t="s">
        <v>568</v>
      </c>
      <c r="B84" s="192" t="s">
        <v>120</v>
      </c>
      <c r="C84" s="337" t="s">
        <v>597</v>
      </c>
      <c r="D84" s="323">
        <v>98</v>
      </c>
      <c r="E84" s="195">
        <f t="shared" si="1"/>
        <v>98</v>
      </c>
      <c r="F84" s="117"/>
      <c r="G84" s="168"/>
      <c r="H84" s="38"/>
      <c r="I84" s="163" t="s">
        <v>3784</v>
      </c>
      <c r="J84" s="93"/>
      <c r="K84" s="108"/>
      <c r="L84" s="39"/>
      <c r="M84" s="108"/>
      <c r="N84" s="108"/>
      <c r="O84" s="108"/>
      <c r="P84" s="108"/>
      <c r="Q84" s="108"/>
      <c r="R84" s="108"/>
    </row>
    <row r="85" spans="1:18" s="111" customFormat="1" x14ac:dyDescent="0.2">
      <c r="A85" s="10" t="s">
        <v>569</v>
      </c>
      <c r="B85" s="192" t="s">
        <v>120</v>
      </c>
      <c r="C85" s="337" t="s">
        <v>598</v>
      </c>
      <c r="D85" s="323">
        <v>98</v>
      </c>
      <c r="E85" s="195">
        <f t="shared" si="1"/>
        <v>98</v>
      </c>
      <c r="F85" s="117"/>
      <c r="G85" s="168"/>
      <c r="H85" s="38"/>
      <c r="I85" s="163" t="s">
        <v>3785</v>
      </c>
      <c r="J85" s="93"/>
      <c r="K85" s="108"/>
      <c r="L85" s="39"/>
      <c r="M85" s="108"/>
      <c r="N85" s="108"/>
      <c r="O85" s="108"/>
      <c r="P85" s="108"/>
      <c r="Q85" s="108"/>
      <c r="R85" s="108"/>
    </row>
    <row r="86" spans="1:18" s="111" customFormat="1" x14ac:dyDescent="0.2">
      <c r="A86" s="10" t="s">
        <v>570</v>
      </c>
      <c r="B86" s="192" t="s">
        <v>120</v>
      </c>
      <c r="C86" s="339" t="s">
        <v>599</v>
      </c>
      <c r="D86" s="323">
        <v>112</v>
      </c>
      <c r="E86" s="195">
        <f t="shared" si="1"/>
        <v>112</v>
      </c>
      <c r="F86" s="117"/>
      <c r="G86" s="168"/>
      <c r="H86" s="38"/>
      <c r="I86" s="163" t="s">
        <v>3786</v>
      </c>
      <c r="J86" s="93"/>
      <c r="K86" s="108"/>
      <c r="L86" s="39"/>
      <c r="M86" s="108"/>
      <c r="N86" s="108"/>
      <c r="O86" s="108"/>
      <c r="P86" s="108"/>
      <c r="Q86" s="108"/>
      <c r="R86" s="108"/>
    </row>
    <row r="87" spans="1:18" s="111" customFormat="1" x14ac:dyDescent="0.2">
      <c r="A87" s="10" t="s">
        <v>571</v>
      </c>
      <c r="B87" s="192" t="s">
        <v>120</v>
      </c>
      <c r="C87" s="337" t="s">
        <v>600</v>
      </c>
      <c r="D87" s="323">
        <v>112</v>
      </c>
      <c r="E87" s="195">
        <f t="shared" si="1"/>
        <v>112</v>
      </c>
      <c r="F87" s="117"/>
      <c r="G87" s="168"/>
      <c r="H87" s="38"/>
      <c r="I87" s="163" t="s">
        <v>3787</v>
      </c>
      <c r="J87" s="93"/>
      <c r="K87" s="108"/>
      <c r="L87" s="39"/>
      <c r="M87" s="108"/>
      <c r="N87" s="108"/>
      <c r="O87" s="108"/>
      <c r="P87" s="108"/>
      <c r="Q87" s="108"/>
      <c r="R87" s="108"/>
    </row>
    <row r="88" spans="1:18" s="20" customFormat="1" x14ac:dyDescent="0.2">
      <c r="A88" s="10" t="s">
        <v>180</v>
      </c>
      <c r="B88" s="192" t="s">
        <v>120</v>
      </c>
      <c r="C88" s="337" t="s">
        <v>439</v>
      </c>
      <c r="D88" s="323">
        <v>130</v>
      </c>
      <c r="E88" s="195">
        <f t="shared" si="1"/>
        <v>130</v>
      </c>
      <c r="F88" s="22"/>
      <c r="G88" s="131"/>
      <c r="H88" s="38"/>
      <c r="I88" s="163" t="s">
        <v>3788</v>
      </c>
      <c r="J88" s="93"/>
      <c r="K88" s="39"/>
      <c r="L88" s="39"/>
      <c r="M88" s="39"/>
      <c r="N88" s="39"/>
      <c r="O88" s="39"/>
      <c r="P88" s="39"/>
      <c r="Q88" s="39"/>
      <c r="R88" s="39"/>
    </row>
    <row r="89" spans="1:18" s="20" customFormat="1" x14ac:dyDescent="0.2">
      <c r="A89" s="10" t="s">
        <v>181</v>
      </c>
      <c r="B89" s="192" t="s">
        <v>120</v>
      </c>
      <c r="C89" s="337" t="s">
        <v>438</v>
      </c>
      <c r="D89" s="323">
        <v>130</v>
      </c>
      <c r="E89" s="195">
        <f t="shared" si="1"/>
        <v>130</v>
      </c>
      <c r="F89" s="22"/>
      <c r="G89" s="131"/>
      <c r="H89" s="38"/>
      <c r="I89" s="163" t="s">
        <v>3789</v>
      </c>
      <c r="J89" s="93"/>
      <c r="K89" s="39"/>
      <c r="L89" s="39"/>
      <c r="M89" s="39"/>
      <c r="N89" s="39"/>
      <c r="O89" s="39"/>
      <c r="P89" s="39"/>
      <c r="Q89" s="39"/>
      <c r="R89" s="39"/>
    </row>
    <row r="90" spans="1:18" s="20" customFormat="1" x14ac:dyDescent="0.2">
      <c r="A90" s="10" t="s">
        <v>182</v>
      </c>
      <c r="B90" s="192" t="s">
        <v>120</v>
      </c>
      <c r="C90" s="338" t="s">
        <v>437</v>
      </c>
      <c r="D90" s="323">
        <v>130</v>
      </c>
      <c r="E90" s="195">
        <f t="shared" si="1"/>
        <v>130</v>
      </c>
      <c r="F90" s="22"/>
      <c r="G90" s="131"/>
      <c r="H90" s="38"/>
      <c r="I90" s="163" t="s">
        <v>3790</v>
      </c>
      <c r="J90" s="93"/>
      <c r="K90" s="39"/>
      <c r="L90" s="39"/>
      <c r="M90" s="39"/>
      <c r="N90" s="39"/>
      <c r="O90" s="39"/>
      <c r="P90" s="39"/>
      <c r="Q90" s="39"/>
      <c r="R90" s="39"/>
    </row>
    <row r="91" spans="1:18" s="20" customFormat="1" x14ac:dyDescent="0.2">
      <c r="A91" s="10" t="s">
        <v>183</v>
      </c>
      <c r="B91" s="192" t="s">
        <v>120</v>
      </c>
      <c r="C91" s="337" t="s">
        <v>436</v>
      </c>
      <c r="D91" s="323">
        <v>150</v>
      </c>
      <c r="E91" s="195">
        <f t="shared" si="1"/>
        <v>150</v>
      </c>
      <c r="F91" s="22"/>
      <c r="G91" s="131"/>
      <c r="H91" s="38"/>
      <c r="I91" s="163" t="s">
        <v>3791</v>
      </c>
      <c r="J91" s="93"/>
      <c r="K91" s="39"/>
      <c r="L91" s="39"/>
      <c r="M91" s="39"/>
      <c r="N91" s="39"/>
      <c r="O91" s="39"/>
      <c r="P91" s="39"/>
      <c r="Q91" s="39"/>
      <c r="R91" s="39"/>
    </row>
    <row r="92" spans="1:18" s="20" customFormat="1" x14ac:dyDescent="0.2">
      <c r="A92" s="10" t="s">
        <v>184</v>
      </c>
      <c r="B92" s="192" t="s">
        <v>120</v>
      </c>
      <c r="C92" s="338" t="s">
        <v>435</v>
      </c>
      <c r="D92" s="323">
        <v>150</v>
      </c>
      <c r="E92" s="195">
        <f t="shared" si="1"/>
        <v>150</v>
      </c>
      <c r="F92" s="22"/>
      <c r="G92" s="131"/>
      <c r="H92" s="38"/>
      <c r="I92" s="163" t="s">
        <v>3792</v>
      </c>
      <c r="J92" s="93"/>
      <c r="K92" s="39"/>
      <c r="L92" s="39"/>
      <c r="M92" s="39"/>
      <c r="N92" s="39"/>
      <c r="O92" s="39"/>
      <c r="P92" s="39"/>
      <c r="Q92" s="39"/>
      <c r="R92" s="39"/>
    </row>
    <row r="93" spans="1:18" s="20" customFormat="1" x14ac:dyDescent="0.2">
      <c r="A93" s="10" t="s">
        <v>185</v>
      </c>
      <c r="B93" s="192" t="s">
        <v>120</v>
      </c>
      <c r="C93" s="337" t="s">
        <v>434</v>
      </c>
      <c r="D93" s="323">
        <v>231</v>
      </c>
      <c r="E93" s="195">
        <f t="shared" si="1"/>
        <v>231</v>
      </c>
      <c r="F93" s="22"/>
      <c r="G93" s="131"/>
      <c r="H93" s="38"/>
      <c r="I93" s="163" t="s">
        <v>3793</v>
      </c>
      <c r="J93" s="93"/>
      <c r="K93" s="39"/>
      <c r="L93" s="39"/>
      <c r="M93" s="39"/>
      <c r="N93" s="39"/>
      <c r="O93" s="39"/>
      <c r="P93" s="39"/>
      <c r="Q93" s="39"/>
      <c r="R93" s="39"/>
    </row>
    <row r="94" spans="1:18" s="20" customFormat="1" x14ac:dyDescent="0.2">
      <c r="A94" s="10" t="s">
        <v>186</v>
      </c>
      <c r="B94" s="192" t="s">
        <v>120</v>
      </c>
      <c r="C94" s="337" t="s">
        <v>433</v>
      </c>
      <c r="D94" s="323">
        <v>231</v>
      </c>
      <c r="E94" s="195">
        <f t="shared" si="1"/>
        <v>231</v>
      </c>
      <c r="F94" s="22"/>
      <c r="G94" s="131"/>
      <c r="H94" s="38"/>
      <c r="I94" s="163" t="s">
        <v>3794</v>
      </c>
      <c r="J94" s="93"/>
      <c r="K94" s="39"/>
      <c r="L94" s="39"/>
      <c r="M94" s="39"/>
      <c r="N94" s="39"/>
      <c r="O94" s="39"/>
      <c r="P94" s="39"/>
      <c r="Q94" s="39"/>
      <c r="R94" s="39"/>
    </row>
    <row r="95" spans="1:18" s="20" customFormat="1" x14ac:dyDescent="0.2">
      <c r="A95" s="10" t="s">
        <v>187</v>
      </c>
      <c r="B95" s="192" t="s">
        <v>120</v>
      </c>
      <c r="C95" s="337" t="s">
        <v>432</v>
      </c>
      <c r="D95" s="323">
        <v>231</v>
      </c>
      <c r="E95" s="195">
        <f t="shared" si="1"/>
        <v>231</v>
      </c>
      <c r="F95" s="22"/>
      <c r="G95" s="131"/>
      <c r="H95" s="38"/>
      <c r="I95" s="163" t="s">
        <v>3795</v>
      </c>
      <c r="J95" s="93"/>
      <c r="K95" s="39"/>
      <c r="L95" s="39"/>
      <c r="M95" s="39"/>
      <c r="N95" s="39"/>
      <c r="O95" s="39"/>
      <c r="P95" s="39"/>
      <c r="Q95" s="39"/>
      <c r="R95" s="39"/>
    </row>
    <row r="96" spans="1:18" s="20" customFormat="1" x14ac:dyDescent="0.2">
      <c r="A96" s="10" t="s">
        <v>188</v>
      </c>
      <c r="B96" s="192" t="s">
        <v>120</v>
      </c>
      <c r="C96" s="337" t="s">
        <v>431</v>
      </c>
      <c r="D96" s="323">
        <v>278</v>
      </c>
      <c r="E96" s="195">
        <f t="shared" si="1"/>
        <v>278</v>
      </c>
      <c r="F96" s="22"/>
      <c r="G96" s="131"/>
      <c r="H96" s="38"/>
      <c r="I96" s="163" t="s">
        <v>3796</v>
      </c>
      <c r="J96" s="93"/>
      <c r="K96" s="39"/>
      <c r="L96" s="39"/>
      <c r="M96" s="39"/>
      <c r="N96" s="39"/>
      <c r="O96" s="39"/>
      <c r="P96" s="39"/>
      <c r="Q96" s="39"/>
      <c r="R96" s="39"/>
    </row>
    <row r="97" spans="1:18" s="20" customFormat="1" x14ac:dyDescent="0.2">
      <c r="A97" s="10" t="s">
        <v>189</v>
      </c>
      <c r="B97" s="192" t="s">
        <v>120</v>
      </c>
      <c r="C97" s="338" t="s">
        <v>430</v>
      </c>
      <c r="D97" s="323">
        <v>278</v>
      </c>
      <c r="E97" s="195">
        <f t="shared" si="1"/>
        <v>278</v>
      </c>
      <c r="F97" s="22"/>
      <c r="G97" s="131"/>
      <c r="H97" s="38"/>
      <c r="I97" s="163" t="s">
        <v>3797</v>
      </c>
      <c r="J97" s="93"/>
      <c r="K97" s="39"/>
      <c r="L97" s="39"/>
      <c r="M97" s="39"/>
      <c r="N97" s="39"/>
      <c r="O97" s="39"/>
      <c r="P97" s="39"/>
      <c r="Q97" s="39"/>
      <c r="R97" s="39"/>
    </row>
    <row r="98" spans="1:18" s="20" customFormat="1" x14ac:dyDescent="0.2">
      <c r="A98" s="10" t="s">
        <v>190</v>
      </c>
      <c r="B98" s="192" t="s">
        <v>120</v>
      </c>
      <c r="C98" s="337" t="s">
        <v>429</v>
      </c>
      <c r="D98" s="323">
        <v>370</v>
      </c>
      <c r="E98" s="195">
        <f t="shared" si="1"/>
        <v>370</v>
      </c>
      <c r="F98" s="22"/>
      <c r="G98" s="131"/>
      <c r="H98" s="38"/>
      <c r="I98" s="163" t="s">
        <v>3798</v>
      </c>
      <c r="J98" s="93"/>
      <c r="K98" s="39"/>
      <c r="L98" s="39"/>
      <c r="M98" s="39"/>
      <c r="N98" s="39"/>
      <c r="O98" s="39"/>
      <c r="P98" s="39"/>
      <c r="Q98" s="39"/>
      <c r="R98" s="39"/>
    </row>
    <row r="99" spans="1:18" s="20" customFormat="1" x14ac:dyDescent="0.2">
      <c r="A99" s="10" t="s">
        <v>191</v>
      </c>
      <c r="B99" s="192" t="s">
        <v>120</v>
      </c>
      <c r="C99" s="337" t="s">
        <v>428</v>
      </c>
      <c r="D99" s="323">
        <v>370</v>
      </c>
      <c r="E99" s="195">
        <f t="shared" si="1"/>
        <v>370</v>
      </c>
      <c r="F99" s="22"/>
      <c r="G99" s="131"/>
      <c r="H99" s="38"/>
      <c r="I99" s="163" t="s">
        <v>3799</v>
      </c>
      <c r="J99" s="93"/>
      <c r="K99" s="39"/>
      <c r="L99" s="39"/>
      <c r="M99" s="39"/>
      <c r="N99" s="39"/>
      <c r="O99" s="39"/>
      <c r="P99" s="39"/>
      <c r="Q99" s="39"/>
      <c r="R99" s="39"/>
    </row>
    <row r="100" spans="1:18" s="20" customFormat="1" x14ac:dyDescent="0.2">
      <c r="A100" s="10" t="s">
        <v>192</v>
      </c>
      <c r="B100" s="192" t="s">
        <v>120</v>
      </c>
      <c r="C100" s="337" t="s">
        <v>427</v>
      </c>
      <c r="D100" s="323">
        <v>370</v>
      </c>
      <c r="E100" s="195">
        <f t="shared" si="1"/>
        <v>370</v>
      </c>
      <c r="F100" s="22"/>
      <c r="G100" s="131"/>
      <c r="H100" s="38"/>
      <c r="I100" s="163" t="s">
        <v>3800</v>
      </c>
      <c r="J100" s="93"/>
      <c r="K100" s="39"/>
      <c r="L100" s="39"/>
      <c r="M100" s="39"/>
      <c r="N100" s="39"/>
      <c r="O100" s="39"/>
      <c r="P100" s="39"/>
      <c r="Q100" s="39"/>
      <c r="R100" s="39"/>
    </row>
    <row r="101" spans="1:18" s="20" customFormat="1" x14ac:dyDescent="0.2">
      <c r="A101" s="10" t="s">
        <v>193</v>
      </c>
      <c r="B101" s="192" t="s">
        <v>120</v>
      </c>
      <c r="C101" s="337" t="s">
        <v>426</v>
      </c>
      <c r="D101" s="323">
        <v>471</v>
      </c>
      <c r="E101" s="195">
        <f t="shared" si="1"/>
        <v>471</v>
      </c>
      <c r="F101" s="22"/>
      <c r="G101" s="131"/>
      <c r="H101" s="38"/>
      <c r="I101" s="163" t="s">
        <v>3801</v>
      </c>
      <c r="J101" s="93"/>
      <c r="K101" s="39"/>
      <c r="L101" s="39"/>
      <c r="M101" s="39"/>
      <c r="N101" s="39"/>
      <c r="O101" s="39"/>
      <c r="P101" s="39"/>
      <c r="Q101" s="39"/>
      <c r="R101" s="39"/>
    </row>
    <row r="102" spans="1:18" s="20" customFormat="1" x14ac:dyDescent="0.2">
      <c r="A102" s="10" t="s">
        <v>194</v>
      </c>
      <c r="B102" s="192" t="s">
        <v>120</v>
      </c>
      <c r="C102" s="337" t="s">
        <v>425</v>
      </c>
      <c r="D102" s="323">
        <v>83</v>
      </c>
      <c r="E102" s="195">
        <f t="shared" si="1"/>
        <v>83</v>
      </c>
      <c r="F102" s="22"/>
      <c r="G102" s="131"/>
      <c r="H102" s="38"/>
      <c r="I102" s="163" t="s">
        <v>3802</v>
      </c>
      <c r="J102" s="93"/>
      <c r="K102" s="39"/>
      <c r="L102" s="39"/>
      <c r="M102" s="39"/>
      <c r="N102" s="39"/>
      <c r="O102" s="39"/>
      <c r="P102" s="39"/>
      <c r="Q102" s="39"/>
      <c r="R102" s="39"/>
    </row>
    <row r="103" spans="1:18" s="20" customFormat="1" x14ac:dyDescent="0.2">
      <c r="A103" s="10" t="s">
        <v>195</v>
      </c>
      <c r="B103" s="192" t="s">
        <v>120</v>
      </c>
      <c r="C103" s="337" t="s">
        <v>424</v>
      </c>
      <c r="D103" s="323">
        <v>110</v>
      </c>
      <c r="E103" s="195">
        <f t="shared" si="1"/>
        <v>110</v>
      </c>
      <c r="F103" s="22"/>
      <c r="G103" s="131"/>
      <c r="H103" s="38"/>
      <c r="I103" s="163" t="s">
        <v>3803</v>
      </c>
      <c r="J103" s="93"/>
      <c r="K103" s="39"/>
      <c r="L103" s="39"/>
      <c r="M103" s="39"/>
      <c r="N103" s="39"/>
      <c r="O103" s="39"/>
      <c r="P103" s="39"/>
      <c r="Q103" s="39"/>
      <c r="R103" s="39"/>
    </row>
    <row r="104" spans="1:18" s="20" customFormat="1" x14ac:dyDescent="0.2">
      <c r="A104" s="10" t="s">
        <v>196</v>
      </c>
      <c r="B104" s="192" t="s">
        <v>120</v>
      </c>
      <c r="C104" s="337" t="s">
        <v>423</v>
      </c>
      <c r="D104" s="323">
        <v>74</v>
      </c>
      <c r="E104" s="195">
        <f t="shared" si="1"/>
        <v>74</v>
      </c>
      <c r="F104" s="22"/>
      <c r="G104" s="131"/>
      <c r="H104" s="38"/>
      <c r="I104" s="163" t="s">
        <v>3804</v>
      </c>
      <c r="J104" s="93"/>
      <c r="K104" s="39"/>
      <c r="L104" s="39"/>
      <c r="M104" s="39"/>
      <c r="N104" s="39"/>
      <c r="O104" s="39"/>
      <c r="P104" s="39"/>
      <c r="Q104" s="39"/>
      <c r="R104" s="39"/>
    </row>
    <row r="105" spans="1:18" s="20" customFormat="1" x14ac:dyDescent="0.2">
      <c r="A105" s="10" t="s">
        <v>197</v>
      </c>
      <c r="B105" s="192" t="s">
        <v>120</v>
      </c>
      <c r="C105" s="337" t="s">
        <v>422</v>
      </c>
      <c r="D105" s="323">
        <v>91</v>
      </c>
      <c r="E105" s="195">
        <f t="shared" si="1"/>
        <v>91</v>
      </c>
      <c r="F105" s="22"/>
      <c r="G105" s="131"/>
      <c r="H105" s="38"/>
      <c r="I105" s="163" t="s">
        <v>3805</v>
      </c>
      <c r="J105" s="93"/>
      <c r="K105" s="39"/>
      <c r="L105" s="39"/>
      <c r="M105" s="39"/>
      <c r="N105" s="39"/>
      <c r="O105" s="39"/>
      <c r="P105" s="39"/>
      <c r="Q105" s="39"/>
      <c r="R105" s="39"/>
    </row>
    <row r="106" spans="1:18" s="20" customFormat="1" x14ac:dyDescent="0.2">
      <c r="A106" s="10" t="s">
        <v>198</v>
      </c>
      <c r="B106" s="192" t="s">
        <v>120</v>
      </c>
      <c r="C106" s="338" t="s">
        <v>421</v>
      </c>
      <c r="D106" s="323">
        <v>91</v>
      </c>
      <c r="E106" s="195">
        <f t="shared" si="1"/>
        <v>91</v>
      </c>
      <c r="F106" s="22"/>
      <c r="G106" s="131"/>
      <c r="H106" s="38"/>
      <c r="I106" s="163" t="s">
        <v>3806</v>
      </c>
      <c r="J106" s="93"/>
      <c r="K106" s="39"/>
      <c r="L106" s="39"/>
      <c r="M106" s="39"/>
      <c r="N106" s="39"/>
      <c r="O106" s="39"/>
      <c r="P106" s="39"/>
      <c r="Q106" s="39"/>
      <c r="R106" s="39"/>
    </row>
    <row r="107" spans="1:18" s="20" customFormat="1" x14ac:dyDescent="0.2">
      <c r="A107" s="10" t="s">
        <v>199</v>
      </c>
      <c r="B107" s="192" t="s">
        <v>120</v>
      </c>
      <c r="C107" s="337" t="s">
        <v>420</v>
      </c>
      <c r="D107" s="323">
        <v>140</v>
      </c>
      <c r="E107" s="195">
        <f t="shared" si="1"/>
        <v>140</v>
      </c>
      <c r="F107" s="22"/>
      <c r="G107" s="131"/>
      <c r="H107" s="38"/>
      <c r="I107" s="163" t="s">
        <v>3807</v>
      </c>
      <c r="J107" s="93"/>
      <c r="K107" s="39"/>
      <c r="L107" s="39"/>
      <c r="M107" s="39"/>
      <c r="N107" s="39"/>
      <c r="O107" s="39"/>
      <c r="P107" s="39"/>
      <c r="Q107" s="39"/>
      <c r="R107" s="39"/>
    </row>
    <row r="108" spans="1:18" s="20" customFormat="1" x14ac:dyDescent="0.2">
      <c r="A108" s="10" t="s">
        <v>200</v>
      </c>
      <c r="B108" s="192" t="s">
        <v>120</v>
      </c>
      <c r="C108" s="337" t="s">
        <v>419</v>
      </c>
      <c r="D108" s="325">
        <v>148</v>
      </c>
      <c r="E108" s="82">
        <f t="shared" si="1"/>
        <v>148</v>
      </c>
      <c r="F108" s="22"/>
      <c r="G108" s="131"/>
      <c r="H108" s="38"/>
      <c r="I108" s="163" t="s">
        <v>3808</v>
      </c>
      <c r="J108" s="93"/>
      <c r="K108" s="39"/>
      <c r="L108" s="39"/>
      <c r="M108" s="39"/>
      <c r="N108" s="39"/>
      <c r="O108" s="39"/>
      <c r="P108" s="39"/>
      <c r="Q108" s="39"/>
      <c r="R108" s="39"/>
    </row>
    <row r="109" spans="1:18" s="111" customFormat="1" x14ac:dyDescent="0.2">
      <c r="A109" s="208" t="s">
        <v>2975</v>
      </c>
      <c r="B109" s="326" t="s">
        <v>120</v>
      </c>
      <c r="C109" s="340" t="s">
        <v>2976</v>
      </c>
      <c r="D109" s="323">
        <v>199</v>
      </c>
      <c r="E109" s="195">
        <f t="shared" si="1"/>
        <v>199</v>
      </c>
      <c r="F109" s="117"/>
      <c r="G109" s="168" t="s">
        <v>1735</v>
      </c>
      <c r="H109" s="38"/>
      <c r="I109" s="163" t="s">
        <v>3809</v>
      </c>
      <c r="J109" s="93"/>
      <c r="K109" s="108"/>
      <c r="L109" s="39"/>
      <c r="M109" s="108"/>
      <c r="N109" s="108"/>
      <c r="O109" s="108"/>
      <c r="P109" s="108"/>
      <c r="Q109" s="108"/>
      <c r="R109" s="108"/>
    </row>
    <row r="110" spans="1:18" s="111" customFormat="1" x14ac:dyDescent="0.2">
      <c r="A110" s="10" t="s">
        <v>572</v>
      </c>
      <c r="B110" s="192" t="s">
        <v>120</v>
      </c>
      <c r="C110" s="337" t="s">
        <v>601</v>
      </c>
      <c r="D110" s="323">
        <v>181</v>
      </c>
      <c r="E110" s="195">
        <f t="shared" si="1"/>
        <v>181</v>
      </c>
      <c r="F110" s="117"/>
      <c r="G110" s="168"/>
      <c r="H110" s="38"/>
      <c r="I110" s="163" t="s">
        <v>3810</v>
      </c>
      <c r="J110" s="93"/>
      <c r="K110" s="108"/>
      <c r="L110" s="39"/>
      <c r="M110" s="108"/>
      <c r="N110" s="108"/>
      <c r="O110" s="108"/>
      <c r="P110" s="108"/>
      <c r="Q110" s="108"/>
      <c r="R110" s="108"/>
    </row>
    <row r="111" spans="1:18" s="111" customFormat="1" x14ac:dyDescent="0.2">
      <c r="A111" s="10" t="s">
        <v>573</v>
      </c>
      <c r="B111" s="192" t="s">
        <v>120</v>
      </c>
      <c r="C111" s="337" t="s">
        <v>602</v>
      </c>
      <c r="D111" s="323">
        <v>327</v>
      </c>
      <c r="E111" s="195">
        <f t="shared" si="1"/>
        <v>327</v>
      </c>
      <c r="F111" s="117"/>
      <c r="G111" s="168"/>
      <c r="H111" s="38"/>
      <c r="I111" s="163" t="s">
        <v>3811</v>
      </c>
      <c r="J111" s="93"/>
      <c r="K111" s="108"/>
      <c r="L111" s="39"/>
      <c r="M111" s="108"/>
      <c r="N111" s="108"/>
      <c r="O111" s="108"/>
      <c r="P111" s="108"/>
      <c r="Q111" s="108"/>
      <c r="R111" s="108"/>
    </row>
    <row r="112" spans="1:18" s="20" customFormat="1" x14ac:dyDescent="0.2">
      <c r="A112" s="10" t="s">
        <v>574</v>
      </c>
      <c r="B112" s="192" t="s">
        <v>120</v>
      </c>
      <c r="C112" s="337" t="s">
        <v>603</v>
      </c>
      <c r="D112" s="323">
        <v>226</v>
      </c>
      <c r="E112" s="195">
        <f t="shared" si="1"/>
        <v>226</v>
      </c>
      <c r="F112" s="22"/>
      <c r="G112" s="131"/>
      <c r="H112" s="38"/>
      <c r="I112" s="163" t="s">
        <v>3812</v>
      </c>
      <c r="J112" s="93"/>
      <c r="K112" s="39"/>
      <c r="L112" s="39"/>
      <c r="M112" s="39"/>
      <c r="N112" s="39"/>
      <c r="O112" s="39"/>
      <c r="P112" s="39"/>
      <c r="Q112" s="39"/>
      <c r="R112" s="39"/>
    </row>
    <row r="113" spans="1:18" s="20" customFormat="1" x14ac:dyDescent="0.2">
      <c r="A113" s="327" t="s">
        <v>2977</v>
      </c>
      <c r="B113" s="328" t="s">
        <v>120</v>
      </c>
      <c r="C113" s="341" t="s">
        <v>2978</v>
      </c>
      <c r="D113" s="323">
        <v>231</v>
      </c>
      <c r="E113" s="195">
        <f t="shared" si="1"/>
        <v>231</v>
      </c>
      <c r="F113" s="22"/>
      <c r="G113" s="168" t="s">
        <v>1735</v>
      </c>
      <c r="H113" s="38"/>
      <c r="I113" s="163" t="s">
        <v>3813</v>
      </c>
      <c r="J113" s="93"/>
      <c r="K113" s="39"/>
      <c r="L113" s="39"/>
      <c r="M113" s="39"/>
      <c r="N113" s="39"/>
      <c r="O113" s="39"/>
      <c r="P113" s="39"/>
      <c r="Q113" s="39"/>
      <c r="R113" s="39"/>
    </row>
    <row r="114" spans="1:18" s="111" customFormat="1" x14ac:dyDescent="0.2">
      <c r="A114" s="10" t="s">
        <v>201</v>
      </c>
      <c r="B114" s="192" t="s">
        <v>120</v>
      </c>
      <c r="C114" s="337" t="s">
        <v>418</v>
      </c>
      <c r="D114" s="323">
        <v>220</v>
      </c>
      <c r="E114" s="195">
        <f t="shared" si="1"/>
        <v>220</v>
      </c>
      <c r="F114" s="117"/>
      <c r="G114" s="168"/>
      <c r="H114" s="38"/>
      <c r="I114" s="163" t="s">
        <v>3814</v>
      </c>
      <c r="J114" s="93"/>
      <c r="K114" s="108"/>
      <c r="L114" s="39"/>
      <c r="M114" s="108"/>
      <c r="N114" s="108"/>
      <c r="O114" s="108"/>
      <c r="P114" s="108"/>
      <c r="Q114" s="108"/>
      <c r="R114" s="108"/>
    </row>
    <row r="115" spans="1:18" s="20" customFormat="1" x14ac:dyDescent="0.2">
      <c r="A115" s="10" t="s">
        <v>202</v>
      </c>
      <c r="B115" s="192" t="s">
        <v>120</v>
      </c>
      <c r="C115" s="337" t="s">
        <v>417</v>
      </c>
      <c r="D115" s="323">
        <v>260</v>
      </c>
      <c r="E115" s="195">
        <f t="shared" si="1"/>
        <v>260</v>
      </c>
      <c r="F115" s="22"/>
      <c r="G115" s="131"/>
      <c r="H115" s="38"/>
      <c r="I115" s="163" t="s">
        <v>3815</v>
      </c>
      <c r="J115" s="93"/>
      <c r="K115" s="39"/>
      <c r="L115" s="39"/>
      <c r="M115" s="39"/>
      <c r="N115" s="39"/>
      <c r="O115" s="39"/>
      <c r="P115" s="39"/>
      <c r="Q115" s="39"/>
      <c r="R115" s="39"/>
    </row>
    <row r="116" spans="1:18" s="20" customFormat="1" x14ac:dyDescent="0.2">
      <c r="A116" s="10" t="s">
        <v>575</v>
      </c>
      <c r="B116" s="192" t="s">
        <v>120</v>
      </c>
      <c r="C116" s="337" t="s">
        <v>604</v>
      </c>
      <c r="D116" s="323">
        <v>290</v>
      </c>
      <c r="E116" s="195">
        <f t="shared" si="1"/>
        <v>290</v>
      </c>
      <c r="F116" s="22"/>
      <c r="G116" s="131"/>
      <c r="H116" s="38"/>
      <c r="I116" s="163" t="s">
        <v>3816</v>
      </c>
      <c r="J116" s="93"/>
      <c r="K116" s="39"/>
      <c r="L116" s="39"/>
      <c r="M116" s="39"/>
      <c r="N116" s="39"/>
      <c r="O116" s="39"/>
      <c r="P116" s="39"/>
      <c r="Q116" s="39"/>
      <c r="R116" s="39"/>
    </row>
    <row r="117" spans="1:18" s="20" customFormat="1" x14ac:dyDescent="0.2">
      <c r="A117" s="10" t="s">
        <v>203</v>
      </c>
      <c r="B117" s="192" t="s">
        <v>120</v>
      </c>
      <c r="C117" s="337" t="s">
        <v>416</v>
      </c>
      <c r="D117" s="323">
        <v>290</v>
      </c>
      <c r="E117" s="195">
        <f t="shared" si="1"/>
        <v>290</v>
      </c>
      <c r="F117" s="22"/>
      <c r="G117" s="131"/>
      <c r="H117" s="38"/>
      <c r="I117" s="163" t="s">
        <v>3817</v>
      </c>
      <c r="J117" s="93"/>
      <c r="K117" s="39"/>
      <c r="L117" s="39"/>
      <c r="M117" s="39"/>
      <c r="N117" s="39"/>
      <c r="O117" s="39"/>
      <c r="P117" s="39"/>
      <c r="Q117" s="39"/>
      <c r="R117" s="39"/>
    </row>
    <row r="118" spans="1:18" s="20" customFormat="1" x14ac:dyDescent="0.2">
      <c r="A118" s="10" t="s">
        <v>204</v>
      </c>
      <c r="B118" s="192" t="s">
        <v>120</v>
      </c>
      <c r="C118" s="337" t="s">
        <v>415</v>
      </c>
      <c r="D118" s="323">
        <v>363</v>
      </c>
      <c r="E118" s="195">
        <f t="shared" si="1"/>
        <v>363</v>
      </c>
      <c r="F118" s="22"/>
      <c r="G118" s="131"/>
      <c r="H118" s="38"/>
      <c r="I118" s="163" t="s">
        <v>3818</v>
      </c>
      <c r="J118" s="93"/>
      <c r="K118" s="39"/>
      <c r="L118" s="39"/>
      <c r="M118" s="39"/>
      <c r="N118" s="39"/>
      <c r="O118" s="39"/>
      <c r="P118" s="39"/>
      <c r="Q118" s="39"/>
      <c r="R118" s="39"/>
    </row>
    <row r="119" spans="1:18" s="20" customFormat="1" x14ac:dyDescent="0.2">
      <c r="A119" s="10" t="s">
        <v>205</v>
      </c>
      <c r="B119" s="192" t="s">
        <v>120</v>
      </c>
      <c r="C119" s="339" t="s">
        <v>414</v>
      </c>
      <c r="D119" s="323">
        <v>400</v>
      </c>
      <c r="E119" s="195">
        <f t="shared" si="1"/>
        <v>400</v>
      </c>
      <c r="F119" s="22"/>
      <c r="G119" s="131"/>
      <c r="H119" s="38"/>
      <c r="I119" s="163" t="s">
        <v>3819</v>
      </c>
      <c r="J119" s="93"/>
      <c r="K119" s="39"/>
      <c r="L119" s="39"/>
      <c r="M119" s="39"/>
      <c r="N119" s="39"/>
      <c r="O119" s="39"/>
      <c r="P119" s="39"/>
      <c r="Q119" s="39"/>
      <c r="R119" s="39"/>
    </row>
    <row r="120" spans="1:18" s="20" customFormat="1" x14ac:dyDescent="0.2">
      <c r="A120" s="10" t="s">
        <v>206</v>
      </c>
      <c r="B120" s="192" t="s">
        <v>120</v>
      </c>
      <c r="C120" s="337" t="s">
        <v>413</v>
      </c>
      <c r="D120" s="323">
        <v>468</v>
      </c>
      <c r="E120" s="195">
        <f t="shared" si="1"/>
        <v>468</v>
      </c>
      <c r="F120" s="22"/>
      <c r="G120" s="131"/>
      <c r="H120" s="38"/>
      <c r="I120" s="163" t="s">
        <v>3820</v>
      </c>
      <c r="J120" s="93"/>
      <c r="K120" s="39"/>
      <c r="L120" s="39"/>
      <c r="M120" s="39"/>
      <c r="N120" s="39"/>
      <c r="O120" s="39"/>
      <c r="P120" s="39"/>
      <c r="Q120" s="39"/>
      <c r="R120" s="39"/>
    </row>
    <row r="121" spans="1:18" s="20" customFormat="1" x14ac:dyDescent="0.2">
      <c r="A121" s="10" t="s">
        <v>207</v>
      </c>
      <c r="B121" s="192" t="s">
        <v>120</v>
      </c>
      <c r="C121" s="339" t="s">
        <v>412</v>
      </c>
      <c r="D121" s="323">
        <v>595</v>
      </c>
      <c r="E121" s="195">
        <f t="shared" si="1"/>
        <v>595</v>
      </c>
      <c r="F121" s="22"/>
      <c r="G121" s="131"/>
      <c r="H121" s="38"/>
      <c r="I121" s="163" t="s">
        <v>3821</v>
      </c>
      <c r="J121" s="93"/>
      <c r="K121" s="39"/>
      <c r="L121" s="39"/>
      <c r="M121" s="39"/>
      <c r="N121" s="39"/>
      <c r="O121" s="39"/>
      <c r="P121" s="39"/>
      <c r="Q121" s="39"/>
      <c r="R121" s="39"/>
    </row>
    <row r="122" spans="1:18" s="20" customFormat="1" x14ac:dyDescent="0.2">
      <c r="A122" s="10" t="s">
        <v>208</v>
      </c>
      <c r="B122" s="192" t="s">
        <v>120</v>
      </c>
      <c r="C122" s="337" t="s">
        <v>411</v>
      </c>
      <c r="D122" s="323">
        <v>845</v>
      </c>
      <c r="E122" s="195">
        <f t="shared" si="1"/>
        <v>845</v>
      </c>
      <c r="F122" s="22"/>
      <c r="G122" s="131"/>
      <c r="H122" s="38"/>
      <c r="I122" s="163" t="s">
        <v>3822</v>
      </c>
      <c r="J122" s="93"/>
      <c r="K122" s="39"/>
      <c r="L122" s="39"/>
      <c r="M122" s="39"/>
      <c r="N122" s="39"/>
      <c r="O122" s="39"/>
      <c r="P122" s="39"/>
      <c r="Q122" s="39"/>
      <c r="R122" s="39"/>
    </row>
    <row r="123" spans="1:18" s="111" customFormat="1" x14ac:dyDescent="0.2">
      <c r="A123" s="10" t="s">
        <v>209</v>
      </c>
      <c r="B123" s="192" t="s">
        <v>120</v>
      </c>
      <c r="C123" s="339" t="s">
        <v>410</v>
      </c>
      <c r="D123" s="323">
        <v>102</v>
      </c>
      <c r="E123" s="195">
        <f t="shared" si="1"/>
        <v>102</v>
      </c>
      <c r="F123" s="117"/>
      <c r="G123" s="168"/>
      <c r="H123" s="38"/>
      <c r="I123" s="163" t="s">
        <v>3823</v>
      </c>
      <c r="J123" s="93"/>
      <c r="K123" s="108"/>
      <c r="L123" s="39"/>
      <c r="M123" s="108"/>
      <c r="N123" s="108"/>
      <c r="O123" s="108"/>
      <c r="P123" s="108"/>
      <c r="Q123" s="108"/>
      <c r="R123" s="108"/>
    </row>
    <row r="124" spans="1:18" s="20" customFormat="1" x14ac:dyDescent="0.2">
      <c r="A124" s="10" t="s">
        <v>210</v>
      </c>
      <c r="B124" s="192" t="s">
        <v>120</v>
      </c>
      <c r="C124" s="339" t="s">
        <v>409</v>
      </c>
      <c r="D124" s="323">
        <v>140</v>
      </c>
      <c r="E124" s="195">
        <f t="shared" si="1"/>
        <v>140</v>
      </c>
      <c r="F124" s="22"/>
      <c r="G124" s="131"/>
      <c r="H124" s="38"/>
      <c r="I124" s="163" t="s">
        <v>3824</v>
      </c>
      <c r="J124" s="93"/>
      <c r="K124" s="39"/>
      <c r="L124" s="39"/>
      <c r="M124" s="39"/>
      <c r="N124" s="39"/>
      <c r="O124" s="39"/>
      <c r="P124" s="39"/>
      <c r="Q124" s="39"/>
      <c r="R124" s="39"/>
    </row>
    <row r="125" spans="1:18" s="20" customFormat="1" x14ac:dyDescent="0.2">
      <c r="A125" s="10" t="s">
        <v>576</v>
      </c>
      <c r="B125" s="192" t="s">
        <v>120</v>
      </c>
      <c r="C125" s="337" t="s">
        <v>605</v>
      </c>
      <c r="D125" s="323">
        <v>226</v>
      </c>
      <c r="E125" s="195">
        <f t="shared" si="1"/>
        <v>226</v>
      </c>
      <c r="F125" s="22"/>
      <c r="G125" s="131"/>
      <c r="H125" s="38"/>
      <c r="I125" s="163" t="s">
        <v>3825</v>
      </c>
      <c r="J125" s="93"/>
      <c r="K125" s="39"/>
      <c r="L125" s="39"/>
      <c r="M125" s="39"/>
      <c r="N125" s="39"/>
      <c r="O125" s="39"/>
      <c r="P125" s="39"/>
      <c r="Q125" s="39"/>
      <c r="R125" s="39"/>
    </row>
    <row r="126" spans="1:18" s="20" customFormat="1" x14ac:dyDescent="0.2">
      <c r="A126" s="10" t="s">
        <v>211</v>
      </c>
      <c r="B126" s="192" t="s">
        <v>120</v>
      </c>
      <c r="C126" s="339" t="s">
        <v>408</v>
      </c>
      <c r="D126" s="323">
        <v>220</v>
      </c>
      <c r="E126" s="195">
        <f t="shared" si="1"/>
        <v>220</v>
      </c>
      <c r="F126" s="22"/>
      <c r="G126" s="131"/>
      <c r="H126" s="38"/>
      <c r="I126" s="163" t="s">
        <v>3826</v>
      </c>
      <c r="J126" s="93"/>
      <c r="K126" s="39"/>
      <c r="L126" s="39"/>
      <c r="M126" s="39"/>
      <c r="N126" s="39"/>
      <c r="O126" s="39"/>
      <c r="P126" s="39"/>
      <c r="Q126" s="39"/>
      <c r="R126" s="39"/>
    </row>
    <row r="127" spans="1:18" s="20" customFormat="1" x14ac:dyDescent="0.2">
      <c r="A127" s="10" t="s">
        <v>212</v>
      </c>
      <c r="B127" s="192" t="s">
        <v>120</v>
      </c>
      <c r="C127" s="337" t="s">
        <v>407</v>
      </c>
      <c r="D127" s="323">
        <v>440</v>
      </c>
      <c r="E127" s="195">
        <f t="shared" ref="E127:E190" si="2">((100-$H$61)/100)*D127</f>
        <v>440</v>
      </c>
      <c r="F127" s="22"/>
      <c r="G127" s="131"/>
      <c r="H127" s="38"/>
      <c r="I127" s="163" t="s">
        <v>3827</v>
      </c>
      <c r="J127" s="93"/>
      <c r="K127" s="39"/>
      <c r="L127" s="39"/>
      <c r="M127" s="39"/>
      <c r="N127" s="39"/>
      <c r="O127" s="39"/>
      <c r="P127" s="39"/>
      <c r="Q127" s="39"/>
      <c r="R127" s="39"/>
    </row>
    <row r="128" spans="1:18" s="20" customFormat="1" x14ac:dyDescent="0.2">
      <c r="A128" s="10" t="s">
        <v>213</v>
      </c>
      <c r="B128" s="192" t="s">
        <v>120</v>
      </c>
      <c r="C128" s="337" t="s">
        <v>406</v>
      </c>
      <c r="D128" s="323">
        <v>290</v>
      </c>
      <c r="E128" s="195">
        <f t="shared" si="2"/>
        <v>290</v>
      </c>
      <c r="F128" s="22"/>
      <c r="G128" s="131"/>
      <c r="H128" s="38"/>
      <c r="I128" s="163" t="s">
        <v>3828</v>
      </c>
      <c r="J128" s="93"/>
      <c r="K128" s="39"/>
      <c r="L128" s="39"/>
      <c r="M128" s="39"/>
      <c r="N128" s="39"/>
      <c r="O128" s="39"/>
      <c r="P128" s="39"/>
      <c r="Q128" s="39"/>
      <c r="R128" s="39"/>
    </row>
    <row r="129" spans="1:18" s="20" customFormat="1" x14ac:dyDescent="0.2">
      <c r="A129" s="10" t="s">
        <v>214</v>
      </c>
      <c r="B129" s="192" t="s">
        <v>120</v>
      </c>
      <c r="C129" s="337" t="s">
        <v>405</v>
      </c>
      <c r="D129" s="323">
        <v>82</v>
      </c>
      <c r="E129" s="195">
        <f t="shared" si="2"/>
        <v>82</v>
      </c>
      <c r="F129" s="22"/>
      <c r="G129" s="131"/>
      <c r="H129" s="38"/>
      <c r="I129" s="163" t="s">
        <v>3829</v>
      </c>
      <c r="J129" s="93"/>
      <c r="K129" s="39"/>
      <c r="L129" s="39"/>
      <c r="M129" s="39"/>
      <c r="N129" s="39"/>
      <c r="O129" s="39"/>
      <c r="P129" s="39"/>
      <c r="Q129" s="39"/>
      <c r="R129" s="39"/>
    </row>
    <row r="130" spans="1:18" s="20" customFormat="1" x14ac:dyDescent="0.2">
      <c r="A130" s="10" t="s">
        <v>215</v>
      </c>
      <c r="B130" s="192" t="s">
        <v>120</v>
      </c>
      <c r="C130" s="337" t="s">
        <v>404</v>
      </c>
      <c r="D130" s="323">
        <v>91</v>
      </c>
      <c r="E130" s="195">
        <f t="shared" si="2"/>
        <v>91</v>
      </c>
      <c r="F130" s="22"/>
      <c r="G130" s="131"/>
      <c r="H130" s="38"/>
      <c r="I130" s="163" t="s">
        <v>3830</v>
      </c>
      <c r="J130" s="93"/>
      <c r="K130" s="39"/>
      <c r="L130" s="39"/>
      <c r="M130" s="39"/>
      <c r="N130" s="39"/>
      <c r="O130" s="39"/>
      <c r="P130" s="39"/>
      <c r="Q130" s="39"/>
      <c r="R130" s="39"/>
    </row>
    <row r="131" spans="1:18" s="20" customFormat="1" x14ac:dyDescent="0.2">
      <c r="A131" s="10" t="s">
        <v>216</v>
      </c>
      <c r="B131" s="192" t="s">
        <v>120</v>
      </c>
      <c r="C131" s="337" t="s">
        <v>403</v>
      </c>
      <c r="D131" s="323">
        <v>102</v>
      </c>
      <c r="E131" s="195">
        <f t="shared" si="2"/>
        <v>102</v>
      </c>
      <c r="F131" s="22"/>
      <c r="G131" s="131"/>
      <c r="H131" s="38"/>
      <c r="I131" s="163" t="s">
        <v>3831</v>
      </c>
      <c r="J131" s="93"/>
      <c r="K131" s="39"/>
      <c r="L131" s="39"/>
      <c r="M131" s="39"/>
      <c r="N131" s="39"/>
      <c r="O131" s="39"/>
      <c r="P131" s="39"/>
      <c r="Q131" s="39"/>
      <c r="R131" s="39"/>
    </row>
    <row r="132" spans="1:18" s="111" customFormat="1" x14ac:dyDescent="0.2">
      <c r="A132" s="10" t="s">
        <v>217</v>
      </c>
      <c r="B132" s="192" t="s">
        <v>120</v>
      </c>
      <c r="C132" s="337" t="s">
        <v>402</v>
      </c>
      <c r="D132" s="323">
        <v>140</v>
      </c>
      <c r="E132" s="195">
        <f t="shared" si="2"/>
        <v>140</v>
      </c>
      <c r="F132" s="117"/>
      <c r="G132" s="168"/>
      <c r="H132" s="38"/>
      <c r="I132" s="163" t="s">
        <v>3832</v>
      </c>
      <c r="J132" s="93"/>
      <c r="K132" s="108"/>
      <c r="L132" s="39"/>
      <c r="M132" s="108"/>
      <c r="N132" s="108"/>
      <c r="O132" s="108"/>
      <c r="P132" s="108"/>
      <c r="Q132" s="108"/>
      <c r="R132" s="108"/>
    </row>
    <row r="133" spans="1:18" s="111" customFormat="1" x14ac:dyDescent="0.2">
      <c r="A133" s="10" t="s">
        <v>218</v>
      </c>
      <c r="B133" s="192" t="s">
        <v>120</v>
      </c>
      <c r="C133" s="337" t="s">
        <v>401</v>
      </c>
      <c r="D133" s="323">
        <v>148</v>
      </c>
      <c r="E133" s="195">
        <f t="shared" si="2"/>
        <v>148</v>
      </c>
      <c r="F133" s="117"/>
      <c r="G133" s="168"/>
      <c r="H133" s="38"/>
      <c r="I133" s="163" t="s">
        <v>3833</v>
      </c>
      <c r="J133" s="93"/>
      <c r="K133" s="108"/>
      <c r="L133" s="39"/>
      <c r="M133" s="108"/>
      <c r="N133" s="108"/>
      <c r="O133" s="108"/>
      <c r="P133" s="108"/>
      <c r="Q133" s="108"/>
      <c r="R133" s="108"/>
    </row>
    <row r="134" spans="1:18" s="20" customFormat="1" x14ac:dyDescent="0.2">
      <c r="A134" s="10" t="s">
        <v>577</v>
      </c>
      <c r="B134" s="192" t="s">
        <v>120</v>
      </c>
      <c r="C134" s="339" t="s">
        <v>606</v>
      </c>
      <c r="D134" s="323">
        <v>181</v>
      </c>
      <c r="E134" s="195">
        <f t="shared" si="2"/>
        <v>181</v>
      </c>
      <c r="F134" s="22"/>
      <c r="G134" s="131"/>
      <c r="H134" s="38"/>
      <c r="I134" s="163" t="s">
        <v>3834</v>
      </c>
      <c r="J134" s="93"/>
      <c r="K134" s="39"/>
      <c r="L134" s="39"/>
      <c r="M134" s="39"/>
      <c r="N134" s="39"/>
      <c r="O134" s="39"/>
      <c r="P134" s="39"/>
      <c r="Q134" s="39"/>
      <c r="R134" s="39"/>
    </row>
    <row r="135" spans="1:18" s="20" customFormat="1" x14ac:dyDescent="0.2">
      <c r="A135" s="10" t="s">
        <v>578</v>
      </c>
      <c r="B135" s="192" t="s">
        <v>120</v>
      </c>
      <c r="C135" s="337" t="s">
        <v>607</v>
      </c>
      <c r="D135" s="323">
        <v>226</v>
      </c>
      <c r="E135" s="195">
        <f t="shared" si="2"/>
        <v>226</v>
      </c>
      <c r="F135" s="22"/>
      <c r="G135" s="131"/>
      <c r="H135" s="38"/>
      <c r="I135" s="163" t="s">
        <v>3835</v>
      </c>
      <c r="J135" s="93"/>
      <c r="K135" s="39"/>
      <c r="L135" s="39"/>
      <c r="M135" s="39"/>
      <c r="N135" s="39"/>
      <c r="O135" s="39"/>
      <c r="P135" s="39"/>
      <c r="Q135" s="39"/>
      <c r="R135" s="39"/>
    </row>
    <row r="136" spans="1:18" s="111" customFormat="1" x14ac:dyDescent="0.2">
      <c r="A136" s="10" t="s">
        <v>219</v>
      </c>
      <c r="B136" s="192" t="s">
        <v>120</v>
      </c>
      <c r="C136" s="337" t="s">
        <v>400</v>
      </c>
      <c r="D136" s="323">
        <v>220</v>
      </c>
      <c r="E136" s="195">
        <f t="shared" si="2"/>
        <v>220</v>
      </c>
      <c r="F136" s="117"/>
      <c r="G136" s="168"/>
      <c r="H136" s="38"/>
      <c r="I136" s="163" t="s">
        <v>3836</v>
      </c>
      <c r="J136" s="93"/>
      <c r="K136" s="108"/>
      <c r="L136" s="39"/>
      <c r="M136" s="108"/>
      <c r="N136" s="108"/>
      <c r="O136" s="108"/>
      <c r="P136" s="108"/>
      <c r="Q136" s="108"/>
      <c r="R136" s="108"/>
    </row>
    <row r="137" spans="1:18" s="20" customFormat="1" x14ac:dyDescent="0.2">
      <c r="A137" s="10" t="s">
        <v>220</v>
      </c>
      <c r="B137" s="192" t="s">
        <v>120</v>
      </c>
      <c r="C137" s="337" t="s">
        <v>399</v>
      </c>
      <c r="D137" s="323">
        <v>255</v>
      </c>
      <c r="E137" s="195">
        <f t="shared" si="2"/>
        <v>255</v>
      </c>
      <c r="F137" s="22"/>
      <c r="G137" s="131"/>
      <c r="H137" s="38"/>
      <c r="I137" s="163" t="s">
        <v>3837</v>
      </c>
      <c r="J137" s="93"/>
      <c r="K137" s="39"/>
      <c r="L137" s="39"/>
      <c r="M137" s="39"/>
      <c r="N137" s="39"/>
      <c r="O137" s="39"/>
      <c r="P137" s="39"/>
      <c r="Q137" s="39"/>
      <c r="R137" s="39"/>
    </row>
    <row r="138" spans="1:18" s="20" customFormat="1" x14ac:dyDescent="0.2">
      <c r="A138" s="10" t="s">
        <v>579</v>
      </c>
      <c r="B138" s="192" t="s">
        <v>120</v>
      </c>
      <c r="C138" s="337" t="s">
        <v>608</v>
      </c>
      <c r="D138" s="323">
        <v>290</v>
      </c>
      <c r="E138" s="195">
        <f t="shared" si="2"/>
        <v>290</v>
      </c>
      <c r="F138" s="22"/>
      <c r="G138" s="131"/>
      <c r="H138" s="38"/>
      <c r="I138" s="163" t="s">
        <v>3838</v>
      </c>
      <c r="J138" s="93"/>
      <c r="K138" s="39"/>
      <c r="L138" s="39"/>
      <c r="M138" s="39"/>
      <c r="N138" s="39"/>
      <c r="O138" s="39"/>
      <c r="P138" s="39"/>
      <c r="Q138" s="39"/>
      <c r="R138" s="39"/>
    </row>
    <row r="139" spans="1:18" s="71" customFormat="1" x14ac:dyDescent="0.2">
      <c r="A139" s="10" t="s">
        <v>221</v>
      </c>
      <c r="B139" s="192" t="s">
        <v>120</v>
      </c>
      <c r="C139" s="342" t="s">
        <v>398</v>
      </c>
      <c r="D139" s="323">
        <v>290</v>
      </c>
      <c r="E139" s="195">
        <f t="shared" si="2"/>
        <v>290</v>
      </c>
      <c r="F139" s="22"/>
      <c r="G139" s="258"/>
      <c r="H139" s="38"/>
      <c r="I139" s="163" t="s">
        <v>3839</v>
      </c>
      <c r="J139" s="93"/>
      <c r="K139" s="161"/>
      <c r="L139" s="39"/>
      <c r="M139" s="161"/>
      <c r="N139" s="161"/>
      <c r="O139" s="161"/>
      <c r="P139" s="161"/>
      <c r="Q139" s="161"/>
      <c r="R139" s="161"/>
    </row>
    <row r="140" spans="1:18" s="71" customFormat="1" x14ac:dyDescent="0.2">
      <c r="A140" s="10" t="s">
        <v>222</v>
      </c>
      <c r="B140" s="192" t="s">
        <v>120</v>
      </c>
      <c r="C140" s="343" t="s">
        <v>397</v>
      </c>
      <c r="D140" s="323">
        <v>400</v>
      </c>
      <c r="E140" s="195">
        <f t="shared" si="2"/>
        <v>400</v>
      </c>
      <c r="F140" s="22"/>
      <c r="G140" s="258"/>
      <c r="H140" s="38"/>
      <c r="I140" s="163" t="s">
        <v>3840</v>
      </c>
      <c r="J140" s="93"/>
      <c r="K140" s="161"/>
      <c r="L140" s="39"/>
      <c r="M140" s="161"/>
      <c r="N140" s="161"/>
      <c r="O140" s="161"/>
      <c r="P140" s="161"/>
      <c r="Q140" s="161"/>
      <c r="R140" s="161"/>
    </row>
    <row r="141" spans="1:18" s="71" customFormat="1" x14ac:dyDescent="0.2">
      <c r="A141" s="10" t="s">
        <v>223</v>
      </c>
      <c r="B141" s="192" t="s">
        <v>120</v>
      </c>
      <c r="C141" s="343" t="s">
        <v>396</v>
      </c>
      <c r="D141" s="323">
        <v>468</v>
      </c>
      <c r="E141" s="195">
        <f t="shared" si="2"/>
        <v>468</v>
      </c>
      <c r="F141" s="22"/>
      <c r="G141" s="258"/>
      <c r="H141" s="38"/>
      <c r="I141" s="163" t="s">
        <v>3841</v>
      </c>
      <c r="J141" s="93"/>
      <c r="K141" s="161"/>
      <c r="L141" s="39"/>
      <c r="M141" s="161"/>
      <c r="N141" s="161"/>
      <c r="O141" s="161"/>
      <c r="P141" s="161"/>
      <c r="Q141" s="161"/>
      <c r="R141" s="161"/>
    </row>
    <row r="142" spans="1:18" s="71" customFormat="1" x14ac:dyDescent="0.2">
      <c r="A142" s="10" t="s">
        <v>224</v>
      </c>
      <c r="B142" s="192" t="s">
        <v>120</v>
      </c>
      <c r="C142" s="343" t="s">
        <v>395</v>
      </c>
      <c r="D142" s="323">
        <v>1802</v>
      </c>
      <c r="E142" s="195">
        <f t="shared" si="2"/>
        <v>1802</v>
      </c>
      <c r="F142" s="22"/>
      <c r="G142" s="258"/>
      <c r="H142" s="38"/>
      <c r="I142" s="163" t="s">
        <v>3842</v>
      </c>
      <c r="J142" s="93"/>
      <c r="K142" s="161"/>
      <c r="L142" s="39"/>
      <c r="M142" s="161"/>
      <c r="N142" s="161"/>
      <c r="O142" s="161"/>
      <c r="P142" s="161"/>
      <c r="Q142" s="161"/>
      <c r="R142" s="161"/>
    </row>
    <row r="143" spans="1:18" s="111" customFormat="1" x14ac:dyDescent="0.2">
      <c r="A143" s="10" t="s">
        <v>225</v>
      </c>
      <c r="B143" s="192" t="s">
        <v>120</v>
      </c>
      <c r="C143" s="339" t="s">
        <v>394</v>
      </c>
      <c r="D143" s="323">
        <v>1820</v>
      </c>
      <c r="E143" s="195">
        <f t="shared" si="2"/>
        <v>1820</v>
      </c>
      <c r="F143" s="117"/>
      <c r="G143" s="168"/>
      <c r="H143" s="38"/>
      <c r="I143" s="163" t="s">
        <v>3843</v>
      </c>
      <c r="J143" s="93"/>
      <c r="K143" s="108"/>
      <c r="L143" s="39"/>
      <c r="M143" s="108"/>
      <c r="N143" s="108"/>
      <c r="O143" s="108"/>
      <c r="P143" s="108"/>
      <c r="Q143" s="108"/>
      <c r="R143" s="108"/>
    </row>
    <row r="144" spans="1:18" s="20" customFormat="1" x14ac:dyDescent="0.2">
      <c r="A144" s="10" t="s">
        <v>393</v>
      </c>
      <c r="B144" s="192" t="s">
        <v>120</v>
      </c>
      <c r="C144" s="339" t="s">
        <v>392</v>
      </c>
      <c r="D144" s="323">
        <v>1447</v>
      </c>
      <c r="E144" s="195">
        <f t="shared" si="2"/>
        <v>1447</v>
      </c>
      <c r="F144" s="22"/>
      <c r="G144" s="131"/>
      <c r="H144" s="38"/>
      <c r="I144" s="163" t="s">
        <v>3844</v>
      </c>
      <c r="J144" s="93"/>
      <c r="K144" s="39"/>
      <c r="L144" s="39"/>
      <c r="M144" s="39"/>
      <c r="N144" s="39"/>
      <c r="O144" s="39"/>
      <c r="P144" s="39"/>
      <c r="Q144" s="39"/>
      <c r="R144" s="39"/>
    </row>
    <row r="145" spans="1:18" s="20" customFormat="1" x14ac:dyDescent="0.2">
      <c r="A145" s="10" t="s">
        <v>580</v>
      </c>
      <c r="B145" s="192" t="s">
        <v>120</v>
      </c>
      <c r="C145" s="337" t="s">
        <v>609</v>
      </c>
      <c r="D145" s="323">
        <v>1338</v>
      </c>
      <c r="E145" s="195">
        <f t="shared" si="2"/>
        <v>1338</v>
      </c>
      <c r="F145" s="22"/>
      <c r="G145" s="131"/>
      <c r="H145" s="38"/>
      <c r="I145" s="163" t="s">
        <v>3845</v>
      </c>
      <c r="J145" s="93"/>
      <c r="K145" s="39"/>
      <c r="L145" s="39"/>
      <c r="M145" s="39"/>
      <c r="N145" s="39"/>
      <c r="O145" s="39"/>
      <c r="P145" s="39"/>
      <c r="Q145" s="39"/>
      <c r="R145" s="39"/>
    </row>
    <row r="146" spans="1:18" s="20" customFormat="1" x14ac:dyDescent="0.2">
      <c r="A146" s="208" t="s">
        <v>2979</v>
      </c>
      <c r="B146" s="326" t="s">
        <v>120</v>
      </c>
      <c r="C146" s="340" t="s">
        <v>2980</v>
      </c>
      <c r="D146" s="323">
        <v>2200</v>
      </c>
      <c r="E146" s="195">
        <f t="shared" si="2"/>
        <v>2200</v>
      </c>
      <c r="F146" s="22"/>
      <c r="G146" s="168" t="s">
        <v>1735</v>
      </c>
      <c r="H146" s="38"/>
      <c r="I146" s="163" t="s">
        <v>3846</v>
      </c>
      <c r="J146" s="93"/>
      <c r="K146" s="39"/>
      <c r="L146" s="39"/>
      <c r="M146" s="39"/>
      <c r="N146" s="39"/>
      <c r="O146" s="39"/>
      <c r="P146" s="39"/>
      <c r="Q146" s="39"/>
      <c r="R146" s="39"/>
    </row>
    <row r="147" spans="1:18" s="20" customFormat="1" x14ac:dyDescent="0.2">
      <c r="A147" s="10" t="s">
        <v>391</v>
      </c>
      <c r="B147" s="192" t="s">
        <v>120</v>
      </c>
      <c r="C147" s="337" t="s">
        <v>390</v>
      </c>
      <c r="D147" s="325">
        <v>1218</v>
      </c>
      <c r="E147" s="82">
        <f t="shared" si="2"/>
        <v>1218</v>
      </c>
      <c r="F147" s="22"/>
      <c r="G147" s="131"/>
      <c r="H147" s="38"/>
      <c r="I147" s="163" t="s">
        <v>3847</v>
      </c>
      <c r="J147" s="93"/>
      <c r="K147" s="39"/>
      <c r="L147" s="39"/>
      <c r="M147" s="39"/>
      <c r="N147" s="39"/>
      <c r="O147" s="39"/>
      <c r="P147" s="39"/>
      <c r="Q147" s="39"/>
      <c r="R147" s="39"/>
    </row>
    <row r="148" spans="1:18" s="20" customFormat="1" x14ac:dyDescent="0.2">
      <c r="A148" s="10" t="s">
        <v>226</v>
      </c>
      <c r="B148" s="192" t="s">
        <v>120</v>
      </c>
      <c r="C148" s="337" t="s">
        <v>1251</v>
      </c>
      <c r="D148" s="323">
        <v>1229</v>
      </c>
      <c r="E148" s="195">
        <f t="shared" si="2"/>
        <v>1229</v>
      </c>
      <c r="F148" s="22"/>
      <c r="G148" s="131"/>
      <c r="H148" s="38"/>
      <c r="I148" s="163" t="s">
        <v>3848</v>
      </c>
      <c r="J148" s="93"/>
      <c r="K148" s="39"/>
      <c r="L148" s="39"/>
      <c r="M148" s="39"/>
      <c r="N148" s="39"/>
      <c r="O148" s="39"/>
      <c r="P148" s="39"/>
      <c r="Q148" s="39"/>
      <c r="R148" s="39"/>
    </row>
    <row r="149" spans="1:18" s="20" customFormat="1" x14ac:dyDescent="0.2">
      <c r="A149" s="327" t="s">
        <v>2981</v>
      </c>
      <c r="B149" s="328" t="s">
        <v>120</v>
      </c>
      <c r="C149" s="341" t="s">
        <v>2982</v>
      </c>
      <c r="D149" s="323">
        <v>2200</v>
      </c>
      <c r="E149" s="195">
        <f t="shared" si="2"/>
        <v>2200</v>
      </c>
      <c r="F149" s="22"/>
      <c r="G149" s="168" t="s">
        <v>1735</v>
      </c>
      <c r="H149" s="38"/>
      <c r="I149" s="163" t="s">
        <v>3849</v>
      </c>
      <c r="J149" s="93"/>
      <c r="K149" s="39"/>
      <c r="L149" s="39"/>
      <c r="M149" s="39"/>
      <c r="N149" s="39"/>
      <c r="O149" s="39"/>
      <c r="P149" s="39"/>
      <c r="Q149" s="39"/>
      <c r="R149" s="39"/>
    </row>
    <row r="150" spans="1:18" s="20" customFormat="1" x14ac:dyDescent="0.2">
      <c r="A150" s="10" t="s">
        <v>389</v>
      </c>
      <c r="B150" s="192" t="s">
        <v>120</v>
      </c>
      <c r="C150" s="337" t="s">
        <v>1252</v>
      </c>
      <c r="D150" s="323">
        <v>1218</v>
      </c>
      <c r="E150" s="195">
        <f t="shared" si="2"/>
        <v>1218</v>
      </c>
      <c r="F150" s="22"/>
      <c r="G150" s="131"/>
      <c r="H150" s="38"/>
      <c r="I150" s="163" t="s">
        <v>3850</v>
      </c>
      <c r="J150" s="93"/>
      <c r="K150" s="39"/>
      <c r="L150" s="39"/>
      <c r="M150" s="39"/>
      <c r="N150" s="39"/>
      <c r="O150" s="39"/>
      <c r="P150" s="39"/>
      <c r="Q150" s="39"/>
      <c r="R150" s="39"/>
    </row>
    <row r="151" spans="1:18" s="20" customFormat="1" x14ac:dyDescent="0.2">
      <c r="A151" s="208" t="s">
        <v>2983</v>
      </c>
      <c r="B151" s="326" t="s">
        <v>120</v>
      </c>
      <c r="C151" s="340" t="s">
        <v>2984</v>
      </c>
      <c r="D151" s="323">
        <v>2400</v>
      </c>
      <c r="E151" s="195">
        <f t="shared" si="2"/>
        <v>2400</v>
      </c>
      <c r="F151" s="22"/>
      <c r="G151" s="168" t="s">
        <v>1735</v>
      </c>
      <c r="H151" s="38"/>
      <c r="I151" s="163" t="s">
        <v>3851</v>
      </c>
      <c r="J151" s="93"/>
      <c r="K151" s="39"/>
      <c r="L151" s="39"/>
      <c r="M151" s="39"/>
      <c r="N151" s="39"/>
      <c r="O151" s="39"/>
      <c r="P151" s="39"/>
      <c r="Q151" s="39"/>
      <c r="R151" s="39"/>
    </row>
    <row r="152" spans="1:18" s="20" customFormat="1" x14ac:dyDescent="0.2">
      <c r="A152" s="208" t="s">
        <v>2985</v>
      </c>
      <c r="B152" s="326" t="s">
        <v>120</v>
      </c>
      <c r="C152" s="341" t="s">
        <v>2986</v>
      </c>
      <c r="D152" s="323">
        <v>1750</v>
      </c>
      <c r="E152" s="195">
        <f t="shared" si="2"/>
        <v>1750</v>
      </c>
      <c r="F152" s="22"/>
      <c r="G152" s="168" t="s">
        <v>1735</v>
      </c>
      <c r="H152" s="38"/>
      <c r="I152" s="163" t="s">
        <v>3852</v>
      </c>
      <c r="J152" s="93"/>
      <c r="K152" s="39"/>
      <c r="L152" s="39"/>
      <c r="M152" s="39"/>
      <c r="N152" s="39"/>
      <c r="O152" s="39"/>
      <c r="P152" s="39"/>
      <c r="Q152" s="39"/>
      <c r="R152" s="39"/>
    </row>
    <row r="153" spans="1:18" s="20" customFormat="1" x14ac:dyDescent="0.2">
      <c r="A153" s="208" t="s">
        <v>2987</v>
      </c>
      <c r="B153" s="326" t="s">
        <v>120</v>
      </c>
      <c r="C153" s="341" t="s">
        <v>2988</v>
      </c>
      <c r="D153" s="323">
        <v>1174</v>
      </c>
      <c r="E153" s="195">
        <f t="shared" si="2"/>
        <v>1174</v>
      </c>
      <c r="F153" s="22"/>
      <c r="G153" s="168" t="s">
        <v>1735</v>
      </c>
      <c r="H153" s="38"/>
      <c r="I153" s="163" t="s">
        <v>3853</v>
      </c>
      <c r="J153" s="93"/>
      <c r="K153" s="39"/>
      <c r="L153" s="39"/>
      <c r="M153" s="39"/>
      <c r="N153" s="39"/>
      <c r="O153" s="39"/>
      <c r="P153" s="39"/>
      <c r="Q153" s="39"/>
      <c r="R153" s="39"/>
    </row>
    <row r="154" spans="1:18" s="111" customFormat="1" x14ac:dyDescent="0.2">
      <c r="A154" s="327" t="s">
        <v>2989</v>
      </c>
      <c r="B154" s="328" t="s">
        <v>120</v>
      </c>
      <c r="C154" s="341" t="s">
        <v>2990</v>
      </c>
      <c r="D154" s="323">
        <v>1174</v>
      </c>
      <c r="E154" s="195">
        <f t="shared" si="2"/>
        <v>1174</v>
      </c>
      <c r="F154" s="117"/>
      <c r="G154" s="168" t="s">
        <v>1735</v>
      </c>
      <c r="H154" s="38"/>
      <c r="I154" s="163" t="s">
        <v>3854</v>
      </c>
      <c r="J154" s="93"/>
      <c r="K154" s="108"/>
      <c r="L154" s="39"/>
      <c r="M154" s="108"/>
      <c r="N154" s="108"/>
      <c r="O154" s="108"/>
      <c r="P154" s="108"/>
      <c r="Q154" s="108"/>
      <c r="R154" s="108"/>
    </row>
    <row r="155" spans="1:18" s="20" customFormat="1" x14ac:dyDescent="0.2">
      <c r="A155" s="208" t="s">
        <v>2991</v>
      </c>
      <c r="B155" s="326" t="s">
        <v>120</v>
      </c>
      <c r="C155" s="341" t="s">
        <v>2992</v>
      </c>
      <c r="D155" s="323">
        <v>1174</v>
      </c>
      <c r="E155" s="195">
        <f t="shared" si="2"/>
        <v>1174</v>
      </c>
      <c r="F155" s="22"/>
      <c r="G155" s="168" t="s">
        <v>1735</v>
      </c>
      <c r="H155" s="38"/>
      <c r="I155" s="163" t="s">
        <v>3855</v>
      </c>
      <c r="J155" s="93"/>
      <c r="K155" s="39"/>
      <c r="L155" s="39"/>
      <c r="M155" s="39"/>
      <c r="N155" s="39"/>
      <c r="O155" s="39"/>
      <c r="P155" s="39"/>
      <c r="Q155" s="39"/>
      <c r="R155" s="39"/>
    </row>
    <row r="156" spans="1:18" s="20" customFormat="1" x14ac:dyDescent="0.2">
      <c r="A156" s="208" t="s">
        <v>2993</v>
      </c>
      <c r="B156" s="326" t="s">
        <v>120</v>
      </c>
      <c r="C156" s="341" t="s">
        <v>2994</v>
      </c>
      <c r="D156" s="323">
        <v>1174</v>
      </c>
      <c r="E156" s="195">
        <f t="shared" si="2"/>
        <v>1174</v>
      </c>
      <c r="F156" s="22"/>
      <c r="G156" s="168" t="s">
        <v>1735</v>
      </c>
      <c r="H156" s="38"/>
      <c r="I156" s="163" t="s">
        <v>3856</v>
      </c>
      <c r="J156" s="93"/>
      <c r="K156" s="39"/>
      <c r="L156" s="39"/>
      <c r="M156" s="39"/>
      <c r="N156" s="39"/>
      <c r="O156" s="39"/>
      <c r="P156" s="39"/>
      <c r="Q156" s="39"/>
      <c r="R156" s="39"/>
    </row>
    <row r="157" spans="1:18" s="20" customFormat="1" x14ac:dyDescent="0.2">
      <c r="A157" s="208" t="s">
        <v>2995</v>
      </c>
      <c r="B157" s="326" t="s">
        <v>120</v>
      </c>
      <c r="C157" s="341" t="s">
        <v>2996</v>
      </c>
      <c r="D157" s="323">
        <v>1174</v>
      </c>
      <c r="E157" s="195">
        <f t="shared" si="2"/>
        <v>1174</v>
      </c>
      <c r="F157" s="22"/>
      <c r="G157" s="168" t="s">
        <v>1735</v>
      </c>
      <c r="H157" s="38"/>
      <c r="I157" s="163" t="s">
        <v>3857</v>
      </c>
      <c r="J157" s="93"/>
      <c r="K157" s="39"/>
      <c r="L157" s="39"/>
      <c r="M157" s="39"/>
      <c r="N157" s="39"/>
      <c r="O157" s="39"/>
      <c r="P157" s="39"/>
      <c r="Q157" s="39"/>
      <c r="R157" s="39"/>
    </row>
    <row r="158" spans="1:18" s="20" customFormat="1" x14ac:dyDescent="0.2">
      <c r="A158" s="208" t="s">
        <v>2997</v>
      </c>
      <c r="B158" s="326" t="s">
        <v>120</v>
      </c>
      <c r="C158" s="341" t="s">
        <v>2998</v>
      </c>
      <c r="D158" s="323">
        <v>1174</v>
      </c>
      <c r="E158" s="195">
        <f t="shared" si="2"/>
        <v>1174</v>
      </c>
      <c r="F158" s="22"/>
      <c r="G158" s="168" t="s">
        <v>1735</v>
      </c>
      <c r="H158" s="38"/>
      <c r="I158" s="163" t="s">
        <v>3858</v>
      </c>
      <c r="J158" s="93"/>
      <c r="K158" s="39"/>
      <c r="L158" s="39"/>
      <c r="M158" s="39"/>
      <c r="N158" s="39"/>
      <c r="O158" s="39"/>
      <c r="P158" s="39"/>
      <c r="Q158" s="39"/>
      <c r="R158" s="39"/>
    </row>
    <row r="159" spans="1:18" s="20" customFormat="1" x14ac:dyDescent="0.2">
      <c r="A159" s="10" t="s">
        <v>289</v>
      </c>
      <c r="B159" s="192" t="s">
        <v>120</v>
      </c>
      <c r="C159" s="338" t="s">
        <v>1253</v>
      </c>
      <c r="D159" s="323">
        <v>1174</v>
      </c>
      <c r="E159" s="195">
        <f t="shared" si="2"/>
        <v>1174</v>
      </c>
      <c r="F159" s="22"/>
      <c r="G159" s="131"/>
      <c r="H159" s="38"/>
      <c r="I159" s="163" t="s">
        <v>3859</v>
      </c>
      <c r="J159" s="93"/>
      <c r="K159" s="39"/>
      <c r="L159" s="39"/>
      <c r="M159" s="39"/>
      <c r="N159" s="39"/>
      <c r="O159" s="39"/>
      <c r="P159" s="39"/>
      <c r="Q159" s="39"/>
      <c r="R159" s="39"/>
    </row>
    <row r="160" spans="1:18" s="20" customFormat="1" x14ac:dyDescent="0.2">
      <c r="A160" s="10" t="s">
        <v>290</v>
      </c>
      <c r="B160" s="192" t="s">
        <v>120</v>
      </c>
      <c r="C160" s="337" t="s">
        <v>1254</v>
      </c>
      <c r="D160" s="323">
        <v>1174</v>
      </c>
      <c r="E160" s="195">
        <f t="shared" si="2"/>
        <v>1174</v>
      </c>
      <c r="F160" s="22"/>
      <c r="G160" s="131"/>
      <c r="H160" s="38"/>
      <c r="I160" s="163" t="s">
        <v>3860</v>
      </c>
      <c r="J160" s="93"/>
      <c r="K160" s="39"/>
      <c r="L160" s="39"/>
      <c r="M160" s="39"/>
      <c r="N160" s="39"/>
      <c r="O160" s="39"/>
      <c r="P160" s="39"/>
      <c r="Q160" s="39"/>
      <c r="R160" s="39"/>
    </row>
    <row r="161" spans="1:18" s="20" customFormat="1" x14ac:dyDescent="0.2">
      <c r="A161" s="10" t="s">
        <v>291</v>
      </c>
      <c r="B161" s="192" t="s">
        <v>120</v>
      </c>
      <c r="C161" s="337" t="s">
        <v>1255</v>
      </c>
      <c r="D161" s="323">
        <v>1131</v>
      </c>
      <c r="E161" s="195">
        <f t="shared" si="2"/>
        <v>1131</v>
      </c>
      <c r="F161" s="22"/>
      <c r="G161" s="131"/>
      <c r="H161" s="38"/>
      <c r="I161" s="163" t="s">
        <v>3861</v>
      </c>
      <c r="J161" s="93"/>
      <c r="K161" s="39"/>
      <c r="L161" s="39"/>
      <c r="M161" s="39"/>
      <c r="N161" s="39"/>
      <c r="O161" s="39"/>
      <c r="P161" s="39"/>
      <c r="Q161" s="39"/>
      <c r="R161" s="39"/>
    </row>
    <row r="162" spans="1:18" s="111" customFormat="1" x14ac:dyDescent="0.2">
      <c r="A162" s="10" t="s">
        <v>292</v>
      </c>
      <c r="B162" s="192" t="s">
        <v>120</v>
      </c>
      <c r="C162" s="339" t="s">
        <v>1256</v>
      </c>
      <c r="D162" s="323">
        <v>1131</v>
      </c>
      <c r="E162" s="195">
        <f t="shared" si="2"/>
        <v>1131</v>
      </c>
      <c r="F162" s="117"/>
      <c r="G162" s="168"/>
      <c r="H162" s="38"/>
      <c r="I162" s="163" t="s">
        <v>3862</v>
      </c>
      <c r="J162" s="93"/>
      <c r="K162" s="108"/>
      <c r="L162" s="39"/>
      <c r="M162" s="108"/>
      <c r="N162" s="108"/>
      <c r="O162" s="108"/>
      <c r="P162" s="108"/>
      <c r="Q162" s="108"/>
      <c r="R162" s="108"/>
    </row>
    <row r="163" spans="1:18" s="20" customFormat="1" x14ac:dyDescent="0.2">
      <c r="A163" s="10" t="s">
        <v>227</v>
      </c>
      <c r="B163" s="192" t="s">
        <v>120</v>
      </c>
      <c r="C163" s="337" t="s">
        <v>388</v>
      </c>
      <c r="D163" s="323">
        <v>78</v>
      </c>
      <c r="E163" s="195">
        <f t="shared" si="2"/>
        <v>78</v>
      </c>
      <c r="F163" s="22"/>
      <c r="G163" s="131"/>
      <c r="H163" s="38"/>
      <c r="I163" s="163" t="s">
        <v>3863</v>
      </c>
      <c r="J163" s="93"/>
      <c r="K163" s="39"/>
      <c r="L163" s="39"/>
      <c r="M163" s="39"/>
      <c r="N163" s="39"/>
      <c r="O163" s="39"/>
      <c r="P163" s="39"/>
      <c r="Q163" s="39"/>
      <c r="R163" s="39"/>
    </row>
    <row r="164" spans="1:18" s="20" customFormat="1" x14ac:dyDescent="0.2">
      <c r="A164" s="10" t="s">
        <v>228</v>
      </c>
      <c r="B164" s="192" t="s">
        <v>120</v>
      </c>
      <c r="C164" s="337" t="s">
        <v>387</v>
      </c>
      <c r="D164" s="323">
        <v>86</v>
      </c>
      <c r="E164" s="195">
        <f t="shared" si="2"/>
        <v>86</v>
      </c>
      <c r="F164" s="22"/>
      <c r="G164" s="131"/>
      <c r="H164" s="38"/>
      <c r="I164" s="163" t="s">
        <v>3864</v>
      </c>
      <c r="J164" s="93"/>
      <c r="K164" s="39"/>
      <c r="L164" s="39"/>
      <c r="M164" s="39"/>
      <c r="N164" s="39"/>
      <c r="O164" s="39"/>
      <c r="P164" s="39"/>
      <c r="Q164" s="39"/>
      <c r="R164" s="39"/>
    </row>
    <row r="165" spans="1:18" s="20" customFormat="1" x14ac:dyDescent="0.2">
      <c r="A165" s="10" t="s">
        <v>229</v>
      </c>
      <c r="B165" s="192" t="s">
        <v>120</v>
      </c>
      <c r="C165" s="337" t="s">
        <v>386</v>
      </c>
      <c r="D165" s="323">
        <v>113</v>
      </c>
      <c r="E165" s="195">
        <f t="shared" si="2"/>
        <v>113</v>
      </c>
      <c r="F165" s="22"/>
      <c r="G165" s="131"/>
      <c r="H165" s="38"/>
      <c r="I165" s="163" t="s">
        <v>3865</v>
      </c>
      <c r="J165" s="93"/>
      <c r="K165" s="39"/>
      <c r="L165" s="39"/>
      <c r="M165" s="39"/>
      <c r="N165" s="39"/>
      <c r="O165" s="39"/>
      <c r="P165" s="39"/>
      <c r="Q165" s="39"/>
      <c r="R165" s="39"/>
    </row>
    <row r="166" spans="1:18" s="20" customFormat="1" x14ac:dyDescent="0.2">
      <c r="A166" s="10" t="s">
        <v>581</v>
      </c>
      <c r="B166" s="192" t="s">
        <v>120</v>
      </c>
      <c r="C166" s="338" t="s">
        <v>610</v>
      </c>
      <c r="D166" s="323">
        <v>164</v>
      </c>
      <c r="E166" s="195">
        <f t="shared" si="2"/>
        <v>164</v>
      </c>
      <c r="F166" s="22"/>
      <c r="G166" s="131"/>
      <c r="H166" s="38"/>
      <c r="I166" s="163" t="s">
        <v>3866</v>
      </c>
      <c r="J166" s="93"/>
      <c r="K166" s="39"/>
      <c r="L166" s="39"/>
      <c r="M166" s="39"/>
      <c r="N166" s="39"/>
      <c r="O166" s="39"/>
      <c r="P166" s="39"/>
      <c r="Q166" s="39"/>
      <c r="R166" s="39"/>
    </row>
    <row r="167" spans="1:18" s="20" customFormat="1" x14ac:dyDescent="0.2">
      <c r="A167" s="10" t="s">
        <v>230</v>
      </c>
      <c r="B167" s="192" t="s">
        <v>120</v>
      </c>
      <c r="C167" s="338" t="s">
        <v>385</v>
      </c>
      <c r="D167" s="323">
        <v>184</v>
      </c>
      <c r="E167" s="195">
        <f t="shared" si="2"/>
        <v>184</v>
      </c>
      <c r="F167" s="22"/>
      <c r="G167" s="131"/>
      <c r="H167" s="38"/>
      <c r="I167" s="163" t="s">
        <v>3867</v>
      </c>
      <c r="J167" s="93"/>
      <c r="K167" s="39"/>
      <c r="L167" s="39"/>
      <c r="M167" s="39"/>
      <c r="N167" s="39"/>
      <c r="O167" s="39"/>
      <c r="P167" s="39"/>
      <c r="Q167" s="39"/>
      <c r="R167" s="39"/>
    </row>
    <row r="168" spans="1:18" s="20" customFormat="1" x14ac:dyDescent="0.2">
      <c r="A168" s="10" t="s">
        <v>231</v>
      </c>
      <c r="B168" s="192" t="s">
        <v>120</v>
      </c>
      <c r="C168" s="338" t="s">
        <v>384</v>
      </c>
      <c r="D168" s="323">
        <v>270</v>
      </c>
      <c r="E168" s="195">
        <f t="shared" si="2"/>
        <v>270</v>
      </c>
      <c r="F168" s="22"/>
      <c r="G168" s="131"/>
      <c r="H168" s="38"/>
      <c r="I168" s="163" t="s">
        <v>3868</v>
      </c>
      <c r="J168" s="93"/>
      <c r="K168" s="39"/>
      <c r="L168" s="39"/>
      <c r="M168" s="39"/>
      <c r="N168" s="39"/>
      <c r="O168" s="39"/>
      <c r="P168" s="39"/>
      <c r="Q168" s="39"/>
      <c r="R168" s="39"/>
    </row>
    <row r="169" spans="1:18" s="111" customFormat="1" x14ac:dyDescent="0.2">
      <c r="A169" s="160" t="s">
        <v>232</v>
      </c>
      <c r="B169" s="324" t="s">
        <v>120</v>
      </c>
      <c r="C169" s="337" t="s">
        <v>383</v>
      </c>
      <c r="D169" s="323">
        <v>438</v>
      </c>
      <c r="E169" s="195">
        <f t="shared" si="2"/>
        <v>438</v>
      </c>
      <c r="F169" s="117"/>
      <c r="G169" s="168"/>
      <c r="H169" s="38"/>
      <c r="I169" s="163" t="s">
        <v>3869</v>
      </c>
      <c r="J169" s="93"/>
      <c r="K169" s="108"/>
      <c r="L169" s="39"/>
      <c r="M169" s="108"/>
      <c r="N169" s="108"/>
      <c r="O169" s="108"/>
      <c r="P169" s="108"/>
      <c r="Q169" s="108"/>
      <c r="R169" s="108"/>
    </row>
    <row r="170" spans="1:18" s="20" customFormat="1" x14ac:dyDescent="0.2">
      <c r="A170" s="10" t="s">
        <v>233</v>
      </c>
      <c r="B170" s="192" t="s">
        <v>120</v>
      </c>
      <c r="C170" s="337" t="s">
        <v>382</v>
      </c>
      <c r="D170" s="323">
        <v>70</v>
      </c>
      <c r="E170" s="195">
        <f t="shared" si="2"/>
        <v>70</v>
      </c>
      <c r="F170" s="22"/>
      <c r="G170" s="131"/>
      <c r="H170" s="38"/>
      <c r="I170" s="163" t="s">
        <v>3870</v>
      </c>
      <c r="J170" s="93"/>
      <c r="K170" s="39"/>
      <c r="L170" s="39"/>
      <c r="M170" s="39"/>
      <c r="N170" s="39"/>
      <c r="O170" s="39"/>
      <c r="P170" s="39"/>
      <c r="Q170" s="39"/>
      <c r="R170" s="39"/>
    </row>
    <row r="171" spans="1:18" s="20" customFormat="1" x14ac:dyDescent="0.2">
      <c r="A171" s="10" t="s">
        <v>234</v>
      </c>
      <c r="B171" s="192" t="s">
        <v>120</v>
      </c>
      <c r="C171" s="338" t="s">
        <v>381</v>
      </c>
      <c r="D171" s="323">
        <v>81</v>
      </c>
      <c r="E171" s="195">
        <f t="shared" si="2"/>
        <v>81</v>
      </c>
      <c r="F171" s="22"/>
      <c r="G171" s="131"/>
      <c r="H171" s="38"/>
      <c r="I171" s="163" t="s">
        <v>3871</v>
      </c>
      <c r="J171" s="93"/>
      <c r="K171" s="39"/>
      <c r="L171" s="39"/>
      <c r="M171" s="39"/>
      <c r="N171" s="39"/>
      <c r="O171" s="39"/>
      <c r="P171" s="39"/>
      <c r="Q171" s="39"/>
      <c r="R171" s="39"/>
    </row>
    <row r="172" spans="1:18" s="20" customFormat="1" x14ac:dyDescent="0.2">
      <c r="A172" s="10" t="s">
        <v>235</v>
      </c>
      <c r="B172" s="192" t="s">
        <v>120</v>
      </c>
      <c r="C172" s="338" t="s">
        <v>380</v>
      </c>
      <c r="D172" s="323">
        <v>81</v>
      </c>
      <c r="E172" s="195">
        <f t="shared" si="2"/>
        <v>81</v>
      </c>
      <c r="F172" s="22"/>
      <c r="G172" s="131"/>
      <c r="H172" s="38"/>
      <c r="I172" s="163" t="s">
        <v>3872</v>
      </c>
      <c r="J172" s="93"/>
      <c r="K172" s="39"/>
      <c r="L172" s="39"/>
      <c r="M172" s="39"/>
      <c r="N172" s="39"/>
      <c r="O172" s="39"/>
      <c r="P172" s="39"/>
      <c r="Q172" s="39"/>
      <c r="R172" s="39"/>
    </row>
    <row r="173" spans="1:18" s="20" customFormat="1" x14ac:dyDescent="0.2">
      <c r="A173" s="10" t="s">
        <v>236</v>
      </c>
      <c r="B173" s="192" t="s">
        <v>120</v>
      </c>
      <c r="C173" s="338" t="s">
        <v>379</v>
      </c>
      <c r="D173" s="323">
        <v>107</v>
      </c>
      <c r="E173" s="195">
        <f t="shared" si="2"/>
        <v>107</v>
      </c>
      <c r="F173" s="22"/>
      <c r="G173" s="131"/>
      <c r="H173" s="38"/>
      <c r="I173" s="163" t="s">
        <v>3873</v>
      </c>
      <c r="J173" s="93"/>
      <c r="K173" s="39"/>
      <c r="L173" s="39"/>
      <c r="M173" s="39"/>
      <c r="N173" s="39"/>
      <c r="O173" s="39"/>
      <c r="P173" s="39"/>
      <c r="Q173" s="39"/>
      <c r="R173" s="39"/>
    </row>
    <row r="174" spans="1:18" s="20" customFormat="1" x14ac:dyDescent="0.2">
      <c r="A174" s="10" t="s">
        <v>582</v>
      </c>
      <c r="B174" s="192" t="s">
        <v>120</v>
      </c>
      <c r="C174" s="338" t="s">
        <v>611</v>
      </c>
      <c r="D174" s="323">
        <v>158</v>
      </c>
      <c r="E174" s="195">
        <f t="shared" si="2"/>
        <v>158</v>
      </c>
      <c r="F174" s="22"/>
      <c r="G174" s="131"/>
      <c r="H174" s="38"/>
      <c r="I174" s="163" t="s">
        <v>3874</v>
      </c>
      <c r="J174" s="93"/>
      <c r="K174" s="39"/>
      <c r="L174" s="39"/>
      <c r="M174" s="39"/>
      <c r="N174" s="39"/>
      <c r="O174" s="39"/>
      <c r="P174" s="39"/>
      <c r="Q174" s="39"/>
      <c r="R174" s="39"/>
    </row>
    <row r="175" spans="1:18" s="20" customFormat="1" x14ac:dyDescent="0.2">
      <c r="A175" s="10" t="s">
        <v>237</v>
      </c>
      <c r="B175" s="192" t="s">
        <v>120</v>
      </c>
      <c r="C175" s="338" t="s">
        <v>378</v>
      </c>
      <c r="D175" s="323">
        <v>187</v>
      </c>
      <c r="E175" s="195">
        <f t="shared" si="2"/>
        <v>187</v>
      </c>
      <c r="F175" s="22"/>
      <c r="G175" s="131"/>
      <c r="H175" s="38"/>
      <c r="I175" s="163" t="s">
        <v>3875</v>
      </c>
      <c r="J175" s="93"/>
      <c r="K175" s="39"/>
      <c r="L175" s="39"/>
      <c r="M175" s="39"/>
      <c r="N175" s="39"/>
      <c r="O175" s="39"/>
      <c r="P175" s="39"/>
      <c r="Q175" s="39"/>
      <c r="R175" s="39"/>
    </row>
    <row r="176" spans="1:18" s="20" customFormat="1" x14ac:dyDescent="0.2">
      <c r="A176" s="10" t="s">
        <v>238</v>
      </c>
      <c r="B176" s="192" t="s">
        <v>120</v>
      </c>
      <c r="C176" s="339" t="s">
        <v>377</v>
      </c>
      <c r="D176" s="323">
        <v>294</v>
      </c>
      <c r="E176" s="195">
        <f t="shared" si="2"/>
        <v>294</v>
      </c>
      <c r="F176" s="22"/>
      <c r="G176" s="131"/>
      <c r="H176" s="38"/>
      <c r="I176" s="163" t="s">
        <v>3876</v>
      </c>
      <c r="J176" s="93"/>
      <c r="K176" s="39"/>
      <c r="L176" s="39"/>
      <c r="M176" s="39"/>
      <c r="N176" s="39"/>
      <c r="O176" s="39"/>
      <c r="P176" s="39"/>
      <c r="Q176" s="39"/>
      <c r="R176" s="39"/>
    </row>
    <row r="177" spans="1:18" s="111" customFormat="1" x14ac:dyDescent="0.2">
      <c r="A177" s="10" t="s">
        <v>239</v>
      </c>
      <c r="B177" s="192" t="s">
        <v>120</v>
      </c>
      <c r="C177" s="339" t="s">
        <v>376</v>
      </c>
      <c r="D177" s="323">
        <v>429</v>
      </c>
      <c r="E177" s="195">
        <f t="shared" si="2"/>
        <v>429</v>
      </c>
      <c r="F177" s="117"/>
      <c r="G177" s="168"/>
      <c r="H177" s="38"/>
      <c r="I177" s="163" t="s">
        <v>3877</v>
      </c>
      <c r="J177" s="93"/>
      <c r="K177" s="108"/>
      <c r="L177" s="39"/>
      <c r="M177" s="108"/>
      <c r="N177" s="108"/>
      <c r="O177" s="108"/>
      <c r="P177" s="108"/>
      <c r="Q177" s="108"/>
      <c r="R177" s="108"/>
    </row>
    <row r="178" spans="1:18" s="111" customFormat="1" x14ac:dyDescent="0.2">
      <c r="A178" s="10" t="s">
        <v>240</v>
      </c>
      <c r="B178" s="192" t="s">
        <v>120</v>
      </c>
      <c r="C178" s="339" t="s">
        <v>375</v>
      </c>
      <c r="D178" s="323">
        <v>105</v>
      </c>
      <c r="E178" s="195">
        <f t="shared" si="2"/>
        <v>105</v>
      </c>
      <c r="F178" s="117"/>
      <c r="G178" s="168"/>
      <c r="H178" s="38"/>
      <c r="I178" s="163" t="s">
        <v>3878</v>
      </c>
      <c r="J178" s="93"/>
      <c r="K178" s="108"/>
      <c r="L178" s="39"/>
      <c r="M178" s="108"/>
      <c r="N178" s="108"/>
      <c r="O178" s="108"/>
      <c r="P178" s="108"/>
      <c r="Q178" s="108"/>
      <c r="R178" s="108"/>
    </row>
    <row r="179" spans="1:18" s="20" customFormat="1" x14ac:dyDescent="0.2">
      <c r="A179" s="10" t="s">
        <v>241</v>
      </c>
      <c r="B179" s="192" t="s">
        <v>120</v>
      </c>
      <c r="C179" s="339" t="s">
        <v>374</v>
      </c>
      <c r="D179" s="323">
        <v>108</v>
      </c>
      <c r="E179" s="195">
        <f t="shared" si="2"/>
        <v>108</v>
      </c>
      <c r="F179" s="22"/>
      <c r="G179" s="131"/>
      <c r="H179" s="38"/>
      <c r="I179" s="163" t="s">
        <v>3879</v>
      </c>
      <c r="J179" s="93"/>
      <c r="K179" s="39"/>
      <c r="L179" s="39"/>
      <c r="M179" s="39"/>
      <c r="N179" s="39"/>
      <c r="O179" s="39"/>
      <c r="P179" s="39"/>
      <c r="Q179" s="39"/>
      <c r="R179" s="39"/>
    </row>
    <row r="180" spans="1:18" s="20" customFormat="1" x14ac:dyDescent="0.2">
      <c r="A180" s="10" t="s">
        <v>242</v>
      </c>
      <c r="B180" s="192" t="s">
        <v>120</v>
      </c>
      <c r="C180" s="339" t="s">
        <v>373</v>
      </c>
      <c r="D180" s="323">
        <v>150</v>
      </c>
      <c r="E180" s="195">
        <f t="shared" si="2"/>
        <v>150</v>
      </c>
      <c r="F180" s="22"/>
      <c r="G180" s="131"/>
      <c r="H180" s="38"/>
      <c r="I180" s="163" t="s">
        <v>3880</v>
      </c>
      <c r="J180" s="93"/>
      <c r="K180" s="39"/>
      <c r="L180" s="39"/>
      <c r="M180" s="39"/>
      <c r="N180" s="39"/>
      <c r="O180" s="39"/>
      <c r="P180" s="39"/>
      <c r="Q180" s="39"/>
      <c r="R180" s="39"/>
    </row>
    <row r="181" spans="1:18" s="111" customFormat="1" x14ac:dyDescent="0.2">
      <c r="A181" s="10" t="s">
        <v>583</v>
      </c>
      <c r="B181" s="192" t="s">
        <v>120</v>
      </c>
      <c r="C181" s="339" t="s">
        <v>612</v>
      </c>
      <c r="D181" s="323">
        <v>200</v>
      </c>
      <c r="E181" s="195">
        <f t="shared" si="2"/>
        <v>200</v>
      </c>
      <c r="F181" s="117"/>
      <c r="G181" s="168"/>
      <c r="H181" s="38"/>
      <c r="I181" s="163" t="s">
        <v>3881</v>
      </c>
      <c r="J181" s="93"/>
      <c r="K181" s="108"/>
      <c r="L181" s="39"/>
      <c r="M181" s="108"/>
      <c r="N181" s="108"/>
      <c r="O181" s="108"/>
      <c r="P181" s="108"/>
      <c r="Q181" s="108"/>
      <c r="R181" s="108"/>
    </row>
    <row r="182" spans="1:18" s="20" customFormat="1" x14ac:dyDescent="0.2">
      <c r="A182" s="10" t="s">
        <v>243</v>
      </c>
      <c r="B182" s="192" t="s">
        <v>120</v>
      </c>
      <c r="C182" s="339" t="s">
        <v>372</v>
      </c>
      <c r="D182" s="323">
        <v>221</v>
      </c>
      <c r="E182" s="195">
        <f t="shared" si="2"/>
        <v>221</v>
      </c>
      <c r="F182" s="22"/>
      <c r="G182" s="131"/>
      <c r="H182" s="38"/>
      <c r="I182" s="163" t="s">
        <v>3882</v>
      </c>
      <c r="J182" s="93"/>
      <c r="K182" s="39"/>
      <c r="L182" s="39"/>
      <c r="M182" s="39"/>
      <c r="N182" s="39"/>
      <c r="O182" s="39"/>
      <c r="P182" s="39"/>
      <c r="Q182" s="39"/>
      <c r="R182" s="39"/>
    </row>
    <row r="183" spans="1:18" s="20" customFormat="1" x14ac:dyDescent="0.2">
      <c r="A183" s="10" t="s">
        <v>244</v>
      </c>
      <c r="B183" s="192" t="s">
        <v>120</v>
      </c>
      <c r="C183" s="339" t="s">
        <v>371</v>
      </c>
      <c r="D183" s="323">
        <v>358</v>
      </c>
      <c r="E183" s="195">
        <f t="shared" si="2"/>
        <v>358</v>
      </c>
      <c r="F183" s="22"/>
      <c r="G183" s="131"/>
      <c r="H183" s="38"/>
      <c r="I183" s="163" t="s">
        <v>3883</v>
      </c>
      <c r="J183" s="93"/>
      <c r="K183" s="39"/>
      <c r="L183" s="39"/>
      <c r="M183" s="39"/>
      <c r="N183" s="39"/>
      <c r="O183" s="39"/>
      <c r="P183" s="39"/>
      <c r="Q183" s="39"/>
      <c r="R183" s="39"/>
    </row>
    <row r="184" spans="1:18" s="20" customFormat="1" x14ac:dyDescent="0.2">
      <c r="A184" s="10" t="s">
        <v>245</v>
      </c>
      <c r="B184" s="192" t="s">
        <v>120</v>
      </c>
      <c r="C184" s="339" t="s">
        <v>370</v>
      </c>
      <c r="D184" s="323">
        <v>596</v>
      </c>
      <c r="E184" s="195">
        <f t="shared" si="2"/>
        <v>596</v>
      </c>
      <c r="F184" s="22"/>
      <c r="G184" s="131"/>
      <c r="H184" s="38"/>
      <c r="I184" s="163" t="s">
        <v>3884</v>
      </c>
      <c r="J184" s="93"/>
      <c r="K184" s="39"/>
      <c r="L184" s="39"/>
      <c r="M184" s="39"/>
      <c r="N184" s="39"/>
      <c r="O184" s="39"/>
      <c r="P184" s="39"/>
      <c r="Q184" s="39"/>
      <c r="R184" s="39"/>
    </row>
    <row r="185" spans="1:18" s="20" customFormat="1" x14ac:dyDescent="0.2">
      <c r="A185" s="10" t="s">
        <v>246</v>
      </c>
      <c r="B185" s="192" t="s">
        <v>120</v>
      </c>
      <c r="C185" s="339" t="s">
        <v>369</v>
      </c>
      <c r="D185" s="323">
        <v>70</v>
      </c>
      <c r="E185" s="195">
        <f t="shared" si="2"/>
        <v>70</v>
      </c>
      <c r="F185" s="22"/>
      <c r="G185" s="131"/>
      <c r="H185" s="38"/>
      <c r="I185" s="163" t="s">
        <v>3885</v>
      </c>
      <c r="J185" s="93"/>
      <c r="K185" s="39"/>
      <c r="L185" s="39"/>
      <c r="M185" s="39"/>
      <c r="N185" s="39"/>
      <c r="O185" s="39"/>
      <c r="P185" s="39"/>
      <c r="Q185" s="39"/>
      <c r="R185" s="39"/>
    </row>
    <row r="186" spans="1:18" s="20" customFormat="1" x14ac:dyDescent="0.2">
      <c r="A186" s="10" t="s">
        <v>247</v>
      </c>
      <c r="B186" s="192" t="s">
        <v>120</v>
      </c>
      <c r="C186" s="339" t="s">
        <v>368</v>
      </c>
      <c r="D186" s="323">
        <v>70</v>
      </c>
      <c r="E186" s="195">
        <f t="shared" si="2"/>
        <v>70</v>
      </c>
      <c r="F186" s="22"/>
      <c r="G186" s="131"/>
      <c r="H186" s="38"/>
      <c r="I186" s="163" t="s">
        <v>3886</v>
      </c>
      <c r="J186" s="93"/>
      <c r="K186" s="39"/>
      <c r="L186" s="39"/>
      <c r="M186" s="39"/>
      <c r="N186" s="39"/>
      <c r="O186" s="39"/>
      <c r="P186" s="39"/>
      <c r="Q186" s="39"/>
      <c r="R186" s="39"/>
    </row>
    <row r="187" spans="1:18" s="20" customFormat="1" x14ac:dyDescent="0.2">
      <c r="A187" s="10" t="s">
        <v>248</v>
      </c>
      <c r="B187" s="192" t="s">
        <v>120</v>
      </c>
      <c r="C187" s="339" t="s">
        <v>367</v>
      </c>
      <c r="D187" s="323">
        <v>70</v>
      </c>
      <c r="E187" s="195">
        <f t="shared" si="2"/>
        <v>70</v>
      </c>
      <c r="F187" s="22"/>
      <c r="G187" s="131"/>
      <c r="H187" s="38"/>
      <c r="I187" s="163" t="s">
        <v>3887</v>
      </c>
      <c r="J187" s="93"/>
      <c r="K187" s="39"/>
      <c r="L187" s="39"/>
      <c r="M187" s="39"/>
      <c r="N187" s="39"/>
      <c r="O187" s="39"/>
      <c r="P187" s="39"/>
      <c r="Q187" s="39"/>
      <c r="R187" s="39"/>
    </row>
    <row r="188" spans="1:18" s="111" customFormat="1" x14ac:dyDescent="0.2">
      <c r="A188" s="10" t="s">
        <v>249</v>
      </c>
      <c r="B188" s="192" t="s">
        <v>120</v>
      </c>
      <c r="C188" s="339" t="s">
        <v>366</v>
      </c>
      <c r="D188" s="323">
        <v>75</v>
      </c>
      <c r="E188" s="195">
        <f t="shared" si="2"/>
        <v>75</v>
      </c>
      <c r="F188" s="117"/>
      <c r="G188" s="168"/>
      <c r="H188" s="38"/>
      <c r="I188" s="163" t="s">
        <v>3888</v>
      </c>
      <c r="J188" s="93"/>
      <c r="K188" s="108"/>
      <c r="L188" s="39"/>
      <c r="M188" s="108"/>
      <c r="N188" s="108"/>
      <c r="O188" s="108"/>
      <c r="P188" s="108"/>
      <c r="Q188" s="108"/>
      <c r="R188" s="108"/>
    </row>
    <row r="189" spans="1:18" s="20" customFormat="1" x14ac:dyDescent="0.2">
      <c r="A189" s="10" t="s">
        <v>584</v>
      </c>
      <c r="B189" s="192" t="s">
        <v>120</v>
      </c>
      <c r="C189" s="339" t="s">
        <v>613</v>
      </c>
      <c r="D189" s="323">
        <v>108</v>
      </c>
      <c r="E189" s="195">
        <f t="shared" si="2"/>
        <v>108</v>
      </c>
      <c r="F189" s="22"/>
      <c r="G189" s="131"/>
      <c r="H189" s="38"/>
      <c r="I189" s="163" t="s">
        <v>3889</v>
      </c>
      <c r="J189" s="93"/>
      <c r="K189" s="39"/>
      <c r="L189" s="39"/>
      <c r="M189" s="39"/>
      <c r="N189" s="39"/>
      <c r="O189" s="39"/>
      <c r="P189" s="39"/>
      <c r="Q189" s="39"/>
      <c r="R189" s="39"/>
    </row>
    <row r="190" spans="1:18" s="20" customFormat="1" x14ac:dyDescent="0.2">
      <c r="A190" s="10" t="s">
        <v>585</v>
      </c>
      <c r="B190" s="192" t="s">
        <v>120</v>
      </c>
      <c r="C190" s="339" t="s">
        <v>614</v>
      </c>
      <c r="D190" s="323">
        <v>113</v>
      </c>
      <c r="E190" s="195">
        <f t="shared" si="2"/>
        <v>113</v>
      </c>
      <c r="F190" s="22"/>
      <c r="G190" s="131"/>
      <c r="H190" s="38"/>
      <c r="I190" s="163" t="s">
        <v>3890</v>
      </c>
      <c r="J190" s="93"/>
      <c r="K190" s="39"/>
      <c r="L190" s="39"/>
      <c r="M190" s="39"/>
      <c r="N190" s="39"/>
      <c r="O190" s="39"/>
      <c r="P190" s="39"/>
      <c r="Q190" s="39"/>
      <c r="R190" s="39"/>
    </row>
    <row r="191" spans="1:18" s="20" customFormat="1" x14ac:dyDescent="0.2">
      <c r="A191" s="10" t="s">
        <v>250</v>
      </c>
      <c r="B191" s="192" t="s">
        <v>120</v>
      </c>
      <c r="C191" s="339" t="s">
        <v>365</v>
      </c>
      <c r="D191" s="323">
        <v>127</v>
      </c>
      <c r="E191" s="195">
        <f t="shared" ref="E191:E236" si="3">((100-$H$61)/100)*D191</f>
        <v>127</v>
      </c>
      <c r="F191" s="22"/>
      <c r="G191" s="131"/>
      <c r="H191" s="38"/>
      <c r="I191" s="163" t="s">
        <v>3891</v>
      </c>
      <c r="J191" s="93"/>
      <c r="K191" s="39"/>
      <c r="L191" s="39"/>
      <c r="M191" s="39"/>
      <c r="N191" s="39"/>
      <c r="O191" s="39"/>
      <c r="P191" s="39"/>
      <c r="Q191" s="39"/>
      <c r="R191" s="39"/>
    </row>
    <row r="192" spans="1:18" s="20" customFormat="1" x14ac:dyDescent="0.2">
      <c r="A192" s="208" t="s">
        <v>2999</v>
      </c>
      <c r="B192" s="326" t="s">
        <v>120</v>
      </c>
      <c r="C192" s="340" t="s">
        <v>3000</v>
      </c>
      <c r="D192" s="323">
        <v>108</v>
      </c>
      <c r="E192" s="195">
        <f t="shared" si="3"/>
        <v>108</v>
      </c>
      <c r="F192" s="22"/>
      <c r="G192" s="168" t="s">
        <v>1735</v>
      </c>
      <c r="H192" s="38"/>
      <c r="I192" s="163" t="s">
        <v>3892</v>
      </c>
      <c r="J192" s="93"/>
      <c r="K192" s="39"/>
      <c r="L192" s="39"/>
      <c r="M192" s="39"/>
      <c r="N192" s="39"/>
      <c r="O192" s="39"/>
      <c r="P192" s="39"/>
      <c r="Q192" s="39"/>
      <c r="R192" s="39"/>
    </row>
    <row r="193" spans="1:18" s="20" customFormat="1" x14ac:dyDescent="0.2">
      <c r="A193" s="10" t="s">
        <v>251</v>
      </c>
      <c r="B193" s="192" t="s">
        <v>120</v>
      </c>
      <c r="C193" s="339" t="s">
        <v>364</v>
      </c>
      <c r="D193" s="323">
        <v>132</v>
      </c>
      <c r="E193" s="195">
        <f t="shared" si="3"/>
        <v>132</v>
      </c>
      <c r="F193" s="22"/>
      <c r="G193" s="131"/>
      <c r="H193" s="38"/>
      <c r="I193" s="163" t="s">
        <v>3893</v>
      </c>
      <c r="J193" s="93"/>
      <c r="K193" s="39"/>
      <c r="L193" s="39"/>
      <c r="M193" s="39"/>
      <c r="N193" s="39"/>
      <c r="O193" s="39"/>
      <c r="P193" s="39"/>
      <c r="Q193" s="39"/>
      <c r="R193" s="39"/>
    </row>
    <row r="194" spans="1:18" s="111" customFormat="1" x14ac:dyDescent="0.2">
      <c r="A194" s="208" t="s">
        <v>3001</v>
      </c>
      <c r="B194" s="326" t="s">
        <v>120</v>
      </c>
      <c r="C194" s="340" t="s">
        <v>3002</v>
      </c>
      <c r="D194" s="323">
        <v>115</v>
      </c>
      <c r="E194" s="195">
        <f t="shared" si="3"/>
        <v>115</v>
      </c>
      <c r="F194" s="117"/>
      <c r="G194" s="168" t="s">
        <v>1735</v>
      </c>
      <c r="H194" s="38"/>
      <c r="I194" s="163" t="s">
        <v>3894</v>
      </c>
      <c r="J194" s="93"/>
      <c r="K194" s="108"/>
      <c r="L194" s="39"/>
      <c r="M194" s="108"/>
      <c r="N194" s="108"/>
      <c r="O194" s="108"/>
      <c r="P194" s="108"/>
      <c r="Q194" s="108"/>
      <c r="R194" s="108"/>
    </row>
    <row r="195" spans="1:18" s="20" customFormat="1" x14ac:dyDescent="0.2">
      <c r="A195" s="10" t="s">
        <v>586</v>
      </c>
      <c r="B195" s="192" t="s">
        <v>120</v>
      </c>
      <c r="C195" s="339" t="s">
        <v>615</v>
      </c>
      <c r="D195" s="323">
        <v>119</v>
      </c>
      <c r="E195" s="195">
        <f t="shared" si="3"/>
        <v>119</v>
      </c>
      <c r="F195" s="22"/>
      <c r="G195" s="131"/>
      <c r="H195" s="38"/>
      <c r="I195" s="163" t="s">
        <v>3895</v>
      </c>
      <c r="J195" s="93"/>
      <c r="K195" s="39"/>
      <c r="L195" s="39"/>
      <c r="M195" s="39"/>
      <c r="N195" s="39"/>
      <c r="O195" s="39"/>
      <c r="P195" s="39"/>
      <c r="Q195" s="39"/>
      <c r="R195" s="39"/>
    </row>
    <row r="196" spans="1:18" s="20" customFormat="1" x14ac:dyDescent="0.2">
      <c r="A196" s="10" t="s">
        <v>252</v>
      </c>
      <c r="B196" s="192" t="s">
        <v>120</v>
      </c>
      <c r="C196" s="339" t="s">
        <v>363</v>
      </c>
      <c r="D196" s="323">
        <v>190</v>
      </c>
      <c r="E196" s="195">
        <f t="shared" si="3"/>
        <v>190</v>
      </c>
      <c r="F196" s="22"/>
      <c r="G196" s="131"/>
      <c r="H196" s="38"/>
      <c r="I196" s="163" t="s">
        <v>3896</v>
      </c>
      <c r="J196" s="93"/>
      <c r="K196" s="39"/>
      <c r="L196" s="39"/>
      <c r="M196" s="39"/>
      <c r="N196" s="39"/>
      <c r="O196" s="39"/>
      <c r="P196" s="39"/>
      <c r="Q196" s="39"/>
      <c r="R196" s="39"/>
    </row>
    <row r="197" spans="1:18" s="20" customFormat="1" x14ac:dyDescent="0.2">
      <c r="A197" s="160" t="s">
        <v>254</v>
      </c>
      <c r="B197" s="192" t="s">
        <v>120</v>
      </c>
      <c r="C197" s="171" t="s">
        <v>362</v>
      </c>
      <c r="D197" s="323">
        <v>289</v>
      </c>
      <c r="E197" s="195">
        <f t="shared" si="3"/>
        <v>289</v>
      </c>
      <c r="F197" s="22"/>
      <c r="G197" s="131"/>
      <c r="H197" s="38"/>
      <c r="I197" s="163" t="s">
        <v>3897</v>
      </c>
      <c r="J197" s="93"/>
      <c r="K197" s="39"/>
      <c r="L197" s="39"/>
      <c r="M197" s="39"/>
      <c r="N197" s="39"/>
      <c r="O197" s="39"/>
      <c r="P197" s="39"/>
      <c r="Q197" s="39"/>
      <c r="R197" s="39"/>
    </row>
    <row r="198" spans="1:18" s="20" customFormat="1" x14ac:dyDescent="0.2">
      <c r="A198" s="160" t="s">
        <v>253</v>
      </c>
      <c r="B198" s="192" t="s">
        <v>120</v>
      </c>
      <c r="C198" s="171" t="s">
        <v>361</v>
      </c>
      <c r="D198" s="323">
        <v>302</v>
      </c>
      <c r="E198" s="195">
        <f t="shared" si="3"/>
        <v>302</v>
      </c>
      <c r="F198" s="22"/>
      <c r="G198" s="131"/>
      <c r="H198" s="38"/>
      <c r="I198" s="163" t="s">
        <v>3898</v>
      </c>
      <c r="J198" s="93"/>
      <c r="K198" s="39"/>
      <c r="L198" s="39"/>
      <c r="M198" s="39"/>
      <c r="N198" s="39"/>
      <c r="O198" s="39"/>
      <c r="P198" s="39"/>
      <c r="Q198" s="39"/>
      <c r="R198" s="39"/>
    </row>
    <row r="199" spans="1:18" s="20" customFormat="1" x14ac:dyDescent="0.2">
      <c r="A199" s="160" t="s">
        <v>255</v>
      </c>
      <c r="B199" s="192" t="s">
        <v>120</v>
      </c>
      <c r="C199" s="171" t="s">
        <v>360</v>
      </c>
      <c r="D199" s="323">
        <v>94</v>
      </c>
      <c r="E199" s="195">
        <f t="shared" si="3"/>
        <v>94</v>
      </c>
      <c r="F199" s="22"/>
      <c r="G199" s="131"/>
      <c r="H199" s="38"/>
      <c r="I199" s="163" t="s">
        <v>3899</v>
      </c>
      <c r="J199" s="93"/>
      <c r="K199" s="39"/>
      <c r="L199" s="39"/>
      <c r="M199" s="39"/>
      <c r="N199" s="39"/>
      <c r="O199" s="39"/>
      <c r="P199" s="39"/>
      <c r="Q199" s="39"/>
      <c r="R199" s="39"/>
    </row>
    <row r="200" spans="1:18" s="20" customFormat="1" x14ac:dyDescent="0.2">
      <c r="A200" s="160" t="s">
        <v>256</v>
      </c>
      <c r="B200" s="192" t="s">
        <v>120</v>
      </c>
      <c r="C200" s="171" t="s">
        <v>359</v>
      </c>
      <c r="D200" s="323">
        <v>66</v>
      </c>
      <c r="E200" s="195">
        <f t="shared" si="3"/>
        <v>66</v>
      </c>
      <c r="F200" s="22"/>
      <c r="G200" s="131"/>
      <c r="H200" s="38"/>
      <c r="I200" s="163" t="s">
        <v>3900</v>
      </c>
      <c r="J200" s="93"/>
      <c r="K200" s="39"/>
      <c r="L200" s="39"/>
      <c r="M200" s="39"/>
      <c r="N200" s="39"/>
      <c r="O200" s="39"/>
      <c r="P200" s="39"/>
      <c r="Q200" s="39"/>
      <c r="R200" s="39"/>
    </row>
    <row r="201" spans="1:18" s="20" customFormat="1" x14ac:dyDescent="0.2">
      <c r="A201" s="160" t="s">
        <v>257</v>
      </c>
      <c r="B201" s="192" t="s">
        <v>120</v>
      </c>
      <c r="C201" s="171" t="s">
        <v>358</v>
      </c>
      <c r="D201" s="323">
        <v>96</v>
      </c>
      <c r="E201" s="195">
        <f t="shared" si="3"/>
        <v>96</v>
      </c>
      <c r="F201" s="22"/>
      <c r="G201" s="131"/>
      <c r="H201" s="38"/>
      <c r="I201" s="163" t="s">
        <v>3901</v>
      </c>
      <c r="J201" s="93"/>
      <c r="K201" s="39"/>
      <c r="L201" s="39"/>
      <c r="M201" s="39"/>
      <c r="N201" s="39"/>
      <c r="O201" s="39"/>
      <c r="P201" s="39"/>
      <c r="Q201" s="39"/>
      <c r="R201" s="39"/>
    </row>
    <row r="202" spans="1:18" s="20" customFormat="1" x14ac:dyDescent="0.2">
      <c r="A202" s="160" t="s">
        <v>587</v>
      </c>
      <c r="B202" s="192" t="s">
        <v>120</v>
      </c>
      <c r="C202" s="329" t="s">
        <v>616</v>
      </c>
      <c r="D202" s="323">
        <v>140</v>
      </c>
      <c r="E202" s="195">
        <f t="shared" si="3"/>
        <v>140</v>
      </c>
      <c r="F202" s="22"/>
      <c r="G202" s="131"/>
      <c r="H202" s="38"/>
      <c r="I202" s="163" t="s">
        <v>3902</v>
      </c>
      <c r="J202" s="93"/>
      <c r="K202" s="39"/>
      <c r="L202" s="39"/>
      <c r="M202" s="39"/>
      <c r="N202" s="39"/>
      <c r="O202" s="39"/>
      <c r="P202" s="39"/>
      <c r="Q202" s="39"/>
      <c r="R202" s="39"/>
    </row>
    <row r="203" spans="1:18" s="20" customFormat="1" x14ac:dyDescent="0.2">
      <c r="A203" s="160" t="s">
        <v>258</v>
      </c>
      <c r="B203" s="192" t="s">
        <v>120</v>
      </c>
      <c r="C203" s="329" t="s">
        <v>357</v>
      </c>
      <c r="D203" s="323">
        <v>179</v>
      </c>
      <c r="E203" s="195">
        <f t="shared" si="3"/>
        <v>179</v>
      </c>
      <c r="F203" s="22"/>
      <c r="G203" s="131"/>
      <c r="H203" s="38"/>
      <c r="I203" s="163" t="s">
        <v>3903</v>
      </c>
      <c r="J203" s="93"/>
      <c r="K203" s="39"/>
      <c r="L203" s="39"/>
      <c r="M203" s="39"/>
      <c r="N203" s="39"/>
      <c r="O203" s="39"/>
      <c r="P203" s="39"/>
      <c r="Q203" s="39"/>
      <c r="R203" s="39"/>
    </row>
    <row r="204" spans="1:18" s="20" customFormat="1" x14ac:dyDescent="0.2">
      <c r="A204" s="10" t="s">
        <v>259</v>
      </c>
      <c r="B204" s="192" t="s">
        <v>120</v>
      </c>
      <c r="C204" s="337" t="s">
        <v>356</v>
      </c>
      <c r="D204" s="195">
        <v>221</v>
      </c>
      <c r="E204" s="195">
        <f t="shared" si="3"/>
        <v>221</v>
      </c>
      <c r="F204" s="22"/>
      <c r="G204" s="182"/>
      <c r="H204" s="38"/>
      <c r="I204" s="163" t="s">
        <v>3904</v>
      </c>
      <c r="J204" s="93"/>
      <c r="K204" s="39"/>
      <c r="L204" s="39"/>
      <c r="M204" s="39"/>
      <c r="N204" s="39"/>
      <c r="O204" s="39"/>
      <c r="P204" s="39"/>
      <c r="Q204" s="39"/>
      <c r="R204" s="39"/>
    </row>
    <row r="205" spans="1:18" s="20" customFormat="1" x14ac:dyDescent="0.2">
      <c r="A205" s="10" t="s">
        <v>260</v>
      </c>
      <c r="B205" s="192" t="s">
        <v>120</v>
      </c>
      <c r="C205" s="337" t="s">
        <v>355</v>
      </c>
      <c r="D205" s="195">
        <v>307</v>
      </c>
      <c r="E205" s="195">
        <f t="shared" si="3"/>
        <v>307</v>
      </c>
      <c r="F205" s="22"/>
      <c r="G205" s="182"/>
      <c r="H205" s="38"/>
      <c r="I205" s="163" t="s">
        <v>3905</v>
      </c>
      <c r="J205" s="93"/>
      <c r="K205" s="39"/>
      <c r="L205" s="39"/>
      <c r="M205" s="39"/>
      <c r="N205" s="39"/>
      <c r="O205" s="39"/>
      <c r="P205" s="39"/>
      <c r="Q205" s="39"/>
      <c r="R205" s="39"/>
    </row>
    <row r="206" spans="1:18" s="20" customFormat="1" x14ac:dyDescent="0.2">
      <c r="A206" s="10" t="s">
        <v>261</v>
      </c>
      <c r="B206" s="192" t="s">
        <v>120</v>
      </c>
      <c r="C206" s="337" t="s">
        <v>354</v>
      </c>
      <c r="D206" s="195">
        <v>224</v>
      </c>
      <c r="E206" s="195">
        <f t="shared" si="3"/>
        <v>224</v>
      </c>
      <c r="F206" s="22"/>
      <c r="G206" s="182"/>
      <c r="H206" s="38"/>
      <c r="I206" s="163" t="s">
        <v>3906</v>
      </c>
      <c r="J206" s="93"/>
      <c r="K206" s="39"/>
      <c r="L206" s="39"/>
      <c r="M206" s="39"/>
      <c r="N206" s="39"/>
      <c r="O206" s="39"/>
      <c r="P206" s="39"/>
      <c r="Q206" s="39"/>
      <c r="R206" s="39"/>
    </row>
    <row r="207" spans="1:18" s="20" customFormat="1" x14ac:dyDescent="0.2">
      <c r="A207" s="10" t="s">
        <v>262</v>
      </c>
      <c r="B207" s="192" t="s">
        <v>120</v>
      </c>
      <c r="C207" s="337" t="s">
        <v>353</v>
      </c>
      <c r="D207" s="195">
        <v>318</v>
      </c>
      <c r="E207" s="195">
        <f t="shared" si="3"/>
        <v>318</v>
      </c>
      <c r="F207" s="22"/>
      <c r="G207" s="182"/>
      <c r="H207" s="38"/>
      <c r="I207" s="163" t="s">
        <v>3907</v>
      </c>
      <c r="J207" s="93"/>
      <c r="K207" s="39"/>
      <c r="L207" s="39"/>
      <c r="M207" s="39"/>
      <c r="N207" s="39"/>
      <c r="O207" s="39"/>
      <c r="P207" s="39"/>
      <c r="Q207" s="39"/>
      <c r="R207" s="39"/>
    </row>
    <row r="208" spans="1:18" s="20" customFormat="1" x14ac:dyDescent="0.2">
      <c r="A208" s="10" t="s">
        <v>588</v>
      </c>
      <c r="B208" s="192" t="s">
        <v>120</v>
      </c>
      <c r="C208" s="337" t="s">
        <v>617</v>
      </c>
      <c r="D208" s="195">
        <v>398</v>
      </c>
      <c r="E208" s="195">
        <f t="shared" si="3"/>
        <v>398</v>
      </c>
      <c r="F208" s="22"/>
      <c r="G208" s="182"/>
      <c r="H208" s="38"/>
      <c r="I208" s="163" t="s">
        <v>3908</v>
      </c>
      <c r="J208" s="93"/>
      <c r="K208" s="39"/>
      <c r="L208" s="39"/>
      <c r="M208" s="39"/>
      <c r="N208" s="39"/>
      <c r="O208" s="39"/>
      <c r="P208" s="39"/>
      <c r="Q208" s="39"/>
      <c r="R208" s="39"/>
    </row>
    <row r="209" spans="1:18" s="20" customFormat="1" x14ac:dyDescent="0.2">
      <c r="A209" s="10" t="s">
        <v>263</v>
      </c>
      <c r="B209" s="192" t="s">
        <v>120</v>
      </c>
      <c r="C209" s="337" t="s">
        <v>352</v>
      </c>
      <c r="D209" s="195">
        <v>462</v>
      </c>
      <c r="E209" s="195">
        <f t="shared" si="3"/>
        <v>462</v>
      </c>
      <c r="F209" s="22"/>
      <c r="G209" s="182"/>
      <c r="H209" s="38"/>
      <c r="I209" s="163" t="s">
        <v>3909</v>
      </c>
      <c r="J209" s="93"/>
      <c r="K209" s="39"/>
      <c r="L209" s="39"/>
      <c r="M209" s="39"/>
      <c r="N209" s="39"/>
      <c r="O209" s="39"/>
      <c r="P209" s="39"/>
      <c r="Q209" s="39"/>
      <c r="R209" s="39"/>
    </row>
    <row r="210" spans="1:18" s="20" customFormat="1" x14ac:dyDescent="0.2">
      <c r="A210" s="10" t="s">
        <v>264</v>
      </c>
      <c r="B210" s="192" t="s">
        <v>120</v>
      </c>
      <c r="C210" s="337" t="s">
        <v>351</v>
      </c>
      <c r="D210" s="195">
        <v>743</v>
      </c>
      <c r="E210" s="195">
        <f t="shared" si="3"/>
        <v>743</v>
      </c>
      <c r="F210" s="22"/>
      <c r="G210" s="182"/>
      <c r="H210" s="38"/>
      <c r="I210" s="163" t="s">
        <v>3910</v>
      </c>
      <c r="J210" s="93"/>
      <c r="K210" s="39"/>
      <c r="L210" s="39"/>
      <c r="M210" s="39"/>
      <c r="N210" s="39"/>
      <c r="O210" s="39"/>
      <c r="P210" s="39"/>
      <c r="Q210" s="39"/>
      <c r="R210" s="39"/>
    </row>
    <row r="211" spans="1:18" s="20" customFormat="1" x14ac:dyDescent="0.2">
      <c r="A211" s="10" t="s">
        <v>265</v>
      </c>
      <c r="B211" s="192" t="s">
        <v>120</v>
      </c>
      <c r="C211" s="337" t="s">
        <v>350</v>
      </c>
      <c r="D211" s="195">
        <v>1736</v>
      </c>
      <c r="E211" s="195">
        <f t="shared" si="3"/>
        <v>1736</v>
      </c>
      <c r="F211" s="22"/>
      <c r="G211" s="182"/>
      <c r="H211" s="38"/>
      <c r="I211" s="163" t="s">
        <v>3911</v>
      </c>
      <c r="J211" s="93"/>
      <c r="K211" s="39"/>
      <c r="L211" s="39"/>
      <c r="M211" s="39"/>
      <c r="N211" s="39"/>
      <c r="O211" s="39"/>
      <c r="P211" s="39"/>
      <c r="Q211" s="39"/>
      <c r="R211" s="39"/>
    </row>
    <row r="212" spans="1:18" s="20" customFormat="1" x14ac:dyDescent="0.2">
      <c r="A212" s="10" t="s">
        <v>266</v>
      </c>
      <c r="B212" s="192" t="s">
        <v>120</v>
      </c>
      <c r="C212" s="337" t="s">
        <v>349</v>
      </c>
      <c r="D212" s="195">
        <v>40</v>
      </c>
      <c r="E212" s="195">
        <f t="shared" si="3"/>
        <v>40</v>
      </c>
      <c r="F212"/>
      <c r="G212" s="131"/>
      <c r="H212" s="38"/>
      <c r="I212" s="163" t="s">
        <v>3912</v>
      </c>
      <c r="J212" s="93"/>
      <c r="K212" s="39"/>
      <c r="L212" s="39"/>
      <c r="M212" s="39"/>
      <c r="N212" s="39"/>
      <c r="O212" s="39"/>
      <c r="P212" s="39"/>
      <c r="Q212" s="39"/>
      <c r="R212" s="39"/>
    </row>
    <row r="213" spans="1:18" s="20" customFormat="1" x14ac:dyDescent="0.2">
      <c r="A213" s="10" t="s">
        <v>267</v>
      </c>
      <c r="B213" s="192" t="s">
        <v>120</v>
      </c>
      <c r="C213" s="337" t="s">
        <v>348</v>
      </c>
      <c r="D213" s="195">
        <v>42</v>
      </c>
      <c r="E213" s="195">
        <f t="shared" si="3"/>
        <v>42</v>
      </c>
      <c r="F213"/>
      <c r="G213" s="131"/>
      <c r="H213" s="38"/>
      <c r="I213" s="163" t="s">
        <v>3913</v>
      </c>
      <c r="J213" s="93"/>
      <c r="K213" s="39"/>
      <c r="L213" s="39"/>
      <c r="M213" s="39"/>
      <c r="N213" s="39"/>
      <c r="O213" s="39"/>
      <c r="P213" s="39"/>
      <c r="Q213" s="39"/>
      <c r="R213" s="39"/>
    </row>
    <row r="214" spans="1:18" s="20" customFormat="1" x14ac:dyDescent="0.2">
      <c r="A214" s="10" t="s">
        <v>268</v>
      </c>
      <c r="B214" s="192" t="s">
        <v>120</v>
      </c>
      <c r="C214" s="339" t="s">
        <v>347</v>
      </c>
      <c r="D214" s="195">
        <v>56</v>
      </c>
      <c r="E214" s="195">
        <f t="shared" si="3"/>
        <v>56</v>
      </c>
      <c r="F214"/>
      <c r="G214" s="131"/>
      <c r="H214" s="38"/>
      <c r="I214" s="163" t="s">
        <v>3914</v>
      </c>
      <c r="J214" s="93"/>
      <c r="K214" s="39"/>
      <c r="L214" s="39"/>
      <c r="M214" s="39"/>
      <c r="N214" s="39"/>
      <c r="O214" s="39"/>
      <c r="P214" s="39"/>
      <c r="Q214" s="39"/>
      <c r="R214" s="39"/>
    </row>
    <row r="215" spans="1:18" s="20" customFormat="1" x14ac:dyDescent="0.2">
      <c r="A215" s="10" t="s">
        <v>269</v>
      </c>
      <c r="B215" s="192" t="s">
        <v>120</v>
      </c>
      <c r="C215" s="337" t="s">
        <v>346</v>
      </c>
      <c r="D215" s="195">
        <v>55</v>
      </c>
      <c r="E215" s="195">
        <f t="shared" si="3"/>
        <v>55</v>
      </c>
      <c r="F215"/>
      <c r="G215" s="131"/>
      <c r="H215" s="38"/>
      <c r="I215" s="163" t="s">
        <v>3915</v>
      </c>
      <c r="J215" s="93"/>
      <c r="K215" s="39"/>
      <c r="L215" s="39"/>
      <c r="M215" s="39"/>
      <c r="N215" s="39"/>
      <c r="O215" s="39"/>
      <c r="P215" s="39"/>
      <c r="Q215" s="39"/>
      <c r="R215" s="39"/>
    </row>
    <row r="216" spans="1:18" s="20" customFormat="1" x14ac:dyDescent="0.2">
      <c r="A216" s="10" t="s">
        <v>270</v>
      </c>
      <c r="B216" s="192" t="s">
        <v>120</v>
      </c>
      <c r="C216" s="337" t="s">
        <v>345</v>
      </c>
      <c r="D216" s="195">
        <v>45</v>
      </c>
      <c r="E216" s="195">
        <f t="shared" si="3"/>
        <v>45</v>
      </c>
      <c r="F216"/>
      <c r="G216" s="131"/>
      <c r="H216" s="38"/>
      <c r="I216" s="163" t="s">
        <v>3916</v>
      </c>
      <c r="J216" s="93"/>
      <c r="K216" s="39"/>
      <c r="L216" s="39"/>
      <c r="M216" s="39"/>
      <c r="N216" s="39"/>
      <c r="O216" s="39"/>
      <c r="P216" s="39"/>
      <c r="Q216" s="39"/>
      <c r="R216" s="39"/>
    </row>
    <row r="217" spans="1:18" s="20" customFormat="1" x14ac:dyDescent="0.2">
      <c r="A217" s="10" t="s">
        <v>271</v>
      </c>
      <c r="B217" s="192" t="s">
        <v>120</v>
      </c>
      <c r="C217" s="337" t="s">
        <v>344</v>
      </c>
      <c r="D217" s="195">
        <v>87</v>
      </c>
      <c r="E217" s="195">
        <f t="shared" si="3"/>
        <v>87</v>
      </c>
      <c r="F217"/>
      <c r="G217" s="131"/>
      <c r="H217" s="38"/>
      <c r="I217" s="163" t="s">
        <v>3917</v>
      </c>
      <c r="J217" s="93"/>
      <c r="K217" s="39"/>
      <c r="L217" s="39"/>
      <c r="M217" s="39"/>
      <c r="N217" s="39"/>
      <c r="O217" s="39"/>
      <c r="P217" s="39"/>
      <c r="Q217" s="39"/>
      <c r="R217" s="39"/>
    </row>
    <row r="218" spans="1:18" s="20" customFormat="1" x14ac:dyDescent="0.2">
      <c r="A218" s="10" t="s">
        <v>343</v>
      </c>
      <c r="B218" s="192" t="s">
        <v>120</v>
      </c>
      <c r="C218" s="337" t="s">
        <v>342</v>
      </c>
      <c r="D218" s="195">
        <v>27</v>
      </c>
      <c r="E218" s="195">
        <f t="shared" si="3"/>
        <v>27</v>
      </c>
      <c r="F218"/>
      <c r="G218" s="131"/>
      <c r="H218" s="38"/>
      <c r="I218" s="163" t="s">
        <v>3918</v>
      </c>
      <c r="J218" s="93"/>
      <c r="K218" s="39"/>
      <c r="L218" s="39"/>
      <c r="M218" s="39"/>
      <c r="N218" s="39"/>
      <c r="O218" s="39"/>
      <c r="P218" s="39"/>
      <c r="Q218" s="39"/>
      <c r="R218" s="39"/>
    </row>
    <row r="219" spans="1:18" s="20" customFormat="1" x14ac:dyDescent="0.2">
      <c r="A219" s="10" t="s">
        <v>341</v>
      </c>
      <c r="B219" s="192" t="s">
        <v>120</v>
      </c>
      <c r="C219" s="337" t="s">
        <v>340</v>
      </c>
      <c r="D219" s="195">
        <v>20</v>
      </c>
      <c r="E219" s="195">
        <f t="shared" si="3"/>
        <v>20</v>
      </c>
      <c r="F219"/>
      <c r="G219" s="131"/>
      <c r="H219" s="38"/>
      <c r="I219" s="163" t="s">
        <v>3919</v>
      </c>
      <c r="J219" s="93"/>
      <c r="K219" s="39"/>
      <c r="L219" s="39"/>
      <c r="M219" s="39"/>
      <c r="N219" s="39"/>
      <c r="O219" s="39"/>
      <c r="P219" s="39"/>
      <c r="Q219" s="39"/>
      <c r="R219" s="39"/>
    </row>
    <row r="220" spans="1:18" s="20" customFormat="1" x14ac:dyDescent="0.2">
      <c r="A220" s="10" t="s">
        <v>272</v>
      </c>
      <c r="B220" s="192" t="s">
        <v>120</v>
      </c>
      <c r="C220" s="337" t="s">
        <v>1727</v>
      </c>
      <c r="D220" s="195">
        <v>35</v>
      </c>
      <c r="E220" s="195">
        <f t="shared" si="3"/>
        <v>35</v>
      </c>
      <c r="F220"/>
      <c r="G220" s="131"/>
      <c r="H220" s="38"/>
      <c r="I220" s="163" t="s">
        <v>3920</v>
      </c>
      <c r="J220" s="93"/>
      <c r="K220" s="39"/>
      <c r="L220" s="39"/>
      <c r="M220" s="39"/>
      <c r="N220" s="39"/>
      <c r="O220" s="39"/>
      <c r="P220" s="39"/>
      <c r="Q220" s="39"/>
      <c r="R220" s="39"/>
    </row>
    <row r="221" spans="1:18" s="20" customFormat="1" x14ac:dyDescent="0.2">
      <c r="A221" s="10" t="s">
        <v>273</v>
      </c>
      <c r="B221" s="192" t="s">
        <v>120</v>
      </c>
      <c r="C221" s="337" t="s">
        <v>339</v>
      </c>
      <c r="D221" s="82">
        <v>35</v>
      </c>
      <c r="E221" s="82">
        <f t="shared" si="3"/>
        <v>35</v>
      </c>
      <c r="F221"/>
      <c r="G221" s="131"/>
      <c r="H221" s="38"/>
      <c r="I221" s="163" t="s">
        <v>3921</v>
      </c>
      <c r="J221" s="93"/>
      <c r="K221" s="39"/>
      <c r="L221" s="39"/>
      <c r="M221" s="39"/>
      <c r="N221" s="39"/>
      <c r="O221" s="39"/>
      <c r="P221" s="39"/>
      <c r="Q221" s="39"/>
      <c r="R221" s="39"/>
    </row>
    <row r="222" spans="1:18" s="20" customFormat="1" x14ac:dyDescent="0.2">
      <c r="A222" s="10" t="s">
        <v>274</v>
      </c>
      <c r="B222" s="192" t="s">
        <v>120</v>
      </c>
      <c r="C222" s="337" t="s">
        <v>338</v>
      </c>
      <c r="D222" s="195">
        <v>269</v>
      </c>
      <c r="E222" s="195">
        <f t="shared" si="3"/>
        <v>269</v>
      </c>
      <c r="F222"/>
      <c r="G222" s="131"/>
      <c r="H222" s="38"/>
      <c r="I222" s="163" t="s">
        <v>3922</v>
      </c>
      <c r="J222" s="93"/>
      <c r="K222" s="39"/>
      <c r="L222" s="39"/>
      <c r="M222" s="39"/>
      <c r="N222" s="39"/>
      <c r="O222" s="39"/>
      <c r="P222" s="39"/>
      <c r="Q222" s="39"/>
      <c r="R222" s="39"/>
    </row>
    <row r="223" spans="1:18" s="20" customFormat="1" x14ac:dyDescent="0.2">
      <c r="A223" s="10" t="s">
        <v>275</v>
      </c>
      <c r="B223" s="192" t="s">
        <v>120</v>
      </c>
      <c r="C223" s="337" t="s">
        <v>337</v>
      </c>
      <c r="D223" s="195">
        <v>313</v>
      </c>
      <c r="E223" s="195">
        <f t="shared" si="3"/>
        <v>313</v>
      </c>
      <c r="F223"/>
      <c r="G223" s="131"/>
      <c r="H223" s="38"/>
      <c r="I223" s="163" t="s">
        <v>3923</v>
      </c>
      <c r="J223" s="93"/>
      <c r="K223" s="39"/>
      <c r="L223" s="39"/>
      <c r="M223" s="39"/>
      <c r="N223" s="39"/>
      <c r="O223" s="39"/>
      <c r="P223" s="39"/>
      <c r="Q223" s="39"/>
      <c r="R223" s="39"/>
    </row>
    <row r="224" spans="1:18" s="20" customFormat="1" x14ac:dyDescent="0.2">
      <c r="A224" s="10" t="s">
        <v>276</v>
      </c>
      <c r="B224" s="192" t="s">
        <v>120</v>
      </c>
      <c r="C224" s="337" t="s">
        <v>336</v>
      </c>
      <c r="D224" s="82">
        <v>347</v>
      </c>
      <c r="E224" s="82">
        <f t="shared" si="3"/>
        <v>347</v>
      </c>
      <c r="F224"/>
      <c r="G224" s="131"/>
      <c r="H224" s="38"/>
      <c r="I224" s="163" t="s">
        <v>3924</v>
      </c>
      <c r="J224" s="93"/>
      <c r="K224" s="39"/>
      <c r="L224" s="39"/>
      <c r="M224" s="39"/>
      <c r="N224" s="39"/>
      <c r="O224" s="39"/>
      <c r="P224" s="39"/>
      <c r="Q224" s="39"/>
      <c r="R224" s="39"/>
    </row>
    <row r="225" spans="1:18" s="20" customFormat="1" x14ac:dyDescent="0.2">
      <c r="A225" s="10" t="s">
        <v>277</v>
      </c>
      <c r="B225" s="192" t="s">
        <v>120</v>
      </c>
      <c r="C225" s="337" t="s">
        <v>335</v>
      </c>
      <c r="D225" s="195">
        <v>456</v>
      </c>
      <c r="E225" s="195">
        <f t="shared" si="3"/>
        <v>456</v>
      </c>
      <c r="F225"/>
      <c r="G225" s="131"/>
      <c r="H225" s="38"/>
      <c r="I225" s="163" t="s">
        <v>3925</v>
      </c>
      <c r="J225" s="93"/>
      <c r="K225" s="39"/>
      <c r="L225" s="39"/>
      <c r="M225" s="39"/>
      <c r="N225" s="39"/>
      <c r="O225" s="39"/>
      <c r="P225" s="39"/>
      <c r="Q225" s="39"/>
      <c r="R225" s="39"/>
    </row>
    <row r="226" spans="1:18" s="20" customFormat="1" x14ac:dyDescent="0.2">
      <c r="A226" s="10" t="s">
        <v>278</v>
      </c>
      <c r="B226" s="192" t="s">
        <v>120</v>
      </c>
      <c r="C226" s="337" t="s">
        <v>334</v>
      </c>
      <c r="D226" s="195">
        <v>550</v>
      </c>
      <c r="E226" s="195">
        <f t="shared" si="3"/>
        <v>550</v>
      </c>
      <c r="F226"/>
      <c r="G226" s="131"/>
      <c r="H226" s="38"/>
      <c r="I226" s="163" t="s">
        <v>3926</v>
      </c>
      <c r="J226" s="93"/>
      <c r="K226" s="39"/>
      <c r="L226" s="39"/>
      <c r="M226" s="39"/>
      <c r="N226" s="39"/>
      <c r="O226" s="39"/>
      <c r="P226" s="39"/>
      <c r="Q226" s="39"/>
      <c r="R226" s="39"/>
    </row>
    <row r="227" spans="1:18" s="20" customFormat="1" x14ac:dyDescent="0.2">
      <c r="A227" s="10" t="s">
        <v>313</v>
      </c>
      <c r="B227" s="192" t="s">
        <v>120</v>
      </c>
      <c r="C227" s="337" t="s">
        <v>333</v>
      </c>
      <c r="D227" s="195">
        <v>1485</v>
      </c>
      <c r="E227" s="195">
        <f t="shared" si="3"/>
        <v>1485</v>
      </c>
      <c r="F227"/>
      <c r="G227" s="131"/>
      <c r="H227" s="38"/>
      <c r="I227" s="163" t="s">
        <v>3927</v>
      </c>
      <c r="J227" s="93"/>
      <c r="K227" s="39"/>
      <c r="L227" s="39"/>
      <c r="M227" s="39"/>
      <c r="N227" s="39"/>
      <c r="O227" s="39"/>
      <c r="P227" s="39"/>
      <c r="Q227" s="39"/>
      <c r="R227" s="39"/>
    </row>
    <row r="228" spans="1:18" s="20" customFormat="1" x14ac:dyDescent="0.2">
      <c r="A228" s="10" t="s">
        <v>314</v>
      </c>
      <c r="B228" s="192" t="s">
        <v>120</v>
      </c>
      <c r="C228" s="337" t="s">
        <v>332</v>
      </c>
      <c r="D228" s="195">
        <v>1572</v>
      </c>
      <c r="E228" s="195">
        <f t="shared" si="3"/>
        <v>1572</v>
      </c>
      <c r="F228"/>
      <c r="G228" s="131"/>
      <c r="H228" s="38"/>
      <c r="I228" s="163" t="s">
        <v>3928</v>
      </c>
      <c r="J228" s="93"/>
      <c r="K228" s="39"/>
      <c r="L228" s="39"/>
      <c r="M228" s="39"/>
      <c r="N228" s="39"/>
      <c r="O228" s="39"/>
      <c r="P228" s="39"/>
      <c r="Q228" s="39"/>
      <c r="R228" s="39"/>
    </row>
    <row r="229" spans="1:18" s="20" customFormat="1" x14ac:dyDescent="0.2">
      <c r="A229" s="10" t="s">
        <v>315</v>
      </c>
      <c r="B229" s="192" t="s">
        <v>120</v>
      </c>
      <c r="C229" s="337" t="s">
        <v>331</v>
      </c>
      <c r="D229" s="195">
        <v>1799</v>
      </c>
      <c r="E229" s="195">
        <f t="shared" si="3"/>
        <v>1799</v>
      </c>
      <c r="F229"/>
      <c r="G229" s="131"/>
      <c r="H229" s="38"/>
      <c r="I229" s="163" t="s">
        <v>3929</v>
      </c>
      <c r="J229" s="93"/>
      <c r="K229" s="39"/>
      <c r="L229" s="39"/>
      <c r="M229" s="39"/>
      <c r="N229" s="39"/>
      <c r="O229" s="39"/>
      <c r="P229" s="39"/>
      <c r="Q229" s="39"/>
      <c r="R229" s="39"/>
    </row>
    <row r="230" spans="1:18" s="20" customFormat="1" x14ac:dyDescent="0.2">
      <c r="A230" s="10" t="s">
        <v>316</v>
      </c>
      <c r="B230" s="192" t="s">
        <v>120</v>
      </c>
      <c r="C230" s="337" t="s">
        <v>330</v>
      </c>
      <c r="D230" s="195">
        <v>2010</v>
      </c>
      <c r="E230" s="195">
        <f t="shared" si="3"/>
        <v>2010</v>
      </c>
      <c r="F230"/>
      <c r="G230" s="131"/>
      <c r="H230" s="38"/>
      <c r="I230" s="163" t="s">
        <v>3930</v>
      </c>
      <c r="J230" s="93"/>
      <c r="K230" s="39"/>
      <c r="L230" s="39"/>
      <c r="M230" s="39"/>
      <c r="N230" s="39"/>
      <c r="O230" s="39"/>
      <c r="P230" s="39"/>
      <c r="Q230" s="39"/>
      <c r="R230" s="39"/>
    </row>
    <row r="231" spans="1:18" s="20" customFormat="1" x14ac:dyDescent="0.2">
      <c r="A231" s="10" t="s">
        <v>317</v>
      </c>
      <c r="B231" s="192" t="s">
        <v>120</v>
      </c>
      <c r="C231" s="337" t="s">
        <v>329</v>
      </c>
      <c r="D231" s="195">
        <v>2195</v>
      </c>
      <c r="E231" s="195">
        <f t="shared" si="3"/>
        <v>2195</v>
      </c>
      <c r="F231"/>
      <c r="G231" s="131"/>
      <c r="H231" s="38"/>
      <c r="I231" s="163" t="s">
        <v>3931</v>
      </c>
      <c r="J231" s="93"/>
      <c r="K231" s="39"/>
      <c r="L231" s="39"/>
      <c r="M231" s="39"/>
      <c r="N231" s="39"/>
      <c r="O231" s="39"/>
      <c r="P231" s="39"/>
      <c r="Q231" s="39"/>
      <c r="R231" s="39"/>
    </row>
    <row r="232" spans="1:18" s="20" customFormat="1" x14ac:dyDescent="0.2">
      <c r="A232" s="10" t="s">
        <v>318</v>
      </c>
      <c r="B232" s="192" t="s">
        <v>120</v>
      </c>
      <c r="C232" s="337" t="s">
        <v>328</v>
      </c>
      <c r="D232" s="195">
        <v>2387</v>
      </c>
      <c r="E232" s="195">
        <f t="shared" si="3"/>
        <v>2387</v>
      </c>
      <c r="F232"/>
      <c r="G232" s="131"/>
      <c r="H232" s="38"/>
      <c r="I232" s="163" t="s">
        <v>3932</v>
      </c>
      <c r="J232" s="93"/>
      <c r="K232" s="39"/>
      <c r="L232" s="39"/>
      <c r="M232" s="39"/>
      <c r="N232" s="39"/>
      <c r="O232" s="39"/>
      <c r="P232" s="39"/>
      <c r="Q232" s="39"/>
      <c r="R232" s="39"/>
    </row>
    <row r="233" spans="1:18" s="20" customFormat="1" x14ac:dyDescent="0.2">
      <c r="A233" s="10" t="s">
        <v>319</v>
      </c>
      <c r="B233" s="192" t="s">
        <v>120</v>
      </c>
      <c r="C233" s="337" t="s">
        <v>327</v>
      </c>
      <c r="D233" s="82">
        <v>3376</v>
      </c>
      <c r="E233" s="82">
        <f t="shared" si="3"/>
        <v>3376</v>
      </c>
      <c r="F233"/>
      <c r="G233" s="131"/>
      <c r="H233" s="38"/>
      <c r="I233" s="163" t="s">
        <v>3933</v>
      </c>
      <c r="J233" s="93"/>
      <c r="K233" s="39"/>
      <c r="L233" s="39"/>
      <c r="M233" s="39"/>
      <c r="N233" s="39"/>
      <c r="O233" s="39"/>
      <c r="P233" s="39"/>
      <c r="Q233" s="39"/>
      <c r="R233" s="39"/>
    </row>
    <row r="234" spans="1:18" s="20" customFormat="1" x14ac:dyDescent="0.2">
      <c r="A234" s="10" t="s">
        <v>320</v>
      </c>
      <c r="B234" s="192" t="s">
        <v>120</v>
      </c>
      <c r="C234" s="337" t="s">
        <v>326</v>
      </c>
      <c r="D234" s="195">
        <v>4055</v>
      </c>
      <c r="E234" s="195">
        <f t="shared" si="3"/>
        <v>4055</v>
      </c>
      <c r="F234"/>
      <c r="G234" s="131"/>
      <c r="H234" s="38"/>
      <c r="I234" s="163" t="s">
        <v>3934</v>
      </c>
      <c r="J234" s="93"/>
      <c r="K234" s="39"/>
      <c r="L234" s="39"/>
      <c r="M234" s="39"/>
      <c r="N234" s="39"/>
      <c r="O234" s="39"/>
      <c r="P234" s="39"/>
      <c r="Q234" s="39"/>
      <c r="R234" s="39"/>
    </row>
    <row r="235" spans="1:18" s="20" customFormat="1" x14ac:dyDescent="0.2">
      <c r="A235" s="10" t="s">
        <v>321</v>
      </c>
      <c r="B235" s="192" t="s">
        <v>120</v>
      </c>
      <c r="C235" s="337" t="s">
        <v>325</v>
      </c>
      <c r="D235" s="195">
        <v>4671</v>
      </c>
      <c r="E235" s="195">
        <f t="shared" si="3"/>
        <v>4671</v>
      </c>
      <c r="F235"/>
      <c r="G235" s="131"/>
      <c r="H235" s="38"/>
      <c r="I235" s="163" t="s">
        <v>3935</v>
      </c>
      <c r="J235" s="93"/>
      <c r="K235" s="39"/>
      <c r="L235" s="39"/>
      <c r="M235" s="39"/>
      <c r="N235" s="39"/>
      <c r="O235" s="39"/>
      <c r="P235" s="39"/>
      <c r="Q235" s="39"/>
      <c r="R235" s="39"/>
    </row>
    <row r="236" spans="1:18" s="20" customFormat="1" x14ac:dyDescent="0.2">
      <c r="A236" s="10" t="s">
        <v>322</v>
      </c>
      <c r="B236" s="192" t="s">
        <v>120</v>
      </c>
      <c r="C236" s="337" t="s">
        <v>324</v>
      </c>
      <c r="D236" s="195">
        <v>4814</v>
      </c>
      <c r="E236" s="195">
        <f t="shared" si="3"/>
        <v>4814</v>
      </c>
      <c r="F236"/>
      <c r="G236" s="131"/>
      <c r="H236" s="38"/>
      <c r="I236" s="163" t="s">
        <v>3936</v>
      </c>
      <c r="J236" s="93"/>
      <c r="K236" s="39"/>
      <c r="L236" s="39"/>
      <c r="M236" s="39"/>
      <c r="N236" s="39"/>
      <c r="O236" s="39"/>
      <c r="P236" s="39"/>
      <c r="Q236" s="39"/>
      <c r="R236" s="39"/>
    </row>
    <row r="237" spans="1:18" s="20" customFormat="1" x14ac:dyDescent="0.2">
      <c r="C237" s="344"/>
      <c r="D237" s="75"/>
      <c r="G237" s="73"/>
      <c r="H237" s="132"/>
      <c r="I237" s="39"/>
      <c r="J237" s="93"/>
      <c r="K237" s="39"/>
      <c r="L237" s="39"/>
      <c r="M237" s="39"/>
      <c r="N237" s="39"/>
      <c r="O237" s="39"/>
      <c r="P237" s="39"/>
      <c r="Q237" s="39"/>
      <c r="R237" s="39"/>
    </row>
    <row r="238" spans="1:18" s="20" customFormat="1" x14ac:dyDescent="0.2">
      <c r="D238" s="75"/>
      <c r="G238" s="73"/>
      <c r="H238" s="132"/>
      <c r="I238" s="39"/>
      <c r="J238" s="93"/>
      <c r="K238" s="39"/>
      <c r="L238" s="39"/>
      <c r="M238" s="39"/>
      <c r="N238" s="39"/>
      <c r="O238" s="39"/>
      <c r="P238" s="39"/>
      <c r="Q238" s="39"/>
      <c r="R238" s="39"/>
    </row>
    <row r="239" spans="1:18" s="20" customFormat="1" x14ac:dyDescent="0.2">
      <c r="D239" s="75"/>
      <c r="G239" s="73"/>
      <c r="H239" s="132"/>
      <c r="I239" s="39"/>
      <c r="J239" s="93"/>
      <c r="K239" s="39"/>
      <c r="L239" s="39"/>
      <c r="M239" s="39"/>
      <c r="N239" s="39"/>
      <c r="O239" s="39"/>
      <c r="P239" s="39"/>
      <c r="Q239" s="39"/>
      <c r="R239" s="39"/>
    </row>
    <row r="240" spans="1:18" s="20" customFormat="1" x14ac:dyDescent="0.2">
      <c r="D240" s="75"/>
      <c r="G240" s="73"/>
      <c r="H240" s="132"/>
      <c r="I240" s="39"/>
      <c r="J240" s="39"/>
      <c r="K240" s="39"/>
      <c r="L240" s="39"/>
      <c r="M240" s="39"/>
      <c r="N240" s="39"/>
      <c r="O240" s="39"/>
      <c r="P240" s="39"/>
      <c r="Q240" s="39"/>
      <c r="R240" s="39"/>
    </row>
    <row r="241" spans="4:18" s="20" customFormat="1" x14ac:dyDescent="0.2">
      <c r="D241" s="75"/>
      <c r="G241" s="73"/>
      <c r="H241" s="132"/>
      <c r="I241" s="39"/>
      <c r="J241" s="39"/>
      <c r="K241" s="39"/>
      <c r="L241" s="39"/>
      <c r="M241" s="39"/>
      <c r="N241" s="39"/>
      <c r="O241" s="39"/>
      <c r="P241" s="39"/>
      <c r="Q241" s="39"/>
      <c r="R241" s="39"/>
    </row>
    <row r="242" spans="4:18" s="20" customFormat="1" x14ac:dyDescent="0.2">
      <c r="D242" s="75"/>
      <c r="G242" s="73"/>
      <c r="H242" s="132"/>
      <c r="I242" s="39"/>
      <c r="J242" s="39"/>
      <c r="K242" s="39"/>
      <c r="L242" s="39"/>
      <c r="M242" s="39"/>
      <c r="N242" s="39"/>
      <c r="O242" s="39"/>
      <c r="P242" s="39"/>
      <c r="Q242" s="39"/>
      <c r="R242" s="39"/>
    </row>
    <row r="243" spans="4:18" s="20" customFormat="1" x14ac:dyDescent="0.2">
      <c r="D243" s="75"/>
      <c r="G243" s="73"/>
      <c r="H243" s="132"/>
      <c r="I243" s="39"/>
      <c r="J243" s="39"/>
      <c r="K243" s="39"/>
      <c r="L243" s="39"/>
      <c r="M243" s="39"/>
      <c r="N243" s="39"/>
      <c r="O243" s="39"/>
      <c r="P243" s="39"/>
      <c r="Q243" s="39"/>
      <c r="R243" s="39"/>
    </row>
    <row r="244" spans="4:18" s="20" customFormat="1" x14ac:dyDescent="0.2">
      <c r="D244" s="75"/>
      <c r="G244" s="73"/>
      <c r="H244" s="132"/>
      <c r="I244" s="39"/>
      <c r="J244" s="39"/>
      <c r="K244" s="39"/>
      <c r="L244" s="39"/>
      <c r="M244" s="39"/>
      <c r="N244" s="39"/>
      <c r="O244" s="39"/>
      <c r="P244" s="39"/>
      <c r="Q244" s="39"/>
      <c r="R244" s="39"/>
    </row>
    <row r="245" spans="4:18" s="20" customFormat="1" x14ac:dyDescent="0.2">
      <c r="D245" s="75"/>
      <c r="G245" s="73"/>
      <c r="H245" s="132"/>
      <c r="I245" s="39"/>
      <c r="J245" s="39"/>
      <c r="K245" s="39"/>
      <c r="L245" s="39"/>
      <c r="M245" s="39"/>
      <c r="N245" s="39"/>
      <c r="O245" s="39"/>
      <c r="P245" s="39"/>
      <c r="Q245" s="39"/>
      <c r="R245" s="39"/>
    </row>
    <row r="246" spans="4:18" s="20" customFormat="1" x14ac:dyDescent="0.2">
      <c r="D246" s="75"/>
      <c r="G246" s="73"/>
      <c r="H246" s="132"/>
      <c r="I246" s="39"/>
      <c r="J246" s="39"/>
      <c r="K246" s="39"/>
      <c r="L246" s="39"/>
      <c r="M246" s="39"/>
      <c r="N246" s="39"/>
      <c r="O246" s="39"/>
      <c r="P246" s="39"/>
      <c r="Q246" s="39"/>
      <c r="R246" s="39"/>
    </row>
    <row r="247" spans="4:18" s="20" customFormat="1" x14ac:dyDescent="0.2">
      <c r="D247" s="75"/>
      <c r="G247" s="73"/>
      <c r="H247" s="132"/>
      <c r="I247" s="39"/>
      <c r="J247" s="39"/>
      <c r="K247" s="39"/>
      <c r="L247" s="39"/>
      <c r="M247" s="39"/>
      <c r="N247" s="39"/>
      <c r="O247" s="39"/>
      <c r="P247" s="39"/>
      <c r="Q247" s="39"/>
      <c r="R247" s="39"/>
    </row>
    <row r="248" spans="4:18" s="20" customFormat="1" x14ac:dyDescent="0.2">
      <c r="D248" s="75"/>
      <c r="G248" s="73"/>
      <c r="H248" s="132"/>
      <c r="I248" s="39"/>
      <c r="J248" s="39"/>
      <c r="K248" s="39"/>
      <c r="L248" s="39"/>
      <c r="M248" s="39"/>
      <c r="N248" s="39"/>
      <c r="O248" s="39"/>
      <c r="P248" s="39"/>
      <c r="Q248" s="39"/>
      <c r="R248" s="39"/>
    </row>
    <row r="249" spans="4:18" s="20" customFormat="1" x14ac:dyDescent="0.2">
      <c r="D249" s="75"/>
      <c r="G249" s="73"/>
      <c r="H249" s="132"/>
      <c r="I249" s="39"/>
      <c r="J249" s="39"/>
      <c r="K249" s="39"/>
      <c r="L249" s="39"/>
      <c r="M249" s="39"/>
      <c r="N249" s="39"/>
      <c r="O249" s="39"/>
      <c r="P249" s="39"/>
      <c r="Q249" s="39"/>
      <c r="R249" s="39"/>
    </row>
    <row r="250" spans="4:18" s="20" customFormat="1" x14ac:dyDescent="0.2">
      <c r="D250" s="75"/>
      <c r="G250" s="73"/>
      <c r="H250" s="132"/>
      <c r="I250" s="39"/>
      <c r="J250" s="39"/>
      <c r="K250" s="39"/>
      <c r="L250" s="39"/>
      <c r="M250" s="39"/>
      <c r="N250" s="39"/>
      <c r="O250" s="39"/>
      <c r="P250" s="39"/>
      <c r="Q250" s="39"/>
      <c r="R250" s="39"/>
    </row>
    <row r="251" spans="4:18" s="20" customFormat="1" x14ac:dyDescent="0.2">
      <c r="D251" s="75"/>
      <c r="G251" s="73"/>
      <c r="H251" s="132"/>
      <c r="I251" s="39"/>
      <c r="J251" s="39"/>
      <c r="K251" s="39"/>
      <c r="L251" s="39"/>
      <c r="M251" s="39"/>
      <c r="N251" s="39"/>
      <c r="O251" s="39"/>
      <c r="P251" s="39"/>
      <c r="Q251" s="39"/>
      <c r="R251" s="39"/>
    </row>
    <row r="252" spans="4:18" s="20" customFormat="1" x14ac:dyDescent="0.2">
      <c r="D252" s="75"/>
      <c r="G252" s="73"/>
      <c r="H252" s="132"/>
      <c r="I252" s="39"/>
      <c r="J252" s="39"/>
      <c r="K252" s="39"/>
      <c r="L252" s="39"/>
      <c r="M252" s="39"/>
      <c r="N252" s="39"/>
      <c r="O252" s="39"/>
      <c r="P252" s="39"/>
      <c r="Q252" s="39"/>
      <c r="R252" s="39"/>
    </row>
    <row r="253" spans="4:18" s="20" customFormat="1" x14ac:dyDescent="0.2">
      <c r="D253" s="75"/>
      <c r="G253" s="73"/>
      <c r="H253" s="132"/>
      <c r="I253" s="39"/>
      <c r="J253" s="39"/>
      <c r="K253" s="39"/>
      <c r="L253" s="39"/>
      <c r="M253" s="39"/>
      <c r="N253" s="39"/>
      <c r="O253" s="39"/>
      <c r="P253" s="39"/>
      <c r="Q253" s="39"/>
      <c r="R253" s="39"/>
    </row>
    <row r="254" spans="4:18" s="20" customFormat="1" x14ac:dyDescent="0.2">
      <c r="D254" s="75"/>
      <c r="G254" s="73"/>
      <c r="H254" s="132"/>
      <c r="I254" s="39"/>
      <c r="J254" s="39"/>
      <c r="K254" s="39"/>
      <c r="L254" s="39"/>
      <c r="M254" s="39"/>
      <c r="N254" s="39"/>
      <c r="O254" s="39"/>
      <c r="P254" s="39"/>
      <c r="Q254" s="39"/>
      <c r="R254" s="39"/>
    </row>
    <row r="255" spans="4:18" s="20" customFormat="1" x14ac:dyDescent="0.2">
      <c r="D255" s="75"/>
      <c r="G255" s="73"/>
      <c r="H255" s="132"/>
      <c r="I255" s="39"/>
      <c r="J255" s="39"/>
      <c r="K255" s="39"/>
      <c r="L255" s="39"/>
      <c r="M255" s="39"/>
      <c r="N255" s="39"/>
      <c r="O255" s="39"/>
      <c r="P255" s="39"/>
      <c r="Q255" s="39"/>
      <c r="R255" s="39"/>
    </row>
    <row r="256" spans="4:18" s="20" customFormat="1" x14ac:dyDescent="0.2">
      <c r="D256" s="75"/>
      <c r="G256" s="73"/>
      <c r="H256" s="132"/>
      <c r="I256" s="39"/>
      <c r="J256" s="39"/>
      <c r="K256" s="39"/>
      <c r="L256" s="39"/>
      <c r="M256" s="39"/>
      <c r="N256" s="39"/>
      <c r="O256" s="39"/>
      <c r="P256" s="39"/>
      <c r="Q256" s="39"/>
      <c r="R256" s="39"/>
    </row>
    <row r="257" spans="4:18" s="20" customFormat="1" x14ac:dyDescent="0.2">
      <c r="D257" s="75"/>
      <c r="G257" s="73"/>
      <c r="H257" s="132"/>
      <c r="I257" s="39"/>
      <c r="J257" s="39"/>
      <c r="K257" s="39"/>
      <c r="L257" s="39"/>
      <c r="M257" s="39"/>
      <c r="N257" s="39"/>
      <c r="O257" s="39"/>
      <c r="P257" s="39"/>
      <c r="Q257" s="39"/>
      <c r="R257" s="39"/>
    </row>
    <row r="258" spans="4:18" s="20" customFormat="1" x14ac:dyDescent="0.2">
      <c r="D258" s="75"/>
      <c r="G258" s="73"/>
      <c r="H258" s="132"/>
      <c r="I258" s="39"/>
      <c r="J258" s="39"/>
      <c r="K258" s="39"/>
      <c r="L258" s="39"/>
      <c r="M258" s="39"/>
      <c r="N258" s="39"/>
      <c r="O258" s="39"/>
      <c r="P258" s="39"/>
      <c r="Q258" s="39"/>
      <c r="R258" s="39"/>
    </row>
    <row r="259" spans="4:18" s="20" customFormat="1" x14ac:dyDescent="0.2">
      <c r="D259" s="75"/>
      <c r="G259" s="73"/>
      <c r="H259" s="132"/>
      <c r="I259" s="39"/>
      <c r="J259" s="39"/>
      <c r="K259" s="39"/>
      <c r="L259" s="39"/>
      <c r="M259" s="39"/>
      <c r="N259" s="39"/>
      <c r="O259" s="39"/>
      <c r="P259" s="39"/>
      <c r="Q259" s="39"/>
      <c r="R259" s="39"/>
    </row>
    <row r="260" spans="4:18" s="20" customFormat="1" x14ac:dyDescent="0.2">
      <c r="D260" s="75"/>
      <c r="G260" s="73"/>
      <c r="H260" s="132"/>
      <c r="I260" s="39"/>
      <c r="J260" s="39"/>
      <c r="K260" s="39"/>
      <c r="L260" s="39"/>
      <c r="M260" s="39"/>
      <c r="N260" s="39"/>
      <c r="O260" s="39"/>
      <c r="P260" s="39"/>
      <c r="Q260" s="39"/>
      <c r="R260" s="39"/>
    </row>
    <row r="261" spans="4:18" s="20" customFormat="1" x14ac:dyDescent="0.2">
      <c r="D261" s="75"/>
      <c r="G261" s="73"/>
      <c r="H261" s="132"/>
      <c r="I261" s="39"/>
      <c r="J261" s="39"/>
      <c r="K261" s="39"/>
      <c r="L261" s="39"/>
      <c r="M261" s="39"/>
      <c r="N261" s="39"/>
      <c r="O261" s="39"/>
      <c r="P261" s="39"/>
      <c r="Q261" s="39"/>
      <c r="R261" s="39"/>
    </row>
    <row r="262" spans="4:18" s="20" customFormat="1" x14ac:dyDescent="0.2">
      <c r="D262" s="75"/>
      <c r="G262" s="73"/>
      <c r="H262" s="132"/>
      <c r="I262" s="39"/>
      <c r="J262" s="39"/>
      <c r="K262" s="39"/>
      <c r="L262" s="39"/>
      <c r="M262" s="39"/>
      <c r="N262" s="39"/>
      <c r="O262" s="39"/>
      <c r="P262" s="39"/>
      <c r="Q262" s="39"/>
      <c r="R262" s="39"/>
    </row>
    <row r="263" spans="4:18" s="20" customFormat="1" x14ac:dyDescent="0.2">
      <c r="D263" s="75"/>
      <c r="G263" s="73"/>
      <c r="H263" s="132"/>
      <c r="I263" s="39"/>
      <c r="J263" s="39"/>
      <c r="K263" s="39"/>
      <c r="L263" s="39"/>
      <c r="M263" s="39"/>
      <c r="N263" s="39"/>
      <c r="O263" s="39"/>
      <c r="P263" s="39"/>
      <c r="Q263" s="39"/>
      <c r="R263" s="39"/>
    </row>
    <row r="264" spans="4:18" s="20" customFormat="1" x14ac:dyDescent="0.2">
      <c r="D264" s="75"/>
      <c r="G264" s="73"/>
      <c r="H264" s="132"/>
      <c r="I264" s="39"/>
      <c r="J264" s="39"/>
      <c r="K264" s="39"/>
      <c r="L264" s="39"/>
      <c r="M264" s="39"/>
      <c r="N264" s="39"/>
      <c r="O264" s="39"/>
      <c r="P264" s="39"/>
      <c r="Q264" s="39"/>
      <c r="R264" s="39"/>
    </row>
    <row r="265" spans="4:18" s="20" customFormat="1" x14ac:dyDescent="0.2">
      <c r="D265" s="75"/>
      <c r="G265" s="73"/>
      <c r="H265" s="132"/>
      <c r="I265" s="39"/>
      <c r="J265" s="39"/>
      <c r="K265" s="39"/>
      <c r="L265" s="39"/>
      <c r="M265" s="39"/>
      <c r="N265" s="39"/>
      <c r="O265" s="39"/>
      <c r="P265" s="39"/>
      <c r="Q265" s="39"/>
      <c r="R265" s="39"/>
    </row>
    <row r="266" spans="4:18" s="20" customFormat="1" x14ac:dyDescent="0.2">
      <c r="D266" s="75"/>
      <c r="G266" s="73"/>
      <c r="H266" s="132"/>
      <c r="I266" s="39"/>
      <c r="J266" s="39"/>
      <c r="K266" s="39"/>
      <c r="L266" s="39"/>
      <c r="M266" s="39"/>
      <c r="N266" s="39"/>
      <c r="O266" s="39"/>
      <c r="P266" s="39"/>
      <c r="Q266" s="39"/>
      <c r="R266" s="39"/>
    </row>
    <row r="267" spans="4:18" s="20" customFormat="1" x14ac:dyDescent="0.2">
      <c r="D267" s="75"/>
      <c r="G267" s="73"/>
      <c r="H267" s="132"/>
      <c r="I267" s="39"/>
      <c r="J267" s="39"/>
      <c r="K267" s="39"/>
      <c r="L267" s="39"/>
      <c r="M267" s="39"/>
      <c r="N267" s="39"/>
      <c r="O267" s="39"/>
      <c r="P267" s="39"/>
      <c r="Q267" s="39"/>
      <c r="R267" s="39"/>
    </row>
    <row r="268" spans="4:18" s="20" customFormat="1" x14ac:dyDescent="0.2">
      <c r="D268" s="75"/>
      <c r="G268" s="73"/>
      <c r="H268" s="132"/>
      <c r="I268" s="39"/>
      <c r="J268" s="39"/>
      <c r="K268" s="39"/>
      <c r="L268" s="39"/>
      <c r="M268" s="39"/>
      <c r="N268" s="39"/>
      <c r="O268" s="39"/>
      <c r="P268" s="39"/>
      <c r="Q268" s="39"/>
      <c r="R268" s="39"/>
    </row>
    <row r="269" spans="4:18" s="20" customFormat="1" x14ac:dyDescent="0.2">
      <c r="D269" s="75"/>
      <c r="G269" s="73"/>
      <c r="H269" s="132"/>
      <c r="I269" s="39"/>
      <c r="J269" s="39"/>
      <c r="K269" s="39"/>
      <c r="L269" s="39"/>
      <c r="M269" s="39"/>
      <c r="N269" s="39"/>
      <c r="O269" s="39"/>
      <c r="P269" s="39"/>
      <c r="Q269" s="39"/>
      <c r="R269" s="39"/>
    </row>
    <row r="270" spans="4:18" s="20" customFormat="1" x14ac:dyDescent="0.2">
      <c r="D270" s="75"/>
      <c r="G270" s="73"/>
      <c r="H270" s="132"/>
    </row>
    <row r="271" spans="4:18" s="20" customFormat="1" x14ac:dyDescent="0.2">
      <c r="D271" s="75"/>
      <c r="G271" s="73"/>
      <c r="H271" s="132"/>
    </row>
    <row r="272" spans="4:18" s="20" customFormat="1" x14ac:dyDescent="0.2">
      <c r="D272" s="75"/>
      <c r="G272" s="73"/>
      <c r="H272" s="132"/>
    </row>
    <row r="273" spans="4:8" s="20" customFormat="1" x14ac:dyDescent="0.2">
      <c r="D273" s="75"/>
      <c r="G273" s="73"/>
      <c r="H273" s="132"/>
    </row>
  </sheetData>
  <autoFilter ref="A10:J236"/>
  <mergeCells count="2">
    <mergeCell ref="A6:F6"/>
    <mergeCell ref="A5:F5"/>
  </mergeCells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rintOptions gridLines="1"/>
  <pageMargins left="0.47244094488188981" right="0.15748031496062992" top="0.31496062992125984" bottom="0.34" header="0.15748031496062992" footer="0.15748031496062992"/>
  <pageSetup paperSize="9" scale="77" fitToHeight="0" orientation="portrait" r:id="rId4"/>
  <headerFooter alignWithMargins="0">
    <oddFooter>Stránka &amp;P z &amp;N</oddFooter>
  </headerFooter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N237"/>
  <sheetViews>
    <sheetView zoomScaleNormal="100" workbookViewId="0">
      <pane ySplit="11" topLeftCell="A12" activePane="bottomLeft" state="frozen"/>
      <selection activeCell="C14" sqref="C14"/>
      <selection pane="bottomLeft" activeCell="H10" sqref="H10"/>
    </sheetView>
  </sheetViews>
  <sheetFormatPr defaultRowHeight="12.75" x14ac:dyDescent="0.2"/>
  <cols>
    <col min="1" max="1" width="9.7109375" customWidth="1"/>
    <col min="2" max="2" width="8.28515625" customWidth="1"/>
    <col min="3" max="3" width="48" customWidth="1"/>
    <col min="4" max="4" width="12.42578125" style="90" customWidth="1"/>
    <col min="5" max="5" width="12.42578125" customWidth="1"/>
    <col min="6" max="6" width="1.28515625" customWidth="1"/>
    <col min="7" max="7" width="11" style="131" customWidth="1"/>
    <col min="8" max="8" width="13.42578125" style="125" customWidth="1"/>
    <col min="9" max="9" width="14.42578125" style="162" customWidth="1"/>
    <col min="10" max="10" width="8.7109375" bestFit="1" customWidth="1"/>
  </cols>
  <sheetData>
    <row r="1" spans="1:14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14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14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336">
        <v>45017</v>
      </c>
    </row>
    <row r="4" spans="1:14" ht="10.5" customHeight="1" x14ac:dyDescent="0.2">
      <c r="A4" s="1"/>
      <c r="B4" s="1"/>
      <c r="C4" s="1"/>
      <c r="D4" s="1"/>
      <c r="E4" s="2"/>
      <c r="F4" s="8"/>
      <c r="G4" s="105" t="s">
        <v>119</v>
      </c>
    </row>
    <row r="5" spans="1:14" ht="20.25" customHeight="1" x14ac:dyDescent="0.2">
      <c r="A5" s="369" t="s">
        <v>954</v>
      </c>
      <c r="B5" s="369"/>
      <c r="C5" s="369"/>
      <c r="D5" s="369"/>
      <c r="E5" s="369"/>
      <c r="F5" s="369"/>
      <c r="G5" s="6"/>
      <c r="H5" s="7"/>
      <c r="I5" s="163"/>
      <c r="J5" s="160"/>
      <c r="K5" s="160"/>
      <c r="L5" s="160"/>
      <c r="M5" s="160"/>
      <c r="N5" s="160"/>
    </row>
    <row r="6" spans="1:14" ht="18" customHeight="1" x14ac:dyDescent="0.2">
      <c r="A6" s="369" t="s">
        <v>514</v>
      </c>
      <c r="B6" s="369"/>
      <c r="C6" s="369"/>
      <c r="D6" s="369"/>
      <c r="E6" s="369"/>
      <c r="F6" s="369"/>
      <c r="G6" s="126"/>
      <c r="H6" s="127"/>
      <c r="I6" s="163"/>
      <c r="J6" s="160"/>
      <c r="K6" s="160"/>
      <c r="L6" s="160"/>
      <c r="M6" s="160"/>
      <c r="N6" s="160"/>
    </row>
    <row r="7" spans="1:14" x14ac:dyDescent="0.2">
      <c r="B7" s="24"/>
      <c r="C7" s="9"/>
      <c r="D7" s="9"/>
      <c r="E7" s="8" t="s">
        <v>123</v>
      </c>
      <c r="F7" s="5"/>
      <c r="G7" s="126"/>
      <c r="H7" s="127"/>
      <c r="I7" s="163"/>
      <c r="J7" s="160"/>
      <c r="K7" s="160"/>
      <c r="L7" s="160"/>
      <c r="M7" s="160"/>
      <c r="N7" s="160"/>
    </row>
    <row r="8" spans="1:14" ht="7.5" customHeight="1" x14ac:dyDescent="0.2">
      <c r="A8" s="85"/>
      <c r="B8" s="26"/>
      <c r="C8" s="10"/>
      <c r="D8" s="10"/>
      <c r="E8" s="11"/>
      <c r="F8" s="22"/>
      <c r="G8" s="128"/>
      <c r="H8" s="129"/>
      <c r="I8" s="163"/>
      <c r="J8" s="160"/>
      <c r="K8" s="160"/>
      <c r="L8" s="160"/>
      <c r="M8" s="160"/>
      <c r="N8" s="160"/>
    </row>
    <row r="9" spans="1:14" ht="3.75" customHeight="1" x14ac:dyDescent="0.2">
      <c r="A9" s="12"/>
      <c r="B9" s="28"/>
      <c r="C9" s="22"/>
      <c r="D9" s="22"/>
      <c r="E9" s="13"/>
      <c r="F9" s="22"/>
      <c r="G9" s="128"/>
      <c r="H9" s="129"/>
      <c r="I9" s="163"/>
      <c r="J9" s="160"/>
      <c r="K9" s="160"/>
      <c r="L9" s="160"/>
      <c r="M9" s="160"/>
      <c r="N9" s="160"/>
    </row>
    <row r="10" spans="1:14" x14ac:dyDescent="0.2">
      <c r="A10" s="14" t="s">
        <v>94</v>
      </c>
      <c r="B10" s="14" t="s">
        <v>75</v>
      </c>
      <c r="C10" s="15" t="s">
        <v>95</v>
      </c>
      <c r="D10" s="16" t="s">
        <v>76</v>
      </c>
      <c r="E10" s="17" t="s">
        <v>96</v>
      </c>
      <c r="F10" s="22"/>
      <c r="G10" s="18" t="s">
        <v>97</v>
      </c>
      <c r="H10" s="150">
        <v>0</v>
      </c>
      <c r="I10" s="163"/>
      <c r="J10" s="160"/>
      <c r="K10" s="160"/>
      <c r="L10" s="160"/>
      <c r="M10" s="160"/>
      <c r="N10" s="160"/>
    </row>
    <row r="11" spans="1:14" x14ac:dyDescent="0.2">
      <c r="A11" s="34" t="s">
        <v>137</v>
      </c>
      <c r="B11" s="35"/>
      <c r="C11" s="34"/>
      <c r="D11" s="36"/>
      <c r="E11" s="37"/>
      <c r="F11" s="22"/>
      <c r="G11" s="18"/>
      <c r="H11" s="130"/>
      <c r="I11" s="356" t="s">
        <v>3073</v>
      </c>
      <c r="J11" s="160"/>
      <c r="K11" s="160"/>
      <c r="L11" s="160"/>
      <c r="M11" s="160"/>
      <c r="N11" s="160"/>
    </row>
    <row r="12" spans="1:14" s="20" customFormat="1" x14ac:dyDescent="0.2">
      <c r="A12" s="82" t="s">
        <v>1260</v>
      </c>
      <c r="B12" s="31" t="s">
        <v>120</v>
      </c>
      <c r="C12" s="6" t="s">
        <v>959</v>
      </c>
      <c r="D12" s="93">
        <v>115.7</v>
      </c>
      <c r="E12" s="308">
        <f t="shared" ref="E12:E59" si="0">((100-$H$10)/100)*D12</f>
        <v>115.7</v>
      </c>
      <c r="F12" s="72"/>
      <c r="G12" s="73"/>
      <c r="H12" s="38"/>
      <c r="I12" s="163" t="s">
        <v>3516</v>
      </c>
      <c r="J12" s="93"/>
      <c r="K12" s="39"/>
      <c r="L12" s="39"/>
      <c r="M12" s="39"/>
      <c r="N12" s="39"/>
    </row>
    <row r="13" spans="1:14" s="20" customFormat="1" x14ac:dyDescent="0.2">
      <c r="A13" s="82" t="s">
        <v>1261</v>
      </c>
      <c r="B13" s="31" t="s">
        <v>120</v>
      </c>
      <c r="C13" s="6" t="s">
        <v>960</v>
      </c>
      <c r="D13" s="93">
        <v>128.5</v>
      </c>
      <c r="E13" s="308">
        <f t="shared" si="0"/>
        <v>128.5</v>
      </c>
      <c r="F13" s="72"/>
      <c r="G13" s="73"/>
      <c r="H13" s="38"/>
      <c r="I13" s="163" t="s">
        <v>3517</v>
      </c>
      <c r="J13" s="93"/>
      <c r="K13" s="39"/>
      <c r="L13" s="39"/>
      <c r="M13" s="39"/>
      <c r="N13" s="39"/>
    </row>
    <row r="14" spans="1:14" s="20" customFormat="1" x14ac:dyDescent="0.2">
      <c r="A14" s="82" t="s">
        <v>1262</v>
      </c>
      <c r="B14" s="31" t="s">
        <v>120</v>
      </c>
      <c r="C14" s="6" t="s">
        <v>961</v>
      </c>
      <c r="D14" s="93">
        <v>120.3</v>
      </c>
      <c r="E14" s="308">
        <f t="shared" si="0"/>
        <v>120.3</v>
      </c>
      <c r="F14" s="72"/>
      <c r="G14" s="73"/>
      <c r="H14" s="38"/>
      <c r="I14" s="163" t="s">
        <v>3518</v>
      </c>
      <c r="J14" s="93"/>
      <c r="K14" s="39"/>
      <c r="L14" s="39"/>
      <c r="M14" s="39"/>
      <c r="N14" s="39"/>
    </row>
    <row r="15" spans="1:14" s="20" customFormat="1" x14ac:dyDescent="0.2">
      <c r="A15" s="82" t="s">
        <v>1263</v>
      </c>
      <c r="B15" s="31" t="s">
        <v>120</v>
      </c>
      <c r="C15" s="6" t="s">
        <v>962</v>
      </c>
      <c r="D15" s="93">
        <v>175.2</v>
      </c>
      <c r="E15" s="308">
        <f t="shared" si="0"/>
        <v>175.2</v>
      </c>
      <c r="F15" s="72"/>
      <c r="G15" s="73"/>
      <c r="H15" s="38"/>
      <c r="I15" s="163" t="s">
        <v>3519</v>
      </c>
      <c r="J15" s="93"/>
      <c r="K15" s="39"/>
      <c r="L15" s="39"/>
      <c r="M15" s="39"/>
      <c r="N15" s="39"/>
    </row>
    <row r="16" spans="1:14" s="20" customFormat="1" x14ac:dyDescent="0.2">
      <c r="A16" s="82" t="s">
        <v>1264</v>
      </c>
      <c r="B16" s="31" t="s">
        <v>120</v>
      </c>
      <c r="C16" s="39" t="s">
        <v>963</v>
      </c>
      <c r="D16" s="93">
        <v>344.7</v>
      </c>
      <c r="E16" s="308">
        <f t="shared" si="0"/>
        <v>344.7</v>
      </c>
      <c r="F16" s="72"/>
      <c r="G16" s="73"/>
      <c r="H16" s="38"/>
      <c r="I16" s="163" t="s">
        <v>3520</v>
      </c>
      <c r="J16" s="93"/>
      <c r="K16" s="39"/>
      <c r="L16" s="39"/>
      <c r="M16" s="39"/>
      <c r="N16" s="39"/>
    </row>
    <row r="17" spans="1:14" s="20" customFormat="1" x14ac:dyDescent="0.2">
      <c r="A17" s="82" t="s">
        <v>1265</v>
      </c>
      <c r="B17" s="31" t="s">
        <v>120</v>
      </c>
      <c r="C17" s="39" t="s">
        <v>964</v>
      </c>
      <c r="D17" s="93">
        <v>444</v>
      </c>
      <c r="E17" s="308">
        <f t="shared" si="0"/>
        <v>444</v>
      </c>
      <c r="F17" s="72"/>
      <c r="G17" s="73"/>
      <c r="H17" s="38"/>
      <c r="I17" s="163" t="s">
        <v>3521</v>
      </c>
      <c r="J17" s="93"/>
      <c r="K17" s="39"/>
      <c r="L17" s="39"/>
      <c r="M17" s="39"/>
      <c r="N17" s="39"/>
    </row>
    <row r="18" spans="1:14" s="20" customFormat="1" x14ac:dyDescent="0.2">
      <c r="A18" s="82" t="s">
        <v>1266</v>
      </c>
      <c r="B18" s="31" t="s">
        <v>120</v>
      </c>
      <c r="C18" s="39" t="s">
        <v>965</v>
      </c>
      <c r="D18" s="93">
        <v>537.5</v>
      </c>
      <c r="E18" s="308">
        <f t="shared" si="0"/>
        <v>537.5</v>
      </c>
      <c r="F18" s="72"/>
      <c r="G18" s="73"/>
      <c r="H18" s="38"/>
      <c r="I18" s="163" t="s">
        <v>3522</v>
      </c>
      <c r="J18" s="93"/>
      <c r="K18" s="39"/>
      <c r="L18" s="39"/>
      <c r="M18" s="39"/>
      <c r="N18" s="39"/>
    </row>
    <row r="19" spans="1:14" s="20" customFormat="1" x14ac:dyDescent="0.2">
      <c r="A19" s="82" t="s">
        <v>1267</v>
      </c>
      <c r="B19" s="31" t="s">
        <v>120</v>
      </c>
      <c r="C19" s="39" t="s">
        <v>966</v>
      </c>
      <c r="D19" s="93">
        <v>215</v>
      </c>
      <c r="E19" s="308">
        <f t="shared" si="0"/>
        <v>215</v>
      </c>
      <c r="F19" s="72"/>
      <c r="G19" s="73"/>
      <c r="H19" s="38"/>
      <c r="I19" s="163" t="s">
        <v>3523</v>
      </c>
      <c r="J19" s="93"/>
      <c r="K19" s="39"/>
      <c r="L19" s="39"/>
      <c r="M19" s="39"/>
      <c r="N19" s="39"/>
    </row>
    <row r="20" spans="1:14" s="20" customFormat="1" x14ac:dyDescent="0.2">
      <c r="A20" s="82" t="s">
        <v>1268</v>
      </c>
      <c r="B20" s="31" t="s">
        <v>120</v>
      </c>
      <c r="C20" s="39" t="s">
        <v>967</v>
      </c>
      <c r="D20" s="93">
        <v>243</v>
      </c>
      <c r="E20" s="308">
        <f t="shared" si="0"/>
        <v>243</v>
      </c>
      <c r="F20" s="72"/>
      <c r="G20" s="73"/>
      <c r="H20" s="38"/>
      <c r="I20" s="163" t="s">
        <v>3524</v>
      </c>
      <c r="J20" s="93"/>
      <c r="K20" s="39"/>
      <c r="L20" s="39"/>
      <c r="M20" s="39"/>
      <c r="N20" s="39"/>
    </row>
    <row r="21" spans="1:14" s="20" customFormat="1" x14ac:dyDescent="0.2">
      <c r="A21" s="82" t="s">
        <v>1269</v>
      </c>
      <c r="B21" s="31" t="s">
        <v>120</v>
      </c>
      <c r="C21" s="39" t="s">
        <v>968</v>
      </c>
      <c r="D21" s="93">
        <v>186.9</v>
      </c>
      <c r="E21" s="308">
        <f t="shared" si="0"/>
        <v>186.9</v>
      </c>
      <c r="F21" s="72"/>
      <c r="G21" s="73"/>
      <c r="H21" s="38"/>
      <c r="I21" s="163" t="s">
        <v>3525</v>
      </c>
      <c r="J21" s="93"/>
      <c r="K21" s="39"/>
      <c r="L21" s="39"/>
      <c r="M21" s="39"/>
      <c r="N21" s="39"/>
    </row>
    <row r="22" spans="1:14" s="20" customFormat="1" x14ac:dyDescent="0.2">
      <c r="A22" s="82" t="s">
        <v>1270</v>
      </c>
      <c r="B22" s="31" t="s">
        <v>120</v>
      </c>
      <c r="C22" s="39" t="s">
        <v>969</v>
      </c>
      <c r="D22" s="93">
        <v>253.6</v>
      </c>
      <c r="E22" s="308">
        <f t="shared" si="0"/>
        <v>253.6</v>
      </c>
      <c r="F22" s="72"/>
      <c r="G22" s="73"/>
      <c r="H22" s="38"/>
      <c r="I22" s="163" t="s">
        <v>3526</v>
      </c>
      <c r="J22" s="93"/>
      <c r="K22" s="39"/>
      <c r="L22" s="39"/>
      <c r="M22" s="39"/>
      <c r="N22" s="39"/>
    </row>
    <row r="23" spans="1:14" s="20" customFormat="1" x14ac:dyDescent="0.2">
      <c r="A23" s="82" t="s">
        <v>1271</v>
      </c>
      <c r="B23" s="31" t="s">
        <v>120</v>
      </c>
      <c r="C23" s="39" t="s">
        <v>970</v>
      </c>
      <c r="D23" s="93">
        <v>472.1</v>
      </c>
      <c r="E23" s="308">
        <f t="shared" si="0"/>
        <v>472.1</v>
      </c>
      <c r="F23" s="72"/>
      <c r="G23" s="73"/>
      <c r="H23" s="38"/>
      <c r="I23" s="163" t="s">
        <v>3527</v>
      </c>
      <c r="J23" s="93"/>
      <c r="K23" s="39"/>
      <c r="L23" s="39"/>
      <c r="M23" s="39"/>
      <c r="N23" s="39"/>
    </row>
    <row r="24" spans="1:14" s="20" customFormat="1" x14ac:dyDescent="0.2">
      <c r="A24" s="82" t="s">
        <v>1272</v>
      </c>
      <c r="B24" s="31" t="s">
        <v>120</v>
      </c>
      <c r="C24" s="39" t="s">
        <v>971</v>
      </c>
      <c r="D24" s="93">
        <v>642.6</v>
      </c>
      <c r="E24" s="308">
        <f t="shared" si="0"/>
        <v>642.6</v>
      </c>
      <c r="F24" s="72"/>
      <c r="G24" s="73"/>
      <c r="H24" s="38"/>
      <c r="I24" s="163" t="s">
        <v>3528</v>
      </c>
      <c r="J24" s="93"/>
      <c r="K24" s="39"/>
      <c r="L24" s="39"/>
      <c r="M24" s="39"/>
      <c r="N24" s="39"/>
    </row>
    <row r="25" spans="1:14" s="20" customFormat="1" x14ac:dyDescent="0.2">
      <c r="A25" s="82" t="s">
        <v>1273</v>
      </c>
      <c r="B25" s="31" t="s">
        <v>120</v>
      </c>
      <c r="C25" s="6" t="s">
        <v>972</v>
      </c>
      <c r="D25" s="93">
        <v>779.4</v>
      </c>
      <c r="E25" s="308">
        <f t="shared" si="0"/>
        <v>779.4</v>
      </c>
      <c r="F25" s="72"/>
      <c r="G25" s="73"/>
      <c r="H25" s="38"/>
      <c r="I25" s="163" t="s">
        <v>3529</v>
      </c>
      <c r="J25" s="93"/>
      <c r="K25" s="39"/>
      <c r="L25" s="39"/>
      <c r="M25" s="39"/>
      <c r="N25" s="39"/>
    </row>
    <row r="26" spans="1:14" s="20" customFormat="1" x14ac:dyDescent="0.2">
      <c r="A26" s="82" t="s">
        <v>1274</v>
      </c>
      <c r="B26" s="31" t="s">
        <v>120</v>
      </c>
      <c r="C26" s="6" t="s">
        <v>973</v>
      </c>
      <c r="D26" s="93">
        <v>281.5</v>
      </c>
      <c r="E26" s="308">
        <f t="shared" si="0"/>
        <v>281.5</v>
      </c>
      <c r="F26" s="72"/>
      <c r="G26" s="73"/>
      <c r="H26" s="38"/>
      <c r="I26" s="163" t="s">
        <v>3530</v>
      </c>
      <c r="J26" s="93"/>
      <c r="K26" s="39"/>
      <c r="L26" s="39"/>
      <c r="M26" s="39"/>
      <c r="N26" s="39"/>
    </row>
    <row r="27" spans="1:14" s="20" customFormat="1" x14ac:dyDescent="0.2">
      <c r="A27" s="82" t="s">
        <v>1275</v>
      </c>
      <c r="B27" s="31" t="s">
        <v>120</v>
      </c>
      <c r="C27" s="6" t="s">
        <v>974</v>
      </c>
      <c r="D27" s="93">
        <v>302.7</v>
      </c>
      <c r="E27" s="308">
        <f t="shared" si="0"/>
        <v>302.7</v>
      </c>
      <c r="F27" s="72"/>
      <c r="G27" s="73"/>
      <c r="H27" s="38"/>
      <c r="I27" s="163" t="s">
        <v>3531</v>
      </c>
      <c r="J27" s="93"/>
      <c r="K27" s="39"/>
      <c r="L27" s="39"/>
      <c r="M27" s="39"/>
      <c r="N27" s="39"/>
    </row>
    <row r="28" spans="1:14" s="20" customFormat="1" x14ac:dyDescent="0.2">
      <c r="A28" s="82" t="s">
        <v>1276</v>
      </c>
      <c r="B28" s="31" t="s">
        <v>120</v>
      </c>
      <c r="C28" s="39" t="s">
        <v>975</v>
      </c>
      <c r="D28" s="93">
        <v>272.3</v>
      </c>
      <c r="E28" s="308">
        <f t="shared" si="0"/>
        <v>272.3</v>
      </c>
      <c r="F28" s="72"/>
      <c r="G28" s="73"/>
      <c r="H28" s="38"/>
      <c r="I28" s="163" t="s">
        <v>3532</v>
      </c>
      <c r="J28" s="93"/>
      <c r="K28" s="39"/>
      <c r="L28" s="39"/>
      <c r="M28" s="39"/>
      <c r="N28" s="39"/>
    </row>
    <row r="29" spans="1:14" s="20" customFormat="1" x14ac:dyDescent="0.2">
      <c r="A29" s="82" t="s">
        <v>1277</v>
      </c>
      <c r="B29" s="31" t="s">
        <v>120</v>
      </c>
      <c r="C29" s="39" t="s">
        <v>976</v>
      </c>
      <c r="D29" s="93">
        <v>488.4</v>
      </c>
      <c r="E29" s="308">
        <f t="shared" si="0"/>
        <v>488.4</v>
      </c>
      <c r="F29" s="72"/>
      <c r="G29" s="73"/>
      <c r="H29" s="38"/>
      <c r="I29" s="163" t="s">
        <v>3533</v>
      </c>
      <c r="J29" s="93"/>
      <c r="K29" s="39"/>
      <c r="L29" s="39"/>
      <c r="M29" s="39"/>
      <c r="N29" s="39"/>
    </row>
    <row r="30" spans="1:14" s="20" customFormat="1" x14ac:dyDescent="0.2">
      <c r="A30" s="82" t="s">
        <v>1278</v>
      </c>
      <c r="B30" s="31" t="s">
        <v>120</v>
      </c>
      <c r="C30" s="6" t="s">
        <v>977</v>
      </c>
      <c r="D30" s="93">
        <v>914.9</v>
      </c>
      <c r="E30" s="308">
        <f t="shared" si="0"/>
        <v>914.9</v>
      </c>
      <c r="F30" s="72"/>
      <c r="G30" s="73"/>
      <c r="H30" s="38"/>
      <c r="I30" s="163" t="s">
        <v>3534</v>
      </c>
      <c r="J30" s="93"/>
      <c r="K30" s="39"/>
      <c r="L30" s="39"/>
      <c r="M30" s="39"/>
      <c r="N30" s="39"/>
    </row>
    <row r="31" spans="1:14" s="20" customFormat="1" x14ac:dyDescent="0.2">
      <c r="A31" s="82" t="s">
        <v>1279</v>
      </c>
      <c r="B31" s="31" t="s">
        <v>120</v>
      </c>
      <c r="C31" s="39" t="s">
        <v>978</v>
      </c>
      <c r="D31" s="93">
        <v>1098.3</v>
      </c>
      <c r="E31" s="308">
        <f t="shared" si="0"/>
        <v>1098.3</v>
      </c>
      <c r="F31" s="72"/>
      <c r="G31" s="73"/>
      <c r="H31" s="38"/>
      <c r="I31" s="163" t="s">
        <v>3535</v>
      </c>
      <c r="J31" s="93"/>
      <c r="K31" s="39"/>
      <c r="L31" s="39"/>
      <c r="M31" s="39"/>
      <c r="N31" s="39"/>
    </row>
    <row r="32" spans="1:14" s="20" customFormat="1" x14ac:dyDescent="0.2">
      <c r="A32" s="82" t="s">
        <v>1280</v>
      </c>
      <c r="B32" s="31" t="s">
        <v>120</v>
      </c>
      <c r="C32" s="39" t="s">
        <v>979</v>
      </c>
      <c r="D32" s="93">
        <v>1210.4000000000001</v>
      </c>
      <c r="E32" s="308">
        <f t="shared" si="0"/>
        <v>1210.4000000000001</v>
      </c>
      <c r="F32" s="72"/>
      <c r="G32" s="73"/>
      <c r="H32" s="38"/>
      <c r="I32" s="163" t="s">
        <v>3536</v>
      </c>
      <c r="J32" s="93"/>
      <c r="K32" s="39"/>
      <c r="L32" s="39"/>
      <c r="M32" s="39"/>
      <c r="N32" s="39"/>
    </row>
    <row r="33" spans="1:14" s="20" customFormat="1" x14ac:dyDescent="0.2">
      <c r="A33" s="82" t="s">
        <v>1281</v>
      </c>
      <c r="B33" s="31" t="s">
        <v>120</v>
      </c>
      <c r="C33" s="6" t="s">
        <v>980</v>
      </c>
      <c r="D33" s="93">
        <v>210.3</v>
      </c>
      <c r="E33" s="308">
        <f t="shared" si="0"/>
        <v>210.3</v>
      </c>
      <c r="F33" s="72"/>
      <c r="G33" s="73"/>
      <c r="H33" s="38"/>
      <c r="I33" s="163" t="s">
        <v>3537</v>
      </c>
      <c r="J33" s="93"/>
      <c r="K33" s="39"/>
      <c r="L33" s="39"/>
      <c r="M33" s="39"/>
      <c r="N33" s="39"/>
    </row>
    <row r="34" spans="1:14" s="20" customFormat="1" x14ac:dyDescent="0.2">
      <c r="A34" s="82" t="s">
        <v>1282</v>
      </c>
      <c r="B34" s="31" t="s">
        <v>120</v>
      </c>
      <c r="C34" s="39" t="s">
        <v>981</v>
      </c>
      <c r="D34" s="93">
        <v>280.5</v>
      </c>
      <c r="E34" s="308">
        <f t="shared" si="0"/>
        <v>280.5</v>
      </c>
      <c r="F34" s="72"/>
      <c r="G34" s="73"/>
      <c r="H34" s="38"/>
      <c r="I34" s="163" t="s">
        <v>3538</v>
      </c>
      <c r="J34" s="93"/>
      <c r="K34" s="39"/>
      <c r="L34" s="39"/>
      <c r="M34" s="39"/>
      <c r="N34" s="39"/>
    </row>
    <row r="35" spans="1:14" s="20" customFormat="1" x14ac:dyDescent="0.2">
      <c r="A35" s="82" t="s">
        <v>1283</v>
      </c>
      <c r="B35" s="31" t="s">
        <v>120</v>
      </c>
      <c r="C35" s="39" t="s">
        <v>982</v>
      </c>
      <c r="D35" s="93">
        <v>268.7</v>
      </c>
      <c r="E35" s="308">
        <f t="shared" si="0"/>
        <v>268.7</v>
      </c>
      <c r="F35" s="72"/>
      <c r="G35" s="73"/>
      <c r="H35" s="38"/>
      <c r="I35" s="163" t="s">
        <v>3539</v>
      </c>
      <c r="J35" s="93"/>
      <c r="K35" s="39"/>
      <c r="L35" s="39"/>
      <c r="M35" s="39"/>
      <c r="N35" s="39"/>
    </row>
    <row r="36" spans="1:14" s="111" customFormat="1" x14ac:dyDescent="0.2">
      <c r="A36" s="82" t="s">
        <v>1284</v>
      </c>
      <c r="B36" s="155" t="s">
        <v>120</v>
      </c>
      <c r="C36" s="39" t="s">
        <v>983</v>
      </c>
      <c r="D36" s="93">
        <v>455.7</v>
      </c>
      <c r="E36" s="308">
        <f t="shared" si="0"/>
        <v>455.7</v>
      </c>
      <c r="F36" s="110"/>
      <c r="G36" s="112"/>
      <c r="H36" s="38"/>
      <c r="I36" s="163" t="s">
        <v>3540</v>
      </c>
      <c r="J36" s="93"/>
      <c r="K36" s="108"/>
      <c r="L36" s="108"/>
      <c r="M36" s="108"/>
      <c r="N36" s="108"/>
    </row>
    <row r="37" spans="1:14" s="111" customFormat="1" x14ac:dyDescent="0.2">
      <c r="A37" s="82" t="s">
        <v>1285</v>
      </c>
      <c r="B37" s="155" t="s">
        <v>120</v>
      </c>
      <c r="C37" s="39" t="s">
        <v>984</v>
      </c>
      <c r="D37" s="93">
        <v>847.1</v>
      </c>
      <c r="E37" s="308">
        <f t="shared" si="0"/>
        <v>847.1</v>
      </c>
      <c r="F37" s="110"/>
      <c r="G37" s="112"/>
      <c r="H37" s="38"/>
      <c r="I37" s="163" t="s">
        <v>3541</v>
      </c>
      <c r="J37" s="93"/>
      <c r="K37" s="108"/>
      <c r="L37" s="108"/>
      <c r="M37" s="108"/>
      <c r="N37" s="108"/>
    </row>
    <row r="38" spans="1:14" s="111" customFormat="1" x14ac:dyDescent="0.2">
      <c r="A38" s="82" t="s">
        <v>1286</v>
      </c>
      <c r="B38" s="155" t="s">
        <v>120</v>
      </c>
      <c r="C38" s="39" t="s">
        <v>985</v>
      </c>
      <c r="D38" s="93">
        <v>1120.5999999999999</v>
      </c>
      <c r="E38" s="308">
        <f t="shared" si="0"/>
        <v>1120.5999999999999</v>
      </c>
      <c r="F38" s="110"/>
      <c r="G38" s="112"/>
      <c r="H38" s="38"/>
      <c r="I38" s="163" t="s">
        <v>3542</v>
      </c>
      <c r="J38" s="93"/>
      <c r="K38" s="108"/>
      <c r="L38" s="108"/>
      <c r="M38" s="108"/>
      <c r="N38" s="108"/>
    </row>
    <row r="39" spans="1:14" s="111" customFormat="1" x14ac:dyDescent="0.2">
      <c r="A39" s="82" t="s">
        <v>1287</v>
      </c>
      <c r="B39" s="155" t="s">
        <v>120</v>
      </c>
      <c r="C39" s="39" t="s">
        <v>986</v>
      </c>
      <c r="D39" s="93">
        <v>1378.8</v>
      </c>
      <c r="E39" s="308">
        <f t="shared" si="0"/>
        <v>1378.8</v>
      </c>
      <c r="F39" s="110"/>
      <c r="G39" s="112"/>
      <c r="H39" s="38"/>
      <c r="I39" s="163" t="s">
        <v>3543</v>
      </c>
      <c r="J39" s="93"/>
      <c r="K39" s="108"/>
      <c r="L39" s="108"/>
      <c r="M39" s="108"/>
      <c r="N39" s="108"/>
    </row>
    <row r="40" spans="1:14" s="111" customFormat="1" x14ac:dyDescent="0.2">
      <c r="A40" s="82" t="s">
        <v>1288</v>
      </c>
      <c r="B40" s="155" t="s">
        <v>120</v>
      </c>
      <c r="C40" s="39" t="s">
        <v>987</v>
      </c>
      <c r="D40" s="93">
        <v>327.2</v>
      </c>
      <c r="E40" s="308">
        <f t="shared" si="0"/>
        <v>327.2</v>
      </c>
      <c r="F40" s="110"/>
      <c r="G40" s="112"/>
      <c r="H40" s="38"/>
      <c r="I40" s="163" t="s">
        <v>3544</v>
      </c>
      <c r="J40" s="93"/>
      <c r="K40" s="108"/>
      <c r="L40" s="108"/>
      <c r="M40" s="108"/>
      <c r="N40" s="108"/>
    </row>
    <row r="41" spans="1:14" s="111" customFormat="1" x14ac:dyDescent="0.2">
      <c r="A41" s="82" t="s">
        <v>1289</v>
      </c>
      <c r="B41" s="155" t="s">
        <v>120</v>
      </c>
      <c r="C41" s="39" t="s">
        <v>988</v>
      </c>
      <c r="D41" s="93">
        <v>383.3</v>
      </c>
      <c r="E41" s="308">
        <f t="shared" si="0"/>
        <v>383.3</v>
      </c>
      <c r="F41" s="110"/>
      <c r="G41" s="112"/>
      <c r="H41" s="38"/>
      <c r="I41" s="163" t="s">
        <v>3545</v>
      </c>
      <c r="J41" s="93"/>
      <c r="K41" s="108"/>
      <c r="L41" s="108"/>
      <c r="M41" s="108"/>
      <c r="N41" s="108"/>
    </row>
    <row r="42" spans="1:14" s="111" customFormat="1" x14ac:dyDescent="0.2">
      <c r="A42" s="82" t="s">
        <v>1290</v>
      </c>
      <c r="B42" s="155" t="s">
        <v>120</v>
      </c>
      <c r="C42" s="39" t="s">
        <v>989</v>
      </c>
      <c r="D42" s="93">
        <v>350.5</v>
      </c>
      <c r="E42" s="308">
        <f t="shared" si="0"/>
        <v>350.5</v>
      </c>
      <c r="F42" s="110"/>
      <c r="G42" s="112"/>
      <c r="H42" s="38"/>
      <c r="I42" s="163" t="s">
        <v>3546</v>
      </c>
      <c r="J42" s="93"/>
      <c r="K42" s="108"/>
      <c r="L42" s="108"/>
      <c r="M42" s="108"/>
      <c r="N42" s="108"/>
    </row>
    <row r="43" spans="1:14" s="20" customFormat="1" x14ac:dyDescent="0.2">
      <c r="A43" s="82" t="s">
        <v>1291</v>
      </c>
      <c r="B43" s="31" t="s">
        <v>120</v>
      </c>
      <c r="C43" s="39" t="s">
        <v>990</v>
      </c>
      <c r="D43" s="93">
        <v>614.6</v>
      </c>
      <c r="E43" s="308">
        <f t="shared" si="0"/>
        <v>614.6</v>
      </c>
      <c r="F43" s="72"/>
      <c r="G43" s="73"/>
      <c r="H43" s="38"/>
      <c r="I43" s="163" t="s">
        <v>3547</v>
      </c>
      <c r="J43" s="93"/>
      <c r="K43" s="39"/>
      <c r="L43" s="39"/>
      <c r="M43" s="39"/>
      <c r="N43" s="39"/>
    </row>
    <row r="44" spans="1:14" s="20" customFormat="1" x14ac:dyDescent="0.2">
      <c r="A44" s="82" t="s">
        <v>1292</v>
      </c>
      <c r="B44" s="31" t="s">
        <v>120</v>
      </c>
      <c r="C44" s="6" t="s">
        <v>991</v>
      </c>
      <c r="D44" s="93">
        <v>1058.5999999999999</v>
      </c>
      <c r="E44" s="308">
        <f t="shared" si="0"/>
        <v>1058.5999999999999</v>
      </c>
      <c r="F44" s="72"/>
      <c r="G44" s="73"/>
      <c r="H44" s="38"/>
      <c r="I44" s="163" t="s">
        <v>3548</v>
      </c>
      <c r="J44" s="93"/>
      <c r="K44" s="39"/>
      <c r="L44" s="39"/>
      <c r="M44" s="39"/>
      <c r="N44" s="39"/>
    </row>
    <row r="45" spans="1:14" s="20" customFormat="1" x14ac:dyDescent="0.2">
      <c r="A45" s="82" t="s">
        <v>1293</v>
      </c>
      <c r="B45" s="31" t="s">
        <v>120</v>
      </c>
      <c r="C45" s="39" t="s">
        <v>992</v>
      </c>
      <c r="D45" s="93">
        <v>1495.6</v>
      </c>
      <c r="E45" s="308">
        <f t="shared" si="0"/>
        <v>1495.6</v>
      </c>
      <c r="F45" s="72"/>
      <c r="G45" s="73"/>
      <c r="H45" s="38"/>
      <c r="I45" s="163" t="s">
        <v>3549</v>
      </c>
      <c r="J45" s="93"/>
      <c r="K45" s="39"/>
      <c r="L45" s="39"/>
      <c r="M45" s="39"/>
      <c r="N45" s="39"/>
    </row>
    <row r="46" spans="1:14" s="20" customFormat="1" x14ac:dyDescent="0.2">
      <c r="A46" s="82" t="s">
        <v>1294</v>
      </c>
      <c r="B46" s="31" t="s">
        <v>120</v>
      </c>
      <c r="C46" s="39" t="s">
        <v>993</v>
      </c>
      <c r="D46" s="93">
        <v>1670.9</v>
      </c>
      <c r="E46" s="308">
        <f t="shared" si="0"/>
        <v>1670.9</v>
      </c>
      <c r="F46" s="72"/>
      <c r="G46" s="73"/>
      <c r="H46" s="38"/>
      <c r="I46" s="163" t="s">
        <v>3550</v>
      </c>
      <c r="J46" s="93"/>
      <c r="K46" s="39"/>
      <c r="L46" s="39"/>
      <c r="M46" s="39"/>
      <c r="N46" s="39"/>
    </row>
    <row r="47" spans="1:14" s="20" customFormat="1" x14ac:dyDescent="0.2">
      <c r="A47" s="82" t="s">
        <v>1295</v>
      </c>
      <c r="B47" s="31" t="s">
        <v>120</v>
      </c>
      <c r="C47" s="6" t="s">
        <v>994</v>
      </c>
      <c r="D47" s="93">
        <v>514.1</v>
      </c>
      <c r="E47" s="308">
        <f t="shared" si="0"/>
        <v>514.1</v>
      </c>
      <c r="F47" s="72"/>
      <c r="G47" s="73"/>
      <c r="H47" s="38"/>
      <c r="I47" s="163" t="s">
        <v>3551</v>
      </c>
      <c r="J47" s="93"/>
      <c r="K47" s="39"/>
      <c r="L47" s="39"/>
      <c r="M47" s="39"/>
      <c r="N47" s="39"/>
    </row>
    <row r="48" spans="1:14" s="20" customFormat="1" x14ac:dyDescent="0.2">
      <c r="A48" s="82" t="s">
        <v>1296</v>
      </c>
      <c r="B48" s="31" t="s">
        <v>120</v>
      </c>
      <c r="C48" s="6" t="s">
        <v>995</v>
      </c>
      <c r="D48" s="93">
        <v>656.7</v>
      </c>
      <c r="E48" s="308">
        <f t="shared" si="0"/>
        <v>656.7</v>
      </c>
      <c r="F48" s="72"/>
      <c r="G48" s="73"/>
      <c r="H48" s="38"/>
      <c r="I48" s="163" t="s">
        <v>3552</v>
      </c>
      <c r="J48" s="93"/>
      <c r="K48" s="39"/>
      <c r="L48" s="39"/>
      <c r="M48" s="39"/>
      <c r="N48" s="39"/>
    </row>
    <row r="49" spans="1:14" s="20" customFormat="1" x14ac:dyDescent="0.2">
      <c r="A49" s="82" t="s">
        <v>1297</v>
      </c>
      <c r="B49" s="31" t="s">
        <v>120</v>
      </c>
      <c r="C49" s="6" t="s">
        <v>996</v>
      </c>
      <c r="D49" s="93">
        <v>493.1</v>
      </c>
      <c r="E49" s="308">
        <f t="shared" si="0"/>
        <v>493.1</v>
      </c>
      <c r="F49" s="72"/>
      <c r="G49" s="73"/>
      <c r="H49" s="38"/>
      <c r="I49" s="163" t="s">
        <v>3553</v>
      </c>
      <c r="J49" s="93"/>
      <c r="K49" s="39"/>
      <c r="L49" s="39"/>
      <c r="M49" s="39"/>
      <c r="N49" s="39"/>
    </row>
    <row r="50" spans="1:14" s="20" customFormat="1" x14ac:dyDescent="0.2">
      <c r="A50" s="82" t="s">
        <v>1298</v>
      </c>
      <c r="B50" s="31" t="s">
        <v>120</v>
      </c>
      <c r="C50" s="6" t="s">
        <v>997</v>
      </c>
      <c r="D50" s="93">
        <v>946.5</v>
      </c>
      <c r="E50" s="308">
        <f t="shared" si="0"/>
        <v>946.5</v>
      </c>
      <c r="F50" s="72"/>
      <c r="G50" s="73"/>
      <c r="H50" s="38"/>
      <c r="I50" s="163" t="s">
        <v>3554</v>
      </c>
      <c r="J50" s="93"/>
      <c r="K50" s="39"/>
      <c r="L50" s="39"/>
      <c r="M50" s="39"/>
      <c r="N50" s="39"/>
    </row>
    <row r="51" spans="1:14" s="20" customFormat="1" x14ac:dyDescent="0.2">
      <c r="A51" s="82" t="s">
        <v>1299</v>
      </c>
      <c r="B51" s="31" t="s">
        <v>120</v>
      </c>
      <c r="C51" s="39" t="s">
        <v>998</v>
      </c>
      <c r="D51" s="93">
        <v>1811</v>
      </c>
      <c r="E51" s="308">
        <f t="shared" si="0"/>
        <v>1811</v>
      </c>
      <c r="F51" s="72"/>
      <c r="G51" s="73"/>
      <c r="H51" s="38"/>
      <c r="I51" s="163" t="s">
        <v>3555</v>
      </c>
      <c r="J51" s="93"/>
      <c r="K51" s="39"/>
      <c r="L51" s="39"/>
      <c r="M51" s="39"/>
      <c r="N51" s="39"/>
    </row>
    <row r="52" spans="1:14" s="20" customFormat="1" x14ac:dyDescent="0.2">
      <c r="A52" s="82" t="s">
        <v>1300</v>
      </c>
      <c r="B52" s="31" t="s">
        <v>120</v>
      </c>
      <c r="C52" s="6" t="s">
        <v>999</v>
      </c>
      <c r="D52" s="93">
        <v>2453.6999999999998</v>
      </c>
      <c r="E52" s="308">
        <f t="shared" si="0"/>
        <v>2453.6999999999998</v>
      </c>
      <c r="F52" s="72"/>
      <c r="G52" s="73"/>
      <c r="H52" s="38"/>
      <c r="I52" s="163" t="s">
        <v>3556</v>
      </c>
      <c r="J52" s="93"/>
      <c r="K52" s="39"/>
      <c r="L52" s="39"/>
      <c r="M52" s="39"/>
      <c r="N52" s="39"/>
    </row>
    <row r="53" spans="1:14" s="20" customFormat="1" x14ac:dyDescent="0.2">
      <c r="A53" s="82" t="s">
        <v>1301</v>
      </c>
      <c r="B53" s="31" t="s">
        <v>120</v>
      </c>
      <c r="C53" s="6" t="s">
        <v>1000</v>
      </c>
      <c r="D53" s="93">
        <v>2687.4</v>
      </c>
      <c r="E53" s="308">
        <f t="shared" si="0"/>
        <v>2687.4</v>
      </c>
      <c r="F53" s="72"/>
      <c r="G53" s="73"/>
      <c r="H53" s="38"/>
      <c r="I53" s="163" t="s">
        <v>3557</v>
      </c>
      <c r="J53" s="93"/>
      <c r="K53" s="39"/>
      <c r="L53" s="39"/>
      <c r="M53" s="39"/>
      <c r="N53" s="39"/>
    </row>
    <row r="54" spans="1:14" s="20" customFormat="1" x14ac:dyDescent="0.2">
      <c r="A54" s="82" t="s">
        <v>1302</v>
      </c>
      <c r="B54" s="31" t="s">
        <v>120</v>
      </c>
      <c r="C54" s="6" t="s">
        <v>1001</v>
      </c>
      <c r="D54" s="93">
        <v>555</v>
      </c>
      <c r="E54" s="308">
        <f t="shared" si="0"/>
        <v>555</v>
      </c>
      <c r="F54" s="72"/>
      <c r="G54" s="73"/>
      <c r="H54" s="38"/>
      <c r="I54" s="163" t="s">
        <v>3558</v>
      </c>
      <c r="J54" s="93"/>
      <c r="K54" s="39"/>
      <c r="L54" s="39"/>
      <c r="M54" s="39"/>
      <c r="N54" s="39"/>
    </row>
    <row r="55" spans="1:14" s="20" customFormat="1" x14ac:dyDescent="0.2">
      <c r="A55" s="82" t="s">
        <v>1303</v>
      </c>
      <c r="B55" s="31" t="s">
        <v>120</v>
      </c>
      <c r="C55" s="6" t="s">
        <v>1002</v>
      </c>
      <c r="D55" s="93">
        <v>711.6</v>
      </c>
      <c r="E55" s="308">
        <f t="shared" si="0"/>
        <v>711.6</v>
      </c>
      <c r="F55" s="72"/>
      <c r="G55" s="73"/>
      <c r="H55" s="38"/>
      <c r="I55" s="163" t="s">
        <v>3559</v>
      </c>
      <c r="J55" s="93"/>
      <c r="K55" s="39"/>
      <c r="L55" s="39"/>
      <c r="M55" s="39"/>
      <c r="N55" s="39"/>
    </row>
    <row r="56" spans="1:14" s="20" customFormat="1" x14ac:dyDescent="0.2">
      <c r="A56" s="82" t="s">
        <v>1304</v>
      </c>
      <c r="B56" s="31" t="s">
        <v>120</v>
      </c>
      <c r="C56" s="6" t="s">
        <v>1003</v>
      </c>
      <c r="D56" s="93">
        <v>1042.2</v>
      </c>
      <c r="E56" s="308">
        <f t="shared" si="0"/>
        <v>1042.2</v>
      </c>
      <c r="F56" s="72"/>
      <c r="G56" s="73"/>
      <c r="H56" s="38"/>
      <c r="I56" s="163" t="s">
        <v>3560</v>
      </c>
      <c r="J56" s="93"/>
      <c r="K56" s="39"/>
      <c r="L56" s="39"/>
      <c r="M56" s="39"/>
      <c r="N56" s="39"/>
    </row>
    <row r="57" spans="1:14" s="20" customFormat="1" x14ac:dyDescent="0.2">
      <c r="A57" s="82" t="s">
        <v>1305</v>
      </c>
      <c r="B57" s="31" t="s">
        <v>120</v>
      </c>
      <c r="C57" s="6" t="s">
        <v>1004</v>
      </c>
      <c r="D57" s="93">
        <v>1927.9</v>
      </c>
      <c r="E57" s="308">
        <f t="shared" si="0"/>
        <v>1927.9</v>
      </c>
      <c r="F57" s="72"/>
      <c r="G57" s="73"/>
      <c r="H57" s="38"/>
      <c r="I57" s="163" t="s">
        <v>3561</v>
      </c>
      <c r="J57" s="93"/>
      <c r="K57" s="39"/>
      <c r="L57" s="39"/>
      <c r="M57" s="39"/>
      <c r="N57" s="39"/>
    </row>
    <row r="58" spans="1:14" s="20" customFormat="1" x14ac:dyDescent="0.2">
      <c r="A58" s="82" t="s">
        <v>1306</v>
      </c>
      <c r="B58" s="31" t="s">
        <v>120</v>
      </c>
      <c r="C58" s="6" t="s">
        <v>1005</v>
      </c>
      <c r="D58" s="93">
        <v>2336.9</v>
      </c>
      <c r="E58" s="308">
        <f t="shared" si="0"/>
        <v>2336.9</v>
      </c>
      <c r="F58" s="72"/>
      <c r="G58" s="73"/>
      <c r="H58" s="38"/>
      <c r="I58" s="163" t="s">
        <v>3562</v>
      </c>
      <c r="J58" s="93"/>
      <c r="K58" s="39"/>
      <c r="L58" s="39"/>
      <c r="M58" s="39"/>
      <c r="N58" s="39"/>
    </row>
    <row r="59" spans="1:14" s="20" customFormat="1" x14ac:dyDescent="0.2">
      <c r="A59" s="82" t="s">
        <v>1307</v>
      </c>
      <c r="B59" s="31" t="s">
        <v>120</v>
      </c>
      <c r="C59" s="6" t="s">
        <v>1006</v>
      </c>
      <c r="D59" s="93">
        <v>2664.1</v>
      </c>
      <c r="E59" s="308">
        <f t="shared" si="0"/>
        <v>2664.1</v>
      </c>
      <c r="F59" s="72"/>
      <c r="G59" s="73"/>
      <c r="H59" s="38"/>
      <c r="I59" s="163" t="s">
        <v>3563</v>
      </c>
      <c r="J59" s="93"/>
      <c r="K59" s="39"/>
      <c r="L59" s="39"/>
      <c r="M59" s="39"/>
      <c r="N59" s="39"/>
    </row>
    <row r="60" spans="1:14" x14ac:dyDescent="0.2">
      <c r="A60" s="14" t="s">
        <v>94</v>
      </c>
      <c r="B60" s="14" t="s">
        <v>75</v>
      </c>
      <c r="C60" s="15" t="s">
        <v>95</v>
      </c>
      <c r="D60" s="189"/>
      <c r="E60" s="311" t="s">
        <v>96</v>
      </c>
      <c r="F60" s="22"/>
      <c r="G60" s="18" t="s">
        <v>97</v>
      </c>
      <c r="H60" s="150">
        <v>0</v>
      </c>
      <c r="I60" s="163"/>
      <c r="J60" s="93"/>
      <c r="K60" s="160"/>
      <c r="L60" s="160"/>
      <c r="M60" s="160"/>
      <c r="N60" s="160"/>
    </row>
    <row r="61" spans="1:14" x14ac:dyDescent="0.2">
      <c r="A61" s="34" t="s">
        <v>159</v>
      </c>
      <c r="B61" s="35"/>
      <c r="C61" s="34"/>
      <c r="D61" s="190"/>
      <c r="E61" s="312"/>
      <c r="F61" s="22"/>
      <c r="H61" s="38"/>
      <c r="I61" s="163"/>
      <c r="J61" s="93"/>
      <c r="K61" s="160"/>
      <c r="L61" s="160"/>
      <c r="M61" s="160"/>
      <c r="N61" s="160"/>
    </row>
    <row r="62" spans="1:14" s="20" customFormat="1" x14ac:dyDescent="0.2">
      <c r="A62" s="82" t="s">
        <v>1308</v>
      </c>
      <c r="B62" s="31" t="s">
        <v>120</v>
      </c>
      <c r="C62" s="6" t="s">
        <v>1007</v>
      </c>
      <c r="D62" s="93">
        <v>137.9</v>
      </c>
      <c r="E62" s="308">
        <f t="shared" ref="E62:E125" si="1">((100-$H$60)/100)*D62</f>
        <v>137.9</v>
      </c>
      <c r="F62" s="72"/>
      <c r="G62" s="73"/>
      <c r="H62" s="38"/>
      <c r="I62" s="163" t="s">
        <v>3564</v>
      </c>
      <c r="J62" s="93"/>
      <c r="K62" s="39"/>
      <c r="L62" s="39"/>
      <c r="M62" s="39"/>
      <c r="N62" s="39"/>
    </row>
    <row r="63" spans="1:14" s="20" customFormat="1" x14ac:dyDescent="0.2">
      <c r="A63" s="82" t="s">
        <v>1309</v>
      </c>
      <c r="B63" s="31" t="s">
        <v>120</v>
      </c>
      <c r="C63" s="6" t="s">
        <v>1008</v>
      </c>
      <c r="D63" s="93">
        <v>137.9</v>
      </c>
      <c r="E63" s="308">
        <f t="shared" si="1"/>
        <v>137.9</v>
      </c>
      <c r="F63" s="72"/>
      <c r="G63" s="73"/>
      <c r="H63" s="38"/>
      <c r="I63" s="163" t="s">
        <v>3565</v>
      </c>
      <c r="J63" s="93"/>
      <c r="K63" s="39"/>
      <c r="L63" s="39"/>
      <c r="M63" s="39"/>
      <c r="N63" s="39"/>
    </row>
    <row r="64" spans="1:14" s="20" customFormat="1" x14ac:dyDescent="0.2">
      <c r="A64" s="82" t="s">
        <v>1310</v>
      </c>
      <c r="B64" s="31" t="s">
        <v>120</v>
      </c>
      <c r="C64" s="6" t="s">
        <v>1009</v>
      </c>
      <c r="D64" s="93">
        <v>70.7</v>
      </c>
      <c r="E64" s="308">
        <f t="shared" si="1"/>
        <v>70.7</v>
      </c>
      <c r="F64" s="72"/>
      <c r="G64" s="73"/>
      <c r="H64" s="38"/>
      <c r="I64" s="163" t="s">
        <v>3566</v>
      </c>
      <c r="J64" s="93"/>
      <c r="K64" s="39"/>
      <c r="L64" s="39"/>
      <c r="M64" s="39"/>
      <c r="N64" s="39"/>
    </row>
    <row r="65" spans="1:14" s="20" customFormat="1" x14ac:dyDescent="0.2">
      <c r="A65" s="82" t="s">
        <v>1311</v>
      </c>
      <c r="B65" s="31" t="s">
        <v>120</v>
      </c>
      <c r="C65" s="6" t="s">
        <v>1010</v>
      </c>
      <c r="D65" s="93">
        <v>143.4</v>
      </c>
      <c r="E65" s="308">
        <f t="shared" si="1"/>
        <v>143.4</v>
      </c>
      <c r="F65" s="72"/>
      <c r="G65" s="73"/>
      <c r="H65" s="38"/>
      <c r="I65" s="163" t="s">
        <v>3567</v>
      </c>
      <c r="J65" s="93"/>
      <c r="K65" s="39"/>
      <c r="L65" s="39"/>
      <c r="M65" s="39"/>
      <c r="N65" s="39"/>
    </row>
    <row r="66" spans="1:14" s="20" customFormat="1" x14ac:dyDescent="0.2">
      <c r="A66" s="82" t="s">
        <v>1312</v>
      </c>
      <c r="B66" s="31" t="s">
        <v>120</v>
      </c>
      <c r="C66" s="6" t="s">
        <v>1011</v>
      </c>
      <c r="D66" s="93">
        <v>80.5</v>
      </c>
      <c r="E66" s="308">
        <f t="shared" si="1"/>
        <v>80.5</v>
      </c>
      <c r="F66" s="72"/>
      <c r="G66" s="73"/>
      <c r="H66" s="38"/>
      <c r="I66" s="163" t="s">
        <v>3568</v>
      </c>
      <c r="J66" s="93"/>
      <c r="K66" s="39"/>
      <c r="L66" s="39"/>
      <c r="M66" s="39"/>
      <c r="N66" s="39"/>
    </row>
    <row r="67" spans="1:14" s="20" customFormat="1" x14ac:dyDescent="0.2">
      <c r="A67" s="82" t="s">
        <v>1313</v>
      </c>
      <c r="B67" s="31" t="s">
        <v>120</v>
      </c>
      <c r="C67" s="6" t="s">
        <v>1012</v>
      </c>
      <c r="D67" s="93">
        <v>139</v>
      </c>
      <c r="E67" s="308">
        <f t="shared" si="1"/>
        <v>139</v>
      </c>
      <c r="F67" s="72"/>
      <c r="G67" s="73"/>
      <c r="H67" s="38"/>
      <c r="I67" s="163" t="s">
        <v>3569</v>
      </c>
      <c r="J67" s="93"/>
      <c r="K67" s="39"/>
      <c r="L67" s="39"/>
      <c r="M67" s="39"/>
      <c r="N67" s="39"/>
    </row>
    <row r="68" spans="1:14" s="20" customFormat="1" x14ac:dyDescent="0.2">
      <c r="A68" s="82" t="s">
        <v>1314</v>
      </c>
      <c r="B68" s="31" t="s">
        <v>120</v>
      </c>
      <c r="C68" s="6" t="s">
        <v>1013</v>
      </c>
      <c r="D68" s="93">
        <v>141.19999999999999</v>
      </c>
      <c r="E68" s="308">
        <f t="shared" si="1"/>
        <v>141.19999999999999</v>
      </c>
      <c r="F68" s="72"/>
      <c r="G68" s="73"/>
      <c r="H68" s="38"/>
      <c r="I68" s="163" t="s">
        <v>3570</v>
      </c>
      <c r="J68" s="93"/>
      <c r="K68" s="39"/>
      <c r="L68" s="39"/>
      <c r="M68" s="39"/>
      <c r="N68" s="39"/>
    </row>
    <row r="69" spans="1:14" s="20" customFormat="1" x14ac:dyDescent="0.2">
      <c r="A69" s="82" t="s">
        <v>1315</v>
      </c>
      <c r="B69" s="31" t="s">
        <v>120</v>
      </c>
      <c r="C69" s="6" t="s">
        <v>1014</v>
      </c>
      <c r="D69" s="93">
        <v>82.7</v>
      </c>
      <c r="E69" s="308">
        <f t="shared" si="1"/>
        <v>82.7</v>
      </c>
      <c r="F69" s="72"/>
      <c r="G69" s="73"/>
      <c r="H69" s="38"/>
      <c r="I69" s="163" t="s">
        <v>3571</v>
      </c>
      <c r="J69" s="93"/>
      <c r="K69" s="39"/>
      <c r="L69" s="39"/>
      <c r="M69" s="39"/>
      <c r="N69" s="39"/>
    </row>
    <row r="70" spans="1:14" s="20" customFormat="1" x14ac:dyDescent="0.2">
      <c r="A70" s="82" t="s">
        <v>1316</v>
      </c>
      <c r="B70" s="31" t="s">
        <v>120</v>
      </c>
      <c r="C70" s="6" t="s">
        <v>1015</v>
      </c>
      <c r="D70" s="93">
        <v>157.80000000000001</v>
      </c>
      <c r="E70" s="308">
        <f t="shared" si="1"/>
        <v>157.80000000000001</v>
      </c>
      <c r="F70" s="72"/>
      <c r="G70" s="73"/>
      <c r="H70" s="38"/>
      <c r="I70" s="163" t="s">
        <v>3572</v>
      </c>
      <c r="J70" s="93"/>
      <c r="K70" s="39"/>
      <c r="L70" s="39"/>
      <c r="M70" s="39"/>
      <c r="N70" s="39"/>
    </row>
    <row r="71" spans="1:14" s="20" customFormat="1" x14ac:dyDescent="0.2">
      <c r="A71" s="82" t="s">
        <v>1317</v>
      </c>
      <c r="B71" s="31" t="s">
        <v>120</v>
      </c>
      <c r="C71" s="6" t="s">
        <v>1016</v>
      </c>
      <c r="D71" s="93">
        <v>112.5</v>
      </c>
      <c r="E71" s="308">
        <f t="shared" si="1"/>
        <v>112.5</v>
      </c>
      <c r="F71" s="72"/>
      <c r="G71" s="73"/>
      <c r="H71" s="38"/>
      <c r="I71" s="163" t="s">
        <v>3573</v>
      </c>
      <c r="J71" s="93"/>
      <c r="K71" s="39"/>
      <c r="L71" s="39"/>
      <c r="M71" s="39"/>
      <c r="N71" s="39"/>
    </row>
    <row r="72" spans="1:14" s="20" customFormat="1" x14ac:dyDescent="0.2">
      <c r="A72" s="82" t="s">
        <v>1318</v>
      </c>
      <c r="B72" s="31" t="s">
        <v>120</v>
      </c>
      <c r="C72" s="6" t="s">
        <v>1017</v>
      </c>
      <c r="D72" s="93">
        <v>204.1</v>
      </c>
      <c r="E72" s="308">
        <f t="shared" si="1"/>
        <v>204.1</v>
      </c>
      <c r="F72" s="72"/>
      <c r="G72" s="73"/>
      <c r="H72" s="38"/>
      <c r="I72" s="163" t="s">
        <v>3574</v>
      </c>
      <c r="J72" s="93"/>
      <c r="K72" s="39"/>
      <c r="L72" s="39"/>
      <c r="M72" s="39"/>
      <c r="N72" s="39"/>
    </row>
    <row r="73" spans="1:14" s="20" customFormat="1" x14ac:dyDescent="0.2">
      <c r="A73" s="82" t="s">
        <v>1319</v>
      </c>
      <c r="B73" s="31" t="s">
        <v>120</v>
      </c>
      <c r="C73" s="6" t="s">
        <v>1018</v>
      </c>
      <c r="D73" s="93">
        <v>200.8</v>
      </c>
      <c r="E73" s="308">
        <f t="shared" si="1"/>
        <v>200.8</v>
      </c>
      <c r="F73" s="72"/>
      <c r="G73" s="73"/>
      <c r="H73" s="38"/>
      <c r="I73" s="163" t="s">
        <v>3575</v>
      </c>
      <c r="J73" s="93"/>
      <c r="K73" s="39"/>
      <c r="L73" s="39"/>
      <c r="M73" s="39"/>
      <c r="N73" s="39"/>
    </row>
    <row r="74" spans="1:14" s="20" customFormat="1" x14ac:dyDescent="0.2">
      <c r="A74" s="82" t="s">
        <v>1320</v>
      </c>
      <c r="B74" s="31" t="s">
        <v>120</v>
      </c>
      <c r="C74" s="6" t="s">
        <v>1019</v>
      </c>
      <c r="D74" s="93">
        <v>145.5</v>
      </c>
      <c r="E74" s="308">
        <f t="shared" si="1"/>
        <v>145.5</v>
      </c>
      <c r="F74" s="72"/>
      <c r="G74" s="73"/>
      <c r="H74" s="38"/>
      <c r="I74" s="163" t="s">
        <v>3576</v>
      </c>
      <c r="J74" s="93"/>
      <c r="K74" s="39"/>
      <c r="L74" s="39"/>
      <c r="M74" s="39"/>
      <c r="N74" s="39"/>
    </row>
    <row r="75" spans="1:14" s="20" customFormat="1" x14ac:dyDescent="0.2">
      <c r="A75" s="82" t="s">
        <v>1321</v>
      </c>
      <c r="B75" s="31" t="s">
        <v>120</v>
      </c>
      <c r="C75" s="6" t="s">
        <v>1020</v>
      </c>
      <c r="D75" s="93">
        <v>222.8</v>
      </c>
      <c r="E75" s="308">
        <f t="shared" si="1"/>
        <v>222.8</v>
      </c>
      <c r="F75" s="72"/>
      <c r="G75" s="73"/>
      <c r="H75" s="38"/>
      <c r="I75" s="163" t="s">
        <v>3577</v>
      </c>
      <c r="J75" s="93"/>
      <c r="K75" s="39"/>
      <c r="L75" s="39"/>
      <c r="M75" s="39"/>
      <c r="N75" s="39"/>
    </row>
    <row r="76" spans="1:14" s="20" customFormat="1" x14ac:dyDescent="0.2">
      <c r="A76" s="82" t="s">
        <v>1322</v>
      </c>
      <c r="B76" s="31" t="s">
        <v>120</v>
      </c>
      <c r="C76" s="6" t="s">
        <v>1021</v>
      </c>
      <c r="D76" s="93">
        <v>189.7</v>
      </c>
      <c r="E76" s="308">
        <f t="shared" si="1"/>
        <v>189.7</v>
      </c>
      <c r="F76" s="72"/>
      <c r="G76" s="73"/>
      <c r="H76" s="38"/>
      <c r="I76" s="163" t="s">
        <v>3578</v>
      </c>
      <c r="J76" s="93"/>
      <c r="K76" s="39"/>
      <c r="L76" s="39"/>
      <c r="M76" s="39"/>
      <c r="N76" s="39"/>
    </row>
    <row r="77" spans="1:14" s="20" customFormat="1" x14ac:dyDescent="0.2">
      <c r="A77" s="82" t="s">
        <v>1323</v>
      </c>
      <c r="B77" s="31" t="s">
        <v>120</v>
      </c>
      <c r="C77" s="113" t="s">
        <v>1022</v>
      </c>
      <c r="D77" s="93">
        <v>173.1</v>
      </c>
      <c r="E77" s="308">
        <f t="shared" si="1"/>
        <v>173.1</v>
      </c>
      <c r="F77" s="72"/>
      <c r="G77" s="73"/>
      <c r="H77" s="38"/>
      <c r="I77" s="163" t="s">
        <v>3579</v>
      </c>
      <c r="J77" s="93"/>
      <c r="K77" s="39"/>
      <c r="L77" s="39"/>
      <c r="M77" s="39"/>
      <c r="N77" s="39"/>
    </row>
    <row r="78" spans="1:14" s="20" customFormat="1" x14ac:dyDescent="0.2">
      <c r="A78" s="82" t="s">
        <v>1324</v>
      </c>
      <c r="B78" s="31" t="s">
        <v>120</v>
      </c>
      <c r="C78" s="6" t="s">
        <v>1023</v>
      </c>
      <c r="D78" s="93">
        <v>183.1</v>
      </c>
      <c r="E78" s="308">
        <f t="shared" si="1"/>
        <v>183.1</v>
      </c>
      <c r="F78" s="72"/>
      <c r="G78" s="73"/>
      <c r="H78" s="38"/>
      <c r="I78" s="163" t="s">
        <v>3580</v>
      </c>
      <c r="J78" s="93"/>
      <c r="K78" s="39"/>
      <c r="L78" s="39"/>
      <c r="M78" s="39"/>
      <c r="N78" s="39"/>
    </row>
    <row r="79" spans="1:14" s="20" customFormat="1" x14ac:dyDescent="0.2">
      <c r="A79" s="82" t="s">
        <v>1325</v>
      </c>
      <c r="B79" s="31" t="s">
        <v>120</v>
      </c>
      <c r="C79" s="6" t="s">
        <v>1024</v>
      </c>
      <c r="D79" s="93">
        <v>142.30000000000001</v>
      </c>
      <c r="E79" s="308">
        <f t="shared" si="1"/>
        <v>142.30000000000001</v>
      </c>
      <c r="F79" s="72"/>
      <c r="G79" s="73"/>
      <c r="H79" s="38"/>
      <c r="I79" s="163" t="s">
        <v>3581</v>
      </c>
      <c r="J79" s="93"/>
      <c r="K79" s="39"/>
      <c r="L79" s="39"/>
      <c r="M79" s="39"/>
      <c r="N79" s="39"/>
    </row>
    <row r="80" spans="1:14" s="20" customFormat="1" x14ac:dyDescent="0.2">
      <c r="A80" s="82" t="s">
        <v>1326</v>
      </c>
      <c r="B80" s="31" t="s">
        <v>120</v>
      </c>
      <c r="C80" s="6" t="s">
        <v>1025</v>
      </c>
      <c r="D80" s="93">
        <v>249.3</v>
      </c>
      <c r="E80" s="308">
        <f t="shared" si="1"/>
        <v>249.3</v>
      </c>
      <c r="F80" s="72"/>
      <c r="G80" s="73"/>
      <c r="H80" s="38"/>
      <c r="I80" s="163" t="s">
        <v>3582</v>
      </c>
      <c r="J80" s="93"/>
      <c r="K80" s="39"/>
      <c r="L80" s="39"/>
      <c r="M80" s="39"/>
      <c r="N80" s="39"/>
    </row>
    <row r="81" spans="1:14" s="20" customFormat="1" x14ac:dyDescent="0.2">
      <c r="A81" s="82" t="s">
        <v>1327</v>
      </c>
      <c r="B81" s="31" t="s">
        <v>120</v>
      </c>
      <c r="C81" s="6" t="s">
        <v>1026</v>
      </c>
      <c r="D81" s="93">
        <v>163.30000000000001</v>
      </c>
      <c r="E81" s="308">
        <f t="shared" si="1"/>
        <v>163.30000000000001</v>
      </c>
      <c r="F81" s="72"/>
      <c r="G81" s="73"/>
      <c r="H81" s="38"/>
      <c r="I81" s="163" t="s">
        <v>3583</v>
      </c>
      <c r="J81" s="93"/>
      <c r="K81" s="39"/>
      <c r="L81" s="39"/>
      <c r="M81" s="39"/>
      <c r="N81" s="39"/>
    </row>
    <row r="82" spans="1:14" s="111" customFormat="1" x14ac:dyDescent="0.2">
      <c r="A82" s="82" t="s">
        <v>1328</v>
      </c>
      <c r="B82" s="31" t="s">
        <v>120</v>
      </c>
      <c r="C82" s="6" t="s">
        <v>1027</v>
      </c>
      <c r="D82" s="93">
        <v>412.5</v>
      </c>
      <c r="E82" s="308">
        <f t="shared" si="1"/>
        <v>412.5</v>
      </c>
      <c r="F82" s="110"/>
      <c r="G82" s="112"/>
      <c r="H82" s="38"/>
      <c r="I82" s="163" t="s">
        <v>3584</v>
      </c>
      <c r="J82" s="93"/>
      <c r="K82" s="108"/>
      <c r="L82" s="108"/>
      <c r="M82" s="108"/>
      <c r="N82" s="108"/>
    </row>
    <row r="83" spans="1:14" s="111" customFormat="1" x14ac:dyDescent="0.2">
      <c r="A83" s="82" t="s">
        <v>1329</v>
      </c>
      <c r="B83" s="31" t="s">
        <v>120</v>
      </c>
      <c r="C83" s="6" t="s">
        <v>1028</v>
      </c>
      <c r="D83" s="93">
        <v>432.4</v>
      </c>
      <c r="E83" s="308">
        <f t="shared" si="1"/>
        <v>432.4</v>
      </c>
      <c r="F83" s="110"/>
      <c r="G83" s="112"/>
      <c r="H83" s="38"/>
      <c r="I83" s="163" t="s">
        <v>3585</v>
      </c>
      <c r="J83" s="93"/>
      <c r="K83" s="108"/>
      <c r="L83" s="108"/>
      <c r="M83" s="108"/>
      <c r="N83" s="108"/>
    </row>
    <row r="84" spans="1:14" s="111" customFormat="1" x14ac:dyDescent="0.2">
      <c r="A84" s="82" t="s">
        <v>1330</v>
      </c>
      <c r="B84" s="31" t="s">
        <v>120</v>
      </c>
      <c r="C84" s="6" t="s">
        <v>1029</v>
      </c>
      <c r="D84" s="93">
        <v>489.8</v>
      </c>
      <c r="E84" s="308">
        <f t="shared" si="1"/>
        <v>489.8</v>
      </c>
      <c r="F84" s="110"/>
      <c r="G84" s="112"/>
      <c r="H84" s="38"/>
      <c r="I84" s="163" t="s">
        <v>3586</v>
      </c>
      <c r="J84" s="93"/>
      <c r="K84" s="108"/>
      <c r="L84" s="108"/>
      <c r="M84" s="108"/>
      <c r="N84" s="108"/>
    </row>
    <row r="85" spans="1:14" s="111" customFormat="1" x14ac:dyDescent="0.2">
      <c r="A85" s="82" t="s">
        <v>1331</v>
      </c>
      <c r="B85" s="31" t="s">
        <v>120</v>
      </c>
      <c r="C85" s="116" t="s">
        <v>1030</v>
      </c>
      <c r="D85" s="93">
        <v>542.70000000000005</v>
      </c>
      <c r="E85" s="308">
        <f t="shared" si="1"/>
        <v>542.70000000000005</v>
      </c>
      <c r="F85" s="110"/>
      <c r="G85" s="112"/>
      <c r="H85" s="38"/>
      <c r="I85" s="163" t="s">
        <v>3587</v>
      </c>
      <c r="J85" s="93"/>
      <c r="K85" s="108"/>
      <c r="L85" s="108"/>
      <c r="M85" s="108"/>
      <c r="N85" s="108"/>
    </row>
    <row r="86" spans="1:14" s="111" customFormat="1" x14ac:dyDescent="0.2">
      <c r="A86" s="82" t="s">
        <v>1332</v>
      </c>
      <c r="B86" s="31" t="s">
        <v>120</v>
      </c>
      <c r="C86" s="6" t="s">
        <v>1031</v>
      </c>
      <c r="D86" s="93">
        <v>529.5</v>
      </c>
      <c r="E86" s="308">
        <f t="shared" si="1"/>
        <v>529.5</v>
      </c>
      <c r="F86" s="110"/>
      <c r="G86" s="112"/>
      <c r="H86" s="38"/>
      <c r="I86" s="163" t="s">
        <v>3588</v>
      </c>
      <c r="J86" s="93"/>
      <c r="K86" s="108"/>
      <c r="L86" s="108"/>
      <c r="M86" s="108"/>
      <c r="N86" s="108"/>
    </row>
    <row r="87" spans="1:14" s="20" customFormat="1" x14ac:dyDescent="0.2">
      <c r="A87" s="82" t="s">
        <v>1333</v>
      </c>
      <c r="B87" s="31" t="s">
        <v>120</v>
      </c>
      <c r="C87" s="6" t="s">
        <v>1032</v>
      </c>
      <c r="D87" s="93">
        <v>533.9</v>
      </c>
      <c r="E87" s="308">
        <f t="shared" si="1"/>
        <v>533.9</v>
      </c>
      <c r="F87" s="72"/>
      <c r="G87" s="73"/>
      <c r="H87" s="38"/>
      <c r="I87" s="163" t="s">
        <v>3589</v>
      </c>
      <c r="J87" s="93"/>
      <c r="K87" s="39"/>
      <c r="L87" s="39"/>
      <c r="M87" s="39"/>
      <c r="N87" s="39"/>
    </row>
    <row r="88" spans="1:14" s="20" customFormat="1" x14ac:dyDescent="0.2">
      <c r="A88" s="82" t="s">
        <v>1334</v>
      </c>
      <c r="B88" s="31" t="s">
        <v>120</v>
      </c>
      <c r="C88" s="6" t="s">
        <v>1033</v>
      </c>
      <c r="D88" s="93">
        <v>557.1</v>
      </c>
      <c r="E88" s="308">
        <f t="shared" si="1"/>
        <v>557.1</v>
      </c>
      <c r="F88" s="72"/>
      <c r="G88" s="73"/>
      <c r="H88" s="38"/>
      <c r="I88" s="163" t="s">
        <v>3590</v>
      </c>
      <c r="J88" s="93"/>
      <c r="K88" s="39"/>
      <c r="L88" s="39"/>
      <c r="M88" s="39"/>
      <c r="N88" s="39"/>
    </row>
    <row r="89" spans="1:14" s="20" customFormat="1" x14ac:dyDescent="0.2">
      <c r="A89" s="82" t="s">
        <v>1335</v>
      </c>
      <c r="B89" s="31" t="s">
        <v>120</v>
      </c>
      <c r="C89" s="116" t="s">
        <v>1034</v>
      </c>
      <c r="D89" s="93">
        <v>670.7</v>
      </c>
      <c r="E89" s="308">
        <f t="shared" si="1"/>
        <v>670.7</v>
      </c>
      <c r="F89" s="72"/>
      <c r="G89" s="73"/>
      <c r="H89" s="38"/>
      <c r="I89" s="163" t="s">
        <v>3591</v>
      </c>
      <c r="J89" s="93"/>
      <c r="K89" s="39"/>
      <c r="L89" s="39"/>
      <c r="M89" s="39"/>
      <c r="N89" s="39"/>
    </row>
    <row r="90" spans="1:14" s="20" customFormat="1" x14ac:dyDescent="0.2">
      <c r="A90" s="82" t="s">
        <v>1336</v>
      </c>
      <c r="B90" s="31" t="s">
        <v>120</v>
      </c>
      <c r="C90" s="39" t="s">
        <v>1035</v>
      </c>
      <c r="D90" s="93">
        <v>730.3</v>
      </c>
      <c r="E90" s="308">
        <f t="shared" si="1"/>
        <v>730.3</v>
      </c>
      <c r="F90" s="72"/>
      <c r="G90" s="73"/>
      <c r="H90" s="38"/>
      <c r="I90" s="163" t="s">
        <v>3592</v>
      </c>
      <c r="J90" s="93"/>
      <c r="K90" s="39"/>
      <c r="L90" s="39"/>
      <c r="M90" s="39"/>
      <c r="N90" s="39"/>
    </row>
    <row r="91" spans="1:14" s="20" customFormat="1" x14ac:dyDescent="0.2">
      <c r="A91" s="82" t="s">
        <v>1337</v>
      </c>
      <c r="B91" s="31" t="s">
        <v>120</v>
      </c>
      <c r="C91" s="116" t="s">
        <v>1036</v>
      </c>
      <c r="D91" s="93">
        <v>827.4</v>
      </c>
      <c r="E91" s="308">
        <f t="shared" si="1"/>
        <v>827.4</v>
      </c>
      <c r="F91" s="72"/>
      <c r="G91" s="73"/>
      <c r="H91" s="38"/>
      <c r="I91" s="163" t="s">
        <v>3593</v>
      </c>
      <c r="J91" s="93"/>
      <c r="K91" s="39"/>
      <c r="L91" s="39"/>
      <c r="M91" s="39"/>
      <c r="N91" s="39"/>
    </row>
    <row r="92" spans="1:14" s="20" customFormat="1" x14ac:dyDescent="0.2">
      <c r="A92" s="82" t="s">
        <v>1338</v>
      </c>
      <c r="B92" s="31" t="s">
        <v>120</v>
      </c>
      <c r="C92" s="39" t="s">
        <v>1037</v>
      </c>
      <c r="D92" s="93">
        <v>308.89999999999998</v>
      </c>
      <c r="E92" s="308">
        <f t="shared" si="1"/>
        <v>308.89999999999998</v>
      </c>
      <c r="F92" s="72"/>
      <c r="G92" s="73"/>
      <c r="H92" s="38"/>
      <c r="I92" s="163" t="s">
        <v>3594</v>
      </c>
      <c r="J92" s="93"/>
      <c r="K92" s="39"/>
      <c r="L92" s="39"/>
      <c r="M92" s="39"/>
      <c r="N92" s="39"/>
    </row>
    <row r="93" spans="1:14" s="20" customFormat="1" x14ac:dyDescent="0.2">
      <c r="A93" s="82" t="s">
        <v>1339</v>
      </c>
      <c r="B93" s="31" t="s">
        <v>120</v>
      </c>
      <c r="C93" s="39" t="s">
        <v>1159</v>
      </c>
      <c r="D93" s="93">
        <v>562.6</v>
      </c>
      <c r="E93" s="308">
        <f t="shared" si="1"/>
        <v>562.6</v>
      </c>
      <c r="F93" s="72"/>
      <c r="G93" s="73"/>
      <c r="H93" s="38"/>
      <c r="I93" s="163" t="s">
        <v>3595</v>
      </c>
      <c r="J93" s="93"/>
      <c r="K93" s="39"/>
      <c r="L93" s="39"/>
      <c r="M93" s="39"/>
      <c r="N93" s="39"/>
    </row>
    <row r="94" spans="1:14" s="20" customFormat="1" x14ac:dyDescent="0.2">
      <c r="A94" s="82" t="s">
        <v>1340</v>
      </c>
      <c r="B94" s="31" t="s">
        <v>120</v>
      </c>
      <c r="C94" s="6" t="s">
        <v>1038</v>
      </c>
      <c r="D94" s="93">
        <v>126.8</v>
      </c>
      <c r="E94" s="308">
        <f t="shared" si="1"/>
        <v>126.8</v>
      </c>
      <c r="F94" s="72"/>
      <c r="G94" s="73"/>
      <c r="H94" s="38"/>
      <c r="I94" s="163" t="s">
        <v>3596</v>
      </c>
      <c r="J94" s="93"/>
      <c r="K94" s="39"/>
      <c r="L94" s="39"/>
      <c r="M94" s="39"/>
      <c r="N94" s="39"/>
    </row>
    <row r="95" spans="1:14" s="20" customFormat="1" x14ac:dyDescent="0.2">
      <c r="A95" s="82" t="s">
        <v>1341</v>
      </c>
      <c r="B95" s="31" t="s">
        <v>120</v>
      </c>
      <c r="C95" s="39" t="s">
        <v>1039</v>
      </c>
      <c r="D95" s="93">
        <v>178.7</v>
      </c>
      <c r="E95" s="308">
        <f t="shared" si="1"/>
        <v>178.7</v>
      </c>
      <c r="F95" s="72"/>
      <c r="G95" s="73"/>
      <c r="H95" s="38"/>
      <c r="I95" s="163" t="s">
        <v>3597</v>
      </c>
      <c r="J95" s="93"/>
      <c r="K95" s="39"/>
      <c r="L95" s="39"/>
      <c r="M95" s="39"/>
      <c r="N95" s="39"/>
    </row>
    <row r="96" spans="1:14" s="20" customFormat="1" x14ac:dyDescent="0.2">
      <c r="A96" s="82" t="s">
        <v>1342</v>
      </c>
      <c r="B96" s="31" t="s">
        <v>120</v>
      </c>
      <c r="C96" s="116" t="s">
        <v>1040</v>
      </c>
      <c r="D96" s="93">
        <v>211.8</v>
      </c>
      <c r="E96" s="308">
        <f t="shared" si="1"/>
        <v>211.8</v>
      </c>
      <c r="F96" s="72"/>
      <c r="G96" s="73"/>
      <c r="H96" s="38"/>
      <c r="I96" s="163" t="s">
        <v>3598</v>
      </c>
      <c r="J96" s="93"/>
      <c r="K96" s="39"/>
      <c r="L96" s="39"/>
      <c r="M96" s="39"/>
      <c r="N96" s="39"/>
    </row>
    <row r="97" spans="1:14" s="20" customFormat="1" x14ac:dyDescent="0.2">
      <c r="A97" s="82" t="s">
        <v>1343</v>
      </c>
      <c r="B97" s="31" t="s">
        <v>120</v>
      </c>
      <c r="C97" s="39" t="s">
        <v>1041</v>
      </c>
      <c r="D97" s="93">
        <v>190.9</v>
      </c>
      <c r="E97" s="308">
        <f t="shared" si="1"/>
        <v>190.9</v>
      </c>
      <c r="F97" s="72"/>
      <c r="G97" s="73"/>
      <c r="H97" s="38"/>
      <c r="I97" s="163" t="s">
        <v>3599</v>
      </c>
      <c r="J97" s="93"/>
      <c r="K97" s="39"/>
      <c r="L97" s="39"/>
      <c r="M97" s="39"/>
      <c r="N97" s="39"/>
    </row>
    <row r="98" spans="1:14" s="20" customFormat="1" x14ac:dyDescent="0.2">
      <c r="A98" s="82" t="s">
        <v>1344</v>
      </c>
      <c r="B98" s="31" t="s">
        <v>120</v>
      </c>
      <c r="C98" s="6" t="s">
        <v>1042</v>
      </c>
      <c r="D98" s="93">
        <v>207.5</v>
      </c>
      <c r="E98" s="308">
        <f t="shared" si="1"/>
        <v>207.5</v>
      </c>
      <c r="F98" s="72"/>
      <c r="G98" s="73"/>
      <c r="H98" s="38"/>
      <c r="I98" s="163" t="s">
        <v>3600</v>
      </c>
      <c r="J98" s="93"/>
      <c r="K98" s="39"/>
      <c r="L98" s="39"/>
      <c r="M98" s="39"/>
      <c r="N98" s="39"/>
    </row>
    <row r="99" spans="1:14" s="20" customFormat="1" x14ac:dyDescent="0.2">
      <c r="A99" s="82" t="s">
        <v>1345</v>
      </c>
      <c r="B99" s="31" t="s">
        <v>120</v>
      </c>
      <c r="C99" s="39" t="s">
        <v>1043</v>
      </c>
      <c r="D99" s="93">
        <v>190.9</v>
      </c>
      <c r="E99" s="308">
        <f t="shared" si="1"/>
        <v>190.9</v>
      </c>
      <c r="F99" s="72"/>
      <c r="G99" s="73"/>
      <c r="H99" s="38"/>
      <c r="I99" s="163" t="s">
        <v>3601</v>
      </c>
      <c r="J99" s="93"/>
      <c r="K99" s="39"/>
      <c r="L99" s="39"/>
      <c r="M99" s="39"/>
      <c r="N99" s="39"/>
    </row>
    <row r="100" spans="1:14" s="20" customFormat="1" x14ac:dyDescent="0.2">
      <c r="A100" s="82" t="s">
        <v>1346</v>
      </c>
      <c r="B100" s="31" t="s">
        <v>120</v>
      </c>
      <c r="C100" s="6" t="s">
        <v>1044</v>
      </c>
      <c r="D100" s="93">
        <v>262.60000000000002</v>
      </c>
      <c r="E100" s="308">
        <f t="shared" si="1"/>
        <v>262.60000000000002</v>
      </c>
      <c r="F100" s="72"/>
      <c r="G100" s="73"/>
      <c r="H100" s="38"/>
      <c r="I100" s="163" t="s">
        <v>3602</v>
      </c>
      <c r="J100" s="93"/>
      <c r="K100" s="39"/>
      <c r="L100" s="39"/>
      <c r="M100" s="39"/>
      <c r="N100" s="39"/>
    </row>
    <row r="101" spans="1:14" s="20" customFormat="1" x14ac:dyDescent="0.2">
      <c r="A101" s="82" t="s">
        <v>1347</v>
      </c>
      <c r="B101" s="31" t="s">
        <v>120</v>
      </c>
      <c r="C101" s="6" t="s">
        <v>1045</v>
      </c>
      <c r="D101" s="93">
        <v>247.2</v>
      </c>
      <c r="E101" s="308">
        <f t="shared" si="1"/>
        <v>247.2</v>
      </c>
      <c r="F101" s="72"/>
      <c r="G101" s="73"/>
      <c r="H101" s="38"/>
      <c r="I101" s="163" t="s">
        <v>3603</v>
      </c>
      <c r="J101" s="93"/>
      <c r="K101" s="39"/>
      <c r="L101" s="39"/>
      <c r="M101" s="39"/>
      <c r="N101" s="39"/>
    </row>
    <row r="102" spans="1:14" s="20" customFormat="1" x14ac:dyDescent="0.2">
      <c r="A102" s="82" t="s">
        <v>1348</v>
      </c>
      <c r="B102" s="31" t="s">
        <v>120</v>
      </c>
      <c r="C102" s="6" t="s">
        <v>1046</v>
      </c>
      <c r="D102" s="93">
        <v>303.3</v>
      </c>
      <c r="E102" s="308">
        <f t="shared" si="1"/>
        <v>303.3</v>
      </c>
      <c r="F102" s="72"/>
      <c r="G102" s="73"/>
      <c r="H102" s="38"/>
      <c r="I102" s="163" t="s">
        <v>3604</v>
      </c>
      <c r="J102" s="93"/>
      <c r="K102" s="39"/>
      <c r="L102" s="39"/>
      <c r="M102" s="39"/>
      <c r="N102" s="39"/>
    </row>
    <row r="103" spans="1:14" s="20" customFormat="1" x14ac:dyDescent="0.2">
      <c r="A103" s="82" t="s">
        <v>1349</v>
      </c>
      <c r="B103" s="31" t="s">
        <v>120</v>
      </c>
      <c r="C103" s="6" t="s">
        <v>1047</v>
      </c>
      <c r="D103" s="93">
        <v>319.89999999999998</v>
      </c>
      <c r="E103" s="308">
        <f t="shared" si="1"/>
        <v>319.89999999999998</v>
      </c>
      <c r="F103" s="72"/>
      <c r="G103" s="73"/>
      <c r="H103" s="38"/>
      <c r="I103" s="163" t="s">
        <v>3605</v>
      </c>
      <c r="J103" s="93"/>
      <c r="K103" s="39"/>
      <c r="L103" s="39"/>
      <c r="M103" s="39"/>
      <c r="N103" s="39"/>
    </row>
    <row r="104" spans="1:14" s="20" customFormat="1" x14ac:dyDescent="0.2">
      <c r="A104" s="82" t="s">
        <v>1350</v>
      </c>
      <c r="B104" s="31" t="s">
        <v>120</v>
      </c>
      <c r="C104" s="6" t="s">
        <v>1048</v>
      </c>
      <c r="D104" s="93">
        <v>303.3</v>
      </c>
      <c r="E104" s="308">
        <f t="shared" si="1"/>
        <v>303.3</v>
      </c>
      <c r="F104" s="72"/>
      <c r="G104" s="73"/>
      <c r="H104" s="38"/>
      <c r="I104" s="163" t="s">
        <v>3606</v>
      </c>
      <c r="J104" s="93"/>
      <c r="K104" s="39"/>
      <c r="L104" s="39"/>
      <c r="M104" s="39"/>
      <c r="N104" s="39"/>
    </row>
    <row r="105" spans="1:14" s="20" customFormat="1" x14ac:dyDescent="0.2">
      <c r="A105" s="82" t="s">
        <v>1351</v>
      </c>
      <c r="B105" s="31" t="s">
        <v>120</v>
      </c>
      <c r="C105" s="116" t="s">
        <v>1049</v>
      </c>
      <c r="D105" s="93">
        <v>303.3</v>
      </c>
      <c r="E105" s="308">
        <f t="shared" si="1"/>
        <v>303.3</v>
      </c>
      <c r="F105" s="72"/>
      <c r="G105" s="73"/>
      <c r="H105" s="38"/>
      <c r="I105" s="163" t="s">
        <v>3607</v>
      </c>
      <c r="J105" s="93"/>
      <c r="K105" s="39"/>
      <c r="L105" s="39"/>
      <c r="M105" s="39"/>
      <c r="N105" s="39"/>
    </row>
    <row r="106" spans="1:14" s="20" customFormat="1" x14ac:dyDescent="0.2">
      <c r="A106" s="82" t="s">
        <v>1352</v>
      </c>
      <c r="B106" s="31" t="s">
        <v>120</v>
      </c>
      <c r="C106" s="6" t="s">
        <v>1050</v>
      </c>
      <c r="D106" s="93">
        <v>240.6</v>
      </c>
      <c r="E106" s="308">
        <f t="shared" si="1"/>
        <v>240.6</v>
      </c>
      <c r="F106" s="72"/>
      <c r="G106" s="73"/>
      <c r="H106" s="38"/>
      <c r="I106" s="163" t="s">
        <v>3608</v>
      </c>
      <c r="J106" s="93"/>
      <c r="K106" s="39"/>
      <c r="L106" s="39"/>
      <c r="M106" s="39"/>
      <c r="N106" s="39"/>
    </row>
    <row r="107" spans="1:14" s="20" customFormat="1" x14ac:dyDescent="0.2">
      <c r="A107" s="82" t="s">
        <v>1353</v>
      </c>
      <c r="B107" s="31" t="s">
        <v>120</v>
      </c>
      <c r="C107" s="39" t="s">
        <v>1051</v>
      </c>
      <c r="D107" s="93">
        <v>204.1</v>
      </c>
      <c r="E107" s="308">
        <f t="shared" si="1"/>
        <v>204.1</v>
      </c>
      <c r="F107" s="72"/>
      <c r="G107" s="73"/>
      <c r="H107" s="38"/>
      <c r="I107" s="163" t="s">
        <v>3609</v>
      </c>
      <c r="J107" s="93"/>
      <c r="K107" s="39"/>
      <c r="L107" s="39"/>
      <c r="M107" s="39"/>
      <c r="N107" s="39"/>
    </row>
    <row r="108" spans="1:14" s="111" customFormat="1" x14ac:dyDescent="0.2">
      <c r="A108" s="82" t="s">
        <v>1354</v>
      </c>
      <c r="B108" s="31" t="s">
        <v>120</v>
      </c>
      <c r="C108" s="116" t="s">
        <v>1052</v>
      </c>
      <c r="D108" s="93">
        <v>266.89999999999998</v>
      </c>
      <c r="E108" s="308">
        <f t="shared" si="1"/>
        <v>266.89999999999998</v>
      </c>
      <c r="F108" s="110"/>
      <c r="G108" s="112"/>
      <c r="H108" s="38"/>
      <c r="I108" s="163" t="s">
        <v>3610</v>
      </c>
      <c r="J108" s="93"/>
      <c r="K108" s="108"/>
      <c r="L108" s="108"/>
      <c r="M108" s="108"/>
      <c r="N108" s="108"/>
    </row>
    <row r="109" spans="1:14" s="111" customFormat="1" x14ac:dyDescent="0.2">
      <c r="A109" s="82" t="s">
        <v>1355</v>
      </c>
      <c r="B109" s="31" t="s">
        <v>120</v>
      </c>
      <c r="C109" s="6" t="s">
        <v>1053</v>
      </c>
      <c r="D109" s="93">
        <v>264.7</v>
      </c>
      <c r="E109" s="308">
        <f t="shared" si="1"/>
        <v>264.7</v>
      </c>
      <c r="F109" s="110"/>
      <c r="G109" s="112"/>
      <c r="H109" s="38"/>
      <c r="I109" s="163" t="s">
        <v>3611</v>
      </c>
      <c r="J109" s="93"/>
      <c r="K109" s="108"/>
      <c r="L109" s="108"/>
      <c r="M109" s="108"/>
      <c r="N109" s="108"/>
    </row>
    <row r="110" spans="1:14" s="111" customFormat="1" x14ac:dyDescent="0.2">
      <c r="A110" s="82" t="s">
        <v>1356</v>
      </c>
      <c r="B110" s="31" t="s">
        <v>120</v>
      </c>
      <c r="C110" s="39" t="s">
        <v>1054</v>
      </c>
      <c r="D110" s="93">
        <v>377.3</v>
      </c>
      <c r="E110" s="308">
        <f t="shared" si="1"/>
        <v>377.3</v>
      </c>
      <c r="F110" s="110"/>
      <c r="G110" s="112"/>
      <c r="H110" s="38"/>
      <c r="I110" s="163" t="s">
        <v>3612</v>
      </c>
      <c r="J110" s="93"/>
      <c r="K110" s="108"/>
      <c r="L110" s="108"/>
      <c r="M110" s="108"/>
      <c r="N110" s="108"/>
    </row>
    <row r="111" spans="1:14" s="20" customFormat="1" x14ac:dyDescent="0.2">
      <c r="A111" s="82" t="s">
        <v>1357</v>
      </c>
      <c r="B111" s="31" t="s">
        <v>120</v>
      </c>
      <c r="C111" s="39" t="s">
        <v>1055</v>
      </c>
      <c r="D111" s="93">
        <v>375.1</v>
      </c>
      <c r="E111" s="308">
        <f t="shared" si="1"/>
        <v>375.1</v>
      </c>
      <c r="F111" s="72"/>
      <c r="G111" s="73"/>
      <c r="H111" s="38"/>
      <c r="I111" s="163" t="s">
        <v>3613</v>
      </c>
      <c r="J111" s="93"/>
      <c r="K111" s="39"/>
      <c r="L111" s="39"/>
      <c r="M111" s="39"/>
      <c r="N111" s="39"/>
    </row>
    <row r="112" spans="1:14" s="20" customFormat="1" x14ac:dyDescent="0.2">
      <c r="A112" s="82" t="s">
        <v>1358</v>
      </c>
      <c r="B112" s="31" t="s">
        <v>120</v>
      </c>
      <c r="C112" s="39" t="s">
        <v>1056</v>
      </c>
      <c r="D112" s="93">
        <v>280.2</v>
      </c>
      <c r="E112" s="308">
        <f t="shared" si="1"/>
        <v>280.2</v>
      </c>
      <c r="F112" s="72"/>
      <c r="G112" s="73"/>
      <c r="H112" s="38"/>
      <c r="I112" s="163" t="s">
        <v>3614</v>
      </c>
      <c r="J112" s="93"/>
      <c r="K112" s="39"/>
      <c r="L112" s="39"/>
      <c r="M112" s="39"/>
      <c r="N112" s="39"/>
    </row>
    <row r="113" spans="1:14" s="111" customFormat="1" x14ac:dyDescent="0.2">
      <c r="A113" s="82" t="s">
        <v>1359</v>
      </c>
      <c r="B113" s="31" t="s">
        <v>120</v>
      </c>
      <c r="C113" s="39" t="s">
        <v>1057</v>
      </c>
      <c r="D113" s="93">
        <v>265.89999999999998</v>
      </c>
      <c r="E113" s="308">
        <f t="shared" si="1"/>
        <v>265.89999999999998</v>
      </c>
      <c r="F113" s="110"/>
      <c r="G113" s="112"/>
      <c r="H113" s="38"/>
      <c r="I113" s="163" t="s">
        <v>3615</v>
      </c>
      <c r="J113" s="93"/>
      <c r="K113" s="108"/>
      <c r="L113" s="108"/>
      <c r="M113" s="108"/>
      <c r="N113" s="108"/>
    </row>
    <row r="114" spans="1:14" s="20" customFormat="1" x14ac:dyDescent="0.2">
      <c r="A114" s="82" t="s">
        <v>1360</v>
      </c>
      <c r="B114" s="31" t="s">
        <v>120</v>
      </c>
      <c r="C114" s="39" t="s">
        <v>1058</v>
      </c>
      <c r="D114" s="93">
        <v>817.4</v>
      </c>
      <c r="E114" s="308">
        <f t="shared" si="1"/>
        <v>817.4</v>
      </c>
      <c r="F114" s="72"/>
      <c r="G114" s="73"/>
      <c r="H114" s="38"/>
      <c r="I114" s="163" t="s">
        <v>3616</v>
      </c>
      <c r="J114" s="93"/>
      <c r="K114" s="39"/>
      <c r="L114" s="39"/>
      <c r="M114" s="39"/>
      <c r="N114" s="39"/>
    </row>
    <row r="115" spans="1:14" s="20" customFormat="1" x14ac:dyDescent="0.2">
      <c r="A115" s="82" t="s">
        <v>1361</v>
      </c>
      <c r="B115" s="31" t="s">
        <v>120</v>
      </c>
      <c r="C115" s="39" t="s">
        <v>1059</v>
      </c>
      <c r="D115" s="93">
        <v>712.6</v>
      </c>
      <c r="E115" s="308">
        <f t="shared" si="1"/>
        <v>712.6</v>
      </c>
      <c r="F115" s="72"/>
      <c r="G115" s="73"/>
      <c r="H115" s="38"/>
      <c r="I115" s="163" t="s">
        <v>3617</v>
      </c>
      <c r="J115" s="93"/>
      <c r="K115" s="39"/>
      <c r="L115" s="39"/>
      <c r="M115" s="39"/>
      <c r="N115" s="39"/>
    </row>
    <row r="116" spans="1:14" s="20" customFormat="1" x14ac:dyDescent="0.2">
      <c r="A116" s="82" t="s">
        <v>1362</v>
      </c>
      <c r="B116" s="31" t="s">
        <v>120</v>
      </c>
      <c r="C116" s="6" t="s">
        <v>1060</v>
      </c>
      <c r="D116" s="93">
        <v>1006</v>
      </c>
      <c r="E116" s="308">
        <f t="shared" si="1"/>
        <v>1006</v>
      </c>
      <c r="F116" s="72"/>
      <c r="G116" s="73"/>
      <c r="H116" s="38"/>
      <c r="I116" s="163" t="s">
        <v>3618</v>
      </c>
      <c r="J116" s="93"/>
      <c r="K116" s="39"/>
      <c r="L116" s="39"/>
      <c r="M116" s="39"/>
      <c r="N116" s="39"/>
    </row>
    <row r="117" spans="1:14" s="20" customFormat="1" x14ac:dyDescent="0.2">
      <c r="A117" s="82" t="s">
        <v>1363</v>
      </c>
      <c r="B117" s="31" t="s">
        <v>120</v>
      </c>
      <c r="C117" s="39" t="s">
        <v>1061</v>
      </c>
      <c r="D117" s="93">
        <v>1114.2</v>
      </c>
      <c r="E117" s="308">
        <f t="shared" si="1"/>
        <v>1114.2</v>
      </c>
      <c r="F117" s="72"/>
      <c r="G117" s="73"/>
      <c r="H117" s="38"/>
      <c r="I117" s="163" t="s">
        <v>3619</v>
      </c>
      <c r="J117" s="93"/>
      <c r="K117" s="39"/>
      <c r="L117" s="39"/>
      <c r="M117" s="39"/>
      <c r="N117" s="39"/>
    </row>
    <row r="118" spans="1:14" s="20" customFormat="1" x14ac:dyDescent="0.2">
      <c r="A118" s="82" t="s">
        <v>1364</v>
      </c>
      <c r="B118" s="31" t="s">
        <v>120</v>
      </c>
      <c r="C118" s="116" t="s">
        <v>1062</v>
      </c>
      <c r="D118" s="93">
        <v>1093.2</v>
      </c>
      <c r="E118" s="308">
        <f t="shared" si="1"/>
        <v>1093.2</v>
      </c>
      <c r="F118" s="72"/>
      <c r="G118" s="73"/>
      <c r="H118" s="38"/>
      <c r="I118" s="163" t="s">
        <v>3620</v>
      </c>
      <c r="J118" s="93"/>
      <c r="K118" s="39"/>
      <c r="L118" s="39"/>
      <c r="M118" s="39"/>
      <c r="N118" s="39"/>
    </row>
    <row r="119" spans="1:14" s="20" customFormat="1" x14ac:dyDescent="0.2">
      <c r="A119" s="82" t="s">
        <v>1365</v>
      </c>
      <c r="B119" s="31" t="s">
        <v>120</v>
      </c>
      <c r="C119" s="39" t="s">
        <v>1063</v>
      </c>
      <c r="D119" s="93">
        <v>1279.5999999999999</v>
      </c>
      <c r="E119" s="308">
        <f t="shared" si="1"/>
        <v>1279.5999999999999</v>
      </c>
      <c r="F119" s="72"/>
      <c r="G119" s="73"/>
      <c r="H119" s="38"/>
      <c r="I119" s="163" t="s">
        <v>3621</v>
      </c>
      <c r="J119" s="93"/>
      <c r="K119" s="39"/>
      <c r="L119" s="39"/>
      <c r="M119" s="39"/>
      <c r="N119" s="39"/>
    </row>
    <row r="120" spans="1:14" s="20" customFormat="1" x14ac:dyDescent="0.2">
      <c r="A120" s="82" t="s">
        <v>1366</v>
      </c>
      <c r="B120" s="31" t="s">
        <v>120</v>
      </c>
      <c r="C120" s="116" t="s">
        <v>1064</v>
      </c>
      <c r="D120" s="93">
        <v>1524.5</v>
      </c>
      <c r="E120" s="308">
        <f t="shared" si="1"/>
        <v>1524.5</v>
      </c>
      <c r="F120" s="72"/>
      <c r="G120" s="73"/>
      <c r="H120" s="38"/>
      <c r="I120" s="163" t="s">
        <v>3622</v>
      </c>
      <c r="J120" s="93"/>
      <c r="K120" s="39"/>
      <c r="L120" s="39"/>
      <c r="M120" s="39"/>
      <c r="N120" s="39"/>
    </row>
    <row r="121" spans="1:14" s="20" customFormat="1" x14ac:dyDescent="0.2">
      <c r="A121" s="82" t="s">
        <v>1367</v>
      </c>
      <c r="B121" s="31" t="s">
        <v>120</v>
      </c>
      <c r="C121" s="39" t="s">
        <v>1065</v>
      </c>
      <c r="D121" s="93">
        <v>1875.3</v>
      </c>
      <c r="E121" s="308">
        <f t="shared" si="1"/>
        <v>1875.3</v>
      </c>
      <c r="F121" s="72"/>
      <c r="G121" s="73"/>
      <c r="H121" s="38"/>
      <c r="I121" s="163" t="s">
        <v>3623</v>
      </c>
      <c r="J121" s="93"/>
      <c r="K121" s="39"/>
      <c r="L121" s="39"/>
      <c r="M121" s="39"/>
      <c r="N121" s="39"/>
    </row>
    <row r="122" spans="1:14" s="111" customFormat="1" x14ac:dyDescent="0.2">
      <c r="A122" s="82" t="s">
        <v>1368</v>
      </c>
      <c r="B122" s="31" t="s">
        <v>120</v>
      </c>
      <c r="C122" s="116" t="s">
        <v>1066</v>
      </c>
      <c r="D122" s="93">
        <v>882.5</v>
      </c>
      <c r="E122" s="308">
        <f t="shared" si="1"/>
        <v>882.5</v>
      </c>
      <c r="F122" s="110"/>
      <c r="G122" s="112"/>
      <c r="H122" s="38"/>
      <c r="I122" s="163" t="s">
        <v>3624</v>
      </c>
      <c r="J122" s="93"/>
      <c r="K122" s="108"/>
      <c r="L122" s="108"/>
      <c r="M122" s="108"/>
      <c r="N122" s="108"/>
    </row>
    <row r="123" spans="1:14" s="20" customFormat="1" x14ac:dyDescent="0.2">
      <c r="A123" s="82" t="s">
        <v>1369</v>
      </c>
      <c r="B123" s="31" t="s">
        <v>120</v>
      </c>
      <c r="C123" s="116" t="s">
        <v>1067</v>
      </c>
      <c r="D123" s="93">
        <v>1230</v>
      </c>
      <c r="E123" s="308">
        <f t="shared" si="1"/>
        <v>1230</v>
      </c>
      <c r="F123" s="72"/>
      <c r="G123" s="73"/>
      <c r="H123" s="38"/>
      <c r="I123" s="163" t="s">
        <v>3625</v>
      </c>
      <c r="J123" s="93"/>
      <c r="K123" s="39"/>
      <c r="L123" s="39"/>
      <c r="M123" s="39"/>
      <c r="N123" s="39"/>
    </row>
    <row r="124" spans="1:14" s="20" customFormat="1" x14ac:dyDescent="0.2">
      <c r="A124" s="82" t="s">
        <v>1370</v>
      </c>
      <c r="B124" s="31" t="s">
        <v>120</v>
      </c>
      <c r="C124" s="6" t="s">
        <v>1176</v>
      </c>
      <c r="D124" s="93">
        <v>2757.8</v>
      </c>
      <c r="E124" s="308">
        <f t="shared" si="1"/>
        <v>2757.8</v>
      </c>
      <c r="F124" s="72"/>
      <c r="G124" s="73"/>
      <c r="H124" s="38"/>
      <c r="I124" s="163" t="s">
        <v>3626</v>
      </c>
      <c r="J124" s="93"/>
      <c r="K124" s="39"/>
      <c r="L124" s="39"/>
      <c r="M124" s="39"/>
      <c r="N124" s="39"/>
    </row>
    <row r="125" spans="1:14" s="20" customFormat="1" x14ac:dyDescent="0.2">
      <c r="A125" s="82" t="s">
        <v>1371</v>
      </c>
      <c r="B125" s="31" t="s">
        <v>120</v>
      </c>
      <c r="C125" s="116" t="s">
        <v>1068</v>
      </c>
      <c r="D125" s="93">
        <v>1406.5</v>
      </c>
      <c r="E125" s="308">
        <f t="shared" si="1"/>
        <v>1406.5</v>
      </c>
      <c r="F125" s="72"/>
      <c r="G125" s="73"/>
      <c r="H125" s="38"/>
      <c r="I125" s="163" t="s">
        <v>3627</v>
      </c>
      <c r="J125" s="93"/>
      <c r="K125" s="39"/>
      <c r="L125" s="39"/>
      <c r="M125" s="39"/>
      <c r="N125" s="39"/>
    </row>
    <row r="126" spans="1:14" s="20" customFormat="1" x14ac:dyDescent="0.2">
      <c r="A126" s="82" t="s">
        <v>1372</v>
      </c>
      <c r="B126" s="31" t="s">
        <v>120</v>
      </c>
      <c r="C126" s="6" t="s">
        <v>1069</v>
      </c>
      <c r="D126" s="93">
        <v>2040.8</v>
      </c>
      <c r="E126" s="308">
        <f t="shared" ref="E126:E189" si="2">((100-$H$60)/100)*D126</f>
        <v>2040.8</v>
      </c>
      <c r="F126" s="72"/>
      <c r="G126" s="73"/>
      <c r="H126" s="38"/>
      <c r="I126" s="163" t="s">
        <v>3628</v>
      </c>
      <c r="J126" s="93"/>
      <c r="K126" s="39"/>
      <c r="L126" s="39"/>
      <c r="M126" s="39"/>
      <c r="N126" s="39"/>
    </row>
    <row r="127" spans="1:14" s="20" customFormat="1" x14ac:dyDescent="0.2">
      <c r="A127" s="82" t="s">
        <v>1373</v>
      </c>
      <c r="B127" s="31" t="s">
        <v>120</v>
      </c>
      <c r="C127" s="6" t="s">
        <v>1070</v>
      </c>
      <c r="D127" s="93">
        <v>1985.7</v>
      </c>
      <c r="E127" s="308">
        <f t="shared" si="2"/>
        <v>1985.7</v>
      </c>
      <c r="F127" s="72"/>
      <c r="G127" s="73"/>
      <c r="H127" s="38"/>
      <c r="I127" s="163" t="s">
        <v>3629</v>
      </c>
      <c r="J127" s="93"/>
      <c r="K127" s="39"/>
      <c r="L127" s="39"/>
      <c r="M127" s="39"/>
      <c r="N127" s="39"/>
    </row>
    <row r="128" spans="1:14" s="20" customFormat="1" x14ac:dyDescent="0.2">
      <c r="A128" s="82" t="s">
        <v>1374</v>
      </c>
      <c r="B128" s="31" t="s">
        <v>120</v>
      </c>
      <c r="C128" s="39" t="s">
        <v>1071</v>
      </c>
      <c r="D128" s="93">
        <v>3033.7</v>
      </c>
      <c r="E128" s="308">
        <f t="shared" si="2"/>
        <v>3033.7</v>
      </c>
      <c r="F128" s="72"/>
      <c r="G128" s="73"/>
      <c r="H128" s="38"/>
      <c r="I128" s="163" t="s">
        <v>3630</v>
      </c>
      <c r="J128" s="93"/>
      <c r="K128" s="39"/>
      <c r="L128" s="39"/>
      <c r="M128" s="39"/>
      <c r="N128" s="39"/>
    </row>
    <row r="129" spans="1:14" s="20" customFormat="1" x14ac:dyDescent="0.2">
      <c r="A129" s="82" t="s">
        <v>1375</v>
      </c>
      <c r="B129" s="31" t="s">
        <v>120</v>
      </c>
      <c r="C129" s="6" t="s">
        <v>1072</v>
      </c>
      <c r="D129" s="93">
        <v>2228.3000000000002</v>
      </c>
      <c r="E129" s="308">
        <f t="shared" si="2"/>
        <v>2228.3000000000002</v>
      </c>
      <c r="F129" s="72"/>
      <c r="G129" s="73"/>
      <c r="H129" s="38"/>
      <c r="I129" s="163" t="s">
        <v>3631</v>
      </c>
      <c r="J129" s="93"/>
      <c r="K129" s="39"/>
      <c r="L129" s="39"/>
      <c r="M129" s="39"/>
      <c r="N129" s="39"/>
    </row>
    <row r="130" spans="1:14" s="111" customFormat="1" x14ac:dyDescent="0.2">
      <c r="A130" s="82" t="s">
        <v>1376</v>
      </c>
      <c r="B130" s="31" t="s">
        <v>120</v>
      </c>
      <c r="C130" s="39" t="s">
        <v>1073</v>
      </c>
      <c r="D130" s="93">
        <v>2073.9</v>
      </c>
      <c r="E130" s="308">
        <f t="shared" si="2"/>
        <v>2073.9</v>
      </c>
      <c r="F130" s="110"/>
      <c r="G130" s="112"/>
      <c r="H130" s="38"/>
      <c r="I130" s="163" t="s">
        <v>3632</v>
      </c>
      <c r="J130" s="93"/>
      <c r="K130" s="108"/>
      <c r="L130" s="108"/>
      <c r="M130" s="108"/>
      <c r="N130" s="108"/>
    </row>
    <row r="131" spans="1:14" s="20" customFormat="1" x14ac:dyDescent="0.2">
      <c r="A131" s="82" t="s">
        <v>1377</v>
      </c>
      <c r="B131" s="31" t="s">
        <v>120</v>
      </c>
      <c r="C131" s="116" t="s">
        <v>1074</v>
      </c>
      <c r="D131" s="93">
        <v>2217.3000000000002</v>
      </c>
      <c r="E131" s="308">
        <f t="shared" si="2"/>
        <v>2217.3000000000002</v>
      </c>
      <c r="F131" s="72"/>
      <c r="G131" s="73"/>
      <c r="H131" s="38"/>
      <c r="I131" s="163" t="s">
        <v>3633</v>
      </c>
      <c r="J131" s="93"/>
      <c r="K131" s="39"/>
      <c r="L131" s="39"/>
      <c r="M131" s="39"/>
      <c r="N131" s="39"/>
    </row>
    <row r="132" spans="1:14" s="20" customFormat="1" x14ac:dyDescent="0.2">
      <c r="A132" s="82" t="s">
        <v>1378</v>
      </c>
      <c r="B132" s="31" t="s">
        <v>120</v>
      </c>
      <c r="C132" s="39" t="s">
        <v>1075</v>
      </c>
      <c r="D132" s="93">
        <v>2073.9</v>
      </c>
      <c r="E132" s="308">
        <f t="shared" si="2"/>
        <v>2073.9</v>
      </c>
      <c r="F132" s="72"/>
      <c r="G132" s="73"/>
      <c r="H132" s="38"/>
      <c r="I132" s="163" t="s">
        <v>3634</v>
      </c>
      <c r="J132" s="93"/>
      <c r="K132" s="39"/>
      <c r="L132" s="39"/>
      <c r="M132" s="39"/>
      <c r="N132" s="39"/>
    </row>
    <row r="133" spans="1:14" s="111" customFormat="1" x14ac:dyDescent="0.2">
      <c r="A133" s="82" t="s">
        <v>1379</v>
      </c>
      <c r="B133" s="31" t="s">
        <v>120</v>
      </c>
      <c r="C133" s="39" t="s">
        <v>1076</v>
      </c>
      <c r="D133" s="93">
        <v>2217.3000000000002</v>
      </c>
      <c r="E133" s="308">
        <f t="shared" si="2"/>
        <v>2217.3000000000002</v>
      </c>
      <c r="F133" s="110"/>
      <c r="G133" s="112"/>
      <c r="H133" s="38"/>
      <c r="I133" s="163" t="s">
        <v>3635</v>
      </c>
      <c r="J133" s="93"/>
      <c r="K133" s="108"/>
      <c r="L133" s="108"/>
      <c r="M133" s="108"/>
      <c r="N133" s="108"/>
    </row>
    <row r="134" spans="1:14" s="20" customFormat="1" x14ac:dyDescent="0.2">
      <c r="A134" s="82" t="s">
        <v>1380</v>
      </c>
      <c r="B134" s="31" t="s">
        <v>120</v>
      </c>
      <c r="C134" s="39" t="s">
        <v>1155</v>
      </c>
      <c r="D134" s="93">
        <v>2073.9</v>
      </c>
      <c r="E134" s="308">
        <f t="shared" si="2"/>
        <v>2073.9</v>
      </c>
      <c r="F134" s="72"/>
      <c r="G134" s="73"/>
      <c r="H134" s="38"/>
      <c r="I134" s="163" t="s">
        <v>3636</v>
      </c>
      <c r="J134" s="93"/>
      <c r="K134" s="39"/>
      <c r="L134" s="39"/>
      <c r="M134" s="39"/>
      <c r="N134" s="39"/>
    </row>
    <row r="135" spans="1:14" s="20" customFormat="1" x14ac:dyDescent="0.2">
      <c r="A135" s="82" t="s">
        <v>1381</v>
      </c>
      <c r="B135" s="31" t="s">
        <v>120</v>
      </c>
      <c r="C135" s="114" t="s">
        <v>1077</v>
      </c>
      <c r="D135" s="93">
        <v>102.6</v>
      </c>
      <c r="E135" s="308">
        <f t="shared" si="2"/>
        <v>102.6</v>
      </c>
      <c r="F135" s="72"/>
      <c r="G135" s="73"/>
      <c r="H135" s="38"/>
      <c r="I135" s="163" t="s">
        <v>3637</v>
      </c>
      <c r="J135" s="93"/>
      <c r="K135" s="39"/>
      <c r="L135" s="39"/>
      <c r="M135" s="39"/>
      <c r="N135" s="39"/>
    </row>
    <row r="136" spans="1:14" s="71" customFormat="1" x14ac:dyDescent="0.2">
      <c r="A136" s="82" t="s">
        <v>1382</v>
      </c>
      <c r="B136" s="31" t="s">
        <v>120</v>
      </c>
      <c r="C136" s="156" t="s">
        <v>1078</v>
      </c>
      <c r="D136" s="93">
        <v>127.9</v>
      </c>
      <c r="E136" s="308">
        <f t="shared" si="2"/>
        <v>127.9</v>
      </c>
      <c r="F136" s="72"/>
      <c r="G136" s="74"/>
      <c r="H136" s="38"/>
      <c r="I136" s="163" t="s">
        <v>3638</v>
      </c>
      <c r="J136" s="93"/>
      <c r="K136" s="161"/>
      <c r="L136" s="161"/>
      <c r="M136" s="161"/>
      <c r="N136" s="161"/>
    </row>
    <row r="137" spans="1:14" s="71" customFormat="1" x14ac:dyDescent="0.2">
      <c r="A137" s="82" t="s">
        <v>1383</v>
      </c>
      <c r="B137" s="31" t="s">
        <v>120</v>
      </c>
      <c r="C137" s="156" t="s">
        <v>1079</v>
      </c>
      <c r="D137" s="93">
        <v>173.1</v>
      </c>
      <c r="E137" s="308">
        <f t="shared" si="2"/>
        <v>173.1</v>
      </c>
      <c r="F137" s="72"/>
      <c r="G137" s="74"/>
      <c r="H137" s="38"/>
      <c r="I137" s="163" t="s">
        <v>3639</v>
      </c>
      <c r="J137" s="93"/>
      <c r="K137" s="161"/>
      <c r="L137" s="161"/>
      <c r="M137" s="161"/>
      <c r="N137" s="161"/>
    </row>
    <row r="138" spans="1:14" s="71" customFormat="1" x14ac:dyDescent="0.2">
      <c r="A138" s="82" t="s">
        <v>1384</v>
      </c>
      <c r="B138" s="31" t="s">
        <v>120</v>
      </c>
      <c r="C138" s="156" t="s">
        <v>1080</v>
      </c>
      <c r="D138" s="93">
        <v>154.5</v>
      </c>
      <c r="E138" s="308">
        <f t="shared" si="2"/>
        <v>154.5</v>
      </c>
      <c r="F138" s="72"/>
      <c r="G138" s="74"/>
      <c r="H138" s="38"/>
      <c r="I138" s="163" t="s">
        <v>3640</v>
      </c>
      <c r="J138" s="93"/>
      <c r="K138" s="161"/>
      <c r="L138" s="161"/>
      <c r="M138" s="161"/>
      <c r="N138" s="161"/>
    </row>
    <row r="139" spans="1:14" s="71" customFormat="1" x14ac:dyDescent="0.2">
      <c r="A139" s="82" t="s">
        <v>1385</v>
      </c>
      <c r="B139" s="31" t="s">
        <v>120</v>
      </c>
      <c r="C139" s="156" t="s">
        <v>1081</v>
      </c>
      <c r="D139" s="93">
        <v>336.4</v>
      </c>
      <c r="E139" s="308">
        <f t="shared" si="2"/>
        <v>336.4</v>
      </c>
      <c r="F139" s="72"/>
      <c r="G139" s="74"/>
      <c r="H139" s="38"/>
      <c r="I139" s="163" t="s">
        <v>3641</v>
      </c>
      <c r="J139" s="93"/>
      <c r="K139" s="161"/>
      <c r="L139" s="161"/>
      <c r="M139" s="161"/>
      <c r="N139" s="161"/>
    </row>
    <row r="140" spans="1:14" s="111" customFormat="1" x14ac:dyDescent="0.2">
      <c r="A140" s="82" t="s">
        <v>1386</v>
      </c>
      <c r="B140" s="31" t="s">
        <v>120</v>
      </c>
      <c r="C140" s="116" t="s">
        <v>1082</v>
      </c>
      <c r="D140" s="93">
        <v>520.6</v>
      </c>
      <c r="E140" s="308">
        <f t="shared" si="2"/>
        <v>520.6</v>
      </c>
      <c r="F140" s="110"/>
      <c r="G140" s="112"/>
      <c r="H140" s="38"/>
      <c r="I140" s="163" t="s">
        <v>3642</v>
      </c>
      <c r="J140" s="93"/>
      <c r="K140" s="108"/>
      <c r="L140" s="108"/>
      <c r="M140" s="108"/>
      <c r="N140" s="108"/>
    </row>
    <row r="141" spans="1:14" s="20" customFormat="1" x14ac:dyDescent="0.2">
      <c r="A141" s="82" t="s">
        <v>1387</v>
      </c>
      <c r="B141" s="31" t="s">
        <v>120</v>
      </c>
      <c r="C141" s="116" t="s">
        <v>1083</v>
      </c>
      <c r="D141" s="93">
        <v>467.8</v>
      </c>
      <c r="E141" s="308">
        <f t="shared" si="2"/>
        <v>467.8</v>
      </c>
      <c r="F141" s="72"/>
      <c r="G141" s="73"/>
      <c r="H141" s="38"/>
      <c r="I141" s="163" t="s">
        <v>3643</v>
      </c>
      <c r="J141" s="93"/>
      <c r="K141" s="39"/>
      <c r="L141" s="39"/>
      <c r="M141" s="39"/>
      <c r="N141" s="39"/>
    </row>
    <row r="142" spans="1:14" s="20" customFormat="1" x14ac:dyDescent="0.2">
      <c r="A142" s="82" t="s">
        <v>1388</v>
      </c>
      <c r="B142" s="31" t="s">
        <v>120</v>
      </c>
      <c r="C142" s="115" t="s">
        <v>1084</v>
      </c>
      <c r="D142" s="93">
        <v>97.1</v>
      </c>
      <c r="E142" s="308">
        <f t="shared" si="2"/>
        <v>97.1</v>
      </c>
      <c r="F142" s="72"/>
      <c r="G142" s="73"/>
      <c r="H142" s="38"/>
      <c r="I142" s="163" t="s">
        <v>3644</v>
      </c>
      <c r="J142" s="93"/>
      <c r="K142" s="39"/>
      <c r="L142" s="39"/>
      <c r="M142" s="39"/>
      <c r="N142" s="39"/>
    </row>
    <row r="143" spans="1:14" s="20" customFormat="1" x14ac:dyDescent="0.2">
      <c r="A143" s="82" t="s">
        <v>1389</v>
      </c>
      <c r="B143" s="31" t="s">
        <v>120</v>
      </c>
      <c r="C143" s="116" t="s">
        <v>1085</v>
      </c>
      <c r="D143" s="93">
        <v>134.5</v>
      </c>
      <c r="E143" s="308">
        <f t="shared" si="2"/>
        <v>134.5</v>
      </c>
      <c r="F143" s="72"/>
      <c r="G143" s="73"/>
      <c r="H143" s="38"/>
      <c r="I143" s="163" t="s">
        <v>3645</v>
      </c>
      <c r="J143" s="93"/>
      <c r="K143" s="39"/>
      <c r="L143" s="39"/>
      <c r="M143" s="39"/>
      <c r="N143" s="39"/>
    </row>
    <row r="144" spans="1:14" s="20" customFormat="1" x14ac:dyDescent="0.2">
      <c r="A144" s="82" t="s">
        <v>1390</v>
      </c>
      <c r="B144" s="31" t="s">
        <v>120</v>
      </c>
      <c r="C144" s="114" t="s">
        <v>1086</v>
      </c>
      <c r="D144" s="93">
        <v>174.3</v>
      </c>
      <c r="E144" s="308">
        <f t="shared" si="2"/>
        <v>174.3</v>
      </c>
      <c r="F144" s="72"/>
      <c r="G144" s="73"/>
      <c r="H144" s="38"/>
      <c r="I144" s="163" t="s">
        <v>3646</v>
      </c>
      <c r="J144" s="93"/>
      <c r="K144" s="39"/>
      <c r="L144" s="39"/>
      <c r="M144" s="39"/>
      <c r="N144" s="39"/>
    </row>
    <row r="145" spans="1:14" s="20" customFormat="1" x14ac:dyDescent="0.2">
      <c r="A145" s="82" t="s">
        <v>1391</v>
      </c>
      <c r="B145" s="31" t="s">
        <v>120</v>
      </c>
      <c r="C145" s="39" t="s">
        <v>1087</v>
      </c>
      <c r="D145" s="93">
        <v>205.2</v>
      </c>
      <c r="E145" s="308">
        <f t="shared" si="2"/>
        <v>205.2</v>
      </c>
      <c r="F145" s="72"/>
      <c r="G145" s="73"/>
      <c r="H145" s="38"/>
      <c r="I145" s="163" t="s">
        <v>3647</v>
      </c>
      <c r="J145" s="93"/>
      <c r="K145" s="39"/>
      <c r="L145" s="39"/>
      <c r="M145" s="39"/>
      <c r="N145" s="39"/>
    </row>
    <row r="146" spans="1:14" s="20" customFormat="1" x14ac:dyDescent="0.2">
      <c r="A146" s="82" t="s">
        <v>1392</v>
      </c>
      <c r="B146" s="31" t="s">
        <v>120</v>
      </c>
      <c r="C146" s="39" t="s">
        <v>1088</v>
      </c>
      <c r="D146" s="93">
        <v>255.9</v>
      </c>
      <c r="E146" s="308">
        <f t="shared" si="2"/>
        <v>255.9</v>
      </c>
      <c r="F146" s="72"/>
      <c r="G146" s="73"/>
      <c r="H146" s="38"/>
      <c r="I146" s="163" t="s">
        <v>3648</v>
      </c>
      <c r="J146" s="93"/>
      <c r="K146" s="39"/>
      <c r="L146" s="39"/>
      <c r="M146" s="39"/>
      <c r="N146" s="39"/>
    </row>
    <row r="147" spans="1:14" s="20" customFormat="1" x14ac:dyDescent="0.2">
      <c r="A147" s="82" t="s">
        <v>1393</v>
      </c>
      <c r="B147" s="31" t="s">
        <v>120</v>
      </c>
      <c r="C147" s="6" t="s">
        <v>1089</v>
      </c>
      <c r="D147" s="93">
        <v>276.89999999999998</v>
      </c>
      <c r="E147" s="308">
        <f t="shared" si="2"/>
        <v>276.89999999999998</v>
      </c>
      <c r="F147" s="72"/>
      <c r="G147" s="73"/>
      <c r="H147" s="38"/>
      <c r="I147" s="163" t="s">
        <v>3649</v>
      </c>
      <c r="J147" s="93"/>
      <c r="K147" s="39"/>
      <c r="L147" s="39"/>
      <c r="M147" s="39"/>
      <c r="N147" s="39"/>
    </row>
    <row r="148" spans="1:14" s="20" customFormat="1" x14ac:dyDescent="0.2">
      <c r="A148" s="82" t="s">
        <v>1394</v>
      </c>
      <c r="B148" s="31" t="s">
        <v>120</v>
      </c>
      <c r="C148" s="116" t="s">
        <v>1090</v>
      </c>
      <c r="D148" s="93">
        <v>450.1</v>
      </c>
      <c r="E148" s="308">
        <f t="shared" si="2"/>
        <v>450.1</v>
      </c>
      <c r="F148" s="72"/>
      <c r="G148" s="73"/>
      <c r="H148" s="38"/>
      <c r="I148" s="163" t="s">
        <v>3650</v>
      </c>
      <c r="J148" s="93"/>
      <c r="K148" s="39"/>
      <c r="L148" s="39"/>
      <c r="M148" s="39"/>
      <c r="N148" s="39"/>
    </row>
    <row r="149" spans="1:14" s="20" customFormat="1" x14ac:dyDescent="0.2">
      <c r="A149" s="82" t="s">
        <v>1395</v>
      </c>
      <c r="B149" s="31" t="s">
        <v>120</v>
      </c>
      <c r="C149" s="6" t="s">
        <v>1091</v>
      </c>
      <c r="D149" s="93">
        <v>189.7</v>
      </c>
      <c r="E149" s="308">
        <f t="shared" si="2"/>
        <v>189.7</v>
      </c>
      <c r="F149" s="72"/>
      <c r="G149" s="73"/>
      <c r="H149" s="38"/>
      <c r="I149" s="163" t="s">
        <v>3651</v>
      </c>
      <c r="J149" s="93"/>
      <c r="K149" s="39"/>
      <c r="L149" s="39"/>
      <c r="M149" s="39"/>
      <c r="N149" s="39"/>
    </row>
    <row r="150" spans="1:14" s="20" customFormat="1" x14ac:dyDescent="0.2">
      <c r="A150" s="82" t="s">
        <v>1396</v>
      </c>
      <c r="B150" s="31" t="s">
        <v>120</v>
      </c>
      <c r="C150" s="6" t="s">
        <v>1092</v>
      </c>
      <c r="D150" s="93">
        <v>237.2</v>
      </c>
      <c r="E150" s="308">
        <f t="shared" si="2"/>
        <v>237.2</v>
      </c>
      <c r="F150" s="72"/>
      <c r="G150" s="73"/>
      <c r="H150" s="38"/>
      <c r="I150" s="163" t="s">
        <v>3652</v>
      </c>
      <c r="J150" s="93"/>
      <c r="K150" s="39"/>
      <c r="L150" s="39"/>
      <c r="M150" s="39"/>
      <c r="N150" s="39"/>
    </row>
    <row r="151" spans="1:14" s="111" customFormat="1" x14ac:dyDescent="0.2">
      <c r="A151" s="82" t="s">
        <v>1397</v>
      </c>
      <c r="B151" s="31" t="s">
        <v>120</v>
      </c>
      <c r="C151" s="39" t="s">
        <v>1093</v>
      </c>
      <c r="D151" s="93">
        <v>253.7</v>
      </c>
      <c r="E151" s="308">
        <f t="shared" si="2"/>
        <v>253.7</v>
      </c>
      <c r="F151" s="110"/>
      <c r="G151" s="112"/>
      <c r="H151" s="38"/>
      <c r="I151" s="163" t="s">
        <v>3653</v>
      </c>
      <c r="J151" s="93"/>
      <c r="K151" s="108"/>
      <c r="L151" s="108"/>
      <c r="M151" s="108"/>
      <c r="N151" s="108"/>
    </row>
    <row r="152" spans="1:14" s="20" customFormat="1" x14ac:dyDescent="0.2">
      <c r="A152" s="82" t="s">
        <v>1398</v>
      </c>
      <c r="B152" s="31" t="s">
        <v>120</v>
      </c>
      <c r="C152" s="39" t="s">
        <v>1094</v>
      </c>
      <c r="D152" s="93">
        <v>141.19999999999999</v>
      </c>
      <c r="E152" s="308">
        <f t="shared" si="2"/>
        <v>141.19999999999999</v>
      </c>
      <c r="F152" s="72"/>
      <c r="G152" s="73"/>
      <c r="H152" s="38"/>
      <c r="I152" s="163" t="s">
        <v>3654</v>
      </c>
      <c r="J152" s="93"/>
      <c r="K152" s="39"/>
      <c r="L152" s="39"/>
      <c r="M152" s="39"/>
      <c r="N152" s="39"/>
    </row>
    <row r="153" spans="1:14" s="20" customFormat="1" x14ac:dyDescent="0.2">
      <c r="A153" s="82" t="s">
        <v>1399</v>
      </c>
      <c r="B153" s="31" t="s">
        <v>120</v>
      </c>
      <c r="C153" s="39" t="s">
        <v>1095</v>
      </c>
      <c r="D153" s="93">
        <v>158.9</v>
      </c>
      <c r="E153" s="308">
        <f t="shared" si="2"/>
        <v>158.9</v>
      </c>
      <c r="F153" s="72"/>
      <c r="G153" s="73"/>
      <c r="H153" s="38"/>
      <c r="I153" s="163" t="s">
        <v>3655</v>
      </c>
      <c r="J153" s="93"/>
      <c r="K153" s="39"/>
      <c r="L153" s="39"/>
      <c r="M153" s="39"/>
      <c r="N153" s="39"/>
    </row>
    <row r="154" spans="1:14" s="20" customFormat="1" x14ac:dyDescent="0.2">
      <c r="A154" s="82" t="s">
        <v>1400</v>
      </c>
      <c r="B154" s="31" t="s">
        <v>120</v>
      </c>
      <c r="C154" s="39" t="s">
        <v>1096</v>
      </c>
      <c r="D154" s="93">
        <v>228.3</v>
      </c>
      <c r="E154" s="308">
        <f t="shared" si="2"/>
        <v>228.3</v>
      </c>
      <c r="F154" s="72"/>
      <c r="G154" s="73"/>
      <c r="H154" s="38"/>
      <c r="I154" s="163" t="s">
        <v>3656</v>
      </c>
      <c r="J154" s="93"/>
      <c r="K154" s="39"/>
      <c r="L154" s="39"/>
      <c r="M154" s="39"/>
      <c r="N154" s="39"/>
    </row>
    <row r="155" spans="1:14" s="20" customFormat="1" x14ac:dyDescent="0.2">
      <c r="A155" s="82" t="s">
        <v>1401</v>
      </c>
      <c r="B155" s="31" t="s">
        <v>120</v>
      </c>
      <c r="C155" s="39" t="s">
        <v>1097</v>
      </c>
      <c r="D155" s="93">
        <v>334.3</v>
      </c>
      <c r="E155" s="308">
        <f t="shared" si="2"/>
        <v>334.3</v>
      </c>
      <c r="F155" s="72"/>
      <c r="G155" s="73"/>
      <c r="H155" s="38"/>
      <c r="I155" s="163" t="s">
        <v>3657</v>
      </c>
      <c r="J155" s="93"/>
      <c r="K155" s="39"/>
      <c r="L155" s="39"/>
      <c r="M155" s="39"/>
      <c r="N155" s="39"/>
    </row>
    <row r="156" spans="1:14" s="20" customFormat="1" x14ac:dyDescent="0.2">
      <c r="A156" s="82" t="s">
        <v>1402</v>
      </c>
      <c r="B156" s="31" t="s">
        <v>120</v>
      </c>
      <c r="C156" s="116" t="s">
        <v>1098</v>
      </c>
      <c r="D156" s="93">
        <v>422.5</v>
      </c>
      <c r="E156" s="308">
        <f t="shared" si="2"/>
        <v>422.5</v>
      </c>
      <c r="F156" s="72"/>
      <c r="G156" s="73"/>
      <c r="H156" s="38"/>
      <c r="I156" s="163" t="s">
        <v>3658</v>
      </c>
      <c r="J156" s="93"/>
      <c r="K156" s="39"/>
      <c r="L156" s="39"/>
      <c r="M156" s="39"/>
      <c r="N156" s="39"/>
    </row>
    <row r="157" spans="1:14" s="20" customFormat="1" x14ac:dyDescent="0.2">
      <c r="A157" s="82" t="s">
        <v>1403</v>
      </c>
      <c r="B157" s="31" t="s">
        <v>120</v>
      </c>
      <c r="C157" s="39" t="s">
        <v>1099</v>
      </c>
      <c r="D157" s="93">
        <v>472.2</v>
      </c>
      <c r="E157" s="308">
        <f t="shared" si="2"/>
        <v>472.2</v>
      </c>
      <c r="F157" s="72"/>
      <c r="G157" s="73"/>
      <c r="H157" s="38"/>
      <c r="I157" s="163" t="s">
        <v>3659</v>
      </c>
      <c r="J157" s="93"/>
      <c r="K157" s="39"/>
      <c r="L157" s="39"/>
      <c r="M157" s="39"/>
      <c r="N157" s="39"/>
    </row>
    <row r="158" spans="1:14" s="20" customFormat="1" x14ac:dyDescent="0.2">
      <c r="A158" s="82" t="s">
        <v>1404</v>
      </c>
      <c r="B158" s="31" t="s">
        <v>120</v>
      </c>
      <c r="C158" s="39" t="s">
        <v>1100</v>
      </c>
      <c r="D158" s="93">
        <v>567</v>
      </c>
      <c r="E158" s="308">
        <f t="shared" si="2"/>
        <v>567</v>
      </c>
      <c r="F158" s="72"/>
      <c r="G158" s="73"/>
      <c r="H158" s="38"/>
      <c r="I158" s="163" t="s">
        <v>3660</v>
      </c>
      <c r="J158" s="93"/>
      <c r="K158" s="39"/>
      <c r="L158" s="39"/>
      <c r="M158" s="39"/>
      <c r="N158" s="39"/>
    </row>
    <row r="159" spans="1:14" s="111" customFormat="1" x14ac:dyDescent="0.2">
      <c r="A159" s="82" t="s">
        <v>1405</v>
      </c>
      <c r="B159" s="31" t="s">
        <v>120</v>
      </c>
      <c r="C159" s="116" t="s">
        <v>1229</v>
      </c>
      <c r="D159" s="93">
        <v>195.2</v>
      </c>
      <c r="E159" s="308">
        <f t="shared" si="2"/>
        <v>195.2</v>
      </c>
      <c r="F159" s="110"/>
      <c r="G159" s="112"/>
      <c r="H159" s="38"/>
      <c r="I159" s="163" t="s">
        <v>3661</v>
      </c>
      <c r="J159" s="93"/>
      <c r="K159" s="108"/>
      <c r="L159" s="108"/>
      <c r="M159" s="108"/>
      <c r="N159" s="108"/>
    </row>
    <row r="160" spans="1:14" s="20" customFormat="1" x14ac:dyDescent="0.2">
      <c r="A160" s="82" t="s">
        <v>1406</v>
      </c>
      <c r="B160" s="31" t="s">
        <v>120</v>
      </c>
      <c r="C160" s="6" t="s">
        <v>1230</v>
      </c>
      <c r="D160" s="93">
        <v>170.9</v>
      </c>
      <c r="E160" s="308">
        <f t="shared" si="2"/>
        <v>170.9</v>
      </c>
      <c r="F160" s="72"/>
      <c r="G160" s="73"/>
      <c r="H160" s="38"/>
      <c r="I160" s="163" t="s">
        <v>3662</v>
      </c>
      <c r="J160" s="93"/>
      <c r="K160" s="39"/>
      <c r="L160" s="39"/>
      <c r="M160" s="39"/>
      <c r="N160" s="39"/>
    </row>
    <row r="161" spans="1:14" s="20" customFormat="1" x14ac:dyDescent="0.2">
      <c r="A161" s="82" t="s">
        <v>1407</v>
      </c>
      <c r="B161" s="31" t="s">
        <v>120</v>
      </c>
      <c r="C161" s="6" t="s">
        <v>1231</v>
      </c>
      <c r="D161" s="93">
        <v>248.2</v>
      </c>
      <c r="E161" s="308">
        <f t="shared" si="2"/>
        <v>248.2</v>
      </c>
      <c r="F161" s="72"/>
      <c r="G161" s="73"/>
      <c r="H161" s="38"/>
      <c r="I161" s="163" t="s">
        <v>3663</v>
      </c>
      <c r="J161" s="93"/>
      <c r="K161" s="39"/>
      <c r="L161" s="39"/>
      <c r="M161" s="39"/>
      <c r="N161" s="39"/>
    </row>
    <row r="162" spans="1:14" s="20" customFormat="1" x14ac:dyDescent="0.2">
      <c r="A162" s="82" t="s">
        <v>1408</v>
      </c>
      <c r="B162" s="31" t="s">
        <v>120</v>
      </c>
      <c r="C162" s="6" t="s">
        <v>1232</v>
      </c>
      <c r="D162" s="93">
        <v>281.3</v>
      </c>
      <c r="E162" s="308">
        <f t="shared" si="2"/>
        <v>281.3</v>
      </c>
      <c r="F162" s="72"/>
      <c r="G162" s="73"/>
      <c r="H162" s="38"/>
      <c r="I162" s="163" t="s">
        <v>3664</v>
      </c>
      <c r="J162" s="93"/>
      <c r="K162" s="39"/>
      <c r="L162" s="39"/>
      <c r="M162" s="39"/>
      <c r="N162" s="39"/>
    </row>
    <row r="163" spans="1:14" s="20" customFormat="1" x14ac:dyDescent="0.2">
      <c r="A163" s="82" t="s">
        <v>1409</v>
      </c>
      <c r="B163" s="31" t="s">
        <v>120</v>
      </c>
      <c r="C163" s="116" t="s">
        <v>1233</v>
      </c>
      <c r="D163" s="93">
        <v>325.39999999999998</v>
      </c>
      <c r="E163" s="308">
        <f t="shared" si="2"/>
        <v>325.39999999999998</v>
      </c>
      <c r="F163" s="72"/>
      <c r="G163" s="73"/>
      <c r="H163" s="38"/>
      <c r="I163" s="163" t="s">
        <v>3665</v>
      </c>
      <c r="J163" s="93"/>
      <c r="K163" s="39"/>
      <c r="L163" s="39"/>
      <c r="M163" s="39"/>
      <c r="N163" s="39"/>
    </row>
    <row r="164" spans="1:14" s="20" customFormat="1" x14ac:dyDescent="0.2">
      <c r="A164" s="82" t="s">
        <v>1410</v>
      </c>
      <c r="B164" s="31" t="s">
        <v>120</v>
      </c>
      <c r="C164" s="116" t="s">
        <v>1234</v>
      </c>
      <c r="D164" s="93">
        <v>380.6</v>
      </c>
      <c r="E164" s="308">
        <f t="shared" si="2"/>
        <v>380.6</v>
      </c>
      <c r="F164" s="72"/>
      <c r="G164" s="73"/>
      <c r="H164" s="38"/>
      <c r="I164" s="163" t="s">
        <v>3666</v>
      </c>
      <c r="J164" s="93"/>
      <c r="K164" s="39"/>
      <c r="L164" s="39"/>
      <c r="M164" s="39"/>
      <c r="N164" s="39"/>
    </row>
    <row r="165" spans="1:14" s="111" customFormat="1" x14ac:dyDescent="0.2">
      <c r="A165" s="82" t="s">
        <v>1411</v>
      </c>
      <c r="B165" s="31" t="s">
        <v>120</v>
      </c>
      <c r="C165" s="114" t="s">
        <v>1101</v>
      </c>
      <c r="D165" s="93">
        <v>97.1</v>
      </c>
      <c r="E165" s="308">
        <f t="shared" si="2"/>
        <v>97.1</v>
      </c>
      <c r="F165" s="110"/>
      <c r="G165" s="112"/>
      <c r="H165" s="38"/>
      <c r="I165" s="163" t="s">
        <v>3667</v>
      </c>
      <c r="J165" s="93"/>
      <c r="K165" s="108"/>
      <c r="L165" s="108"/>
      <c r="M165" s="108"/>
      <c r="N165" s="108"/>
    </row>
    <row r="166" spans="1:14" s="20" customFormat="1" x14ac:dyDescent="0.2">
      <c r="A166" s="82" t="s">
        <v>1412</v>
      </c>
      <c r="B166" s="31" t="s">
        <v>120</v>
      </c>
      <c r="C166" s="39" t="s">
        <v>1102</v>
      </c>
      <c r="D166" s="93">
        <v>148.9</v>
      </c>
      <c r="E166" s="308">
        <f t="shared" si="2"/>
        <v>148.9</v>
      </c>
      <c r="F166" s="72"/>
      <c r="G166" s="73"/>
      <c r="H166" s="38"/>
      <c r="I166" s="163" t="s">
        <v>3668</v>
      </c>
      <c r="J166" s="93"/>
      <c r="K166" s="39"/>
      <c r="L166" s="39"/>
      <c r="M166" s="39"/>
      <c r="N166" s="39"/>
    </row>
    <row r="167" spans="1:14" s="20" customFormat="1" x14ac:dyDescent="0.2">
      <c r="A167" s="82" t="s">
        <v>1413</v>
      </c>
      <c r="B167" s="31" t="s">
        <v>120</v>
      </c>
      <c r="C167" s="116" t="s">
        <v>1103</v>
      </c>
      <c r="D167" s="93">
        <v>116.8</v>
      </c>
      <c r="E167" s="308">
        <f t="shared" si="2"/>
        <v>116.8</v>
      </c>
      <c r="F167" s="72"/>
      <c r="G167" s="73"/>
      <c r="H167" s="38"/>
      <c r="I167" s="163" t="s">
        <v>3669</v>
      </c>
      <c r="J167" s="93"/>
      <c r="K167" s="39"/>
      <c r="L167" s="39"/>
      <c r="M167" s="39"/>
      <c r="N167" s="39"/>
    </row>
    <row r="168" spans="1:14" s="20" customFormat="1" x14ac:dyDescent="0.2">
      <c r="A168" s="82" t="s">
        <v>1414</v>
      </c>
      <c r="B168" s="31" t="s">
        <v>120</v>
      </c>
      <c r="C168" s="116" t="s">
        <v>1104</v>
      </c>
      <c r="D168" s="93">
        <v>183.1</v>
      </c>
      <c r="E168" s="308">
        <f t="shared" si="2"/>
        <v>183.1</v>
      </c>
      <c r="F168" s="72"/>
      <c r="G168" s="73"/>
      <c r="H168" s="38"/>
      <c r="I168" s="163" t="s">
        <v>3670</v>
      </c>
      <c r="J168" s="93"/>
      <c r="K168" s="39"/>
      <c r="L168" s="39"/>
      <c r="M168" s="39"/>
      <c r="N168" s="39"/>
    </row>
    <row r="169" spans="1:14" s="20" customFormat="1" x14ac:dyDescent="0.2">
      <c r="A169" s="82" t="s">
        <v>1415</v>
      </c>
      <c r="B169" s="31" t="s">
        <v>120</v>
      </c>
      <c r="C169" s="116" t="s">
        <v>1105</v>
      </c>
      <c r="D169" s="93">
        <v>297.89999999999998</v>
      </c>
      <c r="E169" s="308">
        <f t="shared" si="2"/>
        <v>297.89999999999998</v>
      </c>
      <c r="F169" s="72"/>
      <c r="G169" s="73"/>
      <c r="H169" s="38"/>
      <c r="I169" s="163" t="s">
        <v>3671</v>
      </c>
      <c r="J169" s="93"/>
      <c r="K169" s="39"/>
      <c r="L169" s="39"/>
      <c r="M169" s="39"/>
      <c r="N169" s="39"/>
    </row>
    <row r="170" spans="1:14" s="20" customFormat="1" x14ac:dyDescent="0.2">
      <c r="A170" s="82" t="s">
        <v>1416</v>
      </c>
      <c r="B170" s="31" t="s">
        <v>120</v>
      </c>
      <c r="C170" s="116" t="s">
        <v>1106</v>
      </c>
      <c r="D170" s="93">
        <v>353</v>
      </c>
      <c r="E170" s="308">
        <f t="shared" si="2"/>
        <v>353</v>
      </c>
      <c r="F170" s="72"/>
      <c r="G170" s="73"/>
      <c r="H170" s="38"/>
      <c r="I170" s="163" t="s">
        <v>3672</v>
      </c>
      <c r="J170" s="93"/>
      <c r="K170" s="39"/>
      <c r="L170" s="39"/>
      <c r="M170" s="39"/>
      <c r="N170" s="39"/>
    </row>
    <row r="171" spans="1:14" s="20" customFormat="1" x14ac:dyDescent="0.2">
      <c r="A171" s="82" t="s">
        <v>1417</v>
      </c>
      <c r="B171" s="31" t="s">
        <v>120</v>
      </c>
      <c r="C171" s="116" t="s">
        <v>1107</v>
      </c>
      <c r="D171" s="93">
        <v>512.9</v>
      </c>
      <c r="E171" s="308">
        <f t="shared" si="2"/>
        <v>512.9</v>
      </c>
      <c r="F171" s="72"/>
      <c r="G171" s="73"/>
      <c r="H171" s="38"/>
      <c r="I171" s="163" t="s">
        <v>3673</v>
      </c>
      <c r="J171" s="93"/>
      <c r="K171" s="39"/>
      <c r="L171" s="39"/>
      <c r="M171" s="39"/>
      <c r="N171" s="39"/>
    </row>
    <row r="172" spans="1:14" s="20" customFormat="1" x14ac:dyDescent="0.2">
      <c r="A172" s="82" t="s">
        <v>1418</v>
      </c>
      <c r="B172" s="31" t="s">
        <v>120</v>
      </c>
      <c r="C172" s="116" t="s">
        <v>1108</v>
      </c>
      <c r="D172" s="93">
        <v>568.20000000000005</v>
      </c>
      <c r="E172" s="308">
        <f t="shared" si="2"/>
        <v>568.20000000000005</v>
      </c>
      <c r="F172" s="72"/>
      <c r="G172" s="73"/>
      <c r="H172" s="38"/>
      <c r="I172" s="163" t="s">
        <v>3674</v>
      </c>
      <c r="J172" s="93"/>
      <c r="K172" s="39"/>
      <c r="L172" s="39"/>
      <c r="M172" s="39"/>
      <c r="N172" s="39"/>
    </row>
    <row r="173" spans="1:14" s="111" customFormat="1" x14ac:dyDescent="0.2">
      <c r="A173" s="82" t="s">
        <v>1419</v>
      </c>
      <c r="B173" s="31" t="s">
        <v>120</v>
      </c>
      <c r="C173" s="116" t="s">
        <v>1109</v>
      </c>
      <c r="D173" s="93">
        <v>573.6</v>
      </c>
      <c r="E173" s="308">
        <f t="shared" si="2"/>
        <v>573.6</v>
      </c>
      <c r="F173" s="110"/>
      <c r="G173" s="112"/>
      <c r="H173" s="38"/>
      <c r="I173" s="163" t="s">
        <v>3675</v>
      </c>
      <c r="J173" s="93"/>
      <c r="K173" s="108"/>
      <c r="L173" s="108"/>
      <c r="M173" s="108"/>
      <c r="N173" s="108"/>
    </row>
    <row r="174" spans="1:14" s="111" customFormat="1" x14ac:dyDescent="0.2">
      <c r="A174" s="82" t="s">
        <v>1420</v>
      </c>
      <c r="B174" s="31" t="s">
        <v>120</v>
      </c>
      <c r="C174" s="116" t="s">
        <v>1110</v>
      </c>
      <c r="D174" s="93">
        <v>584.6</v>
      </c>
      <c r="E174" s="308">
        <f t="shared" si="2"/>
        <v>584.6</v>
      </c>
      <c r="F174" s="110"/>
      <c r="G174" s="112"/>
      <c r="H174" s="38"/>
      <c r="I174" s="163" t="s">
        <v>3676</v>
      </c>
      <c r="J174" s="93"/>
      <c r="K174" s="108"/>
      <c r="L174" s="108"/>
      <c r="M174" s="108"/>
      <c r="N174" s="108"/>
    </row>
    <row r="175" spans="1:14" s="20" customFormat="1" x14ac:dyDescent="0.2">
      <c r="A175" s="82" t="s">
        <v>1421</v>
      </c>
      <c r="B175" s="31" t="s">
        <v>120</v>
      </c>
      <c r="C175" s="116" t="s">
        <v>1111</v>
      </c>
      <c r="D175" s="93">
        <v>838.4</v>
      </c>
      <c r="E175" s="308">
        <f t="shared" si="2"/>
        <v>838.4</v>
      </c>
      <c r="F175" s="72"/>
      <c r="G175" s="73"/>
      <c r="H175" s="38"/>
      <c r="I175" s="163" t="s">
        <v>3677</v>
      </c>
      <c r="J175" s="93"/>
      <c r="K175" s="39"/>
      <c r="L175" s="39"/>
      <c r="M175" s="39"/>
      <c r="N175" s="39"/>
    </row>
    <row r="176" spans="1:14" s="20" customFormat="1" x14ac:dyDescent="0.2">
      <c r="A176" s="82" t="s">
        <v>1422</v>
      </c>
      <c r="B176" s="31" t="s">
        <v>120</v>
      </c>
      <c r="C176" s="116" t="s">
        <v>1112</v>
      </c>
      <c r="D176" s="93">
        <v>926.6</v>
      </c>
      <c r="E176" s="308">
        <f t="shared" si="2"/>
        <v>926.6</v>
      </c>
      <c r="F176" s="72"/>
      <c r="G176" s="73"/>
      <c r="H176" s="38"/>
      <c r="I176" s="163" t="s">
        <v>3678</v>
      </c>
      <c r="J176" s="93"/>
      <c r="K176" s="39"/>
      <c r="L176" s="39"/>
      <c r="M176" s="39"/>
      <c r="N176" s="39"/>
    </row>
    <row r="177" spans="1:14" s="20" customFormat="1" x14ac:dyDescent="0.2">
      <c r="A177" s="82" t="s">
        <v>1423</v>
      </c>
      <c r="B177" s="31" t="s">
        <v>120</v>
      </c>
      <c r="C177" s="116" t="s">
        <v>1113</v>
      </c>
      <c r="D177" s="93">
        <v>76.099999999999994</v>
      </c>
      <c r="E177" s="308">
        <f t="shared" si="2"/>
        <v>76.099999999999994</v>
      </c>
      <c r="F177" s="72"/>
      <c r="G177" s="73"/>
      <c r="H177" s="38"/>
      <c r="I177" s="163" t="s">
        <v>3679</v>
      </c>
      <c r="J177" s="93"/>
      <c r="K177" s="39"/>
      <c r="L177" s="39"/>
      <c r="M177" s="39"/>
      <c r="N177" s="39"/>
    </row>
    <row r="178" spans="1:14" s="20" customFormat="1" x14ac:dyDescent="0.2">
      <c r="A178" s="82" t="s">
        <v>1424</v>
      </c>
      <c r="B178" s="31" t="s">
        <v>120</v>
      </c>
      <c r="C178" s="116" t="s">
        <v>1114</v>
      </c>
      <c r="D178" s="93">
        <v>76.099999999999994</v>
      </c>
      <c r="E178" s="308">
        <f t="shared" si="2"/>
        <v>76.099999999999994</v>
      </c>
      <c r="F178" s="72"/>
      <c r="G178" s="73"/>
      <c r="H178" s="38"/>
      <c r="I178" s="163" t="s">
        <v>3680</v>
      </c>
      <c r="J178" s="93"/>
      <c r="K178" s="39"/>
      <c r="L178" s="39"/>
      <c r="M178" s="39"/>
      <c r="N178" s="39"/>
    </row>
    <row r="179" spans="1:14" s="20" customFormat="1" x14ac:dyDescent="0.2">
      <c r="A179" s="82" t="s">
        <v>1425</v>
      </c>
      <c r="B179" s="31" t="s">
        <v>120</v>
      </c>
      <c r="C179" s="116" t="s">
        <v>1257</v>
      </c>
      <c r="D179" s="93">
        <v>233.8</v>
      </c>
      <c r="E179" s="308">
        <f t="shared" si="2"/>
        <v>233.8</v>
      </c>
      <c r="G179" s="73"/>
      <c r="H179" s="38"/>
      <c r="I179" s="163" t="s">
        <v>3681</v>
      </c>
      <c r="J179" s="93"/>
      <c r="K179" s="39"/>
      <c r="L179" s="39"/>
      <c r="M179" s="39"/>
      <c r="N179" s="39"/>
    </row>
    <row r="180" spans="1:14" s="20" customFormat="1" x14ac:dyDescent="0.2">
      <c r="A180" s="82" t="s">
        <v>1426</v>
      </c>
      <c r="B180" s="31" t="s">
        <v>120</v>
      </c>
      <c r="C180" s="116" t="s">
        <v>1258</v>
      </c>
      <c r="D180" s="93">
        <v>251.6</v>
      </c>
      <c r="E180" s="308">
        <f t="shared" si="2"/>
        <v>251.6</v>
      </c>
      <c r="G180" s="73"/>
      <c r="H180" s="38"/>
      <c r="I180" s="163" t="s">
        <v>3682</v>
      </c>
      <c r="J180" s="93"/>
      <c r="K180" s="39"/>
      <c r="L180" s="39"/>
      <c r="M180" s="39"/>
      <c r="N180" s="39"/>
    </row>
    <row r="181" spans="1:14" s="20" customFormat="1" x14ac:dyDescent="0.2">
      <c r="A181" s="82" t="s">
        <v>1427</v>
      </c>
      <c r="B181" s="31" t="s">
        <v>120</v>
      </c>
      <c r="C181" s="116" t="s">
        <v>1259</v>
      </c>
      <c r="D181" s="93">
        <v>477.8</v>
      </c>
      <c r="E181" s="308">
        <f t="shared" si="2"/>
        <v>477.8</v>
      </c>
      <c r="G181" s="73"/>
      <c r="H181" s="38"/>
      <c r="I181" s="163" t="s">
        <v>3683</v>
      </c>
      <c r="J181" s="93"/>
      <c r="K181" s="39"/>
      <c r="L181" s="39"/>
      <c r="M181" s="39"/>
      <c r="N181" s="39"/>
    </row>
    <row r="182" spans="1:14" s="20" customFormat="1" x14ac:dyDescent="0.2">
      <c r="A182" s="82" t="s">
        <v>1428</v>
      </c>
      <c r="B182" s="31" t="s">
        <v>120</v>
      </c>
      <c r="C182" s="116" t="s">
        <v>1160</v>
      </c>
      <c r="D182" s="93">
        <v>241.6</v>
      </c>
      <c r="E182" s="308">
        <f t="shared" si="2"/>
        <v>241.6</v>
      </c>
      <c r="G182" s="73"/>
      <c r="H182" s="38"/>
      <c r="I182" s="163" t="s">
        <v>3684</v>
      </c>
      <c r="J182" s="93"/>
      <c r="K182" s="39"/>
      <c r="L182" s="39"/>
      <c r="M182" s="39"/>
      <c r="N182" s="39"/>
    </row>
    <row r="183" spans="1:14" s="20" customFormat="1" x14ac:dyDescent="0.2">
      <c r="A183" s="82" t="s">
        <v>1429</v>
      </c>
      <c r="B183" s="31" t="s">
        <v>120</v>
      </c>
      <c r="C183" s="116" t="s">
        <v>1161</v>
      </c>
      <c r="D183" s="93">
        <v>280.2</v>
      </c>
      <c r="E183" s="308">
        <f t="shared" si="2"/>
        <v>280.2</v>
      </c>
      <c r="G183" s="73"/>
      <c r="H183" s="38"/>
      <c r="I183" s="163" t="s">
        <v>3685</v>
      </c>
      <c r="J183" s="93"/>
      <c r="K183" s="39"/>
      <c r="L183" s="39"/>
      <c r="M183" s="39"/>
      <c r="N183" s="39"/>
    </row>
    <row r="184" spans="1:14" s="20" customFormat="1" x14ac:dyDescent="0.2">
      <c r="A184" s="82" t="s">
        <v>1430</v>
      </c>
      <c r="B184" s="31" t="s">
        <v>120</v>
      </c>
      <c r="C184" s="116" t="s">
        <v>1162</v>
      </c>
      <c r="D184" s="93">
        <v>295.7</v>
      </c>
      <c r="E184" s="308">
        <f t="shared" si="2"/>
        <v>295.7</v>
      </c>
      <c r="G184" s="73"/>
      <c r="H184" s="38"/>
      <c r="I184" s="163" t="s">
        <v>3686</v>
      </c>
      <c r="J184" s="93"/>
      <c r="K184" s="39"/>
      <c r="L184" s="39"/>
      <c r="M184" s="39"/>
      <c r="N184" s="39"/>
    </row>
    <row r="185" spans="1:14" s="20" customFormat="1" x14ac:dyDescent="0.2">
      <c r="A185" s="82" t="s">
        <v>1431</v>
      </c>
      <c r="B185" s="31" t="s">
        <v>120</v>
      </c>
      <c r="C185" s="116" t="s">
        <v>1163</v>
      </c>
      <c r="D185" s="93">
        <v>310</v>
      </c>
      <c r="E185" s="308">
        <f t="shared" si="2"/>
        <v>310</v>
      </c>
      <c r="G185" s="73"/>
      <c r="H185" s="38"/>
      <c r="I185" s="163" t="s">
        <v>3687</v>
      </c>
      <c r="J185" s="93"/>
      <c r="K185" s="39"/>
      <c r="L185" s="39"/>
      <c r="M185" s="39"/>
      <c r="N185" s="39"/>
    </row>
    <row r="186" spans="1:14" s="20" customFormat="1" x14ac:dyDescent="0.2">
      <c r="A186" s="82" t="s">
        <v>1432</v>
      </c>
      <c r="B186" s="31" t="s">
        <v>120</v>
      </c>
      <c r="C186" s="116" t="s">
        <v>1164</v>
      </c>
      <c r="D186" s="93">
        <v>408.1</v>
      </c>
      <c r="E186" s="308">
        <f t="shared" si="2"/>
        <v>408.1</v>
      </c>
      <c r="G186" s="73"/>
      <c r="H186" s="38"/>
      <c r="I186" s="163" t="s">
        <v>3688</v>
      </c>
      <c r="J186" s="93"/>
      <c r="K186" s="39"/>
      <c r="L186" s="39"/>
      <c r="M186" s="39"/>
      <c r="N186" s="39"/>
    </row>
    <row r="187" spans="1:14" s="20" customFormat="1" x14ac:dyDescent="0.2">
      <c r="A187" s="82" t="s">
        <v>1433</v>
      </c>
      <c r="B187" s="31" t="s">
        <v>120</v>
      </c>
      <c r="C187" s="116" t="s">
        <v>1165</v>
      </c>
      <c r="D187" s="93">
        <v>524.6</v>
      </c>
      <c r="E187" s="308">
        <f t="shared" si="2"/>
        <v>524.6</v>
      </c>
      <c r="G187" s="73"/>
      <c r="H187" s="38"/>
      <c r="I187" s="163" t="s">
        <v>3689</v>
      </c>
      <c r="J187" s="93"/>
      <c r="K187" s="39"/>
      <c r="L187" s="39"/>
      <c r="M187" s="39"/>
      <c r="N187" s="39"/>
    </row>
    <row r="188" spans="1:14" s="20" customFormat="1" x14ac:dyDescent="0.2">
      <c r="A188" s="82" t="s">
        <v>1434</v>
      </c>
      <c r="B188" s="31" t="s">
        <v>120</v>
      </c>
      <c r="C188" s="116" t="s">
        <v>1166</v>
      </c>
      <c r="D188" s="93">
        <v>632.70000000000005</v>
      </c>
      <c r="E188" s="308">
        <f t="shared" si="2"/>
        <v>632.70000000000005</v>
      </c>
      <c r="G188" s="73"/>
      <c r="H188" s="38"/>
      <c r="I188" s="163" t="s">
        <v>3690</v>
      </c>
      <c r="J188" s="93"/>
      <c r="K188" s="39"/>
      <c r="L188" s="39"/>
      <c r="M188" s="39"/>
      <c r="N188" s="39"/>
    </row>
    <row r="189" spans="1:14" s="20" customFormat="1" x14ac:dyDescent="0.2">
      <c r="A189" s="82" t="s">
        <v>1435</v>
      </c>
      <c r="B189" s="31" t="s">
        <v>120</v>
      </c>
      <c r="C189" s="116" t="s">
        <v>1235</v>
      </c>
      <c r="D189" s="93">
        <v>23.1</v>
      </c>
      <c r="E189" s="308">
        <f t="shared" si="2"/>
        <v>23.1</v>
      </c>
      <c r="G189" s="73"/>
      <c r="H189" s="38"/>
      <c r="I189" s="163" t="s">
        <v>3691</v>
      </c>
      <c r="J189" s="93"/>
      <c r="K189" s="39"/>
      <c r="L189" s="39"/>
      <c r="M189" s="39"/>
      <c r="N189" s="39"/>
    </row>
    <row r="190" spans="1:14" s="20" customFormat="1" x14ac:dyDescent="0.2">
      <c r="A190" s="82" t="s">
        <v>1436</v>
      </c>
      <c r="B190" s="31" t="s">
        <v>120</v>
      </c>
      <c r="C190" s="116" t="s">
        <v>1236</v>
      </c>
      <c r="D190" s="93">
        <v>24.3</v>
      </c>
      <c r="E190" s="308">
        <f t="shared" ref="E190:E195" si="3">((100-$H$60)/100)*D190</f>
        <v>24.3</v>
      </c>
      <c r="G190" s="73"/>
      <c r="H190" s="38"/>
      <c r="I190" s="163" t="s">
        <v>3692</v>
      </c>
      <c r="J190" s="93"/>
      <c r="K190" s="39"/>
      <c r="L190" s="39"/>
      <c r="M190" s="39"/>
      <c r="N190" s="39"/>
    </row>
    <row r="191" spans="1:14" s="20" customFormat="1" x14ac:dyDescent="0.2">
      <c r="A191" s="82" t="s">
        <v>1437</v>
      </c>
      <c r="B191" s="31" t="s">
        <v>120</v>
      </c>
      <c r="C191" s="116" t="s">
        <v>1237</v>
      </c>
      <c r="D191" s="93">
        <v>32</v>
      </c>
      <c r="E191" s="308">
        <f t="shared" si="3"/>
        <v>32</v>
      </c>
      <c r="G191" s="73"/>
      <c r="H191" s="38"/>
      <c r="I191" s="163" t="s">
        <v>3693</v>
      </c>
      <c r="J191" s="93"/>
      <c r="K191" s="39"/>
      <c r="L191" s="39"/>
      <c r="M191" s="39"/>
      <c r="N191" s="39"/>
    </row>
    <row r="192" spans="1:14" s="20" customFormat="1" x14ac:dyDescent="0.2">
      <c r="A192" s="82" t="s">
        <v>1438</v>
      </c>
      <c r="B192" s="31" t="s">
        <v>120</v>
      </c>
      <c r="C192" s="116" t="s">
        <v>1238</v>
      </c>
      <c r="D192" s="93">
        <v>24.3</v>
      </c>
      <c r="E192" s="308">
        <f t="shared" si="3"/>
        <v>24.3</v>
      </c>
      <c r="G192" s="73"/>
      <c r="H192" s="38"/>
      <c r="I192" s="163" t="s">
        <v>3694</v>
      </c>
      <c r="J192" s="93"/>
      <c r="K192" s="39"/>
      <c r="L192" s="39"/>
      <c r="M192" s="39"/>
      <c r="N192" s="39"/>
    </row>
    <row r="193" spans="1:14" s="20" customFormat="1" x14ac:dyDescent="0.2">
      <c r="A193" s="82" t="s">
        <v>1439</v>
      </c>
      <c r="B193" s="31" t="s">
        <v>120</v>
      </c>
      <c r="C193" s="116" t="s">
        <v>1239</v>
      </c>
      <c r="D193" s="93">
        <v>33.1</v>
      </c>
      <c r="E193" s="308">
        <f t="shared" si="3"/>
        <v>33.1</v>
      </c>
      <c r="G193" s="73"/>
      <c r="H193" s="38"/>
      <c r="I193" s="163" t="s">
        <v>3695</v>
      </c>
      <c r="J193" s="93"/>
      <c r="K193" s="39"/>
      <c r="L193" s="39"/>
      <c r="M193" s="39"/>
      <c r="N193" s="39"/>
    </row>
    <row r="194" spans="1:14" s="20" customFormat="1" x14ac:dyDescent="0.2">
      <c r="A194" s="82" t="s">
        <v>1440</v>
      </c>
      <c r="B194" s="31" t="s">
        <v>120</v>
      </c>
      <c r="C194" s="116" t="s">
        <v>1240</v>
      </c>
      <c r="D194" s="93">
        <v>50.7</v>
      </c>
      <c r="E194" s="308">
        <f t="shared" si="3"/>
        <v>50.7</v>
      </c>
      <c r="G194" s="73"/>
      <c r="H194" s="38"/>
      <c r="I194" s="163" t="s">
        <v>3696</v>
      </c>
      <c r="J194" s="93"/>
      <c r="K194" s="39"/>
      <c r="L194" s="39"/>
      <c r="M194" s="39"/>
      <c r="N194" s="39"/>
    </row>
    <row r="195" spans="1:14" s="20" customFormat="1" x14ac:dyDescent="0.2">
      <c r="A195" s="82" t="s">
        <v>1441</v>
      </c>
      <c r="B195" s="31" t="s">
        <v>120</v>
      </c>
      <c r="C195" s="116" t="s">
        <v>1241</v>
      </c>
      <c r="D195" s="93">
        <v>78.3</v>
      </c>
      <c r="E195" s="308">
        <f t="shared" si="3"/>
        <v>78.3</v>
      </c>
      <c r="G195" s="73"/>
      <c r="H195" s="38"/>
      <c r="I195" s="163" t="s">
        <v>3697</v>
      </c>
      <c r="J195" s="93"/>
      <c r="K195" s="39"/>
      <c r="L195" s="39"/>
      <c r="M195" s="39"/>
      <c r="N195" s="39"/>
    </row>
    <row r="196" spans="1:14" s="20" customFormat="1" x14ac:dyDescent="0.2">
      <c r="A196" s="82" t="s">
        <v>1442</v>
      </c>
      <c r="B196" s="31" t="s">
        <v>120</v>
      </c>
      <c r="C196" s="116" t="s">
        <v>1242</v>
      </c>
      <c r="D196" s="345">
        <v>7.6</v>
      </c>
      <c r="E196" s="346">
        <f t="shared" ref="E196:E211" si="4">((100-$H$60)/100)*D196</f>
        <v>7.6</v>
      </c>
      <c r="G196" s="73"/>
      <c r="H196" s="38"/>
      <c r="I196" s="163" t="s">
        <v>3698</v>
      </c>
      <c r="J196" s="93"/>
      <c r="K196" s="39"/>
      <c r="L196" s="39"/>
      <c r="M196" s="39"/>
      <c r="N196" s="39"/>
    </row>
    <row r="197" spans="1:14" s="20" customFormat="1" x14ac:dyDescent="0.2">
      <c r="A197" s="82" t="s">
        <v>1443</v>
      </c>
      <c r="B197" s="31" t="s">
        <v>120</v>
      </c>
      <c r="C197" s="116" t="s">
        <v>1243</v>
      </c>
      <c r="D197" s="93">
        <v>8.8000000000000007</v>
      </c>
      <c r="E197" s="308">
        <f t="shared" si="4"/>
        <v>8.8000000000000007</v>
      </c>
      <c r="G197" s="73"/>
      <c r="H197" s="38"/>
      <c r="I197" s="163" t="s">
        <v>3699</v>
      </c>
      <c r="J197" s="93"/>
      <c r="K197" s="39"/>
      <c r="L197" s="39"/>
      <c r="M197" s="39"/>
      <c r="N197" s="39"/>
    </row>
    <row r="198" spans="1:14" s="20" customFormat="1" x14ac:dyDescent="0.2">
      <c r="A198" s="82" t="s">
        <v>1444</v>
      </c>
      <c r="B198" s="31" t="s">
        <v>120</v>
      </c>
      <c r="C198" s="116" t="s">
        <v>1244</v>
      </c>
      <c r="D198" s="93">
        <v>12.1</v>
      </c>
      <c r="E198" s="308">
        <f t="shared" si="4"/>
        <v>12.1</v>
      </c>
      <c r="G198" s="73"/>
      <c r="H198" s="38"/>
      <c r="I198" s="163" t="s">
        <v>3700</v>
      </c>
      <c r="J198" s="93"/>
      <c r="K198" s="39"/>
      <c r="L198" s="39"/>
      <c r="M198" s="39"/>
      <c r="N198" s="39"/>
    </row>
    <row r="199" spans="1:14" s="20" customFormat="1" x14ac:dyDescent="0.2">
      <c r="A199" s="82" t="s">
        <v>1445</v>
      </c>
      <c r="B199" s="31" t="s">
        <v>120</v>
      </c>
      <c r="C199" s="116" t="s">
        <v>1245</v>
      </c>
      <c r="D199" s="345">
        <v>15</v>
      </c>
      <c r="E199" s="346">
        <f t="shared" si="4"/>
        <v>15</v>
      </c>
      <c r="G199" s="73"/>
      <c r="H199" s="38"/>
      <c r="I199" s="163" t="s">
        <v>3701</v>
      </c>
      <c r="J199" s="93"/>
      <c r="K199" s="39"/>
      <c r="L199" s="39"/>
      <c r="M199" s="39"/>
      <c r="N199" s="39"/>
    </row>
    <row r="200" spans="1:14" s="20" customFormat="1" x14ac:dyDescent="0.2">
      <c r="A200" s="82" t="s">
        <v>1446</v>
      </c>
      <c r="B200" s="31" t="s">
        <v>120</v>
      </c>
      <c r="C200" s="116" t="s">
        <v>1246</v>
      </c>
      <c r="D200" s="93">
        <v>22.1</v>
      </c>
      <c r="E200" s="308">
        <f t="shared" si="4"/>
        <v>22.1</v>
      </c>
      <c r="G200" s="73"/>
      <c r="H200" s="38"/>
      <c r="I200" s="163" t="s">
        <v>3702</v>
      </c>
      <c r="J200" s="93"/>
      <c r="K200" s="39"/>
      <c r="L200" s="39"/>
      <c r="M200" s="39"/>
      <c r="N200" s="39"/>
    </row>
    <row r="201" spans="1:14" s="20" customFormat="1" x14ac:dyDescent="0.2">
      <c r="A201" s="82" t="s">
        <v>1447</v>
      </c>
      <c r="B201" s="31" t="s">
        <v>120</v>
      </c>
      <c r="C201" s="116" t="s">
        <v>1247</v>
      </c>
      <c r="D201" s="93">
        <v>29</v>
      </c>
      <c r="E201" s="308">
        <f t="shared" si="4"/>
        <v>29</v>
      </c>
      <c r="G201" s="73"/>
      <c r="H201" s="38"/>
      <c r="I201" s="163" t="s">
        <v>3703</v>
      </c>
      <c r="J201" s="93"/>
      <c r="K201" s="39"/>
      <c r="L201" s="39"/>
      <c r="M201" s="39"/>
      <c r="N201" s="39"/>
    </row>
    <row r="202" spans="1:14" s="20" customFormat="1" x14ac:dyDescent="0.2">
      <c r="A202" s="82" t="s">
        <v>1448</v>
      </c>
      <c r="B202" s="31" t="s">
        <v>120</v>
      </c>
      <c r="C202" s="116" t="s">
        <v>1248</v>
      </c>
      <c r="D202" s="345">
        <v>47</v>
      </c>
      <c r="E202" s="346">
        <f t="shared" si="4"/>
        <v>47</v>
      </c>
      <c r="G202" s="73"/>
      <c r="H202" s="38"/>
      <c r="I202" s="163" t="s">
        <v>3704</v>
      </c>
      <c r="J202" s="93"/>
      <c r="K202" s="39"/>
      <c r="L202" s="39"/>
      <c r="M202" s="39"/>
      <c r="N202" s="39"/>
    </row>
    <row r="203" spans="1:14" s="20" customFormat="1" x14ac:dyDescent="0.2">
      <c r="A203" s="82" t="s">
        <v>1449</v>
      </c>
      <c r="B203" s="31" t="s">
        <v>120</v>
      </c>
      <c r="C203" s="116" t="s">
        <v>1167</v>
      </c>
      <c r="D203" s="93">
        <v>97.1</v>
      </c>
      <c r="E203" s="308">
        <f t="shared" si="4"/>
        <v>97.1</v>
      </c>
      <c r="G203" s="73"/>
      <c r="H203" s="38"/>
      <c r="I203" s="163" t="s">
        <v>3705</v>
      </c>
      <c r="J203" s="93"/>
      <c r="K203" s="39"/>
      <c r="L203" s="39"/>
      <c r="M203" s="39"/>
      <c r="N203" s="39"/>
    </row>
    <row r="204" spans="1:14" s="20" customFormat="1" x14ac:dyDescent="0.2">
      <c r="A204" s="82" t="s">
        <v>1450</v>
      </c>
      <c r="B204" s="31" t="s">
        <v>120</v>
      </c>
      <c r="C204" s="116" t="s">
        <v>1168</v>
      </c>
      <c r="D204" s="93">
        <v>99.3</v>
      </c>
      <c r="E204" s="308">
        <f t="shared" si="4"/>
        <v>99.3</v>
      </c>
      <c r="G204" s="73"/>
      <c r="H204" s="38"/>
      <c r="I204" s="163" t="s">
        <v>3706</v>
      </c>
      <c r="J204" s="93"/>
      <c r="K204" s="39"/>
      <c r="L204" s="39"/>
      <c r="M204" s="39"/>
      <c r="N204" s="39"/>
    </row>
    <row r="205" spans="1:14" s="20" customFormat="1" x14ac:dyDescent="0.2">
      <c r="A205" s="82" t="s">
        <v>1451</v>
      </c>
      <c r="B205" s="31" t="s">
        <v>120</v>
      </c>
      <c r="C205" s="116" t="s">
        <v>1169</v>
      </c>
      <c r="D205" s="93">
        <v>130.19999999999999</v>
      </c>
      <c r="E205" s="308">
        <f t="shared" si="4"/>
        <v>130.19999999999999</v>
      </c>
      <c r="G205" s="73"/>
      <c r="H205" s="38"/>
      <c r="I205" s="163" t="s">
        <v>3707</v>
      </c>
      <c r="J205" s="93"/>
      <c r="K205" s="39"/>
      <c r="L205" s="39"/>
      <c r="M205" s="39"/>
      <c r="N205" s="39"/>
    </row>
    <row r="206" spans="1:14" s="20" customFormat="1" x14ac:dyDescent="0.2">
      <c r="A206" s="82" t="s">
        <v>1452</v>
      </c>
      <c r="B206" s="31" t="s">
        <v>120</v>
      </c>
      <c r="C206" s="116" t="s">
        <v>1170</v>
      </c>
      <c r="D206" s="93">
        <v>161.1</v>
      </c>
      <c r="E206" s="308">
        <f t="shared" si="4"/>
        <v>161.1</v>
      </c>
      <c r="G206" s="73"/>
      <c r="H206" s="38"/>
      <c r="I206" s="163" t="s">
        <v>3708</v>
      </c>
      <c r="J206" s="93"/>
      <c r="K206" s="39"/>
      <c r="L206" s="39"/>
      <c r="M206" s="39"/>
      <c r="N206" s="39"/>
    </row>
    <row r="207" spans="1:14" s="20" customFormat="1" x14ac:dyDescent="0.2">
      <c r="A207" s="82" t="s">
        <v>1453</v>
      </c>
      <c r="B207" s="31" t="s">
        <v>120</v>
      </c>
      <c r="C207" s="116" t="s">
        <v>1171</v>
      </c>
      <c r="D207" s="93">
        <v>212.9</v>
      </c>
      <c r="E207" s="308">
        <f t="shared" si="4"/>
        <v>212.9</v>
      </c>
      <c r="G207" s="73"/>
      <c r="H207" s="38"/>
      <c r="I207" s="163" t="s">
        <v>3709</v>
      </c>
      <c r="J207" s="93"/>
      <c r="K207" s="39"/>
      <c r="L207" s="39"/>
      <c r="M207" s="39"/>
      <c r="N207" s="39"/>
    </row>
    <row r="208" spans="1:14" s="20" customFormat="1" x14ac:dyDescent="0.2">
      <c r="A208" s="82" t="s">
        <v>1454</v>
      </c>
      <c r="B208" s="31" t="s">
        <v>120</v>
      </c>
      <c r="C208" s="116" t="s">
        <v>1172</v>
      </c>
      <c r="D208" s="93">
        <v>218.5</v>
      </c>
      <c r="E208" s="308">
        <f t="shared" si="4"/>
        <v>218.5</v>
      </c>
      <c r="G208" s="73"/>
      <c r="H208" s="38"/>
      <c r="I208" s="163" t="s">
        <v>3710</v>
      </c>
      <c r="J208" s="93"/>
      <c r="K208" s="39"/>
      <c r="L208" s="39"/>
      <c r="M208" s="39"/>
      <c r="N208" s="39"/>
    </row>
    <row r="209" spans="1:14" s="20" customFormat="1" x14ac:dyDescent="0.2">
      <c r="A209" s="82" t="s">
        <v>1455</v>
      </c>
      <c r="B209" s="31" t="s">
        <v>120</v>
      </c>
      <c r="C209" s="116" t="s">
        <v>1173</v>
      </c>
      <c r="D209" s="93">
        <v>306.7</v>
      </c>
      <c r="E209" s="308">
        <f t="shared" si="4"/>
        <v>306.7</v>
      </c>
      <c r="G209" s="73"/>
      <c r="H209" s="38"/>
      <c r="I209" s="163" t="s">
        <v>3711</v>
      </c>
      <c r="J209" s="93"/>
      <c r="K209" s="39"/>
      <c r="L209" s="39"/>
      <c r="M209" s="39"/>
      <c r="N209" s="39"/>
    </row>
    <row r="210" spans="1:14" s="20" customFormat="1" x14ac:dyDescent="0.2">
      <c r="A210" s="82" t="s">
        <v>1456</v>
      </c>
      <c r="B210" s="31" t="s">
        <v>120</v>
      </c>
      <c r="C210" s="116" t="s">
        <v>1174</v>
      </c>
      <c r="D210" s="93">
        <v>325.39999999999998</v>
      </c>
      <c r="E210" s="308">
        <f t="shared" si="4"/>
        <v>325.39999999999998</v>
      </c>
      <c r="G210" s="73"/>
      <c r="H210" s="38"/>
      <c r="I210" s="163" t="s">
        <v>3712</v>
      </c>
      <c r="J210" s="93"/>
      <c r="K210" s="39"/>
      <c r="L210" s="39"/>
      <c r="M210" s="39"/>
      <c r="N210" s="39"/>
    </row>
    <row r="211" spans="1:14" s="20" customFormat="1" x14ac:dyDescent="0.2">
      <c r="A211" s="82" t="s">
        <v>1457</v>
      </c>
      <c r="B211" s="31" t="s">
        <v>120</v>
      </c>
      <c r="C211" s="116" t="s">
        <v>1175</v>
      </c>
      <c r="D211" s="93">
        <v>570.29999999999995</v>
      </c>
      <c r="E211" s="308">
        <f t="shared" si="4"/>
        <v>570.29999999999995</v>
      </c>
      <c r="G211" s="73"/>
      <c r="H211" s="38"/>
      <c r="I211" s="163" t="s">
        <v>3713</v>
      </c>
      <c r="J211" s="93"/>
      <c r="K211" s="39"/>
      <c r="L211" s="39"/>
      <c r="M211" s="39"/>
      <c r="N211" s="39"/>
    </row>
    <row r="212" spans="1:14" s="20" customFormat="1" x14ac:dyDescent="0.2">
      <c r="D212" s="75"/>
      <c r="G212" s="73"/>
      <c r="H212" s="132"/>
      <c r="I212" s="164"/>
      <c r="J212" s="39"/>
      <c r="K212" s="39"/>
      <c r="L212" s="39"/>
      <c r="M212" s="39"/>
      <c r="N212" s="39"/>
    </row>
    <row r="213" spans="1:14" s="20" customFormat="1" x14ac:dyDescent="0.2">
      <c r="D213" s="75"/>
      <c r="G213" s="73"/>
      <c r="H213" s="132"/>
      <c r="I213" s="164"/>
      <c r="J213" s="39"/>
      <c r="K213" s="39"/>
      <c r="L213" s="39"/>
      <c r="M213" s="39"/>
      <c r="N213" s="39"/>
    </row>
    <row r="214" spans="1:14" s="20" customFormat="1" x14ac:dyDescent="0.2">
      <c r="D214" s="75"/>
      <c r="G214" s="73"/>
      <c r="H214" s="132"/>
      <c r="I214" s="164"/>
      <c r="J214" s="39"/>
      <c r="K214" s="39"/>
      <c r="L214" s="39"/>
      <c r="M214" s="39"/>
      <c r="N214" s="39"/>
    </row>
    <row r="215" spans="1:14" s="20" customFormat="1" x14ac:dyDescent="0.2">
      <c r="D215" s="75"/>
      <c r="G215" s="73"/>
      <c r="H215" s="132"/>
      <c r="I215" s="164"/>
      <c r="J215" s="39"/>
      <c r="K215" s="39"/>
      <c r="L215" s="39"/>
      <c r="M215" s="39"/>
      <c r="N215" s="39"/>
    </row>
    <row r="216" spans="1:14" s="20" customFormat="1" x14ac:dyDescent="0.2">
      <c r="D216" s="75"/>
      <c r="G216" s="73"/>
      <c r="H216" s="132"/>
      <c r="I216" s="164"/>
      <c r="J216" s="39"/>
      <c r="K216" s="39"/>
      <c r="L216" s="39"/>
      <c r="M216" s="39"/>
      <c r="N216" s="39"/>
    </row>
    <row r="217" spans="1:14" s="20" customFormat="1" x14ac:dyDescent="0.2">
      <c r="D217" s="75"/>
      <c r="G217" s="73"/>
      <c r="H217" s="132"/>
      <c r="I217" s="164"/>
      <c r="J217" s="39"/>
      <c r="K217" s="39"/>
      <c r="L217" s="39"/>
      <c r="M217" s="39"/>
      <c r="N217" s="39"/>
    </row>
    <row r="218" spans="1:14" s="20" customFormat="1" x14ac:dyDescent="0.2">
      <c r="D218" s="75"/>
      <c r="G218" s="73"/>
      <c r="H218" s="132"/>
      <c r="I218" s="164"/>
      <c r="J218" s="39"/>
      <c r="K218" s="39"/>
      <c r="L218" s="39"/>
      <c r="M218" s="39"/>
      <c r="N218" s="39"/>
    </row>
    <row r="219" spans="1:14" s="20" customFormat="1" x14ac:dyDescent="0.2">
      <c r="D219" s="75"/>
      <c r="G219" s="73"/>
      <c r="H219" s="132"/>
      <c r="I219" s="164"/>
      <c r="J219" s="39"/>
      <c r="K219" s="39"/>
      <c r="L219" s="39"/>
      <c r="M219" s="39"/>
      <c r="N219" s="39"/>
    </row>
    <row r="220" spans="1:14" s="20" customFormat="1" x14ac:dyDescent="0.2">
      <c r="D220" s="75"/>
      <c r="G220" s="73"/>
      <c r="H220" s="132"/>
      <c r="I220" s="164"/>
      <c r="J220" s="39"/>
      <c r="K220" s="39"/>
      <c r="L220" s="39"/>
      <c r="M220" s="39"/>
      <c r="N220" s="39"/>
    </row>
    <row r="221" spans="1:14" s="20" customFormat="1" x14ac:dyDescent="0.2">
      <c r="D221" s="75"/>
      <c r="G221" s="73"/>
      <c r="H221" s="132"/>
      <c r="I221" s="164"/>
      <c r="J221" s="39"/>
      <c r="K221" s="39"/>
      <c r="L221" s="39"/>
      <c r="M221" s="39"/>
      <c r="N221" s="39"/>
    </row>
    <row r="222" spans="1:14" s="20" customFormat="1" x14ac:dyDescent="0.2">
      <c r="D222" s="75"/>
      <c r="G222" s="73"/>
      <c r="H222" s="132"/>
      <c r="I222" s="164"/>
      <c r="J222" s="39"/>
      <c r="K222" s="39"/>
      <c r="L222" s="39"/>
      <c r="M222" s="39"/>
      <c r="N222" s="39"/>
    </row>
    <row r="223" spans="1:14" s="20" customFormat="1" x14ac:dyDescent="0.2">
      <c r="D223" s="75"/>
      <c r="G223" s="73"/>
      <c r="H223" s="132"/>
      <c r="I223" s="164"/>
      <c r="J223" s="39"/>
      <c r="K223" s="39"/>
      <c r="L223" s="39"/>
      <c r="M223" s="39"/>
      <c r="N223" s="39"/>
    </row>
    <row r="224" spans="1:14" s="20" customFormat="1" x14ac:dyDescent="0.2">
      <c r="D224" s="75"/>
      <c r="G224" s="73"/>
      <c r="H224" s="132"/>
      <c r="I224" s="164"/>
      <c r="J224" s="39"/>
      <c r="K224" s="39"/>
      <c r="L224" s="39"/>
      <c r="M224" s="39"/>
      <c r="N224" s="39"/>
    </row>
    <row r="225" spans="4:14" s="20" customFormat="1" x14ac:dyDescent="0.2">
      <c r="D225" s="75"/>
      <c r="G225" s="73"/>
      <c r="H225" s="132"/>
      <c r="I225" s="164"/>
      <c r="J225" s="39"/>
      <c r="K225" s="39"/>
      <c r="L225" s="39"/>
      <c r="M225" s="39"/>
      <c r="N225" s="39"/>
    </row>
    <row r="226" spans="4:14" s="20" customFormat="1" x14ac:dyDescent="0.2">
      <c r="D226" s="75"/>
      <c r="G226" s="73"/>
      <c r="H226" s="132"/>
      <c r="I226" s="164"/>
      <c r="J226" s="39"/>
      <c r="K226" s="39"/>
      <c r="L226" s="39"/>
      <c r="M226" s="39"/>
      <c r="N226" s="39"/>
    </row>
    <row r="227" spans="4:14" s="20" customFormat="1" x14ac:dyDescent="0.2">
      <c r="D227" s="75"/>
      <c r="G227" s="73"/>
      <c r="H227" s="132"/>
      <c r="I227" s="164"/>
      <c r="J227" s="39"/>
      <c r="K227" s="39"/>
      <c r="L227" s="39"/>
      <c r="M227" s="39"/>
      <c r="N227" s="39"/>
    </row>
    <row r="228" spans="4:14" s="20" customFormat="1" x14ac:dyDescent="0.2">
      <c r="D228" s="75"/>
      <c r="G228" s="73"/>
      <c r="H228" s="132"/>
      <c r="I228" s="164"/>
      <c r="J228" s="39"/>
      <c r="K228" s="39"/>
      <c r="L228" s="39"/>
      <c r="M228" s="39"/>
      <c r="N228" s="39"/>
    </row>
    <row r="229" spans="4:14" s="20" customFormat="1" x14ac:dyDescent="0.2">
      <c r="D229" s="75"/>
      <c r="G229" s="73"/>
      <c r="H229" s="132"/>
      <c r="I229" s="164"/>
      <c r="J229" s="39"/>
      <c r="K229" s="39"/>
      <c r="L229" s="39"/>
      <c r="M229" s="39"/>
      <c r="N229" s="39"/>
    </row>
    <row r="230" spans="4:14" s="20" customFormat="1" x14ac:dyDescent="0.2">
      <c r="D230" s="75"/>
      <c r="G230" s="73"/>
      <c r="H230" s="132"/>
      <c r="I230" s="164"/>
      <c r="J230" s="39"/>
      <c r="K230" s="39"/>
      <c r="L230" s="39"/>
      <c r="M230" s="39"/>
      <c r="N230" s="39"/>
    </row>
    <row r="231" spans="4:14" s="20" customFormat="1" x14ac:dyDescent="0.2">
      <c r="D231" s="75"/>
      <c r="G231" s="73"/>
      <c r="H231" s="132"/>
      <c r="I231" s="164"/>
      <c r="J231" s="39"/>
      <c r="K231" s="39"/>
      <c r="L231" s="39"/>
      <c r="M231" s="39"/>
      <c r="N231" s="39"/>
    </row>
    <row r="232" spans="4:14" s="20" customFormat="1" x14ac:dyDescent="0.2">
      <c r="D232" s="75"/>
      <c r="G232" s="73"/>
      <c r="H232" s="132"/>
      <c r="I232" s="164"/>
      <c r="J232" s="39"/>
      <c r="K232" s="39"/>
      <c r="L232" s="39"/>
      <c r="M232" s="39"/>
      <c r="N232" s="39"/>
    </row>
    <row r="233" spans="4:14" s="20" customFormat="1" x14ac:dyDescent="0.2">
      <c r="D233" s="75"/>
      <c r="G233" s="73"/>
      <c r="H233" s="132"/>
      <c r="I233" s="164"/>
      <c r="J233" s="39"/>
      <c r="K233" s="39"/>
      <c r="L233" s="39"/>
      <c r="M233" s="39"/>
      <c r="N233" s="39"/>
    </row>
    <row r="234" spans="4:14" s="20" customFormat="1" x14ac:dyDescent="0.2">
      <c r="D234" s="75"/>
      <c r="G234" s="73"/>
      <c r="H234" s="132"/>
      <c r="I234" s="165"/>
    </row>
    <row r="235" spans="4:14" s="20" customFormat="1" x14ac:dyDescent="0.2">
      <c r="D235" s="75"/>
      <c r="G235" s="73"/>
      <c r="H235" s="132"/>
      <c r="I235" s="165"/>
    </row>
    <row r="236" spans="4:14" s="20" customFormat="1" x14ac:dyDescent="0.2">
      <c r="D236" s="75"/>
      <c r="G236" s="73"/>
      <c r="H236" s="132"/>
      <c r="I236" s="165"/>
    </row>
    <row r="237" spans="4:14" s="20" customFormat="1" x14ac:dyDescent="0.2">
      <c r="D237" s="75"/>
      <c r="G237" s="73"/>
      <c r="H237" s="132"/>
      <c r="I237" s="165"/>
    </row>
  </sheetData>
  <autoFilter ref="A11:J233"/>
  <mergeCells count="2">
    <mergeCell ref="A5:F5"/>
    <mergeCell ref="A6:F6"/>
  </mergeCells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ageMargins left="0.47244094488188981" right="0.15748031496062992" top="0.23622047244094491" bottom="0.34" header="0.15748031496062992" footer="0.15748031496062992"/>
  <pageSetup paperSize="9" scale="75" fitToHeight="0" orientation="portrait" r:id="rId4"/>
  <headerFooter>
    <oddFooter>Stránka &amp;P z &amp;N</oddFooter>
  </headerFooter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I10"/>
  <sheetViews>
    <sheetView zoomScaleNormal="100" workbookViewId="0">
      <pane ySplit="8" topLeftCell="A9" activePane="bottomLeft" state="frozen"/>
      <selection activeCell="C14" sqref="C14"/>
      <selection pane="bottomLeft" activeCell="H8" sqref="H8"/>
    </sheetView>
  </sheetViews>
  <sheetFormatPr defaultRowHeight="12.75" x14ac:dyDescent="0.2"/>
  <cols>
    <col min="1" max="1" width="10.28515625" customWidth="1"/>
    <col min="2" max="2" width="7.28515625" customWidth="1"/>
    <col min="3" max="3" width="30.42578125" customWidth="1"/>
    <col min="4" max="5" width="11.7109375" customWidth="1"/>
    <col min="6" max="6" width="1.28515625" customWidth="1"/>
    <col min="7" max="7" width="12.28515625" customWidth="1"/>
    <col min="8" max="8" width="12.7109375" customWidth="1"/>
    <col min="9" max="9" width="12.140625" bestFit="1" customWidth="1"/>
  </cols>
  <sheetData>
    <row r="1" spans="1:9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9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9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336">
        <v>45017</v>
      </c>
    </row>
    <row r="4" spans="1:9" x14ac:dyDescent="0.2">
      <c r="A4" s="1"/>
      <c r="B4" s="1"/>
      <c r="C4" s="1"/>
      <c r="D4" s="1"/>
      <c r="E4" s="2"/>
      <c r="F4" s="8"/>
      <c r="G4" s="105" t="s">
        <v>119</v>
      </c>
      <c r="H4" s="125"/>
    </row>
    <row r="5" spans="1:9" ht="23.25" x14ac:dyDescent="0.2">
      <c r="A5" s="369" t="s">
        <v>1156</v>
      </c>
      <c r="B5" s="369"/>
      <c r="C5" s="369"/>
      <c r="D5" s="369"/>
      <c r="E5" s="369"/>
      <c r="F5" s="369"/>
      <c r="G5" s="6"/>
      <c r="H5" s="7"/>
    </row>
    <row r="6" spans="1:9" x14ac:dyDescent="0.2">
      <c r="B6" s="24"/>
      <c r="C6" s="9"/>
      <c r="D6" s="9"/>
      <c r="E6" s="8"/>
      <c r="F6" s="5"/>
      <c r="G6" s="126"/>
      <c r="H6" s="127"/>
    </row>
    <row r="7" spans="1:9" x14ac:dyDescent="0.2">
      <c r="A7" s="12"/>
      <c r="B7" s="28"/>
      <c r="C7" s="22"/>
      <c r="D7" s="22"/>
      <c r="E7" s="13"/>
      <c r="F7" s="22"/>
      <c r="G7" s="128"/>
      <c r="H7" s="129"/>
    </row>
    <row r="8" spans="1:9" x14ac:dyDescent="0.2">
      <c r="A8" s="14" t="s">
        <v>94</v>
      </c>
      <c r="B8" s="14" t="s">
        <v>75</v>
      </c>
      <c r="C8" s="15" t="s">
        <v>95</v>
      </c>
      <c r="D8" s="16" t="s">
        <v>76</v>
      </c>
      <c r="E8" s="17" t="s">
        <v>96</v>
      </c>
      <c r="F8" s="22"/>
      <c r="G8" s="18" t="s">
        <v>97</v>
      </c>
      <c r="H8" s="150">
        <v>0</v>
      </c>
      <c r="I8" s="356" t="s">
        <v>3073</v>
      </c>
    </row>
    <row r="9" spans="1:9" x14ac:dyDescent="0.2">
      <c r="A9" s="25" t="s">
        <v>1157</v>
      </c>
      <c r="B9" s="31" t="s">
        <v>120</v>
      </c>
      <c r="C9" s="6" t="s">
        <v>1249</v>
      </c>
      <c r="D9" s="345">
        <v>17.5</v>
      </c>
      <c r="E9" s="346">
        <f t="shared" ref="E9:E10" si="0">((100-$H$8)/100)*D9</f>
        <v>17.5</v>
      </c>
      <c r="F9" s="72"/>
      <c r="G9" s="73"/>
      <c r="H9" s="38"/>
      <c r="I9" s="163" t="s">
        <v>3514</v>
      </c>
    </row>
    <row r="10" spans="1:9" x14ac:dyDescent="0.2">
      <c r="A10" s="25" t="s">
        <v>1158</v>
      </c>
      <c r="B10" s="31" t="s">
        <v>120</v>
      </c>
      <c r="C10" s="6" t="s">
        <v>1250</v>
      </c>
      <c r="D10" s="345">
        <v>32</v>
      </c>
      <c r="E10" s="346">
        <f t="shared" si="0"/>
        <v>32</v>
      </c>
      <c r="F10" s="72"/>
      <c r="G10" s="73"/>
      <c r="H10" s="38"/>
      <c r="I10" s="163" t="s">
        <v>3515</v>
      </c>
    </row>
  </sheetData>
  <autoFilter ref="A8:H8"/>
  <mergeCells count="1">
    <mergeCell ref="A5:F5"/>
  </mergeCells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ageMargins left="0.70866141732283472" right="0.15748031496062992" top="0.59055118110236227" bottom="0.78740157480314965" header="0.31496062992125984" footer="0.31496062992125984"/>
  <pageSetup paperSize="9" scale="88" fitToHeight="0" orientation="portrait" r:id="rId4"/>
  <headerFooter>
    <oddFooter>Stránka &amp;P z &amp;N</oddFooter>
  </headerFooter>
  <drawing r:id="rId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84"/>
  <sheetViews>
    <sheetView zoomScaleNormal="100" workbookViewId="0">
      <pane ySplit="9" topLeftCell="A10" activePane="bottomLeft" state="frozen"/>
      <selection pane="bottomLeft" activeCell="H9" sqref="H9"/>
    </sheetView>
  </sheetViews>
  <sheetFormatPr defaultRowHeight="12.75" x14ac:dyDescent="0.2"/>
  <cols>
    <col min="1" max="1" width="14.42578125" customWidth="1"/>
    <col min="2" max="2" width="8.28515625" customWidth="1"/>
    <col min="3" max="3" width="46" customWidth="1"/>
    <col min="4" max="4" width="11" style="90" bestFit="1" customWidth="1"/>
    <col min="5" max="5" width="12.5703125" bestFit="1" customWidth="1"/>
    <col min="6" max="6" width="4" customWidth="1"/>
    <col min="7" max="7" width="10.28515625" style="29" customWidth="1"/>
    <col min="8" max="8" width="12.5703125" style="82" customWidth="1"/>
    <col min="9" max="9" width="13.28515625" customWidth="1"/>
  </cols>
  <sheetData>
    <row r="1" spans="1:10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10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10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201">
        <v>44666</v>
      </c>
    </row>
    <row r="4" spans="1:10" ht="10.5" customHeight="1" x14ac:dyDescent="0.2">
      <c r="A4" s="1"/>
      <c r="B4" s="1"/>
      <c r="C4" s="1"/>
      <c r="D4" s="1"/>
      <c r="E4" s="2"/>
      <c r="F4" s="8"/>
      <c r="G4" s="105" t="s">
        <v>119</v>
      </c>
      <c r="H4" s="103"/>
    </row>
    <row r="5" spans="1:10" ht="23.25" x14ac:dyDescent="0.2">
      <c r="A5" s="369" t="s">
        <v>506</v>
      </c>
      <c r="B5" s="369"/>
      <c r="C5" s="369"/>
      <c r="D5" s="369"/>
      <c r="E5" s="369"/>
      <c r="F5" s="369"/>
      <c r="G5" s="23"/>
      <c r="H5" s="148"/>
    </row>
    <row r="6" spans="1:10" ht="6.75" customHeight="1" x14ac:dyDescent="0.2">
      <c r="B6" s="24"/>
      <c r="C6" s="9"/>
      <c r="D6" s="9"/>
      <c r="E6" s="8"/>
      <c r="F6" s="5"/>
      <c r="G6" s="23"/>
      <c r="H6" s="148"/>
    </row>
    <row r="7" spans="1:10" ht="12.75" customHeight="1" x14ac:dyDescent="0.2">
      <c r="A7" s="85" t="s">
        <v>311</v>
      </c>
      <c r="B7" s="26"/>
      <c r="C7" s="10"/>
      <c r="D7" s="10"/>
      <c r="E7" s="11"/>
      <c r="F7" s="22"/>
      <c r="G7" s="27"/>
      <c r="H7" s="149"/>
    </row>
    <row r="8" spans="1:10" ht="3.75" customHeight="1" x14ac:dyDescent="0.2">
      <c r="A8" s="12"/>
      <c r="B8" s="28"/>
      <c r="C8" s="22"/>
      <c r="D8" s="22"/>
      <c r="E8" s="13"/>
      <c r="F8" s="22"/>
      <c r="G8" s="27"/>
      <c r="H8" s="149"/>
    </row>
    <row r="9" spans="1:10" s="136" customFormat="1" x14ac:dyDescent="0.2">
      <c r="A9" s="124" t="s">
        <v>94</v>
      </c>
      <c r="B9" s="124" t="s">
        <v>75</v>
      </c>
      <c r="C9" s="124" t="s">
        <v>95</v>
      </c>
      <c r="D9" s="133" t="s">
        <v>76</v>
      </c>
      <c r="E9" s="124" t="s">
        <v>96</v>
      </c>
      <c r="F9" s="134"/>
      <c r="G9" s="135" t="s">
        <v>97</v>
      </c>
      <c r="H9" s="150">
        <v>0</v>
      </c>
      <c r="I9" s="356" t="s">
        <v>3073</v>
      </c>
    </row>
    <row r="10" spans="1:10" s="136" customFormat="1" x14ac:dyDescent="0.2">
      <c r="A10" s="34" t="s">
        <v>137</v>
      </c>
      <c r="B10" s="153"/>
      <c r="C10" s="153"/>
      <c r="D10" s="154"/>
      <c r="E10" s="153"/>
      <c r="F10" s="134"/>
      <c r="G10" s="135"/>
      <c r="H10" s="150"/>
    </row>
    <row r="11" spans="1:10" s="20" customFormat="1" ht="12.75" customHeight="1" x14ac:dyDescent="0.2">
      <c r="A11" s="95" t="s">
        <v>526</v>
      </c>
      <c r="B11" s="94"/>
      <c r="C11" s="95"/>
      <c r="D11" s="96"/>
      <c r="E11" s="97"/>
      <c r="F11" s="72"/>
      <c r="G11" s="98"/>
      <c r="H11" s="151"/>
    </row>
    <row r="12" spans="1:10" x14ac:dyDescent="0.2">
      <c r="A12" s="30" t="s">
        <v>512</v>
      </c>
      <c r="B12" s="31" t="s">
        <v>78</v>
      </c>
      <c r="C12" s="32" t="s">
        <v>515</v>
      </c>
      <c r="D12" s="102">
        <v>34.6</v>
      </c>
      <c r="E12" s="19">
        <f t="shared" ref="E12:E32" si="0">((100-$H$9)/100)*D12</f>
        <v>34.6</v>
      </c>
      <c r="F12" s="22"/>
      <c r="G12" s="40"/>
      <c r="H12" s="87"/>
      <c r="I12" s="163" t="s">
        <v>3480</v>
      </c>
      <c r="J12" s="157"/>
    </row>
    <row r="13" spans="1:10" x14ac:dyDescent="0.2">
      <c r="A13" s="30" t="s">
        <v>77</v>
      </c>
      <c r="B13" s="31" t="s">
        <v>78</v>
      </c>
      <c r="C13" s="32" t="s">
        <v>516</v>
      </c>
      <c r="D13" s="102">
        <v>34.6</v>
      </c>
      <c r="E13" s="19">
        <f>((100-$H$9)/100)*D13</f>
        <v>34.6</v>
      </c>
      <c r="F13" s="22"/>
      <c r="G13" s="40"/>
      <c r="H13" s="87"/>
      <c r="I13" s="163" t="s">
        <v>3481</v>
      </c>
      <c r="J13" s="157"/>
    </row>
    <row r="14" spans="1:10" x14ac:dyDescent="0.2">
      <c r="A14" s="30" t="s">
        <v>79</v>
      </c>
      <c r="B14" s="31" t="s">
        <v>78</v>
      </c>
      <c r="C14" s="32" t="s">
        <v>517</v>
      </c>
      <c r="D14" s="102">
        <v>48.3</v>
      </c>
      <c r="E14" s="19">
        <f t="shared" si="0"/>
        <v>48.3</v>
      </c>
      <c r="F14" s="22"/>
      <c r="G14" s="40"/>
      <c r="H14" s="87"/>
      <c r="I14" s="163" t="s">
        <v>3482</v>
      </c>
      <c r="J14" s="157"/>
    </row>
    <row r="15" spans="1:10" x14ac:dyDescent="0.2">
      <c r="A15" s="30" t="s">
        <v>80</v>
      </c>
      <c r="B15" s="31" t="s">
        <v>78</v>
      </c>
      <c r="C15" s="32" t="s">
        <v>518</v>
      </c>
      <c r="D15" s="102">
        <v>75</v>
      </c>
      <c r="E15" s="19">
        <f t="shared" si="0"/>
        <v>75</v>
      </c>
      <c r="F15" s="22"/>
      <c r="G15" s="40"/>
      <c r="H15" s="87"/>
      <c r="I15" s="163" t="s">
        <v>3483</v>
      </c>
      <c r="J15" s="157"/>
    </row>
    <row r="16" spans="1:10" s="109" customFormat="1" x14ac:dyDescent="0.2">
      <c r="A16" s="30" t="s">
        <v>798</v>
      </c>
      <c r="B16" s="31" t="s">
        <v>78</v>
      </c>
      <c r="C16" s="32" t="s">
        <v>799</v>
      </c>
      <c r="D16" s="102">
        <v>171.7</v>
      </c>
      <c r="E16" s="19">
        <f t="shared" si="0"/>
        <v>171.7</v>
      </c>
      <c r="F16" s="117"/>
      <c r="G16" s="118"/>
      <c r="H16" s="87"/>
      <c r="I16" s="163" t="s">
        <v>3484</v>
      </c>
      <c r="J16" s="157"/>
    </row>
    <row r="17" spans="1:10" x14ac:dyDescent="0.2">
      <c r="A17" s="30" t="s">
        <v>81</v>
      </c>
      <c r="B17" s="31" t="s">
        <v>78</v>
      </c>
      <c r="C17" s="32" t="s">
        <v>519</v>
      </c>
      <c r="D17" s="102">
        <v>40</v>
      </c>
      <c r="E17" s="19">
        <f t="shared" si="0"/>
        <v>40</v>
      </c>
      <c r="F17" s="22"/>
      <c r="G17" s="40"/>
      <c r="H17" s="87"/>
      <c r="I17" s="163" t="s">
        <v>3485</v>
      </c>
      <c r="J17" s="157"/>
    </row>
    <row r="18" spans="1:10" x14ac:dyDescent="0.2">
      <c r="A18" s="30" t="s">
        <v>82</v>
      </c>
      <c r="B18" s="31" t="s">
        <v>78</v>
      </c>
      <c r="C18" s="32" t="s">
        <v>520</v>
      </c>
      <c r="D18" s="102">
        <v>53.1</v>
      </c>
      <c r="E18" s="19">
        <f t="shared" si="0"/>
        <v>53.1</v>
      </c>
      <c r="F18" s="22"/>
      <c r="G18" s="40"/>
      <c r="H18" s="87"/>
      <c r="I18" s="163" t="s">
        <v>3486</v>
      </c>
      <c r="J18" s="157"/>
    </row>
    <row r="19" spans="1:10" x14ac:dyDescent="0.2">
      <c r="A19" s="30" t="s">
        <v>83</v>
      </c>
      <c r="B19" s="31" t="s">
        <v>78</v>
      </c>
      <c r="C19" s="32" t="s">
        <v>521</v>
      </c>
      <c r="D19" s="102">
        <v>85.3</v>
      </c>
      <c r="E19" s="19">
        <f t="shared" si="0"/>
        <v>85.3</v>
      </c>
      <c r="F19" s="22"/>
      <c r="G19" s="40"/>
      <c r="H19" s="87"/>
      <c r="I19" s="163" t="s">
        <v>3487</v>
      </c>
      <c r="J19" s="157"/>
    </row>
    <row r="20" spans="1:10" x14ac:dyDescent="0.2">
      <c r="A20" s="30" t="s">
        <v>84</v>
      </c>
      <c r="B20" s="31" t="s">
        <v>78</v>
      </c>
      <c r="C20" s="32" t="s">
        <v>522</v>
      </c>
      <c r="D20" s="102">
        <v>171.7</v>
      </c>
      <c r="E20" s="19">
        <f t="shared" si="0"/>
        <v>171.7</v>
      </c>
      <c r="F20" s="22"/>
      <c r="G20" s="40"/>
      <c r="H20" s="87"/>
      <c r="I20" s="163" t="s">
        <v>3488</v>
      </c>
      <c r="J20" s="157"/>
    </row>
    <row r="21" spans="1:10" x14ac:dyDescent="0.2">
      <c r="A21" s="30" t="s">
        <v>85</v>
      </c>
      <c r="B21" s="31" t="s">
        <v>78</v>
      </c>
      <c r="C21" s="32" t="s">
        <v>523</v>
      </c>
      <c r="D21" s="102">
        <v>293.10000000000002</v>
      </c>
      <c r="E21" s="19">
        <f t="shared" si="0"/>
        <v>293.10000000000002</v>
      </c>
      <c r="F21" s="22"/>
      <c r="G21" s="40"/>
      <c r="H21" s="87"/>
      <c r="I21" s="163" t="s">
        <v>3489</v>
      </c>
      <c r="J21" s="157"/>
    </row>
    <row r="22" spans="1:10" x14ac:dyDescent="0.2">
      <c r="A22" s="30" t="s">
        <v>86</v>
      </c>
      <c r="B22" s="31" t="s">
        <v>78</v>
      </c>
      <c r="C22" s="32" t="s">
        <v>524</v>
      </c>
      <c r="D22" s="102">
        <v>475.4</v>
      </c>
      <c r="E22" s="19">
        <f t="shared" si="0"/>
        <v>475.4</v>
      </c>
      <c r="F22" s="22"/>
      <c r="G22" s="40"/>
      <c r="H22" s="87"/>
      <c r="I22" s="163" t="s">
        <v>3490</v>
      </c>
      <c r="J22" s="157"/>
    </row>
    <row r="23" spans="1:10" s="20" customFormat="1" x14ac:dyDescent="0.2">
      <c r="A23" s="69" t="s">
        <v>34</v>
      </c>
      <c r="B23" s="31" t="s">
        <v>78</v>
      </c>
      <c r="C23" s="32" t="s">
        <v>525</v>
      </c>
      <c r="D23" s="102">
        <v>679.9</v>
      </c>
      <c r="E23" s="19">
        <f t="shared" si="0"/>
        <v>679.9</v>
      </c>
      <c r="F23" s="72"/>
      <c r="G23" s="40"/>
      <c r="H23" s="87"/>
      <c r="I23" s="163" t="s">
        <v>3491</v>
      </c>
      <c r="J23" s="157"/>
    </row>
    <row r="24" spans="1:10" s="20" customFormat="1" x14ac:dyDescent="0.2">
      <c r="A24" s="68" t="s">
        <v>507</v>
      </c>
      <c r="B24" s="31" t="s">
        <v>78</v>
      </c>
      <c r="C24" s="32" t="s">
        <v>529</v>
      </c>
      <c r="D24" s="102">
        <v>1189.5999999999999</v>
      </c>
      <c r="E24" s="19">
        <f>((100-$H$9)/100)*D24</f>
        <v>1189.5999999999999</v>
      </c>
      <c r="F24" s="72"/>
      <c r="G24" s="40"/>
      <c r="H24" s="87"/>
      <c r="I24" s="163" t="s">
        <v>3492</v>
      </c>
      <c r="J24" s="157"/>
    </row>
    <row r="25" spans="1:10" s="20" customFormat="1" x14ac:dyDescent="0.2">
      <c r="A25" s="95" t="s">
        <v>527</v>
      </c>
      <c r="B25" s="31"/>
      <c r="C25" s="32"/>
      <c r="D25" s="102"/>
      <c r="E25" s="19"/>
      <c r="F25" s="72"/>
      <c r="G25" s="40"/>
      <c r="H25" s="87"/>
      <c r="I25" s="163"/>
      <c r="J25" s="157"/>
    </row>
    <row r="26" spans="1:10" s="20" customFormat="1" x14ac:dyDescent="0.2">
      <c r="A26" s="30" t="s">
        <v>508</v>
      </c>
      <c r="B26" s="31" t="s">
        <v>78</v>
      </c>
      <c r="C26" s="32" t="s">
        <v>509</v>
      </c>
      <c r="D26" s="307">
        <v>30</v>
      </c>
      <c r="E26" s="308">
        <f t="shared" si="0"/>
        <v>30</v>
      </c>
      <c r="F26" s="72"/>
      <c r="G26" s="40"/>
      <c r="H26" s="87"/>
      <c r="I26" s="163" t="s">
        <v>3493</v>
      </c>
      <c r="J26" s="157"/>
    </row>
    <row r="27" spans="1:10" s="20" customFormat="1" x14ac:dyDescent="0.2">
      <c r="A27" s="10" t="s">
        <v>510</v>
      </c>
      <c r="B27" s="31" t="s">
        <v>78</v>
      </c>
      <c r="C27" s="32" t="s">
        <v>511</v>
      </c>
      <c r="D27" s="307">
        <v>40</v>
      </c>
      <c r="E27" s="308">
        <f t="shared" si="0"/>
        <v>40</v>
      </c>
      <c r="F27" s="72"/>
      <c r="G27" s="40"/>
      <c r="H27" s="87"/>
      <c r="I27" s="163" t="s">
        <v>3494</v>
      </c>
      <c r="J27" s="157"/>
    </row>
    <row r="28" spans="1:10" s="20" customFormat="1" x14ac:dyDescent="0.2">
      <c r="A28" s="95" t="s">
        <v>1734</v>
      </c>
      <c r="B28" s="31"/>
      <c r="C28" s="32"/>
      <c r="D28" s="102"/>
      <c r="E28" s="19"/>
      <c r="F28" s="203"/>
      <c r="G28" s="99"/>
      <c r="H28" s="87"/>
      <c r="I28" s="163"/>
      <c r="J28" s="157"/>
    </row>
    <row r="29" spans="1:10" s="20" customFormat="1" x14ac:dyDescent="0.2">
      <c r="A29" s="10" t="s">
        <v>1736</v>
      </c>
      <c r="B29" s="31" t="s">
        <v>78</v>
      </c>
      <c r="C29" s="32" t="s">
        <v>1740</v>
      </c>
      <c r="D29" s="102">
        <v>24.7</v>
      </c>
      <c r="E29" s="19">
        <f t="shared" si="0"/>
        <v>24.7</v>
      </c>
      <c r="F29" s="203"/>
      <c r="G29" s="118"/>
      <c r="H29" s="87"/>
      <c r="I29" s="163" t="s">
        <v>3495</v>
      </c>
      <c r="J29" s="157"/>
    </row>
    <row r="30" spans="1:10" s="20" customFormat="1" x14ac:dyDescent="0.2">
      <c r="A30" s="10" t="s">
        <v>1737</v>
      </c>
      <c r="B30" s="31" t="s">
        <v>78</v>
      </c>
      <c r="C30" s="32" t="s">
        <v>1741</v>
      </c>
      <c r="D30" s="102">
        <v>24.7</v>
      </c>
      <c r="E30" s="19">
        <f t="shared" si="0"/>
        <v>24.7</v>
      </c>
      <c r="F30" s="203"/>
      <c r="G30" s="118"/>
      <c r="H30" s="87"/>
      <c r="I30" s="163" t="s">
        <v>3496</v>
      </c>
      <c r="J30" s="157"/>
    </row>
    <row r="31" spans="1:10" s="20" customFormat="1" x14ac:dyDescent="0.2">
      <c r="A31" s="10" t="s">
        <v>1738</v>
      </c>
      <c r="B31" s="31" t="s">
        <v>78</v>
      </c>
      <c r="C31" s="32" t="s">
        <v>1742</v>
      </c>
      <c r="D31" s="102">
        <v>27.8</v>
      </c>
      <c r="E31" s="19">
        <f t="shared" si="0"/>
        <v>27.8</v>
      </c>
      <c r="F31" s="203"/>
      <c r="G31" s="118"/>
      <c r="H31" s="87"/>
      <c r="I31" s="163" t="s">
        <v>3497</v>
      </c>
      <c r="J31" s="157"/>
    </row>
    <row r="32" spans="1:10" s="20" customFormat="1" x14ac:dyDescent="0.2">
      <c r="A32" s="10" t="s">
        <v>1739</v>
      </c>
      <c r="B32" s="31" t="s">
        <v>78</v>
      </c>
      <c r="C32" s="32" t="s">
        <v>1743</v>
      </c>
      <c r="D32" s="102">
        <v>27.8</v>
      </c>
      <c r="E32" s="19">
        <f t="shared" si="0"/>
        <v>27.8</v>
      </c>
      <c r="F32" s="203"/>
      <c r="G32" s="118"/>
      <c r="H32" s="87"/>
      <c r="I32" s="163" t="s">
        <v>3498</v>
      </c>
      <c r="J32" s="157"/>
    </row>
    <row r="33" spans="1:10" s="20" customFormat="1" x14ac:dyDescent="0.2">
      <c r="A33" s="95" t="s">
        <v>800</v>
      </c>
      <c r="B33" s="31"/>
      <c r="C33" s="32"/>
      <c r="D33" s="102"/>
      <c r="E33" s="19"/>
      <c r="F33" s="72"/>
      <c r="G33" s="40"/>
      <c r="H33" s="87"/>
      <c r="I33" s="163"/>
      <c r="J33" s="157"/>
    </row>
    <row r="34" spans="1:10" s="111" customFormat="1" x14ac:dyDescent="0.2">
      <c r="A34" s="10" t="s">
        <v>906</v>
      </c>
      <c r="B34" s="31" t="s">
        <v>78</v>
      </c>
      <c r="C34" s="32" t="s">
        <v>804</v>
      </c>
      <c r="D34" s="102">
        <v>54.4</v>
      </c>
      <c r="E34" s="309" t="s">
        <v>323</v>
      </c>
      <c r="F34" s="110"/>
      <c r="G34" s="118"/>
      <c r="H34" s="87"/>
      <c r="I34" s="163" t="s">
        <v>3499</v>
      </c>
      <c r="J34" s="157"/>
    </row>
    <row r="35" spans="1:10" s="111" customFormat="1" x14ac:dyDescent="0.2">
      <c r="A35" s="10" t="s">
        <v>907</v>
      </c>
      <c r="B35" s="31" t="s">
        <v>78</v>
      </c>
      <c r="C35" s="32" t="s">
        <v>805</v>
      </c>
      <c r="D35" s="102">
        <v>72.599999999999994</v>
      </c>
      <c r="E35" s="309" t="s">
        <v>323</v>
      </c>
      <c r="F35" s="110"/>
      <c r="G35" s="118"/>
      <c r="H35" s="87"/>
      <c r="I35" s="163" t="s">
        <v>3500</v>
      </c>
      <c r="J35" s="157"/>
    </row>
    <row r="36" spans="1:10" s="20" customFormat="1" x14ac:dyDescent="0.2">
      <c r="A36" s="95" t="s">
        <v>801</v>
      </c>
      <c r="B36" s="31"/>
      <c r="C36" s="32"/>
      <c r="D36" s="102"/>
      <c r="E36" s="310"/>
      <c r="F36" s="72"/>
      <c r="G36" s="40"/>
      <c r="H36" s="87"/>
      <c r="I36" s="163"/>
      <c r="J36" s="157"/>
    </row>
    <row r="37" spans="1:10" s="111" customFormat="1" x14ac:dyDescent="0.2">
      <c r="A37" s="10" t="s">
        <v>908</v>
      </c>
      <c r="B37" s="31" t="s">
        <v>78</v>
      </c>
      <c r="C37" s="32" t="s">
        <v>806</v>
      </c>
      <c r="D37" s="102">
        <v>62.4</v>
      </c>
      <c r="E37" s="309" t="s">
        <v>323</v>
      </c>
      <c r="F37" s="110"/>
      <c r="G37" s="118"/>
      <c r="H37" s="87"/>
      <c r="I37" s="163" t="s">
        <v>3501</v>
      </c>
      <c r="J37" s="157"/>
    </row>
    <row r="38" spans="1:10" s="111" customFormat="1" x14ac:dyDescent="0.2">
      <c r="A38" s="10" t="s">
        <v>909</v>
      </c>
      <c r="B38" s="31" t="s">
        <v>78</v>
      </c>
      <c r="C38" s="32" t="s">
        <v>807</v>
      </c>
      <c r="D38" s="102">
        <v>82.8</v>
      </c>
      <c r="E38" s="309" t="s">
        <v>323</v>
      </c>
      <c r="F38" s="110"/>
      <c r="G38" s="118"/>
      <c r="H38" s="87"/>
      <c r="I38" s="163" t="s">
        <v>3502</v>
      </c>
      <c r="J38" s="157"/>
    </row>
    <row r="39" spans="1:10" s="111" customFormat="1" x14ac:dyDescent="0.2">
      <c r="A39" s="10" t="s">
        <v>910</v>
      </c>
      <c r="B39" s="31" t="s">
        <v>78</v>
      </c>
      <c r="C39" s="32" t="s">
        <v>808</v>
      </c>
      <c r="D39" s="102">
        <v>112.3</v>
      </c>
      <c r="E39" s="309" t="s">
        <v>323</v>
      </c>
      <c r="F39" s="110"/>
      <c r="G39" s="118"/>
      <c r="H39" s="87"/>
      <c r="I39" s="163" t="s">
        <v>3503</v>
      </c>
      <c r="J39" s="157"/>
    </row>
    <row r="40" spans="1:10" s="20" customFormat="1" x14ac:dyDescent="0.2">
      <c r="A40" s="95" t="s">
        <v>802</v>
      </c>
      <c r="B40" s="31"/>
      <c r="C40" s="32"/>
      <c r="D40" s="102"/>
      <c r="E40" s="310"/>
      <c r="F40" s="72"/>
      <c r="G40" s="40"/>
      <c r="H40" s="87"/>
      <c r="I40" s="163"/>
      <c r="J40" s="157"/>
    </row>
    <row r="41" spans="1:10" s="111" customFormat="1" x14ac:dyDescent="0.2">
      <c r="A41" s="10" t="s">
        <v>911</v>
      </c>
      <c r="B41" s="31" t="s">
        <v>78</v>
      </c>
      <c r="C41" s="32" t="s">
        <v>809</v>
      </c>
      <c r="D41" s="102">
        <v>76</v>
      </c>
      <c r="E41" s="309" t="s">
        <v>323</v>
      </c>
      <c r="F41" s="110"/>
      <c r="G41" s="118"/>
      <c r="H41" s="87"/>
      <c r="I41" s="163" t="s">
        <v>3504</v>
      </c>
      <c r="J41" s="157"/>
    </row>
    <row r="42" spans="1:10" s="111" customFormat="1" x14ac:dyDescent="0.2">
      <c r="A42" s="10" t="s">
        <v>912</v>
      </c>
      <c r="B42" s="31" t="s">
        <v>78</v>
      </c>
      <c r="C42" s="32" t="s">
        <v>810</v>
      </c>
      <c r="D42" s="102">
        <v>91.9</v>
      </c>
      <c r="E42" s="309" t="s">
        <v>323</v>
      </c>
      <c r="F42" s="110"/>
      <c r="G42" s="118"/>
      <c r="H42" s="87"/>
      <c r="I42" s="163" t="s">
        <v>3505</v>
      </c>
      <c r="J42" s="157"/>
    </row>
    <row r="43" spans="1:10" s="111" customFormat="1" x14ac:dyDescent="0.2">
      <c r="A43" s="10" t="s">
        <v>951</v>
      </c>
      <c r="B43" s="31" t="s">
        <v>78</v>
      </c>
      <c r="C43" s="32" t="s">
        <v>811</v>
      </c>
      <c r="D43" s="102">
        <v>129.30000000000001</v>
      </c>
      <c r="E43" s="309" t="s">
        <v>323</v>
      </c>
      <c r="F43" s="110"/>
      <c r="G43" s="118"/>
      <c r="H43" s="87"/>
      <c r="I43" s="163" t="s">
        <v>3506</v>
      </c>
      <c r="J43" s="157"/>
    </row>
    <row r="44" spans="1:10" s="20" customFormat="1" x14ac:dyDescent="0.2">
      <c r="A44" s="95" t="s">
        <v>803</v>
      </c>
      <c r="B44" s="31"/>
      <c r="C44" s="32"/>
      <c r="D44" s="102"/>
      <c r="E44" s="310"/>
      <c r="F44" s="72"/>
      <c r="G44" s="40"/>
      <c r="H44" s="87"/>
      <c r="I44" s="163"/>
      <c r="J44" s="157"/>
    </row>
    <row r="45" spans="1:10" s="111" customFormat="1" x14ac:dyDescent="0.2">
      <c r="A45" s="10" t="s">
        <v>913</v>
      </c>
      <c r="B45" s="31" t="s">
        <v>78</v>
      </c>
      <c r="C45" s="32" t="s">
        <v>812</v>
      </c>
      <c r="D45" s="102">
        <v>127</v>
      </c>
      <c r="E45" s="309" t="s">
        <v>323</v>
      </c>
      <c r="F45" s="110"/>
      <c r="G45" s="118"/>
      <c r="H45" s="87"/>
      <c r="I45" s="163" t="s">
        <v>3507</v>
      </c>
      <c r="J45" s="157"/>
    </row>
    <row r="46" spans="1:10" s="111" customFormat="1" x14ac:dyDescent="0.2">
      <c r="A46" s="10" t="s">
        <v>914</v>
      </c>
      <c r="B46" s="31" t="s">
        <v>78</v>
      </c>
      <c r="C46" s="32" t="s">
        <v>813</v>
      </c>
      <c r="D46" s="102">
        <v>144</v>
      </c>
      <c r="E46" s="309" t="s">
        <v>323</v>
      </c>
      <c r="F46" s="110"/>
      <c r="G46" s="118"/>
      <c r="H46" s="87"/>
      <c r="I46" s="163" t="s">
        <v>3508</v>
      </c>
      <c r="J46" s="157"/>
    </row>
    <row r="47" spans="1:10" s="111" customFormat="1" x14ac:dyDescent="0.2">
      <c r="A47" s="10" t="s">
        <v>915</v>
      </c>
      <c r="B47" s="31" t="s">
        <v>78</v>
      </c>
      <c r="C47" s="32" t="s">
        <v>814</v>
      </c>
      <c r="D47" s="102">
        <v>194</v>
      </c>
      <c r="E47" s="309" t="s">
        <v>323</v>
      </c>
      <c r="F47" s="110"/>
      <c r="G47" s="118"/>
      <c r="H47" s="87"/>
      <c r="I47" s="163" t="s">
        <v>3509</v>
      </c>
      <c r="J47" s="157"/>
    </row>
    <row r="48" spans="1:10" s="20" customFormat="1" x14ac:dyDescent="0.2">
      <c r="A48" s="95" t="s">
        <v>528</v>
      </c>
      <c r="B48" s="31"/>
      <c r="C48" s="32"/>
      <c r="D48" s="102"/>
      <c r="E48" s="19"/>
      <c r="F48" s="72"/>
      <c r="G48" s="40"/>
      <c r="H48" s="87"/>
      <c r="I48" s="163"/>
      <c r="J48" s="157"/>
    </row>
    <row r="49" spans="1:10" s="20" customFormat="1" x14ac:dyDescent="0.2">
      <c r="A49" s="30" t="s">
        <v>87</v>
      </c>
      <c r="B49" s="31" t="s">
        <v>78</v>
      </c>
      <c r="C49" s="32" t="s">
        <v>88</v>
      </c>
      <c r="D49" s="102">
        <v>18.7</v>
      </c>
      <c r="E49" s="19">
        <f>((100-$H$9)/100)*D49</f>
        <v>18.7</v>
      </c>
      <c r="F49" s="72"/>
      <c r="G49" s="40"/>
      <c r="H49" s="87"/>
      <c r="I49" s="163" t="s">
        <v>3510</v>
      </c>
      <c r="J49" s="157"/>
    </row>
    <row r="50" spans="1:10" s="20" customFormat="1" x14ac:dyDescent="0.2">
      <c r="A50" s="30" t="s">
        <v>89</v>
      </c>
      <c r="B50" s="31" t="s">
        <v>78</v>
      </c>
      <c r="C50" s="32" t="s">
        <v>90</v>
      </c>
      <c r="D50" s="102">
        <v>23.3</v>
      </c>
      <c r="E50" s="19">
        <f>((100-$H$9)/100)*D50</f>
        <v>23.3</v>
      </c>
      <c r="F50" s="72"/>
      <c r="G50" s="40"/>
      <c r="H50" s="87"/>
      <c r="I50" s="163" t="s">
        <v>3511</v>
      </c>
      <c r="J50" s="157"/>
    </row>
    <row r="51" spans="1:10" s="111" customFormat="1" x14ac:dyDescent="0.2">
      <c r="A51" s="10" t="s">
        <v>949</v>
      </c>
      <c r="B51" s="31" t="s">
        <v>78</v>
      </c>
      <c r="C51" s="32" t="s">
        <v>815</v>
      </c>
      <c r="D51" s="102">
        <v>32.9</v>
      </c>
      <c r="E51" s="19">
        <f>((100-$H$9)/100)*D51</f>
        <v>32.9</v>
      </c>
      <c r="F51" s="110"/>
      <c r="G51" s="118"/>
      <c r="H51" s="87"/>
      <c r="I51" s="163" t="s">
        <v>3512</v>
      </c>
      <c r="J51" s="157"/>
    </row>
    <row r="52" spans="1:10" s="111" customFormat="1" x14ac:dyDescent="0.2">
      <c r="A52" s="10" t="s">
        <v>950</v>
      </c>
      <c r="B52" s="31" t="s">
        <v>78</v>
      </c>
      <c r="C52" s="32" t="s">
        <v>816</v>
      </c>
      <c r="D52" s="102">
        <v>51.1</v>
      </c>
      <c r="E52" s="19">
        <f>((100-$H$9)/100)*D52</f>
        <v>51.1</v>
      </c>
      <c r="F52" s="110"/>
      <c r="G52" s="118"/>
      <c r="H52" s="87"/>
      <c r="I52" s="163" t="s">
        <v>3513</v>
      </c>
      <c r="J52" s="157"/>
    </row>
    <row r="53" spans="1:10" s="20" customFormat="1" x14ac:dyDescent="0.2">
      <c r="A53" s="30"/>
      <c r="B53" s="31"/>
      <c r="C53" s="32"/>
      <c r="D53" s="21"/>
      <c r="E53" s="19"/>
      <c r="F53" s="72"/>
      <c r="G53" s="40"/>
      <c r="H53" s="87"/>
      <c r="I53" s="183"/>
    </row>
    <row r="54" spans="1:10" s="20" customFormat="1" x14ac:dyDescent="0.2">
      <c r="A54" s="30"/>
      <c r="B54" s="31"/>
      <c r="C54" s="32"/>
      <c r="D54" s="21"/>
      <c r="E54" s="19"/>
      <c r="F54" s="72"/>
      <c r="G54" s="40"/>
      <c r="H54" s="87"/>
      <c r="I54" s="183"/>
    </row>
    <row r="55" spans="1:10" s="20" customFormat="1" x14ac:dyDescent="0.2">
      <c r="A55" s="30"/>
      <c r="B55" s="31"/>
      <c r="C55" s="32"/>
      <c r="D55" s="21"/>
      <c r="E55" s="19"/>
      <c r="F55" s="72"/>
      <c r="G55" s="40"/>
      <c r="H55" s="87"/>
      <c r="I55" s="183"/>
    </row>
    <row r="56" spans="1:10" s="20" customFormat="1" x14ac:dyDescent="0.2">
      <c r="A56" s="30"/>
      <c r="B56" s="31"/>
      <c r="C56" s="32"/>
      <c r="D56" s="21"/>
      <c r="E56" s="19"/>
      <c r="F56" s="72"/>
      <c r="G56" s="40"/>
      <c r="H56" s="87"/>
      <c r="I56" s="183"/>
    </row>
    <row r="57" spans="1:10" s="20" customFormat="1" x14ac:dyDescent="0.2">
      <c r="A57" s="30"/>
      <c r="B57" s="31"/>
      <c r="C57" s="32"/>
      <c r="D57" s="21"/>
      <c r="E57" s="19"/>
      <c r="F57" s="72"/>
      <c r="G57" s="40"/>
      <c r="H57" s="87"/>
      <c r="I57" s="183"/>
    </row>
    <row r="58" spans="1:10" s="20" customFormat="1" x14ac:dyDescent="0.2">
      <c r="A58" s="30"/>
      <c r="B58" s="31"/>
      <c r="C58" s="32"/>
      <c r="D58" s="21"/>
      <c r="E58" s="19"/>
      <c r="F58" s="72"/>
      <c r="G58" s="40"/>
      <c r="H58" s="87"/>
      <c r="I58" s="183"/>
    </row>
    <row r="59" spans="1:10" s="20" customFormat="1" x14ac:dyDescent="0.2">
      <c r="A59" s="30"/>
      <c r="B59" s="31"/>
      <c r="C59" s="32"/>
      <c r="D59" s="21"/>
      <c r="E59" s="19"/>
      <c r="F59" s="72"/>
      <c r="G59" s="40"/>
      <c r="H59" s="87"/>
      <c r="I59" s="183"/>
    </row>
    <row r="60" spans="1:10" s="20" customFormat="1" x14ac:dyDescent="0.2">
      <c r="A60" s="30"/>
      <c r="B60" s="31"/>
      <c r="C60" s="32"/>
      <c r="D60" s="21"/>
      <c r="E60" s="19"/>
      <c r="F60" s="72"/>
      <c r="G60" s="40"/>
      <c r="H60" s="87"/>
      <c r="I60" s="183"/>
    </row>
    <row r="61" spans="1:10" s="20" customFormat="1" x14ac:dyDescent="0.2">
      <c r="A61" s="30"/>
      <c r="B61" s="31"/>
      <c r="C61" s="32"/>
      <c r="D61" s="21"/>
      <c r="E61" s="19"/>
      <c r="F61" s="72"/>
      <c r="G61" s="40"/>
      <c r="H61" s="87"/>
      <c r="I61" s="183"/>
    </row>
    <row r="62" spans="1:10" s="20" customFormat="1" x14ac:dyDescent="0.2">
      <c r="A62" s="30"/>
      <c r="B62" s="31"/>
      <c r="C62" s="32"/>
      <c r="D62" s="21"/>
      <c r="E62" s="19"/>
      <c r="F62" s="72"/>
      <c r="G62" s="40"/>
      <c r="H62" s="87"/>
      <c r="I62" s="183"/>
    </row>
    <row r="63" spans="1:10" s="20" customFormat="1" x14ac:dyDescent="0.2">
      <c r="A63" s="69"/>
      <c r="B63" s="31"/>
      <c r="C63" s="32"/>
      <c r="D63" s="21"/>
      <c r="E63" s="19"/>
      <c r="F63" s="72"/>
      <c r="G63" s="40"/>
      <c r="H63" s="87"/>
      <c r="I63" s="183"/>
    </row>
    <row r="64" spans="1:10" s="20" customFormat="1" x14ac:dyDescent="0.2">
      <c r="A64" s="30"/>
      <c r="B64" s="31"/>
      <c r="C64" s="32"/>
      <c r="D64" s="21"/>
      <c r="E64" s="19"/>
      <c r="F64" s="72"/>
      <c r="G64" s="40"/>
      <c r="H64" s="87"/>
      <c r="I64" s="183"/>
    </row>
    <row r="65" spans="1:9" s="20" customFormat="1" x14ac:dyDescent="0.2">
      <c r="A65" s="30"/>
      <c r="B65" s="31"/>
      <c r="C65" s="32"/>
      <c r="D65" s="21"/>
      <c r="E65" s="19"/>
      <c r="F65" s="72"/>
      <c r="G65" s="40"/>
      <c r="H65" s="87"/>
      <c r="I65" s="183"/>
    </row>
    <row r="66" spans="1:9" s="20" customFormat="1" x14ac:dyDescent="0.2">
      <c r="A66" s="30"/>
      <c r="B66" s="31"/>
      <c r="C66" s="32"/>
      <c r="D66" s="21"/>
      <c r="E66" s="19"/>
      <c r="F66" s="72"/>
      <c r="G66" s="40"/>
      <c r="H66" s="87"/>
      <c r="I66" s="183"/>
    </row>
    <row r="67" spans="1:9" s="20" customFormat="1" x14ac:dyDescent="0.2">
      <c r="A67" s="30"/>
      <c r="B67" s="31"/>
      <c r="C67" s="32"/>
      <c r="D67" s="21"/>
      <c r="E67" s="19"/>
      <c r="F67" s="72"/>
      <c r="G67" s="40"/>
      <c r="H67" s="87"/>
      <c r="I67" s="183"/>
    </row>
    <row r="68" spans="1:9" s="20" customFormat="1" x14ac:dyDescent="0.2">
      <c r="A68" s="30"/>
      <c r="B68" s="31"/>
      <c r="C68" s="32"/>
      <c r="D68" s="21"/>
      <c r="E68" s="19"/>
      <c r="F68" s="72"/>
      <c r="G68" s="40"/>
      <c r="H68" s="87"/>
      <c r="I68" s="183"/>
    </row>
    <row r="69" spans="1:9" s="20" customFormat="1" x14ac:dyDescent="0.2">
      <c r="A69" s="30"/>
      <c r="B69" s="31"/>
      <c r="C69" s="32"/>
      <c r="D69" s="21"/>
      <c r="E69" s="19"/>
      <c r="F69" s="72"/>
      <c r="G69" s="40"/>
      <c r="H69" s="87"/>
      <c r="I69" s="183"/>
    </row>
    <row r="70" spans="1:9" s="20" customFormat="1" x14ac:dyDescent="0.2">
      <c r="A70" s="30"/>
      <c r="B70" s="31"/>
      <c r="C70" s="32"/>
      <c r="D70" s="21"/>
      <c r="E70" s="19"/>
      <c r="F70" s="72"/>
      <c r="G70" s="40"/>
      <c r="H70" s="87"/>
      <c r="I70" s="183"/>
    </row>
    <row r="71" spans="1:9" s="20" customFormat="1" x14ac:dyDescent="0.2">
      <c r="A71" s="30"/>
      <c r="B71" s="31"/>
      <c r="C71" s="32"/>
      <c r="D71" s="21"/>
      <c r="E71" s="19"/>
      <c r="F71" s="72"/>
      <c r="G71" s="40"/>
      <c r="H71" s="87"/>
      <c r="I71" s="183"/>
    </row>
    <row r="72" spans="1:9" s="20" customFormat="1" x14ac:dyDescent="0.2">
      <c r="A72" s="69"/>
      <c r="B72" s="31"/>
      <c r="C72" s="32"/>
      <c r="D72" s="21"/>
      <c r="E72" s="19"/>
      <c r="F72" s="72"/>
      <c r="G72" s="40"/>
      <c r="H72" s="87"/>
      <c r="I72" s="183"/>
    </row>
    <row r="73" spans="1:9" s="20" customFormat="1" x14ac:dyDescent="0.2">
      <c r="A73" s="69"/>
      <c r="B73" s="31"/>
      <c r="C73" s="32"/>
      <c r="D73" s="21"/>
      <c r="E73" s="19"/>
      <c r="F73" s="72"/>
      <c r="G73" s="40"/>
      <c r="H73" s="87"/>
      <c r="I73" s="183"/>
    </row>
    <row r="74" spans="1:9" s="20" customFormat="1" x14ac:dyDescent="0.2">
      <c r="A74" s="30"/>
      <c r="B74" s="31"/>
      <c r="C74" s="32"/>
      <c r="D74" s="21"/>
      <c r="E74" s="19"/>
      <c r="F74" s="72"/>
      <c r="G74" s="40"/>
      <c r="H74" s="87"/>
      <c r="I74" s="183"/>
    </row>
    <row r="75" spans="1:9" s="20" customFormat="1" x14ac:dyDescent="0.2">
      <c r="A75" s="30"/>
      <c r="B75" s="31"/>
      <c r="C75" s="32"/>
      <c r="D75" s="21"/>
      <c r="E75" s="19"/>
      <c r="F75" s="72"/>
      <c r="G75" s="40"/>
      <c r="H75" s="87"/>
      <c r="I75" s="183"/>
    </row>
    <row r="76" spans="1:9" s="20" customFormat="1" x14ac:dyDescent="0.2">
      <c r="A76" s="30"/>
      <c r="B76" s="31"/>
      <c r="C76" s="32"/>
      <c r="D76" s="21"/>
      <c r="E76" s="19"/>
      <c r="F76" s="72"/>
      <c r="G76" s="40"/>
      <c r="H76" s="87"/>
      <c r="I76" s="183"/>
    </row>
    <row r="77" spans="1:9" s="20" customFormat="1" x14ac:dyDescent="0.2">
      <c r="A77" s="30"/>
      <c r="B77" s="31"/>
      <c r="C77" s="32"/>
      <c r="D77" s="21"/>
      <c r="E77" s="19"/>
      <c r="F77" s="72"/>
      <c r="G77" s="40"/>
      <c r="H77" s="87"/>
      <c r="I77" s="183"/>
    </row>
    <row r="78" spans="1:9" s="20" customFormat="1" x14ac:dyDescent="0.2">
      <c r="A78" s="30"/>
      <c r="B78" s="31"/>
      <c r="C78" s="32"/>
      <c r="D78" s="21"/>
      <c r="E78" s="19"/>
      <c r="F78" s="72"/>
      <c r="G78" s="40"/>
      <c r="H78" s="87"/>
      <c r="I78" s="183"/>
    </row>
    <row r="79" spans="1:9" s="20" customFormat="1" x14ac:dyDescent="0.2">
      <c r="A79" s="30"/>
      <c r="B79" s="31"/>
      <c r="C79" s="32"/>
      <c r="D79" s="21"/>
      <c r="E79" s="19"/>
      <c r="F79" s="72"/>
      <c r="G79" s="40"/>
      <c r="H79" s="87"/>
      <c r="I79" s="183"/>
    </row>
    <row r="80" spans="1:9" s="20" customFormat="1" x14ac:dyDescent="0.2">
      <c r="A80" s="30"/>
      <c r="B80" s="31"/>
      <c r="C80" s="32"/>
      <c r="D80" s="21"/>
      <c r="E80" s="19"/>
      <c r="F80" s="72"/>
      <c r="G80" s="40"/>
      <c r="H80" s="87"/>
      <c r="I80" s="183"/>
    </row>
    <row r="81" spans="1:9" s="20" customFormat="1" x14ac:dyDescent="0.2">
      <c r="A81" s="30"/>
      <c r="B81" s="31"/>
      <c r="C81" s="32"/>
      <c r="D81" s="21"/>
      <c r="E81" s="19"/>
      <c r="F81" s="72"/>
      <c r="G81" s="40"/>
      <c r="H81" s="87"/>
      <c r="I81" s="183"/>
    </row>
    <row r="82" spans="1:9" s="20" customFormat="1" x14ac:dyDescent="0.2">
      <c r="A82" s="30"/>
      <c r="B82" s="31"/>
      <c r="C82" s="32"/>
      <c r="D82" s="21"/>
      <c r="E82" s="19"/>
      <c r="F82" s="72"/>
      <c r="G82" s="40"/>
      <c r="H82" s="87"/>
      <c r="I82" s="183"/>
    </row>
    <row r="83" spans="1:9" s="20" customFormat="1" x14ac:dyDescent="0.2">
      <c r="A83" s="30"/>
      <c r="B83" s="31"/>
      <c r="C83" s="32"/>
      <c r="D83" s="21"/>
      <c r="E83" s="19"/>
      <c r="F83" s="72"/>
      <c r="G83" s="40"/>
      <c r="H83" s="87"/>
      <c r="I83" s="183"/>
    </row>
    <row r="84" spans="1:9" s="20" customFormat="1" x14ac:dyDescent="0.2">
      <c r="A84" s="30"/>
      <c r="B84" s="31"/>
      <c r="C84" s="32"/>
      <c r="D84" s="21"/>
      <c r="E84" s="19"/>
      <c r="F84" s="72"/>
      <c r="G84" s="40"/>
      <c r="H84" s="87"/>
      <c r="I84" s="183"/>
    </row>
    <row r="85" spans="1:9" s="20" customFormat="1" x14ac:dyDescent="0.2">
      <c r="A85" s="30"/>
      <c r="B85" s="31"/>
      <c r="C85" s="32"/>
      <c r="D85" s="21"/>
      <c r="E85" s="19"/>
      <c r="F85" s="72"/>
      <c r="G85" s="40"/>
      <c r="H85" s="87"/>
      <c r="I85" s="183"/>
    </row>
    <row r="86" spans="1:9" s="20" customFormat="1" x14ac:dyDescent="0.2">
      <c r="A86" s="30"/>
      <c r="B86" s="31"/>
      <c r="C86" s="32"/>
      <c r="D86" s="21"/>
      <c r="E86" s="19"/>
      <c r="F86" s="72"/>
      <c r="G86" s="40"/>
      <c r="H86" s="87"/>
      <c r="I86" s="183"/>
    </row>
    <row r="87" spans="1:9" s="20" customFormat="1" x14ac:dyDescent="0.2">
      <c r="A87" s="30"/>
      <c r="B87" s="31"/>
      <c r="C87" s="32"/>
      <c r="D87" s="21"/>
      <c r="E87" s="19"/>
      <c r="F87" s="72"/>
      <c r="G87" s="40"/>
      <c r="H87" s="87"/>
      <c r="I87" s="183"/>
    </row>
    <row r="88" spans="1:9" s="20" customFormat="1" x14ac:dyDescent="0.2">
      <c r="A88" s="30"/>
      <c r="B88" s="31"/>
      <c r="C88" s="32"/>
      <c r="D88" s="21"/>
      <c r="E88" s="19"/>
      <c r="F88" s="72"/>
      <c r="G88" s="40"/>
      <c r="H88" s="87"/>
    </row>
    <row r="89" spans="1:9" s="20" customFormat="1" x14ac:dyDescent="0.2">
      <c r="A89" s="30"/>
      <c r="B89" s="31"/>
      <c r="C89" s="32"/>
      <c r="D89" s="21"/>
      <c r="E89" s="19"/>
      <c r="F89" s="72"/>
      <c r="G89" s="40"/>
      <c r="H89" s="87"/>
    </row>
    <row r="90" spans="1:9" s="20" customFormat="1" x14ac:dyDescent="0.2">
      <c r="A90" s="30"/>
      <c r="B90" s="31"/>
      <c r="C90" s="32"/>
      <c r="D90" s="21"/>
      <c r="E90" s="19"/>
      <c r="F90" s="72"/>
      <c r="G90" s="40"/>
      <c r="H90" s="87"/>
    </row>
    <row r="91" spans="1:9" s="20" customFormat="1" x14ac:dyDescent="0.2">
      <c r="A91" s="30"/>
      <c r="B91" s="31"/>
      <c r="C91" s="32"/>
      <c r="D91" s="21"/>
      <c r="E91" s="19"/>
      <c r="F91" s="72"/>
      <c r="G91" s="40"/>
      <c r="H91" s="87"/>
    </row>
    <row r="92" spans="1:9" s="20" customFormat="1" x14ac:dyDescent="0.2">
      <c r="A92" s="30"/>
      <c r="B92" s="31"/>
      <c r="C92" s="32"/>
      <c r="D92" s="21"/>
      <c r="E92" s="19"/>
      <c r="F92" s="72"/>
      <c r="G92" s="40"/>
      <c r="H92" s="87"/>
    </row>
    <row r="93" spans="1:9" s="20" customFormat="1" x14ac:dyDescent="0.2">
      <c r="A93" s="30"/>
      <c r="B93" s="31"/>
      <c r="C93" s="32"/>
      <c r="D93" s="21"/>
      <c r="E93" s="19"/>
      <c r="F93" s="72"/>
      <c r="G93" s="40"/>
      <c r="H93" s="87"/>
    </row>
    <row r="94" spans="1:9" s="20" customFormat="1" x14ac:dyDescent="0.2">
      <c r="A94" s="30"/>
      <c r="B94" s="31"/>
      <c r="C94" s="32"/>
      <c r="D94" s="21"/>
      <c r="E94" s="19"/>
      <c r="F94" s="72"/>
      <c r="G94" s="40"/>
      <c r="H94" s="87"/>
    </row>
    <row r="95" spans="1:9" s="20" customFormat="1" x14ac:dyDescent="0.2">
      <c r="A95" s="30"/>
      <c r="B95" s="31"/>
      <c r="C95" s="32"/>
      <c r="D95" s="21"/>
      <c r="E95" s="19"/>
      <c r="F95" s="72"/>
      <c r="G95" s="40"/>
      <c r="H95" s="87"/>
    </row>
    <row r="96" spans="1:9" s="20" customFormat="1" x14ac:dyDescent="0.2">
      <c r="A96" s="30"/>
      <c r="B96" s="31"/>
      <c r="C96" s="32"/>
      <c r="D96" s="21"/>
      <c r="E96" s="19"/>
      <c r="F96" s="72"/>
      <c r="G96" s="40"/>
      <c r="H96" s="87"/>
    </row>
    <row r="97" spans="1:8" s="20" customFormat="1" x14ac:dyDescent="0.2">
      <c r="A97" s="30"/>
      <c r="B97" s="31"/>
      <c r="C97" s="32"/>
      <c r="D97" s="21"/>
      <c r="E97" s="19"/>
      <c r="F97" s="72"/>
      <c r="G97" s="40"/>
      <c r="H97" s="87"/>
    </row>
    <row r="98" spans="1:8" s="20" customFormat="1" x14ac:dyDescent="0.2">
      <c r="A98" s="30"/>
      <c r="B98" s="31"/>
      <c r="C98" s="32"/>
      <c r="D98" s="21"/>
      <c r="E98" s="19"/>
      <c r="F98" s="72"/>
      <c r="G98" s="40"/>
      <c r="H98" s="87"/>
    </row>
    <row r="99" spans="1:8" s="20" customFormat="1" x14ac:dyDescent="0.2">
      <c r="A99" s="30"/>
      <c r="B99" s="31"/>
      <c r="C99" s="32"/>
      <c r="D99" s="21"/>
      <c r="E99" s="19"/>
      <c r="F99" s="72"/>
      <c r="G99" s="40"/>
      <c r="H99" s="87"/>
    </row>
    <row r="100" spans="1:8" s="20" customFormat="1" x14ac:dyDescent="0.2">
      <c r="A100" s="76"/>
      <c r="B100" s="31"/>
      <c r="C100" s="32"/>
      <c r="D100" s="21"/>
      <c r="E100" s="19"/>
      <c r="F100" s="72"/>
      <c r="G100" s="40"/>
      <c r="H100" s="87"/>
    </row>
    <row r="101" spans="1:8" s="20" customFormat="1" x14ac:dyDescent="0.2">
      <c r="A101" s="76"/>
      <c r="B101" s="31"/>
      <c r="C101" s="32"/>
      <c r="D101" s="21"/>
      <c r="E101" s="19"/>
      <c r="F101" s="72"/>
      <c r="G101" s="40"/>
      <c r="H101" s="87"/>
    </row>
    <row r="102" spans="1:8" s="20" customFormat="1" x14ac:dyDescent="0.2">
      <c r="A102" s="76"/>
      <c r="B102" s="31"/>
      <c r="C102" s="32"/>
      <c r="D102" s="21"/>
      <c r="E102" s="19"/>
      <c r="F102" s="72"/>
      <c r="G102" s="40"/>
      <c r="H102" s="87"/>
    </row>
    <row r="103" spans="1:8" s="20" customFormat="1" x14ac:dyDescent="0.2">
      <c r="A103" s="30"/>
      <c r="B103" s="31"/>
      <c r="C103" s="33"/>
      <c r="D103" s="21"/>
      <c r="E103" s="19"/>
      <c r="F103" s="72"/>
      <c r="G103" s="40"/>
      <c r="H103" s="87"/>
    </row>
    <row r="104" spans="1:8" s="20" customFormat="1" x14ac:dyDescent="0.2">
      <c r="A104" s="30"/>
      <c r="B104" s="31"/>
      <c r="C104" s="33"/>
      <c r="D104" s="21"/>
      <c r="E104" s="19"/>
      <c r="F104" s="72"/>
      <c r="G104" s="40"/>
      <c r="H104" s="87"/>
    </row>
    <row r="105" spans="1:8" s="20" customFormat="1" x14ac:dyDescent="0.2">
      <c r="A105" s="30"/>
      <c r="B105" s="31"/>
      <c r="C105" s="32"/>
      <c r="D105" s="21"/>
      <c r="E105" s="19"/>
      <c r="F105" s="72"/>
      <c r="G105" s="40"/>
      <c r="H105" s="87"/>
    </row>
    <row r="106" spans="1:8" s="20" customFormat="1" x14ac:dyDescent="0.2">
      <c r="A106" s="30"/>
      <c r="B106" s="31"/>
      <c r="C106" s="32"/>
      <c r="D106" s="21"/>
      <c r="E106" s="19"/>
      <c r="F106" s="72"/>
      <c r="G106" s="40"/>
      <c r="H106" s="87"/>
    </row>
    <row r="107" spans="1:8" s="20" customFormat="1" x14ac:dyDescent="0.2">
      <c r="A107" s="30"/>
      <c r="B107" s="31"/>
      <c r="C107" s="32"/>
      <c r="D107" s="21"/>
      <c r="E107" s="19"/>
      <c r="F107" s="72"/>
      <c r="G107" s="40"/>
      <c r="H107" s="87"/>
    </row>
    <row r="108" spans="1:8" s="20" customFormat="1" x14ac:dyDescent="0.2">
      <c r="A108" s="30"/>
      <c r="B108" s="31"/>
      <c r="C108" s="32"/>
      <c r="D108" s="21"/>
      <c r="E108" s="19"/>
      <c r="F108" s="72"/>
      <c r="G108" s="40"/>
      <c r="H108" s="87"/>
    </row>
    <row r="109" spans="1:8" s="20" customFormat="1" x14ac:dyDescent="0.2">
      <c r="A109" s="30"/>
      <c r="B109" s="31"/>
      <c r="C109" s="32"/>
      <c r="D109" s="21"/>
      <c r="E109" s="19"/>
      <c r="F109" s="72"/>
      <c r="G109" s="40"/>
      <c r="H109" s="87"/>
    </row>
    <row r="110" spans="1:8" s="20" customFormat="1" x14ac:dyDescent="0.2">
      <c r="A110" s="30"/>
      <c r="B110" s="31"/>
      <c r="C110" s="32"/>
      <c r="D110" s="21"/>
      <c r="E110" s="19"/>
      <c r="F110" s="72"/>
      <c r="G110" s="40"/>
      <c r="H110" s="87"/>
    </row>
    <row r="111" spans="1:8" s="20" customFormat="1" x14ac:dyDescent="0.2">
      <c r="A111" s="30"/>
      <c r="B111" s="31"/>
      <c r="C111" s="32"/>
      <c r="D111" s="21"/>
      <c r="E111" s="19"/>
      <c r="F111" s="72"/>
      <c r="G111" s="40"/>
      <c r="H111" s="87"/>
    </row>
    <row r="112" spans="1:8" s="20" customFormat="1" x14ac:dyDescent="0.2">
      <c r="A112" s="30"/>
      <c r="B112" s="31"/>
      <c r="C112" s="32"/>
      <c r="D112" s="21"/>
      <c r="E112" s="19"/>
      <c r="F112" s="72"/>
      <c r="G112" s="40"/>
      <c r="H112" s="87"/>
    </row>
    <row r="113" spans="1:8" s="20" customFormat="1" x14ac:dyDescent="0.2">
      <c r="A113" s="30"/>
      <c r="B113" s="31"/>
      <c r="C113" s="32"/>
      <c r="D113" s="21"/>
      <c r="E113" s="19"/>
      <c r="F113" s="72"/>
      <c r="G113" s="40"/>
      <c r="H113" s="87"/>
    </row>
    <row r="114" spans="1:8" s="20" customFormat="1" x14ac:dyDescent="0.2">
      <c r="A114" s="30"/>
      <c r="B114" s="31"/>
      <c r="C114" s="32"/>
      <c r="D114" s="21"/>
      <c r="E114" s="19"/>
      <c r="F114" s="72"/>
      <c r="G114" s="40"/>
      <c r="H114" s="87"/>
    </row>
    <row r="115" spans="1:8" s="20" customFormat="1" x14ac:dyDescent="0.2">
      <c r="A115" s="30"/>
      <c r="B115" s="31"/>
      <c r="C115" s="32"/>
      <c r="D115" s="21"/>
      <c r="E115" s="19"/>
      <c r="F115" s="72"/>
      <c r="G115" s="40"/>
      <c r="H115" s="87"/>
    </row>
    <row r="116" spans="1:8" s="20" customFormat="1" x14ac:dyDescent="0.2">
      <c r="A116" s="30"/>
      <c r="B116" s="31"/>
      <c r="C116" s="32"/>
      <c r="D116" s="21"/>
      <c r="E116" s="19"/>
      <c r="F116" s="72"/>
      <c r="G116" s="40"/>
      <c r="H116" s="87"/>
    </row>
    <row r="117" spans="1:8" s="20" customFormat="1" x14ac:dyDescent="0.2">
      <c r="A117" s="30"/>
      <c r="B117" s="31"/>
      <c r="C117" s="32"/>
      <c r="D117" s="21"/>
      <c r="E117" s="19"/>
      <c r="F117" s="72"/>
      <c r="G117" s="40"/>
      <c r="H117" s="87"/>
    </row>
    <row r="118" spans="1:8" s="20" customFormat="1" x14ac:dyDescent="0.2">
      <c r="A118" s="30"/>
      <c r="B118" s="31"/>
      <c r="C118" s="32"/>
      <c r="D118" s="21"/>
      <c r="E118" s="19"/>
      <c r="F118" s="72"/>
      <c r="G118" s="40"/>
      <c r="H118" s="87"/>
    </row>
    <row r="119" spans="1:8" s="20" customFormat="1" x14ac:dyDescent="0.2">
      <c r="A119" s="30"/>
      <c r="B119" s="31"/>
      <c r="C119" s="32"/>
      <c r="D119" s="21"/>
      <c r="E119" s="19"/>
      <c r="F119" s="72"/>
      <c r="G119" s="40"/>
      <c r="H119" s="87"/>
    </row>
    <row r="120" spans="1:8" s="20" customFormat="1" x14ac:dyDescent="0.2">
      <c r="A120" s="30"/>
      <c r="B120" s="31"/>
      <c r="C120" s="32"/>
      <c r="D120" s="21"/>
      <c r="E120" s="19"/>
      <c r="F120" s="72"/>
      <c r="G120" s="40"/>
      <c r="H120" s="87"/>
    </row>
    <row r="121" spans="1:8" s="20" customFormat="1" x14ac:dyDescent="0.2">
      <c r="A121" s="30"/>
      <c r="B121" s="31"/>
      <c r="C121" s="32"/>
      <c r="D121" s="21"/>
      <c r="E121" s="19"/>
      <c r="F121" s="72"/>
      <c r="G121" s="40"/>
      <c r="H121" s="87"/>
    </row>
    <row r="122" spans="1:8" s="70" customFormat="1" x14ac:dyDescent="0.2">
      <c r="A122" s="30"/>
      <c r="B122" s="31"/>
      <c r="C122" s="32"/>
      <c r="D122" s="21"/>
      <c r="E122" s="19"/>
      <c r="F122" s="72"/>
      <c r="G122" s="40"/>
      <c r="H122" s="87"/>
    </row>
    <row r="123" spans="1:8" s="20" customFormat="1" x14ac:dyDescent="0.2">
      <c r="A123" s="69"/>
      <c r="B123" s="31"/>
      <c r="C123" s="69"/>
      <c r="D123" s="21"/>
      <c r="E123" s="19"/>
      <c r="F123" s="72"/>
      <c r="G123" s="40"/>
      <c r="H123" s="87"/>
    </row>
    <row r="124" spans="1:8" s="20" customFormat="1" x14ac:dyDescent="0.2">
      <c r="A124" s="69"/>
      <c r="B124" s="31"/>
      <c r="C124" s="69"/>
      <c r="D124" s="21"/>
      <c r="E124" s="19"/>
      <c r="F124" s="72"/>
      <c r="G124" s="40"/>
      <c r="H124" s="87"/>
    </row>
    <row r="125" spans="1:8" s="20" customFormat="1" x14ac:dyDescent="0.2">
      <c r="A125" s="69"/>
      <c r="B125" s="31"/>
      <c r="C125" s="69"/>
      <c r="D125" s="21"/>
      <c r="E125" s="19"/>
      <c r="F125" s="72"/>
      <c r="G125" s="40"/>
      <c r="H125" s="87"/>
    </row>
    <row r="126" spans="1:8" s="20" customFormat="1" x14ac:dyDescent="0.2">
      <c r="A126" s="69"/>
      <c r="B126" s="31"/>
      <c r="C126" s="69"/>
      <c r="D126" s="21"/>
      <c r="E126" s="19"/>
      <c r="F126" s="72"/>
      <c r="G126" s="40"/>
      <c r="H126" s="87"/>
    </row>
    <row r="127" spans="1:8" s="20" customFormat="1" x14ac:dyDescent="0.2">
      <c r="A127" s="69"/>
      <c r="B127" s="31"/>
      <c r="C127" s="69"/>
      <c r="D127" s="21"/>
      <c r="E127" s="19"/>
      <c r="F127" s="72"/>
      <c r="G127" s="40"/>
      <c r="H127" s="87"/>
    </row>
    <row r="128" spans="1:8" s="20" customFormat="1" x14ac:dyDescent="0.2">
      <c r="A128" s="69"/>
      <c r="B128" s="31"/>
      <c r="C128" s="69"/>
      <c r="D128" s="21"/>
      <c r="E128" s="19"/>
      <c r="F128" s="72"/>
      <c r="G128" s="40"/>
      <c r="H128" s="87"/>
    </row>
    <row r="129" spans="1:8" s="20" customFormat="1" x14ac:dyDescent="0.2">
      <c r="A129" s="69"/>
      <c r="B129" s="31"/>
      <c r="C129" s="69"/>
      <c r="D129" s="21"/>
      <c r="E129" s="19"/>
      <c r="F129" s="72"/>
      <c r="G129" s="40"/>
      <c r="H129" s="87"/>
    </row>
    <row r="130" spans="1:8" s="20" customFormat="1" x14ac:dyDescent="0.2">
      <c r="A130" s="69"/>
      <c r="B130" s="31"/>
      <c r="C130" s="69"/>
      <c r="D130" s="21"/>
      <c r="E130" s="19"/>
      <c r="F130" s="72"/>
      <c r="G130" s="40"/>
      <c r="H130" s="87"/>
    </row>
    <row r="131" spans="1:8" s="20" customFormat="1" x14ac:dyDescent="0.2">
      <c r="A131" s="69"/>
      <c r="B131" s="31"/>
      <c r="C131" s="69"/>
      <c r="D131" s="21"/>
      <c r="E131" s="19"/>
      <c r="F131" s="72"/>
      <c r="G131" s="40"/>
      <c r="H131" s="87"/>
    </row>
    <row r="132" spans="1:8" s="20" customFormat="1" x14ac:dyDescent="0.2">
      <c r="A132" s="69"/>
      <c r="B132" s="31"/>
      <c r="C132" s="69"/>
      <c r="D132" s="21"/>
      <c r="E132" s="19"/>
      <c r="F132" s="72"/>
      <c r="G132" s="40"/>
      <c r="H132" s="87"/>
    </row>
    <row r="133" spans="1:8" s="20" customFormat="1" x14ac:dyDescent="0.2">
      <c r="A133" s="69"/>
      <c r="B133" s="31"/>
      <c r="C133" s="69"/>
      <c r="D133" s="21"/>
      <c r="E133" s="19"/>
      <c r="F133" s="72"/>
      <c r="G133" s="40"/>
      <c r="H133" s="87"/>
    </row>
    <row r="134" spans="1:8" s="20" customFormat="1" x14ac:dyDescent="0.2">
      <c r="A134" s="69"/>
      <c r="B134" s="31"/>
      <c r="C134" s="69"/>
      <c r="D134" s="21"/>
      <c r="E134" s="19"/>
      <c r="F134" s="72"/>
      <c r="G134" s="40"/>
      <c r="H134" s="87"/>
    </row>
    <row r="135" spans="1:8" s="20" customFormat="1" x14ac:dyDescent="0.2">
      <c r="A135" s="69"/>
      <c r="B135" s="31"/>
      <c r="C135" s="69"/>
      <c r="D135" s="21"/>
      <c r="E135" s="19"/>
      <c r="F135" s="72"/>
      <c r="G135" s="40"/>
      <c r="H135" s="87"/>
    </row>
    <row r="136" spans="1:8" s="20" customFormat="1" x14ac:dyDescent="0.2">
      <c r="A136" s="69"/>
      <c r="B136" s="31"/>
      <c r="C136" s="69"/>
      <c r="D136" s="21"/>
      <c r="E136" s="19"/>
      <c r="F136" s="72"/>
      <c r="G136" s="40"/>
      <c r="H136" s="87"/>
    </row>
    <row r="137" spans="1:8" s="20" customFormat="1" x14ac:dyDescent="0.2">
      <c r="A137" s="69"/>
      <c r="B137" s="31"/>
      <c r="C137" s="69"/>
      <c r="D137" s="21"/>
      <c r="E137" s="19"/>
      <c r="F137" s="72"/>
      <c r="G137" s="40"/>
      <c r="H137" s="87"/>
    </row>
    <row r="138" spans="1:8" s="20" customFormat="1" x14ac:dyDescent="0.2">
      <c r="A138" s="69"/>
      <c r="B138" s="31"/>
      <c r="C138" s="69"/>
      <c r="D138" s="21"/>
      <c r="E138" s="19"/>
      <c r="F138" s="72"/>
      <c r="G138" s="40"/>
      <c r="H138" s="87"/>
    </row>
    <row r="139" spans="1:8" s="20" customFormat="1" x14ac:dyDescent="0.2">
      <c r="A139" s="69"/>
      <c r="B139" s="31"/>
      <c r="C139" s="69"/>
      <c r="D139" s="21"/>
      <c r="E139" s="19"/>
      <c r="F139" s="72"/>
      <c r="G139" s="40"/>
      <c r="H139" s="87"/>
    </row>
    <row r="140" spans="1:8" s="20" customFormat="1" x14ac:dyDescent="0.2">
      <c r="A140" s="69"/>
      <c r="B140" s="31"/>
      <c r="C140" s="69"/>
      <c r="D140" s="21"/>
      <c r="E140" s="19"/>
      <c r="F140" s="72"/>
      <c r="G140" s="40"/>
      <c r="H140" s="87"/>
    </row>
    <row r="141" spans="1:8" s="20" customFormat="1" x14ac:dyDescent="0.2">
      <c r="A141" s="69"/>
      <c r="B141" s="31"/>
      <c r="C141" s="69"/>
      <c r="D141" s="21"/>
      <c r="E141" s="19"/>
      <c r="F141" s="72"/>
      <c r="G141" s="40"/>
      <c r="H141" s="87"/>
    </row>
    <row r="142" spans="1:8" s="20" customFormat="1" x14ac:dyDescent="0.2">
      <c r="A142" s="69"/>
      <c r="B142" s="31"/>
      <c r="C142" s="69"/>
      <c r="D142" s="21"/>
      <c r="E142" s="19"/>
      <c r="F142" s="72"/>
      <c r="G142" s="40"/>
      <c r="H142" s="87"/>
    </row>
    <row r="143" spans="1:8" s="20" customFormat="1" x14ac:dyDescent="0.2">
      <c r="A143" s="69"/>
      <c r="B143" s="31"/>
      <c r="C143" s="69"/>
      <c r="D143" s="21"/>
      <c r="E143" s="19"/>
      <c r="F143" s="72"/>
      <c r="G143" s="40"/>
      <c r="H143" s="87"/>
    </row>
    <row r="144" spans="1:8" s="20" customFormat="1" x14ac:dyDescent="0.2">
      <c r="A144" s="69"/>
      <c r="B144" s="31"/>
      <c r="C144" s="69"/>
      <c r="D144" s="21"/>
      <c r="E144" s="19"/>
      <c r="F144" s="72"/>
      <c r="G144" s="40"/>
      <c r="H144" s="87"/>
    </row>
    <row r="145" spans="1:8" s="20" customFormat="1" x14ac:dyDescent="0.2">
      <c r="A145" s="69"/>
      <c r="B145" s="31"/>
      <c r="C145" s="69"/>
      <c r="D145" s="21"/>
      <c r="E145" s="19"/>
      <c r="F145" s="72"/>
      <c r="G145" s="40"/>
      <c r="H145" s="87"/>
    </row>
    <row r="146" spans="1:8" s="20" customFormat="1" x14ac:dyDescent="0.2">
      <c r="A146" s="69"/>
      <c r="B146" s="31"/>
      <c r="C146" s="69"/>
      <c r="D146" s="21"/>
      <c r="E146" s="19"/>
      <c r="F146" s="72"/>
      <c r="G146" s="40"/>
      <c r="H146" s="87"/>
    </row>
    <row r="147" spans="1:8" s="20" customFormat="1" x14ac:dyDescent="0.2">
      <c r="A147" s="69"/>
      <c r="B147" s="31"/>
      <c r="C147" s="69"/>
      <c r="D147" s="21"/>
      <c r="E147" s="19"/>
      <c r="F147" s="72"/>
      <c r="G147" s="40"/>
      <c r="H147" s="87"/>
    </row>
    <row r="148" spans="1:8" s="20" customFormat="1" x14ac:dyDescent="0.2">
      <c r="A148" s="69"/>
      <c r="B148" s="31"/>
      <c r="C148" s="69"/>
      <c r="D148" s="21"/>
      <c r="E148" s="19"/>
      <c r="F148" s="72"/>
      <c r="G148" s="40"/>
      <c r="H148" s="87"/>
    </row>
    <row r="149" spans="1:8" s="20" customFormat="1" x14ac:dyDescent="0.2">
      <c r="A149" s="69"/>
      <c r="B149" s="31"/>
      <c r="C149" s="69"/>
      <c r="D149" s="21"/>
      <c r="E149" s="19"/>
      <c r="F149" s="72"/>
      <c r="G149" s="40"/>
      <c r="H149" s="87"/>
    </row>
    <row r="150" spans="1:8" s="20" customFormat="1" x14ac:dyDescent="0.2">
      <c r="A150" s="69"/>
      <c r="B150" s="31"/>
      <c r="C150" s="69"/>
      <c r="D150" s="21"/>
      <c r="E150" s="19"/>
      <c r="F150" s="72"/>
      <c r="G150" s="40"/>
      <c r="H150" s="87"/>
    </row>
    <row r="151" spans="1:8" s="20" customFormat="1" ht="12.75" customHeight="1" x14ac:dyDescent="0.2">
      <c r="A151" s="69"/>
      <c r="B151" s="31"/>
      <c r="C151" s="69"/>
      <c r="D151" s="21"/>
      <c r="E151" s="19"/>
      <c r="F151" s="72"/>
      <c r="G151" s="40"/>
      <c r="H151" s="87"/>
    </row>
    <row r="152" spans="1:8" s="20" customFormat="1" ht="12.75" customHeight="1" x14ac:dyDescent="0.2">
      <c r="A152" s="69"/>
      <c r="B152" s="31"/>
      <c r="C152" s="69"/>
      <c r="D152" s="21"/>
      <c r="E152" s="19"/>
      <c r="F152" s="72"/>
      <c r="G152" s="40"/>
      <c r="H152" s="87"/>
    </row>
    <row r="153" spans="1:8" s="20" customFormat="1" ht="12.75" customHeight="1" x14ac:dyDescent="0.2">
      <c r="A153" s="69"/>
      <c r="B153" s="31"/>
      <c r="C153" s="69"/>
      <c r="D153" s="21"/>
      <c r="E153" s="19"/>
      <c r="F153" s="72"/>
      <c r="G153" s="40"/>
      <c r="H153" s="87"/>
    </row>
    <row r="154" spans="1:8" s="20" customFormat="1" x14ac:dyDescent="0.2">
      <c r="A154" s="69"/>
      <c r="B154" s="31"/>
      <c r="C154" s="69"/>
      <c r="D154" s="21"/>
      <c r="E154" s="19"/>
      <c r="F154" s="72"/>
      <c r="G154" s="40"/>
      <c r="H154" s="87"/>
    </row>
    <row r="155" spans="1:8" s="20" customFormat="1" ht="12.75" customHeight="1" x14ac:dyDescent="0.2">
      <c r="A155" s="69"/>
      <c r="B155" s="31"/>
      <c r="C155" s="69"/>
      <c r="D155" s="21"/>
      <c r="E155" s="19"/>
      <c r="F155" s="72"/>
      <c r="G155" s="40"/>
      <c r="H155" s="87"/>
    </row>
    <row r="156" spans="1:8" s="20" customFormat="1" x14ac:dyDescent="0.2">
      <c r="A156" s="69"/>
      <c r="B156" s="31"/>
      <c r="C156" s="69"/>
      <c r="D156" s="21"/>
      <c r="E156" s="19"/>
      <c r="F156" s="72"/>
      <c r="G156" s="40"/>
      <c r="H156" s="87"/>
    </row>
    <row r="157" spans="1:8" s="20" customFormat="1" x14ac:dyDescent="0.2">
      <c r="A157" s="69"/>
      <c r="B157" s="31"/>
      <c r="C157" s="69"/>
      <c r="D157" s="21"/>
      <c r="E157" s="19"/>
      <c r="F157" s="72"/>
      <c r="G157" s="40"/>
      <c r="H157" s="87"/>
    </row>
    <row r="158" spans="1:8" s="20" customFormat="1" x14ac:dyDescent="0.2">
      <c r="A158" s="69"/>
      <c r="B158" s="31"/>
      <c r="C158" s="69"/>
      <c r="D158" s="21"/>
      <c r="E158" s="19"/>
      <c r="F158" s="72"/>
      <c r="G158" s="40"/>
      <c r="H158" s="87"/>
    </row>
    <row r="159" spans="1:8" s="20" customFormat="1" x14ac:dyDescent="0.2">
      <c r="A159" s="69"/>
      <c r="B159" s="31"/>
      <c r="C159" s="69"/>
      <c r="D159" s="21"/>
      <c r="E159" s="19"/>
      <c r="F159" s="72"/>
      <c r="G159" s="40"/>
      <c r="H159" s="87"/>
    </row>
    <row r="160" spans="1:8" s="20" customFormat="1" x14ac:dyDescent="0.2">
      <c r="A160" s="69"/>
      <c r="B160" s="31"/>
      <c r="C160" s="69"/>
      <c r="D160" s="21"/>
      <c r="E160" s="19"/>
      <c r="F160" s="72"/>
      <c r="G160" s="40"/>
      <c r="H160" s="87"/>
    </row>
    <row r="161" spans="1:8" s="20" customFormat="1" x14ac:dyDescent="0.2">
      <c r="A161" s="30"/>
      <c r="B161" s="31"/>
      <c r="C161" s="33"/>
      <c r="D161" s="21"/>
      <c r="E161" s="19"/>
      <c r="F161" s="72"/>
      <c r="G161" s="40"/>
      <c r="H161" s="87"/>
    </row>
    <row r="162" spans="1:8" s="20" customFormat="1" x14ac:dyDescent="0.2">
      <c r="A162" s="69"/>
      <c r="B162" s="31"/>
      <c r="C162" s="69"/>
      <c r="D162" s="21"/>
      <c r="E162" s="19"/>
      <c r="F162" s="72"/>
      <c r="G162" s="40"/>
      <c r="H162" s="87"/>
    </row>
    <row r="163" spans="1:8" s="20" customFormat="1" x14ac:dyDescent="0.2">
      <c r="A163" s="69"/>
      <c r="B163" s="31"/>
      <c r="C163" s="69"/>
      <c r="D163" s="21"/>
      <c r="E163" s="19"/>
      <c r="F163" s="72"/>
      <c r="G163" s="40"/>
      <c r="H163" s="87"/>
    </row>
    <row r="164" spans="1:8" s="20" customFormat="1" x14ac:dyDescent="0.2">
      <c r="A164" s="69"/>
      <c r="B164" s="31"/>
      <c r="C164" s="69"/>
      <c r="D164" s="19"/>
      <c r="E164" s="19"/>
      <c r="F164" s="72"/>
      <c r="G164" s="40"/>
      <c r="H164" s="87"/>
    </row>
    <row r="165" spans="1:8" s="20" customFormat="1" x14ac:dyDescent="0.2">
      <c r="A165" s="69"/>
      <c r="B165" s="31"/>
      <c r="C165" s="69"/>
      <c r="D165" s="19"/>
      <c r="E165" s="19"/>
      <c r="F165" s="72"/>
      <c r="G165" s="40"/>
      <c r="H165" s="87"/>
    </row>
    <row r="166" spans="1:8" s="75" customFormat="1" x14ac:dyDescent="0.2">
      <c r="A166" s="69"/>
      <c r="B166" s="31"/>
      <c r="C166" s="69"/>
      <c r="D166" s="19"/>
      <c r="E166" s="19"/>
      <c r="F166" s="72"/>
      <c r="G166" s="40"/>
      <c r="H166" s="87"/>
    </row>
    <row r="167" spans="1:8" s="75" customFormat="1" x14ac:dyDescent="0.2">
      <c r="A167" s="69"/>
      <c r="B167" s="31"/>
      <c r="C167" s="69"/>
      <c r="D167" s="19"/>
      <c r="E167" s="19"/>
      <c r="F167" s="72"/>
      <c r="G167" s="40"/>
      <c r="H167" s="87"/>
    </row>
    <row r="168" spans="1:8" s="75" customFormat="1" x14ac:dyDescent="0.2">
      <c r="A168" s="69"/>
      <c r="B168" s="31"/>
      <c r="C168" s="69"/>
      <c r="D168" s="19"/>
      <c r="E168" s="19"/>
      <c r="F168" s="72"/>
      <c r="G168" s="40"/>
      <c r="H168" s="87"/>
    </row>
    <row r="169" spans="1:8" s="75" customFormat="1" x14ac:dyDescent="0.2">
      <c r="A169" s="69"/>
      <c r="B169" s="31"/>
      <c r="C169" s="69"/>
      <c r="D169" s="19"/>
      <c r="E169" s="19"/>
      <c r="F169" s="72"/>
      <c r="G169" s="40"/>
      <c r="H169" s="87"/>
    </row>
    <row r="170" spans="1:8" s="20" customFormat="1" x14ac:dyDescent="0.2">
      <c r="A170" s="77"/>
      <c r="B170" s="31"/>
      <c r="C170" s="32"/>
      <c r="D170" s="19"/>
      <c r="E170" s="19"/>
      <c r="G170" s="40"/>
      <c r="H170" s="87"/>
    </row>
    <row r="171" spans="1:8" s="20" customFormat="1" x14ac:dyDescent="0.2">
      <c r="A171" s="77"/>
      <c r="B171" s="31"/>
      <c r="C171" s="32"/>
      <c r="D171" s="21"/>
      <c r="E171" s="19"/>
      <c r="G171" s="40"/>
      <c r="H171" s="87"/>
    </row>
    <row r="172" spans="1:8" s="20" customFormat="1" x14ac:dyDescent="0.2">
      <c r="A172" s="77"/>
      <c r="B172" s="31"/>
      <c r="C172" s="32"/>
      <c r="D172" s="21"/>
      <c r="E172" s="19"/>
      <c r="G172" s="40"/>
      <c r="H172" s="87"/>
    </row>
    <row r="173" spans="1:8" s="20" customFormat="1" x14ac:dyDescent="0.2">
      <c r="A173" s="77"/>
      <c r="B173" s="31"/>
      <c r="C173" s="32"/>
      <c r="D173" s="21"/>
      <c r="E173" s="19"/>
      <c r="G173" s="40"/>
      <c r="H173" s="87"/>
    </row>
    <row r="174" spans="1:8" s="20" customFormat="1" x14ac:dyDescent="0.2">
      <c r="A174" s="77"/>
      <c r="B174" s="31"/>
      <c r="C174" s="32"/>
      <c r="D174" s="21"/>
      <c r="E174" s="19"/>
      <c r="G174" s="40"/>
      <c r="H174" s="87"/>
    </row>
    <row r="175" spans="1:8" s="20" customFormat="1" x14ac:dyDescent="0.2">
      <c r="A175" s="77"/>
      <c r="B175" s="31"/>
      <c r="C175" s="32"/>
      <c r="D175" s="21"/>
      <c r="E175" s="19"/>
      <c r="G175" s="40"/>
      <c r="H175" s="87"/>
    </row>
    <row r="176" spans="1:8" s="20" customFormat="1" x14ac:dyDescent="0.2">
      <c r="A176" s="77"/>
      <c r="B176" s="31"/>
      <c r="C176" s="32"/>
      <c r="D176" s="21"/>
      <c r="E176" s="19"/>
      <c r="G176" s="40"/>
      <c r="H176" s="87"/>
    </row>
    <row r="177" spans="1:8" s="20" customFormat="1" x14ac:dyDescent="0.2">
      <c r="A177" s="77"/>
      <c r="B177" s="31"/>
      <c r="C177" s="32"/>
      <c r="D177" s="21"/>
      <c r="E177" s="19"/>
      <c r="G177" s="40"/>
      <c r="H177" s="87"/>
    </row>
    <row r="178" spans="1:8" s="20" customFormat="1" x14ac:dyDescent="0.2">
      <c r="A178" s="30"/>
      <c r="B178" s="31"/>
      <c r="C178" s="32"/>
      <c r="D178" s="21"/>
      <c r="E178" s="19"/>
      <c r="G178" s="40"/>
      <c r="H178" s="87"/>
    </row>
    <row r="179" spans="1:8" s="20" customFormat="1" x14ac:dyDescent="0.2">
      <c r="A179" s="30"/>
      <c r="B179" s="31"/>
      <c r="C179" s="32"/>
      <c r="D179" s="89"/>
      <c r="E179" s="19"/>
      <c r="G179" s="40"/>
      <c r="H179" s="87"/>
    </row>
    <row r="180" spans="1:8" s="20" customFormat="1" x14ac:dyDescent="0.2">
      <c r="A180" s="30"/>
      <c r="B180" s="31"/>
      <c r="C180" s="88"/>
      <c r="D180" s="89"/>
      <c r="E180" s="19"/>
      <c r="G180" s="40"/>
      <c r="H180" s="87"/>
    </row>
    <row r="181" spans="1:8" s="20" customFormat="1" x14ac:dyDescent="0.2">
      <c r="A181" s="30"/>
      <c r="B181" s="31"/>
      <c r="C181" s="33"/>
      <c r="D181" s="89"/>
      <c r="E181" s="19"/>
      <c r="G181" s="40"/>
      <c r="H181" s="87"/>
    </row>
    <row r="182" spans="1:8" s="20" customFormat="1" x14ac:dyDescent="0.2">
      <c r="A182" s="30"/>
      <c r="B182" s="31"/>
      <c r="C182" s="33"/>
      <c r="D182" s="89"/>
      <c r="E182" s="19"/>
      <c r="G182" s="40"/>
      <c r="H182" s="87"/>
    </row>
    <row r="183" spans="1:8" s="20" customFormat="1" x14ac:dyDescent="0.2">
      <c r="A183" s="30"/>
      <c r="B183" s="31"/>
      <c r="C183" s="33"/>
      <c r="D183" s="89"/>
      <c r="E183" s="19"/>
      <c r="G183" s="40"/>
      <c r="H183" s="87"/>
    </row>
    <row r="184" spans="1:8" s="20" customFormat="1" x14ac:dyDescent="0.2">
      <c r="A184" s="30"/>
      <c r="B184" s="31"/>
      <c r="C184" s="33"/>
      <c r="D184" s="89"/>
      <c r="E184" s="19"/>
      <c r="G184" s="40"/>
      <c r="H184" s="87"/>
    </row>
    <row r="185" spans="1:8" s="20" customFormat="1" x14ac:dyDescent="0.2">
      <c r="A185" s="30"/>
      <c r="B185" s="31"/>
      <c r="C185" s="33"/>
      <c r="D185" s="89"/>
      <c r="E185" s="19"/>
      <c r="G185" s="40"/>
      <c r="H185" s="87"/>
    </row>
    <row r="186" spans="1:8" s="20" customFormat="1" x14ac:dyDescent="0.2">
      <c r="A186" s="30"/>
      <c r="B186" s="31"/>
      <c r="C186" s="33"/>
      <c r="D186" s="89"/>
      <c r="E186" s="19"/>
      <c r="G186" s="40"/>
      <c r="H186" s="87"/>
    </row>
    <row r="187" spans="1:8" s="20" customFormat="1" x14ac:dyDescent="0.2">
      <c r="A187" s="30"/>
      <c r="B187" s="31"/>
      <c r="C187" s="32"/>
      <c r="D187" s="89"/>
      <c r="E187" s="19"/>
      <c r="G187" s="40"/>
      <c r="H187" s="87"/>
    </row>
    <row r="188" spans="1:8" s="20" customFormat="1" x14ac:dyDescent="0.2">
      <c r="A188" s="30"/>
      <c r="B188" s="31"/>
      <c r="C188" s="32"/>
      <c r="D188" s="89"/>
      <c r="E188" s="19"/>
      <c r="G188" s="40"/>
      <c r="H188" s="87"/>
    </row>
    <row r="189" spans="1:8" s="20" customFormat="1" x14ac:dyDescent="0.2">
      <c r="A189" s="30"/>
      <c r="B189" s="31"/>
      <c r="C189" s="32"/>
      <c r="D189" s="21"/>
      <c r="E189" s="19"/>
      <c r="G189" s="40"/>
      <c r="H189" s="87"/>
    </row>
    <row r="190" spans="1:8" s="20" customFormat="1" x14ac:dyDescent="0.2">
      <c r="A190" s="30"/>
      <c r="B190" s="31"/>
      <c r="C190" s="32"/>
      <c r="D190" s="21"/>
      <c r="E190" s="19"/>
      <c r="G190" s="40"/>
      <c r="H190" s="87"/>
    </row>
    <row r="191" spans="1:8" s="20" customFormat="1" x14ac:dyDescent="0.2">
      <c r="A191" s="30"/>
      <c r="B191" s="31"/>
      <c r="C191" s="32"/>
      <c r="D191" s="21"/>
      <c r="E191" s="19"/>
      <c r="G191" s="40"/>
      <c r="H191" s="87"/>
    </row>
    <row r="192" spans="1:8" s="20" customFormat="1" x14ac:dyDescent="0.2">
      <c r="A192" s="30"/>
      <c r="B192" s="31"/>
      <c r="C192" s="32"/>
      <c r="D192" s="21"/>
      <c r="E192" s="19"/>
      <c r="G192" s="40"/>
      <c r="H192" s="87"/>
    </row>
    <row r="193" spans="1:8" s="20" customFormat="1" x14ac:dyDescent="0.2">
      <c r="A193" s="69"/>
      <c r="B193" s="31"/>
      <c r="C193" s="69"/>
      <c r="D193" s="21"/>
      <c r="E193" s="19"/>
      <c r="G193" s="40"/>
      <c r="H193" s="87"/>
    </row>
    <row r="194" spans="1:8" x14ac:dyDescent="0.2">
      <c r="A194" s="70"/>
      <c r="B194" s="70"/>
      <c r="C194" s="70"/>
      <c r="D194" s="75"/>
      <c r="E194" s="70"/>
      <c r="H194" s="87"/>
    </row>
    <row r="195" spans="1:8" x14ac:dyDescent="0.2">
      <c r="A195" s="70"/>
      <c r="B195" s="70"/>
      <c r="C195" s="78"/>
      <c r="D195" s="75"/>
      <c r="E195" s="70"/>
      <c r="H195" s="87"/>
    </row>
    <row r="196" spans="1:8" x14ac:dyDescent="0.2">
      <c r="A196" s="70"/>
      <c r="B196" s="70"/>
      <c r="C196" s="70"/>
      <c r="D196" s="75"/>
      <c r="E196" s="70"/>
      <c r="H196" s="87"/>
    </row>
    <row r="197" spans="1:8" x14ac:dyDescent="0.2">
      <c r="A197" s="70"/>
      <c r="B197" s="70"/>
      <c r="C197" s="70"/>
      <c r="D197" s="75"/>
      <c r="E197" s="70"/>
      <c r="H197" s="87"/>
    </row>
    <row r="198" spans="1:8" x14ac:dyDescent="0.2">
      <c r="A198" s="70"/>
      <c r="B198" s="70"/>
      <c r="C198" s="70"/>
      <c r="D198" s="75"/>
      <c r="E198" s="70"/>
    </row>
    <row r="199" spans="1:8" x14ac:dyDescent="0.2">
      <c r="A199" s="70"/>
      <c r="B199" s="70"/>
      <c r="C199" s="70"/>
      <c r="D199" s="75"/>
      <c r="E199" s="70"/>
    </row>
    <row r="200" spans="1:8" x14ac:dyDescent="0.2">
      <c r="A200" s="70"/>
      <c r="B200" s="70"/>
      <c r="C200" s="70"/>
      <c r="D200" s="75"/>
      <c r="E200" s="70"/>
    </row>
    <row r="201" spans="1:8" x14ac:dyDescent="0.2">
      <c r="A201" s="70"/>
      <c r="B201" s="70"/>
      <c r="C201" s="70"/>
      <c r="D201" s="75"/>
      <c r="E201" s="70"/>
    </row>
    <row r="202" spans="1:8" x14ac:dyDescent="0.2">
      <c r="A202" s="70"/>
      <c r="B202" s="70"/>
      <c r="C202" s="70"/>
      <c r="D202" s="75"/>
      <c r="E202" s="70"/>
    </row>
    <row r="203" spans="1:8" x14ac:dyDescent="0.2">
      <c r="A203" s="70"/>
      <c r="B203" s="70"/>
      <c r="C203" s="70"/>
      <c r="D203" s="75"/>
      <c r="E203" s="70"/>
    </row>
    <row r="204" spans="1:8" x14ac:dyDescent="0.2">
      <c r="A204" s="70"/>
      <c r="B204" s="70"/>
      <c r="C204" s="70"/>
      <c r="D204" s="75"/>
      <c r="E204" s="70"/>
    </row>
    <row r="205" spans="1:8" x14ac:dyDescent="0.2">
      <c r="A205" s="70"/>
      <c r="B205" s="70"/>
      <c r="C205" s="70"/>
      <c r="D205" s="75"/>
      <c r="E205" s="70"/>
    </row>
    <row r="206" spans="1:8" x14ac:dyDescent="0.2">
      <c r="A206" s="70"/>
      <c r="B206" s="70"/>
      <c r="C206" s="70"/>
      <c r="D206" s="75"/>
      <c r="E206" s="70"/>
    </row>
    <row r="207" spans="1:8" x14ac:dyDescent="0.2">
      <c r="A207" s="70"/>
      <c r="B207" s="70"/>
      <c r="C207" s="70"/>
      <c r="D207" s="75"/>
      <c r="E207" s="70"/>
    </row>
    <row r="208" spans="1:8" x14ac:dyDescent="0.2">
      <c r="A208" s="70"/>
      <c r="B208" s="70"/>
      <c r="C208" s="70"/>
      <c r="D208" s="75"/>
      <c r="E208" s="70"/>
    </row>
    <row r="209" spans="1:5" x14ac:dyDescent="0.2">
      <c r="A209" s="70"/>
      <c r="B209" s="70"/>
      <c r="C209" s="70"/>
      <c r="D209" s="75"/>
      <c r="E209" s="70"/>
    </row>
    <row r="210" spans="1:5" x14ac:dyDescent="0.2">
      <c r="A210" s="70"/>
      <c r="B210" s="70"/>
      <c r="C210" s="70"/>
      <c r="D210" s="75"/>
      <c r="E210" s="70"/>
    </row>
    <row r="211" spans="1:5" x14ac:dyDescent="0.2">
      <c r="A211" s="70"/>
      <c r="B211" s="70"/>
      <c r="C211" s="70"/>
      <c r="D211" s="75"/>
      <c r="E211" s="70"/>
    </row>
    <row r="212" spans="1:5" x14ac:dyDescent="0.2">
      <c r="A212" s="70"/>
      <c r="B212" s="70"/>
      <c r="C212" s="70"/>
      <c r="D212" s="75"/>
      <c r="E212" s="70"/>
    </row>
    <row r="213" spans="1:5" x14ac:dyDescent="0.2">
      <c r="A213" s="70"/>
      <c r="B213" s="70"/>
      <c r="C213" s="70"/>
      <c r="D213" s="75"/>
      <c r="E213" s="70"/>
    </row>
    <row r="214" spans="1:5" x14ac:dyDescent="0.2">
      <c r="A214" s="70"/>
      <c r="B214" s="70"/>
      <c r="C214" s="70"/>
      <c r="D214" s="75"/>
      <c r="E214" s="70"/>
    </row>
    <row r="215" spans="1:5" x14ac:dyDescent="0.2">
      <c r="A215" s="70"/>
      <c r="B215" s="70"/>
      <c r="C215" s="70"/>
      <c r="D215" s="75"/>
      <c r="E215" s="70"/>
    </row>
    <row r="216" spans="1:5" x14ac:dyDescent="0.2">
      <c r="A216" s="70"/>
      <c r="B216" s="70"/>
      <c r="C216" s="70"/>
      <c r="D216" s="75"/>
      <c r="E216" s="70"/>
    </row>
    <row r="217" spans="1:5" x14ac:dyDescent="0.2">
      <c r="A217" s="70"/>
      <c r="B217" s="70"/>
      <c r="C217" s="70"/>
      <c r="D217" s="75"/>
      <c r="E217" s="70"/>
    </row>
    <row r="218" spans="1:5" x14ac:dyDescent="0.2">
      <c r="A218" s="70"/>
      <c r="B218" s="70"/>
      <c r="C218" s="70"/>
      <c r="D218" s="75"/>
      <c r="E218" s="70"/>
    </row>
    <row r="219" spans="1:5" x14ac:dyDescent="0.2">
      <c r="A219" s="70"/>
      <c r="B219" s="70"/>
      <c r="C219" s="70"/>
      <c r="D219" s="75"/>
      <c r="E219" s="70"/>
    </row>
    <row r="220" spans="1:5" x14ac:dyDescent="0.2">
      <c r="A220" s="70"/>
      <c r="B220" s="70"/>
      <c r="C220" s="70"/>
      <c r="D220" s="75"/>
      <c r="E220" s="70"/>
    </row>
    <row r="221" spans="1:5" x14ac:dyDescent="0.2">
      <c r="A221" s="70"/>
      <c r="B221" s="70"/>
      <c r="C221" s="70"/>
      <c r="D221" s="75"/>
      <c r="E221" s="70"/>
    </row>
    <row r="222" spans="1:5" x14ac:dyDescent="0.2">
      <c r="A222" s="70"/>
      <c r="B222" s="70"/>
      <c r="C222" s="70"/>
      <c r="D222" s="75"/>
      <c r="E222" s="70"/>
    </row>
    <row r="223" spans="1:5" x14ac:dyDescent="0.2">
      <c r="A223" s="70"/>
      <c r="B223" s="70"/>
      <c r="C223" s="70"/>
      <c r="D223" s="75"/>
      <c r="E223" s="70"/>
    </row>
    <row r="224" spans="1:5" x14ac:dyDescent="0.2">
      <c r="A224" s="70"/>
      <c r="B224" s="70"/>
      <c r="C224" s="70"/>
      <c r="D224" s="75"/>
      <c r="E224" s="70"/>
    </row>
    <row r="225" spans="1:5" x14ac:dyDescent="0.2">
      <c r="A225" s="70"/>
      <c r="B225" s="70"/>
      <c r="C225" s="70"/>
      <c r="D225" s="75"/>
      <c r="E225" s="70"/>
    </row>
    <row r="226" spans="1:5" x14ac:dyDescent="0.2">
      <c r="A226" s="70"/>
      <c r="B226" s="70"/>
      <c r="C226" s="70"/>
      <c r="D226" s="75"/>
      <c r="E226" s="70"/>
    </row>
    <row r="227" spans="1:5" x14ac:dyDescent="0.2">
      <c r="A227" s="70"/>
      <c r="B227" s="70"/>
      <c r="C227" s="70"/>
      <c r="D227" s="75"/>
      <c r="E227" s="70"/>
    </row>
    <row r="228" spans="1:5" x14ac:dyDescent="0.2">
      <c r="A228" s="70"/>
      <c r="B228" s="70"/>
      <c r="C228" s="70"/>
      <c r="D228" s="75"/>
      <c r="E228" s="70"/>
    </row>
    <row r="229" spans="1:5" x14ac:dyDescent="0.2">
      <c r="A229" s="70"/>
      <c r="B229" s="70"/>
      <c r="C229" s="70"/>
      <c r="D229" s="75"/>
      <c r="E229" s="70"/>
    </row>
    <row r="230" spans="1:5" x14ac:dyDescent="0.2">
      <c r="A230" s="70"/>
      <c r="B230" s="70"/>
      <c r="C230" s="70"/>
      <c r="D230" s="75"/>
      <c r="E230" s="70"/>
    </row>
    <row r="231" spans="1:5" x14ac:dyDescent="0.2">
      <c r="A231" s="70"/>
      <c r="B231" s="70"/>
      <c r="C231" s="70"/>
      <c r="D231" s="75"/>
      <c r="E231" s="70"/>
    </row>
    <row r="232" spans="1:5" x14ac:dyDescent="0.2">
      <c r="A232" s="70"/>
      <c r="B232" s="70"/>
      <c r="C232" s="70"/>
      <c r="D232" s="75"/>
      <c r="E232" s="70"/>
    </row>
    <row r="233" spans="1:5" x14ac:dyDescent="0.2">
      <c r="A233" s="70"/>
      <c r="B233" s="70"/>
      <c r="C233" s="70"/>
      <c r="D233" s="75"/>
      <c r="E233" s="70"/>
    </row>
    <row r="234" spans="1:5" x14ac:dyDescent="0.2">
      <c r="A234" s="70"/>
      <c r="B234" s="70"/>
      <c r="C234" s="70"/>
      <c r="D234" s="75"/>
      <c r="E234" s="70"/>
    </row>
    <row r="235" spans="1:5" x14ac:dyDescent="0.2">
      <c r="A235" s="70"/>
      <c r="B235" s="70"/>
      <c r="C235" s="70"/>
      <c r="D235" s="75"/>
      <c r="E235" s="70"/>
    </row>
    <row r="236" spans="1:5" x14ac:dyDescent="0.2">
      <c r="A236" s="70"/>
      <c r="B236" s="70"/>
      <c r="C236" s="70"/>
      <c r="D236" s="75"/>
      <c r="E236" s="70"/>
    </row>
    <row r="237" spans="1:5" x14ac:dyDescent="0.2">
      <c r="A237" s="70"/>
      <c r="B237" s="70"/>
      <c r="C237" s="70"/>
      <c r="D237" s="75"/>
      <c r="E237" s="70"/>
    </row>
    <row r="238" spans="1:5" x14ac:dyDescent="0.2">
      <c r="A238" s="70"/>
      <c r="B238" s="70"/>
      <c r="C238" s="70"/>
      <c r="D238" s="75"/>
      <c r="E238" s="70"/>
    </row>
    <row r="239" spans="1:5" x14ac:dyDescent="0.2">
      <c r="A239" s="70"/>
      <c r="B239" s="70"/>
      <c r="C239" s="70"/>
      <c r="D239" s="75"/>
      <c r="E239" s="70"/>
    </row>
    <row r="240" spans="1:5" x14ac:dyDescent="0.2">
      <c r="A240" s="70"/>
      <c r="B240" s="70"/>
      <c r="C240" s="70"/>
      <c r="D240" s="75"/>
      <c r="E240" s="70"/>
    </row>
    <row r="241" spans="1:5" x14ac:dyDescent="0.2">
      <c r="A241" s="70"/>
      <c r="B241" s="70"/>
      <c r="C241" s="70"/>
      <c r="D241" s="75"/>
      <c r="E241" s="70"/>
    </row>
    <row r="242" spans="1:5" x14ac:dyDescent="0.2">
      <c r="A242" s="70"/>
      <c r="B242" s="70"/>
      <c r="C242" s="70"/>
      <c r="D242" s="75"/>
      <c r="E242" s="70"/>
    </row>
    <row r="243" spans="1:5" x14ac:dyDescent="0.2">
      <c r="A243" s="70"/>
      <c r="B243" s="70"/>
      <c r="C243" s="70"/>
      <c r="D243" s="75"/>
      <c r="E243" s="70"/>
    </row>
    <row r="244" spans="1:5" x14ac:dyDescent="0.2">
      <c r="A244" s="70"/>
      <c r="B244" s="70"/>
      <c r="C244" s="70"/>
      <c r="D244" s="75"/>
      <c r="E244" s="70"/>
    </row>
    <row r="245" spans="1:5" x14ac:dyDescent="0.2">
      <c r="A245" s="70"/>
      <c r="B245" s="70"/>
      <c r="C245" s="70"/>
      <c r="D245" s="75"/>
      <c r="E245" s="70"/>
    </row>
    <row r="246" spans="1:5" x14ac:dyDescent="0.2">
      <c r="A246" s="70"/>
      <c r="B246" s="70"/>
      <c r="C246" s="70"/>
      <c r="D246" s="75"/>
      <c r="E246" s="70"/>
    </row>
    <row r="247" spans="1:5" x14ac:dyDescent="0.2">
      <c r="A247" s="70"/>
      <c r="B247" s="70"/>
      <c r="C247" s="70"/>
      <c r="D247" s="75"/>
      <c r="E247" s="70"/>
    </row>
    <row r="248" spans="1:5" x14ac:dyDescent="0.2">
      <c r="A248" s="70"/>
      <c r="B248" s="70"/>
      <c r="C248" s="70"/>
      <c r="D248" s="75"/>
      <c r="E248" s="70"/>
    </row>
    <row r="249" spans="1:5" x14ac:dyDescent="0.2">
      <c r="A249" s="70"/>
      <c r="B249" s="70"/>
      <c r="C249" s="70"/>
      <c r="D249" s="75"/>
      <c r="E249" s="70"/>
    </row>
    <row r="250" spans="1:5" x14ac:dyDescent="0.2">
      <c r="A250" s="70"/>
      <c r="B250" s="70"/>
      <c r="C250" s="70"/>
      <c r="D250" s="75"/>
      <c r="E250" s="70"/>
    </row>
    <row r="251" spans="1:5" x14ac:dyDescent="0.2">
      <c r="A251" s="70"/>
      <c r="B251" s="70"/>
      <c r="C251" s="70"/>
      <c r="D251" s="75"/>
      <c r="E251" s="70"/>
    </row>
    <row r="252" spans="1:5" x14ac:dyDescent="0.2">
      <c r="A252" s="70"/>
      <c r="B252" s="70"/>
      <c r="C252" s="70"/>
      <c r="D252" s="75"/>
      <c r="E252" s="70"/>
    </row>
    <row r="253" spans="1:5" x14ac:dyDescent="0.2">
      <c r="A253" s="70"/>
      <c r="B253" s="70"/>
      <c r="C253" s="70"/>
      <c r="D253" s="75"/>
      <c r="E253" s="70"/>
    </row>
    <row r="254" spans="1:5" x14ac:dyDescent="0.2">
      <c r="A254" s="70"/>
      <c r="B254" s="70"/>
      <c r="C254" s="70"/>
      <c r="D254" s="75"/>
      <c r="E254" s="70"/>
    </row>
    <row r="255" spans="1:5" x14ac:dyDescent="0.2">
      <c r="A255" s="70"/>
      <c r="B255" s="70"/>
      <c r="C255" s="70"/>
      <c r="D255" s="75"/>
      <c r="E255" s="70"/>
    </row>
    <row r="256" spans="1:5" x14ac:dyDescent="0.2">
      <c r="A256" s="70"/>
      <c r="B256" s="70"/>
      <c r="C256" s="70"/>
      <c r="D256" s="75"/>
      <c r="E256" s="70"/>
    </row>
    <row r="257" spans="1:5" x14ac:dyDescent="0.2">
      <c r="A257" s="70"/>
      <c r="B257" s="70"/>
      <c r="C257" s="70"/>
      <c r="D257" s="75"/>
      <c r="E257" s="70"/>
    </row>
    <row r="258" spans="1:5" x14ac:dyDescent="0.2">
      <c r="A258" s="70"/>
      <c r="B258" s="70"/>
      <c r="C258" s="70"/>
      <c r="D258" s="75"/>
      <c r="E258" s="70"/>
    </row>
    <row r="259" spans="1:5" x14ac:dyDescent="0.2">
      <c r="A259" s="70"/>
      <c r="B259" s="70"/>
      <c r="C259" s="70"/>
      <c r="D259" s="75"/>
      <c r="E259" s="70"/>
    </row>
    <row r="260" spans="1:5" x14ac:dyDescent="0.2">
      <c r="A260" s="70"/>
      <c r="B260" s="70"/>
      <c r="C260" s="70"/>
      <c r="D260" s="75"/>
      <c r="E260" s="70"/>
    </row>
    <row r="261" spans="1:5" x14ac:dyDescent="0.2">
      <c r="A261" s="70"/>
      <c r="B261" s="70"/>
      <c r="C261" s="70"/>
      <c r="D261" s="75"/>
      <c r="E261" s="70"/>
    </row>
    <row r="262" spans="1:5" x14ac:dyDescent="0.2">
      <c r="A262" s="70"/>
      <c r="B262" s="70"/>
      <c r="C262" s="70"/>
      <c r="D262" s="75"/>
      <c r="E262" s="70"/>
    </row>
    <row r="263" spans="1:5" x14ac:dyDescent="0.2">
      <c r="A263" s="70"/>
      <c r="B263" s="70"/>
      <c r="C263" s="70"/>
      <c r="D263" s="75"/>
      <c r="E263" s="70"/>
    </row>
    <row r="264" spans="1:5" x14ac:dyDescent="0.2">
      <c r="A264" s="70"/>
      <c r="B264" s="70"/>
      <c r="C264" s="70"/>
      <c r="D264" s="75"/>
      <c r="E264" s="70"/>
    </row>
    <row r="265" spans="1:5" x14ac:dyDescent="0.2">
      <c r="A265" s="70"/>
      <c r="B265" s="70"/>
      <c r="C265" s="70"/>
      <c r="D265" s="75"/>
      <c r="E265" s="70"/>
    </row>
    <row r="266" spans="1:5" x14ac:dyDescent="0.2">
      <c r="A266" s="70"/>
      <c r="B266" s="70"/>
      <c r="C266" s="70"/>
      <c r="D266" s="75"/>
      <c r="E266" s="70"/>
    </row>
    <row r="267" spans="1:5" x14ac:dyDescent="0.2">
      <c r="A267" s="70"/>
      <c r="B267" s="70"/>
      <c r="C267" s="70"/>
      <c r="D267" s="75"/>
      <c r="E267" s="70"/>
    </row>
    <row r="268" spans="1:5" x14ac:dyDescent="0.2">
      <c r="A268" s="70"/>
      <c r="B268" s="70"/>
      <c r="C268" s="70"/>
      <c r="D268" s="75"/>
      <c r="E268" s="70"/>
    </row>
    <row r="269" spans="1:5" x14ac:dyDescent="0.2">
      <c r="A269" s="70"/>
      <c r="B269" s="70"/>
      <c r="C269" s="70"/>
      <c r="D269" s="75"/>
      <c r="E269" s="70"/>
    </row>
    <row r="270" spans="1:5" x14ac:dyDescent="0.2">
      <c r="A270" s="70"/>
      <c r="B270" s="70"/>
      <c r="C270" s="70"/>
      <c r="D270" s="75"/>
      <c r="E270" s="70"/>
    </row>
    <row r="271" spans="1:5" x14ac:dyDescent="0.2">
      <c r="A271" s="70"/>
      <c r="B271" s="70"/>
      <c r="C271" s="70"/>
      <c r="D271" s="75"/>
      <c r="E271" s="70"/>
    </row>
    <row r="272" spans="1:5" x14ac:dyDescent="0.2">
      <c r="A272" s="20"/>
      <c r="B272" s="20"/>
      <c r="C272" s="20"/>
      <c r="D272" s="75"/>
      <c r="E272" s="20"/>
    </row>
    <row r="273" spans="1:5" x14ac:dyDescent="0.2">
      <c r="A273" s="20"/>
      <c r="B273" s="20"/>
      <c r="C273" s="20"/>
      <c r="D273" s="75"/>
      <c r="E273" s="20"/>
    </row>
    <row r="274" spans="1:5" x14ac:dyDescent="0.2">
      <c r="A274" s="20"/>
      <c r="B274" s="20"/>
      <c r="C274" s="20"/>
      <c r="D274" s="75"/>
      <c r="E274" s="20"/>
    </row>
    <row r="275" spans="1:5" x14ac:dyDescent="0.2">
      <c r="A275" s="20"/>
      <c r="B275" s="20"/>
      <c r="C275" s="20"/>
      <c r="D275" s="75"/>
      <c r="E275" s="20"/>
    </row>
    <row r="276" spans="1:5" x14ac:dyDescent="0.2">
      <c r="A276" s="20"/>
      <c r="B276" s="20"/>
      <c r="C276" s="20"/>
      <c r="D276" s="75"/>
      <c r="E276" s="20"/>
    </row>
    <row r="277" spans="1:5" x14ac:dyDescent="0.2">
      <c r="A277" s="20"/>
      <c r="B277" s="20"/>
      <c r="C277" s="20"/>
      <c r="D277" s="75"/>
      <c r="E277" s="20"/>
    </row>
    <row r="278" spans="1:5" x14ac:dyDescent="0.2">
      <c r="A278" s="20"/>
      <c r="B278" s="20"/>
      <c r="C278" s="20"/>
      <c r="D278" s="75"/>
      <c r="E278" s="20"/>
    </row>
    <row r="279" spans="1:5" x14ac:dyDescent="0.2">
      <c r="A279" s="20"/>
      <c r="B279" s="20"/>
      <c r="C279" s="20"/>
      <c r="D279" s="75"/>
      <c r="E279" s="20"/>
    </row>
    <row r="280" spans="1:5" x14ac:dyDescent="0.2">
      <c r="A280" s="20"/>
      <c r="B280" s="20"/>
      <c r="C280" s="20"/>
      <c r="D280" s="75"/>
      <c r="E280" s="20"/>
    </row>
    <row r="281" spans="1:5" x14ac:dyDescent="0.2">
      <c r="A281" s="20"/>
      <c r="B281" s="20"/>
      <c r="C281" s="20"/>
      <c r="D281" s="75"/>
      <c r="E281" s="20"/>
    </row>
    <row r="282" spans="1:5" x14ac:dyDescent="0.2">
      <c r="A282" s="20"/>
      <c r="B282" s="20"/>
      <c r="C282" s="20"/>
      <c r="D282" s="75"/>
      <c r="E282" s="20"/>
    </row>
    <row r="283" spans="1:5" x14ac:dyDescent="0.2">
      <c r="A283" s="20"/>
      <c r="B283" s="20"/>
      <c r="C283" s="20"/>
      <c r="D283" s="75"/>
      <c r="E283" s="20"/>
    </row>
    <row r="284" spans="1:5" x14ac:dyDescent="0.2">
      <c r="A284" s="20"/>
      <c r="B284" s="20"/>
      <c r="C284" s="20"/>
      <c r="D284" s="75"/>
      <c r="E284" s="20"/>
    </row>
  </sheetData>
  <autoFilter ref="A9:J79"/>
  <mergeCells count="1">
    <mergeCell ref="A5:F5"/>
  </mergeCells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ageMargins left="0.6" right="0.17" top="0.82677165354330717" bottom="0.39" header="0.31496062992125984" footer="0.17"/>
  <pageSetup paperSize="9" scale="73" fitToHeight="0" orientation="portrait" r:id="rId4"/>
  <headerFooter>
    <oddFooter>Stránka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83"/>
  <sheetViews>
    <sheetView zoomScaleNormal="100" workbookViewId="0">
      <pane ySplit="9" topLeftCell="A10" activePane="bottomLeft" state="frozen"/>
      <selection pane="bottomLeft" activeCell="H9" sqref="H9"/>
    </sheetView>
  </sheetViews>
  <sheetFormatPr defaultRowHeight="12.75" x14ac:dyDescent="0.2"/>
  <cols>
    <col min="1" max="1" width="9.7109375" customWidth="1"/>
    <col min="2" max="2" width="8.28515625" customWidth="1"/>
    <col min="3" max="3" width="43.28515625" customWidth="1"/>
    <col min="4" max="4" width="11" style="90" bestFit="1" customWidth="1"/>
    <col min="5" max="5" width="12.5703125" bestFit="1" customWidth="1"/>
    <col min="6" max="6" width="0.5703125" customWidth="1"/>
    <col min="7" max="7" width="11.28515625" style="29" customWidth="1"/>
    <col min="8" max="8" width="13" style="125" customWidth="1"/>
    <col min="9" max="9" width="12.140625" style="10" bestFit="1" customWidth="1"/>
  </cols>
  <sheetData>
    <row r="1" spans="1:10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10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10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201">
        <v>44666</v>
      </c>
    </row>
    <row r="4" spans="1:10" ht="10.5" customHeight="1" x14ac:dyDescent="0.2">
      <c r="A4" s="4"/>
      <c r="B4" s="4"/>
      <c r="C4" s="4"/>
      <c r="D4" s="4"/>
      <c r="E4" s="169"/>
      <c r="F4" s="170"/>
      <c r="G4" s="171" t="s">
        <v>119</v>
      </c>
      <c r="H4" s="172"/>
    </row>
    <row r="5" spans="1:10" ht="45.75" customHeight="1" x14ac:dyDescent="0.2">
      <c r="A5" s="370" t="s">
        <v>1505</v>
      </c>
      <c r="B5" s="370"/>
      <c r="C5" s="370"/>
      <c r="D5" s="370"/>
      <c r="E5" s="370"/>
      <c r="F5" s="370"/>
      <c r="G5" s="173"/>
      <c r="H5" s="174"/>
    </row>
    <row r="6" spans="1:10" x14ac:dyDescent="0.2">
      <c r="B6" s="175"/>
      <c r="C6" s="10"/>
      <c r="D6" s="10"/>
      <c r="E6" s="170"/>
      <c r="F6" s="3"/>
      <c r="G6" s="173"/>
      <c r="H6" s="174"/>
    </row>
    <row r="7" spans="1:10" ht="12.75" customHeight="1" x14ac:dyDescent="0.2">
      <c r="A7" s="166"/>
      <c r="B7" s="175"/>
      <c r="C7" s="10"/>
      <c r="D7" s="10"/>
      <c r="E7" s="176"/>
      <c r="F7" s="22"/>
      <c r="G7" s="27"/>
      <c r="H7" s="129"/>
    </row>
    <row r="8" spans="1:10" ht="3.75" customHeight="1" x14ac:dyDescent="0.2">
      <c r="A8" s="4"/>
      <c r="B8" s="177"/>
      <c r="C8" s="22"/>
      <c r="D8" s="22"/>
      <c r="E8" s="169"/>
      <c r="F8" s="22"/>
      <c r="G8" s="27"/>
      <c r="H8" s="129"/>
    </row>
    <row r="9" spans="1:10" s="136" customFormat="1" ht="12.6" customHeight="1" x14ac:dyDescent="0.2">
      <c r="A9" s="124" t="s">
        <v>94</v>
      </c>
      <c r="B9" s="124" t="s">
        <v>75</v>
      </c>
      <c r="C9" s="124" t="s">
        <v>95</v>
      </c>
      <c r="D9" s="133" t="s">
        <v>76</v>
      </c>
      <c r="E9" s="124" t="s">
        <v>96</v>
      </c>
      <c r="F9" s="134"/>
      <c r="G9" s="135" t="s">
        <v>97</v>
      </c>
      <c r="H9" s="150">
        <v>0</v>
      </c>
      <c r="I9" s="356" t="s">
        <v>3073</v>
      </c>
    </row>
    <row r="10" spans="1:10" x14ac:dyDescent="0.2">
      <c r="A10" s="178" t="s">
        <v>952</v>
      </c>
      <c r="B10" s="179"/>
      <c r="C10" s="178"/>
      <c r="D10" s="180"/>
      <c r="E10" s="181"/>
      <c r="F10" s="22"/>
      <c r="G10" s="18"/>
      <c r="H10" s="130"/>
    </row>
    <row r="11" spans="1:10" s="20" customFormat="1" x14ac:dyDescent="0.2">
      <c r="A11" s="191" t="s">
        <v>1506</v>
      </c>
      <c r="B11" s="192" t="s">
        <v>120</v>
      </c>
      <c r="C11" s="191" t="s">
        <v>1507</v>
      </c>
      <c r="D11" s="82">
        <v>68.8</v>
      </c>
      <c r="E11" s="82">
        <f t="shared" ref="E11:E74" si="0">((100-$H$9)/100)*D11</f>
        <v>68.8</v>
      </c>
      <c r="F11" s="22"/>
      <c r="G11" s="193"/>
      <c r="H11" s="347"/>
      <c r="I11" s="163" t="s">
        <v>3383</v>
      </c>
      <c r="J11" s="152"/>
    </row>
    <row r="12" spans="1:10" s="20" customFormat="1" x14ac:dyDescent="0.2">
      <c r="A12" s="191" t="s">
        <v>1508</v>
      </c>
      <c r="B12" s="192" t="s">
        <v>120</v>
      </c>
      <c r="C12" s="191" t="s">
        <v>1509</v>
      </c>
      <c r="D12" s="82">
        <v>91.7</v>
      </c>
      <c r="E12" s="82">
        <f t="shared" si="0"/>
        <v>91.7</v>
      </c>
      <c r="F12" s="22"/>
      <c r="G12" s="193"/>
      <c r="H12" s="347"/>
      <c r="I12" s="163" t="s">
        <v>3384</v>
      </c>
      <c r="J12" s="152"/>
    </row>
    <row r="13" spans="1:10" s="20" customFormat="1" x14ac:dyDescent="0.2">
      <c r="A13" s="191" t="s">
        <v>1510</v>
      </c>
      <c r="B13" s="192" t="s">
        <v>120</v>
      </c>
      <c r="C13" s="191" t="s">
        <v>1511</v>
      </c>
      <c r="D13" s="82">
        <v>145.30000000000001</v>
      </c>
      <c r="E13" s="82">
        <f t="shared" si="0"/>
        <v>145.30000000000001</v>
      </c>
      <c r="F13" s="22"/>
      <c r="G13" s="193"/>
      <c r="H13" s="347"/>
      <c r="I13" s="163" t="s">
        <v>3385</v>
      </c>
      <c r="J13" s="152"/>
    </row>
    <row r="14" spans="1:10" s="20" customFormat="1" x14ac:dyDescent="0.2">
      <c r="A14" s="191" t="s">
        <v>1512</v>
      </c>
      <c r="B14" s="192" t="s">
        <v>120</v>
      </c>
      <c r="C14" s="191" t="s">
        <v>1513</v>
      </c>
      <c r="D14" s="82">
        <v>229.3</v>
      </c>
      <c r="E14" s="82">
        <f t="shared" si="0"/>
        <v>229.3</v>
      </c>
      <c r="F14" s="22"/>
      <c r="G14" s="193"/>
      <c r="H14" s="347"/>
      <c r="I14" s="163" t="s">
        <v>3386</v>
      </c>
      <c r="J14" s="152"/>
    </row>
    <row r="15" spans="1:10" s="20" customFormat="1" x14ac:dyDescent="0.2">
      <c r="A15" s="191" t="s">
        <v>1514</v>
      </c>
      <c r="B15" s="192" t="s">
        <v>120</v>
      </c>
      <c r="C15" s="191" t="s">
        <v>1515</v>
      </c>
      <c r="D15" s="82">
        <v>410.2</v>
      </c>
      <c r="E15" s="82">
        <f t="shared" si="0"/>
        <v>410.2</v>
      </c>
      <c r="F15" s="22"/>
      <c r="G15" s="193"/>
      <c r="H15" s="347"/>
      <c r="I15" s="163" t="s">
        <v>3387</v>
      </c>
      <c r="J15" s="152"/>
    </row>
    <row r="16" spans="1:10" s="20" customFormat="1" x14ac:dyDescent="0.2">
      <c r="A16" s="191" t="s">
        <v>1516</v>
      </c>
      <c r="B16" s="192" t="s">
        <v>120</v>
      </c>
      <c r="C16" s="191" t="s">
        <v>1517</v>
      </c>
      <c r="D16" s="82">
        <v>194.4</v>
      </c>
      <c r="E16" s="82">
        <f t="shared" si="0"/>
        <v>194.4</v>
      </c>
      <c r="F16" s="22"/>
      <c r="G16" s="193"/>
      <c r="H16" s="347"/>
      <c r="I16" s="163" t="s">
        <v>3388</v>
      </c>
      <c r="J16" s="152"/>
    </row>
    <row r="17" spans="1:10" s="20" customFormat="1" x14ac:dyDescent="0.2">
      <c r="A17" s="68" t="s">
        <v>1518</v>
      </c>
      <c r="B17" s="192" t="s">
        <v>120</v>
      </c>
      <c r="C17" s="191" t="s">
        <v>1519</v>
      </c>
      <c r="D17" s="82">
        <v>268.60000000000002</v>
      </c>
      <c r="E17" s="82">
        <f t="shared" si="0"/>
        <v>268.60000000000002</v>
      </c>
      <c r="F17" s="22"/>
      <c r="G17" s="193"/>
      <c r="H17" s="347"/>
      <c r="I17" s="163" t="s">
        <v>3389</v>
      </c>
      <c r="J17" s="152"/>
    </row>
    <row r="18" spans="1:10" s="20" customFormat="1" x14ac:dyDescent="0.2">
      <c r="A18" s="68" t="s">
        <v>1520</v>
      </c>
      <c r="B18" s="192" t="s">
        <v>120</v>
      </c>
      <c r="C18" s="191" t="s">
        <v>1521</v>
      </c>
      <c r="D18" s="82">
        <v>421.6</v>
      </c>
      <c r="E18" s="82">
        <f t="shared" si="0"/>
        <v>421.6</v>
      </c>
      <c r="F18" s="22"/>
      <c r="G18" s="193"/>
      <c r="H18" s="347"/>
      <c r="I18" s="163" t="s">
        <v>3390</v>
      </c>
      <c r="J18" s="152"/>
    </row>
    <row r="19" spans="1:10" s="20" customFormat="1" x14ac:dyDescent="0.2">
      <c r="A19" s="191" t="s">
        <v>1522</v>
      </c>
      <c r="B19" s="192" t="s">
        <v>120</v>
      </c>
      <c r="C19" s="191" t="s">
        <v>1523</v>
      </c>
      <c r="D19" s="82">
        <v>91.5</v>
      </c>
      <c r="E19" s="82">
        <f t="shared" si="0"/>
        <v>91.5</v>
      </c>
      <c r="F19" s="22"/>
      <c r="G19" s="193"/>
      <c r="H19" s="347"/>
      <c r="I19" s="163" t="s">
        <v>3391</v>
      </c>
      <c r="J19" s="152"/>
    </row>
    <row r="20" spans="1:10" s="20" customFormat="1" x14ac:dyDescent="0.2">
      <c r="A20" s="191" t="s">
        <v>1524</v>
      </c>
      <c r="B20" s="192" t="s">
        <v>120</v>
      </c>
      <c r="C20" s="191" t="s">
        <v>1525</v>
      </c>
      <c r="D20" s="82">
        <v>122.9</v>
      </c>
      <c r="E20" s="82">
        <f t="shared" si="0"/>
        <v>122.9</v>
      </c>
      <c r="F20" s="22"/>
      <c r="G20" s="193"/>
      <c r="H20" s="347"/>
      <c r="I20" s="163" t="s">
        <v>3392</v>
      </c>
      <c r="J20" s="152"/>
    </row>
    <row r="21" spans="1:10" s="20" customFormat="1" x14ac:dyDescent="0.2">
      <c r="A21" s="191" t="s">
        <v>1526</v>
      </c>
      <c r="B21" s="192" t="s">
        <v>120</v>
      </c>
      <c r="C21" s="191" t="s">
        <v>1527</v>
      </c>
      <c r="D21" s="82">
        <v>151.4</v>
      </c>
      <c r="E21" s="82">
        <f t="shared" si="0"/>
        <v>151.4</v>
      </c>
      <c r="F21" s="22"/>
      <c r="G21" s="193"/>
      <c r="H21" s="347"/>
      <c r="I21" s="163" t="s">
        <v>3393</v>
      </c>
      <c r="J21" s="152"/>
    </row>
    <row r="22" spans="1:10" s="20" customFormat="1" x14ac:dyDescent="0.2">
      <c r="A22" s="191" t="s">
        <v>1528</v>
      </c>
      <c r="B22" s="192" t="s">
        <v>120</v>
      </c>
      <c r="C22" s="191" t="s">
        <v>1529</v>
      </c>
      <c r="D22" s="82">
        <v>171.6</v>
      </c>
      <c r="E22" s="82">
        <f t="shared" si="0"/>
        <v>171.6</v>
      </c>
      <c r="F22" s="22"/>
      <c r="G22" s="193"/>
      <c r="H22" s="347"/>
      <c r="I22" s="163" t="s">
        <v>3394</v>
      </c>
      <c r="J22" s="152"/>
    </row>
    <row r="23" spans="1:10" s="20" customFormat="1" x14ac:dyDescent="0.2">
      <c r="A23" s="68" t="s">
        <v>1530</v>
      </c>
      <c r="B23" s="192" t="s">
        <v>120</v>
      </c>
      <c r="C23" s="191" t="s">
        <v>1531</v>
      </c>
      <c r="D23" s="82">
        <v>205.8</v>
      </c>
      <c r="E23" s="82">
        <f t="shared" si="0"/>
        <v>205.8</v>
      </c>
      <c r="F23" s="22"/>
      <c r="G23" s="193"/>
      <c r="H23" s="347"/>
      <c r="I23" s="163" t="s">
        <v>3395</v>
      </c>
      <c r="J23" s="152"/>
    </row>
    <row r="24" spans="1:10" s="20" customFormat="1" x14ac:dyDescent="0.2">
      <c r="A24" s="68" t="s">
        <v>1532</v>
      </c>
      <c r="B24" s="192" t="s">
        <v>120</v>
      </c>
      <c r="C24" s="191" t="s">
        <v>1533</v>
      </c>
      <c r="D24" s="82">
        <v>295.8</v>
      </c>
      <c r="E24" s="82">
        <f t="shared" si="0"/>
        <v>295.8</v>
      </c>
      <c r="F24" s="22"/>
      <c r="G24" s="193"/>
      <c r="H24" s="347"/>
      <c r="I24" s="163" t="s">
        <v>3396</v>
      </c>
      <c r="J24" s="152"/>
    </row>
    <row r="25" spans="1:10" s="20" customFormat="1" x14ac:dyDescent="0.2">
      <c r="A25" s="191" t="s">
        <v>1534</v>
      </c>
      <c r="B25" s="192" t="s">
        <v>120</v>
      </c>
      <c r="C25" s="191" t="s">
        <v>1535</v>
      </c>
      <c r="D25" s="82">
        <v>134.4</v>
      </c>
      <c r="E25" s="82">
        <f t="shared" si="0"/>
        <v>134.4</v>
      </c>
      <c r="F25" s="22"/>
      <c r="G25" s="193"/>
      <c r="H25" s="347"/>
      <c r="I25" s="163" t="s">
        <v>3397</v>
      </c>
      <c r="J25" s="152"/>
    </row>
    <row r="26" spans="1:10" s="20" customFormat="1" x14ac:dyDescent="0.2">
      <c r="A26" s="191" t="s">
        <v>1536</v>
      </c>
      <c r="B26" s="192" t="s">
        <v>120</v>
      </c>
      <c r="C26" s="191" t="s">
        <v>1537</v>
      </c>
      <c r="D26" s="82">
        <v>142</v>
      </c>
      <c r="E26" s="82">
        <f t="shared" si="0"/>
        <v>142</v>
      </c>
      <c r="F26" s="22"/>
      <c r="G26" s="193"/>
      <c r="H26" s="347"/>
      <c r="I26" s="163" t="s">
        <v>3398</v>
      </c>
      <c r="J26" s="152"/>
    </row>
    <row r="27" spans="1:10" s="20" customFormat="1" x14ac:dyDescent="0.2">
      <c r="A27" s="191" t="s">
        <v>1538</v>
      </c>
      <c r="B27" s="192" t="s">
        <v>120</v>
      </c>
      <c r="C27" s="191" t="s">
        <v>1539</v>
      </c>
      <c r="D27" s="82">
        <v>203.1</v>
      </c>
      <c r="E27" s="82">
        <f t="shared" si="0"/>
        <v>203.1</v>
      </c>
      <c r="F27" s="22"/>
      <c r="G27" s="193"/>
      <c r="H27" s="347"/>
      <c r="I27" s="163" t="s">
        <v>3399</v>
      </c>
      <c r="J27" s="152"/>
    </row>
    <row r="28" spans="1:10" s="20" customFormat="1" x14ac:dyDescent="0.2">
      <c r="A28" s="191" t="s">
        <v>1540</v>
      </c>
      <c r="B28" s="192" t="s">
        <v>120</v>
      </c>
      <c r="C28" s="191" t="s">
        <v>1541</v>
      </c>
      <c r="D28" s="82">
        <v>207.5</v>
      </c>
      <c r="E28" s="82">
        <f t="shared" si="0"/>
        <v>207.5</v>
      </c>
      <c r="F28" s="22"/>
      <c r="G28" s="193"/>
      <c r="H28" s="347"/>
      <c r="I28" s="163" t="s">
        <v>3400</v>
      </c>
      <c r="J28" s="152"/>
    </row>
    <row r="29" spans="1:10" s="20" customFormat="1" x14ac:dyDescent="0.2">
      <c r="A29" s="191" t="s">
        <v>1542</v>
      </c>
      <c r="B29" s="192" t="s">
        <v>120</v>
      </c>
      <c r="C29" s="191" t="s">
        <v>1543</v>
      </c>
      <c r="D29" s="82">
        <v>349.4</v>
      </c>
      <c r="E29" s="82">
        <f t="shared" si="0"/>
        <v>349.4</v>
      </c>
      <c r="F29" s="22"/>
      <c r="G29" s="193"/>
      <c r="H29" s="347"/>
      <c r="I29" s="163" t="s">
        <v>3401</v>
      </c>
      <c r="J29" s="152"/>
    </row>
    <row r="30" spans="1:10" s="111" customFormat="1" x14ac:dyDescent="0.2">
      <c r="A30" s="191" t="s">
        <v>1544</v>
      </c>
      <c r="B30" s="192" t="s">
        <v>120</v>
      </c>
      <c r="C30" s="191" t="s">
        <v>1545</v>
      </c>
      <c r="D30" s="82">
        <v>169.3</v>
      </c>
      <c r="E30" s="82">
        <f t="shared" si="0"/>
        <v>169.3</v>
      </c>
      <c r="F30" s="22"/>
      <c r="G30" s="193"/>
      <c r="H30" s="347"/>
      <c r="I30" s="163" t="s">
        <v>3402</v>
      </c>
      <c r="J30" s="152"/>
    </row>
    <row r="31" spans="1:10" s="20" customFormat="1" x14ac:dyDescent="0.2">
      <c r="A31" s="191" t="s">
        <v>1546</v>
      </c>
      <c r="B31" s="192" t="s">
        <v>120</v>
      </c>
      <c r="C31" s="191" t="s">
        <v>1547</v>
      </c>
      <c r="D31" s="82">
        <v>194.4</v>
      </c>
      <c r="E31" s="82">
        <f t="shared" si="0"/>
        <v>194.4</v>
      </c>
      <c r="F31" s="22"/>
      <c r="G31" s="193"/>
      <c r="H31" s="347"/>
      <c r="I31" s="163" t="s">
        <v>3403</v>
      </c>
      <c r="J31" s="152"/>
    </row>
    <row r="32" spans="1:10" s="20" customFormat="1" x14ac:dyDescent="0.2">
      <c r="A32" s="191" t="s">
        <v>1548</v>
      </c>
      <c r="B32" s="192" t="s">
        <v>120</v>
      </c>
      <c r="C32" s="191" t="s">
        <v>1549</v>
      </c>
      <c r="D32" s="82">
        <v>254.5</v>
      </c>
      <c r="E32" s="82">
        <f t="shared" si="0"/>
        <v>254.5</v>
      </c>
      <c r="F32" s="22"/>
      <c r="G32" s="193"/>
      <c r="H32" s="347"/>
      <c r="I32" s="163" t="s">
        <v>3404</v>
      </c>
      <c r="J32" s="152"/>
    </row>
    <row r="33" spans="1:10" s="20" customFormat="1" x14ac:dyDescent="0.2">
      <c r="A33" s="191" t="s">
        <v>1550</v>
      </c>
      <c r="B33" s="192" t="s">
        <v>120</v>
      </c>
      <c r="C33" s="191" t="s">
        <v>1551</v>
      </c>
      <c r="D33" s="82">
        <v>266.39999999999998</v>
      </c>
      <c r="E33" s="82">
        <f t="shared" si="0"/>
        <v>266.39999999999998</v>
      </c>
      <c r="F33" s="22"/>
      <c r="G33" s="193"/>
      <c r="H33" s="347"/>
      <c r="I33" s="163" t="s">
        <v>3405</v>
      </c>
      <c r="J33" s="152"/>
    </row>
    <row r="34" spans="1:10" s="20" customFormat="1" x14ac:dyDescent="0.2">
      <c r="A34" s="191" t="s">
        <v>1552</v>
      </c>
      <c r="B34" s="192" t="s">
        <v>120</v>
      </c>
      <c r="C34" s="191" t="s">
        <v>1553</v>
      </c>
      <c r="D34" s="82">
        <v>280.7</v>
      </c>
      <c r="E34" s="82">
        <f t="shared" si="0"/>
        <v>280.7</v>
      </c>
      <c r="F34" s="22"/>
      <c r="G34" s="193"/>
      <c r="H34" s="347"/>
      <c r="I34" s="163" t="s">
        <v>3406</v>
      </c>
      <c r="J34" s="152"/>
    </row>
    <row r="35" spans="1:10" s="20" customFormat="1" x14ac:dyDescent="0.2">
      <c r="A35" s="191" t="s">
        <v>1554</v>
      </c>
      <c r="B35" s="192" t="s">
        <v>120</v>
      </c>
      <c r="C35" s="191" t="s">
        <v>1555</v>
      </c>
      <c r="D35" s="82">
        <v>351.6</v>
      </c>
      <c r="E35" s="82">
        <f t="shared" si="0"/>
        <v>351.6</v>
      </c>
      <c r="F35" s="22"/>
      <c r="G35" s="193"/>
      <c r="H35" s="347"/>
      <c r="I35" s="163" t="s">
        <v>3407</v>
      </c>
      <c r="J35" s="152"/>
    </row>
    <row r="36" spans="1:10" s="20" customFormat="1" x14ac:dyDescent="0.2">
      <c r="A36" s="191" t="s">
        <v>1556</v>
      </c>
      <c r="B36" s="192" t="s">
        <v>120</v>
      </c>
      <c r="C36" s="191" t="s">
        <v>1557</v>
      </c>
      <c r="D36" s="82">
        <v>92.9</v>
      </c>
      <c r="E36" s="82">
        <f t="shared" si="0"/>
        <v>92.9</v>
      </c>
      <c r="F36" s="22"/>
      <c r="G36" s="193"/>
      <c r="H36" s="347"/>
      <c r="I36" s="163" t="s">
        <v>3408</v>
      </c>
      <c r="J36" s="152"/>
    </row>
    <row r="37" spans="1:10" s="20" customFormat="1" x14ac:dyDescent="0.2">
      <c r="A37" s="191" t="s">
        <v>1558</v>
      </c>
      <c r="B37" s="192" t="s">
        <v>120</v>
      </c>
      <c r="C37" s="191" t="s">
        <v>1559</v>
      </c>
      <c r="D37" s="82">
        <v>128.6</v>
      </c>
      <c r="E37" s="82">
        <f t="shared" si="0"/>
        <v>128.6</v>
      </c>
      <c r="F37" s="22"/>
      <c r="G37" s="193"/>
      <c r="H37" s="347"/>
      <c r="I37" s="163" t="s">
        <v>3409</v>
      </c>
      <c r="J37" s="152"/>
    </row>
    <row r="38" spans="1:10" s="20" customFormat="1" x14ac:dyDescent="0.2">
      <c r="A38" s="191" t="s">
        <v>1560</v>
      </c>
      <c r="B38" s="192" t="s">
        <v>120</v>
      </c>
      <c r="C38" s="191" t="s">
        <v>1561</v>
      </c>
      <c r="D38" s="82">
        <v>220.1</v>
      </c>
      <c r="E38" s="82">
        <f t="shared" si="0"/>
        <v>220.1</v>
      </c>
      <c r="F38" s="22"/>
      <c r="G38" s="193"/>
      <c r="H38" s="347"/>
      <c r="I38" s="163" t="s">
        <v>3410</v>
      </c>
      <c r="J38" s="152"/>
    </row>
    <row r="39" spans="1:10" s="20" customFormat="1" x14ac:dyDescent="0.2">
      <c r="A39" s="191" t="s">
        <v>1562</v>
      </c>
      <c r="B39" s="192" t="s">
        <v>120</v>
      </c>
      <c r="C39" s="191" t="s">
        <v>1563</v>
      </c>
      <c r="D39" s="82">
        <v>332.9</v>
      </c>
      <c r="E39" s="82">
        <f t="shared" si="0"/>
        <v>332.9</v>
      </c>
      <c r="F39" s="22"/>
      <c r="G39" s="193"/>
      <c r="H39" s="347"/>
      <c r="I39" s="163" t="s">
        <v>3411</v>
      </c>
      <c r="J39" s="152"/>
    </row>
    <row r="40" spans="1:10" s="20" customFormat="1" x14ac:dyDescent="0.2">
      <c r="A40" s="191" t="s">
        <v>1564</v>
      </c>
      <c r="B40" s="192" t="s">
        <v>120</v>
      </c>
      <c r="C40" s="191" t="s">
        <v>1565</v>
      </c>
      <c r="D40" s="82">
        <v>578.79999999999995</v>
      </c>
      <c r="E40" s="82">
        <f t="shared" si="0"/>
        <v>578.79999999999995</v>
      </c>
      <c r="F40" s="22"/>
      <c r="G40" s="193"/>
      <c r="H40" s="347"/>
      <c r="I40" s="163" t="s">
        <v>3412</v>
      </c>
      <c r="J40" s="152"/>
    </row>
    <row r="41" spans="1:10" s="20" customFormat="1" x14ac:dyDescent="0.2">
      <c r="A41" s="191" t="s">
        <v>1566</v>
      </c>
      <c r="B41" s="192" t="s">
        <v>120</v>
      </c>
      <c r="C41" s="191" t="s">
        <v>1567</v>
      </c>
      <c r="D41" s="82">
        <v>140.1</v>
      </c>
      <c r="E41" s="82">
        <f t="shared" si="0"/>
        <v>140.1</v>
      </c>
      <c r="F41" s="22"/>
      <c r="G41" s="193"/>
      <c r="H41" s="347"/>
      <c r="I41" s="163" t="s">
        <v>3413</v>
      </c>
      <c r="J41" s="152"/>
    </row>
    <row r="42" spans="1:10" s="20" customFormat="1" x14ac:dyDescent="0.2">
      <c r="A42" s="191" t="s">
        <v>1568</v>
      </c>
      <c r="B42" s="192" t="s">
        <v>120</v>
      </c>
      <c r="C42" s="191" t="s">
        <v>1569</v>
      </c>
      <c r="D42" s="82">
        <v>115.8</v>
      </c>
      <c r="E42" s="82">
        <f t="shared" si="0"/>
        <v>115.8</v>
      </c>
      <c r="F42" s="22"/>
      <c r="G42" s="193"/>
      <c r="H42" s="347"/>
      <c r="I42" s="163" t="s">
        <v>3414</v>
      </c>
      <c r="J42" s="152"/>
    </row>
    <row r="43" spans="1:10" s="20" customFormat="1" x14ac:dyDescent="0.2">
      <c r="A43" s="191" t="s">
        <v>1570</v>
      </c>
      <c r="B43" s="192" t="s">
        <v>120</v>
      </c>
      <c r="C43" s="191" t="s">
        <v>1571</v>
      </c>
      <c r="D43" s="82">
        <v>126.7</v>
      </c>
      <c r="E43" s="82">
        <f t="shared" si="0"/>
        <v>126.7</v>
      </c>
      <c r="F43" s="22"/>
      <c r="G43" s="193"/>
      <c r="H43" s="347"/>
      <c r="I43" s="163" t="s">
        <v>3415</v>
      </c>
      <c r="J43" s="152"/>
    </row>
    <row r="44" spans="1:10" s="20" customFormat="1" x14ac:dyDescent="0.2">
      <c r="A44" s="191" t="s">
        <v>1572</v>
      </c>
      <c r="B44" s="192" t="s">
        <v>120</v>
      </c>
      <c r="C44" s="191" t="s">
        <v>1573</v>
      </c>
      <c r="D44" s="82">
        <v>142.9</v>
      </c>
      <c r="E44" s="82">
        <f t="shared" si="0"/>
        <v>142.9</v>
      </c>
      <c r="F44" s="22"/>
      <c r="G44" s="193"/>
      <c r="H44" s="347"/>
      <c r="I44" s="163" t="s">
        <v>3416</v>
      </c>
      <c r="J44" s="152"/>
    </row>
    <row r="45" spans="1:10" s="20" customFormat="1" x14ac:dyDescent="0.2">
      <c r="A45" s="191" t="s">
        <v>1574</v>
      </c>
      <c r="B45" s="192" t="s">
        <v>120</v>
      </c>
      <c r="C45" s="191" t="s">
        <v>1575</v>
      </c>
      <c r="D45" s="82">
        <v>190.1</v>
      </c>
      <c r="E45" s="82">
        <f t="shared" si="0"/>
        <v>190.1</v>
      </c>
      <c r="F45" s="22"/>
      <c r="G45" s="193"/>
      <c r="H45" s="347"/>
      <c r="I45" s="163" t="s">
        <v>3417</v>
      </c>
      <c r="J45" s="152"/>
    </row>
    <row r="46" spans="1:10" s="20" customFormat="1" x14ac:dyDescent="0.2">
      <c r="A46" s="191" t="s">
        <v>1576</v>
      </c>
      <c r="B46" s="192" t="s">
        <v>120</v>
      </c>
      <c r="C46" s="191" t="s">
        <v>1577</v>
      </c>
      <c r="D46" s="82">
        <v>187.2</v>
      </c>
      <c r="E46" s="82">
        <f t="shared" si="0"/>
        <v>187.2</v>
      </c>
      <c r="F46" s="22"/>
      <c r="G46" s="193"/>
      <c r="H46" s="347"/>
      <c r="I46" s="163" t="s">
        <v>3418</v>
      </c>
      <c r="J46" s="152"/>
    </row>
    <row r="47" spans="1:10" s="20" customFormat="1" x14ac:dyDescent="0.2">
      <c r="A47" s="191" t="s">
        <v>1578</v>
      </c>
      <c r="B47" s="192" t="s">
        <v>120</v>
      </c>
      <c r="C47" s="191" t="s">
        <v>1579</v>
      </c>
      <c r="D47" s="82">
        <v>182.9</v>
      </c>
      <c r="E47" s="82">
        <f t="shared" si="0"/>
        <v>182.9</v>
      </c>
      <c r="F47" s="22"/>
      <c r="G47" s="193"/>
      <c r="H47" s="347"/>
      <c r="I47" s="163" t="s">
        <v>3419</v>
      </c>
      <c r="J47" s="152"/>
    </row>
    <row r="48" spans="1:10" s="111" customFormat="1" x14ac:dyDescent="0.2">
      <c r="A48" s="191" t="s">
        <v>1580</v>
      </c>
      <c r="B48" s="192" t="s">
        <v>120</v>
      </c>
      <c r="C48" s="191" t="s">
        <v>1581</v>
      </c>
      <c r="D48" s="82">
        <v>175.9</v>
      </c>
      <c r="E48" s="82">
        <f t="shared" si="0"/>
        <v>175.9</v>
      </c>
      <c r="F48" s="22"/>
      <c r="G48" s="193"/>
      <c r="H48" s="347"/>
      <c r="I48" s="163" t="s">
        <v>3420</v>
      </c>
      <c r="J48" s="152"/>
    </row>
    <row r="49" spans="1:10" s="20" customFormat="1" x14ac:dyDescent="0.2">
      <c r="A49" s="191" t="s">
        <v>1582</v>
      </c>
      <c r="B49" s="192" t="s">
        <v>120</v>
      </c>
      <c r="C49" s="191" t="s">
        <v>1583</v>
      </c>
      <c r="D49" s="82">
        <v>185.7</v>
      </c>
      <c r="E49" s="82">
        <f t="shared" si="0"/>
        <v>185.7</v>
      </c>
      <c r="F49" s="22"/>
      <c r="G49" s="193"/>
      <c r="H49" s="347"/>
      <c r="I49" s="163" t="s">
        <v>3421</v>
      </c>
      <c r="J49" s="152"/>
    </row>
    <row r="50" spans="1:10" s="20" customFormat="1" x14ac:dyDescent="0.2">
      <c r="A50" s="68" t="s">
        <v>1584</v>
      </c>
      <c r="B50" s="192" t="s">
        <v>120</v>
      </c>
      <c r="C50" s="191" t="s">
        <v>1585</v>
      </c>
      <c r="D50" s="82">
        <v>185.7</v>
      </c>
      <c r="E50" s="82">
        <f t="shared" si="0"/>
        <v>185.7</v>
      </c>
      <c r="F50" s="22"/>
      <c r="G50" s="193"/>
      <c r="H50" s="347"/>
      <c r="I50" s="163" t="s">
        <v>3422</v>
      </c>
      <c r="J50" s="152"/>
    </row>
    <row r="51" spans="1:10" s="20" customFormat="1" x14ac:dyDescent="0.2">
      <c r="A51" s="68" t="s">
        <v>1586</v>
      </c>
      <c r="B51" s="192" t="s">
        <v>120</v>
      </c>
      <c r="C51" s="191" t="s">
        <v>1587</v>
      </c>
      <c r="D51" s="82">
        <v>185.7</v>
      </c>
      <c r="E51" s="82">
        <f t="shared" si="0"/>
        <v>185.7</v>
      </c>
      <c r="F51" s="22"/>
      <c r="G51" s="193"/>
      <c r="H51" s="347"/>
      <c r="I51" s="163" t="s">
        <v>3423</v>
      </c>
      <c r="J51" s="152"/>
    </row>
    <row r="52" spans="1:10" s="20" customFormat="1" x14ac:dyDescent="0.2">
      <c r="A52" s="191" t="s">
        <v>1588</v>
      </c>
      <c r="B52" s="192" t="s">
        <v>120</v>
      </c>
      <c r="C52" s="191" t="s">
        <v>1589</v>
      </c>
      <c r="D52" s="82">
        <v>204.5</v>
      </c>
      <c r="E52" s="82">
        <f t="shared" si="0"/>
        <v>204.5</v>
      </c>
      <c r="F52" s="22"/>
      <c r="G52" s="193"/>
      <c r="H52" s="347"/>
      <c r="I52" s="163" t="s">
        <v>3424</v>
      </c>
      <c r="J52" s="152"/>
    </row>
    <row r="53" spans="1:10" s="20" customFormat="1" x14ac:dyDescent="0.2">
      <c r="A53" s="191" t="s">
        <v>1590</v>
      </c>
      <c r="B53" s="192" t="s">
        <v>120</v>
      </c>
      <c r="C53" s="191" t="s">
        <v>1591</v>
      </c>
      <c r="D53" s="82">
        <v>297.2</v>
      </c>
      <c r="E53" s="82">
        <f t="shared" si="0"/>
        <v>297.2</v>
      </c>
      <c r="F53" s="22"/>
      <c r="G53" s="193"/>
      <c r="H53" s="347"/>
      <c r="I53" s="163" t="s">
        <v>3425</v>
      </c>
      <c r="J53" s="152"/>
    </row>
    <row r="54" spans="1:10" s="20" customFormat="1" x14ac:dyDescent="0.2">
      <c r="A54" s="191" t="s">
        <v>1592</v>
      </c>
      <c r="B54" s="192" t="s">
        <v>120</v>
      </c>
      <c r="C54" s="191" t="s">
        <v>1593</v>
      </c>
      <c r="D54" s="82">
        <v>280.10000000000002</v>
      </c>
      <c r="E54" s="82">
        <f t="shared" si="0"/>
        <v>280.10000000000002</v>
      </c>
      <c r="F54" s="22"/>
      <c r="G54" s="193"/>
      <c r="H54" s="347"/>
      <c r="I54" s="163" t="s">
        <v>3426</v>
      </c>
      <c r="J54" s="152"/>
    </row>
    <row r="55" spans="1:10" s="20" customFormat="1" x14ac:dyDescent="0.2">
      <c r="A55" s="191" t="s">
        <v>1594</v>
      </c>
      <c r="B55" s="192" t="s">
        <v>120</v>
      </c>
      <c r="C55" s="191" t="s">
        <v>1595</v>
      </c>
      <c r="D55" s="82">
        <v>285.89999999999998</v>
      </c>
      <c r="E55" s="82">
        <f t="shared" si="0"/>
        <v>285.89999999999998</v>
      </c>
      <c r="F55" s="22"/>
      <c r="G55" s="193"/>
      <c r="H55" s="347"/>
      <c r="I55" s="163" t="s">
        <v>3427</v>
      </c>
      <c r="J55" s="152"/>
    </row>
    <row r="56" spans="1:10" s="20" customFormat="1" x14ac:dyDescent="0.2">
      <c r="A56" s="191" t="s">
        <v>1596</v>
      </c>
      <c r="B56" s="192" t="s">
        <v>120</v>
      </c>
      <c r="C56" s="191" t="s">
        <v>1597</v>
      </c>
      <c r="D56" s="82">
        <v>294.39999999999998</v>
      </c>
      <c r="E56" s="82">
        <f t="shared" si="0"/>
        <v>294.39999999999998</v>
      </c>
      <c r="F56" s="22"/>
      <c r="G56" s="193"/>
      <c r="H56" s="347"/>
      <c r="I56" s="163" t="s">
        <v>3428</v>
      </c>
      <c r="J56" s="152"/>
    </row>
    <row r="57" spans="1:10" s="20" customFormat="1" x14ac:dyDescent="0.2">
      <c r="A57" s="191" t="s">
        <v>1598</v>
      </c>
      <c r="B57" s="192" t="s">
        <v>120</v>
      </c>
      <c r="C57" s="191" t="s">
        <v>1599</v>
      </c>
      <c r="D57" s="82">
        <v>308.7</v>
      </c>
      <c r="E57" s="82">
        <f t="shared" si="0"/>
        <v>308.7</v>
      </c>
      <c r="F57" s="22"/>
      <c r="G57" s="193"/>
      <c r="H57" s="347"/>
      <c r="I57" s="163" t="s">
        <v>3429</v>
      </c>
      <c r="J57" s="152"/>
    </row>
    <row r="58" spans="1:10" s="20" customFormat="1" x14ac:dyDescent="0.2">
      <c r="A58" s="191" t="s">
        <v>1600</v>
      </c>
      <c r="B58" s="192" t="s">
        <v>120</v>
      </c>
      <c r="C58" s="191" t="s">
        <v>1601</v>
      </c>
      <c r="D58" s="82">
        <v>291.60000000000002</v>
      </c>
      <c r="E58" s="82">
        <f t="shared" si="0"/>
        <v>291.60000000000002</v>
      </c>
      <c r="F58" s="22"/>
      <c r="G58" s="193"/>
      <c r="H58" s="347"/>
      <c r="I58" s="163" t="s">
        <v>3430</v>
      </c>
      <c r="J58" s="152"/>
    </row>
    <row r="59" spans="1:10" s="20" customFormat="1" x14ac:dyDescent="0.2">
      <c r="A59" s="191" t="s">
        <v>1602</v>
      </c>
      <c r="B59" s="192" t="s">
        <v>120</v>
      </c>
      <c r="C59" s="191" t="s">
        <v>1603</v>
      </c>
      <c r="D59" s="82">
        <v>403.1</v>
      </c>
      <c r="E59" s="82">
        <f t="shared" si="0"/>
        <v>403.1</v>
      </c>
      <c r="F59" s="22"/>
      <c r="G59" s="193"/>
      <c r="H59" s="347"/>
      <c r="I59" s="163" t="s">
        <v>3431</v>
      </c>
      <c r="J59" s="152"/>
    </row>
    <row r="60" spans="1:10" s="20" customFormat="1" x14ac:dyDescent="0.2">
      <c r="A60" s="191" t="s">
        <v>1604</v>
      </c>
      <c r="B60" s="192" t="s">
        <v>120</v>
      </c>
      <c r="C60" s="191" t="s">
        <v>1605</v>
      </c>
      <c r="D60" s="82">
        <v>480.2</v>
      </c>
      <c r="E60" s="82">
        <f t="shared" si="0"/>
        <v>480.2</v>
      </c>
      <c r="F60" s="22"/>
      <c r="G60" s="193"/>
      <c r="H60" s="347"/>
      <c r="I60" s="163" t="s">
        <v>3432</v>
      </c>
      <c r="J60" s="152"/>
    </row>
    <row r="61" spans="1:10" s="20" customFormat="1" x14ac:dyDescent="0.2">
      <c r="A61" s="191" t="s">
        <v>1606</v>
      </c>
      <c r="B61" s="192" t="s">
        <v>120</v>
      </c>
      <c r="C61" s="191" t="s">
        <v>1607</v>
      </c>
      <c r="D61" s="82">
        <v>480.2</v>
      </c>
      <c r="E61" s="82">
        <f t="shared" si="0"/>
        <v>480.2</v>
      </c>
      <c r="F61" s="22"/>
      <c r="G61" s="193"/>
      <c r="H61" s="347"/>
      <c r="I61" s="163" t="s">
        <v>3433</v>
      </c>
      <c r="J61" s="152"/>
    </row>
    <row r="62" spans="1:10" s="20" customFormat="1" x14ac:dyDescent="0.2">
      <c r="A62" s="191" t="s">
        <v>1608</v>
      </c>
      <c r="B62" s="192" t="s">
        <v>120</v>
      </c>
      <c r="C62" s="191" t="s">
        <v>1609</v>
      </c>
      <c r="D62" s="82">
        <v>493.1</v>
      </c>
      <c r="E62" s="82">
        <f t="shared" si="0"/>
        <v>493.1</v>
      </c>
      <c r="F62" s="22"/>
      <c r="G62" s="193"/>
      <c r="H62" s="347"/>
      <c r="I62" s="163" t="s">
        <v>3434</v>
      </c>
      <c r="J62" s="152"/>
    </row>
    <row r="63" spans="1:10" s="20" customFormat="1" x14ac:dyDescent="0.2">
      <c r="A63" s="191" t="s">
        <v>1610</v>
      </c>
      <c r="B63" s="192" t="s">
        <v>120</v>
      </c>
      <c r="C63" s="191" t="s">
        <v>1611</v>
      </c>
      <c r="D63" s="82">
        <v>207.5</v>
      </c>
      <c r="E63" s="82">
        <f t="shared" si="0"/>
        <v>207.5</v>
      </c>
      <c r="F63" s="22"/>
      <c r="G63" s="193"/>
      <c r="H63" s="347"/>
      <c r="I63" s="163" t="s">
        <v>3435</v>
      </c>
      <c r="J63" s="152"/>
    </row>
    <row r="64" spans="1:10" s="111" customFormat="1" x14ac:dyDescent="0.2">
      <c r="A64" s="191" t="s">
        <v>1612</v>
      </c>
      <c r="B64" s="192" t="s">
        <v>120</v>
      </c>
      <c r="C64" s="191" t="s">
        <v>1613</v>
      </c>
      <c r="D64" s="82">
        <v>228.3</v>
      </c>
      <c r="E64" s="82">
        <f t="shared" si="0"/>
        <v>228.3</v>
      </c>
      <c r="F64" s="22"/>
      <c r="G64" s="193"/>
      <c r="H64" s="347"/>
      <c r="I64" s="163" t="s">
        <v>3436</v>
      </c>
      <c r="J64" s="152"/>
    </row>
    <row r="65" spans="1:10" s="111" customFormat="1" x14ac:dyDescent="0.2">
      <c r="A65" s="191" t="s">
        <v>1614</v>
      </c>
      <c r="B65" s="192" t="s">
        <v>120</v>
      </c>
      <c r="C65" s="191" t="s">
        <v>1615</v>
      </c>
      <c r="D65" s="82">
        <v>262.10000000000002</v>
      </c>
      <c r="E65" s="82">
        <f t="shared" si="0"/>
        <v>262.10000000000002</v>
      </c>
      <c r="F65" s="22"/>
      <c r="G65" s="193"/>
      <c r="H65" s="347"/>
      <c r="I65" s="163" t="s">
        <v>3437</v>
      </c>
      <c r="J65" s="152"/>
    </row>
    <row r="66" spans="1:10" s="111" customFormat="1" x14ac:dyDescent="0.2">
      <c r="A66" s="191" t="s">
        <v>1616</v>
      </c>
      <c r="B66" s="192" t="s">
        <v>120</v>
      </c>
      <c r="C66" s="191" t="s">
        <v>1617</v>
      </c>
      <c r="D66" s="82">
        <v>331.6</v>
      </c>
      <c r="E66" s="82">
        <f t="shared" si="0"/>
        <v>331.6</v>
      </c>
      <c r="F66" s="22"/>
      <c r="G66" s="193"/>
      <c r="H66" s="347"/>
      <c r="I66" s="163" t="s">
        <v>3438</v>
      </c>
      <c r="J66" s="152"/>
    </row>
    <row r="67" spans="1:10" s="20" customFormat="1" x14ac:dyDescent="0.2">
      <c r="A67" s="191" t="s">
        <v>1618</v>
      </c>
      <c r="B67" s="192" t="s">
        <v>120</v>
      </c>
      <c r="C67" s="191" t="s">
        <v>1619</v>
      </c>
      <c r="D67" s="82">
        <v>305.8</v>
      </c>
      <c r="E67" s="82">
        <f t="shared" si="0"/>
        <v>305.8</v>
      </c>
      <c r="F67" s="22"/>
      <c r="G67" s="193"/>
      <c r="H67" s="347"/>
      <c r="I67" s="163" t="s">
        <v>3439</v>
      </c>
      <c r="J67" s="152"/>
    </row>
    <row r="68" spans="1:10" s="111" customFormat="1" x14ac:dyDescent="0.2">
      <c r="A68" s="191" t="s">
        <v>1620</v>
      </c>
      <c r="B68" s="192" t="s">
        <v>120</v>
      </c>
      <c r="C68" s="191" t="s">
        <v>1621</v>
      </c>
      <c r="D68" s="82">
        <v>68.5</v>
      </c>
      <c r="E68" s="82">
        <f t="shared" si="0"/>
        <v>68.5</v>
      </c>
      <c r="F68" s="22"/>
      <c r="G68" s="193"/>
      <c r="H68" s="347"/>
      <c r="I68" s="163" t="s">
        <v>3440</v>
      </c>
      <c r="J68" s="152"/>
    </row>
    <row r="69" spans="1:10" s="20" customFormat="1" x14ac:dyDescent="0.2">
      <c r="A69" s="191" t="s">
        <v>1622</v>
      </c>
      <c r="B69" s="192" t="s">
        <v>120</v>
      </c>
      <c r="C69" s="191" t="s">
        <v>1623</v>
      </c>
      <c r="D69" s="82">
        <v>84.1</v>
      </c>
      <c r="E69" s="82">
        <f t="shared" si="0"/>
        <v>84.1</v>
      </c>
      <c r="F69" s="22"/>
      <c r="G69" s="193"/>
      <c r="H69" s="347"/>
      <c r="I69" s="163" t="s">
        <v>3441</v>
      </c>
      <c r="J69" s="152"/>
    </row>
    <row r="70" spans="1:10" s="111" customFormat="1" x14ac:dyDescent="0.2">
      <c r="A70" s="68" t="s">
        <v>1624</v>
      </c>
      <c r="B70" s="192" t="s">
        <v>120</v>
      </c>
      <c r="C70" s="191" t="s">
        <v>1625</v>
      </c>
      <c r="D70" s="82">
        <v>128.6</v>
      </c>
      <c r="E70" s="82">
        <f t="shared" si="0"/>
        <v>128.6</v>
      </c>
      <c r="F70" s="22"/>
      <c r="G70" s="193"/>
      <c r="H70" s="347"/>
      <c r="I70" s="163" t="s">
        <v>3442</v>
      </c>
      <c r="J70" s="152"/>
    </row>
    <row r="71" spans="1:10" s="20" customFormat="1" x14ac:dyDescent="0.2">
      <c r="A71" s="191" t="s">
        <v>1626</v>
      </c>
      <c r="B71" s="192" t="s">
        <v>120</v>
      </c>
      <c r="C71" s="191" t="s">
        <v>1627</v>
      </c>
      <c r="D71" s="82">
        <v>211.5</v>
      </c>
      <c r="E71" s="82">
        <f t="shared" si="0"/>
        <v>211.5</v>
      </c>
      <c r="F71" s="22"/>
      <c r="G71" s="193"/>
      <c r="H71" s="347"/>
      <c r="I71" s="163" t="s">
        <v>3443</v>
      </c>
      <c r="J71" s="152"/>
    </row>
    <row r="72" spans="1:10" s="111" customFormat="1" x14ac:dyDescent="0.2">
      <c r="A72" s="191" t="s">
        <v>1628</v>
      </c>
      <c r="B72" s="192" t="s">
        <v>120</v>
      </c>
      <c r="C72" s="191" t="s">
        <v>1629</v>
      </c>
      <c r="D72" s="82">
        <v>327.60000000000002</v>
      </c>
      <c r="E72" s="82">
        <f t="shared" si="0"/>
        <v>327.60000000000002</v>
      </c>
      <c r="F72" s="22"/>
      <c r="G72" s="193"/>
      <c r="H72" s="347"/>
      <c r="I72" s="163" t="s">
        <v>3444</v>
      </c>
      <c r="J72" s="152"/>
    </row>
    <row r="73" spans="1:10" s="20" customFormat="1" x14ac:dyDescent="0.2">
      <c r="A73" s="191" t="s">
        <v>1630</v>
      </c>
      <c r="B73" s="192" t="s">
        <v>120</v>
      </c>
      <c r="C73" s="191" t="s">
        <v>1631</v>
      </c>
      <c r="D73" s="82">
        <v>85.7</v>
      </c>
      <c r="E73" s="82">
        <f t="shared" si="0"/>
        <v>85.7</v>
      </c>
      <c r="F73" s="22"/>
      <c r="G73" s="193"/>
      <c r="H73" s="347"/>
      <c r="I73" s="163" t="s">
        <v>3445</v>
      </c>
      <c r="J73" s="152"/>
    </row>
    <row r="74" spans="1:10" s="20" customFormat="1" x14ac:dyDescent="0.2">
      <c r="A74" s="191" t="s">
        <v>1632</v>
      </c>
      <c r="B74" s="192" t="s">
        <v>120</v>
      </c>
      <c r="C74" s="191" t="s">
        <v>1633</v>
      </c>
      <c r="D74" s="82">
        <v>115.8</v>
      </c>
      <c r="E74" s="82">
        <f t="shared" si="0"/>
        <v>115.8</v>
      </c>
      <c r="F74" s="22"/>
      <c r="G74" s="193"/>
      <c r="H74" s="347"/>
      <c r="I74" s="163" t="s">
        <v>3446</v>
      </c>
      <c r="J74" s="152"/>
    </row>
    <row r="75" spans="1:10" s="20" customFormat="1" x14ac:dyDescent="0.2">
      <c r="A75" s="191" t="s">
        <v>1634</v>
      </c>
      <c r="B75" s="192" t="s">
        <v>120</v>
      </c>
      <c r="C75" s="191" t="s">
        <v>1635</v>
      </c>
      <c r="D75" s="82">
        <v>113.6</v>
      </c>
      <c r="E75" s="82">
        <f t="shared" ref="E75:E107" si="1">((100-$H$9)/100)*D75</f>
        <v>113.6</v>
      </c>
      <c r="F75" s="22"/>
      <c r="G75" s="193"/>
      <c r="H75" s="347"/>
      <c r="I75" s="163" t="s">
        <v>3447</v>
      </c>
      <c r="J75" s="152"/>
    </row>
    <row r="76" spans="1:10" s="20" customFormat="1" x14ac:dyDescent="0.2">
      <c r="A76" s="68" t="s">
        <v>1636</v>
      </c>
      <c r="B76" s="192" t="s">
        <v>120</v>
      </c>
      <c r="C76" s="191" t="s">
        <v>1637</v>
      </c>
      <c r="D76" s="82">
        <v>175.9</v>
      </c>
      <c r="E76" s="82">
        <f t="shared" si="1"/>
        <v>175.9</v>
      </c>
      <c r="F76" s="22"/>
      <c r="G76" s="193"/>
      <c r="H76" s="347"/>
      <c r="I76" s="163" t="s">
        <v>3448</v>
      </c>
      <c r="J76" s="152"/>
    </row>
    <row r="77" spans="1:10" s="20" customFormat="1" x14ac:dyDescent="0.2">
      <c r="A77" s="68" t="s">
        <v>1638</v>
      </c>
      <c r="B77" s="192" t="s">
        <v>120</v>
      </c>
      <c r="C77" s="191" t="s">
        <v>1639</v>
      </c>
      <c r="D77" s="82">
        <v>200.1</v>
      </c>
      <c r="E77" s="82">
        <f t="shared" si="1"/>
        <v>200.1</v>
      </c>
      <c r="F77" s="22"/>
      <c r="G77" s="193"/>
      <c r="H77" s="347"/>
      <c r="I77" s="163" t="s">
        <v>3449</v>
      </c>
      <c r="J77" s="152"/>
    </row>
    <row r="78" spans="1:10" s="20" customFormat="1" x14ac:dyDescent="0.2">
      <c r="A78" s="68" t="s">
        <v>1640</v>
      </c>
      <c r="B78" s="192" t="s">
        <v>120</v>
      </c>
      <c r="C78" s="191" t="s">
        <v>1641</v>
      </c>
      <c r="D78" s="82">
        <v>285.89999999999998</v>
      </c>
      <c r="E78" s="82">
        <f t="shared" si="1"/>
        <v>285.89999999999998</v>
      </c>
      <c r="F78" s="22"/>
      <c r="G78" s="193"/>
      <c r="H78" s="347"/>
      <c r="I78" s="163" t="s">
        <v>3450</v>
      </c>
      <c r="J78" s="152"/>
    </row>
    <row r="79" spans="1:10" s="20" customFormat="1" x14ac:dyDescent="0.2">
      <c r="A79" s="68" t="s">
        <v>1642</v>
      </c>
      <c r="B79" s="192" t="s">
        <v>120</v>
      </c>
      <c r="C79" s="191" t="s">
        <v>1643</v>
      </c>
      <c r="D79" s="82">
        <v>70</v>
      </c>
      <c r="E79" s="82">
        <f t="shared" si="1"/>
        <v>70</v>
      </c>
      <c r="F79" s="22"/>
      <c r="G79" s="193"/>
      <c r="H79" s="347"/>
      <c r="I79" s="163" t="s">
        <v>3451</v>
      </c>
      <c r="J79" s="152"/>
    </row>
    <row r="80" spans="1:10" s="20" customFormat="1" x14ac:dyDescent="0.2">
      <c r="A80" s="191" t="s">
        <v>1644</v>
      </c>
      <c r="B80" s="192" t="s">
        <v>120</v>
      </c>
      <c r="C80" s="191" t="s">
        <v>1645</v>
      </c>
      <c r="D80" s="82">
        <v>111.5</v>
      </c>
      <c r="E80" s="82">
        <f t="shared" si="1"/>
        <v>111.5</v>
      </c>
      <c r="F80" s="22"/>
      <c r="G80" s="193"/>
      <c r="H80" s="347"/>
      <c r="I80" s="163" t="s">
        <v>3452</v>
      </c>
      <c r="J80" s="152"/>
    </row>
    <row r="81" spans="1:10" s="20" customFormat="1" x14ac:dyDescent="0.2">
      <c r="A81" s="68" t="s">
        <v>1646</v>
      </c>
      <c r="B81" s="192" t="s">
        <v>120</v>
      </c>
      <c r="C81" s="191" t="s">
        <v>1647</v>
      </c>
      <c r="D81" s="82">
        <v>75.900000000000006</v>
      </c>
      <c r="E81" s="82">
        <f t="shared" si="1"/>
        <v>75.900000000000006</v>
      </c>
      <c r="F81" s="22"/>
      <c r="G81" s="193"/>
      <c r="H81" s="347"/>
      <c r="I81" s="163" t="s">
        <v>3453</v>
      </c>
      <c r="J81" s="152"/>
    </row>
    <row r="82" spans="1:10" s="20" customFormat="1" x14ac:dyDescent="0.2">
      <c r="A82" s="68" t="s">
        <v>1648</v>
      </c>
      <c r="B82" s="192" t="s">
        <v>120</v>
      </c>
      <c r="C82" s="191" t="s">
        <v>1649</v>
      </c>
      <c r="D82" s="82">
        <v>90.1</v>
      </c>
      <c r="E82" s="82">
        <f t="shared" si="1"/>
        <v>90.1</v>
      </c>
      <c r="F82" s="22"/>
      <c r="G82" s="193"/>
      <c r="H82" s="347"/>
      <c r="I82" s="163" t="s">
        <v>3454</v>
      </c>
      <c r="J82" s="152"/>
    </row>
    <row r="83" spans="1:10" s="20" customFormat="1" x14ac:dyDescent="0.2">
      <c r="A83" s="68" t="s">
        <v>1650</v>
      </c>
      <c r="B83" s="192" t="s">
        <v>120</v>
      </c>
      <c r="C83" s="191" t="s">
        <v>1651</v>
      </c>
      <c r="D83" s="82">
        <v>108.7</v>
      </c>
      <c r="E83" s="82">
        <f t="shared" si="1"/>
        <v>108.7</v>
      </c>
      <c r="F83" s="22"/>
      <c r="G83" s="193"/>
      <c r="H83" s="347"/>
      <c r="I83" s="163" t="s">
        <v>3455</v>
      </c>
      <c r="J83" s="152"/>
    </row>
    <row r="84" spans="1:10" s="20" customFormat="1" x14ac:dyDescent="0.2">
      <c r="A84" s="68" t="s">
        <v>1652</v>
      </c>
      <c r="B84" s="192" t="s">
        <v>120</v>
      </c>
      <c r="C84" s="191" t="s">
        <v>1653</v>
      </c>
      <c r="D84" s="82">
        <v>167.2</v>
      </c>
      <c r="E84" s="82">
        <f t="shared" si="1"/>
        <v>167.2</v>
      </c>
      <c r="F84" s="22"/>
      <c r="G84" s="193"/>
      <c r="H84" s="347"/>
      <c r="I84" s="163" t="s">
        <v>3456</v>
      </c>
      <c r="J84" s="152"/>
    </row>
    <row r="85" spans="1:10" s="20" customFormat="1" x14ac:dyDescent="0.2">
      <c r="A85" s="68" t="s">
        <v>1654</v>
      </c>
      <c r="B85" s="192" t="s">
        <v>120</v>
      </c>
      <c r="C85" s="191" t="s">
        <v>1655</v>
      </c>
      <c r="D85" s="82">
        <v>210.1</v>
      </c>
      <c r="E85" s="82">
        <f t="shared" si="1"/>
        <v>210.1</v>
      </c>
      <c r="F85" s="22"/>
      <c r="G85" s="193"/>
      <c r="H85" s="347"/>
      <c r="I85" s="163" t="s">
        <v>3457</v>
      </c>
      <c r="J85" s="152"/>
    </row>
    <row r="86" spans="1:10" s="20" customFormat="1" x14ac:dyDescent="0.2">
      <c r="A86" s="68" t="s">
        <v>1656</v>
      </c>
      <c r="B86" s="192" t="s">
        <v>120</v>
      </c>
      <c r="C86" s="191" t="s">
        <v>1657</v>
      </c>
      <c r="D86" s="82">
        <v>287.39999999999998</v>
      </c>
      <c r="E86" s="82">
        <f t="shared" si="1"/>
        <v>287.39999999999998</v>
      </c>
      <c r="F86" s="22"/>
      <c r="G86" s="193"/>
      <c r="H86" s="347"/>
      <c r="I86" s="163" t="s">
        <v>3458</v>
      </c>
      <c r="J86" s="152"/>
    </row>
    <row r="87" spans="1:10" s="20" customFormat="1" x14ac:dyDescent="0.2">
      <c r="A87" s="191" t="s">
        <v>1658</v>
      </c>
      <c r="B87" s="192" t="s">
        <v>120</v>
      </c>
      <c r="C87" s="191" t="s">
        <v>1659</v>
      </c>
      <c r="D87" s="82">
        <v>323</v>
      </c>
      <c r="E87" s="82">
        <f t="shared" si="1"/>
        <v>323</v>
      </c>
      <c r="F87" s="22"/>
      <c r="G87" s="193"/>
      <c r="H87" s="347"/>
      <c r="I87" s="163" t="s">
        <v>3459</v>
      </c>
      <c r="J87" s="152"/>
    </row>
    <row r="88" spans="1:10" s="111" customFormat="1" x14ac:dyDescent="0.2">
      <c r="A88" s="191" t="s">
        <v>1660</v>
      </c>
      <c r="B88" s="192" t="s">
        <v>120</v>
      </c>
      <c r="C88" s="191" t="s">
        <v>1661</v>
      </c>
      <c r="D88" s="82">
        <v>124.5</v>
      </c>
      <c r="E88" s="82">
        <f t="shared" si="1"/>
        <v>124.5</v>
      </c>
      <c r="F88" s="22"/>
      <c r="G88" s="193"/>
      <c r="H88" s="347"/>
      <c r="I88" s="163" t="s">
        <v>3460</v>
      </c>
      <c r="J88" s="152"/>
    </row>
    <row r="89" spans="1:10" s="111" customFormat="1" x14ac:dyDescent="0.2">
      <c r="A89" s="191" t="s">
        <v>1662</v>
      </c>
      <c r="B89" s="192" t="s">
        <v>120</v>
      </c>
      <c r="C89" s="191" t="s">
        <v>1663</v>
      </c>
      <c r="D89" s="82">
        <v>168.6</v>
      </c>
      <c r="E89" s="82">
        <f t="shared" si="1"/>
        <v>168.6</v>
      </c>
      <c r="F89" s="22"/>
      <c r="G89" s="193"/>
      <c r="H89" s="347"/>
      <c r="I89" s="163" t="s">
        <v>3461</v>
      </c>
      <c r="J89" s="152"/>
    </row>
    <row r="90" spans="1:10" s="111" customFormat="1" x14ac:dyDescent="0.2">
      <c r="A90" s="191" t="s">
        <v>1664</v>
      </c>
      <c r="B90" s="192" t="s">
        <v>120</v>
      </c>
      <c r="C90" s="191" t="s">
        <v>1665</v>
      </c>
      <c r="D90" s="82">
        <v>131</v>
      </c>
      <c r="E90" s="82">
        <f t="shared" si="1"/>
        <v>131</v>
      </c>
      <c r="F90" s="22"/>
      <c r="G90" s="193"/>
      <c r="H90" s="347"/>
      <c r="I90" s="163" t="s">
        <v>3462</v>
      </c>
      <c r="J90" s="152"/>
    </row>
    <row r="91" spans="1:10" s="111" customFormat="1" x14ac:dyDescent="0.2">
      <c r="A91" s="191" t="s">
        <v>1666</v>
      </c>
      <c r="B91" s="192" t="s">
        <v>120</v>
      </c>
      <c r="C91" s="191" t="s">
        <v>1667</v>
      </c>
      <c r="D91" s="82">
        <v>157.19999999999999</v>
      </c>
      <c r="E91" s="82">
        <f t="shared" si="1"/>
        <v>157.19999999999999</v>
      </c>
      <c r="F91" s="22"/>
      <c r="G91" s="193"/>
      <c r="H91" s="347"/>
      <c r="I91" s="163" t="s">
        <v>3463</v>
      </c>
      <c r="J91" s="152"/>
    </row>
    <row r="92" spans="1:10" s="111" customFormat="1" x14ac:dyDescent="0.2">
      <c r="A92" s="191" t="s">
        <v>1668</v>
      </c>
      <c r="B92" s="192" t="s">
        <v>120</v>
      </c>
      <c r="C92" s="191" t="s">
        <v>1669</v>
      </c>
      <c r="D92" s="82">
        <v>294.8</v>
      </c>
      <c r="E92" s="82">
        <f t="shared" si="1"/>
        <v>294.8</v>
      </c>
      <c r="F92" s="22"/>
      <c r="G92" s="193"/>
      <c r="H92" s="347"/>
      <c r="I92" s="163" t="s">
        <v>3464</v>
      </c>
      <c r="J92" s="152"/>
    </row>
    <row r="93" spans="1:10" s="111" customFormat="1" x14ac:dyDescent="0.2">
      <c r="A93" s="191" t="s">
        <v>1670</v>
      </c>
      <c r="B93" s="192" t="s">
        <v>120</v>
      </c>
      <c r="C93" s="191" t="s">
        <v>1671</v>
      </c>
      <c r="D93" s="82">
        <v>175.9</v>
      </c>
      <c r="E93" s="82">
        <f t="shared" si="1"/>
        <v>175.9</v>
      </c>
      <c r="F93" s="22"/>
      <c r="G93" s="193"/>
      <c r="H93" s="347"/>
      <c r="I93" s="163" t="s">
        <v>3465</v>
      </c>
      <c r="J93" s="152"/>
    </row>
    <row r="94" spans="1:10" s="111" customFormat="1" x14ac:dyDescent="0.2">
      <c r="A94" s="191" t="s">
        <v>1672</v>
      </c>
      <c r="B94" s="192" t="s">
        <v>120</v>
      </c>
      <c r="C94" s="191" t="s">
        <v>1673</v>
      </c>
      <c r="D94" s="82">
        <v>305.89999999999998</v>
      </c>
      <c r="E94" s="82">
        <f t="shared" si="1"/>
        <v>305.89999999999998</v>
      </c>
      <c r="F94" s="22"/>
      <c r="G94" s="193"/>
      <c r="H94" s="347"/>
      <c r="I94" s="163" t="s">
        <v>3466</v>
      </c>
      <c r="J94" s="152"/>
    </row>
    <row r="95" spans="1:10" s="111" customFormat="1" x14ac:dyDescent="0.2">
      <c r="A95" s="191" t="s">
        <v>1674</v>
      </c>
      <c r="B95" s="192" t="s">
        <v>120</v>
      </c>
      <c r="C95" s="191" t="s">
        <v>1675</v>
      </c>
      <c r="D95" s="82">
        <v>458.6</v>
      </c>
      <c r="E95" s="82">
        <f t="shared" si="1"/>
        <v>458.6</v>
      </c>
      <c r="F95" s="22"/>
      <c r="G95" s="193"/>
      <c r="H95" s="347"/>
      <c r="I95" s="163" t="s">
        <v>3467</v>
      </c>
      <c r="J95" s="152"/>
    </row>
    <row r="96" spans="1:10" s="111" customFormat="1" x14ac:dyDescent="0.2">
      <c r="A96" s="191" t="s">
        <v>1676</v>
      </c>
      <c r="B96" s="192" t="s">
        <v>120</v>
      </c>
      <c r="C96" s="191" t="s">
        <v>1677</v>
      </c>
      <c r="D96" s="82">
        <v>312.3</v>
      </c>
      <c r="E96" s="82">
        <f t="shared" si="1"/>
        <v>312.3</v>
      </c>
      <c r="F96" s="22"/>
      <c r="G96" s="193"/>
      <c r="H96" s="347"/>
      <c r="I96" s="163" t="s">
        <v>3468</v>
      </c>
      <c r="J96" s="152"/>
    </row>
    <row r="97" spans="1:10" s="111" customFormat="1" x14ac:dyDescent="0.2">
      <c r="A97" s="191" t="s">
        <v>1678</v>
      </c>
      <c r="B97" s="192" t="s">
        <v>120</v>
      </c>
      <c r="C97" s="191" t="s">
        <v>1679</v>
      </c>
      <c r="D97" s="82">
        <v>561.6</v>
      </c>
      <c r="E97" s="82">
        <f t="shared" si="1"/>
        <v>561.6</v>
      </c>
      <c r="F97" s="22"/>
      <c r="G97" s="193"/>
      <c r="H97" s="347"/>
      <c r="I97" s="163" t="s">
        <v>3469</v>
      </c>
      <c r="J97" s="152"/>
    </row>
    <row r="98" spans="1:10" s="111" customFormat="1" x14ac:dyDescent="0.2">
      <c r="A98" s="68" t="s">
        <v>1680</v>
      </c>
      <c r="B98" s="192" t="s">
        <v>120</v>
      </c>
      <c r="C98" s="191" t="s">
        <v>1681</v>
      </c>
      <c r="D98" s="82">
        <v>144.1</v>
      </c>
      <c r="E98" s="82">
        <f t="shared" si="1"/>
        <v>144.1</v>
      </c>
      <c r="F98" s="22"/>
      <c r="G98" s="193"/>
      <c r="H98" s="347"/>
      <c r="I98" s="163" t="s">
        <v>3470</v>
      </c>
      <c r="J98" s="152"/>
    </row>
    <row r="99" spans="1:10" s="111" customFormat="1" x14ac:dyDescent="0.2">
      <c r="A99" s="68" t="s">
        <v>1682</v>
      </c>
      <c r="B99" s="192" t="s">
        <v>120</v>
      </c>
      <c r="C99" s="191" t="s">
        <v>1683</v>
      </c>
      <c r="D99" s="82">
        <v>161.6</v>
      </c>
      <c r="E99" s="82">
        <f t="shared" si="1"/>
        <v>161.6</v>
      </c>
      <c r="F99" s="22"/>
      <c r="G99" s="193"/>
      <c r="H99" s="347"/>
      <c r="I99" s="163" t="s">
        <v>3471</v>
      </c>
      <c r="J99" s="152"/>
    </row>
    <row r="100" spans="1:10" s="111" customFormat="1" x14ac:dyDescent="0.2">
      <c r="A100" s="191" t="s">
        <v>1684</v>
      </c>
      <c r="B100" s="192" t="s">
        <v>120</v>
      </c>
      <c r="C100" s="191" t="s">
        <v>1685</v>
      </c>
      <c r="D100" s="82">
        <v>161.6</v>
      </c>
      <c r="E100" s="82">
        <f t="shared" si="1"/>
        <v>161.6</v>
      </c>
      <c r="F100" s="22"/>
      <c r="G100" s="193"/>
      <c r="H100" s="347"/>
      <c r="I100" s="163" t="s">
        <v>3472</v>
      </c>
      <c r="J100" s="152"/>
    </row>
    <row r="101" spans="1:10" s="111" customFormat="1" x14ac:dyDescent="0.2">
      <c r="A101" s="191" t="s">
        <v>1686</v>
      </c>
      <c r="B101" s="192" t="s">
        <v>120</v>
      </c>
      <c r="C101" s="191" t="s">
        <v>1687</v>
      </c>
      <c r="D101" s="82">
        <v>189</v>
      </c>
      <c r="E101" s="82">
        <f t="shared" si="1"/>
        <v>189</v>
      </c>
      <c r="F101" s="22"/>
      <c r="G101" s="193"/>
      <c r="H101" s="347"/>
      <c r="I101" s="163" t="s">
        <v>3473</v>
      </c>
      <c r="J101" s="152"/>
    </row>
    <row r="102" spans="1:10" s="111" customFormat="1" x14ac:dyDescent="0.2">
      <c r="A102" s="191" t="s">
        <v>1733</v>
      </c>
      <c r="B102" s="192" t="s">
        <v>120</v>
      </c>
      <c r="C102" s="191" t="s">
        <v>1688</v>
      </c>
      <c r="D102" s="82">
        <v>56.8</v>
      </c>
      <c r="E102" s="82">
        <f t="shared" si="1"/>
        <v>56.8</v>
      </c>
      <c r="F102" s="22"/>
      <c r="G102" s="193"/>
      <c r="H102" s="347"/>
      <c r="I102" s="163" t="s">
        <v>3474</v>
      </c>
      <c r="J102" s="152"/>
    </row>
    <row r="103" spans="1:10" s="111" customFormat="1" x14ac:dyDescent="0.2">
      <c r="A103" s="191" t="s">
        <v>1689</v>
      </c>
      <c r="B103" s="192" t="s">
        <v>120</v>
      </c>
      <c r="C103" s="191" t="s">
        <v>1690</v>
      </c>
      <c r="D103" s="82">
        <v>77.2</v>
      </c>
      <c r="E103" s="82">
        <f t="shared" si="1"/>
        <v>77.2</v>
      </c>
      <c r="F103" s="22"/>
      <c r="G103" s="193"/>
      <c r="H103" s="347"/>
      <c r="I103" s="163" t="s">
        <v>3475</v>
      </c>
      <c r="J103" s="152"/>
    </row>
    <row r="104" spans="1:10" s="111" customFormat="1" x14ac:dyDescent="0.2">
      <c r="A104" s="191" t="s">
        <v>1691</v>
      </c>
      <c r="B104" s="192" t="s">
        <v>120</v>
      </c>
      <c r="C104" s="191" t="s">
        <v>1692</v>
      </c>
      <c r="D104" s="82">
        <v>108.7</v>
      </c>
      <c r="E104" s="82">
        <f t="shared" si="1"/>
        <v>108.7</v>
      </c>
      <c r="F104" s="22"/>
      <c r="G104" s="193"/>
      <c r="H104" s="347"/>
      <c r="I104" s="163" t="s">
        <v>3476</v>
      </c>
      <c r="J104" s="152"/>
    </row>
    <row r="105" spans="1:10" s="123" customFormat="1" x14ac:dyDescent="0.2">
      <c r="A105" s="76" t="s">
        <v>3035</v>
      </c>
      <c r="B105" s="31" t="s">
        <v>120</v>
      </c>
      <c r="C105" s="32" t="s">
        <v>3036</v>
      </c>
      <c r="D105" s="102">
        <v>469.6</v>
      </c>
      <c r="E105" s="82">
        <f t="shared" si="1"/>
        <v>469.6</v>
      </c>
      <c r="F105" s="121"/>
      <c r="G105" s="107"/>
      <c r="H105" s="347"/>
      <c r="I105" s="163" t="s">
        <v>3477</v>
      </c>
      <c r="J105" s="152"/>
    </row>
    <row r="106" spans="1:10" s="123" customFormat="1" x14ac:dyDescent="0.2">
      <c r="A106" s="76" t="s">
        <v>3037</v>
      </c>
      <c r="B106" s="31" t="s">
        <v>120</v>
      </c>
      <c r="C106" s="32" t="s">
        <v>3038</v>
      </c>
      <c r="D106" s="102">
        <v>469.6</v>
      </c>
      <c r="E106" s="82">
        <f t="shared" si="1"/>
        <v>469.6</v>
      </c>
      <c r="F106" s="121"/>
      <c r="G106" s="107"/>
      <c r="H106" s="347"/>
      <c r="I106" s="163" t="s">
        <v>3478</v>
      </c>
      <c r="J106" s="152"/>
    </row>
    <row r="107" spans="1:10" s="123" customFormat="1" x14ac:dyDescent="0.2">
      <c r="A107" s="76" t="s">
        <v>3039</v>
      </c>
      <c r="B107" s="31" t="s">
        <v>120</v>
      </c>
      <c r="C107" s="32" t="s">
        <v>3040</v>
      </c>
      <c r="D107" s="102">
        <v>469.6</v>
      </c>
      <c r="E107" s="82">
        <f t="shared" si="1"/>
        <v>469.6</v>
      </c>
      <c r="F107" s="121"/>
      <c r="G107" s="107"/>
      <c r="H107" s="347"/>
      <c r="I107" s="163" t="s">
        <v>3479</v>
      </c>
      <c r="J107" s="152"/>
    </row>
    <row r="108" spans="1:10" s="123" customFormat="1" x14ac:dyDescent="0.2">
      <c r="A108" s="69"/>
      <c r="B108" s="31"/>
      <c r="C108" s="69"/>
      <c r="D108" s="102"/>
      <c r="E108" s="19"/>
      <c r="F108" s="121"/>
      <c r="G108" s="107"/>
      <c r="H108" s="122"/>
      <c r="I108" s="205"/>
      <c r="J108" s="152"/>
    </row>
    <row r="109" spans="1:10" s="123" customFormat="1" x14ac:dyDescent="0.2">
      <c r="A109" s="69"/>
      <c r="B109" s="31"/>
      <c r="C109" s="69"/>
      <c r="D109" s="102"/>
      <c r="E109" s="19"/>
      <c r="F109" s="121"/>
      <c r="G109" s="107"/>
      <c r="H109" s="122"/>
      <c r="I109" s="205"/>
      <c r="J109" s="152"/>
    </row>
    <row r="110" spans="1:10" s="123" customFormat="1" x14ac:dyDescent="0.2">
      <c r="A110" s="69"/>
      <c r="B110" s="31"/>
      <c r="C110" s="69"/>
      <c r="D110" s="102"/>
      <c r="E110" s="19"/>
      <c r="F110" s="121"/>
      <c r="G110" s="107"/>
      <c r="H110" s="122"/>
      <c r="I110" s="205"/>
      <c r="J110" s="152"/>
    </row>
    <row r="111" spans="1:10" s="123" customFormat="1" x14ac:dyDescent="0.2">
      <c r="A111" s="69"/>
      <c r="B111" s="31"/>
      <c r="C111" s="69"/>
      <c r="D111" s="102"/>
      <c r="E111" s="19"/>
      <c r="F111" s="121"/>
      <c r="G111" s="107"/>
      <c r="H111" s="122"/>
      <c r="I111" s="205"/>
      <c r="J111" s="152"/>
    </row>
    <row r="112" spans="1:10" s="123" customFormat="1" x14ac:dyDescent="0.2">
      <c r="A112" s="69"/>
      <c r="B112" s="31"/>
      <c r="C112" s="69"/>
      <c r="D112" s="102"/>
      <c r="E112" s="19"/>
      <c r="F112" s="121"/>
      <c r="G112" s="107"/>
      <c r="H112" s="122"/>
      <c r="I112" s="205"/>
      <c r="J112" s="152"/>
    </row>
    <row r="113" spans="1:10" s="123" customFormat="1" x14ac:dyDescent="0.2">
      <c r="A113" s="69"/>
      <c r="B113" s="31"/>
      <c r="C113" s="69"/>
      <c r="D113" s="102"/>
      <c r="E113" s="19"/>
      <c r="F113" s="121"/>
      <c r="G113" s="107"/>
      <c r="H113" s="122"/>
      <c r="I113" s="205"/>
      <c r="J113" s="152"/>
    </row>
    <row r="114" spans="1:10" s="123" customFormat="1" x14ac:dyDescent="0.2">
      <c r="A114" s="70"/>
      <c r="B114" s="70"/>
      <c r="C114" s="70"/>
      <c r="D114" s="75"/>
      <c r="E114" s="70"/>
      <c r="F114" s="121"/>
      <c r="G114" s="107"/>
      <c r="H114" s="122"/>
      <c r="I114" s="205"/>
      <c r="J114" s="152"/>
    </row>
    <row r="115" spans="1:10" s="123" customFormat="1" x14ac:dyDescent="0.2">
      <c r="A115" s="70"/>
      <c r="B115" s="70"/>
      <c r="C115" s="70"/>
      <c r="D115" s="75"/>
      <c r="E115" s="70"/>
      <c r="F115" s="121"/>
      <c r="G115" s="107"/>
      <c r="H115" s="122"/>
      <c r="I115" s="205"/>
      <c r="J115" s="152"/>
    </row>
    <row r="116" spans="1:10" s="123" customFormat="1" x14ac:dyDescent="0.2">
      <c r="A116" s="70"/>
      <c r="B116" s="70"/>
      <c r="C116" s="70"/>
      <c r="D116" s="75"/>
      <c r="E116" s="70"/>
      <c r="F116" s="121"/>
      <c r="G116" s="107"/>
      <c r="H116" s="122"/>
      <c r="I116" s="205"/>
      <c r="J116" s="152"/>
    </row>
    <row r="117" spans="1:10" s="20" customFormat="1" x14ac:dyDescent="0.2">
      <c r="A117" s="70"/>
      <c r="B117" s="70"/>
      <c r="C117" s="70"/>
      <c r="D117" s="75"/>
      <c r="E117" s="70"/>
      <c r="F117" s="72"/>
      <c r="G117" s="40"/>
      <c r="H117" s="87"/>
      <c r="I117" s="205"/>
      <c r="J117" s="152"/>
    </row>
    <row r="118" spans="1:10" s="20" customFormat="1" x14ac:dyDescent="0.2">
      <c r="A118" s="70"/>
      <c r="B118" s="70"/>
      <c r="C118" s="70"/>
      <c r="D118" s="75"/>
      <c r="E118" s="70"/>
      <c r="F118" s="72"/>
      <c r="G118" s="40"/>
      <c r="H118" s="87"/>
      <c r="I118" s="205"/>
      <c r="J118" s="152"/>
    </row>
    <row r="119" spans="1:10" s="20" customFormat="1" ht="12.75" customHeight="1" x14ac:dyDescent="0.2">
      <c r="A119" s="70"/>
      <c r="B119" s="70"/>
      <c r="C119" s="70"/>
      <c r="D119" s="75"/>
      <c r="E119" s="70"/>
      <c r="F119" s="72"/>
      <c r="G119" s="40"/>
      <c r="H119" s="87"/>
      <c r="I119" s="205"/>
      <c r="J119" s="152"/>
    </row>
    <row r="120" spans="1:10" s="20" customFormat="1" ht="12.75" customHeight="1" x14ac:dyDescent="0.2">
      <c r="A120" s="70"/>
      <c r="B120" s="70"/>
      <c r="C120" s="70"/>
      <c r="D120" s="75"/>
      <c r="E120" s="70"/>
      <c r="F120" s="72"/>
      <c r="G120" s="40"/>
      <c r="H120" s="87"/>
      <c r="I120" s="205"/>
      <c r="J120" s="152"/>
    </row>
    <row r="121" spans="1:10" s="20" customFormat="1" ht="12.75" customHeight="1" x14ac:dyDescent="0.2">
      <c r="A121" s="70"/>
      <c r="B121" s="70"/>
      <c r="C121" s="70"/>
      <c r="D121" s="75"/>
      <c r="E121" s="70"/>
      <c r="F121" s="72"/>
      <c r="G121" s="40"/>
      <c r="H121" s="87"/>
      <c r="I121" s="205"/>
      <c r="J121" s="152"/>
    </row>
    <row r="122" spans="1:10" s="20" customFormat="1" x14ac:dyDescent="0.2">
      <c r="A122" s="70"/>
      <c r="B122" s="70"/>
      <c r="C122" s="70"/>
      <c r="D122" s="75"/>
      <c r="E122" s="70"/>
      <c r="F122" s="72"/>
      <c r="G122" s="40"/>
      <c r="H122" s="87"/>
      <c r="I122" s="205"/>
      <c r="J122" s="152"/>
    </row>
    <row r="123" spans="1:10" s="20" customFormat="1" ht="12.75" customHeight="1" x14ac:dyDescent="0.2">
      <c r="A123" s="70"/>
      <c r="B123" s="70"/>
      <c r="C123" s="70"/>
      <c r="D123" s="75"/>
      <c r="E123" s="70"/>
      <c r="F123" s="72"/>
      <c r="G123" s="40"/>
      <c r="H123" s="87"/>
      <c r="I123" s="205"/>
      <c r="J123" s="152"/>
    </row>
    <row r="124" spans="1:10" s="20" customFormat="1" x14ac:dyDescent="0.2">
      <c r="A124" s="70"/>
      <c r="B124" s="70"/>
      <c r="C124" s="70"/>
      <c r="D124" s="75"/>
      <c r="E124" s="70"/>
      <c r="F124" s="72"/>
      <c r="G124" s="40"/>
      <c r="H124" s="87"/>
      <c r="I124" s="205"/>
      <c r="J124" s="152"/>
    </row>
    <row r="125" spans="1:10" s="20" customFormat="1" x14ac:dyDescent="0.2">
      <c r="A125" s="70"/>
      <c r="B125" s="70"/>
      <c r="C125" s="70"/>
      <c r="D125" s="75"/>
      <c r="E125" s="70"/>
      <c r="F125" s="72"/>
      <c r="G125" s="40"/>
      <c r="H125" s="87"/>
      <c r="I125" s="205"/>
      <c r="J125" s="152"/>
    </row>
    <row r="126" spans="1:10" s="20" customFormat="1" x14ac:dyDescent="0.2">
      <c r="A126" s="70"/>
      <c r="B126" s="70"/>
      <c r="C126" s="70"/>
      <c r="D126" s="75"/>
      <c r="E126" s="70"/>
      <c r="F126" s="72"/>
      <c r="G126" s="40"/>
      <c r="H126" s="87"/>
      <c r="I126" s="205"/>
      <c r="J126" s="152"/>
    </row>
    <row r="127" spans="1:10" s="20" customFormat="1" x14ac:dyDescent="0.2">
      <c r="A127" s="70"/>
      <c r="B127" s="70"/>
      <c r="C127" s="70"/>
      <c r="D127" s="75"/>
      <c r="E127" s="70"/>
      <c r="F127" s="72"/>
      <c r="G127" s="40"/>
      <c r="H127" s="87"/>
      <c r="I127" s="205"/>
      <c r="J127" s="152"/>
    </row>
    <row r="128" spans="1:10" s="20" customFormat="1" x14ac:dyDescent="0.2">
      <c r="A128" s="70"/>
      <c r="B128" s="70"/>
      <c r="C128" s="70"/>
      <c r="D128" s="75"/>
      <c r="E128" s="70"/>
      <c r="F128" s="72"/>
      <c r="G128" s="40"/>
      <c r="H128" s="87"/>
      <c r="I128" s="205"/>
      <c r="J128" s="152"/>
    </row>
    <row r="129" spans="1:10" s="20" customFormat="1" x14ac:dyDescent="0.2">
      <c r="A129" s="70"/>
      <c r="B129" s="70"/>
      <c r="C129" s="70"/>
      <c r="D129" s="75"/>
      <c r="E129" s="70"/>
      <c r="F129" s="72"/>
      <c r="G129" s="40"/>
      <c r="H129" s="87"/>
      <c r="I129" s="205"/>
      <c r="J129" s="152"/>
    </row>
    <row r="130" spans="1:10" s="20" customFormat="1" x14ac:dyDescent="0.2">
      <c r="A130" s="70"/>
      <c r="B130" s="70"/>
      <c r="C130" s="70"/>
      <c r="D130" s="75"/>
      <c r="E130" s="70"/>
      <c r="F130" s="72"/>
      <c r="G130" s="40"/>
      <c r="H130" s="87"/>
      <c r="I130" s="205"/>
      <c r="J130" s="152"/>
    </row>
    <row r="131" spans="1:10" x14ac:dyDescent="0.2">
      <c r="A131" s="70"/>
      <c r="B131" s="70"/>
      <c r="C131" s="70"/>
      <c r="D131" s="75"/>
      <c r="E131" s="70"/>
    </row>
    <row r="132" spans="1:10" x14ac:dyDescent="0.2">
      <c r="A132" s="70"/>
      <c r="B132" s="70"/>
      <c r="C132" s="70"/>
      <c r="D132" s="75"/>
      <c r="E132" s="70"/>
    </row>
    <row r="133" spans="1:10" x14ac:dyDescent="0.2">
      <c r="A133" s="70"/>
      <c r="B133" s="70"/>
      <c r="C133" s="70"/>
      <c r="D133" s="75"/>
      <c r="E133" s="70"/>
    </row>
    <row r="134" spans="1:10" x14ac:dyDescent="0.2">
      <c r="A134" s="70"/>
      <c r="B134" s="70"/>
      <c r="C134" s="70"/>
      <c r="D134" s="75"/>
      <c r="E134" s="70"/>
    </row>
    <row r="135" spans="1:10" x14ac:dyDescent="0.2">
      <c r="A135" s="70"/>
      <c r="B135" s="70"/>
      <c r="C135" s="70"/>
      <c r="D135" s="75"/>
      <c r="E135" s="70"/>
    </row>
    <row r="136" spans="1:10" x14ac:dyDescent="0.2">
      <c r="A136" s="70"/>
      <c r="B136" s="70"/>
      <c r="C136" s="70"/>
      <c r="D136" s="75"/>
      <c r="E136" s="70"/>
    </row>
    <row r="137" spans="1:10" x14ac:dyDescent="0.2">
      <c r="A137" s="70"/>
      <c r="B137" s="70"/>
      <c r="C137" s="70"/>
      <c r="D137" s="75"/>
      <c r="E137" s="70"/>
    </row>
    <row r="138" spans="1:10" x14ac:dyDescent="0.2">
      <c r="A138" s="70"/>
      <c r="B138" s="70"/>
      <c r="C138" s="70"/>
      <c r="D138" s="75"/>
      <c r="E138" s="70"/>
    </row>
    <row r="139" spans="1:10" x14ac:dyDescent="0.2">
      <c r="A139" s="70"/>
      <c r="B139" s="70"/>
      <c r="C139" s="70"/>
      <c r="D139" s="75"/>
      <c r="E139" s="70"/>
    </row>
    <row r="140" spans="1:10" x14ac:dyDescent="0.2">
      <c r="A140" s="70"/>
      <c r="B140" s="70"/>
      <c r="C140" s="70"/>
      <c r="D140" s="75"/>
      <c r="E140" s="70"/>
    </row>
    <row r="141" spans="1:10" x14ac:dyDescent="0.2">
      <c r="A141" s="70"/>
      <c r="B141" s="70"/>
      <c r="C141" s="70"/>
      <c r="D141" s="75"/>
      <c r="E141" s="70"/>
    </row>
    <row r="142" spans="1:10" x14ac:dyDescent="0.2">
      <c r="A142" s="70"/>
      <c r="B142" s="70"/>
      <c r="C142" s="70"/>
      <c r="D142" s="75"/>
      <c r="E142" s="70"/>
    </row>
    <row r="143" spans="1:10" x14ac:dyDescent="0.2">
      <c r="A143" s="70"/>
      <c r="B143" s="70"/>
      <c r="C143" s="70"/>
      <c r="D143" s="75"/>
      <c r="E143" s="70"/>
    </row>
    <row r="144" spans="1:10" x14ac:dyDescent="0.2">
      <c r="A144" s="70"/>
      <c r="B144" s="70"/>
      <c r="C144" s="70"/>
      <c r="D144" s="75"/>
      <c r="E144" s="70"/>
    </row>
    <row r="145" spans="1:5" x14ac:dyDescent="0.2">
      <c r="A145" s="70"/>
      <c r="B145" s="70"/>
      <c r="C145" s="70"/>
      <c r="D145" s="75"/>
      <c r="E145" s="70"/>
    </row>
    <row r="146" spans="1:5" x14ac:dyDescent="0.2">
      <c r="A146" s="70"/>
      <c r="B146" s="70"/>
      <c r="C146" s="70"/>
      <c r="D146" s="75"/>
      <c r="E146" s="70"/>
    </row>
    <row r="147" spans="1:5" x14ac:dyDescent="0.2">
      <c r="A147" s="70"/>
      <c r="B147" s="70"/>
      <c r="C147" s="70"/>
      <c r="D147" s="75"/>
      <c r="E147" s="70"/>
    </row>
    <row r="148" spans="1:5" x14ac:dyDescent="0.2">
      <c r="A148" s="70"/>
      <c r="B148" s="70"/>
      <c r="C148" s="70"/>
      <c r="D148" s="75"/>
      <c r="E148" s="70"/>
    </row>
    <row r="149" spans="1:5" x14ac:dyDescent="0.2">
      <c r="A149" s="70"/>
      <c r="B149" s="70"/>
      <c r="C149" s="70"/>
      <c r="D149" s="75"/>
      <c r="E149" s="70"/>
    </row>
    <row r="150" spans="1:5" x14ac:dyDescent="0.2">
      <c r="A150" s="70"/>
      <c r="B150" s="70"/>
      <c r="C150" s="70"/>
      <c r="D150" s="75"/>
      <c r="E150" s="70"/>
    </row>
    <row r="151" spans="1:5" x14ac:dyDescent="0.2">
      <c r="A151" s="70"/>
      <c r="B151" s="70"/>
      <c r="C151" s="70"/>
      <c r="D151" s="75"/>
      <c r="E151" s="70"/>
    </row>
    <row r="152" spans="1:5" x14ac:dyDescent="0.2">
      <c r="A152" s="70"/>
      <c r="B152" s="70"/>
      <c r="C152" s="70"/>
      <c r="D152" s="75"/>
      <c r="E152" s="70"/>
    </row>
    <row r="153" spans="1:5" x14ac:dyDescent="0.2">
      <c r="A153" s="70"/>
      <c r="B153" s="70"/>
      <c r="C153" s="70"/>
      <c r="D153" s="75"/>
      <c r="E153" s="70"/>
    </row>
    <row r="154" spans="1:5" x14ac:dyDescent="0.2">
      <c r="A154" s="70"/>
      <c r="B154" s="70"/>
      <c r="C154" s="70"/>
      <c r="D154" s="75"/>
      <c r="E154" s="70"/>
    </row>
    <row r="155" spans="1:5" x14ac:dyDescent="0.2">
      <c r="A155" s="70"/>
      <c r="B155" s="70"/>
      <c r="C155" s="70"/>
      <c r="D155" s="75"/>
      <c r="E155" s="70"/>
    </row>
    <row r="156" spans="1:5" x14ac:dyDescent="0.2">
      <c r="A156" s="70"/>
      <c r="B156" s="70"/>
      <c r="C156" s="70"/>
      <c r="D156" s="75"/>
      <c r="E156" s="70"/>
    </row>
    <row r="157" spans="1:5" x14ac:dyDescent="0.2">
      <c r="A157" s="70"/>
      <c r="B157" s="70"/>
      <c r="C157" s="70"/>
      <c r="D157" s="75"/>
      <c r="E157" s="70"/>
    </row>
    <row r="158" spans="1:5" x14ac:dyDescent="0.2">
      <c r="A158" s="70"/>
      <c r="B158" s="70"/>
      <c r="C158" s="70"/>
      <c r="D158" s="75"/>
      <c r="E158" s="70"/>
    </row>
    <row r="159" spans="1:5" x14ac:dyDescent="0.2">
      <c r="A159" s="70"/>
      <c r="B159" s="70"/>
      <c r="C159" s="70"/>
      <c r="D159" s="75"/>
      <c r="E159" s="70"/>
    </row>
    <row r="160" spans="1:5" x14ac:dyDescent="0.2">
      <c r="A160" s="70"/>
      <c r="B160" s="70"/>
      <c r="C160" s="70"/>
      <c r="D160" s="75"/>
      <c r="E160" s="70"/>
    </row>
    <row r="161" spans="1:5" x14ac:dyDescent="0.2">
      <c r="A161" s="70"/>
      <c r="B161" s="70"/>
      <c r="C161" s="70"/>
      <c r="D161" s="75"/>
      <c r="E161" s="70"/>
    </row>
    <row r="162" spans="1:5" x14ac:dyDescent="0.2">
      <c r="A162" s="70"/>
      <c r="B162" s="70"/>
      <c r="C162" s="70"/>
      <c r="D162" s="75"/>
      <c r="E162" s="70"/>
    </row>
    <row r="163" spans="1:5" x14ac:dyDescent="0.2">
      <c r="A163" s="70"/>
      <c r="B163" s="70"/>
      <c r="C163" s="70"/>
      <c r="D163" s="75"/>
      <c r="E163" s="70"/>
    </row>
    <row r="164" spans="1:5" x14ac:dyDescent="0.2">
      <c r="A164" s="70"/>
      <c r="B164" s="70"/>
      <c r="C164" s="70"/>
      <c r="D164" s="75"/>
      <c r="E164" s="70"/>
    </row>
    <row r="165" spans="1:5" x14ac:dyDescent="0.2">
      <c r="A165" s="70"/>
      <c r="B165" s="70"/>
      <c r="C165" s="70"/>
      <c r="D165" s="75"/>
      <c r="E165" s="70"/>
    </row>
    <row r="166" spans="1:5" x14ac:dyDescent="0.2">
      <c r="A166" s="70"/>
      <c r="B166" s="70"/>
      <c r="C166" s="70"/>
      <c r="D166" s="75"/>
      <c r="E166" s="70"/>
    </row>
    <row r="167" spans="1:5" x14ac:dyDescent="0.2">
      <c r="A167" s="70"/>
      <c r="B167" s="70"/>
      <c r="C167" s="70"/>
      <c r="D167" s="75"/>
      <c r="E167" s="70"/>
    </row>
    <row r="168" spans="1:5" x14ac:dyDescent="0.2">
      <c r="A168" s="70"/>
      <c r="B168" s="70"/>
      <c r="C168" s="70"/>
      <c r="D168" s="75"/>
      <c r="E168" s="70"/>
    </row>
    <row r="169" spans="1:5" x14ac:dyDescent="0.2">
      <c r="A169" s="70"/>
      <c r="B169" s="70"/>
      <c r="C169" s="70"/>
      <c r="D169" s="75"/>
      <c r="E169" s="70"/>
    </row>
    <row r="170" spans="1:5" x14ac:dyDescent="0.2">
      <c r="A170" s="70"/>
      <c r="B170" s="70"/>
      <c r="C170" s="70"/>
      <c r="D170" s="75"/>
      <c r="E170" s="70"/>
    </row>
    <row r="171" spans="1:5" x14ac:dyDescent="0.2">
      <c r="A171" s="20"/>
      <c r="B171" s="20"/>
      <c r="C171" s="20"/>
      <c r="D171" s="75"/>
      <c r="E171" s="20"/>
    </row>
    <row r="172" spans="1:5" x14ac:dyDescent="0.2">
      <c r="A172" s="20"/>
      <c r="B172" s="20"/>
      <c r="C172" s="20"/>
      <c r="D172" s="75"/>
      <c r="E172" s="20"/>
    </row>
    <row r="173" spans="1:5" x14ac:dyDescent="0.2">
      <c r="A173" s="20"/>
      <c r="B173" s="20"/>
      <c r="C173" s="20"/>
      <c r="D173" s="75"/>
      <c r="E173" s="20"/>
    </row>
    <row r="174" spans="1:5" x14ac:dyDescent="0.2">
      <c r="A174" s="20"/>
      <c r="B174" s="20"/>
      <c r="C174" s="20"/>
      <c r="D174" s="75"/>
      <c r="E174" s="20"/>
    </row>
    <row r="175" spans="1:5" x14ac:dyDescent="0.2">
      <c r="A175" s="20"/>
      <c r="B175" s="20"/>
      <c r="C175" s="20"/>
      <c r="D175" s="75"/>
      <c r="E175" s="20"/>
    </row>
    <row r="176" spans="1:5" x14ac:dyDescent="0.2">
      <c r="A176" s="20"/>
      <c r="B176" s="20"/>
      <c r="C176" s="20"/>
      <c r="D176" s="75"/>
      <c r="E176" s="20"/>
    </row>
    <row r="177" spans="1:5" x14ac:dyDescent="0.2">
      <c r="A177" s="20"/>
      <c r="B177" s="20"/>
      <c r="C177" s="20"/>
      <c r="D177" s="75"/>
      <c r="E177" s="20"/>
    </row>
    <row r="178" spans="1:5" x14ac:dyDescent="0.2">
      <c r="A178" s="20"/>
      <c r="B178" s="20"/>
      <c r="C178" s="20"/>
      <c r="D178" s="75"/>
      <c r="E178" s="20"/>
    </row>
    <row r="179" spans="1:5" x14ac:dyDescent="0.2">
      <c r="A179" s="20"/>
      <c r="B179" s="20"/>
      <c r="C179" s="20"/>
      <c r="D179" s="75"/>
      <c r="E179" s="20"/>
    </row>
    <row r="180" spans="1:5" x14ac:dyDescent="0.2">
      <c r="A180" s="20"/>
      <c r="B180" s="20"/>
      <c r="C180" s="20"/>
      <c r="D180" s="75"/>
      <c r="E180" s="20"/>
    </row>
    <row r="181" spans="1:5" x14ac:dyDescent="0.2">
      <c r="A181" s="20"/>
      <c r="B181" s="20"/>
      <c r="C181" s="20"/>
      <c r="D181" s="75"/>
      <c r="E181" s="20"/>
    </row>
    <row r="182" spans="1:5" x14ac:dyDescent="0.2">
      <c r="A182" s="20"/>
      <c r="B182" s="20"/>
      <c r="C182" s="20"/>
      <c r="D182" s="75"/>
      <c r="E182" s="20"/>
    </row>
    <row r="183" spans="1:5" x14ac:dyDescent="0.2">
      <c r="A183" s="20"/>
      <c r="B183" s="20"/>
      <c r="C183" s="20"/>
      <c r="D183" s="75"/>
      <c r="E183" s="20"/>
    </row>
  </sheetData>
  <autoFilter ref="A9:J196"/>
  <mergeCells count="1">
    <mergeCell ref="A5:F5"/>
  </mergeCells>
  <phoneticPr fontId="5" type="noConversion"/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ageMargins left="0.62992125984251968" right="0.15748031496062992" top="0.46" bottom="0.35433070866141736" header="0.15748031496062992" footer="0.15748031496062992"/>
  <pageSetup paperSize="9" scale="79" fitToHeight="0" orientation="portrait" r:id="rId4"/>
  <headerFooter>
    <oddFooter>Stránka &amp;P z &amp;N</oddFooter>
  </headerFooter>
  <drawing r:id="rId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J168"/>
  <sheetViews>
    <sheetView zoomScaleNormal="100" workbookViewId="0">
      <pane ySplit="9" topLeftCell="A10" activePane="bottomLeft" state="frozen"/>
      <selection pane="bottomLeft" activeCell="H9" sqref="H9"/>
    </sheetView>
  </sheetViews>
  <sheetFormatPr defaultRowHeight="12.75" x14ac:dyDescent="0.2"/>
  <cols>
    <col min="1" max="1" width="9.7109375" customWidth="1"/>
    <col min="2" max="2" width="8.28515625" customWidth="1"/>
    <col min="3" max="3" width="46.42578125" customWidth="1"/>
    <col min="4" max="4" width="11" style="90" bestFit="1" customWidth="1"/>
    <col min="5" max="5" width="12.5703125" bestFit="1" customWidth="1"/>
    <col min="6" max="6" width="0.5703125" customWidth="1"/>
    <col min="7" max="7" width="10.42578125" style="29" customWidth="1"/>
    <col min="8" max="8" width="14" style="125" customWidth="1"/>
    <col min="9" max="9" width="12.140625" style="10" bestFit="1" customWidth="1"/>
  </cols>
  <sheetData>
    <row r="1" spans="1:10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10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10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336">
        <v>45017</v>
      </c>
    </row>
    <row r="4" spans="1:10" ht="10.5" customHeight="1" x14ac:dyDescent="0.2">
      <c r="A4" s="1"/>
      <c r="B4" s="1"/>
      <c r="C4" s="1"/>
      <c r="D4" s="1"/>
      <c r="E4" s="2"/>
      <c r="F4" s="8"/>
      <c r="G4" s="105" t="s">
        <v>119</v>
      </c>
      <c r="H4" s="7"/>
    </row>
    <row r="5" spans="1:10" ht="45.75" customHeight="1" x14ac:dyDescent="0.2">
      <c r="A5" s="369" t="s">
        <v>937</v>
      </c>
      <c r="B5" s="369"/>
      <c r="C5" s="369"/>
      <c r="D5" s="369"/>
      <c r="E5" s="369"/>
      <c r="F5" s="369"/>
      <c r="G5" s="23"/>
      <c r="H5" s="127"/>
    </row>
    <row r="6" spans="1:10" x14ac:dyDescent="0.2">
      <c r="B6" s="24"/>
      <c r="C6" s="9"/>
      <c r="D6" s="9"/>
      <c r="E6" s="8"/>
      <c r="F6" s="5"/>
      <c r="G6" s="23"/>
      <c r="H6" s="127"/>
    </row>
    <row r="7" spans="1:10" ht="12.75" customHeight="1" x14ac:dyDescent="0.2">
      <c r="A7" s="85" t="s">
        <v>311</v>
      </c>
      <c r="B7" s="26"/>
      <c r="C7" s="10"/>
      <c r="D7" s="10"/>
      <c r="E7" s="11"/>
      <c r="F7" s="22"/>
      <c r="G7" s="27"/>
      <c r="H7" s="129"/>
    </row>
    <row r="8" spans="1:10" ht="3.75" customHeight="1" x14ac:dyDescent="0.2">
      <c r="A8" s="12"/>
      <c r="B8" s="28"/>
      <c r="C8" s="22"/>
      <c r="D8" s="22"/>
      <c r="E8" s="13"/>
      <c r="F8" s="22"/>
      <c r="G8" s="27"/>
      <c r="H8" s="129"/>
    </row>
    <row r="9" spans="1:10" s="136" customFormat="1" ht="12.6" customHeight="1" x14ac:dyDescent="0.2">
      <c r="A9" s="124" t="s">
        <v>94</v>
      </c>
      <c r="B9" s="124" t="s">
        <v>75</v>
      </c>
      <c r="C9" s="124" t="s">
        <v>95</v>
      </c>
      <c r="D9" s="133" t="s">
        <v>76</v>
      </c>
      <c r="E9" s="124" t="s">
        <v>96</v>
      </c>
      <c r="F9" s="134"/>
      <c r="G9" s="135" t="s">
        <v>97</v>
      </c>
      <c r="H9" s="150">
        <v>0</v>
      </c>
      <c r="I9" s="356" t="s">
        <v>3073</v>
      </c>
    </row>
    <row r="10" spans="1:10" x14ac:dyDescent="0.2">
      <c r="A10" s="34" t="s">
        <v>952</v>
      </c>
      <c r="B10" s="35"/>
      <c r="C10" s="34"/>
      <c r="D10" s="36"/>
      <c r="E10" s="37"/>
      <c r="F10" s="22"/>
      <c r="G10" s="18"/>
      <c r="H10" s="130"/>
    </row>
    <row r="11" spans="1:10" s="20" customFormat="1" x14ac:dyDescent="0.2">
      <c r="A11" s="30" t="s">
        <v>121</v>
      </c>
      <c r="B11" s="31" t="s">
        <v>120</v>
      </c>
      <c r="C11" s="32" t="s">
        <v>1177</v>
      </c>
      <c r="D11" s="102">
        <v>469</v>
      </c>
      <c r="E11" s="308">
        <f t="shared" ref="E11:E55" si="0">((100-$H$9)/100)*D11</f>
        <v>469</v>
      </c>
      <c r="F11" s="72"/>
      <c r="G11" s="40"/>
      <c r="H11" s="347"/>
      <c r="I11" s="163" t="s">
        <v>3297</v>
      </c>
      <c r="J11" s="152"/>
    </row>
    <row r="12" spans="1:10" s="20" customFormat="1" x14ac:dyDescent="0.2">
      <c r="A12" s="30" t="s">
        <v>35</v>
      </c>
      <c r="B12" s="31" t="s">
        <v>120</v>
      </c>
      <c r="C12" s="32" t="s">
        <v>1178</v>
      </c>
      <c r="D12" s="102">
        <v>876.2</v>
      </c>
      <c r="E12" s="308">
        <f t="shared" si="0"/>
        <v>876.2</v>
      </c>
      <c r="F12" s="72"/>
      <c r="G12" s="40"/>
      <c r="H12" s="347"/>
      <c r="I12" s="163" t="s">
        <v>3298</v>
      </c>
      <c r="J12" s="152"/>
    </row>
    <row r="13" spans="1:10" s="20" customFormat="1" x14ac:dyDescent="0.2">
      <c r="A13" s="30" t="s">
        <v>530</v>
      </c>
      <c r="B13" s="31" t="s">
        <v>120</v>
      </c>
      <c r="C13" s="32" t="s">
        <v>1179</v>
      </c>
      <c r="D13" s="102">
        <v>1226</v>
      </c>
      <c r="E13" s="308">
        <f t="shared" si="0"/>
        <v>1226</v>
      </c>
      <c r="F13" s="72"/>
      <c r="G13" s="40"/>
      <c r="H13" s="347"/>
      <c r="I13" s="163" t="s">
        <v>3299</v>
      </c>
      <c r="J13" s="152"/>
    </row>
    <row r="14" spans="1:10" s="20" customFormat="1" x14ac:dyDescent="0.2">
      <c r="A14" s="30" t="s">
        <v>122</v>
      </c>
      <c r="B14" s="31" t="s">
        <v>120</v>
      </c>
      <c r="C14" s="32" t="s">
        <v>1180</v>
      </c>
      <c r="D14" s="102">
        <v>433.1</v>
      </c>
      <c r="E14" s="308">
        <f t="shared" si="0"/>
        <v>433.1</v>
      </c>
      <c r="F14" s="72"/>
      <c r="G14" s="99"/>
      <c r="H14" s="347"/>
      <c r="I14" s="163" t="s">
        <v>3300</v>
      </c>
      <c r="J14" s="152"/>
    </row>
    <row r="15" spans="1:10" s="20" customFormat="1" x14ac:dyDescent="0.2">
      <c r="A15" s="69" t="s">
        <v>36</v>
      </c>
      <c r="B15" s="31" t="s">
        <v>120</v>
      </c>
      <c r="C15" s="32" t="s">
        <v>1181</v>
      </c>
      <c r="D15" s="102">
        <v>791.9</v>
      </c>
      <c r="E15" s="308">
        <f t="shared" si="0"/>
        <v>791.9</v>
      </c>
      <c r="F15" s="72"/>
      <c r="G15" s="40"/>
      <c r="H15" s="347"/>
      <c r="I15" s="163" t="s">
        <v>3301</v>
      </c>
      <c r="J15" s="152"/>
    </row>
    <row r="16" spans="1:10" s="20" customFormat="1" x14ac:dyDescent="0.2">
      <c r="A16" s="68" t="s">
        <v>531</v>
      </c>
      <c r="B16" s="31" t="s">
        <v>120</v>
      </c>
      <c r="C16" s="32" t="s">
        <v>1182</v>
      </c>
      <c r="D16" s="102">
        <v>1068.5</v>
      </c>
      <c r="E16" s="308">
        <f t="shared" si="0"/>
        <v>1068.5</v>
      </c>
      <c r="F16" s="72"/>
      <c r="G16" s="40"/>
      <c r="H16" s="347"/>
      <c r="I16" s="163" t="s">
        <v>3302</v>
      </c>
      <c r="J16" s="152"/>
    </row>
    <row r="17" spans="1:10" s="20" customFormat="1" x14ac:dyDescent="0.2">
      <c r="A17" s="30" t="s">
        <v>829</v>
      </c>
      <c r="B17" s="31" t="s">
        <v>120</v>
      </c>
      <c r="C17" s="32" t="s">
        <v>1141</v>
      </c>
      <c r="D17" s="102">
        <v>111.4</v>
      </c>
      <c r="E17" s="308">
        <f t="shared" si="0"/>
        <v>111.4</v>
      </c>
      <c r="F17" s="72"/>
      <c r="G17" s="40"/>
      <c r="H17" s="347"/>
      <c r="I17" s="163"/>
      <c r="J17" s="152"/>
    </row>
    <row r="18" spans="1:10" s="20" customFormat="1" x14ac:dyDescent="0.2">
      <c r="A18" s="30" t="s">
        <v>830</v>
      </c>
      <c r="B18" s="31" t="s">
        <v>120</v>
      </c>
      <c r="C18" s="32" t="s">
        <v>1142</v>
      </c>
      <c r="D18" s="102">
        <v>261</v>
      </c>
      <c r="E18" s="308">
        <f t="shared" si="0"/>
        <v>261</v>
      </c>
      <c r="F18" s="72"/>
      <c r="G18" s="99"/>
      <c r="H18" s="347"/>
      <c r="I18" s="163"/>
      <c r="J18" s="152"/>
    </row>
    <row r="19" spans="1:10" s="20" customFormat="1" x14ac:dyDescent="0.2">
      <c r="A19" s="30" t="s">
        <v>831</v>
      </c>
      <c r="B19" s="31" t="s">
        <v>120</v>
      </c>
      <c r="C19" s="32" t="s">
        <v>1143</v>
      </c>
      <c r="D19" s="102">
        <v>314.5</v>
      </c>
      <c r="E19" s="308">
        <f t="shared" si="0"/>
        <v>314.5</v>
      </c>
      <c r="F19" s="72"/>
      <c r="G19" s="40"/>
      <c r="H19" s="347"/>
      <c r="I19" s="163" t="s">
        <v>3303</v>
      </c>
      <c r="J19" s="152"/>
    </row>
    <row r="20" spans="1:10" s="20" customFormat="1" x14ac:dyDescent="0.2">
      <c r="A20" s="30" t="s">
        <v>832</v>
      </c>
      <c r="B20" s="31" t="s">
        <v>120</v>
      </c>
      <c r="C20" s="32" t="s">
        <v>1144</v>
      </c>
      <c r="D20" s="102">
        <v>518.79999999999995</v>
      </c>
      <c r="E20" s="308">
        <f t="shared" si="0"/>
        <v>518.79999999999995</v>
      </c>
      <c r="F20" s="72"/>
      <c r="G20" s="40"/>
      <c r="H20" s="347"/>
      <c r="I20" s="163" t="s">
        <v>3304</v>
      </c>
      <c r="J20" s="152"/>
    </row>
    <row r="21" spans="1:10" s="20" customFormat="1" x14ac:dyDescent="0.2">
      <c r="A21" s="30" t="s">
        <v>91</v>
      </c>
      <c r="B21" s="31" t="s">
        <v>120</v>
      </c>
      <c r="C21" s="32" t="s">
        <v>1213</v>
      </c>
      <c r="D21" s="102">
        <v>632.1</v>
      </c>
      <c r="E21" s="308">
        <f t="shared" si="0"/>
        <v>632.1</v>
      </c>
      <c r="F21" s="72"/>
      <c r="G21" s="40"/>
      <c r="H21" s="347"/>
      <c r="I21" s="163" t="s">
        <v>3305</v>
      </c>
      <c r="J21" s="152"/>
    </row>
    <row r="22" spans="1:10" s="20" customFormat="1" x14ac:dyDescent="0.2">
      <c r="A22" s="69" t="s">
        <v>37</v>
      </c>
      <c r="B22" s="31" t="s">
        <v>120</v>
      </c>
      <c r="C22" s="32" t="s">
        <v>1214</v>
      </c>
      <c r="D22" s="102">
        <v>1169.8</v>
      </c>
      <c r="E22" s="308">
        <f t="shared" si="0"/>
        <v>1169.8</v>
      </c>
      <c r="F22" s="72"/>
      <c r="G22" s="40"/>
      <c r="H22" s="347"/>
      <c r="I22" s="163" t="s">
        <v>3306</v>
      </c>
      <c r="J22" s="152"/>
    </row>
    <row r="23" spans="1:10" s="20" customFormat="1" x14ac:dyDescent="0.2">
      <c r="A23" s="68" t="s">
        <v>532</v>
      </c>
      <c r="B23" s="31" t="s">
        <v>120</v>
      </c>
      <c r="C23" s="32" t="s">
        <v>1215</v>
      </c>
      <c r="D23" s="102">
        <v>1630.9</v>
      </c>
      <c r="E23" s="308">
        <f t="shared" si="0"/>
        <v>1630.9</v>
      </c>
      <c r="F23" s="72"/>
      <c r="G23" s="40"/>
      <c r="H23" s="347"/>
      <c r="I23" s="163" t="s">
        <v>3307</v>
      </c>
      <c r="J23" s="152"/>
    </row>
    <row r="24" spans="1:10" s="20" customFormat="1" x14ac:dyDescent="0.2">
      <c r="A24" s="30" t="s">
        <v>833</v>
      </c>
      <c r="B24" s="31" t="s">
        <v>120</v>
      </c>
      <c r="C24" s="32" t="s">
        <v>1216</v>
      </c>
      <c r="D24" s="102">
        <v>501.3</v>
      </c>
      <c r="E24" s="308">
        <f t="shared" si="0"/>
        <v>501.3</v>
      </c>
      <c r="F24" s="72"/>
      <c r="G24" s="40"/>
      <c r="H24" s="347"/>
      <c r="I24" s="163" t="s">
        <v>3308</v>
      </c>
      <c r="J24" s="152"/>
    </row>
    <row r="25" spans="1:10" s="20" customFormat="1" x14ac:dyDescent="0.2">
      <c r="A25" s="30" t="s">
        <v>92</v>
      </c>
      <c r="B25" s="31" t="s">
        <v>120</v>
      </c>
      <c r="C25" s="32" t="s">
        <v>1217</v>
      </c>
      <c r="D25" s="102">
        <v>494.9</v>
      </c>
      <c r="E25" s="308">
        <f t="shared" si="0"/>
        <v>494.9</v>
      </c>
      <c r="F25" s="72"/>
      <c r="G25" s="99"/>
      <c r="H25" s="347"/>
      <c r="I25" s="163" t="s">
        <v>3309</v>
      </c>
      <c r="J25" s="152"/>
    </row>
    <row r="26" spans="1:10" s="20" customFormat="1" x14ac:dyDescent="0.2">
      <c r="A26" s="69" t="s">
        <v>38</v>
      </c>
      <c r="B26" s="31" t="s">
        <v>120</v>
      </c>
      <c r="C26" s="32" t="s">
        <v>1218</v>
      </c>
      <c r="D26" s="102">
        <v>426.3</v>
      </c>
      <c r="E26" s="308">
        <f t="shared" si="0"/>
        <v>426.3</v>
      </c>
      <c r="F26" s="72"/>
      <c r="G26" s="40"/>
      <c r="H26" s="347"/>
      <c r="I26" s="163" t="s">
        <v>3310</v>
      </c>
      <c r="J26" s="152"/>
    </row>
    <row r="27" spans="1:10" s="20" customFormat="1" x14ac:dyDescent="0.2">
      <c r="A27" s="69" t="s">
        <v>39</v>
      </c>
      <c r="B27" s="31" t="s">
        <v>120</v>
      </c>
      <c r="C27" s="32" t="s">
        <v>1219</v>
      </c>
      <c r="D27" s="102">
        <v>510.6</v>
      </c>
      <c r="E27" s="308">
        <f t="shared" si="0"/>
        <v>510.6</v>
      </c>
      <c r="F27" s="72"/>
      <c r="G27" s="99"/>
      <c r="H27" s="347"/>
      <c r="I27" s="163" t="s">
        <v>3311</v>
      </c>
      <c r="J27" s="152"/>
    </row>
    <row r="28" spans="1:10" s="20" customFormat="1" x14ac:dyDescent="0.2">
      <c r="A28" s="69" t="s">
        <v>40</v>
      </c>
      <c r="B28" s="31" t="s">
        <v>120</v>
      </c>
      <c r="C28" s="32" t="s">
        <v>1220</v>
      </c>
      <c r="D28" s="102">
        <v>527.6</v>
      </c>
      <c r="E28" s="308">
        <f t="shared" si="0"/>
        <v>527.6</v>
      </c>
      <c r="F28" s="72"/>
      <c r="G28" s="40"/>
      <c r="H28" s="347"/>
      <c r="I28" s="163" t="s">
        <v>3312</v>
      </c>
      <c r="J28" s="152"/>
    </row>
    <row r="29" spans="1:10" s="20" customFormat="1" x14ac:dyDescent="0.2">
      <c r="A29" s="69" t="s">
        <v>41</v>
      </c>
      <c r="B29" s="31" t="s">
        <v>120</v>
      </c>
      <c r="C29" s="32" t="s">
        <v>1221</v>
      </c>
      <c r="D29" s="102">
        <v>587.20000000000005</v>
      </c>
      <c r="E29" s="308">
        <f t="shared" si="0"/>
        <v>587.20000000000005</v>
      </c>
      <c r="F29" s="72"/>
      <c r="G29" s="40"/>
      <c r="H29" s="347"/>
      <c r="I29" s="163" t="s">
        <v>3313</v>
      </c>
      <c r="J29" s="152"/>
    </row>
    <row r="30" spans="1:10" s="111" customFormat="1" x14ac:dyDescent="0.2">
      <c r="A30" s="30" t="s">
        <v>93</v>
      </c>
      <c r="B30" s="31" t="s">
        <v>120</v>
      </c>
      <c r="C30" s="32" t="s">
        <v>1222</v>
      </c>
      <c r="D30" s="102">
        <v>632.1</v>
      </c>
      <c r="E30" s="308">
        <f t="shared" si="0"/>
        <v>632.1</v>
      </c>
      <c r="F30" s="110"/>
      <c r="G30" s="118"/>
      <c r="H30" s="347"/>
      <c r="I30" s="163" t="s">
        <v>3314</v>
      </c>
      <c r="J30" s="152"/>
    </row>
    <row r="31" spans="1:10" s="20" customFormat="1" x14ac:dyDescent="0.2">
      <c r="A31" s="69" t="s">
        <v>42</v>
      </c>
      <c r="B31" s="31" t="s">
        <v>120</v>
      </c>
      <c r="C31" s="32" t="s">
        <v>1223</v>
      </c>
      <c r="D31" s="102">
        <v>746.8</v>
      </c>
      <c r="E31" s="308">
        <f t="shared" si="0"/>
        <v>746.8</v>
      </c>
      <c r="F31" s="72"/>
      <c r="G31" s="40"/>
      <c r="H31" s="347"/>
      <c r="I31" s="163" t="s">
        <v>3315</v>
      </c>
      <c r="J31" s="152"/>
    </row>
    <row r="32" spans="1:10" s="20" customFormat="1" x14ac:dyDescent="0.2">
      <c r="A32" s="69" t="s">
        <v>43</v>
      </c>
      <c r="B32" s="31" t="s">
        <v>120</v>
      </c>
      <c r="C32" s="32" t="s">
        <v>1224</v>
      </c>
      <c r="D32" s="102">
        <v>905.5</v>
      </c>
      <c r="E32" s="308">
        <f t="shared" si="0"/>
        <v>905.5</v>
      </c>
      <c r="F32" s="72"/>
      <c r="G32" s="40"/>
      <c r="H32" s="347"/>
      <c r="I32" s="163" t="s">
        <v>3316</v>
      </c>
      <c r="J32" s="152"/>
    </row>
    <row r="33" spans="1:10" s="20" customFormat="1" x14ac:dyDescent="0.2">
      <c r="A33" s="69" t="s">
        <v>44</v>
      </c>
      <c r="B33" s="31" t="s">
        <v>120</v>
      </c>
      <c r="C33" s="32" t="s">
        <v>1225</v>
      </c>
      <c r="D33" s="102">
        <v>961.7</v>
      </c>
      <c r="E33" s="308">
        <f t="shared" si="0"/>
        <v>961.7</v>
      </c>
      <c r="F33" s="72"/>
      <c r="G33" s="99"/>
      <c r="H33" s="347"/>
      <c r="I33" s="163" t="s">
        <v>3317</v>
      </c>
      <c r="J33" s="152"/>
    </row>
    <row r="34" spans="1:10" s="20" customFormat="1" x14ac:dyDescent="0.2">
      <c r="A34" s="68" t="s">
        <v>533</v>
      </c>
      <c r="B34" s="31" t="s">
        <v>120</v>
      </c>
      <c r="C34" s="32" t="s">
        <v>1226</v>
      </c>
      <c r="D34" s="102">
        <v>1181</v>
      </c>
      <c r="E34" s="308">
        <f t="shared" si="0"/>
        <v>1181</v>
      </c>
      <c r="F34" s="72"/>
      <c r="G34" s="40"/>
      <c r="H34" s="347"/>
      <c r="I34" s="163" t="s">
        <v>3318</v>
      </c>
      <c r="J34" s="152"/>
    </row>
    <row r="35" spans="1:10" s="20" customFormat="1" x14ac:dyDescent="0.2">
      <c r="A35" s="68" t="s">
        <v>534</v>
      </c>
      <c r="B35" s="31" t="s">
        <v>120</v>
      </c>
      <c r="C35" s="32" t="s">
        <v>1227</v>
      </c>
      <c r="D35" s="102">
        <v>1214.7</v>
      </c>
      <c r="E35" s="308">
        <f t="shared" si="0"/>
        <v>1214.7</v>
      </c>
      <c r="F35" s="72"/>
      <c r="G35" s="40"/>
      <c r="H35" s="347"/>
      <c r="I35" s="163" t="s">
        <v>3319</v>
      </c>
      <c r="J35" s="152"/>
    </row>
    <row r="36" spans="1:10" s="20" customFormat="1" x14ac:dyDescent="0.2">
      <c r="A36" s="68" t="s">
        <v>535</v>
      </c>
      <c r="B36" s="31" t="s">
        <v>120</v>
      </c>
      <c r="C36" s="32" t="s">
        <v>1228</v>
      </c>
      <c r="D36" s="102">
        <v>1282.2</v>
      </c>
      <c r="E36" s="308">
        <f t="shared" si="0"/>
        <v>1282.2</v>
      </c>
      <c r="F36" s="72"/>
      <c r="G36" s="40"/>
      <c r="H36" s="347"/>
      <c r="I36" s="163" t="s">
        <v>3320</v>
      </c>
      <c r="J36" s="152"/>
    </row>
    <row r="37" spans="1:10" s="20" customFormat="1" x14ac:dyDescent="0.2">
      <c r="A37" s="30" t="s">
        <v>113</v>
      </c>
      <c r="B37" s="31" t="s">
        <v>120</v>
      </c>
      <c r="C37" s="32" t="s">
        <v>1183</v>
      </c>
      <c r="D37" s="102">
        <v>395.9</v>
      </c>
      <c r="E37" s="308">
        <f t="shared" si="0"/>
        <v>395.9</v>
      </c>
      <c r="F37" s="72"/>
      <c r="G37" s="40"/>
      <c r="H37" s="347"/>
      <c r="I37" s="163" t="s">
        <v>3321</v>
      </c>
      <c r="J37" s="152"/>
    </row>
    <row r="38" spans="1:10" s="20" customFormat="1" x14ac:dyDescent="0.2">
      <c r="A38" s="69" t="s">
        <v>45</v>
      </c>
      <c r="B38" s="31" t="s">
        <v>120</v>
      </c>
      <c r="C38" s="32" t="s">
        <v>1184</v>
      </c>
      <c r="D38" s="102">
        <v>764.8</v>
      </c>
      <c r="E38" s="308">
        <f t="shared" si="0"/>
        <v>764.8</v>
      </c>
      <c r="F38" s="72"/>
      <c r="G38" s="40"/>
      <c r="H38" s="347"/>
      <c r="I38" s="163" t="s">
        <v>3322</v>
      </c>
      <c r="J38" s="152"/>
    </row>
    <row r="39" spans="1:10" s="20" customFormat="1" x14ac:dyDescent="0.2">
      <c r="A39" s="68" t="s">
        <v>536</v>
      </c>
      <c r="B39" s="31" t="s">
        <v>120</v>
      </c>
      <c r="C39" s="32" t="s">
        <v>1185</v>
      </c>
      <c r="D39" s="102">
        <v>1029.2</v>
      </c>
      <c r="E39" s="308">
        <f t="shared" si="0"/>
        <v>1029.2</v>
      </c>
      <c r="F39" s="72"/>
      <c r="G39" s="40"/>
      <c r="H39" s="347"/>
      <c r="I39" s="163" t="s">
        <v>3323</v>
      </c>
      <c r="J39" s="152"/>
    </row>
    <row r="40" spans="1:10" s="20" customFormat="1" x14ac:dyDescent="0.2">
      <c r="A40" s="30" t="s">
        <v>114</v>
      </c>
      <c r="B40" s="31" t="s">
        <v>120</v>
      </c>
      <c r="C40" s="32" t="s">
        <v>1186</v>
      </c>
      <c r="D40" s="102">
        <v>296.89999999999998</v>
      </c>
      <c r="E40" s="308">
        <f t="shared" si="0"/>
        <v>296.89999999999998</v>
      </c>
      <c r="F40" s="72"/>
      <c r="G40" s="40"/>
      <c r="H40" s="347"/>
      <c r="I40" s="163" t="s">
        <v>3324</v>
      </c>
      <c r="J40" s="152"/>
    </row>
    <row r="41" spans="1:10" s="20" customFormat="1" x14ac:dyDescent="0.2">
      <c r="A41" s="30" t="s">
        <v>115</v>
      </c>
      <c r="B41" s="31" t="s">
        <v>120</v>
      </c>
      <c r="C41" s="32" t="s">
        <v>1187</v>
      </c>
      <c r="D41" s="102">
        <v>391.4</v>
      </c>
      <c r="E41" s="308">
        <f t="shared" si="0"/>
        <v>391.4</v>
      </c>
      <c r="F41" s="72"/>
      <c r="G41" s="40"/>
      <c r="H41" s="347"/>
      <c r="I41" s="163" t="s">
        <v>3325</v>
      </c>
      <c r="J41" s="152"/>
    </row>
    <row r="42" spans="1:10" s="20" customFormat="1" x14ac:dyDescent="0.2">
      <c r="A42" s="69" t="s">
        <v>46</v>
      </c>
      <c r="B42" s="31" t="s">
        <v>120</v>
      </c>
      <c r="C42" s="32" t="s">
        <v>1188</v>
      </c>
      <c r="D42" s="102">
        <v>656.9</v>
      </c>
      <c r="E42" s="308">
        <f t="shared" si="0"/>
        <v>656.9</v>
      </c>
      <c r="F42" s="72"/>
      <c r="G42" s="40"/>
      <c r="H42" s="347"/>
      <c r="I42" s="163" t="s">
        <v>3326</v>
      </c>
      <c r="J42" s="152"/>
    </row>
    <row r="43" spans="1:10" s="20" customFormat="1" x14ac:dyDescent="0.2">
      <c r="A43" s="69" t="s">
        <v>47</v>
      </c>
      <c r="B43" s="31" t="s">
        <v>120</v>
      </c>
      <c r="C43" s="32" t="s">
        <v>1189</v>
      </c>
      <c r="D43" s="102">
        <v>644.5</v>
      </c>
      <c r="E43" s="308">
        <f t="shared" si="0"/>
        <v>644.5</v>
      </c>
      <c r="F43" s="72"/>
      <c r="G43" s="40"/>
      <c r="H43" s="347"/>
      <c r="I43" s="163" t="s">
        <v>3327</v>
      </c>
      <c r="J43" s="152"/>
    </row>
    <row r="44" spans="1:10" s="20" customFormat="1" x14ac:dyDescent="0.2">
      <c r="A44" s="68" t="s">
        <v>537</v>
      </c>
      <c r="B44" s="31" t="s">
        <v>120</v>
      </c>
      <c r="C44" s="32" t="s">
        <v>1190</v>
      </c>
      <c r="D44" s="102">
        <v>742.4</v>
      </c>
      <c r="E44" s="308">
        <f t="shared" si="0"/>
        <v>742.4</v>
      </c>
      <c r="F44" s="72"/>
      <c r="G44" s="40"/>
      <c r="H44" s="347"/>
      <c r="I44" s="163" t="s">
        <v>3328</v>
      </c>
      <c r="J44" s="152"/>
    </row>
    <row r="45" spans="1:10" s="20" customFormat="1" x14ac:dyDescent="0.2">
      <c r="A45" s="68" t="s">
        <v>538</v>
      </c>
      <c r="B45" s="31" t="s">
        <v>120</v>
      </c>
      <c r="C45" s="32" t="s">
        <v>1191</v>
      </c>
      <c r="D45" s="102">
        <v>877.3</v>
      </c>
      <c r="E45" s="308">
        <f t="shared" si="0"/>
        <v>877.3</v>
      </c>
      <c r="F45" s="72"/>
      <c r="G45" s="40"/>
      <c r="H45" s="347"/>
      <c r="I45" s="163" t="s">
        <v>3329</v>
      </c>
      <c r="J45" s="152"/>
    </row>
    <row r="46" spans="1:10" s="20" customFormat="1" x14ac:dyDescent="0.2">
      <c r="A46" s="30" t="s">
        <v>116</v>
      </c>
      <c r="B46" s="31" t="s">
        <v>120</v>
      </c>
      <c r="C46" s="32" t="s">
        <v>1192</v>
      </c>
      <c r="D46" s="102">
        <v>400.4</v>
      </c>
      <c r="E46" s="308">
        <f t="shared" si="0"/>
        <v>400.4</v>
      </c>
      <c r="F46" s="72"/>
      <c r="G46" s="40"/>
      <c r="H46" s="347"/>
      <c r="I46" s="163" t="s">
        <v>3330</v>
      </c>
      <c r="J46" s="152"/>
    </row>
    <row r="47" spans="1:10" s="20" customFormat="1" x14ac:dyDescent="0.2">
      <c r="A47" s="30" t="s">
        <v>117</v>
      </c>
      <c r="B47" s="31" t="s">
        <v>120</v>
      </c>
      <c r="C47" s="33" t="s">
        <v>1193</v>
      </c>
      <c r="D47" s="102">
        <v>214.8</v>
      </c>
      <c r="E47" s="308">
        <f t="shared" si="0"/>
        <v>214.8</v>
      </c>
      <c r="F47" s="72"/>
      <c r="G47" s="40"/>
      <c r="H47" s="347"/>
      <c r="I47" s="163" t="s">
        <v>3331</v>
      </c>
      <c r="J47" s="152"/>
    </row>
    <row r="48" spans="1:10" s="20" customFormat="1" x14ac:dyDescent="0.2">
      <c r="A48" s="30" t="s">
        <v>1197</v>
      </c>
      <c r="B48" s="31" t="s">
        <v>120</v>
      </c>
      <c r="C48" s="33" t="s">
        <v>1196</v>
      </c>
      <c r="D48" s="102">
        <v>300.39999999999998</v>
      </c>
      <c r="E48" s="308">
        <f t="shared" si="0"/>
        <v>300.39999999999998</v>
      </c>
      <c r="F48" s="72"/>
      <c r="G48" s="40"/>
      <c r="H48" s="347"/>
      <c r="I48" s="163" t="s">
        <v>3332</v>
      </c>
      <c r="J48" s="152"/>
    </row>
    <row r="49" spans="1:10" s="20" customFormat="1" x14ac:dyDescent="0.2">
      <c r="A49" s="30" t="s">
        <v>118</v>
      </c>
      <c r="B49" s="31" t="s">
        <v>120</v>
      </c>
      <c r="C49" s="32" t="s">
        <v>1194</v>
      </c>
      <c r="D49" s="102">
        <v>449.9</v>
      </c>
      <c r="E49" s="308">
        <f t="shared" si="0"/>
        <v>449.9</v>
      </c>
      <c r="F49" s="72"/>
      <c r="G49" s="40"/>
      <c r="H49" s="347"/>
      <c r="I49" s="163" t="s">
        <v>3333</v>
      </c>
      <c r="J49" s="152"/>
    </row>
    <row r="50" spans="1:10" s="20" customFormat="1" x14ac:dyDescent="0.2">
      <c r="A50" s="30" t="s">
        <v>98</v>
      </c>
      <c r="B50" s="31" t="s">
        <v>120</v>
      </c>
      <c r="C50" s="32" t="s">
        <v>293</v>
      </c>
      <c r="D50" s="102">
        <v>210.3</v>
      </c>
      <c r="E50" s="308">
        <f t="shared" si="0"/>
        <v>210.3</v>
      </c>
      <c r="F50" s="72"/>
      <c r="G50" s="40"/>
      <c r="H50" s="347"/>
      <c r="I50" s="163" t="s">
        <v>3334</v>
      </c>
      <c r="J50" s="152"/>
    </row>
    <row r="51" spans="1:10" s="20" customFormat="1" x14ac:dyDescent="0.2">
      <c r="A51" s="30" t="s">
        <v>99</v>
      </c>
      <c r="B51" s="31" t="s">
        <v>120</v>
      </c>
      <c r="C51" s="32" t="s">
        <v>294</v>
      </c>
      <c r="D51" s="102">
        <v>283.5</v>
      </c>
      <c r="E51" s="308">
        <f t="shared" si="0"/>
        <v>283.5</v>
      </c>
      <c r="F51" s="72"/>
      <c r="G51" s="40"/>
      <c r="H51" s="347"/>
      <c r="I51" s="163" t="s">
        <v>3335</v>
      </c>
      <c r="J51" s="152"/>
    </row>
    <row r="52" spans="1:10" s="20" customFormat="1" x14ac:dyDescent="0.2">
      <c r="A52" s="30" t="s">
        <v>100</v>
      </c>
      <c r="B52" s="31" t="s">
        <v>120</v>
      </c>
      <c r="C52" s="32" t="s">
        <v>295</v>
      </c>
      <c r="D52" s="102">
        <v>182.2</v>
      </c>
      <c r="E52" s="308">
        <f t="shared" si="0"/>
        <v>182.2</v>
      </c>
      <c r="F52" s="72"/>
      <c r="G52" s="40"/>
      <c r="H52" s="347"/>
      <c r="I52" s="163" t="s">
        <v>3336</v>
      </c>
      <c r="J52" s="152"/>
    </row>
    <row r="53" spans="1:10" s="20" customFormat="1" x14ac:dyDescent="0.2">
      <c r="A53" s="30" t="s">
        <v>101</v>
      </c>
      <c r="B53" s="31" t="s">
        <v>120</v>
      </c>
      <c r="C53" s="32" t="s">
        <v>296</v>
      </c>
      <c r="D53" s="102">
        <v>120.3</v>
      </c>
      <c r="E53" s="308">
        <f t="shared" si="0"/>
        <v>120.3</v>
      </c>
      <c r="F53" s="72"/>
      <c r="G53" s="40"/>
      <c r="H53" s="347"/>
      <c r="I53" s="163" t="s">
        <v>3337</v>
      </c>
      <c r="J53" s="152"/>
    </row>
    <row r="54" spans="1:10" s="111" customFormat="1" x14ac:dyDescent="0.2">
      <c r="A54" s="30" t="s">
        <v>102</v>
      </c>
      <c r="B54" s="31" t="s">
        <v>120</v>
      </c>
      <c r="C54" s="32" t="s">
        <v>297</v>
      </c>
      <c r="D54" s="102">
        <v>58.6</v>
      </c>
      <c r="E54" s="308">
        <f t="shared" si="0"/>
        <v>58.6</v>
      </c>
      <c r="F54" s="110"/>
      <c r="G54" s="118"/>
      <c r="H54" s="347"/>
      <c r="I54" s="163" t="s">
        <v>3338</v>
      </c>
      <c r="J54" s="152"/>
    </row>
    <row r="55" spans="1:10" s="111" customFormat="1" x14ac:dyDescent="0.2">
      <c r="A55" s="30" t="s">
        <v>103</v>
      </c>
      <c r="B55" s="31" t="s">
        <v>120</v>
      </c>
      <c r="C55" s="32" t="s">
        <v>298</v>
      </c>
      <c r="D55" s="102">
        <v>198</v>
      </c>
      <c r="E55" s="308">
        <f t="shared" si="0"/>
        <v>198</v>
      </c>
      <c r="F55" s="110"/>
      <c r="G55" s="118"/>
      <c r="H55" s="347"/>
      <c r="I55" s="163" t="s">
        <v>3339</v>
      </c>
      <c r="J55" s="152"/>
    </row>
    <row r="56" spans="1:10" s="111" customFormat="1" x14ac:dyDescent="0.2">
      <c r="A56" s="30" t="s">
        <v>104</v>
      </c>
      <c r="B56" s="31" t="s">
        <v>120</v>
      </c>
      <c r="C56" s="32" t="s">
        <v>1198</v>
      </c>
      <c r="D56" s="348">
        <v>119</v>
      </c>
      <c r="E56" s="346">
        <f t="shared" ref="E56:E77" si="1">((100-$H$9)/100)*D56</f>
        <v>119</v>
      </c>
      <c r="F56" s="110"/>
      <c r="G56" s="118"/>
      <c r="H56" s="347"/>
      <c r="I56" s="163" t="s">
        <v>3340</v>
      </c>
      <c r="J56" s="152"/>
    </row>
    <row r="57" spans="1:10" s="20" customFormat="1" x14ac:dyDescent="0.2">
      <c r="A57" s="349" t="s">
        <v>3041</v>
      </c>
      <c r="B57" s="206" t="s">
        <v>120</v>
      </c>
      <c r="C57" s="207" t="s">
        <v>3042</v>
      </c>
      <c r="D57" s="332">
        <v>120</v>
      </c>
      <c r="E57" s="330">
        <f t="shared" ref="E57" si="2">((100-$H$9)/100)*D57</f>
        <v>120</v>
      </c>
      <c r="F57" s="110"/>
      <c r="G57" s="118" t="s">
        <v>1735</v>
      </c>
      <c r="H57" s="347"/>
      <c r="I57" s="163" t="s">
        <v>3341</v>
      </c>
      <c r="J57" s="152"/>
    </row>
    <row r="58" spans="1:10" s="20" customFormat="1" x14ac:dyDescent="0.2">
      <c r="A58" s="30" t="s">
        <v>105</v>
      </c>
      <c r="B58" s="31" t="s">
        <v>120</v>
      </c>
      <c r="C58" s="32" t="s">
        <v>1145</v>
      </c>
      <c r="D58" s="102">
        <v>122.6</v>
      </c>
      <c r="E58" s="308">
        <f t="shared" si="1"/>
        <v>122.6</v>
      </c>
      <c r="F58" s="72"/>
      <c r="G58" s="40"/>
      <c r="H58" s="347"/>
      <c r="I58" s="163" t="s">
        <v>3342</v>
      </c>
      <c r="J58" s="152"/>
    </row>
    <row r="59" spans="1:10" s="111" customFormat="1" x14ac:dyDescent="0.2">
      <c r="A59" s="30" t="s">
        <v>106</v>
      </c>
      <c r="B59" s="31" t="s">
        <v>120</v>
      </c>
      <c r="C59" s="32" t="s">
        <v>1195</v>
      </c>
      <c r="D59" s="102">
        <v>359.9</v>
      </c>
      <c r="E59" s="308">
        <f t="shared" si="1"/>
        <v>359.9</v>
      </c>
      <c r="F59" s="110"/>
      <c r="G59" s="118"/>
      <c r="H59" s="347"/>
      <c r="I59" s="163" t="s">
        <v>3343</v>
      </c>
      <c r="J59" s="152"/>
    </row>
    <row r="60" spans="1:10" s="20" customFormat="1" x14ac:dyDescent="0.2">
      <c r="A60" s="30" t="s">
        <v>834</v>
      </c>
      <c r="B60" s="31" t="s">
        <v>120</v>
      </c>
      <c r="C60" s="32" t="s">
        <v>835</v>
      </c>
      <c r="D60" s="348">
        <v>394</v>
      </c>
      <c r="E60" s="346">
        <f t="shared" si="1"/>
        <v>394</v>
      </c>
      <c r="F60" s="72"/>
      <c r="G60" s="40"/>
      <c r="H60" s="347"/>
      <c r="I60" s="163" t="s">
        <v>3344</v>
      </c>
      <c r="J60" s="152"/>
    </row>
    <row r="61" spans="1:10" s="20" customFormat="1" x14ac:dyDescent="0.2">
      <c r="A61" s="30" t="s">
        <v>836</v>
      </c>
      <c r="B61" s="31" t="s">
        <v>120</v>
      </c>
      <c r="C61" s="32" t="s">
        <v>837</v>
      </c>
      <c r="D61" s="102">
        <v>819</v>
      </c>
      <c r="E61" s="308">
        <f t="shared" si="1"/>
        <v>819</v>
      </c>
      <c r="F61" s="72"/>
      <c r="G61" s="40"/>
      <c r="H61" s="347"/>
      <c r="I61" s="163" t="s">
        <v>3345</v>
      </c>
      <c r="J61" s="152"/>
    </row>
    <row r="62" spans="1:10" s="20" customFormat="1" x14ac:dyDescent="0.2">
      <c r="A62" s="30" t="s">
        <v>838</v>
      </c>
      <c r="B62" s="31" t="s">
        <v>120</v>
      </c>
      <c r="C62" s="32" t="s">
        <v>938</v>
      </c>
      <c r="D62" s="102">
        <v>1495</v>
      </c>
      <c r="E62" s="308">
        <f t="shared" si="1"/>
        <v>1495</v>
      </c>
      <c r="F62" s="72"/>
      <c r="G62" s="40"/>
      <c r="H62" s="347"/>
      <c r="I62" s="163" t="s">
        <v>3346</v>
      </c>
      <c r="J62" s="152"/>
    </row>
    <row r="63" spans="1:10" s="20" customFormat="1" x14ac:dyDescent="0.2">
      <c r="A63" s="30" t="s">
        <v>839</v>
      </c>
      <c r="B63" s="31" t="s">
        <v>120</v>
      </c>
      <c r="C63" s="32" t="s">
        <v>939</v>
      </c>
      <c r="D63" s="102">
        <v>1855.4</v>
      </c>
      <c r="E63" s="308">
        <f t="shared" si="1"/>
        <v>1855.4</v>
      </c>
      <c r="F63" s="72"/>
      <c r="G63" s="40"/>
      <c r="H63" s="347"/>
      <c r="I63" s="163" t="s">
        <v>3347</v>
      </c>
      <c r="J63" s="152"/>
    </row>
    <row r="64" spans="1:10" s="20" customFormat="1" x14ac:dyDescent="0.2">
      <c r="A64" s="30" t="s">
        <v>840</v>
      </c>
      <c r="B64" s="31" t="s">
        <v>120</v>
      </c>
      <c r="C64" s="32" t="s">
        <v>940</v>
      </c>
      <c r="D64" s="102">
        <v>2204.8000000000002</v>
      </c>
      <c r="E64" s="308">
        <f t="shared" si="1"/>
        <v>2204.8000000000002</v>
      </c>
      <c r="F64" s="72"/>
      <c r="G64" s="40"/>
      <c r="H64" s="347"/>
      <c r="I64" s="163" t="s">
        <v>3348</v>
      </c>
      <c r="J64" s="152"/>
    </row>
    <row r="65" spans="1:10" s="20" customFormat="1" x14ac:dyDescent="0.2">
      <c r="A65" s="30" t="s">
        <v>841</v>
      </c>
      <c r="B65" s="31" t="s">
        <v>120</v>
      </c>
      <c r="C65" s="32" t="s">
        <v>941</v>
      </c>
      <c r="D65" s="102">
        <v>2565.1999999999998</v>
      </c>
      <c r="E65" s="308">
        <f t="shared" si="1"/>
        <v>2565.1999999999998</v>
      </c>
      <c r="F65" s="72"/>
      <c r="G65" s="40"/>
      <c r="H65" s="347"/>
      <c r="I65" s="163" t="s">
        <v>3349</v>
      </c>
      <c r="J65" s="152"/>
    </row>
    <row r="66" spans="1:10" s="20" customFormat="1" x14ac:dyDescent="0.2">
      <c r="A66" s="30" t="s">
        <v>842</v>
      </c>
      <c r="B66" s="31" t="s">
        <v>120</v>
      </c>
      <c r="C66" s="32" t="s">
        <v>942</v>
      </c>
      <c r="D66" s="102">
        <v>2914.6</v>
      </c>
      <c r="E66" s="308">
        <f t="shared" si="1"/>
        <v>2914.6</v>
      </c>
      <c r="F66" s="72"/>
      <c r="G66" s="40"/>
      <c r="H66" s="347"/>
      <c r="I66" s="163" t="s">
        <v>3350</v>
      </c>
      <c r="J66" s="152"/>
    </row>
    <row r="67" spans="1:10" s="20" customFormat="1" x14ac:dyDescent="0.2">
      <c r="A67" s="30" t="s">
        <v>843</v>
      </c>
      <c r="B67" s="31" t="s">
        <v>120</v>
      </c>
      <c r="C67" s="32" t="s">
        <v>943</v>
      </c>
      <c r="D67" s="102">
        <v>3275</v>
      </c>
      <c r="E67" s="308">
        <f t="shared" si="1"/>
        <v>3275</v>
      </c>
      <c r="F67" s="72"/>
      <c r="G67" s="40"/>
      <c r="H67" s="347"/>
      <c r="I67" s="163" t="s">
        <v>3351</v>
      </c>
      <c r="J67" s="152"/>
    </row>
    <row r="68" spans="1:10" s="20" customFormat="1" x14ac:dyDescent="0.2">
      <c r="A68" s="30" t="s">
        <v>844</v>
      </c>
      <c r="B68" s="31" t="s">
        <v>120</v>
      </c>
      <c r="C68" s="32" t="s">
        <v>944</v>
      </c>
      <c r="D68" s="102">
        <v>3624.4</v>
      </c>
      <c r="E68" s="308">
        <f t="shared" si="1"/>
        <v>3624.4</v>
      </c>
      <c r="F68" s="72"/>
      <c r="G68" s="40"/>
      <c r="H68" s="347"/>
      <c r="I68" s="163" t="s">
        <v>3352</v>
      </c>
      <c r="J68" s="152"/>
    </row>
    <row r="69" spans="1:10" s="20" customFormat="1" x14ac:dyDescent="0.2">
      <c r="A69" s="30" t="s">
        <v>845</v>
      </c>
      <c r="B69" s="31" t="s">
        <v>120</v>
      </c>
      <c r="C69" s="32" t="s">
        <v>945</v>
      </c>
      <c r="D69" s="102">
        <v>3973.8</v>
      </c>
      <c r="E69" s="308">
        <f t="shared" si="1"/>
        <v>3973.8</v>
      </c>
      <c r="F69" s="72"/>
      <c r="G69" s="40"/>
      <c r="H69" s="347"/>
      <c r="I69" s="163" t="s">
        <v>3353</v>
      </c>
      <c r="J69" s="152"/>
    </row>
    <row r="70" spans="1:10" s="20" customFormat="1" x14ac:dyDescent="0.2">
      <c r="A70" s="30" t="s">
        <v>846</v>
      </c>
      <c r="B70" s="31" t="s">
        <v>120</v>
      </c>
      <c r="C70" s="32" t="s">
        <v>946</v>
      </c>
      <c r="D70" s="102">
        <v>4388.8</v>
      </c>
      <c r="E70" s="308">
        <f t="shared" si="1"/>
        <v>4388.8</v>
      </c>
      <c r="F70" s="72"/>
      <c r="G70" s="40"/>
      <c r="H70" s="347"/>
      <c r="I70" s="163" t="s">
        <v>3354</v>
      </c>
      <c r="J70" s="152"/>
    </row>
    <row r="71" spans="1:10" s="20" customFormat="1" x14ac:dyDescent="0.2">
      <c r="A71" s="30" t="s">
        <v>847</v>
      </c>
      <c r="B71" s="31" t="s">
        <v>120</v>
      </c>
      <c r="C71" s="32" t="s">
        <v>947</v>
      </c>
      <c r="D71" s="102">
        <v>4760.1000000000004</v>
      </c>
      <c r="E71" s="308">
        <f t="shared" si="1"/>
        <v>4760.1000000000004</v>
      </c>
      <c r="F71" s="72"/>
      <c r="G71" s="40"/>
      <c r="H71" s="347"/>
      <c r="I71" s="163" t="s">
        <v>3355</v>
      </c>
      <c r="J71" s="152"/>
    </row>
    <row r="72" spans="1:10" s="20" customFormat="1" x14ac:dyDescent="0.2">
      <c r="A72" s="30" t="s">
        <v>848</v>
      </c>
      <c r="B72" s="31" t="s">
        <v>120</v>
      </c>
      <c r="C72" s="32" t="s">
        <v>948</v>
      </c>
      <c r="D72" s="102">
        <v>5131.3999999999996</v>
      </c>
      <c r="E72" s="308">
        <f t="shared" si="1"/>
        <v>5131.3999999999996</v>
      </c>
      <c r="F72" s="72"/>
      <c r="G72" s="40"/>
      <c r="H72" s="347"/>
      <c r="I72" s="163" t="s">
        <v>3356</v>
      </c>
      <c r="J72" s="152"/>
    </row>
    <row r="73" spans="1:10" s="111" customFormat="1" x14ac:dyDescent="0.2">
      <c r="A73" s="69" t="s">
        <v>279</v>
      </c>
      <c r="B73" s="31" t="s">
        <v>120</v>
      </c>
      <c r="C73" s="69" t="s">
        <v>817</v>
      </c>
      <c r="D73" s="102">
        <v>3097.5</v>
      </c>
      <c r="E73" s="308">
        <f t="shared" si="1"/>
        <v>3097.5</v>
      </c>
      <c r="F73" s="110"/>
      <c r="G73" s="118"/>
      <c r="H73" s="347"/>
      <c r="I73" s="163" t="s">
        <v>3357</v>
      </c>
      <c r="J73" s="152"/>
    </row>
    <row r="74" spans="1:10" s="111" customFormat="1" x14ac:dyDescent="0.2">
      <c r="A74" s="69" t="s">
        <v>280</v>
      </c>
      <c r="B74" s="31" t="s">
        <v>120</v>
      </c>
      <c r="C74" s="69" t="s">
        <v>818</v>
      </c>
      <c r="D74" s="102">
        <v>4111</v>
      </c>
      <c r="E74" s="308">
        <f t="shared" si="1"/>
        <v>4111</v>
      </c>
      <c r="F74" s="110"/>
      <c r="G74" s="118"/>
      <c r="H74" s="347"/>
      <c r="I74" s="163" t="s">
        <v>3358</v>
      </c>
      <c r="J74" s="152"/>
    </row>
    <row r="75" spans="1:10" s="111" customFormat="1" x14ac:dyDescent="0.2">
      <c r="A75" s="69" t="s">
        <v>281</v>
      </c>
      <c r="B75" s="31" t="s">
        <v>120</v>
      </c>
      <c r="C75" s="69" t="s">
        <v>819</v>
      </c>
      <c r="D75" s="102">
        <v>4757.7</v>
      </c>
      <c r="E75" s="308">
        <f t="shared" si="1"/>
        <v>4757.7</v>
      </c>
      <c r="F75" s="110"/>
      <c r="G75" s="118"/>
      <c r="H75" s="347"/>
      <c r="I75" s="163" t="s">
        <v>3359</v>
      </c>
      <c r="J75" s="152"/>
    </row>
    <row r="76" spans="1:10" s="111" customFormat="1" x14ac:dyDescent="0.2">
      <c r="A76" s="69" t="s">
        <v>282</v>
      </c>
      <c r="B76" s="31" t="s">
        <v>120</v>
      </c>
      <c r="C76" s="69" t="s">
        <v>820</v>
      </c>
      <c r="D76" s="102">
        <v>5645.2</v>
      </c>
      <c r="E76" s="308">
        <f t="shared" si="1"/>
        <v>5645.2</v>
      </c>
      <c r="F76" s="110"/>
      <c r="G76" s="118"/>
      <c r="H76" s="347"/>
      <c r="I76" s="163" t="s">
        <v>3360</v>
      </c>
      <c r="J76" s="152"/>
    </row>
    <row r="77" spans="1:10" s="111" customFormat="1" x14ac:dyDescent="0.2">
      <c r="A77" s="69" t="s">
        <v>283</v>
      </c>
      <c r="B77" s="31" t="s">
        <v>120</v>
      </c>
      <c r="C77" s="69" t="s">
        <v>821</v>
      </c>
      <c r="D77" s="102">
        <v>6669.8</v>
      </c>
      <c r="E77" s="308">
        <f t="shared" si="1"/>
        <v>6669.8</v>
      </c>
      <c r="F77" s="110"/>
      <c r="G77" s="118"/>
      <c r="H77" s="347"/>
      <c r="I77" s="163" t="s">
        <v>3361</v>
      </c>
      <c r="J77" s="152"/>
    </row>
    <row r="78" spans="1:10" s="111" customFormat="1" x14ac:dyDescent="0.2">
      <c r="A78" s="69" t="s">
        <v>284</v>
      </c>
      <c r="B78" s="31" t="s">
        <v>120</v>
      </c>
      <c r="C78" s="69" t="s">
        <v>822</v>
      </c>
      <c r="D78" s="102">
        <v>7598.9</v>
      </c>
      <c r="E78" s="308">
        <f t="shared" ref="E78:E98" si="3">((100-$H$9)/100)*D78</f>
        <v>7598.9</v>
      </c>
      <c r="F78" s="110"/>
      <c r="G78" s="118"/>
      <c r="H78" s="347"/>
      <c r="I78" s="163" t="s">
        <v>3362</v>
      </c>
      <c r="J78" s="152"/>
    </row>
    <row r="79" spans="1:10" s="111" customFormat="1" x14ac:dyDescent="0.2">
      <c r="A79" s="69" t="s">
        <v>285</v>
      </c>
      <c r="B79" s="31" t="s">
        <v>120</v>
      </c>
      <c r="C79" s="69" t="s">
        <v>823</v>
      </c>
      <c r="D79" s="102">
        <v>8449.2999999999993</v>
      </c>
      <c r="E79" s="308">
        <f t="shared" si="3"/>
        <v>8449.2999999999993</v>
      </c>
      <c r="F79" s="110"/>
      <c r="G79" s="118"/>
      <c r="H79" s="347"/>
      <c r="I79" s="163" t="s">
        <v>3363</v>
      </c>
      <c r="J79" s="152"/>
    </row>
    <row r="80" spans="1:10" s="111" customFormat="1" x14ac:dyDescent="0.2">
      <c r="A80" s="69" t="s">
        <v>286</v>
      </c>
      <c r="B80" s="31" t="s">
        <v>120</v>
      </c>
      <c r="C80" s="69" t="s">
        <v>824</v>
      </c>
      <c r="D80" s="102">
        <v>9342.2999999999993</v>
      </c>
      <c r="E80" s="308">
        <f t="shared" si="3"/>
        <v>9342.2999999999993</v>
      </c>
      <c r="F80" s="110"/>
      <c r="G80" s="118"/>
      <c r="H80" s="347"/>
      <c r="I80" s="163" t="s">
        <v>3364</v>
      </c>
      <c r="J80" s="152"/>
    </row>
    <row r="81" spans="1:10" s="111" customFormat="1" x14ac:dyDescent="0.2">
      <c r="A81" s="69" t="s">
        <v>287</v>
      </c>
      <c r="B81" s="31" t="s">
        <v>120</v>
      </c>
      <c r="C81" s="69" t="s">
        <v>825</v>
      </c>
      <c r="D81" s="102">
        <v>10230.799999999999</v>
      </c>
      <c r="E81" s="308">
        <f t="shared" si="3"/>
        <v>10230.799999999999</v>
      </c>
      <c r="F81" s="110"/>
      <c r="G81" s="118"/>
      <c r="H81" s="347"/>
      <c r="I81" s="163" t="s">
        <v>3365</v>
      </c>
      <c r="J81" s="152"/>
    </row>
    <row r="82" spans="1:10" s="111" customFormat="1" x14ac:dyDescent="0.2">
      <c r="A82" s="69" t="s">
        <v>288</v>
      </c>
      <c r="B82" s="31" t="s">
        <v>120</v>
      </c>
      <c r="C82" s="69" t="s">
        <v>826</v>
      </c>
      <c r="D82" s="102">
        <v>11100.3</v>
      </c>
      <c r="E82" s="308">
        <f t="shared" si="3"/>
        <v>11100.3</v>
      </c>
      <c r="F82" s="110"/>
      <c r="G82" s="118"/>
      <c r="H82" s="347"/>
      <c r="I82" s="163" t="s">
        <v>3366</v>
      </c>
      <c r="J82" s="152"/>
    </row>
    <row r="83" spans="1:10" s="111" customFormat="1" x14ac:dyDescent="0.2">
      <c r="A83" s="69" t="s">
        <v>55</v>
      </c>
      <c r="B83" s="31" t="s">
        <v>120</v>
      </c>
      <c r="C83" s="69" t="s">
        <v>827</v>
      </c>
      <c r="D83" s="102">
        <v>12383.6</v>
      </c>
      <c r="E83" s="308">
        <f t="shared" si="3"/>
        <v>12383.6</v>
      </c>
      <c r="F83" s="110"/>
      <c r="G83" s="118"/>
      <c r="H83" s="347"/>
      <c r="I83" s="163" t="s">
        <v>3367</v>
      </c>
      <c r="J83" s="152"/>
    </row>
    <row r="84" spans="1:10" s="111" customFormat="1" x14ac:dyDescent="0.2">
      <c r="A84" s="69" t="s">
        <v>52</v>
      </c>
      <c r="B84" s="31" t="s">
        <v>120</v>
      </c>
      <c r="C84" s="69" t="s">
        <v>828</v>
      </c>
      <c r="D84" s="102">
        <v>16510</v>
      </c>
      <c r="E84" s="308">
        <f t="shared" si="3"/>
        <v>16510</v>
      </c>
      <c r="F84" s="110"/>
      <c r="G84" s="211"/>
      <c r="H84" s="347"/>
      <c r="I84" s="163" t="s">
        <v>3368</v>
      </c>
      <c r="J84" s="152"/>
    </row>
    <row r="85" spans="1:10" s="111" customFormat="1" x14ac:dyDescent="0.2">
      <c r="A85" s="69" t="s">
        <v>56</v>
      </c>
      <c r="B85" s="31" t="s">
        <v>120</v>
      </c>
      <c r="C85" s="69" t="s">
        <v>299</v>
      </c>
      <c r="D85" s="102">
        <v>1534.1</v>
      </c>
      <c r="E85" s="308">
        <f t="shared" si="3"/>
        <v>1534.1</v>
      </c>
      <c r="F85" s="110"/>
      <c r="G85" s="118"/>
      <c r="H85" s="347"/>
      <c r="I85" s="163" t="s">
        <v>3369</v>
      </c>
      <c r="J85" s="152"/>
    </row>
    <row r="86" spans="1:10" s="111" customFormat="1" x14ac:dyDescent="0.2">
      <c r="A86" s="69" t="s">
        <v>57</v>
      </c>
      <c r="B86" s="31" t="s">
        <v>120</v>
      </c>
      <c r="C86" s="69" t="s">
        <v>300</v>
      </c>
      <c r="D86" s="102">
        <v>1682.6</v>
      </c>
      <c r="E86" s="308">
        <f t="shared" si="3"/>
        <v>1682.6</v>
      </c>
      <c r="F86" s="110"/>
      <c r="G86" s="118"/>
      <c r="H86" s="347"/>
      <c r="I86" s="163" t="s">
        <v>3370</v>
      </c>
      <c r="J86" s="152"/>
    </row>
    <row r="87" spans="1:10" s="111" customFormat="1" x14ac:dyDescent="0.2">
      <c r="A87" s="69" t="s">
        <v>58</v>
      </c>
      <c r="B87" s="31" t="s">
        <v>120</v>
      </c>
      <c r="C87" s="69" t="s">
        <v>301</v>
      </c>
      <c r="D87" s="102">
        <v>1832.3</v>
      </c>
      <c r="E87" s="308">
        <f t="shared" si="3"/>
        <v>1832.3</v>
      </c>
      <c r="F87" s="110"/>
      <c r="G87" s="118"/>
      <c r="H87" s="347"/>
      <c r="I87" s="163" t="s">
        <v>3371</v>
      </c>
      <c r="J87" s="152"/>
    </row>
    <row r="88" spans="1:10" s="111" customFormat="1" x14ac:dyDescent="0.2">
      <c r="A88" s="69" t="s">
        <v>59</v>
      </c>
      <c r="B88" s="31" t="s">
        <v>120</v>
      </c>
      <c r="C88" s="69" t="s">
        <v>302</v>
      </c>
      <c r="D88" s="102">
        <v>2159</v>
      </c>
      <c r="E88" s="308">
        <f t="shared" si="3"/>
        <v>2159</v>
      </c>
      <c r="F88" s="110"/>
      <c r="G88" s="118"/>
      <c r="H88" s="347"/>
      <c r="I88" s="163" t="s">
        <v>3372</v>
      </c>
      <c r="J88" s="152"/>
    </row>
    <row r="89" spans="1:10" s="111" customFormat="1" x14ac:dyDescent="0.2">
      <c r="A89" s="69" t="s">
        <v>60</v>
      </c>
      <c r="B89" s="31" t="s">
        <v>120</v>
      </c>
      <c r="C89" s="69" t="s">
        <v>303</v>
      </c>
      <c r="D89" s="102">
        <v>2412.6999999999998</v>
      </c>
      <c r="E89" s="308">
        <f t="shared" si="3"/>
        <v>2412.6999999999998</v>
      </c>
      <c r="F89" s="110"/>
      <c r="G89" s="118"/>
      <c r="H89" s="347"/>
      <c r="I89" s="163" t="s">
        <v>3373</v>
      </c>
      <c r="J89" s="152"/>
    </row>
    <row r="90" spans="1:10" s="123" customFormat="1" x14ac:dyDescent="0.2">
      <c r="A90" s="69" t="s">
        <v>61</v>
      </c>
      <c r="B90" s="31" t="s">
        <v>120</v>
      </c>
      <c r="C90" s="69" t="s">
        <v>304</v>
      </c>
      <c r="D90" s="102">
        <v>2879</v>
      </c>
      <c r="E90" s="308">
        <f t="shared" si="3"/>
        <v>2879</v>
      </c>
      <c r="F90" s="121"/>
      <c r="G90" s="107"/>
      <c r="H90" s="347"/>
      <c r="I90" s="163" t="s">
        <v>3374</v>
      </c>
      <c r="J90" s="152"/>
    </row>
    <row r="91" spans="1:10" s="123" customFormat="1" x14ac:dyDescent="0.2">
      <c r="A91" s="69" t="s">
        <v>62</v>
      </c>
      <c r="B91" s="31" t="s">
        <v>120</v>
      </c>
      <c r="C91" s="69" t="s">
        <v>305</v>
      </c>
      <c r="D91" s="102">
        <v>3031.3</v>
      </c>
      <c r="E91" s="308">
        <f t="shared" si="3"/>
        <v>3031.3</v>
      </c>
      <c r="F91" s="121"/>
      <c r="G91" s="107"/>
      <c r="H91" s="347"/>
      <c r="I91" s="163" t="s">
        <v>3375</v>
      </c>
      <c r="J91" s="152"/>
    </row>
    <row r="92" spans="1:10" s="123" customFormat="1" x14ac:dyDescent="0.2">
      <c r="A92" s="69" t="s">
        <v>63</v>
      </c>
      <c r="B92" s="31" t="s">
        <v>120</v>
      </c>
      <c r="C92" s="69" t="s">
        <v>916</v>
      </c>
      <c r="D92" s="102">
        <v>1781.6</v>
      </c>
      <c r="E92" s="308">
        <f t="shared" si="3"/>
        <v>1781.6</v>
      </c>
      <c r="F92" s="121"/>
      <c r="G92" s="107"/>
      <c r="H92" s="347"/>
      <c r="I92" s="163" t="s">
        <v>3376</v>
      </c>
      <c r="J92" s="152"/>
    </row>
    <row r="93" spans="1:10" s="123" customFormat="1" x14ac:dyDescent="0.2">
      <c r="A93" s="69" t="s">
        <v>64</v>
      </c>
      <c r="B93" s="31" t="s">
        <v>120</v>
      </c>
      <c r="C93" s="69" t="s">
        <v>917</v>
      </c>
      <c r="D93" s="102">
        <v>1901.6</v>
      </c>
      <c r="E93" s="308">
        <f t="shared" si="3"/>
        <v>1901.6</v>
      </c>
      <c r="F93" s="121"/>
      <c r="G93" s="107"/>
      <c r="H93" s="347"/>
      <c r="I93" s="163" t="s">
        <v>3377</v>
      </c>
      <c r="J93" s="152"/>
    </row>
    <row r="94" spans="1:10" s="123" customFormat="1" x14ac:dyDescent="0.2">
      <c r="A94" s="69" t="s">
        <v>65</v>
      </c>
      <c r="B94" s="31" t="s">
        <v>120</v>
      </c>
      <c r="C94" s="69" t="s">
        <v>918</v>
      </c>
      <c r="D94" s="102">
        <v>2058.8000000000002</v>
      </c>
      <c r="E94" s="308">
        <f t="shared" si="3"/>
        <v>2058.8000000000002</v>
      </c>
      <c r="F94" s="121"/>
      <c r="G94" s="107"/>
      <c r="H94" s="347"/>
      <c r="I94" s="163" t="s">
        <v>3378</v>
      </c>
      <c r="J94" s="152"/>
    </row>
    <row r="95" spans="1:10" s="123" customFormat="1" x14ac:dyDescent="0.2">
      <c r="A95" s="69" t="s">
        <v>66</v>
      </c>
      <c r="B95" s="31" t="s">
        <v>120</v>
      </c>
      <c r="C95" s="69" t="s">
        <v>919</v>
      </c>
      <c r="D95" s="102">
        <v>2397.6999999999998</v>
      </c>
      <c r="E95" s="308">
        <f t="shared" si="3"/>
        <v>2397.6999999999998</v>
      </c>
      <c r="F95" s="121"/>
      <c r="G95" s="107"/>
      <c r="H95" s="347"/>
      <c r="I95" s="163" t="s">
        <v>3379</v>
      </c>
      <c r="J95" s="152"/>
    </row>
    <row r="96" spans="1:10" s="123" customFormat="1" x14ac:dyDescent="0.2">
      <c r="A96" s="69" t="s">
        <v>67</v>
      </c>
      <c r="B96" s="31" t="s">
        <v>120</v>
      </c>
      <c r="C96" s="69" t="s">
        <v>920</v>
      </c>
      <c r="D96" s="102">
        <v>2682.3</v>
      </c>
      <c r="E96" s="308">
        <f t="shared" si="3"/>
        <v>2682.3</v>
      </c>
      <c r="F96" s="121"/>
      <c r="G96" s="107"/>
      <c r="H96" s="347"/>
      <c r="I96" s="163" t="s">
        <v>3380</v>
      </c>
      <c r="J96" s="152"/>
    </row>
    <row r="97" spans="1:10" s="123" customFormat="1" x14ac:dyDescent="0.2">
      <c r="A97" s="69" t="s">
        <v>68</v>
      </c>
      <c r="B97" s="31" t="s">
        <v>120</v>
      </c>
      <c r="C97" s="69" t="s">
        <v>921</v>
      </c>
      <c r="D97" s="102">
        <v>3161.2</v>
      </c>
      <c r="E97" s="308">
        <f t="shared" si="3"/>
        <v>3161.2</v>
      </c>
      <c r="F97" s="121"/>
      <c r="G97" s="107"/>
      <c r="H97" s="347"/>
      <c r="I97" s="163" t="s">
        <v>3381</v>
      </c>
      <c r="J97" s="152"/>
    </row>
    <row r="98" spans="1:10" s="123" customFormat="1" x14ac:dyDescent="0.2">
      <c r="A98" s="69" t="s">
        <v>69</v>
      </c>
      <c r="B98" s="31" t="s">
        <v>120</v>
      </c>
      <c r="C98" s="69" t="s">
        <v>922</v>
      </c>
      <c r="D98" s="102">
        <v>3330.7</v>
      </c>
      <c r="E98" s="308">
        <f t="shared" si="3"/>
        <v>3330.7</v>
      </c>
      <c r="F98" s="121"/>
      <c r="G98" s="107"/>
      <c r="H98" s="347"/>
      <c r="I98" s="163" t="s">
        <v>3382</v>
      </c>
      <c r="J98" s="152"/>
    </row>
    <row r="99" spans="1:10" s="123" customFormat="1" x14ac:dyDescent="0.2">
      <c r="A99" s="70"/>
      <c r="B99" s="70"/>
      <c r="C99" s="70"/>
      <c r="D99" s="75"/>
      <c r="E99" s="70"/>
      <c r="F99" s="121"/>
      <c r="G99" s="107"/>
      <c r="H99" s="122"/>
      <c r="I99" s="205"/>
      <c r="J99" s="152"/>
    </row>
    <row r="100" spans="1:10" s="123" customFormat="1" x14ac:dyDescent="0.2">
      <c r="A100" s="70"/>
      <c r="B100" s="70"/>
      <c r="C100" s="70"/>
      <c r="D100" s="75"/>
      <c r="E100" s="70"/>
      <c r="F100" s="121"/>
      <c r="G100" s="107"/>
      <c r="H100" s="122"/>
      <c r="I100" s="205"/>
      <c r="J100" s="152"/>
    </row>
    <row r="101" spans="1:10" s="123" customFormat="1" x14ac:dyDescent="0.2">
      <c r="A101" s="70"/>
      <c r="B101" s="70"/>
      <c r="C101" s="70"/>
      <c r="D101" s="75"/>
      <c r="E101" s="70"/>
      <c r="F101" s="121"/>
      <c r="G101" s="107"/>
      <c r="H101" s="122"/>
      <c r="I101" s="205"/>
      <c r="J101" s="152"/>
    </row>
    <row r="102" spans="1:10" s="20" customFormat="1" x14ac:dyDescent="0.2">
      <c r="A102" s="70"/>
      <c r="B102" s="70"/>
      <c r="C102" s="70"/>
      <c r="D102" s="75"/>
      <c r="E102" s="70"/>
      <c r="F102" s="72"/>
      <c r="G102" s="40"/>
      <c r="H102" s="87"/>
      <c r="I102" s="205"/>
      <c r="J102" s="152"/>
    </row>
    <row r="103" spans="1:10" s="20" customFormat="1" x14ac:dyDescent="0.2">
      <c r="A103" s="70"/>
      <c r="B103" s="70"/>
      <c r="C103" s="70"/>
      <c r="D103" s="75"/>
      <c r="E103" s="70"/>
      <c r="F103" s="72"/>
      <c r="G103" s="40"/>
      <c r="H103" s="87"/>
      <c r="I103" s="205"/>
      <c r="J103" s="152"/>
    </row>
    <row r="104" spans="1:10" s="20" customFormat="1" ht="12.75" customHeight="1" x14ac:dyDescent="0.2">
      <c r="A104" s="70"/>
      <c r="B104" s="70"/>
      <c r="C104" s="70"/>
      <c r="D104" s="75"/>
      <c r="E104" s="70"/>
      <c r="F104" s="72"/>
      <c r="G104" s="40"/>
      <c r="H104" s="87"/>
      <c r="I104" s="205"/>
      <c r="J104" s="152"/>
    </row>
    <row r="105" spans="1:10" s="20" customFormat="1" ht="12.75" customHeight="1" x14ac:dyDescent="0.2">
      <c r="A105" s="70"/>
      <c r="B105" s="70"/>
      <c r="C105" s="70"/>
      <c r="D105" s="75"/>
      <c r="E105" s="70"/>
      <c r="F105" s="72"/>
      <c r="G105" s="40"/>
      <c r="H105" s="87"/>
      <c r="I105" s="205"/>
      <c r="J105" s="152"/>
    </row>
    <row r="106" spans="1:10" s="20" customFormat="1" ht="12.75" customHeight="1" x14ac:dyDescent="0.2">
      <c r="A106" s="70"/>
      <c r="B106" s="70"/>
      <c r="C106" s="70"/>
      <c r="D106" s="75"/>
      <c r="E106" s="70"/>
      <c r="F106" s="72"/>
      <c r="G106" s="40"/>
      <c r="H106" s="87"/>
      <c r="I106" s="205"/>
      <c r="J106" s="152"/>
    </row>
    <row r="107" spans="1:10" s="20" customFormat="1" x14ac:dyDescent="0.2">
      <c r="A107" s="70"/>
      <c r="B107" s="70"/>
      <c r="C107" s="70"/>
      <c r="D107" s="75"/>
      <c r="E107" s="70"/>
      <c r="F107" s="72"/>
      <c r="G107" s="40"/>
      <c r="H107" s="87"/>
      <c r="I107" s="205"/>
      <c r="J107" s="152"/>
    </row>
    <row r="108" spans="1:10" s="20" customFormat="1" ht="12.75" customHeight="1" x14ac:dyDescent="0.2">
      <c r="A108" s="70"/>
      <c r="B108" s="70"/>
      <c r="C108" s="70"/>
      <c r="D108" s="75"/>
      <c r="E108" s="70"/>
      <c r="F108" s="72"/>
      <c r="G108" s="40"/>
      <c r="H108" s="87"/>
      <c r="I108" s="205"/>
      <c r="J108" s="152"/>
    </row>
    <row r="109" spans="1:10" s="20" customFormat="1" x14ac:dyDescent="0.2">
      <c r="A109" s="70"/>
      <c r="B109" s="70"/>
      <c r="C109" s="70"/>
      <c r="D109" s="75"/>
      <c r="E109" s="70"/>
      <c r="F109" s="72"/>
      <c r="G109" s="40"/>
      <c r="H109" s="87"/>
      <c r="I109" s="205"/>
      <c r="J109" s="152"/>
    </row>
    <row r="110" spans="1:10" s="20" customFormat="1" x14ac:dyDescent="0.2">
      <c r="A110" s="70"/>
      <c r="B110" s="70"/>
      <c r="C110" s="70"/>
      <c r="D110" s="75"/>
      <c r="E110" s="70"/>
      <c r="F110" s="72"/>
      <c r="G110" s="40"/>
      <c r="H110" s="87"/>
      <c r="I110" s="205"/>
      <c r="J110" s="152"/>
    </row>
    <row r="111" spans="1:10" s="20" customFormat="1" x14ac:dyDescent="0.2">
      <c r="A111" s="70"/>
      <c r="B111" s="70"/>
      <c r="C111" s="70"/>
      <c r="D111" s="75"/>
      <c r="E111" s="70"/>
      <c r="F111" s="72"/>
      <c r="G111" s="40"/>
      <c r="H111" s="87"/>
      <c r="I111" s="205"/>
      <c r="J111" s="152"/>
    </row>
    <row r="112" spans="1:10" s="20" customFormat="1" x14ac:dyDescent="0.2">
      <c r="A112" s="70"/>
      <c r="B112" s="70"/>
      <c r="C112" s="70"/>
      <c r="D112" s="75"/>
      <c r="E112" s="70"/>
      <c r="F112" s="72"/>
      <c r="G112" s="40"/>
      <c r="H112" s="87"/>
      <c r="I112" s="205"/>
      <c r="J112" s="152"/>
    </row>
    <row r="113" spans="1:10" s="20" customFormat="1" x14ac:dyDescent="0.2">
      <c r="A113" s="70"/>
      <c r="B113" s="70"/>
      <c r="C113" s="70"/>
      <c r="D113" s="75"/>
      <c r="E113" s="70"/>
      <c r="F113" s="72"/>
      <c r="G113" s="40"/>
      <c r="H113" s="87"/>
      <c r="I113" s="205"/>
      <c r="J113" s="152"/>
    </row>
    <row r="114" spans="1:10" s="20" customFormat="1" x14ac:dyDescent="0.2">
      <c r="A114" s="70"/>
      <c r="B114" s="70"/>
      <c r="C114" s="70"/>
      <c r="D114" s="75"/>
      <c r="E114" s="70"/>
      <c r="F114" s="72"/>
      <c r="G114" s="40"/>
      <c r="H114" s="87"/>
      <c r="I114" s="205"/>
      <c r="J114" s="152"/>
    </row>
    <row r="115" spans="1:10" s="20" customFormat="1" x14ac:dyDescent="0.2">
      <c r="A115" s="70"/>
      <c r="B115" s="70"/>
      <c r="C115" s="70"/>
      <c r="D115" s="75"/>
      <c r="E115" s="70"/>
      <c r="F115" s="72"/>
      <c r="G115" s="40"/>
      <c r="H115" s="87"/>
      <c r="I115" s="205"/>
      <c r="J115" s="152"/>
    </row>
    <row r="116" spans="1:10" x14ac:dyDescent="0.2">
      <c r="A116" s="70"/>
      <c r="B116" s="70"/>
      <c r="C116" s="70"/>
      <c r="D116" s="75"/>
      <c r="E116" s="70"/>
      <c r="J116" s="152"/>
    </row>
    <row r="117" spans="1:10" x14ac:dyDescent="0.2">
      <c r="A117" s="70"/>
      <c r="B117" s="70"/>
      <c r="C117" s="70"/>
      <c r="D117" s="75"/>
      <c r="E117" s="70"/>
      <c r="J117" s="152"/>
    </row>
    <row r="118" spans="1:10" x14ac:dyDescent="0.2">
      <c r="A118" s="70"/>
      <c r="B118" s="70"/>
      <c r="C118" s="70"/>
      <c r="D118" s="75"/>
      <c r="E118" s="70"/>
      <c r="J118" s="152"/>
    </row>
    <row r="119" spans="1:10" x14ac:dyDescent="0.2">
      <c r="A119" s="70"/>
      <c r="B119" s="70"/>
      <c r="C119" s="70"/>
      <c r="D119" s="75"/>
      <c r="E119" s="70"/>
      <c r="J119" s="152"/>
    </row>
    <row r="120" spans="1:10" x14ac:dyDescent="0.2">
      <c r="A120" s="70"/>
      <c r="B120" s="70"/>
      <c r="C120" s="70"/>
      <c r="D120" s="75"/>
      <c r="E120" s="70"/>
      <c r="J120" s="152"/>
    </row>
    <row r="121" spans="1:10" x14ac:dyDescent="0.2">
      <c r="A121" s="70"/>
      <c r="B121" s="70"/>
      <c r="C121" s="70"/>
      <c r="D121" s="75"/>
      <c r="E121" s="70"/>
      <c r="J121" s="152"/>
    </row>
    <row r="122" spans="1:10" x14ac:dyDescent="0.2">
      <c r="A122" s="70"/>
      <c r="B122" s="70"/>
      <c r="C122" s="70"/>
      <c r="D122" s="75"/>
      <c r="E122" s="70"/>
      <c r="J122" s="152"/>
    </row>
    <row r="123" spans="1:10" x14ac:dyDescent="0.2">
      <c r="A123" s="70"/>
      <c r="B123" s="70"/>
      <c r="C123" s="70"/>
      <c r="D123" s="75"/>
      <c r="E123" s="70"/>
      <c r="J123" s="152"/>
    </row>
    <row r="124" spans="1:10" x14ac:dyDescent="0.2">
      <c r="A124" s="70"/>
      <c r="B124" s="70"/>
      <c r="C124" s="70"/>
      <c r="D124" s="75"/>
      <c r="E124" s="70"/>
      <c r="J124" s="152"/>
    </row>
    <row r="125" spans="1:10" x14ac:dyDescent="0.2">
      <c r="A125" s="70"/>
      <c r="B125" s="70"/>
      <c r="C125" s="70"/>
      <c r="D125" s="75"/>
      <c r="E125" s="70"/>
      <c r="J125" s="152"/>
    </row>
    <row r="126" spans="1:10" x14ac:dyDescent="0.2">
      <c r="A126" s="70"/>
      <c r="B126" s="70"/>
      <c r="C126" s="70"/>
      <c r="D126" s="75"/>
      <c r="E126" s="70"/>
      <c r="J126" s="152"/>
    </row>
    <row r="127" spans="1:10" x14ac:dyDescent="0.2">
      <c r="A127" s="70"/>
      <c r="B127" s="70"/>
      <c r="C127" s="70"/>
      <c r="D127" s="75"/>
      <c r="E127" s="70"/>
      <c r="J127" s="152"/>
    </row>
    <row r="128" spans="1:10" x14ac:dyDescent="0.2">
      <c r="A128" s="70"/>
      <c r="B128" s="70"/>
      <c r="C128" s="70"/>
      <c r="D128" s="75"/>
      <c r="E128" s="70"/>
      <c r="J128" s="152"/>
    </row>
    <row r="129" spans="1:10" x14ac:dyDescent="0.2">
      <c r="A129" s="70"/>
      <c r="B129" s="70"/>
      <c r="C129" s="70"/>
      <c r="D129" s="75"/>
      <c r="E129" s="70"/>
      <c r="J129" s="152"/>
    </row>
    <row r="130" spans="1:10" x14ac:dyDescent="0.2">
      <c r="A130" s="70"/>
      <c r="B130" s="70"/>
      <c r="C130" s="70"/>
      <c r="D130" s="75"/>
      <c r="E130" s="70"/>
      <c r="J130" s="152"/>
    </row>
    <row r="131" spans="1:10" x14ac:dyDescent="0.2">
      <c r="A131" s="70"/>
      <c r="B131" s="70"/>
      <c r="C131" s="70"/>
      <c r="D131" s="75"/>
      <c r="E131" s="70"/>
      <c r="J131" s="152"/>
    </row>
    <row r="132" spans="1:10" x14ac:dyDescent="0.2">
      <c r="A132" s="70"/>
      <c r="B132" s="70"/>
      <c r="C132" s="70"/>
      <c r="D132" s="75"/>
      <c r="E132" s="70"/>
      <c r="J132" s="152"/>
    </row>
    <row r="133" spans="1:10" x14ac:dyDescent="0.2">
      <c r="A133" s="70"/>
      <c r="B133" s="70"/>
      <c r="C133" s="70"/>
      <c r="D133" s="75"/>
      <c r="E133" s="70"/>
      <c r="J133" s="152"/>
    </row>
    <row r="134" spans="1:10" x14ac:dyDescent="0.2">
      <c r="A134" s="70"/>
      <c r="B134" s="70"/>
      <c r="C134" s="70"/>
      <c r="D134" s="75"/>
      <c r="E134" s="70"/>
      <c r="J134" s="152"/>
    </row>
    <row r="135" spans="1:10" x14ac:dyDescent="0.2">
      <c r="A135" s="70"/>
      <c r="B135" s="70"/>
      <c r="C135" s="70"/>
      <c r="D135" s="75"/>
      <c r="E135" s="70"/>
      <c r="J135" s="152"/>
    </row>
    <row r="136" spans="1:10" x14ac:dyDescent="0.2">
      <c r="A136" s="70"/>
      <c r="B136" s="70"/>
      <c r="C136" s="70"/>
      <c r="D136" s="75"/>
      <c r="E136" s="70"/>
      <c r="J136" s="152"/>
    </row>
    <row r="137" spans="1:10" x14ac:dyDescent="0.2">
      <c r="A137" s="70"/>
      <c r="B137" s="70"/>
      <c r="C137" s="70"/>
      <c r="D137" s="75"/>
      <c r="E137" s="70"/>
      <c r="J137" s="152"/>
    </row>
    <row r="138" spans="1:10" x14ac:dyDescent="0.2">
      <c r="A138" s="70"/>
      <c r="B138" s="70"/>
      <c r="C138" s="70"/>
      <c r="D138" s="75"/>
      <c r="E138" s="70"/>
      <c r="J138" s="152"/>
    </row>
    <row r="139" spans="1:10" x14ac:dyDescent="0.2">
      <c r="A139" s="70"/>
      <c r="B139" s="70"/>
      <c r="C139" s="70"/>
      <c r="D139" s="75"/>
      <c r="E139" s="70"/>
      <c r="J139" s="152"/>
    </row>
    <row r="140" spans="1:10" x14ac:dyDescent="0.2">
      <c r="A140" s="70"/>
      <c r="B140" s="70"/>
      <c r="C140" s="70"/>
      <c r="D140" s="75"/>
      <c r="E140" s="70"/>
      <c r="J140" s="152"/>
    </row>
    <row r="141" spans="1:10" x14ac:dyDescent="0.2">
      <c r="A141" s="70"/>
      <c r="B141" s="70"/>
      <c r="C141" s="70"/>
      <c r="D141" s="75"/>
      <c r="E141" s="70"/>
      <c r="J141" s="152"/>
    </row>
    <row r="142" spans="1:10" x14ac:dyDescent="0.2">
      <c r="A142" s="70"/>
      <c r="B142" s="70"/>
      <c r="C142" s="70"/>
      <c r="D142" s="75"/>
      <c r="E142" s="70"/>
      <c r="J142" s="152"/>
    </row>
    <row r="143" spans="1:10" x14ac:dyDescent="0.2">
      <c r="A143" s="70"/>
      <c r="B143" s="70"/>
      <c r="C143" s="70"/>
      <c r="D143" s="75"/>
      <c r="E143" s="70"/>
      <c r="J143" s="152"/>
    </row>
    <row r="144" spans="1:10" x14ac:dyDescent="0.2">
      <c r="A144" s="70"/>
      <c r="B144" s="70"/>
      <c r="C144" s="70"/>
      <c r="D144" s="75"/>
      <c r="E144" s="70"/>
      <c r="J144" s="152"/>
    </row>
    <row r="145" spans="1:10" x14ac:dyDescent="0.2">
      <c r="A145" s="70"/>
      <c r="B145" s="70"/>
      <c r="C145" s="70"/>
      <c r="D145" s="75"/>
      <c r="E145" s="70"/>
      <c r="J145" s="152"/>
    </row>
    <row r="146" spans="1:10" x14ac:dyDescent="0.2">
      <c r="A146" s="70"/>
      <c r="B146" s="70"/>
      <c r="C146" s="70"/>
      <c r="D146" s="75"/>
      <c r="E146" s="70"/>
      <c r="J146" s="152"/>
    </row>
    <row r="147" spans="1:10" x14ac:dyDescent="0.2">
      <c r="A147" s="70"/>
      <c r="B147" s="70"/>
      <c r="C147" s="70"/>
      <c r="D147" s="75"/>
      <c r="E147" s="70"/>
    </row>
    <row r="148" spans="1:10" x14ac:dyDescent="0.2">
      <c r="A148" s="70"/>
      <c r="B148" s="70"/>
      <c r="C148" s="70"/>
      <c r="D148" s="75"/>
      <c r="E148" s="70"/>
    </row>
    <row r="149" spans="1:10" x14ac:dyDescent="0.2">
      <c r="A149" s="70"/>
      <c r="B149" s="70"/>
      <c r="C149" s="70"/>
      <c r="D149" s="75"/>
      <c r="E149" s="70"/>
    </row>
    <row r="150" spans="1:10" x14ac:dyDescent="0.2">
      <c r="A150" s="70"/>
      <c r="B150" s="70"/>
      <c r="C150" s="70"/>
      <c r="D150" s="75"/>
      <c r="E150" s="70"/>
    </row>
    <row r="151" spans="1:10" x14ac:dyDescent="0.2">
      <c r="A151" s="70"/>
      <c r="B151" s="70"/>
      <c r="C151" s="70"/>
      <c r="D151" s="75"/>
      <c r="E151" s="70"/>
    </row>
    <row r="152" spans="1:10" x14ac:dyDescent="0.2">
      <c r="A152" s="70"/>
      <c r="B152" s="70"/>
      <c r="C152" s="70"/>
      <c r="D152" s="75"/>
      <c r="E152" s="70"/>
    </row>
    <row r="153" spans="1:10" x14ac:dyDescent="0.2">
      <c r="A153" s="70"/>
      <c r="B153" s="70"/>
      <c r="C153" s="70"/>
      <c r="D153" s="75"/>
      <c r="E153" s="70"/>
    </row>
    <row r="154" spans="1:10" x14ac:dyDescent="0.2">
      <c r="A154" s="70"/>
      <c r="B154" s="70"/>
      <c r="C154" s="70"/>
      <c r="D154" s="75"/>
      <c r="E154" s="70"/>
    </row>
    <row r="155" spans="1:10" x14ac:dyDescent="0.2">
      <c r="A155" s="70"/>
      <c r="B155" s="70"/>
      <c r="C155" s="70"/>
      <c r="D155" s="75"/>
      <c r="E155" s="70"/>
    </row>
    <row r="156" spans="1:10" x14ac:dyDescent="0.2">
      <c r="A156" s="20"/>
      <c r="B156" s="20"/>
      <c r="C156" s="20"/>
      <c r="D156" s="75"/>
      <c r="E156" s="20"/>
    </row>
    <row r="157" spans="1:10" x14ac:dyDescent="0.2">
      <c r="A157" s="20"/>
      <c r="B157" s="20"/>
      <c r="C157" s="20"/>
      <c r="D157" s="75"/>
      <c r="E157" s="20"/>
    </row>
    <row r="158" spans="1:10" x14ac:dyDescent="0.2">
      <c r="A158" s="20"/>
      <c r="B158" s="20"/>
      <c r="C158" s="20"/>
      <c r="D158" s="75"/>
      <c r="E158" s="20"/>
    </row>
    <row r="159" spans="1:10" x14ac:dyDescent="0.2">
      <c r="A159" s="20"/>
      <c r="B159" s="20"/>
      <c r="C159" s="20"/>
      <c r="D159" s="75"/>
      <c r="E159" s="20"/>
    </row>
    <row r="160" spans="1:10" x14ac:dyDescent="0.2">
      <c r="A160" s="20"/>
      <c r="B160" s="20"/>
      <c r="C160" s="20"/>
      <c r="D160" s="75"/>
      <c r="E160" s="20"/>
    </row>
    <row r="161" spans="1:5" x14ac:dyDescent="0.2">
      <c r="A161" s="20"/>
      <c r="B161" s="20"/>
      <c r="C161" s="20"/>
      <c r="D161" s="75"/>
      <c r="E161" s="20"/>
    </row>
    <row r="162" spans="1:5" x14ac:dyDescent="0.2">
      <c r="A162" s="20"/>
      <c r="B162" s="20"/>
      <c r="C162" s="20"/>
      <c r="D162" s="75"/>
      <c r="E162" s="20"/>
    </row>
    <row r="163" spans="1:5" x14ac:dyDescent="0.2">
      <c r="A163" s="20"/>
      <c r="B163" s="20"/>
      <c r="C163" s="20"/>
      <c r="D163" s="75"/>
      <c r="E163" s="20"/>
    </row>
    <row r="164" spans="1:5" x14ac:dyDescent="0.2">
      <c r="A164" s="20"/>
      <c r="B164" s="20"/>
      <c r="C164" s="20"/>
      <c r="D164" s="75"/>
      <c r="E164" s="20"/>
    </row>
    <row r="165" spans="1:5" x14ac:dyDescent="0.2">
      <c r="A165" s="20"/>
      <c r="B165" s="20"/>
      <c r="C165" s="20"/>
      <c r="D165" s="75"/>
      <c r="E165" s="20"/>
    </row>
    <row r="166" spans="1:5" x14ac:dyDescent="0.2">
      <c r="A166" s="20"/>
      <c r="B166" s="20"/>
      <c r="C166" s="20"/>
      <c r="D166" s="75"/>
      <c r="E166" s="20"/>
    </row>
    <row r="167" spans="1:5" x14ac:dyDescent="0.2">
      <c r="A167" s="20"/>
      <c r="B167" s="20"/>
      <c r="C167" s="20"/>
      <c r="D167" s="75"/>
      <c r="E167" s="20"/>
    </row>
    <row r="168" spans="1:5" x14ac:dyDescent="0.2">
      <c r="A168" s="20"/>
      <c r="B168" s="20"/>
      <c r="C168" s="20"/>
      <c r="D168" s="75"/>
      <c r="E168" s="20"/>
    </row>
  </sheetData>
  <autoFilter ref="A9:J181"/>
  <mergeCells count="1">
    <mergeCell ref="A5:F5"/>
  </mergeCells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ageMargins left="0.62992125984251968" right="0.15748031496062992" top="0.36" bottom="0.35433070866141736" header="0.15748031496062992" footer="0.15748031496062992"/>
  <pageSetup paperSize="9" scale="77" fitToHeight="0" orientation="portrait" r:id="rId4"/>
  <headerFooter>
    <oddFooter>Stránka &amp;P z &amp;N</oddFooter>
  </headerFooter>
  <drawing r:id="rId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J112"/>
  <sheetViews>
    <sheetView zoomScaleNormal="100" workbookViewId="0">
      <pane ySplit="9" topLeftCell="A10" activePane="bottomLeft" state="frozen"/>
      <selection pane="bottomLeft" activeCell="H9" sqref="H9"/>
    </sheetView>
  </sheetViews>
  <sheetFormatPr defaultRowHeight="12.75" x14ac:dyDescent="0.2"/>
  <cols>
    <col min="1" max="1" width="9.7109375" customWidth="1"/>
    <col min="2" max="2" width="8.28515625" customWidth="1"/>
    <col min="3" max="3" width="42.7109375" customWidth="1"/>
    <col min="4" max="4" width="11" style="90" bestFit="1" customWidth="1"/>
    <col min="5" max="5" width="12.5703125" bestFit="1" customWidth="1"/>
    <col min="6" max="6" width="0.5703125" customWidth="1"/>
    <col min="7" max="7" width="9.28515625" style="29" customWidth="1"/>
    <col min="8" max="8" width="12.7109375" style="125" customWidth="1"/>
    <col min="9" max="9" width="12.140625" bestFit="1" customWidth="1"/>
  </cols>
  <sheetData>
    <row r="1" spans="1:10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10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10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336">
        <v>45017</v>
      </c>
    </row>
    <row r="4" spans="1:10" ht="10.5" customHeight="1" x14ac:dyDescent="0.2">
      <c r="A4" s="1"/>
      <c r="B4" s="1"/>
      <c r="C4" s="1"/>
      <c r="D4" s="1"/>
      <c r="E4" s="2"/>
      <c r="F4" s="8"/>
      <c r="G4" s="105" t="s">
        <v>119</v>
      </c>
      <c r="H4" s="7"/>
    </row>
    <row r="5" spans="1:10" ht="45.75" customHeight="1" x14ac:dyDescent="0.2">
      <c r="A5" s="369" t="s">
        <v>937</v>
      </c>
      <c r="B5" s="369"/>
      <c r="C5" s="369"/>
      <c r="D5" s="369"/>
      <c r="E5" s="369"/>
      <c r="F5" s="369"/>
      <c r="G5" s="23"/>
      <c r="H5" s="127"/>
    </row>
    <row r="6" spans="1:10" x14ac:dyDescent="0.2">
      <c r="B6" s="24"/>
      <c r="C6" s="9"/>
      <c r="D6" s="9"/>
      <c r="E6" s="8"/>
      <c r="F6" s="5"/>
      <c r="G6" s="23"/>
      <c r="H6" s="127"/>
    </row>
    <row r="7" spans="1:10" ht="12.75" customHeight="1" x14ac:dyDescent="0.2">
      <c r="A7" s="85" t="s">
        <v>311</v>
      </c>
      <c r="B7" s="26"/>
      <c r="C7" s="10"/>
      <c r="D7" s="10"/>
      <c r="E7" s="11"/>
      <c r="F7" s="22"/>
      <c r="G7" s="27"/>
      <c r="H7" s="129"/>
    </row>
    <row r="8" spans="1:10" ht="3.75" customHeight="1" x14ac:dyDescent="0.2">
      <c r="A8" s="12"/>
      <c r="B8" s="28"/>
      <c r="C8" s="22"/>
      <c r="D8" s="22"/>
      <c r="E8" s="13"/>
      <c r="F8" s="22"/>
      <c r="G8" s="27"/>
      <c r="H8" s="129"/>
    </row>
    <row r="9" spans="1:10" s="136" customFormat="1" x14ac:dyDescent="0.2">
      <c r="A9" s="124" t="s">
        <v>94</v>
      </c>
      <c r="B9" s="124" t="s">
        <v>75</v>
      </c>
      <c r="C9" s="124" t="s">
        <v>95</v>
      </c>
      <c r="D9" s="133"/>
      <c r="E9" s="124" t="s">
        <v>96</v>
      </c>
      <c r="F9" s="134"/>
      <c r="G9" s="135" t="s">
        <v>97</v>
      </c>
      <c r="H9" s="150">
        <v>0</v>
      </c>
      <c r="I9" s="356" t="s">
        <v>3073</v>
      </c>
      <c r="J9" s="152"/>
    </row>
    <row r="10" spans="1:10" x14ac:dyDescent="0.2">
      <c r="A10" s="34" t="s">
        <v>953</v>
      </c>
      <c r="B10" s="35"/>
      <c r="C10" s="34"/>
      <c r="D10" s="36"/>
      <c r="E10" s="37"/>
      <c r="F10" s="22"/>
      <c r="G10" s="40"/>
      <c r="H10" s="38"/>
      <c r="I10" s="20"/>
      <c r="J10" s="152"/>
    </row>
    <row r="11" spans="1:10" x14ac:dyDescent="0.2">
      <c r="A11" s="30" t="s">
        <v>107</v>
      </c>
      <c r="B11" s="31" t="s">
        <v>78</v>
      </c>
      <c r="C11" s="32" t="s">
        <v>1758</v>
      </c>
      <c r="D11" s="102">
        <v>9.6999999999999993</v>
      </c>
      <c r="E11" s="308">
        <f>((100-$H$9)/100)*D11</f>
        <v>9.6999999999999993</v>
      </c>
      <c r="F11" s="22"/>
      <c r="G11" s="40"/>
      <c r="H11" s="347"/>
      <c r="I11" s="163" t="s">
        <v>3249</v>
      </c>
      <c r="J11" s="152"/>
    </row>
    <row r="12" spans="1:10" s="109" customFormat="1" x14ac:dyDescent="0.2">
      <c r="A12" s="30" t="s">
        <v>849</v>
      </c>
      <c r="B12" s="31" t="s">
        <v>78</v>
      </c>
      <c r="C12" s="32" t="s">
        <v>850</v>
      </c>
      <c r="D12" s="102">
        <v>14.6</v>
      </c>
      <c r="E12" s="308">
        <f t="shared" ref="E12:E58" si="0">((100-$H$9)/100)*D12</f>
        <v>14.6</v>
      </c>
      <c r="F12" s="110"/>
      <c r="G12" s="118"/>
      <c r="H12" s="347"/>
      <c r="I12" s="163" t="s">
        <v>3250</v>
      </c>
      <c r="J12" s="152"/>
    </row>
    <row r="13" spans="1:10" s="109" customFormat="1" x14ac:dyDescent="0.2">
      <c r="A13" s="30" t="s">
        <v>851</v>
      </c>
      <c r="B13" s="31" t="s">
        <v>120</v>
      </c>
      <c r="C13" s="32" t="s">
        <v>852</v>
      </c>
      <c r="D13" s="102">
        <v>30.2</v>
      </c>
      <c r="E13" s="308">
        <f t="shared" si="0"/>
        <v>30.2</v>
      </c>
      <c r="F13" s="110"/>
      <c r="G13" s="118"/>
      <c r="H13" s="347"/>
      <c r="I13" s="163" t="s">
        <v>3251</v>
      </c>
      <c r="J13" s="152"/>
    </row>
    <row r="14" spans="1:10" s="109" customFormat="1" x14ac:dyDescent="0.2">
      <c r="A14" s="30" t="s">
        <v>853</v>
      </c>
      <c r="B14" s="31" t="s">
        <v>120</v>
      </c>
      <c r="C14" s="32" t="s">
        <v>854</v>
      </c>
      <c r="D14" s="102">
        <v>202.8</v>
      </c>
      <c r="E14" s="308">
        <f t="shared" si="0"/>
        <v>202.8</v>
      </c>
      <c r="F14" s="110"/>
      <c r="G14" s="118"/>
      <c r="H14" s="347"/>
      <c r="I14" s="163" t="s">
        <v>3252</v>
      </c>
      <c r="J14" s="152"/>
    </row>
    <row r="15" spans="1:10" s="109" customFormat="1" x14ac:dyDescent="0.2">
      <c r="A15" s="30" t="s">
        <v>855</v>
      </c>
      <c r="B15" s="31" t="s">
        <v>120</v>
      </c>
      <c r="C15" s="32" t="s">
        <v>856</v>
      </c>
      <c r="D15" s="102">
        <v>54.1</v>
      </c>
      <c r="E15" s="308">
        <f t="shared" si="0"/>
        <v>54.1</v>
      </c>
      <c r="F15" s="110"/>
      <c r="G15" s="118"/>
      <c r="H15" s="347"/>
      <c r="I15" s="163" t="s">
        <v>3253</v>
      </c>
      <c r="J15" s="152"/>
    </row>
    <row r="16" spans="1:10" x14ac:dyDescent="0.2">
      <c r="A16" s="30" t="s">
        <v>108</v>
      </c>
      <c r="B16" s="31" t="s">
        <v>78</v>
      </c>
      <c r="C16" s="32" t="s">
        <v>54</v>
      </c>
      <c r="D16" s="102">
        <v>30</v>
      </c>
      <c r="E16" s="308">
        <f t="shared" si="0"/>
        <v>30</v>
      </c>
      <c r="F16" s="22"/>
      <c r="G16" s="40"/>
      <c r="H16" s="347"/>
      <c r="I16" s="163" t="s">
        <v>3254</v>
      </c>
      <c r="J16" s="152"/>
    </row>
    <row r="17" spans="1:10" s="20" customFormat="1" x14ac:dyDescent="0.2">
      <c r="A17" s="30" t="s">
        <v>109</v>
      </c>
      <c r="B17" s="31" t="s">
        <v>120</v>
      </c>
      <c r="C17" s="32" t="s">
        <v>53</v>
      </c>
      <c r="D17" s="102">
        <v>1.1000000000000001</v>
      </c>
      <c r="E17" s="308">
        <f t="shared" si="0"/>
        <v>1.1000000000000001</v>
      </c>
      <c r="F17" s="72"/>
      <c r="G17" s="40"/>
      <c r="H17" s="347"/>
      <c r="I17" s="163" t="s">
        <v>3255</v>
      </c>
      <c r="J17" s="152"/>
    </row>
    <row r="18" spans="1:10" s="20" customFormat="1" x14ac:dyDescent="0.2">
      <c r="A18" s="69" t="s">
        <v>70</v>
      </c>
      <c r="B18" s="31" t="s">
        <v>120</v>
      </c>
      <c r="C18" s="69" t="s">
        <v>306</v>
      </c>
      <c r="D18" s="102">
        <v>1.3</v>
      </c>
      <c r="E18" s="308">
        <f t="shared" si="0"/>
        <v>1.3</v>
      </c>
      <c r="F18" s="72"/>
      <c r="G18" s="40"/>
      <c r="H18" s="347"/>
      <c r="I18" s="163" t="s">
        <v>3256</v>
      </c>
      <c r="J18" s="152"/>
    </row>
    <row r="19" spans="1:10" s="20" customFormat="1" x14ac:dyDescent="0.2">
      <c r="A19" s="69" t="s">
        <v>3047</v>
      </c>
      <c r="B19" s="31" t="s">
        <v>120</v>
      </c>
      <c r="C19" s="69" t="s">
        <v>3048</v>
      </c>
      <c r="D19" s="102">
        <v>114.4</v>
      </c>
      <c r="E19" s="308">
        <f t="shared" ref="E19" si="1">((100-$H$9)/100)*D19</f>
        <v>114.4</v>
      </c>
      <c r="F19" s="72"/>
      <c r="G19" s="211" t="s">
        <v>3049</v>
      </c>
      <c r="H19" s="347"/>
      <c r="I19" s="163" t="s">
        <v>3257</v>
      </c>
      <c r="J19" s="152"/>
    </row>
    <row r="20" spans="1:10" s="20" customFormat="1" x14ac:dyDescent="0.2">
      <c r="A20" s="69" t="s">
        <v>71</v>
      </c>
      <c r="B20" s="31" t="s">
        <v>120</v>
      </c>
      <c r="C20" s="69" t="s">
        <v>307</v>
      </c>
      <c r="D20" s="102">
        <v>225</v>
      </c>
      <c r="E20" s="308">
        <f t="shared" si="0"/>
        <v>225</v>
      </c>
      <c r="F20" s="72"/>
      <c r="G20" s="40"/>
      <c r="H20" s="347"/>
      <c r="I20" s="163" t="s">
        <v>3258</v>
      </c>
      <c r="J20" s="152"/>
    </row>
    <row r="21" spans="1:10" s="20" customFormat="1" x14ac:dyDescent="0.2">
      <c r="A21" s="69" t="s">
        <v>72</v>
      </c>
      <c r="B21" s="31" t="s">
        <v>120</v>
      </c>
      <c r="C21" s="69" t="s">
        <v>73</v>
      </c>
      <c r="D21" s="308">
        <v>245.3</v>
      </c>
      <c r="E21" s="308">
        <f t="shared" si="0"/>
        <v>245.3</v>
      </c>
      <c r="F21" s="72"/>
      <c r="G21" s="40"/>
      <c r="H21" s="347"/>
      <c r="I21" s="163" t="s">
        <v>3259</v>
      </c>
      <c r="J21" s="152"/>
    </row>
    <row r="22" spans="1:10" s="20" customFormat="1" x14ac:dyDescent="0.2">
      <c r="A22" s="77" t="s">
        <v>539</v>
      </c>
      <c r="B22" s="31" t="s">
        <v>120</v>
      </c>
      <c r="C22" s="32" t="s">
        <v>923</v>
      </c>
      <c r="D22" s="102">
        <v>49810.8</v>
      </c>
      <c r="E22" s="308">
        <f t="shared" ref="E22:E24" si="2">((100-$H$9)/100)*D22</f>
        <v>49810.8</v>
      </c>
      <c r="F22" s="72"/>
      <c r="G22" s="40"/>
      <c r="H22" s="347"/>
      <c r="I22" s="163" t="s">
        <v>3260</v>
      </c>
      <c r="J22" s="152"/>
    </row>
    <row r="23" spans="1:10" s="20" customFormat="1" x14ac:dyDescent="0.2">
      <c r="A23" s="209" t="s">
        <v>3003</v>
      </c>
      <c r="B23" s="206" t="s">
        <v>120</v>
      </c>
      <c r="C23" s="209" t="s">
        <v>3005</v>
      </c>
      <c r="D23" s="330">
        <v>43000</v>
      </c>
      <c r="E23" s="330">
        <f t="shared" si="2"/>
        <v>43000</v>
      </c>
      <c r="F23" s="72"/>
      <c r="G23" s="168" t="s">
        <v>1735</v>
      </c>
      <c r="H23" s="347"/>
      <c r="I23" s="163" t="s">
        <v>3261</v>
      </c>
      <c r="J23" s="152"/>
    </row>
    <row r="24" spans="1:10" s="20" customFormat="1" x14ac:dyDescent="0.2">
      <c r="A24" s="209" t="s">
        <v>3004</v>
      </c>
      <c r="B24" s="206" t="s">
        <v>120</v>
      </c>
      <c r="C24" s="209" t="s">
        <v>3006</v>
      </c>
      <c r="D24" s="330">
        <v>64000</v>
      </c>
      <c r="E24" s="330">
        <f t="shared" si="2"/>
        <v>64000</v>
      </c>
      <c r="F24" s="72"/>
      <c r="G24" s="168" t="s">
        <v>1735</v>
      </c>
      <c r="H24" s="347"/>
      <c r="I24" s="163" t="s">
        <v>3262</v>
      </c>
      <c r="J24" s="152"/>
    </row>
    <row r="25" spans="1:10" s="20" customFormat="1" x14ac:dyDescent="0.2">
      <c r="A25" s="77" t="s">
        <v>48</v>
      </c>
      <c r="B25" s="31" t="s">
        <v>120</v>
      </c>
      <c r="C25" s="32" t="s">
        <v>924</v>
      </c>
      <c r="D25" s="102">
        <v>3861.5</v>
      </c>
      <c r="E25" s="308">
        <f t="shared" si="0"/>
        <v>3861.5</v>
      </c>
      <c r="G25" s="40"/>
      <c r="H25" s="347"/>
      <c r="I25" s="163" t="s">
        <v>3263</v>
      </c>
      <c r="J25" s="152"/>
    </row>
    <row r="26" spans="1:10" s="20" customFormat="1" x14ac:dyDescent="0.2">
      <c r="A26" s="77" t="s">
        <v>49</v>
      </c>
      <c r="B26" s="31" t="s">
        <v>120</v>
      </c>
      <c r="C26" s="32" t="s">
        <v>925</v>
      </c>
      <c r="D26" s="102">
        <v>3861.5</v>
      </c>
      <c r="E26" s="308">
        <f t="shared" si="0"/>
        <v>3861.5</v>
      </c>
      <c r="G26" s="40"/>
      <c r="H26" s="347"/>
      <c r="I26" s="163" t="s">
        <v>3264</v>
      </c>
      <c r="J26" s="152"/>
    </row>
    <row r="27" spans="1:10" s="20" customFormat="1" x14ac:dyDescent="0.2">
      <c r="A27" s="77" t="s">
        <v>110</v>
      </c>
      <c r="B27" s="31" t="s">
        <v>120</v>
      </c>
      <c r="C27" s="32" t="s">
        <v>926</v>
      </c>
      <c r="D27" s="102">
        <v>4082</v>
      </c>
      <c r="E27" s="308">
        <f t="shared" si="0"/>
        <v>4082</v>
      </c>
      <c r="G27" s="40"/>
      <c r="H27" s="347"/>
      <c r="I27" s="163" t="s">
        <v>3265</v>
      </c>
      <c r="J27" s="152"/>
    </row>
    <row r="28" spans="1:10" s="20" customFormat="1" x14ac:dyDescent="0.2">
      <c r="A28" s="77" t="s">
        <v>111</v>
      </c>
      <c r="B28" s="31" t="s">
        <v>120</v>
      </c>
      <c r="C28" s="32" t="s">
        <v>927</v>
      </c>
      <c r="D28" s="102">
        <v>4082</v>
      </c>
      <c r="E28" s="308">
        <f t="shared" si="0"/>
        <v>4082</v>
      </c>
      <c r="G28" s="40"/>
      <c r="H28" s="347"/>
      <c r="I28" s="163" t="s">
        <v>3266</v>
      </c>
      <c r="J28" s="152"/>
    </row>
    <row r="29" spans="1:10" s="20" customFormat="1" x14ac:dyDescent="0.2">
      <c r="A29" s="77" t="s">
        <v>112</v>
      </c>
      <c r="B29" s="31" t="s">
        <v>120</v>
      </c>
      <c r="C29" s="32" t="s">
        <v>928</v>
      </c>
      <c r="D29" s="102">
        <v>5517.2</v>
      </c>
      <c r="E29" s="308">
        <f t="shared" si="0"/>
        <v>5517.2</v>
      </c>
      <c r="G29" s="40"/>
      <c r="H29" s="347"/>
      <c r="I29" s="163" t="s">
        <v>3267</v>
      </c>
      <c r="J29" s="152"/>
    </row>
    <row r="30" spans="1:10" s="20" customFormat="1" x14ac:dyDescent="0.2">
      <c r="A30" s="77" t="s">
        <v>50</v>
      </c>
      <c r="B30" s="31" t="s">
        <v>120</v>
      </c>
      <c r="C30" s="32" t="s">
        <v>929</v>
      </c>
      <c r="D30" s="102">
        <v>5838.6</v>
      </c>
      <c r="E30" s="308">
        <f t="shared" si="0"/>
        <v>5838.6</v>
      </c>
      <c r="G30" s="40"/>
      <c r="H30" s="347"/>
      <c r="I30" s="163" t="s">
        <v>3268</v>
      </c>
      <c r="J30" s="152"/>
    </row>
    <row r="31" spans="1:10" s="20" customFormat="1" x14ac:dyDescent="0.2">
      <c r="A31" s="77" t="s">
        <v>51</v>
      </c>
      <c r="B31" s="31" t="s">
        <v>120</v>
      </c>
      <c r="C31" s="32" t="s">
        <v>308</v>
      </c>
      <c r="D31" s="102">
        <v>8826.5</v>
      </c>
      <c r="E31" s="308">
        <f t="shared" si="0"/>
        <v>8826.5</v>
      </c>
      <c r="G31" s="40"/>
      <c r="H31" s="347"/>
      <c r="I31" s="163" t="s">
        <v>3269</v>
      </c>
      <c r="J31" s="152"/>
    </row>
    <row r="32" spans="1:10" s="20" customFormat="1" x14ac:dyDescent="0.2">
      <c r="A32" s="77" t="s">
        <v>540</v>
      </c>
      <c r="B32" s="31" t="s">
        <v>120</v>
      </c>
      <c r="C32" s="32" t="s">
        <v>545</v>
      </c>
      <c r="D32" s="102">
        <v>6105.8</v>
      </c>
      <c r="E32" s="308">
        <f t="shared" si="0"/>
        <v>6105.8</v>
      </c>
      <c r="F32" s="72"/>
      <c r="G32" s="99"/>
      <c r="H32" s="347"/>
      <c r="I32" s="163" t="s">
        <v>3270</v>
      </c>
      <c r="J32" s="152"/>
    </row>
    <row r="33" spans="1:10" s="20" customFormat="1" x14ac:dyDescent="0.2">
      <c r="A33" s="77" t="s">
        <v>541</v>
      </c>
      <c r="B33" s="31" t="s">
        <v>120</v>
      </c>
      <c r="C33" s="32" t="s">
        <v>546</v>
      </c>
      <c r="D33" s="102">
        <v>5998.7</v>
      </c>
      <c r="E33" s="308">
        <f t="shared" si="0"/>
        <v>5998.7</v>
      </c>
      <c r="F33" s="72"/>
      <c r="G33" s="99"/>
      <c r="H33" s="347"/>
      <c r="I33" s="163" t="s">
        <v>3271</v>
      </c>
      <c r="J33" s="152"/>
    </row>
    <row r="34" spans="1:10" s="20" customFormat="1" x14ac:dyDescent="0.2">
      <c r="A34" s="331" t="s">
        <v>3007</v>
      </c>
      <c r="B34" s="206" t="s">
        <v>120</v>
      </c>
      <c r="C34" s="207" t="s">
        <v>3012</v>
      </c>
      <c r="D34" s="332">
        <v>3400</v>
      </c>
      <c r="E34" s="330">
        <f t="shared" si="0"/>
        <v>3400</v>
      </c>
      <c r="F34" s="72"/>
      <c r="G34" s="168" t="s">
        <v>1735</v>
      </c>
      <c r="H34" s="347"/>
      <c r="I34" s="163" t="s">
        <v>3272</v>
      </c>
      <c r="J34" s="152"/>
    </row>
    <row r="35" spans="1:10" s="20" customFormat="1" x14ac:dyDescent="0.2">
      <c r="A35" s="331" t="s">
        <v>3008</v>
      </c>
      <c r="B35" s="206" t="s">
        <v>120</v>
      </c>
      <c r="C35" s="207" t="s">
        <v>3013</v>
      </c>
      <c r="D35" s="332">
        <v>3400</v>
      </c>
      <c r="E35" s="330">
        <f t="shared" si="0"/>
        <v>3400</v>
      </c>
      <c r="F35" s="72"/>
      <c r="G35" s="168" t="s">
        <v>1735</v>
      </c>
      <c r="H35" s="347"/>
      <c r="I35" s="163" t="s">
        <v>3273</v>
      </c>
      <c r="J35" s="152"/>
    </row>
    <row r="36" spans="1:10" s="20" customFormat="1" x14ac:dyDescent="0.2">
      <c r="A36" s="331" t="s">
        <v>3009</v>
      </c>
      <c r="B36" s="206" t="s">
        <v>120</v>
      </c>
      <c r="C36" s="207" t="s">
        <v>3014</v>
      </c>
      <c r="D36" s="332">
        <v>3600</v>
      </c>
      <c r="E36" s="330">
        <f t="shared" si="0"/>
        <v>3600</v>
      </c>
      <c r="F36" s="72"/>
      <c r="G36" s="168" t="s">
        <v>1735</v>
      </c>
      <c r="H36" s="347"/>
      <c r="I36" s="163" t="s">
        <v>3274</v>
      </c>
      <c r="J36" s="152"/>
    </row>
    <row r="37" spans="1:10" s="20" customFormat="1" x14ac:dyDescent="0.2">
      <c r="A37" s="331" t="s">
        <v>3010</v>
      </c>
      <c r="B37" s="206" t="s">
        <v>120</v>
      </c>
      <c r="C37" s="207" t="s">
        <v>3015</v>
      </c>
      <c r="D37" s="332">
        <v>3600</v>
      </c>
      <c r="E37" s="330">
        <f t="shared" si="0"/>
        <v>3600</v>
      </c>
      <c r="F37" s="72"/>
      <c r="G37" s="168" t="s">
        <v>1735</v>
      </c>
      <c r="H37" s="347"/>
      <c r="I37" s="163" t="s">
        <v>3275</v>
      </c>
      <c r="J37" s="152"/>
    </row>
    <row r="38" spans="1:10" s="20" customFormat="1" x14ac:dyDescent="0.2">
      <c r="A38" s="331" t="s">
        <v>3011</v>
      </c>
      <c r="B38" s="206" t="s">
        <v>120</v>
      </c>
      <c r="C38" s="207" t="s">
        <v>3016</v>
      </c>
      <c r="D38" s="332">
        <v>5200</v>
      </c>
      <c r="E38" s="330">
        <f t="shared" si="0"/>
        <v>5200</v>
      </c>
      <c r="F38" s="72"/>
      <c r="G38" s="168" t="s">
        <v>1735</v>
      </c>
      <c r="H38" s="347"/>
      <c r="I38" s="163" t="s">
        <v>3276</v>
      </c>
      <c r="J38" s="152"/>
    </row>
    <row r="39" spans="1:10" s="20" customFormat="1" x14ac:dyDescent="0.2">
      <c r="A39" s="77" t="s">
        <v>542</v>
      </c>
      <c r="B39" s="31" t="s">
        <v>120</v>
      </c>
      <c r="C39" s="32" t="s">
        <v>547</v>
      </c>
      <c r="D39" s="102">
        <v>9880</v>
      </c>
      <c r="E39" s="308">
        <f t="shared" si="0"/>
        <v>9880</v>
      </c>
      <c r="F39" s="72"/>
      <c r="G39" s="99"/>
      <c r="H39" s="347"/>
      <c r="I39" s="163" t="s">
        <v>3277</v>
      </c>
      <c r="J39" s="152"/>
    </row>
    <row r="40" spans="1:10" s="20" customFormat="1" x14ac:dyDescent="0.2">
      <c r="A40" s="331" t="s">
        <v>3017</v>
      </c>
      <c r="B40" s="206" t="s">
        <v>120</v>
      </c>
      <c r="C40" s="207" t="s">
        <v>3019</v>
      </c>
      <c r="D40" s="332">
        <v>3000</v>
      </c>
      <c r="E40" s="330">
        <f t="shared" si="0"/>
        <v>3000</v>
      </c>
      <c r="F40" s="72"/>
      <c r="G40" s="168" t="s">
        <v>1735</v>
      </c>
      <c r="H40" s="347"/>
      <c r="I40" s="163" t="s">
        <v>3278</v>
      </c>
      <c r="J40" s="152"/>
    </row>
    <row r="41" spans="1:10" s="20" customFormat="1" x14ac:dyDescent="0.2">
      <c r="A41" s="331" t="s">
        <v>3018</v>
      </c>
      <c r="B41" s="206" t="s">
        <v>120</v>
      </c>
      <c r="C41" s="207" t="s">
        <v>3020</v>
      </c>
      <c r="D41" s="332">
        <v>5700</v>
      </c>
      <c r="E41" s="330">
        <f t="shared" si="0"/>
        <v>5700</v>
      </c>
      <c r="F41" s="72"/>
      <c r="G41" s="168" t="s">
        <v>1735</v>
      </c>
      <c r="H41" s="347"/>
      <c r="I41" s="163" t="s">
        <v>3279</v>
      </c>
      <c r="J41" s="152"/>
    </row>
    <row r="42" spans="1:10" s="20" customFormat="1" x14ac:dyDescent="0.2">
      <c r="A42" s="77" t="s">
        <v>543</v>
      </c>
      <c r="B42" s="31" t="s">
        <v>120</v>
      </c>
      <c r="C42" s="32" t="s">
        <v>548</v>
      </c>
      <c r="D42" s="102">
        <v>4124.6000000000004</v>
      </c>
      <c r="E42" s="308">
        <f t="shared" si="0"/>
        <v>4124.6000000000004</v>
      </c>
      <c r="F42" s="72"/>
      <c r="G42" s="99"/>
      <c r="H42" s="347"/>
      <c r="I42" s="163" t="s">
        <v>3280</v>
      </c>
      <c r="J42" s="152"/>
    </row>
    <row r="43" spans="1:10" s="20" customFormat="1" x14ac:dyDescent="0.2">
      <c r="A43" s="30" t="s">
        <v>124</v>
      </c>
      <c r="B43" s="31" t="s">
        <v>120</v>
      </c>
      <c r="C43" s="32" t="s">
        <v>1146</v>
      </c>
      <c r="D43" s="313">
        <v>1872</v>
      </c>
      <c r="E43" s="308">
        <f t="shared" si="0"/>
        <v>1872</v>
      </c>
      <c r="G43" s="40"/>
      <c r="H43" s="347"/>
      <c r="I43" s="163" t="s">
        <v>3281</v>
      </c>
      <c r="J43" s="152"/>
    </row>
    <row r="44" spans="1:10" s="20" customFormat="1" x14ac:dyDescent="0.2">
      <c r="A44" s="30" t="s">
        <v>125</v>
      </c>
      <c r="B44" s="31" t="s">
        <v>120</v>
      </c>
      <c r="C44" s="32" t="s">
        <v>1147</v>
      </c>
      <c r="D44" s="103">
        <v>1765.3</v>
      </c>
      <c r="E44" s="308">
        <f t="shared" si="0"/>
        <v>1765.3</v>
      </c>
      <c r="G44" s="40"/>
      <c r="H44" s="347"/>
      <c r="I44" s="163" t="s">
        <v>3282</v>
      </c>
      <c r="J44" s="152"/>
    </row>
    <row r="45" spans="1:10" s="20" customFormat="1" x14ac:dyDescent="0.2">
      <c r="A45" s="30" t="s">
        <v>312</v>
      </c>
      <c r="B45" s="31" t="s">
        <v>120</v>
      </c>
      <c r="C45" s="88" t="s">
        <v>1148</v>
      </c>
      <c r="D45" s="103">
        <v>2537.6999999999998</v>
      </c>
      <c r="E45" s="308">
        <f t="shared" si="0"/>
        <v>2537.6999999999998</v>
      </c>
      <c r="G45" s="40"/>
      <c r="H45" s="347"/>
      <c r="I45" s="163" t="s">
        <v>3283</v>
      </c>
      <c r="J45" s="152"/>
    </row>
    <row r="46" spans="1:10" s="20" customFormat="1" x14ac:dyDescent="0.2">
      <c r="A46" s="30" t="s">
        <v>544</v>
      </c>
      <c r="B46" s="31" t="s">
        <v>120</v>
      </c>
      <c r="C46" s="32" t="s">
        <v>1149</v>
      </c>
      <c r="D46" s="103">
        <v>2881.5</v>
      </c>
      <c r="E46" s="308">
        <f t="shared" si="0"/>
        <v>2881.5</v>
      </c>
      <c r="F46" s="72"/>
      <c r="G46" s="99"/>
      <c r="H46" s="347"/>
      <c r="I46" s="163" t="s">
        <v>3284</v>
      </c>
      <c r="J46" s="152"/>
    </row>
    <row r="47" spans="1:10" s="20" customFormat="1" x14ac:dyDescent="0.2">
      <c r="A47" s="30" t="s">
        <v>126</v>
      </c>
      <c r="B47" s="31" t="s">
        <v>120</v>
      </c>
      <c r="C47" s="33" t="s">
        <v>930</v>
      </c>
      <c r="D47" s="103">
        <v>2979</v>
      </c>
      <c r="E47" s="308">
        <f t="shared" si="0"/>
        <v>2979</v>
      </c>
      <c r="G47" s="40"/>
      <c r="H47" s="347"/>
      <c r="I47" s="163" t="s">
        <v>3285</v>
      </c>
      <c r="J47" s="152"/>
    </row>
    <row r="48" spans="1:10" s="20" customFormat="1" x14ac:dyDescent="0.2">
      <c r="A48" s="30" t="s">
        <v>127</v>
      </c>
      <c r="B48" s="31" t="s">
        <v>120</v>
      </c>
      <c r="C48" s="33" t="s">
        <v>931</v>
      </c>
      <c r="D48" s="103">
        <v>386.7</v>
      </c>
      <c r="E48" s="308">
        <f t="shared" si="0"/>
        <v>386.7</v>
      </c>
      <c r="G48" s="40"/>
      <c r="H48" s="347"/>
      <c r="I48" s="163" t="s">
        <v>3286</v>
      </c>
      <c r="J48" s="152"/>
    </row>
    <row r="49" spans="1:10" s="20" customFormat="1" x14ac:dyDescent="0.2">
      <c r="A49" s="30" t="s">
        <v>128</v>
      </c>
      <c r="B49" s="31" t="s">
        <v>120</v>
      </c>
      <c r="C49" s="33" t="s">
        <v>932</v>
      </c>
      <c r="D49" s="103">
        <v>662</v>
      </c>
      <c r="E49" s="308">
        <f t="shared" si="0"/>
        <v>662</v>
      </c>
      <c r="G49" s="40"/>
      <c r="H49" s="347"/>
      <c r="I49" s="163" t="s">
        <v>3287</v>
      </c>
      <c r="J49" s="152"/>
    </row>
    <row r="50" spans="1:10" s="20" customFormat="1" x14ac:dyDescent="0.2">
      <c r="A50" s="30" t="s">
        <v>129</v>
      </c>
      <c r="B50" s="31" t="s">
        <v>120</v>
      </c>
      <c r="C50" s="33" t="s">
        <v>933</v>
      </c>
      <c r="D50" s="103">
        <v>662</v>
      </c>
      <c r="E50" s="308">
        <f t="shared" si="0"/>
        <v>662</v>
      </c>
      <c r="G50" s="40"/>
      <c r="H50" s="347"/>
      <c r="I50" s="163" t="s">
        <v>3288</v>
      </c>
      <c r="J50" s="152"/>
    </row>
    <row r="51" spans="1:10" s="20" customFormat="1" x14ac:dyDescent="0.2">
      <c r="A51" s="30" t="s">
        <v>130</v>
      </c>
      <c r="B51" s="31" t="s">
        <v>120</v>
      </c>
      <c r="C51" s="33" t="s">
        <v>934</v>
      </c>
      <c r="D51" s="103">
        <v>662</v>
      </c>
      <c r="E51" s="308">
        <f t="shared" si="0"/>
        <v>662</v>
      </c>
      <c r="G51" s="40"/>
      <c r="H51" s="347"/>
      <c r="I51" s="163" t="s">
        <v>3289</v>
      </c>
      <c r="J51" s="152"/>
    </row>
    <row r="52" spans="1:10" s="20" customFormat="1" x14ac:dyDescent="0.2">
      <c r="A52" s="30" t="s">
        <v>131</v>
      </c>
      <c r="B52" s="31" t="s">
        <v>120</v>
      </c>
      <c r="C52" s="33" t="s">
        <v>935</v>
      </c>
      <c r="D52" s="103">
        <v>717.7</v>
      </c>
      <c r="E52" s="308">
        <f t="shared" si="0"/>
        <v>717.7</v>
      </c>
      <c r="G52" s="40"/>
      <c r="H52" s="347"/>
      <c r="I52" s="163" t="s">
        <v>3290</v>
      </c>
      <c r="J52" s="152"/>
    </row>
    <row r="53" spans="1:10" s="20" customFormat="1" x14ac:dyDescent="0.2">
      <c r="A53" s="30" t="s">
        <v>132</v>
      </c>
      <c r="B53" s="31" t="s">
        <v>120</v>
      </c>
      <c r="C53" s="32" t="s">
        <v>1150</v>
      </c>
      <c r="D53" s="103">
        <v>331</v>
      </c>
      <c r="E53" s="308">
        <f t="shared" si="0"/>
        <v>331</v>
      </c>
      <c r="G53" s="40"/>
      <c r="H53" s="347"/>
      <c r="I53" s="163" t="s">
        <v>3291</v>
      </c>
      <c r="J53" s="152"/>
    </row>
    <row r="54" spans="1:10" s="20" customFormat="1" x14ac:dyDescent="0.2">
      <c r="A54" s="30" t="s">
        <v>133</v>
      </c>
      <c r="B54" s="31" t="s">
        <v>120</v>
      </c>
      <c r="C54" s="32" t="s">
        <v>1151</v>
      </c>
      <c r="D54" s="102">
        <v>408.1</v>
      </c>
      <c r="E54" s="308">
        <f t="shared" si="0"/>
        <v>408.1</v>
      </c>
      <c r="G54" s="40"/>
      <c r="H54" s="347"/>
      <c r="I54" s="163" t="s">
        <v>3292</v>
      </c>
      <c r="J54" s="152"/>
    </row>
    <row r="55" spans="1:10" s="20" customFormat="1" x14ac:dyDescent="0.2">
      <c r="A55" s="30" t="s">
        <v>134</v>
      </c>
      <c r="B55" s="31" t="s">
        <v>120</v>
      </c>
      <c r="C55" s="32" t="s">
        <v>1152</v>
      </c>
      <c r="D55" s="102">
        <v>441.4</v>
      </c>
      <c r="E55" s="308">
        <f t="shared" si="0"/>
        <v>441.4</v>
      </c>
      <c r="G55" s="40"/>
      <c r="H55" s="347"/>
      <c r="I55" s="163" t="s">
        <v>3293</v>
      </c>
      <c r="J55" s="152"/>
    </row>
    <row r="56" spans="1:10" s="20" customFormat="1" x14ac:dyDescent="0.2">
      <c r="A56" s="30" t="s">
        <v>135</v>
      </c>
      <c r="B56" s="31" t="s">
        <v>120</v>
      </c>
      <c r="C56" s="32" t="s">
        <v>1153</v>
      </c>
      <c r="D56" s="102">
        <v>331</v>
      </c>
      <c r="E56" s="308">
        <f t="shared" si="0"/>
        <v>331</v>
      </c>
      <c r="G56" s="40"/>
      <c r="H56" s="347"/>
      <c r="I56" s="163" t="s">
        <v>3294</v>
      </c>
      <c r="J56" s="152"/>
    </row>
    <row r="57" spans="1:10" s="20" customFormat="1" x14ac:dyDescent="0.2">
      <c r="A57" s="30" t="s">
        <v>136</v>
      </c>
      <c r="B57" s="31" t="s">
        <v>120</v>
      </c>
      <c r="C57" s="32" t="s">
        <v>1154</v>
      </c>
      <c r="D57" s="102">
        <v>386.7</v>
      </c>
      <c r="E57" s="308">
        <f t="shared" si="0"/>
        <v>386.7</v>
      </c>
      <c r="G57" s="40"/>
      <c r="H57" s="347"/>
      <c r="I57" s="163" t="s">
        <v>3295</v>
      </c>
      <c r="J57" s="152"/>
    </row>
    <row r="58" spans="1:10" s="20" customFormat="1" x14ac:dyDescent="0.2">
      <c r="A58" s="69" t="s">
        <v>74</v>
      </c>
      <c r="B58" s="31" t="s">
        <v>120</v>
      </c>
      <c r="C58" s="69" t="s">
        <v>309</v>
      </c>
      <c r="D58" s="102">
        <v>5189.6000000000004</v>
      </c>
      <c r="E58" s="308">
        <f t="shared" si="0"/>
        <v>5189.6000000000004</v>
      </c>
      <c r="G58" s="40"/>
      <c r="H58" s="347"/>
      <c r="I58" s="163" t="s">
        <v>3296</v>
      </c>
      <c r="J58" s="152"/>
    </row>
    <row r="59" spans="1:10" x14ac:dyDescent="0.2">
      <c r="A59" s="70"/>
      <c r="B59" s="70"/>
      <c r="C59" s="70"/>
      <c r="D59" s="75"/>
      <c r="E59" s="70"/>
      <c r="J59" s="152"/>
    </row>
    <row r="60" spans="1:10" x14ac:dyDescent="0.2">
      <c r="A60" s="70"/>
      <c r="B60" s="70"/>
      <c r="C60" s="70"/>
      <c r="D60" s="75"/>
      <c r="E60" s="70"/>
      <c r="J60" s="152"/>
    </row>
    <row r="61" spans="1:10" x14ac:dyDescent="0.2">
      <c r="A61" s="70"/>
      <c r="B61" s="70"/>
      <c r="C61" s="70"/>
      <c r="D61" s="75"/>
      <c r="E61" s="70"/>
      <c r="J61" s="152"/>
    </row>
    <row r="62" spans="1:10" x14ac:dyDescent="0.2">
      <c r="A62" s="70"/>
      <c r="B62" s="70"/>
      <c r="C62" s="70"/>
      <c r="D62" s="75"/>
      <c r="E62" s="70"/>
      <c r="J62" s="152"/>
    </row>
    <row r="63" spans="1:10" x14ac:dyDescent="0.2">
      <c r="A63" s="70"/>
      <c r="B63" s="70"/>
      <c r="C63" s="70"/>
      <c r="D63" s="75"/>
      <c r="E63" s="70"/>
      <c r="J63" s="152"/>
    </row>
    <row r="64" spans="1:10" x14ac:dyDescent="0.2">
      <c r="A64" s="70"/>
      <c r="B64" s="70"/>
      <c r="C64" s="70"/>
      <c r="D64" s="75"/>
      <c r="E64" s="70"/>
      <c r="J64" s="152"/>
    </row>
    <row r="65" spans="1:10" x14ac:dyDescent="0.2">
      <c r="A65" s="70"/>
      <c r="B65" s="70"/>
      <c r="C65" s="70"/>
      <c r="D65" s="75"/>
      <c r="E65" s="70"/>
      <c r="J65" s="152"/>
    </row>
    <row r="66" spans="1:10" x14ac:dyDescent="0.2">
      <c r="A66" s="70"/>
      <c r="B66" s="70"/>
      <c r="C66" s="70"/>
      <c r="D66" s="75"/>
      <c r="E66" s="70"/>
      <c r="J66" s="152"/>
    </row>
    <row r="67" spans="1:10" x14ac:dyDescent="0.2">
      <c r="A67" s="70"/>
      <c r="B67" s="70"/>
      <c r="C67" s="70"/>
      <c r="D67" s="75"/>
      <c r="E67" s="70"/>
      <c r="J67" s="152"/>
    </row>
    <row r="68" spans="1:10" x14ac:dyDescent="0.2">
      <c r="A68" s="70"/>
      <c r="B68" s="70"/>
      <c r="C68" s="70"/>
      <c r="D68" s="75"/>
      <c r="E68" s="70"/>
      <c r="J68" s="152"/>
    </row>
    <row r="69" spans="1:10" x14ac:dyDescent="0.2">
      <c r="A69" s="70"/>
      <c r="B69" s="70"/>
      <c r="C69" s="70"/>
      <c r="D69" s="75"/>
      <c r="E69" s="70"/>
      <c r="J69" s="152"/>
    </row>
    <row r="70" spans="1:10" x14ac:dyDescent="0.2">
      <c r="A70" s="70"/>
      <c r="B70" s="70"/>
      <c r="C70" s="70"/>
      <c r="D70" s="75"/>
      <c r="E70" s="70"/>
      <c r="J70" s="152"/>
    </row>
    <row r="71" spans="1:10" x14ac:dyDescent="0.2">
      <c r="A71" s="70"/>
      <c r="B71" s="70"/>
      <c r="C71" s="70"/>
      <c r="D71" s="75"/>
      <c r="E71" s="70"/>
      <c r="J71" s="152"/>
    </row>
    <row r="72" spans="1:10" x14ac:dyDescent="0.2">
      <c r="A72" s="70"/>
      <c r="B72" s="70"/>
      <c r="C72" s="70"/>
      <c r="D72" s="75"/>
      <c r="E72" s="70"/>
      <c r="J72" s="152"/>
    </row>
    <row r="73" spans="1:10" x14ac:dyDescent="0.2">
      <c r="A73" s="70"/>
      <c r="B73" s="70"/>
      <c r="C73" s="70"/>
      <c r="D73" s="75"/>
      <c r="E73" s="70"/>
      <c r="J73" s="152"/>
    </row>
    <row r="74" spans="1:10" x14ac:dyDescent="0.2">
      <c r="A74" s="70"/>
      <c r="B74" s="70"/>
      <c r="C74" s="70"/>
      <c r="D74" s="75"/>
      <c r="E74" s="70"/>
      <c r="J74" s="152"/>
    </row>
    <row r="75" spans="1:10" x14ac:dyDescent="0.2">
      <c r="A75" s="70"/>
      <c r="B75" s="70"/>
      <c r="C75" s="70"/>
      <c r="D75" s="75"/>
      <c r="E75" s="70"/>
      <c r="J75" s="152"/>
    </row>
    <row r="76" spans="1:10" x14ac:dyDescent="0.2">
      <c r="A76" s="70"/>
      <c r="B76" s="70"/>
      <c r="C76" s="70"/>
      <c r="D76" s="75"/>
      <c r="E76" s="70"/>
      <c r="J76" s="152"/>
    </row>
    <row r="77" spans="1:10" x14ac:dyDescent="0.2">
      <c r="A77" s="70"/>
      <c r="B77" s="70"/>
      <c r="C77" s="70"/>
      <c r="D77" s="75"/>
      <c r="E77" s="70"/>
      <c r="J77" s="152"/>
    </row>
    <row r="78" spans="1:10" x14ac:dyDescent="0.2">
      <c r="A78" s="70"/>
      <c r="B78" s="70"/>
      <c r="C78" s="70"/>
      <c r="D78" s="75"/>
      <c r="E78" s="70"/>
      <c r="J78" s="152"/>
    </row>
    <row r="79" spans="1:10" x14ac:dyDescent="0.2">
      <c r="A79" s="70"/>
      <c r="B79" s="70"/>
      <c r="C79" s="70"/>
      <c r="D79" s="75"/>
      <c r="E79" s="70"/>
      <c r="J79" s="152"/>
    </row>
    <row r="80" spans="1:10" x14ac:dyDescent="0.2">
      <c r="A80" s="70"/>
      <c r="B80" s="70"/>
      <c r="C80" s="70"/>
      <c r="D80" s="75"/>
      <c r="E80" s="70"/>
      <c r="J80" s="152"/>
    </row>
    <row r="81" spans="1:10" x14ac:dyDescent="0.2">
      <c r="A81" s="70"/>
      <c r="B81" s="70"/>
      <c r="C81" s="70"/>
      <c r="D81" s="75"/>
      <c r="E81" s="70"/>
      <c r="J81" s="152"/>
    </row>
    <row r="82" spans="1:10" x14ac:dyDescent="0.2">
      <c r="A82" s="70"/>
      <c r="B82" s="70"/>
      <c r="C82" s="70"/>
      <c r="D82" s="75"/>
      <c r="E82" s="70"/>
      <c r="J82" s="152"/>
    </row>
    <row r="83" spans="1:10" x14ac:dyDescent="0.2">
      <c r="A83" s="70"/>
      <c r="B83" s="70"/>
      <c r="C83" s="70"/>
      <c r="D83" s="75"/>
      <c r="E83" s="70"/>
      <c r="J83" s="152"/>
    </row>
    <row r="84" spans="1:10" x14ac:dyDescent="0.2">
      <c r="A84" s="70"/>
      <c r="B84" s="70"/>
      <c r="C84" s="70"/>
      <c r="D84" s="75"/>
      <c r="E84" s="70"/>
      <c r="J84" s="152"/>
    </row>
    <row r="85" spans="1:10" x14ac:dyDescent="0.2">
      <c r="A85" s="70"/>
      <c r="B85" s="70"/>
      <c r="C85" s="70"/>
      <c r="D85" s="75"/>
      <c r="E85" s="70"/>
    </row>
    <row r="86" spans="1:10" x14ac:dyDescent="0.2">
      <c r="A86" s="70"/>
      <c r="B86" s="70"/>
      <c r="C86" s="70"/>
      <c r="D86" s="75"/>
      <c r="E86" s="70"/>
    </row>
    <row r="87" spans="1:10" x14ac:dyDescent="0.2">
      <c r="A87" s="70"/>
      <c r="B87" s="70"/>
      <c r="C87" s="70"/>
      <c r="D87" s="75"/>
      <c r="E87" s="70"/>
    </row>
    <row r="88" spans="1:10" x14ac:dyDescent="0.2">
      <c r="A88" s="70"/>
      <c r="B88" s="70"/>
      <c r="C88" s="70"/>
      <c r="D88" s="75"/>
      <c r="E88" s="70"/>
    </row>
    <row r="89" spans="1:10" x14ac:dyDescent="0.2">
      <c r="A89" s="70"/>
      <c r="B89" s="70"/>
      <c r="C89" s="70"/>
      <c r="D89" s="75"/>
      <c r="E89" s="70"/>
    </row>
    <row r="90" spans="1:10" x14ac:dyDescent="0.2">
      <c r="A90" s="70"/>
      <c r="B90" s="70"/>
      <c r="C90" s="70"/>
      <c r="D90" s="75"/>
      <c r="E90" s="70"/>
    </row>
    <row r="91" spans="1:10" x14ac:dyDescent="0.2">
      <c r="A91" s="70"/>
      <c r="B91" s="70"/>
      <c r="C91" s="70"/>
      <c r="D91" s="75"/>
      <c r="E91" s="70"/>
    </row>
    <row r="92" spans="1:10" x14ac:dyDescent="0.2">
      <c r="A92" s="70"/>
      <c r="B92" s="70"/>
      <c r="C92" s="70"/>
      <c r="D92" s="75"/>
      <c r="E92" s="70"/>
    </row>
    <row r="93" spans="1:10" x14ac:dyDescent="0.2">
      <c r="A93" s="70"/>
      <c r="B93" s="70"/>
      <c r="C93" s="70"/>
      <c r="D93" s="75"/>
      <c r="E93" s="70"/>
    </row>
    <row r="94" spans="1:10" x14ac:dyDescent="0.2">
      <c r="A94" s="70"/>
      <c r="B94" s="70"/>
      <c r="C94" s="70"/>
      <c r="D94" s="75"/>
      <c r="E94" s="70"/>
    </row>
    <row r="95" spans="1:10" x14ac:dyDescent="0.2">
      <c r="A95" s="70"/>
      <c r="B95" s="70"/>
      <c r="C95" s="70"/>
      <c r="D95" s="75"/>
      <c r="E95" s="70"/>
    </row>
    <row r="96" spans="1:10" x14ac:dyDescent="0.2">
      <c r="A96" s="70"/>
      <c r="B96" s="70"/>
      <c r="C96" s="70"/>
      <c r="D96" s="75"/>
      <c r="E96" s="70"/>
    </row>
    <row r="97" spans="1:5" x14ac:dyDescent="0.2">
      <c r="A97" s="70"/>
      <c r="B97" s="70"/>
      <c r="C97" s="70"/>
      <c r="D97" s="75"/>
      <c r="E97" s="70"/>
    </row>
    <row r="98" spans="1:5" x14ac:dyDescent="0.2">
      <c r="A98" s="70"/>
      <c r="B98" s="70"/>
      <c r="C98" s="70"/>
      <c r="D98" s="75"/>
      <c r="E98" s="70"/>
    </row>
    <row r="99" spans="1:5" x14ac:dyDescent="0.2">
      <c r="A99" s="70"/>
      <c r="B99" s="70"/>
      <c r="C99" s="70"/>
      <c r="D99" s="75"/>
      <c r="E99" s="70"/>
    </row>
    <row r="100" spans="1:5" x14ac:dyDescent="0.2">
      <c r="A100" s="20"/>
      <c r="B100" s="20"/>
      <c r="C100" s="20"/>
      <c r="D100" s="75"/>
      <c r="E100" s="20"/>
    </row>
    <row r="101" spans="1:5" x14ac:dyDescent="0.2">
      <c r="A101" s="20"/>
      <c r="B101" s="20"/>
      <c r="C101" s="20"/>
      <c r="D101" s="75"/>
      <c r="E101" s="20"/>
    </row>
    <row r="102" spans="1:5" x14ac:dyDescent="0.2">
      <c r="A102" s="20"/>
      <c r="B102" s="20"/>
      <c r="C102" s="20"/>
      <c r="D102" s="75"/>
      <c r="E102" s="20"/>
    </row>
    <row r="103" spans="1:5" x14ac:dyDescent="0.2">
      <c r="A103" s="20"/>
      <c r="B103" s="20"/>
      <c r="C103" s="20"/>
      <c r="D103" s="75"/>
      <c r="E103" s="20"/>
    </row>
    <row r="104" spans="1:5" x14ac:dyDescent="0.2">
      <c r="A104" s="20"/>
      <c r="B104" s="20"/>
      <c r="C104" s="20"/>
      <c r="D104" s="75"/>
      <c r="E104" s="20"/>
    </row>
    <row r="105" spans="1:5" x14ac:dyDescent="0.2">
      <c r="A105" s="20"/>
      <c r="B105" s="20"/>
      <c r="C105" s="20"/>
      <c r="D105" s="75"/>
      <c r="E105" s="20"/>
    </row>
    <row r="106" spans="1:5" x14ac:dyDescent="0.2">
      <c r="A106" s="20"/>
      <c r="B106" s="20"/>
      <c r="C106" s="20"/>
      <c r="D106" s="75"/>
      <c r="E106" s="20"/>
    </row>
    <row r="107" spans="1:5" x14ac:dyDescent="0.2">
      <c r="A107" s="20"/>
      <c r="B107" s="20"/>
      <c r="C107" s="20"/>
      <c r="D107" s="75"/>
      <c r="E107" s="20"/>
    </row>
    <row r="108" spans="1:5" x14ac:dyDescent="0.2">
      <c r="A108" s="20"/>
      <c r="B108" s="20"/>
      <c r="C108" s="20"/>
      <c r="D108" s="75"/>
      <c r="E108" s="20"/>
    </row>
    <row r="109" spans="1:5" x14ac:dyDescent="0.2">
      <c r="A109" s="20"/>
      <c r="B109" s="20"/>
      <c r="C109" s="20"/>
      <c r="D109" s="75"/>
      <c r="E109" s="20"/>
    </row>
    <row r="110" spans="1:5" x14ac:dyDescent="0.2">
      <c r="A110" s="20"/>
      <c r="B110" s="20"/>
      <c r="C110" s="20"/>
      <c r="D110" s="75"/>
      <c r="E110" s="20"/>
    </row>
    <row r="111" spans="1:5" x14ac:dyDescent="0.2">
      <c r="A111" s="20"/>
      <c r="B111" s="20"/>
      <c r="C111" s="20"/>
      <c r="D111" s="75"/>
      <c r="E111" s="20"/>
    </row>
    <row r="112" spans="1:5" x14ac:dyDescent="0.2">
      <c r="A112" s="20"/>
      <c r="B112" s="20"/>
      <c r="C112" s="20"/>
      <c r="D112" s="75"/>
      <c r="E112" s="20"/>
    </row>
  </sheetData>
  <autoFilter ref="A9:I58"/>
  <mergeCells count="1">
    <mergeCell ref="A5:F5"/>
  </mergeCells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ageMargins left="0.62992125984251968" right="0.15748031496062992" top="0.53" bottom="0.35433070866141736" header="0.15748031496062992" footer="0.15748031496062992"/>
  <pageSetup paperSize="9" scale="81" fitToHeight="0" orientation="portrait" r:id="rId4"/>
  <headerFooter>
    <oddFooter>Stránka &amp;P z &amp;N</oddFooter>
  </headerFooter>
  <drawing r:id="rId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52"/>
  <sheetViews>
    <sheetView zoomScaleNormal="100" workbookViewId="0">
      <pane ySplit="9" topLeftCell="A10" activePane="bottomLeft" state="frozen"/>
      <selection pane="bottomLeft" activeCell="H9" sqref="H9"/>
    </sheetView>
  </sheetViews>
  <sheetFormatPr defaultColWidth="9.28515625" defaultRowHeight="12.75" x14ac:dyDescent="0.2"/>
  <cols>
    <col min="1" max="1" width="9.7109375" style="44" customWidth="1"/>
    <col min="2" max="2" width="8" style="44" customWidth="1"/>
    <col min="3" max="3" width="38.7109375" style="44" customWidth="1"/>
    <col min="4" max="4" width="12.42578125" style="92" customWidth="1"/>
    <col min="5" max="5" width="11.5703125" style="44" customWidth="1"/>
    <col min="6" max="6" width="1.5703125" style="44" customWidth="1"/>
    <col min="7" max="7" width="10.7109375" style="67" customWidth="1"/>
    <col min="8" max="8" width="13" style="44" customWidth="1"/>
    <col min="9" max="9" width="12.140625" style="44" bestFit="1" customWidth="1"/>
    <col min="10" max="16384" width="9.28515625" style="44"/>
  </cols>
  <sheetData>
    <row r="1" spans="1:11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11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11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201">
        <v>44666</v>
      </c>
    </row>
    <row r="4" spans="1:11" ht="10.5" customHeight="1" x14ac:dyDescent="0.2">
      <c r="A4" s="45"/>
      <c r="B4" s="45"/>
      <c r="C4" s="45"/>
      <c r="D4" s="45"/>
      <c r="E4" s="41"/>
      <c r="F4" s="42"/>
      <c r="G4" s="105" t="s">
        <v>119</v>
      </c>
    </row>
    <row r="5" spans="1:11" ht="45.75" customHeight="1" x14ac:dyDescent="0.2">
      <c r="A5" s="371" t="s">
        <v>936</v>
      </c>
      <c r="B5" s="372"/>
      <c r="C5" s="372"/>
      <c r="D5" s="372"/>
      <c r="E5" s="372"/>
      <c r="F5" s="372"/>
      <c r="G5" s="48"/>
    </row>
    <row r="6" spans="1:11" x14ac:dyDescent="0.2">
      <c r="B6" s="50"/>
      <c r="C6" s="49"/>
      <c r="D6" s="49"/>
      <c r="E6" s="51"/>
      <c r="F6" s="46"/>
      <c r="G6" s="48"/>
    </row>
    <row r="7" spans="1:11" ht="12.75" customHeight="1" x14ac:dyDescent="0.2">
      <c r="A7" s="85"/>
      <c r="B7" s="53"/>
      <c r="C7" s="54"/>
      <c r="D7" s="54"/>
      <c r="E7" s="55"/>
      <c r="F7" s="56"/>
    </row>
    <row r="8" spans="1:11" ht="3.75" customHeight="1" x14ac:dyDescent="0.2">
      <c r="A8" s="59"/>
      <c r="B8" s="60"/>
      <c r="C8" s="56"/>
      <c r="D8" s="56"/>
      <c r="E8" s="61"/>
      <c r="F8" s="56"/>
      <c r="G8" s="138"/>
    </row>
    <row r="9" spans="1:11" s="142" customFormat="1" ht="22.5" x14ac:dyDescent="0.2">
      <c r="A9" s="139" t="s">
        <v>94</v>
      </c>
      <c r="B9" s="139" t="s">
        <v>75</v>
      </c>
      <c r="C9" s="139" t="s">
        <v>95</v>
      </c>
      <c r="D9" s="140" t="s">
        <v>76</v>
      </c>
      <c r="E9" s="139" t="s">
        <v>96</v>
      </c>
      <c r="F9" s="141"/>
      <c r="G9" s="137" t="s">
        <v>97</v>
      </c>
      <c r="H9" s="150">
        <v>0</v>
      </c>
      <c r="I9" s="356" t="s">
        <v>3073</v>
      </c>
    </row>
    <row r="10" spans="1:11" s="142" customFormat="1" x14ac:dyDescent="0.2">
      <c r="A10" s="34" t="s">
        <v>952</v>
      </c>
      <c r="B10" s="184"/>
      <c r="C10" s="184"/>
      <c r="D10" s="185"/>
      <c r="E10" s="184"/>
      <c r="F10" s="141"/>
      <c r="G10" s="137"/>
      <c r="H10" s="150"/>
    </row>
    <row r="11" spans="1:11" x14ac:dyDescent="0.2">
      <c r="A11" s="68" t="s">
        <v>618</v>
      </c>
      <c r="B11" s="31" t="s">
        <v>120</v>
      </c>
      <c r="C11" s="69" t="s">
        <v>708</v>
      </c>
      <c r="D11" s="82">
        <v>110.2</v>
      </c>
      <c r="E11" s="314">
        <f>((100-$H$9)/100)*D11</f>
        <v>110.2</v>
      </c>
      <c r="F11" s="56"/>
      <c r="G11" s="86"/>
      <c r="H11" s="347"/>
      <c r="I11" s="163" t="s">
        <v>3113</v>
      </c>
      <c r="J11" s="158"/>
      <c r="K11" s="159"/>
    </row>
    <row r="12" spans="1:11" x14ac:dyDescent="0.2">
      <c r="A12" s="68" t="s">
        <v>619</v>
      </c>
      <c r="B12" s="31" t="s">
        <v>120</v>
      </c>
      <c r="C12" s="69" t="s">
        <v>709</v>
      </c>
      <c r="D12" s="82">
        <v>152.80000000000001</v>
      </c>
      <c r="E12" s="314">
        <f t="shared" ref="E12:E75" si="0">((100-$H$9)/100)*D12</f>
        <v>152.80000000000001</v>
      </c>
      <c r="F12" s="56"/>
      <c r="G12" s="86"/>
      <c r="H12" s="347"/>
      <c r="I12" s="163" t="s">
        <v>3114</v>
      </c>
      <c r="J12" s="158"/>
      <c r="K12" s="159"/>
    </row>
    <row r="13" spans="1:11" x14ac:dyDescent="0.2">
      <c r="A13" s="68" t="s">
        <v>620</v>
      </c>
      <c r="B13" s="31" t="s">
        <v>120</v>
      </c>
      <c r="C13" s="69" t="s">
        <v>710</v>
      </c>
      <c r="D13" s="82">
        <v>252.8</v>
      </c>
      <c r="E13" s="314">
        <f t="shared" si="0"/>
        <v>252.8</v>
      </c>
      <c r="F13" s="56"/>
      <c r="G13" s="86"/>
      <c r="H13" s="347"/>
      <c r="I13" s="163" t="s">
        <v>3115</v>
      </c>
      <c r="J13" s="158"/>
      <c r="K13" s="159"/>
    </row>
    <row r="14" spans="1:11" s="43" customFormat="1" x14ac:dyDescent="0.2">
      <c r="A14" s="69" t="s">
        <v>621</v>
      </c>
      <c r="B14" s="31" t="s">
        <v>120</v>
      </c>
      <c r="C14" s="69" t="s">
        <v>711</v>
      </c>
      <c r="D14" s="82">
        <v>376.4</v>
      </c>
      <c r="E14" s="314">
        <f t="shared" si="0"/>
        <v>376.4</v>
      </c>
      <c r="F14" s="58"/>
      <c r="G14" s="86"/>
      <c r="H14" s="347"/>
      <c r="I14" s="163" t="s">
        <v>3116</v>
      </c>
      <c r="J14" s="158"/>
      <c r="K14" s="159"/>
    </row>
    <row r="15" spans="1:11" s="120" customFormat="1" x14ac:dyDescent="0.2">
      <c r="A15" s="69" t="s">
        <v>1460</v>
      </c>
      <c r="B15" s="31" t="s">
        <v>120</v>
      </c>
      <c r="C15" s="69" t="s">
        <v>1459</v>
      </c>
      <c r="D15" s="82">
        <v>903.3</v>
      </c>
      <c r="E15" s="314">
        <f t="shared" si="0"/>
        <v>903.3</v>
      </c>
      <c r="F15" s="58"/>
      <c r="G15" s="194"/>
      <c r="H15" s="347"/>
      <c r="I15" s="163" t="s">
        <v>3117</v>
      </c>
      <c r="J15" s="158"/>
      <c r="K15" s="167"/>
    </row>
    <row r="16" spans="1:11" s="120" customFormat="1" x14ac:dyDescent="0.2">
      <c r="A16" s="69" t="s">
        <v>1711</v>
      </c>
      <c r="B16" s="31" t="s">
        <v>120</v>
      </c>
      <c r="C16" s="69" t="s">
        <v>1709</v>
      </c>
      <c r="D16" s="82">
        <v>336</v>
      </c>
      <c r="E16" s="314">
        <f t="shared" si="0"/>
        <v>336</v>
      </c>
      <c r="F16" s="58"/>
      <c r="G16" s="194"/>
      <c r="H16" s="347"/>
      <c r="I16" s="163" t="s">
        <v>3118</v>
      </c>
      <c r="J16" s="158"/>
      <c r="K16" s="167"/>
    </row>
    <row r="17" spans="1:11" s="120" customFormat="1" x14ac:dyDescent="0.2">
      <c r="A17" s="69" t="s">
        <v>1712</v>
      </c>
      <c r="B17" s="31" t="s">
        <v>120</v>
      </c>
      <c r="C17" s="69" t="s">
        <v>1710</v>
      </c>
      <c r="D17" s="82">
        <v>484.7</v>
      </c>
      <c r="E17" s="314">
        <f t="shared" si="0"/>
        <v>484.7</v>
      </c>
      <c r="F17" s="58"/>
      <c r="G17" s="194"/>
      <c r="H17" s="347"/>
      <c r="I17" s="163" t="s">
        <v>3119</v>
      </c>
      <c r="J17" s="158"/>
      <c r="K17" s="167"/>
    </row>
    <row r="18" spans="1:11" s="120" customFormat="1" x14ac:dyDescent="0.2">
      <c r="A18" s="69" t="s">
        <v>1462</v>
      </c>
      <c r="B18" s="31" t="s">
        <v>120</v>
      </c>
      <c r="C18" s="69" t="s">
        <v>1461</v>
      </c>
      <c r="D18" s="82">
        <v>892.3</v>
      </c>
      <c r="E18" s="314">
        <f t="shared" si="0"/>
        <v>892.3</v>
      </c>
      <c r="F18" s="58"/>
      <c r="G18" s="194"/>
      <c r="H18" s="347"/>
      <c r="I18" s="163" t="s">
        <v>3120</v>
      </c>
      <c r="J18" s="158"/>
      <c r="K18" s="167"/>
    </row>
    <row r="19" spans="1:11" s="43" customFormat="1" x14ac:dyDescent="0.2">
      <c r="A19" s="69" t="s">
        <v>622</v>
      </c>
      <c r="B19" s="31" t="s">
        <v>120</v>
      </c>
      <c r="C19" s="69" t="s">
        <v>712</v>
      </c>
      <c r="D19" s="82">
        <v>129.19999999999999</v>
      </c>
      <c r="E19" s="314">
        <f t="shared" si="0"/>
        <v>129.19999999999999</v>
      </c>
      <c r="F19" s="58"/>
      <c r="G19" s="86"/>
      <c r="H19" s="347"/>
      <c r="I19" s="163" t="s">
        <v>3121</v>
      </c>
      <c r="J19" s="158"/>
      <c r="K19" s="159"/>
    </row>
    <row r="20" spans="1:11" s="43" customFormat="1" x14ac:dyDescent="0.2">
      <c r="A20" s="69" t="s">
        <v>623</v>
      </c>
      <c r="B20" s="31" t="s">
        <v>120</v>
      </c>
      <c r="C20" s="69" t="s">
        <v>713</v>
      </c>
      <c r="D20" s="82">
        <v>142.69999999999999</v>
      </c>
      <c r="E20" s="314">
        <f t="shared" si="0"/>
        <v>142.69999999999999</v>
      </c>
      <c r="F20" s="58"/>
      <c r="G20" s="86"/>
      <c r="H20" s="347"/>
      <c r="I20" s="163" t="s">
        <v>3122</v>
      </c>
      <c r="J20" s="158"/>
      <c r="K20" s="159"/>
    </row>
    <row r="21" spans="1:11" s="43" customFormat="1" x14ac:dyDescent="0.2">
      <c r="A21" s="69" t="s">
        <v>624</v>
      </c>
      <c r="B21" s="31" t="s">
        <v>120</v>
      </c>
      <c r="C21" s="69" t="s">
        <v>714</v>
      </c>
      <c r="D21" s="82">
        <v>192.1</v>
      </c>
      <c r="E21" s="314">
        <f t="shared" si="0"/>
        <v>192.1</v>
      </c>
      <c r="F21" s="58"/>
      <c r="G21" s="86"/>
      <c r="H21" s="347"/>
      <c r="I21" s="163" t="s">
        <v>3123</v>
      </c>
      <c r="J21" s="158"/>
      <c r="K21" s="159"/>
    </row>
    <row r="22" spans="1:11" s="43" customFormat="1" x14ac:dyDescent="0.2">
      <c r="A22" s="68" t="s">
        <v>625</v>
      </c>
      <c r="B22" s="31" t="s">
        <v>120</v>
      </c>
      <c r="C22" s="69" t="s">
        <v>715</v>
      </c>
      <c r="D22" s="82">
        <v>264.10000000000002</v>
      </c>
      <c r="E22" s="314">
        <f t="shared" si="0"/>
        <v>264.10000000000002</v>
      </c>
      <c r="F22" s="58"/>
      <c r="G22" s="194"/>
      <c r="H22" s="347"/>
      <c r="I22" s="163" t="s">
        <v>3124</v>
      </c>
      <c r="J22" s="158"/>
      <c r="K22" s="159"/>
    </row>
    <row r="23" spans="1:11" s="43" customFormat="1" x14ac:dyDescent="0.2">
      <c r="A23" s="68" t="s">
        <v>626</v>
      </c>
      <c r="B23" s="31" t="s">
        <v>120</v>
      </c>
      <c r="C23" s="69" t="s">
        <v>716</v>
      </c>
      <c r="D23" s="82">
        <v>459.5</v>
      </c>
      <c r="E23" s="314">
        <f t="shared" si="0"/>
        <v>459.5</v>
      </c>
      <c r="F23" s="58"/>
      <c r="G23" s="194"/>
      <c r="H23" s="347"/>
      <c r="I23" s="163" t="s">
        <v>3125</v>
      </c>
      <c r="J23" s="158"/>
      <c r="K23" s="159"/>
    </row>
    <row r="24" spans="1:11" s="43" customFormat="1" x14ac:dyDescent="0.2">
      <c r="A24" s="69" t="s">
        <v>627</v>
      </c>
      <c r="B24" s="31" t="s">
        <v>120</v>
      </c>
      <c r="C24" s="69" t="s">
        <v>717</v>
      </c>
      <c r="D24" s="82">
        <v>398.8</v>
      </c>
      <c r="E24" s="314">
        <f t="shared" si="0"/>
        <v>398.8</v>
      </c>
      <c r="F24" s="58"/>
      <c r="G24" s="86"/>
      <c r="H24" s="347"/>
      <c r="I24" s="163" t="s">
        <v>3126</v>
      </c>
      <c r="J24" s="158"/>
      <c r="K24" s="159"/>
    </row>
    <row r="25" spans="1:11" s="43" customFormat="1" x14ac:dyDescent="0.2">
      <c r="A25" s="69" t="s">
        <v>1463</v>
      </c>
      <c r="B25" s="31" t="s">
        <v>120</v>
      </c>
      <c r="C25" s="69" t="s">
        <v>1465</v>
      </c>
      <c r="D25" s="82">
        <v>1024.5</v>
      </c>
      <c r="E25" s="314">
        <f t="shared" si="0"/>
        <v>1024.5</v>
      </c>
      <c r="F25" s="58"/>
      <c r="G25" s="194"/>
      <c r="H25" s="347"/>
      <c r="I25" s="163" t="s">
        <v>3127</v>
      </c>
      <c r="J25" s="158"/>
      <c r="K25" s="159"/>
    </row>
    <row r="26" spans="1:11" s="43" customFormat="1" x14ac:dyDescent="0.2">
      <c r="A26" s="69" t="s">
        <v>1464</v>
      </c>
      <c r="B26" s="31" t="s">
        <v>120</v>
      </c>
      <c r="C26" s="69" t="s">
        <v>1466</v>
      </c>
      <c r="D26" s="82">
        <v>1068.5999999999999</v>
      </c>
      <c r="E26" s="314">
        <f t="shared" si="0"/>
        <v>1068.5999999999999</v>
      </c>
      <c r="F26" s="58"/>
      <c r="G26" s="194"/>
      <c r="H26" s="347"/>
      <c r="I26" s="163" t="s">
        <v>3128</v>
      </c>
      <c r="J26" s="158"/>
      <c r="K26" s="159"/>
    </row>
    <row r="27" spans="1:11" s="43" customFormat="1" x14ac:dyDescent="0.2">
      <c r="A27" s="69" t="s">
        <v>628</v>
      </c>
      <c r="B27" s="31" t="s">
        <v>120</v>
      </c>
      <c r="C27" s="69" t="s">
        <v>718</v>
      </c>
      <c r="D27" s="82">
        <v>120.2</v>
      </c>
      <c r="E27" s="314">
        <f t="shared" si="0"/>
        <v>120.2</v>
      </c>
      <c r="F27" s="58"/>
      <c r="G27" s="86"/>
      <c r="H27" s="347"/>
      <c r="I27" s="163" t="s">
        <v>3129</v>
      </c>
      <c r="J27" s="158"/>
      <c r="K27" s="159"/>
    </row>
    <row r="28" spans="1:11" s="43" customFormat="1" x14ac:dyDescent="0.2">
      <c r="A28" s="69" t="s">
        <v>629</v>
      </c>
      <c r="B28" s="31" t="s">
        <v>120</v>
      </c>
      <c r="C28" s="69" t="s">
        <v>719</v>
      </c>
      <c r="D28" s="82">
        <v>146.1</v>
      </c>
      <c r="E28" s="314">
        <f t="shared" si="0"/>
        <v>146.1</v>
      </c>
      <c r="F28" s="58"/>
      <c r="G28" s="86"/>
      <c r="H28" s="347"/>
      <c r="I28" s="163" t="s">
        <v>3130</v>
      </c>
      <c r="J28" s="158"/>
      <c r="K28" s="159"/>
    </row>
    <row r="29" spans="1:11" s="43" customFormat="1" x14ac:dyDescent="0.2">
      <c r="A29" s="69" t="s">
        <v>630</v>
      </c>
      <c r="B29" s="31" t="s">
        <v>120</v>
      </c>
      <c r="C29" s="69" t="s">
        <v>720</v>
      </c>
      <c r="D29" s="82">
        <v>174.2</v>
      </c>
      <c r="E29" s="314">
        <f t="shared" si="0"/>
        <v>174.2</v>
      </c>
      <c r="F29" s="58"/>
      <c r="G29" s="86"/>
      <c r="H29" s="347"/>
      <c r="I29" s="163" t="s">
        <v>3131</v>
      </c>
      <c r="J29" s="158"/>
      <c r="K29" s="159"/>
    </row>
    <row r="30" spans="1:11" s="43" customFormat="1" x14ac:dyDescent="0.2">
      <c r="A30" s="69" t="s">
        <v>631</v>
      </c>
      <c r="B30" s="31" t="s">
        <v>120</v>
      </c>
      <c r="C30" s="69" t="s">
        <v>721</v>
      </c>
      <c r="D30" s="82">
        <v>246.1</v>
      </c>
      <c r="E30" s="314">
        <f t="shared" si="0"/>
        <v>246.1</v>
      </c>
      <c r="F30" s="58"/>
      <c r="G30" s="86"/>
      <c r="H30" s="347"/>
      <c r="I30" s="163" t="s">
        <v>3132</v>
      </c>
      <c r="J30" s="158"/>
      <c r="K30" s="159"/>
    </row>
    <row r="31" spans="1:11" s="43" customFormat="1" x14ac:dyDescent="0.2">
      <c r="A31" s="69" t="s">
        <v>632</v>
      </c>
      <c r="B31" s="31" t="s">
        <v>120</v>
      </c>
      <c r="C31" s="69" t="s">
        <v>722</v>
      </c>
      <c r="D31" s="82">
        <v>470.8</v>
      </c>
      <c r="E31" s="314">
        <f t="shared" si="0"/>
        <v>470.8</v>
      </c>
      <c r="F31" s="58"/>
      <c r="G31" s="86"/>
      <c r="H31" s="347"/>
      <c r="I31" s="163" t="s">
        <v>3133</v>
      </c>
      <c r="J31" s="158"/>
      <c r="K31" s="159"/>
    </row>
    <row r="32" spans="1:11" s="43" customFormat="1" x14ac:dyDescent="0.2">
      <c r="A32" s="69" t="s">
        <v>633</v>
      </c>
      <c r="B32" s="31" t="s">
        <v>120</v>
      </c>
      <c r="C32" s="69" t="s">
        <v>723</v>
      </c>
      <c r="D32" s="82">
        <v>380.9</v>
      </c>
      <c r="E32" s="314">
        <f t="shared" si="0"/>
        <v>380.9</v>
      </c>
      <c r="F32" s="58"/>
      <c r="G32" s="86"/>
      <c r="H32" s="347"/>
      <c r="I32" s="163" t="s">
        <v>3134</v>
      </c>
      <c r="J32" s="158"/>
      <c r="K32" s="159"/>
    </row>
    <row r="33" spans="1:11" s="43" customFormat="1" x14ac:dyDescent="0.2">
      <c r="A33" s="69" t="s">
        <v>1468</v>
      </c>
      <c r="B33" s="31" t="s">
        <v>120</v>
      </c>
      <c r="C33" s="69" t="s">
        <v>1467</v>
      </c>
      <c r="D33" s="82">
        <v>1046.5</v>
      </c>
      <c r="E33" s="314">
        <f t="shared" si="0"/>
        <v>1046.5</v>
      </c>
      <c r="F33" s="58"/>
      <c r="G33" s="194"/>
      <c r="H33" s="347"/>
      <c r="I33" s="163" t="s">
        <v>3135</v>
      </c>
      <c r="J33" s="158"/>
      <c r="K33" s="159"/>
    </row>
    <row r="34" spans="1:11" s="43" customFormat="1" x14ac:dyDescent="0.2">
      <c r="A34" s="69" t="s">
        <v>634</v>
      </c>
      <c r="B34" s="31" t="s">
        <v>120</v>
      </c>
      <c r="C34" s="69" t="s">
        <v>724</v>
      </c>
      <c r="D34" s="82">
        <v>198.8</v>
      </c>
      <c r="E34" s="314">
        <f t="shared" si="0"/>
        <v>198.8</v>
      </c>
      <c r="F34" s="58"/>
      <c r="G34" s="86"/>
      <c r="H34" s="347"/>
      <c r="I34" s="163" t="s">
        <v>3136</v>
      </c>
      <c r="J34" s="158"/>
      <c r="K34" s="159"/>
    </row>
    <row r="35" spans="1:11" s="43" customFormat="1" x14ac:dyDescent="0.2">
      <c r="A35" s="69" t="s">
        <v>635</v>
      </c>
      <c r="B35" s="31" t="s">
        <v>120</v>
      </c>
      <c r="C35" s="69" t="s">
        <v>725</v>
      </c>
      <c r="D35" s="82">
        <v>223.7</v>
      </c>
      <c r="E35" s="314">
        <f t="shared" si="0"/>
        <v>223.7</v>
      </c>
      <c r="F35" s="58"/>
      <c r="G35" s="86"/>
      <c r="H35" s="347"/>
      <c r="I35" s="163" t="s">
        <v>3137</v>
      </c>
      <c r="J35" s="158"/>
      <c r="K35" s="159"/>
    </row>
    <row r="36" spans="1:11" s="43" customFormat="1" x14ac:dyDescent="0.2">
      <c r="A36" s="69" t="s">
        <v>1470</v>
      </c>
      <c r="B36" s="31" t="s">
        <v>120</v>
      </c>
      <c r="C36" s="69" t="s">
        <v>1469</v>
      </c>
      <c r="D36" s="82">
        <v>223.7</v>
      </c>
      <c r="E36" s="314">
        <f t="shared" si="0"/>
        <v>223.7</v>
      </c>
      <c r="F36" s="58"/>
      <c r="G36" s="194"/>
      <c r="H36" s="347"/>
      <c r="I36" s="163" t="s">
        <v>3138</v>
      </c>
      <c r="J36" s="158"/>
      <c r="K36" s="159"/>
    </row>
    <row r="37" spans="1:11" s="43" customFormat="1" x14ac:dyDescent="0.2">
      <c r="A37" s="69" t="s">
        <v>636</v>
      </c>
      <c r="B37" s="31" t="s">
        <v>120</v>
      </c>
      <c r="C37" s="69" t="s">
        <v>726</v>
      </c>
      <c r="D37" s="82">
        <v>246.1</v>
      </c>
      <c r="E37" s="314">
        <f t="shared" si="0"/>
        <v>246.1</v>
      </c>
      <c r="F37" s="58"/>
      <c r="G37" s="86"/>
      <c r="H37" s="347"/>
      <c r="I37" s="163" t="s">
        <v>3139</v>
      </c>
      <c r="J37" s="158"/>
      <c r="K37" s="159"/>
    </row>
    <row r="38" spans="1:11" s="43" customFormat="1" x14ac:dyDescent="0.2">
      <c r="A38" s="69" t="s">
        <v>637</v>
      </c>
      <c r="B38" s="31" t="s">
        <v>120</v>
      </c>
      <c r="C38" s="69" t="s">
        <v>727</v>
      </c>
      <c r="D38" s="82">
        <v>484.3</v>
      </c>
      <c r="E38" s="314">
        <f t="shared" si="0"/>
        <v>484.3</v>
      </c>
      <c r="F38" s="58"/>
      <c r="G38" s="86"/>
      <c r="H38" s="347"/>
      <c r="I38" s="163" t="s">
        <v>3140</v>
      </c>
      <c r="J38" s="158"/>
      <c r="K38" s="159"/>
    </row>
    <row r="39" spans="1:11" s="43" customFormat="1" x14ac:dyDescent="0.2">
      <c r="A39" s="69" t="s">
        <v>638</v>
      </c>
      <c r="B39" s="31" t="s">
        <v>120</v>
      </c>
      <c r="C39" s="69" t="s">
        <v>728</v>
      </c>
      <c r="D39" s="82">
        <v>513.4</v>
      </c>
      <c r="E39" s="314">
        <f t="shared" si="0"/>
        <v>513.4</v>
      </c>
      <c r="F39" s="58"/>
      <c r="G39" s="86"/>
      <c r="H39" s="347"/>
      <c r="I39" s="163" t="s">
        <v>3141</v>
      </c>
      <c r="J39" s="158"/>
      <c r="K39" s="159"/>
    </row>
    <row r="40" spans="1:11" s="43" customFormat="1" x14ac:dyDescent="0.2">
      <c r="A40" s="69" t="s">
        <v>1701</v>
      </c>
      <c r="B40" s="31" t="s">
        <v>120</v>
      </c>
      <c r="C40" s="69" t="s">
        <v>1705</v>
      </c>
      <c r="D40" s="82">
        <v>1068.5999999999999</v>
      </c>
      <c r="E40" s="314">
        <f t="shared" si="0"/>
        <v>1068.5999999999999</v>
      </c>
      <c r="F40" s="58"/>
      <c r="G40" s="194"/>
      <c r="H40" s="347"/>
      <c r="I40" s="163" t="s">
        <v>3142</v>
      </c>
      <c r="J40" s="158"/>
      <c r="K40" s="159"/>
    </row>
    <row r="41" spans="1:11" s="43" customFormat="1" x14ac:dyDescent="0.2">
      <c r="A41" s="69" t="s">
        <v>1702</v>
      </c>
      <c r="B41" s="31" t="s">
        <v>120</v>
      </c>
      <c r="C41" s="69" t="s">
        <v>1706</v>
      </c>
      <c r="D41" s="82">
        <v>969.4</v>
      </c>
      <c r="E41" s="314">
        <f t="shared" si="0"/>
        <v>969.4</v>
      </c>
      <c r="F41" s="58"/>
      <c r="G41" s="194"/>
      <c r="H41" s="347"/>
      <c r="I41" s="163" t="s">
        <v>3143</v>
      </c>
      <c r="J41" s="158"/>
      <c r="K41" s="159"/>
    </row>
    <row r="42" spans="1:11" s="43" customFormat="1" x14ac:dyDescent="0.2">
      <c r="A42" s="69" t="s">
        <v>1703</v>
      </c>
      <c r="B42" s="31" t="s">
        <v>120</v>
      </c>
      <c r="C42" s="69" t="s">
        <v>1707</v>
      </c>
      <c r="D42" s="82">
        <v>1057.5</v>
      </c>
      <c r="E42" s="314">
        <f t="shared" si="0"/>
        <v>1057.5</v>
      </c>
      <c r="F42" s="58"/>
      <c r="G42" s="194"/>
      <c r="H42" s="347"/>
      <c r="I42" s="163" t="s">
        <v>3144</v>
      </c>
      <c r="J42" s="158"/>
      <c r="K42" s="159"/>
    </row>
    <row r="43" spans="1:11" s="43" customFormat="1" x14ac:dyDescent="0.2">
      <c r="A43" s="69" t="s">
        <v>1704</v>
      </c>
      <c r="B43" s="31" t="s">
        <v>120</v>
      </c>
      <c r="C43" s="69" t="s">
        <v>1708</v>
      </c>
      <c r="D43" s="82">
        <v>1641.4</v>
      </c>
      <c r="E43" s="314">
        <f t="shared" si="0"/>
        <v>1641.4</v>
      </c>
      <c r="F43" s="58"/>
      <c r="G43" s="194"/>
      <c r="H43" s="347"/>
      <c r="I43" s="163" t="s">
        <v>3145</v>
      </c>
      <c r="J43" s="158"/>
      <c r="K43" s="159"/>
    </row>
    <row r="44" spans="1:11" s="43" customFormat="1" x14ac:dyDescent="0.2">
      <c r="A44" s="69" t="s">
        <v>639</v>
      </c>
      <c r="B44" s="31" t="s">
        <v>120</v>
      </c>
      <c r="C44" s="69" t="s">
        <v>729</v>
      </c>
      <c r="D44" s="82">
        <v>158.4</v>
      </c>
      <c r="E44" s="314">
        <f t="shared" si="0"/>
        <v>158.4</v>
      </c>
      <c r="F44" s="58"/>
      <c r="G44" s="86"/>
      <c r="H44" s="347"/>
      <c r="I44" s="163" t="s">
        <v>3146</v>
      </c>
      <c r="J44" s="158"/>
      <c r="K44" s="159"/>
    </row>
    <row r="45" spans="1:11" s="43" customFormat="1" x14ac:dyDescent="0.2">
      <c r="A45" s="69" t="s">
        <v>640</v>
      </c>
      <c r="B45" s="31" t="s">
        <v>120</v>
      </c>
      <c r="C45" s="69" t="s">
        <v>730</v>
      </c>
      <c r="D45" s="82">
        <v>226.9</v>
      </c>
      <c r="E45" s="314">
        <f t="shared" si="0"/>
        <v>226.9</v>
      </c>
      <c r="F45" s="58"/>
      <c r="G45" s="86"/>
      <c r="H45" s="347"/>
      <c r="I45" s="163" t="s">
        <v>3147</v>
      </c>
      <c r="J45" s="158"/>
      <c r="K45" s="159"/>
    </row>
    <row r="46" spans="1:11" s="43" customFormat="1" x14ac:dyDescent="0.2">
      <c r="A46" s="69" t="s">
        <v>641</v>
      </c>
      <c r="B46" s="31" t="s">
        <v>120</v>
      </c>
      <c r="C46" s="69" t="s">
        <v>731</v>
      </c>
      <c r="D46" s="82">
        <v>358.5</v>
      </c>
      <c r="E46" s="314">
        <f t="shared" si="0"/>
        <v>358.5</v>
      </c>
      <c r="F46" s="58"/>
      <c r="G46" s="86"/>
      <c r="H46" s="347"/>
      <c r="I46" s="163" t="s">
        <v>3148</v>
      </c>
      <c r="J46" s="158"/>
      <c r="K46" s="159"/>
    </row>
    <row r="47" spans="1:11" s="43" customFormat="1" x14ac:dyDescent="0.2">
      <c r="A47" s="69" t="s">
        <v>642</v>
      </c>
      <c r="B47" s="31" t="s">
        <v>120</v>
      </c>
      <c r="C47" s="32" t="s">
        <v>732</v>
      </c>
      <c r="D47" s="82">
        <v>538.29999999999995</v>
      </c>
      <c r="E47" s="314">
        <f t="shared" si="0"/>
        <v>538.29999999999995</v>
      </c>
      <c r="F47" s="58"/>
      <c r="G47" s="86"/>
      <c r="H47" s="347"/>
      <c r="I47" s="163" t="s">
        <v>3149</v>
      </c>
      <c r="J47" s="158"/>
      <c r="K47" s="159"/>
    </row>
    <row r="48" spans="1:11" s="43" customFormat="1" x14ac:dyDescent="0.2">
      <c r="A48" s="69" t="s">
        <v>1472</v>
      </c>
      <c r="B48" s="31" t="s">
        <v>120</v>
      </c>
      <c r="C48" s="32" t="s">
        <v>1471</v>
      </c>
      <c r="D48" s="82">
        <v>1344</v>
      </c>
      <c r="E48" s="314">
        <f t="shared" si="0"/>
        <v>1344</v>
      </c>
      <c r="F48" s="58"/>
      <c r="G48" s="194"/>
      <c r="H48" s="347"/>
      <c r="I48" s="163" t="s">
        <v>3150</v>
      </c>
      <c r="J48" s="158"/>
      <c r="K48" s="159"/>
    </row>
    <row r="49" spans="1:11" s="43" customFormat="1" x14ac:dyDescent="0.2">
      <c r="A49" s="69" t="s">
        <v>643</v>
      </c>
      <c r="B49" s="31" t="s">
        <v>120</v>
      </c>
      <c r="C49" s="32" t="s">
        <v>733</v>
      </c>
      <c r="D49" s="82">
        <v>197.7</v>
      </c>
      <c r="E49" s="314">
        <f t="shared" si="0"/>
        <v>197.7</v>
      </c>
      <c r="F49" s="58"/>
      <c r="G49" s="86"/>
      <c r="H49" s="347"/>
      <c r="I49" s="163" t="s">
        <v>3151</v>
      </c>
      <c r="J49" s="158"/>
      <c r="K49" s="159"/>
    </row>
    <row r="50" spans="1:11" s="43" customFormat="1" x14ac:dyDescent="0.2">
      <c r="A50" s="69" t="s">
        <v>644</v>
      </c>
      <c r="B50" s="31" t="s">
        <v>120</v>
      </c>
      <c r="C50" s="69" t="s">
        <v>734</v>
      </c>
      <c r="D50" s="82">
        <v>192.1</v>
      </c>
      <c r="E50" s="314">
        <f t="shared" si="0"/>
        <v>192.1</v>
      </c>
      <c r="F50" s="58"/>
      <c r="G50" s="86"/>
      <c r="H50" s="347"/>
      <c r="I50" s="163" t="s">
        <v>3152</v>
      </c>
      <c r="J50" s="158"/>
      <c r="K50" s="159"/>
    </row>
    <row r="51" spans="1:11" s="43" customFormat="1" x14ac:dyDescent="0.2">
      <c r="A51" s="69" t="s">
        <v>645</v>
      </c>
      <c r="B51" s="31" t="s">
        <v>120</v>
      </c>
      <c r="C51" s="69" t="s">
        <v>735</v>
      </c>
      <c r="D51" s="82">
        <v>213.5</v>
      </c>
      <c r="E51" s="314">
        <f t="shared" si="0"/>
        <v>213.5</v>
      </c>
      <c r="F51" s="58"/>
      <c r="G51" s="86"/>
      <c r="H51" s="347"/>
      <c r="I51" s="163" t="s">
        <v>3153</v>
      </c>
      <c r="J51" s="158"/>
      <c r="K51" s="159"/>
    </row>
    <row r="52" spans="1:11" s="43" customFormat="1" x14ac:dyDescent="0.2">
      <c r="A52" s="69" t="s">
        <v>646</v>
      </c>
      <c r="B52" s="31" t="s">
        <v>120</v>
      </c>
      <c r="C52" s="69" t="s">
        <v>736</v>
      </c>
      <c r="D52" s="82">
        <v>210.1</v>
      </c>
      <c r="E52" s="314">
        <f t="shared" si="0"/>
        <v>210.1</v>
      </c>
      <c r="F52" s="58"/>
      <c r="G52" s="86"/>
      <c r="H52" s="347"/>
      <c r="I52" s="163" t="s">
        <v>3154</v>
      </c>
      <c r="J52" s="158"/>
      <c r="K52" s="159"/>
    </row>
    <row r="53" spans="1:11" s="43" customFormat="1" x14ac:dyDescent="0.2">
      <c r="A53" s="69" t="s">
        <v>647</v>
      </c>
      <c r="B53" s="31" t="s">
        <v>120</v>
      </c>
      <c r="C53" s="69" t="s">
        <v>737</v>
      </c>
      <c r="D53" s="82">
        <v>321.3</v>
      </c>
      <c r="E53" s="314">
        <f t="shared" si="0"/>
        <v>321.3</v>
      </c>
      <c r="F53" s="58"/>
      <c r="G53" s="86"/>
      <c r="H53" s="347"/>
      <c r="I53" s="163" t="s">
        <v>3155</v>
      </c>
      <c r="J53" s="158"/>
      <c r="K53" s="159"/>
    </row>
    <row r="54" spans="1:11" s="43" customFormat="1" x14ac:dyDescent="0.2">
      <c r="A54" s="69" t="s">
        <v>648</v>
      </c>
      <c r="B54" s="31" t="s">
        <v>120</v>
      </c>
      <c r="C54" s="69" t="s">
        <v>738</v>
      </c>
      <c r="D54" s="82">
        <v>331.5</v>
      </c>
      <c r="E54" s="314">
        <f t="shared" si="0"/>
        <v>331.5</v>
      </c>
      <c r="F54" s="58"/>
      <c r="G54" s="86"/>
      <c r="H54" s="347"/>
      <c r="I54" s="163" t="s">
        <v>3156</v>
      </c>
      <c r="J54" s="158"/>
      <c r="K54" s="159"/>
    </row>
    <row r="55" spans="1:11" s="43" customFormat="1" x14ac:dyDescent="0.2">
      <c r="A55" s="69" t="s">
        <v>649</v>
      </c>
      <c r="B55" s="31" t="s">
        <v>120</v>
      </c>
      <c r="C55" s="69" t="s">
        <v>739</v>
      </c>
      <c r="D55" s="82">
        <v>306.8</v>
      </c>
      <c r="E55" s="314">
        <f t="shared" si="0"/>
        <v>306.8</v>
      </c>
      <c r="F55" s="58"/>
      <c r="G55" s="86"/>
      <c r="H55" s="347"/>
      <c r="I55" s="163" t="s">
        <v>3157</v>
      </c>
      <c r="J55" s="158"/>
      <c r="K55" s="159"/>
    </row>
    <row r="56" spans="1:11" s="43" customFormat="1" x14ac:dyDescent="0.2">
      <c r="A56" s="69" t="s">
        <v>650</v>
      </c>
      <c r="B56" s="31" t="s">
        <v>120</v>
      </c>
      <c r="C56" s="69" t="s">
        <v>740</v>
      </c>
      <c r="D56" s="82">
        <v>336</v>
      </c>
      <c r="E56" s="314">
        <f t="shared" si="0"/>
        <v>336</v>
      </c>
      <c r="F56" s="58"/>
      <c r="G56" s="86"/>
      <c r="H56" s="347"/>
      <c r="I56" s="163" t="s">
        <v>3158</v>
      </c>
      <c r="J56" s="158"/>
      <c r="K56" s="159"/>
    </row>
    <row r="57" spans="1:11" s="43" customFormat="1" x14ac:dyDescent="0.2">
      <c r="A57" s="68" t="s">
        <v>651</v>
      </c>
      <c r="B57" s="31" t="s">
        <v>120</v>
      </c>
      <c r="C57" s="69" t="s">
        <v>741</v>
      </c>
      <c r="D57" s="82">
        <v>321.3</v>
      </c>
      <c r="E57" s="314">
        <f t="shared" si="0"/>
        <v>321.3</v>
      </c>
      <c r="F57" s="58"/>
      <c r="G57" s="194"/>
      <c r="H57" s="347"/>
      <c r="I57" s="163" t="s">
        <v>3159</v>
      </c>
      <c r="J57" s="158"/>
      <c r="K57" s="159"/>
    </row>
    <row r="58" spans="1:11" s="43" customFormat="1" x14ac:dyDescent="0.2">
      <c r="A58" s="69" t="s">
        <v>652</v>
      </c>
      <c r="B58" s="31" t="s">
        <v>120</v>
      </c>
      <c r="C58" s="69" t="s">
        <v>742</v>
      </c>
      <c r="D58" s="82">
        <v>293.2</v>
      </c>
      <c r="E58" s="314">
        <f t="shared" si="0"/>
        <v>293.2</v>
      </c>
      <c r="F58" s="58"/>
      <c r="G58" s="86"/>
      <c r="H58" s="347"/>
      <c r="I58" s="163" t="s">
        <v>3160</v>
      </c>
      <c r="J58" s="158"/>
      <c r="K58" s="159"/>
    </row>
    <row r="59" spans="1:11" s="43" customFormat="1" x14ac:dyDescent="0.2">
      <c r="A59" s="69" t="s">
        <v>653</v>
      </c>
      <c r="B59" s="31" t="s">
        <v>120</v>
      </c>
      <c r="C59" s="69" t="s">
        <v>743</v>
      </c>
      <c r="D59" s="82">
        <v>306.8</v>
      </c>
      <c r="E59" s="314">
        <f t="shared" si="0"/>
        <v>306.8</v>
      </c>
      <c r="F59" s="58"/>
      <c r="G59" s="86"/>
      <c r="H59" s="347"/>
      <c r="I59" s="163" t="s">
        <v>3161</v>
      </c>
      <c r="J59" s="158"/>
      <c r="K59" s="159"/>
    </row>
    <row r="60" spans="1:11" s="43" customFormat="1" x14ac:dyDescent="0.2">
      <c r="A60" s="69" t="s">
        <v>654</v>
      </c>
      <c r="B60" s="31" t="s">
        <v>120</v>
      </c>
      <c r="C60" s="69" t="s">
        <v>744</v>
      </c>
      <c r="D60" s="82">
        <v>359.5</v>
      </c>
      <c r="E60" s="314">
        <f t="shared" si="0"/>
        <v>359.5</v>
      </c>
      <c r="F60" s="58"/>
      <c r="G60" s="86"/>
      <c r="H60" s="347"/>
      <c r="I60" s="163" t="s">
        <v>3162</v>
      </c>
      <c r="J60" s="158"/>
      <c r="K60" s="159"/>
    </row>
    <row r="61" spans="1:11" s="43" customFormat="1" x14ac:dyDescent="0.2">
      <c r="A61" s="69" t="s">
        <v>655</v>
      </c>
      <c r="B61" s="31" t="s">
        <v>120</v>
      </c>
      <c r="C61" s="69" t="s">
        <v>745</v>
      </c>
      <c r="D61" s="82">
        <v>661.8</v>
      </c>
      <c r="E61" s="314">
        <f t="shared" si="0"/>
        <v>661.8</v>
      </c>
      <c r="F61" s="58"/>
      <c r="G61" s="86"/>
      <c r="H61" s="347"/>
      <c r="I61" s="163" t="s">
        <v>3163</v>
      </c>
      <c r="J61" s="158"/>
      <c r="K61" s="159"/>
    </row>
    <row r="62" spans="1:11" s="43" customFormat="1" x14ac:dyDescent="0.2">
      <c r="A62" s="69" t="s">
        <v>656</v>
      </c>
      <c r="B62" s="31" t="s">
        <v>120</v>
      </c>
      <c r="C62" s="69" t="s">
        <v>746</v>
      </c>
      <c r="D62" s="82">
        <v>473</v>
      </c>
      <c r="E62" s="314">
        <f t="shared" si="0"/>
        <v>473</v>
      </c>
      <c r="F62" s="58"/>
      <c r="G62" s="86"/>
      <c r="H62" s="347"/>
      <c r="I62" s="163" t="s">
        <v>3164</v>
      </c>
      <c r="J62" s="158"/>
      <c r="K62" s="159"/>
    </row>
    <row r="63" spans="1:11" s="43" customFormat="1" x14ac:dyDescent="0.2">
      <c r="A63" s="69" t="s">
        <v>657</v>
      </c>
      <c r="B63" s="31" t="s">
        <v>120</v>
      </c>
      <c r="C63" s="69" t="s">
        <v>747</v>
      </c>
      <c r="D63" s="82">
        <v>380.9</v>
      </c>
      <c r="E63" s="314">
        <f t="shared" si="0"/>
        <v>380.9</v>
      </c>
      <c r="F63" s="58"/>
      <c r="G63" s="86"/>
      <c r="H63" s="347"/>
      <c r="I63" s="163" t="s">
        <v>3165</v>
      </c>
      <c r="J63" s="158"/>
      <c r="K63" s="159"/>
    </row>
    <row r="64" spans="1:11" s="43" customFormat="1" x14ac:dyDescent="0.2">
      <c r="A64" s="69" t="s">
        <v>658</v>
      </c>
      <c r="B64" s="31" t="s">
        <v>120</v>
      </c>
      <c r="C64" s="69" t="s">
        <v>748</v>
      </c>
      <c r="D64" s="82">
        <v>433.7</v>
      </c>
      <c r="E64" s="314">
        <f t="shared" si="0"/>
        <v>433.7</v>
      </c>
      <c r="F64" s="58"/>
      <c r="G64" s="86"/>
      <c r="H64" s="347"/>
      <c r="I64" s="163" t="s">
        <v>3166</v>
      </c>
      <c r="J64" s="158"/>
      <c r="K64" s="159"/>
    </row>
    <row r="65" spans="1:11" s="43" customFormat="1" x14ac:dyDescent="0.2">
      <c r="A65" s="69" t="s">
        <v>659</v>
      </c>
      <c r="B65" s="31" t="s">
        <v>120</v>
      </c>
      <c r="C65" s="69" t="s">
        <v>749</v>
      </c>
      <c r="D65" s="82">
        <v>451.7</v>
      </c>
      <c r="E65" s="314">
        <f t="shared" si="0"/>
        <v>451.7</v>
      </c>
      <c r="F65" s="58"/>
      <c r="G65" s="86"/>
      <c r="H65" s="347"/>
      <c r="I65" s="163" t="s">
        <v>3167</v>
      </c>
      <c r="J65" s="158"/>
      <c r="K65" s="159"/>
    </row>
    <row r="66" spans="1:11" s="43" customFormat="1" x14ac:dyDescent="0.2">
      <c r="A66" s="69" t="s">
        <v>660</v>
      </c>
      <c r="B66" s="31" t="s">
        <v>120</v>
      </c>
      <c r="C66" s="69" t="s">
        <v>750</v>
      </c>
      <c r="D66" s="82">
        <v>558.4</v>
      </c>
      <c r="E66" s="314">
        <f t="shared" si="0"/>
        <v>558.4</v>
      </c>
      <c r="F66" s="58"/>
      <c r="G66" s="86"/>
      <c r="H66" s="347"/>
      <c r="I66" s="163" t="s">
        <v>3168</v>
      </c>
      <c r="J66" s="158"/>
      <c r="K66" s="159"/>
    </row>
    <row r="67" spans="1:11" s="43" customFormat="1" x14ac:dyDescent="0.2">
      <c r="A67" s="69" t="s">
        <v>1476</v>
      </c>
      <c r="B67" s="31" t="s">
        <v>120</v>
      </c>
      <c r="C67" s="69" t="s">
        <v>1473</v>
      </c>
      <c r="D67" s="82">
        <v>892.3</v>
      </c>
      <c r="E67" s="314">
        <f t="shared" si="0"/>
        <v>892.3</v>
      </c>
      <c r="F67" s="58"/>
      <c r="G67" s="194"/>
      <c r="H67" s="347"/>
      <c r="I67" s="163" t="s">
        <v>3169</v>
      </c>
      <c r="J67" s="158"/>
      <c r="K67" s="159"/>
    </row>
    <row r="68" spans="1:11" s="43" customFormat="1" x14ac:dyDescent="0.2">
      <c r="A68" s="69" t="s">
        <v>1477</v>
      </c>
      <c r="B68" s="31" t="s">
        <v>120</v>
      </c>
      <c r="C68" s="69" t="s">
        <v>1474</v>
      </c>
      <c r="D68" s="82">
        <v>881.3</v>
      </c>
      <c r="E68" s="314">
        <f t="shared" si="0"/>
        <v>881.3</v>
      </c>
      <c r="F68" s="58"/>
      <c r="G68" s="194"/>
      <c r="H68" s="347"/>
      <c r="I68" s="163" t="s">
        <v>3170</v>
      </c>
      <c r="J68" s="158"/>
      <c r="K68" s="159"/>
    </row>
    <row r="69" spans="1:11" s="43" customFormat="1" x14ac:dyDescent="0.2">
      <c r="A69" s="69" t="s">
        <v>1478</v>
      </c>
      <c r="B69" s="31" t="s">
        <v>120</v>
      </c>
      <c r="C69" s="69" t="s">
        <v>1475</v>
      </c>
      <c r="D69" s="82">
        <v>1046.5</v>
      </c>
      <c r="E69" s="314">
        <f t="shared" si="0"/>
        <v>1046.5</v>
      </c>
      <c r="F69" s="58"/>
      <c r="G69" s="194"/>
      <c r="H69" s="347"/>
      <c r="I69" s="163" t="s">
        <v>3171</v>
      </c>
      <c r="J69" s="158"/>
      <c r="K69" s="159"/>
    </row>
    <row r="70" spans="1:11" s="43" customFormat="1" x14ac:dyDescent="0.2">
      <c r="A70" s="69" t="s">
        <v>1481</v>
      </c>
      <c r="B70" s="31" t="s">
        <v>120</v>
      </c>
      <c r="C70" s="69" t="s">
        <v>1479</v>
      </c>
      <c r="D70" s="82">
        <v>925.3</v>
      </c>
      <c r="E70" s="314">
        <f t="shared" si="0"/>
        <v>925.3</v>
      </c>
      <c r="F70" s="58"/>
      <c r="G70" s="194"/>
      <c r="H70" s="347"/>
      <c r="I70" s="163" t="s">
        <v>3172</v>
      </c>
      <c r="J70" s="158"/>
      <c r="K70" s="159"/>
    </row>
    <row r="71" spans="1:11" s="43" customFormat="1" x14ac:dyDescent="0.2">
      <c r="A71" s="69" t="s">
        <v>1482</v>
      </c>
      <c r="B71" s="31" t="s">
        <v>120</v>
      </c>
      <c r="C71" s="69" t="s">
        <v>1480</v>
      </c>
      <c r="D71" s="82">
        <v>1090.5999999999999</v>
      </c>
      <c r="E71" s="314">
        <f t="shared" si="0"/>
        <v>1090.5999999999999</v>
      </c>
      <c r="F71" s="58"/>
      <c r="G71" s="194"/>
      <c r="H71" s="347"/>
      <c r="I71" s="163" t="s">
        <v>3173</v>
      </c>
      <c r="J71" s="158"/>
      <c r="K71" s="159"/>
    </row>
    <row r="72" spans="1:11" s="43" customFormat="1" x14ac:dyDescent="0.2">
      <c r="A72" s="69" t="s">
        <v>661</v>
      </c>
      <c r="B72" s="31" t="s">
        <v>120</v>
      </c>
      <c r="C72" s="69" t="s">
        <v>751</v>
      </c>
      <c r="D72" s="82">
        <v>189.9</v>
      </c>
      <c r="E72" s="314">
        <f t="shared" si="0"/>
        <v>189.9</v>
      </c>
      <c r="F72" s="58"/>
      <c r="G72" s="86"/>
      <c r="H72" s="347"/>
      <c r="I72" s="163" t="s">
        <v>3174</v>
      </c>
      <c r="J72" s="158"/>
      <c r="K72" s="159"/>
    </row>
    <row r="73" spans="1:11" s="43" customFormat="1" x14ac:dyDescent="0.2">
      <c r="A73" s="69" t="s">
        <v>662</v>
      </c>
      <c r="B73" s="31" t="s">
        <v>120</v>
      </c>
      <c r="C73" s="69" t="s">
        <v>752</v>
      </c>
      <c r="D73" s="82">
        <v>233.7</v>
      </c>
      <c r="E73" s="314">
        <f t="shared" si="0"/>
        <v>233.7</v>
      </c>
      <c r="F73" s="58"/>
      <c r="G73" s="86"/>
      <c r="H73" s="347"/>
      <c r="I73" s="163" t="s">
        <v>3175</v>
      </c>
      <c r="J73" s="158"/>
      <c r="K73" s="159"/>
    </row>
    <row r="74" spans="1:11" s="43" customFormat="1" x14ac:dyDescent="0.2">
      <c r="A74" s="69" t="s">
        <v>663</v>
      </c>
      <c r="B74" s="31" t="s">
        <v>120</v>
      </c>
      <c r="C74" s="69" t="s">
        <v>753</v>
      </c>
      <c r="D74" s="82">
        <v>282</v>
      </c>
      <c r="E74" s="314">
        <f t="shared" si="0"/>
        <v>282</v>
      </c>
      <c r="F74" s="58"/>
      <c r="G74" s="86"/>
      <c r="H74" s="347"/>
      <c r="I74" s="163" t="s">
        <v>3176</v>
      </c>
      <c r="J74" s="158"/>
      <c r="K74" s="159"/>
    </row>
    <row r="75" spans="1:11" s="43" customFormat="1" x14ac:dyDescent="0.2">
      <c r="A75" s="69" t="s">
        <v>664</v>
      </c>
      <c r="B75" s="31" t="s">
        <v>120</v>
      </c>
      <c r="C75" s="69" t="s">
        <v>754</v>
      </c>
      <c r="D75" s="82">
        <v>365.1</v>
      </c>
      <c r="E75" s="314">
        <f t="shared" si="0"/>
        <v>365.1</v>
      </c>
      <c r="F75" s="58"/>
      <c r="G75" s="86"/>
      <c r="H75" s="347"/>
      <c r="I75" s="163" t="s">
        <v>3177</v>
      </c>
      <c r="J75" s="158"/>
      <c r="K75" s="159"/>
    </row>
    <row r="76" spans="1:11" s="43" customFormat="1" x14ac:dyDescent="0.2">
      <c r="A76" s="69" t="s">
        <v>665</v>
      </c>
      <c r="B76" s="31" t="s">
        <v>120</v>
      </c>
      <c r="C76" s="69" t="s">
        <v>755</v>
      </c>
      <c r="D76" s="82">
        <v>420.2</v>
      </c>
      <c r="E76" s="314">
        <f t="shared" ref="E76:E139" si="1">((100-$H$9)/100)*D76</f>
        <v>420.2</v>
      </c>
      <c r="F76" s="58"/>
      <c r="G76" s="86"/>
      <c r="H76" s="347"/>
      <c r="I76" s="163" t="s">
        <v>3178</v>
      </c>
      <c r="J76" s="158"/>
      <c r="K76" s="159"/>
    </row>
    <row r="77" spans="1:11" s="43" customFormat="1" x14ac:dyDescent="0.2">
      <c r="A77" s="69" t="s">
        <v>666</v>
      </c>
      <c r="B77" s="31" t="s">
        <v>120</v>
      </c>
      <c r="C77" s="69" t="s">
        <v>756</v>
      </c>
      <c r="D77" s="82">
        <v>470.8</v>
      </c>
      <c r="E77" s="314">
        <f t="shared" si="1"/>
        <v>470.8</v>
      </c>
      <c r="F77" s="58"/>
      <c r="G77" s="86"/>
      <c r="H77" s="347"/>
      <c r="I77" s="163" t="s">
        <v>3179</v>
      </c>
      <c r="J77" s="158"/>
      <c r="K77" s="159"/>
    </row>
    <row r="78" spans="1:11" s="43" customFormat="1" x14ac:dyDescent="0.2">
      <c r="A78" s="68" t="s">
        <v>667</v>
      </c>
      <c r="B78" s="31" t="s">
        <v>120</v>
      </c>
      <c r="C78" s="69" t="s">
        <v>757</v>
      </c>
      <c r="D78" s="82">
        <v>639.4</v>
      </c>
      <c r="E78" s="314">
        <f t="shared" si="1"/>
        <v>639.4</v>
      </c>
      <c r="F78" s="58"/>
      <c r="G78" s="194"/>
      <c r="H78" s="347"/>
      <c r="I78" s="163" t="s">
        <v>3180</v>
      </c>
      <c r="J78" s="158"/>
      <c r="K78" s="159"/>
    </row>
    <row r="79" spans="1:11" s="43" customFormat="1" x14ac:dyDescent="0.2">
      <c r="A79" s="68" t="s">
        <v>1485</v>
      </c>
      <c r="B79" s="31" t="s">
        <v>120</v>
      </c>
      <c r="C79" s="69" t="s">
        <v>1483</v>
      </c>
      <c r="D79" s="82">
        <v>1156.7</v>
      </c>
      <c r="E79" s="314">
        <f t="shared" si="1"/>
        <v>1156.7</v>
      </c>
      <c r="F79" s="58"/>
      <c r="G79" s="194"/>
      <c r="H79" s="347"/>
      <c r="I79" s="163" t="s">
        <v>3181</v>
      </c>
      <c r="J79" s="158"/>
      <c r="K79" s="159"/>
    </row>
    <row r="80" spans="1:11" s="43" customFormat="1" x14ac:dyDescent="0.2">
      <c r="A80" s="68" t="s">
        <v>1486</v>
      </c>
      <c r="B80" s="31" t="s">
        <v>120</v>
      </c>
      <c r="C80" s="69" t="s">
        <v>1484</v>
      </c>
      <c r="D80" s="82">
        <v>1189.7</v>
      </c>
      <c r="E80" s="314">
        <f t="shared" si="1"/>
        <v>1189.7</v>
      </c>
      <c r="F80" s="58"/>
      <c r="G80" s="194"/>
      <c r="H80" s="347"/>
      <c r="I80" s="163" t="s">
        <v>3182</v>
      </c>
      <c r="J80" s="158"/>
      <c r="K80" s="159"/>
    </row>
    <row r="81" spans="1:11" s="43" customFormat="1" x14ac:dyDescent="0.2">
      <c r="A81" s="68" t="s">
        <v>668</v>
      </c>
      <c r="B81" s="31" t="s">
        <v>120</v>
      </c>
      <c r="C81" s="69" t="s">
        <v>758</v>
      </c>
      <c r="D81" s="82">
        <v>207.9</v>
      </c>
      <c r="E81" s="314">
        <f t="shared" si="1"/>
        <v>207.9</v>
      </c>
      <c r="F81" s="58"/>
      <c r="G81" s="194"/>
      <c r="H81" s="347"/>
      <c r="I81" s="163" t="s">
        <v>3183</v>
      </c>
      <c r="J81" s="158"/>
      <c r="K81" s="159"/>
    </row>
    <row r="82" spans="1:11" s="43" customFormat="1" x14ac:dyDescent="0.2">
      <c r="A82" s="68" t="s">
        <v>669</v>
      </c>
      <c r="B82" s="31" t="s">
        <v>120</v>
      </c>
      <c r="C82" s="69" t="s">
        <v>759</v>
      </c>
      <c r="D82" s="82">
        <v>291.10000000000002</v>
      </c>
      <c r="E82" s="314">
        <f t="shared" si="1"/>
        <v>291.10000000000002</v>
      </c>
      <c r="F82" s="58"/>
      <c r="G82" s="194"/>
      <c r="H82" s="347"/>
      <c r="I82" s="163" t="s">
        <v>3184</v>
      </c>
      <c r="J82" s="158"/>
      <c r="K82" s="159"/>
    </row>
    <row r="83" spans="1:11" s="43" customFormat="1" x14ac:dyDescent="0.2">
      <c r="A83" s="68" t="s">
        <v>1693</v>
      </c>
      <c r="B83" s="31" t="s">
        <v>120</v>
      </c>
      <c r="C83" s="69" t="s">
        <v>1695</v>
      </c>
      <c r="D83" s="82">
        <v>538.29999999999995</v>
      </c>
      <c r="E83" s="314">
        <f t="shared" si="1"/>
        <v>538.29999999999995</v>
      </c>
      <c r="F83" s="58"/>
      <c r="G83" s="194"/>
      <c r="H83" s="347"/>
      <c r="I83" s="163" t="s">
        <v>3185</v>
      </c>
      <c r="J83" s="158"/>
      <c r="K83" s="159"/>
    </row>
    <row r="84" spans="1:11" s="43" customFormat="1" x14ac:dyDescent="0.2">
      <c r="A84" s="68" t="s">
        <v>1694</v>
      </c>
      <c r="B84" s="31" t="s">
        <v>120</v>
      </c>
      <c r="C84" s="69" t="s">
        <v>1696</v>
      </c>
      <c r="D84" s="82">
        <v>549.5</v>
      </c>
      <c r="E84" s="314">
        <f t="shared" si="1"/>
        <v>549.5</v>
      </c>
      <c r="F84" s="58"/>
      <c r="G84" s="194"/>
      <c r="H84" s="347"/>
      <c r="I84" s="163" t="s">
        <v>3186</v>
      </c>
      <c r="J84" s="158"/>
      <c r="K84" s="159"/>
    </row>
    <row r="85" spans="1:11" s="43" customFormat="1" x14ac:dyDescent="0.2">
      <c r="A85" s="69" t="s">
        <v>670</v>
      </c>
      <c r="B85" s="31" t="s">
        <v>120</v>
      </c>
      <c r="C85" s="69" t="s">
        <v>760</v>
      </c>
      <c r="D85" s="82">
        <v>94.4</v>
      </c>
      <c r="E85" s="314">
        <f t="shared" si="1"/>
        <v>94.4</v>
      </c>
      <c r="F85" s="58"/>
      <c r="G85" s="86"/>
      <c r="H85" s="347"/>
      <c r="I85" s="163" t="s">
        <v>3187</v>
      </c>
      <c r="J85" s="158"/>
      <c r="K85" s="159"/>
    </row>
    <row r="86" spans="1:11" s="43" customFormat="1" x14ac:dyDescent="0.2">
      <c r="A86" s="69" t="s">
        <v>671</v>
      </c>
      <c r="B86" s="31" t="s">
        <v>120</v>
      </c>
      <c r="C86" s="69" t="s">
        <v>761</v>
      </c>
      <c r="D86" s="82">
        <v>129.19999999999999</v>
      </c>
      <c r="E86" s="314">
        <f t="shared" si="1"/>
        <v>129.19999999999999</v>
      </c>
      <c r="F86" s="58"/>
      <c r="G86" s="86"/>
      <c r="H86" s="347"/>
      <c r="I86" s="163" t="s">
        <v>3188</v>
      </c>
      <c r="J86" s="158"/>
      <c r="K86" s="159"/>
    </row>
    <row r="87" spans="1:11" s="43" customFormat="1" x14ac:dyDescent="0.2">
      <c r="A87" s="69" t="s">
        <v>672</v>
      </c>
      <c r="B87" s="31" t="s">
        <v>120</v>
      </c>
      <c r="C87" s="69" t="s">
        <v>762</v>
      </c>
      <c r="D87" s="82">
        <v>202.3</v>
      </c>
      <c r="E87" s="314">
        <f t="shared" si="1"/>
        <v>202.3</v>
      </c>
      <c r="F87" s="58"/>
      <c r="G87" s="86"/>
      <c r="H87" s="347"/>
      <c r="I87" s="163" t="s">
        <v>3189</v>
      </c>
      <c r="J87" s="158"/>
      <c r="K87" s="159"/>
    </row>
    <row r="88" spans="1:11" s="43" customFormat="1" x14ac:dyDescent="0.2">
      <c r="A88" s="69" t="s">
        <v>673</v>
      </c>
      <c r="B88" s="31" t="s">
        <v>120</v>
      </c>
      <c r="C88" s="32" t="s">
        <v>763</v>
      </c>
      <c r="D88" s="82">
        <v>309</v>
      </c>
      <c r="E88" s="314">
        <f t="shared" si="1"/>
        <v>309</v>
      </c>
      <c r="F88" s="58"/>
      <c r="G88" s="86"/>
      <c r="H88" s="347"/>
      <c r="I88" s="163" t="s">
        <v>3190</v>
      </c>
      <c r="J88" s="158"/>
      <c r="K88" s="159"/>
    </row>
    <row r="89" spans="1:11" s="43" customFormat="1" x14ac:dyDescent="0.2">
      <c r="A89" s="69" t="s">
        <v>1488</v>
      </c>
      <c r="B89" s="31" t="s">
        <v>120</v>
      </c>
      <c r="C89" s="32" t="s">
        <v>1487</v>
      </c>
      <c r="D89" s="82">
        <v>683</v>
      </c>
      <c r="E89" s="314">
        <f t="shared" si="1"/>
        <v>683</v>
      </c>
      <c r="F89" s="58"/>
      <c r="G89" s="194"/>
      <c r="H89" s="347"/>
      <c r="I89" s="163" t="s">
        <v>3191</v>
      </c>
      <c r="J89" s="158"/>
      <c r="K89" s="159"/>
    </row>
    <row r="90" spans="1:11" s="43" customFormat="1" x14ac:dyDescent="0.2">
      <c r="A90" s="69" t="s">
        <v>674</v>
      </c>
      <c r="B90" s="31" t="s">
        <v>120</v>
      </c>
      <c r="C90" s="32" t="s">
        <v>764</v>
      </c>
      <c r="D90" s="82">
        <v>116.9</v>
      </c>
      <c r="E90" s="314">
        <f t="shared" si="1"/>
        <v>116.9</v>
      </c>
      <c r="F90" s="58"/>
      <c r="G90" s="86"/>
      <c r="H90" s="347"/>
      <c r="I90" s="163" t="s">
        <v>3192</v>
      </c>
      <c r="J90" s="158"/>
      <c r="K90" s="159"/>
    </row>
    <row r="91" spans="1:11" s="43" customFormat="1" x14ac:dyDescent="0.2">
      <c r="A91" s="69" t="s">
        <v>675</v>
      </c>
      <c r="B91" s="31" t="s">
        <v>120</v>
      </c>
      <c r="C91" s="32" t="s">
        <v>765</v>
      </c>
      <c r="D91" s="82">
        <v>178.6</v>
      </c>
      <c r="E91" s="314">
        <f t="shared" si="1"/>
        <v>178.6</v>
      </c>
      <c r="F91" s="58"/>
      <c r="G91" s="86"/>
      <c r="H91" s="347"/>
      <c r="I91" s="163" t="s">
        <v>3193</v>
      </c>
      <c r="J91" s="158"/>
      <c r="K91" s="159"/>
    </row>
    <row r="92" spans="1:11" s="43" customFormat="1" x14ac:dyDescent="0.2">
      <c r="A92" s="69" t="s">
        <v>676</v>
      </c>
      <c r="B92" s="31" t="s">
        <v>120</v>
      </c>
      <c r="C92" s="69" t="s">
        <v>766</v>
      </c>
      <c r="D92" s="82">
        <v>177.6</v>
      </c>
      <c r="E92" s="314">
        <f t="shared" si="1"/>
        <v>177.6</v>
      </c>
      <c r="F92" s="58"/>
      <c r="G92" s="86"/>
      <c r="H92" s="347"/>
      <c r="I92" s="163" t="s">
        <v>3194</v>
      </c>
      <c r="J92" s="158"/>
      <c r="K92" s="159"/>
    </row>
    <row r="93" spans="1:11" s="43" customFormat="1" x14ac:dyDescent="0.2">
      <c r="A93" s="69" t="s">
        <v>677</v>
      </c>
      <c r="B93" s="31" t="s">
        <v>120</v>
      </c>
      <c r="C93" s="69" t="s">
        <v>767</v>
      </c>
      <c r="D93" s="82">
        <v>201.2</v>
      </c>
      <c r="E93" s="314">
        <f t="shared" si="1"/>
        <v>201.2</v>
      </c>
      <c r="F93" s="58"/>
      <c r="G93" s="86"/>
      <c r="H93" s="347"/>
      <c r="I93" s="163" t="s">
        <v>3195</v>
      </c>
      <c r="J93" s="158"/>
      <c r="K93" s="159"/>
    </row>
    <row r="94" spans="1:11" s="43" customFormat="1" x14ac:dyDescent="0.2">
      <c r="A94" s="69" t="s">
        <v>678</v>
      </c>
      <c r="B94" s="31" t="s">
        <v>120</v>
      </c>
      <c r="C94" s="69" t="s">
        <v>768</v>
      </c>
      <c r="D94" s="82">
        <v>275.3</v>
      </c>
      <c r="E94" s="314">
        <f t="shared" si="1"/>
        <v>275.3</v>
      </c>
      <c r="F94" s="58"/>
      <c r="G94" s="86"/>
      <c r="H94" s="347"/>
      <c r="I94" s="163" t="s">
        <v>3196</v>
      </c>
      <c r="J94" s="158"/>
      <c r="K94" s="159"/>
    </row>
    <row r="95" spans="1:11" s="43" customFormat="1" x14ac:dyDescent="0.2">
      <c r="A95" s="69" t="s">
        <v>679</v>
      </c>
      <c r="B95" s="31" t="s">
        <v>120</v>
      </c>
      <c r="C95" s="69" t="s">
        <v>769</v>
      </c>
      <c r="D95" s="82">
        <v>258.39999999999998</v>
      </c>
      <c r="E95" s="314">
        <f t="shared" si="1"/>
        <v>258.39999999999998</v>
      </c>
      <c r="F95" s="58"/>
      <c r="G95" s="86"/>
      <c r="H95" s="347"/>
      <c r="I95" s="163" t="s">
        <v>3197</v>
      </c>
      <c r="J95" s="158"/>
      <c r="K95" s="159"/>
    </row>
    <row r="96" spans="1:11" s="43" customFormat="1" x14ac:dyDescent="0.2">
      <c r="A96" s="69" t="s">
        <v>1491</v>
      </c>
      <c r="B96" s="31" t="s">
        <v>120</v>
      </c>
      <c r="C96" s="69" t="s">
        <v>1489</v>
      </c>
      <c r="D96" s="82">
        <v>539.79999999999995</v>
      </c>
      <c r="E96" s="314">
        <f t="shared" si="1"/>
        <v>539.79999999999995</v>
      </c>
      <c r="F96" s="58"/>
      <c r="G96" s="194"/>
      <c r="H96" s="347"/>
      <c r="I96" s="163" t="s">
        <v>3198</v>
      </c>
      <c r="J96" s="158"/>
      <c r="K96" s="159"/>
    </row>
    <row r="97" spans="1:11" s="43" customFormat="1" x14ac:dyDescent="0.2">
      <c r="A97" s="69" t="s">
        <v>1492</v>
      </c>
      <c r="B97" s="31" t="s">
        <v>120</v>
      </c>
      <c r="C97" s="69" t="s">
        <v>1490</v>
      </c>
      <c r="D97" s="82">
        <v>561.79999999999995</v>
      </c>
      <c r="E97" s="314">
        <f t="shared" si="1"/>
        <v>561.79999999999995</v>
      </c>
      <c r="F97" s="58"/>
      <c r="G97" s="194"/>
      <c r="H97" s="347"/>
      <c r="I97" s="163" t="s">
        <v>3199</v>
      </c>
      <c r="J97" s="158"/>
      <c r="K97" s="159"/>
    </row>
    <row r="98" spans="1:11" s="43" customFormat="1" x14ac:dyDescent="0.2">
      <c r="A98" s="69" t="s">
        <v>680</v>
      </c>
      <c r="B98" s="31" t="s">
        <v>120</v>
      </c>
      <c r="C98" s="69" t="s">
        <v>770</v>
      </c>
      <c r="D98" s="82">
        <v>102.3</v>
      </c>
      <c r="E98" s="314">
        <f t="shared" si="1"/>
        <v>102.3</v>
      </c>
      <c r="F98" s="58"/>
      <c r="G98" s="86"/>
      <c r="H98" s="347"/>
      <c r="I98" s="163" t="s">
        <v>3200</v>
      </c>
      <c r="J98" s="158"/>
      <c r="K98" s="159"/>
    </row>
    <row r="99" spans="1:11" s="43" customFormat="1" x14ac:dyDescent="0.2">
      <c r="A99" s="69" t="s">
        <v>681</v>
      </c>
      <c r="B99" s="31" t="s">
        <v>120</v>
      </c>
      <c r="C99" s="69" t="s">
        <v>771</v>
      </c>
      <c r="D99" s="82">
        <v>174.2</v>
      </c>
      <c r="E99" s="314">
        <f t="shared" si="1"/>
        <v>174.2</v>
      </c>
      <c r="F99" s="58"/>
      <c r="G99" s="86"/>
      <c r="H99" s="347"/>
      <c r="I99" s="163" t="s">
        <v>3201</v>
      </c>
      <c r="J99" s="158"/>
      <c r="K99" s="159"/>
    </row>
    <row r="100" spans="1:11" s="43" customFormat="1" x14ac:dyDescent="0.2">
      <c r="A100" s="69" t="s">
        <v>682</v>
      </c>
      <c r="B100" s="31" t="s">
        <v>120</v>
      </c>
      <c r="C100" s="69" t="s">
        <v>772</v>
      </c>
      <c r="D100" s="82">
        <v>123.6</v>
      </c>
      <c r="E100" s="314">
        <f t="shared" si="1"/>
        <v>123.6</v>
      </c>
      <c r="F100" s="58"/>
      <c r="G100" s="86"/>
      <c r="H100" s="347"/>
      <c r="I100" s="163" t="s">
        <v>3202</v>
      </c>
      <c r="J100" s="158"/>
      <c r="K100" s="159"/>
    </row>
    <row r="101" spans="1:11" s="43" customFormat="1" x14ac:dyDescent="0.2">
      <c r="A101" s="68" t="s">
        <v>683</v>
      </c>
      <c r="B101" s="31" t="s">
        <v>120</v>
      </c>
      <c r="C101" s="69" t="s">
        <v>773</v>
      </c>
      <c r="D101" s="82">
        <v>168.6</v>
      </c>
      <c r="E101" s="314">
        <f t="shared" si="1"/>
        <v>168.6</v>
      </c>
      <c r="F101" s="58"/>
      <c r="G101" s="194"/>
      <c r="H101" s="347"/>
      <c r="I101" s="163" t="s">
        <v>3203</v>
      </c>
      <c r="J101" s="158"/>
      <c r="K101" s="159"/>
    </row>
    <row r="102" spans="1:11" s="43" customFormat="1" x14ac:dyDescent="0.2">
      <c r="A102" s="69" t="s">
        <v>684</v>
      </c>
      <c r="B102" s="31" t="s">
        <v>120</v>
      </c>
      <c r="C102" s="69" t="s">
        <v>774</v>
      </c>
      <c r="D102" s="82">
        <v>252.8</v>
      </c>
      <c r="E102" s="314">
        <f t="shared" si="1"/>
        <v>252.8</v>
      </c>
      <c r="F102" s="58"/>
      <c r="G102" s="86"/>
      <c r="H102" s="347"/>
      <c r="I102" s="163" t="s">
        <v>3204</v>
      </c>
      <c r="J102" s="158"/>
      <c r="K102" s="159"/>
    </row>
    <row r="103" spans="1:11" s="43" customFormat="1" x14ac:dyDescent="0.2">
      <c r="A103" s="69" t="s">
        <v>685</v>
      </c>
      <c r="B103" s="31" t="s">
        <v>120</v>
      </c>
      <c r="C103" s="69" t="s">
        <v>775</v>
      </c>
      <c r="D103" s="82">
        <v>191.1</v>
      </c>
      <c r="E103" s="314">
        <f t="shared" si="1"/>
        <v>191.1</v>
      </c>
      <c r="F103" s="58"/>
      <c r="G103" s="86"/>
      <c r="H103" s="347"/>
      <c r="I103" s="163" t="s">
        <v>3205</v>
      </c>
      <c r="J103" s="158"/>
      <c r="K103" s="159"/>
    </row>
    <row r="104" spans="1:11" s="43" customFormat="1" x14ac:dyDescent="0.2">
      <c r="A104" s="69" t="s">
        <v>686</v>
      </c>
      <c r="B104" s="31" t="s">
        <v>120</v>
      </c>
      <c r="C104" s="69" t="s">
        <v>776</v>
      </c>
      <c r="D104" s="82">
        <v>291.10000000000002</v>
      </c>
      <c r="E104" s="314">
        <f t="shared" si="1"/>
        <v>291.10000000000002</v>
      </c>
      <c r="F104" s="58"/>
      <c r="G104" s="86"/>
      <c r="H104" s="347"/>
      <c r="I104" s="163" t="s">
        <v>3206</v>
      </c>
      <c r="J104" s="158"/>
      <c r="K104" s="159"/>
    </row>
    <row r="105" spans="1:11" s="43" customFormat="1" x14ac:dyDescent="0.2">
      <c r="A105" s="69" t="s">
        <v>687</v>
      </c>
      <c r="B105" s="31" t="s">
        <v>120</v>
      </c>
      <c r="C105" s="69" t="s">
        <v>777</v>
      </c>
      <c r="D105" s="82">
        <v>342.7</v>
      </c>
      <c r="E105" s="314">
        <f t="shared" si="1"/>
        <v>342.7</v>
      </c>
      <c r="F105" s="58"/>
      <c r="G105" s="86"/>
      <c r="H105" s="347"/>
      <c r="I105" s="163" t="s">
        <v>3207</v>
      </c>
      <c r="J105" s="158"/>
      <c r="K105" s="159"/>
    </row>
    <row r="106" spans="1:11" s="43" customFormat="1" x14ac:dyDescent="0.2">
      <c r="A106" s="69" t="s">
        <v>688</v>
      </c>
      <c r="B106" s="31" t="s">
        <v>120</v>
      </c>
      <c r="C106" s="69" t="s">
        <v>778</v>
      </c>
      <c r="D106" s="82">
        <v>500</v>
      </c>
      <c r="E106" s="314">
        <f t="shared" si="1"/>
        <v>500</v>
      </c>
      <c r="F106" s="58"/>
      <c r="G106" s="86"/>
      <c r="H106" s="347"/>
      <c r="I106" s="163" t="s">
        <v>3208</v>
      </c>
      <c r="J106" s="158"/>
      <c r="K106" s="159"/>
    </row>
    <row r="107" spans="1:11" s="43" customFormat="1" x14ac:dyDescent="0.2">
      <c r="A107" s="69" t="s">
        <v>1495</v>
      </c>
      <c r="B107" s="31" t="s">
        <v>120</v>
      </c>
      <c r="C107" s="69" t="s">
        <v>1493</v>
      </c>
      <c r="D107" s="82">
        <v>661</v>
      </c>
      <c r="E107" s="314">
        <f t="shared" si="1"/>
        <v>661</v>
      </c>
      <c r="F107" s="58"/>
      <c r="G107" s="194"/>
      <c r="H107" s="347"/>
      <c r="I107" s="163" t="s">
        <v>3209</v>
      </c>
      <c r="J107" s="158"/>
      <c r="K107" s="159"/>
    </row>
    <row r="108" spans="1:11" s="43" customFormat="1" x14ac:dyDescent="0.2">
      <c r="A108" s="69" t="s">
        <v>1496</v>
      </c>
      <c r="B108" s="31" t="s">
        <v>120</v>
      </c>
      <c r="C108" s="69" t="s">
        <v>1494</v>
      </c>
      <c r="D108" s="82">
        <v>716</v>
      </c>
      <c r="E108" s="314">
        <f t="shared" si="1"/>
        <v>716</v>
      </c>
      <c r="F108" s="58"/>
      <c r="G108" s="194"/>
      <c r="H108" s="347"/>
      <c r="I108" s="163" t="s">
        <v>3210</v>
      </c>
      <c r="J108" s="158"/>
      <c r="K108" s="159"/>
    </row>
    <row r="109" spans="1:11" s="43" customFormat="1" x14ac:dyDescent="0.2">
      <c r="A109" s="69" t="s">
        <v>689</v>
      </c>
      <c r="B109" s="31" t="s">
        <v>120</v>
      </c>
      <c r="C109" s="69" t="s">
        <v>779</v>
      </c>
      <c r="D109" s="82">
        <v>101.1</v>
      </c>
      <c r="E109" s="314">
        <f t="shared" si="1"/>
        <v>101.1</v>
      </c>
      <c r="F109" s="58"/>
      <c r="G109" s="86"/>
      <c r="H109" s="347"/>
      <c r="I109" s="163" t="s">
        <v>3211</v>
      </c>
      <c r="J109" s="158"/>
      <c r="K109" s="159"/>
    </row>
    <row r="110" spans="1:11" s="43" customFormat="1" x14ac:dyDescent="0.2">
      <c r="A110" s="69" t="s">
        <v>690</v>
      </c>
      <c r="B110" s="31" t="s">
        <v>120</v>
      </c>
      <c r="C110" s="69" t="s">
        <v>780</v>
      </c>
      <c r="D110" s="82">
        <v>114.6</v>
      </c>
      <c r="E110" s="314">
        <f t="shared" si="1"/>
        <v>114.6</v>
      </c>
      <c r="F110" s="58"/>
      <c r="G110" s="86"/>
      <c r="H110" s="347"/>
      <c r="I110" s="163" t="s">
        <v>3212</v>
      </c>
      <c r="J110" s="158"/>
      <c r="K110" s="159"/>
    </row>
    <row r="111" spans="1:11" s="43" customFormat="1" x14ac:dyDescent="0.2">
      <c r="A111" s="69" t="s">
        <v>691</v>
      </c>
      <c r="B111" s="31" t="s">
        <v>120</v>
      </c>
      <c r="C111" s="69" t="s">
        <v>781</v>
      </c>
      <c r="D111" s="82">
        <v>144.9</v>
      </c>
      <c r="E111" s="314">
        <f t="shared" si="1"/>
        <v>144.9</v>
      </c>
      <c r="F111" s="58"/>
      <c r="G111" s="86"/>
      <c r="H111" s="347"/>
      <c r="I111" s="163" t="s">
        <v>3213</v>
      </c>
      <c r="J111" s="158"/>
      <c r="K111" s="159"/>
    </row>
    <row r="112" spans="1:11" s="43" customFormat="1" x14ac:dyDescent="0.2">
      <c r="A112" s="68" t="s">
        <v>692</v>
      </c>
      <c r="B112" s="31" t="s">
        <v>120</v>
      </c>
      <c r="C112" s="69" t="s">
        <v>782</v>
      </c>
      <c r="D112" s="82">
        <v>176.4</v>
      </c>
      <c r="E112" s="314">
        <f t="shared" si="1"/>
        <v>176.4</v>
      </c>
      <c r="F112" s="58"/>
      <c r="G112" s="194"/>
      <c r="H112" s="347"/>
      <c r="I112" s="163" t="s">
        <v>3214</v>
      </c>
      <c r="J112" s="158"/>
      <c r="K112" s="159"/>
    </row>
    <row r="113" spans="1:11" s="43" customFormat="1" x14ac:dyDescent="0.2">
      <c r="A113" s="68" t="s">
        <v>693</v>
      </c>
      <c r="B113" s="31" t="s">
        <v>120</v>
      </c>
      <c r="C113" s="69" t="s">
        <v>783</v>
      </c>
      <c r="D113" s="82">
        <v>264.10000000000002</v>
      </c>
      <c r="E113" s="314">
        <f t="shared" si="1"/>
        <v>264.10000000000002</v>
      </c>
      <c r="F113" s="58"/>
      <c r="G113" s="194"/>
      <c r="H113" s="347"/>
      <c r="I113" s="163" t="s">
        <v>3215</v>
      </c>
      <c r="J113" s="158"/>
      <c r="K113" s="159"/>
    </row>
    <row r="114" spans="1:11" s="43" customFormat="1" x14ac:dyDescent="0.2">
      <c r="A114" s="69" t="s">
        <v>694</v>
      </c>
      <c r="B114" s="31" t="s">
        <v>120</v>
      </c>
      <c r="C114" s="69" t="s">
        <v>784</v>
      </c>
      <c r="D114" s="82">
        <v>268.60000000000002</v>
      </c>
      <c r="E114" s="314">
        <f t="shared" si="1"/>
        <v>268.60000000000002</v>
      </c>
      <c r="F114" s="58"/>
      <c r="G114" s="86"/>
      <c r="H114" s="347"/>
      <c r="I114" s="163" t="s">
        <v>3216</v>
      </c>
      <c r="J114" s="158"/>
      <c r="K114" s="159"/>
    </row>
    <row r="115" spans="1:11" s="43" customFormat="1" x14ac:dyDescent="0.2">
      <c r="A115" s="69" t="s">
        <v>1744</v>
      </c>
      <c r="B115" s="31" t="s">
        <v>120</v>
      </c>
      <c r="C115" s="69" t="s">
        <v>1745</v>
      </c>
      <c r="D115" s="82">
        <v>412.6</v>
      </c>
      <c r="E115" s="314">
        <f t="shared" si="1"/>
        <v>412.6</v>
      </c>
      <c r="F115" s="58"/>
      <c r="G115" s="210"/>
      <c r="H115" s="347"/>
      <c r="I115" s="163" t="s">
        <v>3217</v>
      </c>
      <c r="J115" s="158"/>
      <c r="K115" s="159"/>
    </row>
    <row r="116" spans="1:11" s="43" customFormat="1" x14ac:dyDescent="0.2">
      <c r="A116" s="69" t="s">
        <v>1497</v>
      </c>
      <c r="B116" s="31" t="s">
        <v>120</v>
      </c>
      <c r="C116" s="69" t="s">
        <v>1499</v>
      </c>
      <c r="D116" s="82">
        <v>716</v>
      </c>
      <c r="E116" s="314">
        <f t="shared" si="1"/>
        <v>716</v>
      </c>
      <c r="F116" s="58"/>
      <c r="G116" s="194"/>
      <c r="H116" s="347"/>
      <c r="I116" s="163" t="s">
        <v>3218</v>
      </c>
      <c r="J116" s="158"/>
      <c r="K116" s="159"/>
    </row>
    <row r="117" spans="1:11" s="43" customFormat="1" x14ac:dyDescent="0.2">
      <c r="A117" s="69" t="s">
        <v>1498</v>
      </c>
      <c r="B117" s="31" t="s">
        <v>120</v>
      </c>
      <c r="C117" s="69" t="s">
        <v>1500</v>
      </c>
      <c r="D117" s="82">
        <v>727.1</v>
      </c>
      <c r="E117" s="314">
        <f t="shared" si="1"/>
        <v>727.1</v>
      </c>
      <c r="F117" s="58"/>
      <c r="G117" s="194"/>
      <c r="H117" s="347"/>
      <c r="I117" s="163" t="s">
        <v>3219</v>
      </c>
      <c r="J117" s="158"/>
      <c r="K117" s="159"/>
    </row>
    <row r="118" spans="1:11" s="43" customFormat="1" x14ac:dyDescent="0.2">
      <c r="A118" s="69" t="s">
        <v>695</v>
      </c>
      <c r="B118" s="31" t="s">
        <v>120</v>
      </c>
      <c r="C118" s="69" t="s">
        <v>785</v>
      </c>
      <c r="D118" s="82">
        <v>192.1</v>
      </c>
      <c r="E118" s="314">
        <f t="shared" si="1"/>
        <v>192.1</v>
      </c>
      <c r="F118" s="58"/>
      <c r="G118" s="86"/>
      <c r="H118" s="347"/>
      <c r="I118" s="163" t="s">
        <v>3220</v>
      </c>
      <c r="J118" s="158"/>
      <c r="K118" s="159"/>
    </row>
    <row r="119" spans="1:11" s="43" customFormat="1" x14ac:dyDescent="0.2">
      <c r="A119" s="69" t="s">
        <v>696</v>
      </c>
      <c r="B119" s="31" t="s">
        <v>120</v>
      </c>
      <c r="C119" s="69" t="s">
        <v>786</v>
      </c>
      <c r="D119" s="82">
        <v>212.4</v>
      </c>
      <c r="E119" s="314">
        <f t="shared" si="1"/>
        <v>212.4</v>
      </c>
      <c r="F119" s="58"/>
      <c r="G119" s="86"/>
      <c r="H119" s="347"/>
      <c r="I119" s="163" t="s">
        <v>3221</v>
      </c>
      <c r="J119" s="158"/>
      <c r="K119" s="159"/>
    </row>
    <row r="120" spans="1:11" s="43" customFormat="1" x14ac:dyDescent="0.2">
      <c r="A120" s="69" t="s">
        <v>697</v>
      </c>
      <c r="B120" s="31" t="s">
        <v>120</v>
      </c>
      <c r="C120" s="69" t="s">
        <v>787</v>
      </c>
      <c r="D120" s="82">
        <v>212.4</v>
      </c>
      <c r="E120" s="314">
        <f t="shared" si="1"/>
        <v>212.4</v>
      </c>
      <c r="F120" s="58"/>
      <c r="G120" s="86"/>
      <c r="H120" s="347"/>
      <c r="I120" s="163" t="s">
        <v>3222</v>
      </c>
      <c r="J120" s="158"/>
      <c r="K120" s="159"/>
    </row>
    <row r="121" spans="1:11" s="43" customFormat="1" x14ac:dyDescent="0.2">
      <c r="A121" s="69" t="s">
        <v>698</v>
      </c>
      <c r="B121" s="31" t="s">
        <v>120</v>
      </c>
      <c r="C121" s="69" t="s">
        <v>788</v>
      </c>
      <c r="D121" s="82">
        <v>241.6</v>
      </c>
      <c r="E121" s="314">
        <f t="shared" si="1"/>
        <v>241.6</v>
      </c>
      <c r="F121" s="58"/>
      <c r="G121" s="86"/>
      <c r="H121" s="347"/>
      <c r="I121" s="163" t="s">
        <v>3223</v>
      </c>
      <c r="J121" s="158"/>
      <c r="K121" s="159"/>
    </row>
    <row r="122" spans="1:11" s="43" customFormat="1" x14ac:dyDescent="0.2">
      <c r="A122" s="69" t="s">
        <v>699</v>
      </c>
      <c r="B122" s="31" t="s">
        <v>120</v>
      </c>
      <c r="C122" s="69" t="s">
        <v>789</v>
      </c>
      <c r="D122" s="82">
        <v>527</v>
      </c>
      <c r="E122" s="314">
        <f t="shared" si="1"/>
        <v>527</v>
      </c>
      <c r="F122" s="58"/>
      <c r="G122" s="86"/>
      <c r="H122" s="347"/>
      <c r="I122" s="163" t="s">
        <v>3224</v>
      </c>
      <c r="J122" s="158"/>
      <c r="K122" s="159"/>
    </row>
    <row r="123" spans="1:11" s="43" customFormat="1" x14ac:dyDescent="0.2">
      <c r="A123" s="69" t="s">
        <v>700</v>
      </c>
      <c r="B123" s="31" t="s">
        <v>120</v>
      </c>
      <c r="C123" s="69" t="s">
        <v>790</v>
      </c>
      <c r="D123" s="82">
        <v>372</v>
      </c>
      <c r="E123" s="314">
        <f t="shared" si="1"/>
        <v>372</v>
      </c>
      <c r="F123" s="58"/>
      <c r="G123" s="86"/>
      <c r="H123" s="347"/>
      <c r="I123" s="163" t="s">
        <v>3225</v>
      </c>
      <c r="J123" s="158"/>
      <c r="K123" s="159"/>
    </row>
    <row r="124" spans="1:11" s="43" customFormat="1" x14ac:dyDescent="0.2">
      <c r="A124" s="69" t="s">
        <v>701</v>
      </c>
      <c r="B124" s="31" t="s">
        <v>120</v>
      </c>
      <c r="C124" s="69" t="s">
        <v>791</v>
      </c>
      <c r="D124" s="82">
        <v>459.5</v>
      </c>
      <c r="E124" s="314">
        <f t="shared" si="1"/>
        <v>459.5</v>
      </c>
      <c r="F124" s="58"/>
      <c r="G124" s="86"/>
      <c r="H124" s="347"/>
      <c r="I124" s="163" t="s">
        <v>3226</v>
      </c>
      <c r="J124" s="158"/>
      <c r="K124" s="159"/>
    </row>
    <row r="125" spans="1:11" s="43" customFormat="1" x14ac:dyDescent="0.2">
      <c r="A125" s="69" t="s">
        <v>702</v>
      </c>
      <c r="B125" s="31" t="s">
        <v>120</v>
      </c>
      <c r="C125" s="69" t="s">
        <v>792</v>
      </c>
      <c r="D125" s="82">
        <v>572</v>
      </c>
      <c r="E125" s="314">
        <f t="shared" si="1"/>
        <v>572</v>
      </c>
      <c r="F125" s="58"/>
      <c r="G125" s="86"/>
      <c r="H125" s="347"/>
      <c r="I125" s="163" t="s">
        <v>3227</v>
      </c>
      <c r="J125" s="158"/>
      <c r="K125" s="159"/>
    </row>
    <row r="126" spans="1:11" s="43" customFormat="1" x14ac:dyDescent="0.2">
      <c r="A126" s="69" t="s">
        <v>703</v>
      </c>
      <c r="B126" s="31" t="s">
        <v>120</v>
      </c>
      <c r="C126" s="69" t="s">
        <v>793</v>
      </c>
      <c r="D126" s="82">
        <v>560.70000000000005</v>
      </c>
      <c r="E126" s="314">
        <f t="shared" si="1"/>
        <v>560.70000000000005</v>
      </c>
      <c r="F126" s="58"/>
      <c r="G126" s="86"/>
      <c r="H126" s="347"/>
      <c r="I126" s="163" t="s">
        <v>3228</v>
      </c>
      <c r="J126" s="158"/>
      <c r="K126" s="159"/>
    </row>
    <row r="127" spans="1:11" s="43" customFormat="1" x14ac:dyDescent="0.2">
      <c r="A127" s="69" t="s">
        <v>704</v>
      </c>
      <c r="B127" s="31" t="s">
        <v>120</v>
      </c>
      <c r="C127" s="69" t="s">
        <v>794</v>
      </c>
      <c r="D127" s="82">
        <v>674.1</v>
      </c>
      <c r="E127" s="314">
        <f t="shared" si="1"/>
        <v>674.1</v>
      </c>
      <c r="F127" s="58"/>
      <c r="G127" s="86"/>
      <c r="H127" s="347"/>
      <c r="I127" s="163" t="s">
        <v>3229</v>
      </c>
      <c r="J127" s="158"/>
      <c r="K127" s="159"/>
    </row>
    <row r="128" spans="1:11" s="43" customFormat="1" x14ac:dyDescent="0.2">
      <c r="A128" s="68" t="s">
        <v>705</v>
      </c>
      <c r="B128" s="31" t="s">
        <v>120</v>
      </c>
      <c r="C128" s="69" t="s">
        <v>795</v>
      </c>
      <c r="D128" s="82">
        <v>831.5</v>
      </c>
      <c r="E128" s="314">
        <f t="shared" si="1"/>
        <v>831.5</v>
      </c>
      <c r="F128" s="58"/>
      <c r="G128" s="194"/>
      <c r="H128" s="347"/>
      <c r="I128" s="163" t="s">
        <v>3230</v>
      </c>
      <c r="J128" s="158"/>
      <c r="K128" s="159"/>
    </row>
    <row r="129" spans="1:11" s="43" customFormat="1" x14ac:dyDescent="0.2">
      <c r="A129" s="69" t="s">
        <v>706</v>
      </c>
      <c r="B129" s="31" t="s">
        <v>120</v>
      </c>
      <c r="C129" s="69" t="s">
        <v>796</v>
      </c>
      <c r="D129" s="82">
        <v>313.5</v>
      </c>
      <c r="E129" s="314">
        <f t="shared" si="1"/>
        <v>313.5</v>
      </c>
      <c r="F129" s="58"/>
      <c r="G129" s="86"/>
      <c r="H129" s="347"/>
      <c r="I129" s="163" t="s">
        <v>3231</v>
      </c>
      <c r="J129" s="158"/>
      <c r="K129" s="159"/>
    </row>
    <row r="130" spans="1:11" s="43" customFormat="1" x14ac:dyDescent="0.2">
      <c r="A130" s="69" t="s">
        <v>707</v>
      </c>
      <c r="B130" s="31" t="s">
        <v>120</v>
      </c>
      <c r="C130" s="69" t="s">
        <v>797</v>
      </c>
      <c r="D130" s="82">
        <v>342.7</v>
      </c>
      <c r="E130" s="314">
        <f t="shared" si="1"/>
        <v>342.7</v>
      </c>
      <c r="F130" s="58"/>
      <c r="G130" s="86"/>
      <c r="H130" s="347"/>
      <c r="I130" s="163" t="s">
        <v>3232</v>
      </c>
      <c r="J130" s="158"/>
      <c r="K130" s="159"/>
    </row>
    <row r="131" spans="1:11" s="43" customFormat="1" x14ac:dyDescent="0.2">
      <c r="A131" s="69" t="s">
        <v>1697</v>
      </c>
      <c r="B131" s="31" t="s">
        <v>120</v>
      </c>
      <c r="C131" s="69" t="s">
        <v>1699</v>
      </c>
      <c r="D131" s="82">
        <v>1200.7</v>
      </c>
      <c r="E131" s="314">
        <f t="shared" si="1"/>
        <v>1200.7</v>
      </c>
      <c r="F131" s="58"/>
      <c r="G131" s="194"/>
      <c r="H131" s="347"/>
      <c r="I131" s="163" t="s">
        <v>3233</v>
      </c>
      <c r="J131" s="158"/>
    </row>
    <row r="132" spans="1:11" s="43" customFormat="1" x14ac:dyDescent="0.2">
      <c r="A132" s="69" t="s">
        <v>1698</v>
      </c>
      <c r="B132" s="31" t="s">
        <v>120</v>
      </c>
      <c r="C132" s="69" t="s">
        <v>1700</v>
      </c>
      <c r="D132" s="82">
        <v>1861.7</v>
      </c>
      <c r="E132" s="314">
        <f t="shared" si="1"/>
        <v>1861.7</v>
      </c>
      <c r="F132" s="58"/>
      <c r="G132" s="194"/>
      <c r="H132" s="347"/>
      <c r="I132" s="163" t="s">
        <v>3234</v>
      </c>
      <c r="J132" s="158"/>
    </row>
    <row r="133" spans="1:11" s="43" customFormat="1" x14ac:dyDescent="0.2">
      <c r="A133" s="69" t="s">
        <v>1713</v>
      </c>
      <c r="B133" s="31" t="s">
        <v>120</v>
      </c>
      <c r="C133" s="69" t="s">
        <v>1719</v>
      </c>
      <c r="D133" s="82">
        <v>1277.9000000000001</v>
      </c>
      <c r="E133" s="314">
        <f t="shared" si="1"/>
        <v>1277.9000000000001</v>
      </c>
      <c r="F133" s="58"/>
      <c r="G133" s="194"/>
      <c r="H133" s="347"/>
      <c r="I133" s="163" t="s">
        <v>3235</v>
      </c>
      <c r="J133" s="158"/>
    </row>
    <row r="134" spans="1:11" s="43" customFormat="1" x14ac:dyDescent="0.2">
      <c r="A134" s="69" t="s">
        <v>1714</v>
      </c>
      <c r="B134" s="31" t="s">
        <v>120</v>
      </c>
      <c r="C134" s="69" t="s">
        <v>1720</v>
      </c>
      <c r="D134" s="82">
        <v>1310.9</v>
      </c>
      <c r="E134" s="314">
        <f t="shared" si="1"/>
        <v>1310.9</v>
      </c>
      <c r="F134" s="58"/>
      <c r="G134" s="194"/>
      <c r="H134" s="347"/>
      <c r="I134" s="163" t="s">
        <v>3236</v>
      </c>
      <c r="J134" s="158"/>
    </row>
    <row r="135" spans="1:11" s="43" customFormat="1" x14ac:dyDescent="0.2">
      <c r="A135" s="69" t="s">
        <v>1715</v>
      </c>
      <c r="B135" s="31" t="s">
        <v>120</v>
      </c>
      <c r="C135" s="69" t="s">
        <v>1721</v>
      </c>
      <c r="D135" s="82">
        <v>1266.8</v>
      </c>
      <c r="E135" s="314">
        <f t="shared" si="1"/>
        <v>1266.8</v>
      </c>
      <c r="F135" s="58"/>
      <c r="G135" s="194"/>
      <c r="H135" s="347"/>
      <c r="I135" s="163" t="s">
        <v>3237</v>
      </c>
      <c r="J135" s="158"/>
    </row>
    <row r="136" spans="1:11" s="43" customFormat="1" x14ac:dyDescent="0.2">
      <c r="A136" s="69" t="s">
        <v>1716</v>
      </c>
      <c r="B136" s="31" t="s">
        <v>120</v>
      </c>
      <c r="C136" s="69" t="s">
        <v>1722</v>
      </c>
      <c r="D136" s="82">
        <v>1299.9000000000001</v>
      </c>
      <c r="E136" s="314">
        <f t="shared" si="1"/>
        <v>1299.9000000000001</v>
      </c>
      <c r="F136" s="58"/>
      <c r="G136" s="194"/>
      <c r="H136" s="347"/>
      <c r="I136" s="163" t="s">
        <v>3238</v>
      </c>
      <c r="J136" s="158"/>
    </row>
    <row r="137" spans="1:11" s="43" customFormat="1" x14ac:dyDescent="0.2">
      <c r="A137" s="69" t="s">
        <v>1717</v>
      </c>
      <c r="B137" s="31" t="s">
        <v>120</v>
      </c>
      <c r="C137" s="69" t="s">
        <v>1723</v>
      </c>
      <c r="D137" s="82">
        <v>1277.9000000000001</v>
      </c>
      <c r="E137" s="314">
        <f t="shared" si="1"/>
        <v>1277.9000000000001</v>
      </c>
      <c r="F137" s="58"/>
      <c r="G137" s="194"/>
      <c r="H137" s="347"/>
      <c r="I137" s="163" t="s">
        <v>3239</v>
      </c>
      <c r="J137" s="158"/>
    </row>
    <row r="138" spans="1:11" s="43" customFormat="1" x14ac:dyDescent="0.2">
      <c r="A138" s="69" t="s">
        <v>1718</v>
      </c>
      <c r="B138" s="31" t="s">
        <v>120</v>
      </c>
      <c r="C138" s="69" t="s">
        <v>1724</v>
      </c>
      <c r="D138" s="82">
        <v>1410</v>
      </c>
      <c r="E138" s="314">
        <f t="shared" si="1"/>
        <v>1410</v>
      </c>
      <c r="F138" s="58"/>
      <c r="G138" s="194"/>
      <c r="H138" s="347"/>
      <c r="I138" s="163" t="s">
        <v>3240</v>
      </c>
      <c r="J138" s="158"/>
    </row>
    <row r="139" spans="1:11" s="43" customFormat="1" x14ac:dyDescent="0.2">
      <c r="A139" s="69" t="s">
        <v>1746</v>
      </c>
      <c r="B139" s="31" t="s">
        <v>120</v>
      </c>
      <c r="C139" s="69" t="s">
        <v>1752</v>
      </c>
      <c r="D139" s="82">
        <v>332.6</v>
      </c>
      <c r="E139" s="314">
        <f t="shared" si="1"/>
        <v>332.6</v>
      </c>
      <c r="F139" s="91"/>
      <c r="G139" s="194"/>
      <c r="H139" s="347"/>
      <c r="I139" s="163" t="s">
        <v>3241</v>
      </c>
      <c r="J139" s="158"/>
    </row>
    <row r="140" spans="1:11" s="43" customFormat="1" x14ac:dyDescent="0.2">
      <c r="A140" s="69" t="s">
        <v>1747</v>
      </c>
      <c r="B140" s="31" t="s">
        <v>120</v>
      </c>
      <c r="C140" s="69" t="s">
        <v>1753</v>
      </c>
      <c r="D140" s="82">
        <v>361.8</v>
      </c>
      <c r="E140" s="314">
        <f t="shared" ref="E140:E146" si="2">((100-$H$9)/100)*D140</f>
        <v>361.8</v>
      </c>
      <c r="F140" s="91"/>
      <c r="G140" s="194"/>
      <c r="H140" s="347"/>
      <c r="I140" s="163" t="s">
        <v>3242</v>
      </c>
      <c r="J140" s="158"/>
    </row>
    <row r="141" spans="1:11" s="43" customFormat="1" x14ac:dyDescent="0.2">
      <c r="A141" s="69" t="s">
        <v>1748</v>
      </c>
      <c r="B141" s="31" t="s">
        <v>120</v>
      </c>
      <c r="C141" s="69" t="s">
        <v>1754</v>
      </c>
      <c r="D141" s="82">
        <v>394.2</v>
      </c>
      <c r="E141" s="314">
        <f t="shared" si="2"/>
        <v>394.2</v>
      </c>
      <c r="F141" s="91"/>
      <c r="G141" s="194"/>
      <c r="H141" s="347"/>
      <c r="I141" s="163" t="s">
        <v>3243</v>
      </c>
      <c r="J141" s="158"/>
    </row>
    <row r="142" spans="1:11" s="43" customFormat="1" x14ac:dyDescent="0.2">
      <c r="A142" s="69" t="s">
        <v>1749</v>
      </c>
      <c r="B142" s="31" t="s">
        <v>120</v>
      </c>
      <c r="C142" s="69" t="s">
        <v>1755</v>
      </c>
      <c r="D142" s="82">
        <v>523.79999999999995</v>
      </c>
      <c r="E142" s="314">
        <f t="shared" si="2"/>
        <v>523.79999999999995</v>
      </c>
      <c r="F142" s="91"/>
      <c r="G142" s="194"/>
      <c r="H142" s="347"/>
      <c r="I142" s="163" t="s">
        <v>3244</v>
      </c>
      <c r="J142" s="158"/>
    </row>
    <row r="143" spans="1:11" s="43" customFormat="1" x14ac:dyDescent="0.2">
      <c r="A143" s="69" t="s">
        <v>1750</v>
      </c>
      <c r="B143" s="31" t="s">
        <v>120</v>
      </c>
      <c r="C143" s="69" t="s">
        <v>1756</v>
      </c>
      <c r="D143" s="82">
        <v>680.4</v>
      </c>
      <c r="E143" s="314">
        <f t="shared" si="2"/>
        <v>680.4</v>
      </c>
      <c r="F143" s="91"/>
      <c r="G143" s="194"/>
      <c r="H143" s="347"/>
      <c r="I143" s="163" t="s">
        <v>3245</v>
      </c>
      <c r="J143" s="158"/>
    </row>
    <row r="144" spans="1:11" s="43" customFormat="1" x14ac:dyDescent="0.2">
      <c r="A144" s="69" t="s">
        <v>1751</v>
      </c>
      <c r="B144" s="31" t="s">
        <v>120</v>
      </c>
      <c r="C144" s="69" t="s">
        <v>1757</v>
      </c>
      <c r="D144" s="82">
        <v>373.8</v>
      </c>
      <c r="E144" s="314">
        <f t="shared" si="2"/>
        <v>373.8</v>
      </c>
      <c r="F144" s="91"/>
      <c r="G144" s="194"/>
      <c r="H144" s="347"/>
      <c r="I144" s="163" t="s">
        <v>3246</v>
      </c>
      <c r="J144" s="158"/>
    </row>
    <row r="145" spans="1:10" s="43" customFormat="1" x14ac:dyDescent="0.2">
      <c r="A145" s="69" t="s">
        <v>3043</v>
      </c>
      <c r="B145" s="31" t="s">
        <v>120</v>
      </c>
      <c r="C145" s="69" t="s">
        <v>3044</v>
      </c>
      <c r="D145" s="102">
        <v>742</v>
      </c>
      <c r="E145" s="314">
        <f t="shared" si="2"/>
        <v>742</v>
      </c>
      <c r="G145" s="80"/>
      <c r="H145" s="347"/>
      <c r="I145" s="163" t="s">
        <v>3247</v>
      </c>
      <c r="J145" s="158"/>
    </row>
    <row r="146" spans="1:10" s="43" customFormat="1" x14ac:dyDescent="0.2">
      <c r="A146" s="69" t="s">
        <v>3045</v>
      </c>
      <c r="B146" s="31" t="s">
        <v>120</v>
      </c>
      <c r="C146" s="69" t="s">
        <v>3046</v>
      </c>
      <c r="D146" s="102">
        <v>941</v>
      </c>
      <c r="E146" s="314">
        <f t="shared" si="2"/>
        <v>941</v>
      </c>
      <c r="G146" s="80"/>
      <c r="H146" s="347"/>
      <c r="I146" s="163" t="s">
        <v>3248</v>
      </c>
      <c r="J146" s="158"/>
    </row>
    <row r="147" spans="1:10" s="43" customFormat="1" x14ac:dyDescent="0.2">
      <c r="D147" s="91"/>
      <c r="G147" s="80"/>
      <c r="J147" s="158"/>
    </row>
    <row r="148" spans="1:10" s="43" customFormat="1" x14ac:dyDescent="0.2">
      <c r="D148" s="91"/>
      <c r="G148" s="80"/>
      <c r="J148" s="158"/>
    </row>
    <row r="149" spans="1:10" s="43" customFormat="1" x14ac:dyDescent="0.2">
      <c r="D149" s="91"/>
      <c r="G149" s="80"/>
      <c r="J149" s="158"/>
    </row>
    <row r="150" spans="1:10" s="43" customFormat="1" x14ac:dyDescent="0.2">
      <c r="D150" s="91"/>
      <c r="G150" s="80"/>
      <c r="J150" s="158"/>
    </row>
    <row r="151" spans="1:10" s="43" customFormat="1" x14ac:dyDescent="0.2">
      <c r="D151" s="91"/>
      <c r="G151" s="80"/>
      <c r="J151" s="158"/>
    </row>
    <row r="152" spans="1:10" s="43" customFormat="1" x14ac:dyDescent="0.2">
      <c r="D152" s="91"/>
      <c r="G152" s="80"/>
      <c r="J152" s="158"/>
    </row>
    <row r="153" spans="1:10" s="43" customFormat="1" x14ac:dyDescent="0.2">
      <c r="D153" s="91"/>
      <c r="G153" s="80"/>
      <c r="J153" s="158"/>
    </row>
    <row r="154" spans="1:10" s="43" customFormat="1" x14ac:dyDescent="0.2">
      <c r="D154" s="91"/>
      <c r="G154" s="80"/>
      <c r="J154" s="158"/>
    </row>
    <row r="155" spans="1:10" s="43" customFormat="1" x14ac:dyDescent="0.2">
      <c r="D155" s="91"/>
      <c r="G155" s="80"/>
      <c r="J155" s="158"/>
    </row>
    <row r="156" spans="1:10" s="43" customFormat="1" x14ac:dyDescent="0.2">
      <c r="D156" s="91"/>
      <c r="G156" s="80"/>
      <c r="J156" s="158"/>
    </row>
    <row r="157" spans="1:10" s="43" customFormat="1" x14ac:dyDescent="0.2">
      <c r="D157" s="91"/>
      <c r="G157" s="80"/>
      <c r="J157" s="158"/>
    </row>
    <row r="158" spans="1:10" s="43" customFormat="1" x14ac:dyDescent="0.2">
      <c r="D158" s="91"/>
      <c r="G158" s="80"/>
      <c r="J158" s="158"/>
    </row>
    <row r="159" spans="1:10" s="43" customFormat="1" x14ac:dyDescent="0.2">
      <c r="D159" s="91"/>
      <c r="G159" s="80"/>
      <c r="J159" s="158"/>
    </row>
    <row r="160" spans="1:10" s="43" customFormat="1" x14ac:dyDescent="0.2">
      <c r="D160" s="91"/>
      <c r="G160" s="80"/>
      <c r="J160" s="158"/>
    </row>
    <row r="161" spans="4:10" s="43" customFormat="1" x14ac:dyDescent="0.2">
      <c r="D161" s="91"/>
      <c r="G161" s="80"/>
      <c r="J161" s="158"/>
    </row>
    <row r="162" spans="4:10" s="43" customFormat="1" x14ac:dyDescent="0.2">
      <c r="D162" s="91"/>
      <c r="G162" s="80"/>
      <c r="J162" s="158"/>
    </row>
    <row r="163" spans="4:10" s="43" customFormat="1" x14ac:dyDescent="0.2">
      <c r="D163" s="91"/>
      <c r="G163" s="80"/>
      <c r="J163" s="158"/>
    </row>
    <row r="164" spans="4:10" s="43" customFormat="1" x14ac:dyDescent="0.2">
      <c r="D164" s="91"/>
      <c r="G164" s="80"/>
      <c r="J164" s="158"/>
    </row>
    <row r="165" spans="4:10" s="43" customFormat="1" x14ac:dyDescent="0.2">
      <c r="D165" s="91"/>
      <c r="G165" s="80"/>
      <c r="J165" s="158"/>
    </row>
    <row r="166" spans="4:10" s="43" customFormat="1" x14ac:dyDescent="0.2">
      <c r="D166" s="91"/>
      <c r="G166" s="80"/>
      <c r="J166" s="158"/>
    </row>
    <row r="167" spans="4:10" s="43" customFormat="1" x14ac:dyDescent="0.2">
      <c r="D167" s="91"/>
      <c r="G167" s="80"/>
      <c r="J167" s="158"/>
    </row>
    <row r="168" spans="4:10" s="43" customFormat="1" x14ac:dyDescent="0.2">
      <c r="D168" s="91"/>
      <c r="G168" s="80"/>
      <c r="J168" s="158"/>
    </row>
    <row r="169" spans="4:10" s="43" customFormat="1" x14ac:dyDescent="0.2">
      <c r="D169" s="91"/>
      <c r="G169" s="80"/>
      <c r="J169" s="158"/>
    </row>
    <row r="170" spans="4:10" s="43" customFormat="1" x14ac:dyDescent="0.2">
      <c r="D170" s="91"/>
      <c r="G170" s="80"/>
      <c r="J170" s="158"/>
    </row>
    <row r="171" spans="4:10" s="43" customFormat="1" x14ac:dyDescent="0.2">
      <c r="D171" s="91"/>
      <c r="G171" s="80"/>
      <c r="J171" s="158"/>
    </row>
    <row r="172" spans="4:10" s="43" customFormat="1" x14ac:dyDescent="0.2">
      <c r="D172" s="91"/>
      <c r="G172" s="80"/>
      <c r="J172" s="158"/>
    </row>
    <row r="173" spans="4:10" s="43" customFormat="1" x14ac:dyDescent="0.2">
      <c r="D173" s="91"/>
      <c r="G173" s="80"/>
      <c r="J173" s="158"/>
    </row>
    <row r="174" spans="4:10" s="43" customFormat="1" x14ac:dyDescent="0.2">
      <c r="D174" s="91"/>
      <c r="G174" s="80"/>
      <c r="J174" s="158"/>
    </row>
    <row r="175" spans="4:10" s="43" customFormat="1" x14ac:dyDescent="0.2">
      <c r="D175" s="91"/>
      <c r="G175" s="80"/>
      <c r="J175" s="158"/>
    </row>
    <row r="176" spans="4:10" s="43" customFormat="1" x14ac:dyDescent="0.2">
      <c r="D176" s="91"/>
      <c r="G176" s="80"/>
      <c r="J176" s="158"/>
    </row>
    <row r="177" spans="4:10" s="43" customFormat="1" x14ac:dyDescent="0.2">
      <c r="D177" s="91"/>
      <c r="G177" s="80"/>
      <c r="J177" s="158"/>
    </row>
    <row r="178" spans="4:10" s="43" customFormat="1" x14ac:dyDescent="0.2">
      <c r="D178" s="91"/>
      <c r="G178" s="80"/>
    </row>
    <row r="179" spans="4:10" s="43" customFormat="1" x14ac:dyDescent="0.2">
      <c r="D179" s="91"/>
      <c r="G179" s="80"/>
    </row>
    <row r="180" spans="4:10" s="43" customFormat="1" x14ac:dyDescent="0.2">
      <c r="D180" s="91"/>
      <c r="G180" s="80"/>
    </row>
    <row r="181" spans="4:10" s="43" customFormat="1" x14ac:dyDescent="0.2">
      <c r="D181" s="91"/>
      <c r="G181" s="80"/>
    </row>
    <row r="182" spans="4:10" s="43" customFormat="1" x14ac:dyDescent="0.2">
      <c r="D182" s="91"/>
      <c r="G182" s="80"/>
    </row>
    <row r="183" spans="4:10" s="43" customFormat="1" x14ac:dyDescent="0.2">
      <c r="D183" s="91"/>
      <c r="G183" s="80"/>
    </row>
    <row r="184" spans="4:10" s="43" customFormat="1" x14ac:dyDescent="0.2">
      <c r="D184" s="91"/>
      <c r="G184" s="80"/>
    </row>
    <row r="185" spans="4:10" s="43" customFormat="1" x14ac:dyDescent="0.2">
      <c r="D185" s="91"/>
      <c r="G185" s="80"/>
    </row>
    <row r="186" spans="4:10" s="43" customFormat="1" x14ac:dyDescent="0.2">
      <c r="D186" s="91"/>
      <c r="G186" s="80"/>
    </row>
    <row r="187" spans="4:10" s="43" customFormat="1" x14ac:dyDescent="0.2">
      <c r="D187" s="91"/>
      <c r="G187" s="80"/>
    </row>
    <row r="188" spans="4:10" s="43" customFormat="1" x14ac:dyDescent="0.2">
      <c r="D188" s="91"/>
      <c r="G188" s="80"/>
    </row>
    <row r="189" spans="4:10" s="43" customFormat="1" x14ac:dyDescent="0.2">
      <c r="D189" s="91"/>
      <c r="G189" s="80"/>
    </row>
    <row r="190" spans="4:10" s="43" customFormat="1" x14ac:dyDescent="0.2">
      <c r="D190" s="91"/>
      <c r="G190" s="80"/>
    </row>
    <row r="191" spans="4:10" s="43" customFormat="1" x14ac:dyDescent="0.2">
      <c r="D191" s="91"/>
      <c r="G191" s="80"/>
    </row>
    <row r="192" spans="4:10" s="43" customFormat="1" x14ac:dyDescent="0.2">
      <c r="D192" s="91"/>
      <c r="G192" s="80"/>
    </row>
    <row r="193" spans="1:7" s="43" customFormat="1" x14ac:dyDescent="0.2">
      <c r="D193" s="91"/>
      <c r="G193" s="80"/>
    </row>
    <row r="194" spans="1:7" s="43" customFormat="1" x14ac:dyDescent="0.2">
      <c r="D194" s="91"/>
      <c r="G194" s="80"/>
    </row>
    <row r="195" spans="1:7" s="43" customFormat="1" x14ac:dyDescent="0.2">
      <c r="D195" s="91"/>
      <c r="G195" s="81"/>
    </row>
    <row r="196" spans="1:7" s="43" customFormat="1" x14ac:dyDescent="0.2">
      <c r="D196" s="91"/>
      <c r="G196" s="81"/>
    </row>
    <row r="197" spans="1:7" s="43" customFormat="1" x14ac:dyDescent="0.2">
      <c r="D197" s="91"/>
      <c r="G197" s="81"/>
    </row>
    <row r="198" spans="1:7" s="43" customFormat="1" x14ac:dyDescent="0.2">
      <c r="D198" s="91"/>
      <c r="G198" s="81"/>
    </row>
    <row r="199" spans="1:7" s="43" customFormat="1" x14ac:dyDescent="0.2">
      <c r="D199" s="91"/>
      <c r="G199" s="81"/>
    </row>
    <row r="200" spans="1:7" s="43" customFormat="1" x14ac:dyDescent="0.2">
      <c r="D200" s="91"/>
      <c r="G200" s="81"/>
    </row>
    <row r="201" spans="1:7" x14ac:dyDescent="0.2">
      <c r="A201" s="43"/>
      <c r="B201" s="43"/>
      <c r="C201" s="43"/>
      <c r="D201" s="91"/>
      <c r="E201" s="43"/>
    </row>
    <row r="202" spans="1:7" x14ac:dyDescent="0.2">
      <c r="A202" s="43"/>
      <c r="B202" s="43"/>
      <c r="C202" s="43"/>
      <c r="D202" s="91"/>
      <c r="E202" s="43"/>
    </row>
    <row r="203" spans="1:7" x14ac:dyDescent="0.2">
      <c r="A203" s="43"/>
      <c r="B203" s="43"/>
      <c r="C203" s="43"/>
      <c r="D203" s="91"/>
      <c r="E203" s="43"/>
    </row>
    <row r="204" spans="1:7" x14ac:dyDescent="0.2">
      <c r="A204" s="43"/>
      <c r="B204" s="43"/>
      <c r="C204" s="43"/>
      <c r="D204" s="91"/>
      <c r="E204" s="43"/>
    </row>
    <row r="205" spans="1:7" x14ac:dyDescent="0.2">
      <c r="A205" s="43"/>
      <c r="B205" s="43"/>
      <c r="C205" s="43"/>
      <c r="D205" s="91"/>
      <c r="E205" s="43"/>
    </row>
    <row r="206" spans="1:7" x14ac:dyDescent="0.2">
      <c r="A206" s="43"/>
      <c r="B206" s="43"/>
      <c r="C206" s="43"/>
      <c r="D206" s="91"/>
      <c r="E206" s="43"/>
    </row>
    <row r="207" spans="1:7" x14ac:dyDescent="0.2">
      <c r="A207" s="43"/>
      <c r="B207" s="43"/>
      <c r="C207" s="43"/>
      <c r="D207" s="91"/>
      <c r="E207" s="43"/>
    </row>
    <row r="208" spans="1:7" x14ac:dyDescent="0.2">
      <c r="A208" s="43"/>
      <c r="B208" s="43"/>
      <c r="C208" s="43"/>
      <c r="D208" s="91"/>
      <c r="E208" s="43"/>
    </row>
    <row r="209" spans="1:5" x14ac:dyDescent="0.2">
      <c r="A209" s="43"/>
      <c r="B209" s="43"/>
      <c r="C209" s="43"/>
      <c r="D209" s="91"/>
      <c r="E209" s="43"/>
    </row>
    <row r="210" spans="1:5" x14ac:dyDescent="0.2">
      <c r="A210" s="43"/>
      <c r="B210" s="43"/>
      <c r="C210" s="43"/>
      <c r="D210" s="91"/>
      <c r="E210" s="43"/>
    </row>
    <row r="211" spans="1:5" x14ac:dyDescent="0.2">
      <c r="A211" s="43"/>
      <c r="B211" s="43"/>
      <c r="C211" s="43"/>
      <c r="D211" s="91"/>
      <c r="E211" s="43"/>
    </row>
    <row r="212" spans="1:5" x14ac:dyDescent="0.2">
      <c r="A212" s="43"/>
      <c r="B212" s="43"/>
      <c r="C212" s="43"/>
      <c r="D212" s="91"/>
      <c r="E212" s="43"/>
    </row>
    <row r="213" spans="1:5" x14ac:dyDescent="0.2">
      <c r="A213" s="43"/>
      <c r="B213" s="43"/>
      <c r="C213" s="43"/>
      <c r="D213" s="91"/>
      <c r="E213" s="43"/>
    </row>
    <row r="214" spans="1:5" x14ac:dyDescent="0.2">
      <c r="A214" s="43"/>
      <c r="B214" s="43"/>
      <c r="C214" s="43"/>
      <c r="D214" s="91"/>
      <c r="E214" s="43"/>
    </row>
    <row r="215" spans="1:5" x14ac:dyDescent="0.2">
      <c r="A215" s="43"/>
      <c r="B215" s="43"/>
      <c r="C215" s="43"/>
      <c r="D215" s="91"/>
      <c r="E215" s="43"/>
    </row>
    <row r="216" spans="1:5" x14ac:dyDescent="0.2">
      <c r="A216" s="43"/>
      <c r="B216" s="43"/>
      <c r="C216" s="43"/>
      <c r="D216" s="91"/>
      <c r="E216" s="43"/>
    </row>
    <row r="217" spans="1:5" x14ac:dyDescent="0.2">
      <c r="A217" s="43"/>
      <c r="B217" s="43"/>
      <c r="C217" s="43"/>
      <c r="D217" s="91"/>
      <c r="E217" s="43"/>
    </row>
    <row r="218" spans="1:5" x14ac:dyDescent="0.2">
      <c r="A218" s="43"/>
      <c r="B218" s="43"/>
      <c r="C218" s="43"/>
      <c r="D218" s="91"/>
      <c r="E218" s="43"/>
    </row>
    <row r="219" spans="1:5" x14ac:dyDescent="0.2">
      <c r="A219" s="43"/>
      <c r="B219" s="43"/>
      <c r="C219" s="43"/>
      <c r="D219" s="91"/>
      <c r="E219" s="43"/>
    </row>
    <row r="220" spans="1:5" x14ac:dyDescent="0.2">
      <c r="A220" s="43"/>
      <c r="B220" s="43"/>
      <c r="C220" s="43"/>
      <c r="D220" s="91"/>
      <c r="E220" s="43"/>
    </row>
    <row r="221" spans="1:5" x14ac:dyDescent="0.2">
      <c r="A221" s="43"/>
      <c r="B221" s="43"/>
      <c r="C221" s="43"/>
      <c r="D221" s="91"/>
      <c r="E221" s="43"/>
    </row>
    <row r="222" spans="1:5" x14ac:dyDescent="0.2">
      <c r="A222" s="43"/>
      <c r="B222" s="43"/>
      <c r="C222" s="43"/>
      <c r="D222" s="91"/>
      <c r="E222" s="43"/>
    </row>
    <row r="223" spans="1:5" x14ac:dyDescent="0.2">
      <c r="A223" s="43"/>
      <c r="B223" s="43"/>
      <c r="C223" s="43"/>
      <c r="D223" s="91"/>
      <c r="E223" s="43"/>
    </row>
    <row r="224" spans="1:5" x14ac:dyDescent="0.2">
      <c r="A224" s="43"/>
      <c r="B224" s="43"/>
      <c r="C224" s="43"/>
      <c r="D224" s="91"/>
      <c r="E224" s="43"/>
    </row>
    <row r="225" spans="1:5" x14ac:dyDescent="0.2">
      <c r="A225" s="43"/>
      <c r="B225" s="43"/>
      <c r="C225" s="43"/>
      <c r="D225" s="91"/>
      <c r="E225" s="43"/>
    </row>
    <row r="226" spans="1:5" x14ac:dyDescent="0.2">
      <c r="A226" s="43"/>
      <c r="B226" s="43"/>
      <c r="C226" s="43"/>
      <c r="D226" s="91"/>
      <c r="E226" s="43"/>
    </row>
    <row r="227" spans="1:5" x14ac:dyDescent="0.2">
      <c r="A227" s="43"/>
      <c r="B227" s="43"/>
      <c r="C227" s="43"/>
      <c r="D227" s="91"/>
      <c r="E227" s="43"/>
    </row>
    <row r="228" spans="1:5" x14ac:dyDescent="0.2">
      <c r="A228" s="43"/>
      <c r="B228" s="43"/>
      <c r="C228" s="43"/>
      <c r="D228" s="91"/>
      <c r="E228" s="43"/>
    </row>
    <row r="229" spans="1:5" x14ac:dyDescent="0.2">
      <c r="A229" s="43"/>
      <c r="B229" s="43"/>
      <c r="C229" s="43"/>
      <c r="D229" s="91"/>
      <c r="E229" s="43"/>
    </row>
    <row r="230" spans="1:5" x14ac:dyDescent="0.2">
      <c r="A230" s="43"/>
      <c r="B230" s="43"/>
      <c r="C230" s="43"/>
      <c r="D230" s="91"/>
      <c r="E230" s="43"/>
    </row>
    <row r="231" spans="1:5" x14ac:dyDescent="0.2">
      <c r="A231" s="43"/>
      <c r="B231" s="43"/>
      <c r="C231" s="43"/>
      <c r="D231" s="91"/>
      <c r="E231" s="43"/>
    </row>
    <row r="232" spans="1:5" x14ac:dyDescent="0.2">
      <c r="A232" s="43"/>
      <c r="B232" s="43"/>
      <c r="C232" s="43"/>
      <c r="D232" s="91"/>
      <c r="E232" s="43"/>
    </row>
    <row r="233" spans="1:5" x14ac:dyDescent="0.2">
      <c r="A233" s="43"/>
      <c r="B233" s="43"/>
      <c r="C233" s="43"/>
      <c r="D233" s="91"/>
      <c r="E233" s="43"/>
    </row>
    <row r="234" spans="1:5" x14ac:dyDescent="0.2">
      <c r="A234" s="43"/>
      <c r="B234" s="43"/>
      <c r="C234" s="43"/>
      <c r="D234" s="91"/>
      <c r="E234" s="43"/>
    </row>
    <row r="235" spans="1:5" x14ac:dyDescent="0.2">
      <c r="A235" s="43"/>
      <c r="B235" s="43"/>
      <c r="C235" s="43"/>
      <c r="D235" s="91"/>
      <c r="E235" s="43"/>
    </row>
    <row r="236" spans="1:5" x14ac:dyDescent="0.2">
      <c r="A236" s="43"/>
      <c r="B236" s="43"/>
      <c r="C236" s="43"/>
      <c r="D236" s="91"/>
      <c r="E236" s="43"/>
    </row>
    <row r="237" spans="1:5" x14ac:dyDescent="0.2">
      <c r="A237" s="43"/>
      <c r="B237" s="43"/>
      <c r="C237" s="43"/>
      <c r="D237" s="91"/>
      <c r="E237" s="43"/>
    </row>
    <row r="238" spans="1:5" x14ac:dyDescent="0.2">
      <c r="A238" s="43"/>
      <c r="B238" s="43"/>
      <c r="C238" s="43"/>
      <c r="D238" s="91"/>
      <c r="E238" s="43"/>
    </row>
    <row r="239" spans="1:5" x14ac:dyDescent="0.2">
      <c r="A239" s="43"/>
      <c r="B239" s="43"/>
      <c r="C239" s="43"/>
      <c r="D239" s="91"/>
      <c r="E239" s="43"/>
    </row>
    <row r="240" spans="1:5" x14ac:dyDescent="0.2">
      <c r="A240" s="43"/>
      <c r="B240" s="43"/>
      <c r="C240" s="43"/>
      <c r="D240" s="91"/>
      <c r="E240" s="43"/>
    </row>
    <row r="241" spans="1:5" x14ac:dyDescent="0.2">
      <c r="A241" s="43"/>
      <c r="B241" s="43"/>
      <c r="C241" s="43"/>
      <c r="D241" s="91"/>
      <c r="E241" s="43"/>
    </row>
    <row r="242" spans="1:5" x14ac:dyDescent="0.2">
      <c r="A242" s="43"/>
      <c r="B242" s="43"/>
      <c r="C242" s="43"/>
      <c r="D242" s="91"/>
      <c r="E242" s="43"/>
    </row>
    <row r="243" spans="1:5" x14ac:dyDescent="0.2">
      <c r="A243" s="43"/>
      <c r="B243" s="43"/>
      <c r="C243" s="43"/>
      <c r="D243" s="91"/>
      <c r="E243" s="43"/>
    </row>
    <row r="244" spans="1:5" x14ac:dyDescent="0.2">
      <c r="A244" s="43"/>
      <c r="B244" s="43"/>
      <c r="C244" s="43"/>
      <c r="D244" s="91"/>
      <c r="E244" s="43"/>
    </row>
    <row r="245" spans="1:5" x14ac:dyDescent="0.2">
      <c r="A245" s="43"/>
      <c r="B245" s="43"/>
      <c r="C245" s="43"/>
      <c r="D245" s="91"/>
      <c r="E245" s="43"/>
    </row>
    <row r="246" spans="1:5" x14ac:dyDescent="0.2">
      <c r="A246" s="43"/>
      <c r="B246" s="43"/>
      <c r="C246" s="43"/>
      <c r="D246" s="91"/>
      <c r="E246" s="43"/>
    </row>
    <row r="247" spans="1:5" x14ac:dyDescent="0.2">
      <c r="A247" s="43"/>
      <c r="B247" s="43"/>
      <c r="C247" s="43"/>
      <c r="D247" s="91"/>
      <c r="E247" s="43"/>
    </row>
    <row r="248" spans="1:5" x14ac:dyDescent="0.2">
      <c r="A248" s="43"/>
      <c r="B248" s="43"/>
      <c r="C248" s="43"/>
      <c r="D248" s="91"/>
      <c r="E248" s="43"/>
    </row>
    <row r="249" spans="1:5" x14ac:dyDescent="0.2">
      <c r="A249" s="43"/>
      <c r="B249" s="43"/>
      <c r="C249" s="43"/>
      <c r="D249" s="91"/>
      <c r="E249" s="43"/>
    </row>
    <row r="250" spans="1:5" x14ac:dyDescent="0.2">
      <c r="A250" s="43"/>
      <c r="B250" s="43"/>
      <c r="C250" s="43"/>
      <c r="D250" s="91"/>
      <c r="E250" s="43"/>
    </row>
    <row r="251" spans="1:5" x14ac:dyDescent="0.2">
      <c r="A251" s="43"/>
      <c r="B251" s="43"/>
      <c r="C251" s="43"/>
      <c r="D251" s="91"/>
      <c r="E251" s="43"/>
    </row>
    <row r="252" spans="1:5" x14ac:dyDescent="0.2">
      <c r="A252" s="43"/>
      <c r="B252" s="43"/>
      <c r="C252" s="43"/>
      <c r="D252" s="91"/>
      <c r="E252" s="43"/>
    </row>
  </sheetData>
  <autoFilter ref="A9:J144"/>
  <mergeCells count="1">
    <mergeCell ref="A5:F5"/>
  </mergeCells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ageMargins left="0.70866141732283472" right="0.15748031496062992" top="0.35433070866141736" bottom="0.33" header="0.15748031496062992" footer="0.15748031496062992"/>
  <pageSetup paperSize="9" scale="81" fitToHeight="0" orientation="portrait" r:id="rId4"/>
  <headerFooter>
    <oddFooter>Stránka &amp;P z &amp;N</oddFooter>
  </headerFooter>
  <drawing r:id="rId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M168"/>
  <sheetViews>
    <sheetView zoomScaleNormal="100" zoomScaleSheetLayoutView="50" workbookViewId="0">
      <pane ySplit="9" topLeftCell="A10" activePane="bottomLeft" state="frozen"/>
      <selection pane="bottomLeft" activeCell="H9" sqref="H9"/>
    </sheetView>
  </sheetViews>
  <sheetFormatPr defaultColWidth="9.28515625" defaultRowHeight="12.75" x14ac:dyDescent="0.2"/>
  <cols>
    <col min="1" max="1" width="9.7109375" style="44" customWidth="1"/>
    <col min="2" max="2" width="8.28515625" style="44" customWidth="1"/>
    <col min="3" max="3" width="40.7109375" style="44" customWidth="1"/>
    <col min="4" max="4" width="12.42578125" style="92" customWidth="1"/>
    <col min="5" max="5" width="14.28515625" style="44" customWidth="1"/>
    <col min="6" max="6" width="0.5703125" style="44" customWidth="1"/>
    <col min="7" max="7" width="9.42578125" style="67" customWidth="1"/>
    <col min="8" max="8" width="14.28515625" style="147" customWidth="1"/>
    <col min="9" max="9" width="12.140625" style="44" bestFit="1" customWidth="1"/>
    <col min="10" max="13" width="9.28515625" style="54"/>
    <col min="14" max="16384" width="9.28515625" style="44"/>
  </cols>
  <sheetData>
    <row r="1" spans="1:13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13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13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336">
        <v>45017</v>
      </c>
    </row>
    <row r="4" spans="1:13" ht="10.5" customHeight="1" x14ac:dyDescent="0.2">
      <c r="A4" s="45"/>
      <c r="B4" s="45"/>
      <c r="C4" s="45"/>
      <c r="D4" s="45"/>
      <c r="E4" s="41"/>
      <c r="F4" s="42"/>
      <c r="G4" s="105" t="s">
        <v>119</v>
      </c>
      <c r="H4" s="47"/>
    </row>
    <row r="5" spans="1:13" ht="45.75" customHeight="1" x14ac:dyDescent="0.2">
      <c r="A5" s="371" t="s">
        <v>894</v>
      </c>
      <c r="B5" s="371"/>
      <c r="C5" s="371"/>
      <c r="D5" s="371"/>
      <c r="E5" s="371"/>
      <c r="F5" s="371"/>
      <c r="G5" s="48"/>
      <c r="H5" s="143"/>
    </row>
    <row r="6" spans="1:13" x14ac:dyDescent="0.2">
      <c r="B6" s="50"/>
      <c r="C6" s="49"/>
      <c r="D6" s="49"/>
      <c r="E6" s="51"/>
      <c r="F6" s="46"/>
      <c r="G6" s="48"/>
      <c r="H6" s="143"/>
    </row>
    <row r="7" spans="1:13" ht="12.75" customHeight="1" x14ac:dyDescent="0.2">
      <c r="A7" s="85" t="s">
        <v>311</v>
      </c>
      <c r="B7" s="53"/>
      <c r="C7" s="54"/>
      <c r="D7" s="54"/>
      <c r="E7" s="55"/>
      <c r="F7" s="56"/>
      <c r="G7" s="137"/>
      <c r="H7" s="144"/>
    </row>
    <row r="8" spans="1:13" ht="3.75" customHeight="1" x14ac:dyDescent="0.2">
      <c r="A8" s="59"/>
      <c r="B8" s="60"/>
      <c r="C8" s="56"/>
      <c r="D8" s="56"/>
      <c r="E8" s="61"/>
      <c r="F8" s="56"/>
      <c r="G8" s="57"/>
      <c r="H8" s="144"/>
    </row>
    <row r="9" spans="1:13" s="142" customFormat="1" ht="12.6" customHeight="1" x14ac:dyDescent="0.2">
      <c r="A9" s="139" t="s">
        <v>94</v>
      </c>
      <c r="B9" s="139" t="s">
        <v>75</v>
      </c>
      <c r="C9" s="139" t="s">
        <v>95</v>
      </c>
      <c r="D9" s="140" t="s">
        <v>76</v>
      </c>
      <c r="E9" s="139" t="s">
        <v>96</v>
      </c>
      <c r="F9" s="141"/>
      <c r="G9" s="137" t="s">
        <v>97</v>
      </c>
      <c r="H9" s="150">
        <v>0</v>
      </c>
      <c r="I9" s="356" t="s">
        <v>3073</v>
      </c>
      <c r="J9" s="351"/>
      <c r="K9" s="351"/>
      <c r="L9" s="351"/>
      <c r="M9" s="351"/>
    </row>
    <row r="10" spans="1:13" s="142" customFormat="1" ht="12.6" customHeight="1" x14ac:dyDescent="0.2">
      <c r="A10" s="34" t="s">
        <v>952</v>
      </c>
      <c r="B10" s="35"/>
      <c r="C10" s="34"/>
      <c r="D10" s="36"/>
      <c r="E10" s="37"/>
      <c r="F10" s="141"/>
      <c r="G10" s="137"/>
      <c r="H10" s="150"/>
      <c r="J10" s="351"/>
      <c r="K10" s="351"/>
      <c r="L10" s="351"/>
      <c r="M10" s="351"/>
    </row>
    <row r="11" spans="1:13" s="43" customFormat="1" x14ac:dyDescent="0.2">
      <c r="A11" s="69" t="s">
        <v>140</v>
      </c>
      <c r="B11" s="31" t="s">
        <v>120</v>
      </c>
      <c r="C11" s="69" t="s">
        <v>1115</v>
      </c>
      <c r="D11" s="82">
        <v>1188.8</v>
      </c>
      <c r="E11" s="314">
        <f t="shared" ref="E11:E35" si="0">((100-$H$9)/100)*D11</f>
        <v>1188.8</v>
      </c>
      <c r="F11" s="58"/>
      <c r="G11" s="86"/>
      <c r="H11" s="347"/>
      <c r="I11" s="163" t="s">
        <v>3074</v>
      </c>
      <c r="J11" s="352"/>
      <c r="K11" s="353"/>
      <c r="L11" s="353"/>
      <c r="M11" s="353"/>
    </row>
    <row r="12" spans="1:13" s="43" customFormat="1" x14ac:dyDescent="0.2">
      <c r="A12" s="69" t="s">
        <v>141</v>
      </c>
      <c r="B12" s="31" t="s">
        <v>120</v>
      </c>
      <c r="C12" s="69" t="s">
        <v>1116</v>
      </c>
      <c r="D12" s="82">
        <v>2110.1</v>
      </c>
      <c r="E12" s="314">
        <f t="shared" si="0"/>
        <v>2110.1</v>
      </c>
      <c r="F12" s="58"/>
      <c r="G12" s="86"/>
      <c r="H12" s="347"/>
      <c r="I12" s="163" t="s">
        <v>3075</v>
      </c>
      <c r="J12" s="354"/>
      <c r="K12" s="353"/>
      <c r="L12" s="353"/>
      <c r="M12" s="353"/>
    </row>
    <row r="13" spans="1:13" s="43" customFormat="1" x14ac:dyDescent="0.2">
      <c r="A13" s="68" t="s">
        <v>549</v>
      </c>
      <c r="B13" s="31" t="s">
        <v>120</v>
      </c>
      <c r="C13" s="69" t="s">
        <v>1117</v>
      </c>
      <c r="D13" s="82">
        <v>2858.4</v>
      </c>
      <c r="E13" s="314">
        <f t="shared" si="0"/>
        <v>2858.4</v>
      </c>
      <c r="F13" s="100"/>
      <c r="G13" s="101"/>
      <c r="H13" s="347"/>
      <c r="I13" s="163" t="s">
        <v>3076</v>
      </c>
      <c r="J13" s="354"/>
      <c r="K13" s="353"/>
      <c r="L13" s="353"/>
      <c r="M13" s="353"/>
    </row>
    <row r="14" spans="1:13" s="120" customFormat="1" x14ac:dyDescent="0.2">
      <c r="A14" s="69" t="s">
        <v>895</v>
      </c>
      <c r="B14" s="31" t="s">
        <v>120</v>
      </c>
      <c r="C14" s="69" t="s">
        <v>1118</v>
      </c>
      <c r="D14" s="102">
        <v>1236</v>
      </c>
      <c r="E14" s="314">
        <f t="shared" si="0"/>
        <v>1236</v>
      </c>
      <c r="F14" s="119"/>
      <c r="G14" s="118"/>
      <c r="H14" s="347"/>
      <c r="I14" s="163" t="s">
        <v>3077</v>
      </c>
      <c r="J14" s="354"/>
      <c r="K14" s="355"/>
      <c r="L14" s="355"/>
      <c r="M14" s="355"/>
    </row>
    <row r="15" spans="1:13" s="120" customFormat="1" x14ac:dyDescent="0.2">
      <c r="A15" s="69" t="s">
        <v>896</v>
      </c>
      <c r="B15" s="31" t="s">
        <v>120</v>
      </c>
      <c r="C15" s="69" t="s">
        <v>1119</v>
      </c>
      <c r="D15" s="102">
        <v>2168.6</v>
      </c>
      <c r="E15" s="314">
        <f t="shared" si="0"/>
        <v>2168.6</v>
      </c>
      <c r="F15" s="119"/>
      <c r="G15" s="118"/>
      <c r="H15" s="347"/>
      <c r="I15" s="163" t="s">
        <v>3078</v>
      </c>
      <c r="J15" s="354"/>
      <c r="K15" s="355"/>
      <c r="L15" s="355"/>
      <c r="M15" s="355"/>
    </row>
    <row r="16" spans="1:13" s="43" customFormat="1" x14ac:dyDescent="0.2">
      <c r="A16" s="69" t="s">
        <v>550</v>
      </c>
      <c r="B16" s="31" t="s">
        <v>120</v>
      </c>
      <c r="C16" s="69" t="s">
        <v>1120</v>
      </c>
      <c r="D16" s="102">
        <v>2355.5</v>
      </c>
      <c r="E16" s="314">
        <f t="shared" si="0"/>
        <v>2355.5</v>
      </c>
      <c r="F16" s="100"/>
      <c r="G16" s="101"/>
      <c r="H16" s="347"/>
      <c r="I16" s="163" t="s">
        <v>3079</v>
      </c>
      <c r="J16" s="354"/>
      <c r="K16" s="353"/>
      <c r="L16" s="353"/>
      <c r="M16" s="353"/>
    </row>
    <row r="17" spans="1:13" s="120" customFormat="1" x14ac:dyDescent="0.2">
      <c r="A17" s="69" t="s">
        <v>897</v>
      </c>
      <c r="B17" s="31" t="s">
        <v>120</v>
      </c>
      <c r="C17" s="69" t="s">
        <v>1121</v>
      </c>
      <c r="D17" s="348">
        <v>2010.2</v>
      </c>
      <c r="E17" s="350">
        <f t="shared" si="0"/>
        <v>2010.2</v>
      </c>
      <c r="F17" s="119"/>
      <c r="G17" s="118"/>
      <c r="H17" s="347"/>
      <c r="I17" s="163" t="s">
        <v>3080</v>
      </c>
      <c r="J17" s="354"/>
      <c r="K17" s="355"/>
      <c r="L17" s="355"/>
      <c r="M17" s="355"/>
    </row>
    <row r="18" spans="1:13" s="120" customFormat="1" x14ac:dyDescent="0.2">
      <c r="A18" s="69" t="s">
        <v>898</v>
      </c>
      <c r="B18" s="31" t="s">
        <v>120</v>
      </c>
      <c r="C18" s="69" t="s">
        <v>1122</v>
      </c>
      <c r="D18" s="348">
        <v>3383.3</v>
      </c>
      <c r="E18" s="350">
        <f t="shared" si="0"/>
        <v>3383.3</v>
      </c>
      <c r="F18" s="119"/>
      <c r="G18" s="118"/>
      <c r="H18" s="347"/>
      <c r="I18" s="163" t="s">
        <v>3081</v>
      </c>
      <c r="J18" s="354"/>
      <c r="K18" s="355"/>
      <c r="L18" s="355"/>
      <c r="M18" s="355"/>
    </row>
    <row r="19" spans="1:13" s="120" customFormat="1" x14ac:dyDescent="0.2">
      <c r="A19" s="69" t="s">
        <v>899</v>
      </c>
      <c r="B19" s="31" t="s">
        <v>120</v>
      </c>
      <c r="C19" s="69" t="s">
        <v>1123</v>
      </c>
      <c r="D19" s="102">
        <v>3146.1</v>
      </c>
      <c r="E19" s="314">
        <f t="shared" si="0"/>
        <v>3146.1</v>
      </c>
      <c r="F19" s="119"/>
      <c r="G19" s="118"/>
      <c r="H19" s="347"/>
      <c r="I19" s="163" t="s">
        <v>3082</v>
      </c>
      <c r="J19" s="354"/>
      <c r="K19" s="355"/>
      <c r="L19" s="355"/>
      <c r="M19" s="355"/>
    </row>
    <row r="20" spans="1:13" s="43" customFormat="1" x14ac:dyDescent="0.2">
      <c r="A20" s="69" t="s">
        <v>142</v>
      </c>
      <c r="B20" s="31" t="s">
        <v>120</v>
      </c>
      <c r="C20" s="69" t="s">
        <v>1124</v>
      </c>
      <c r="D20" s="102">
        <v>1187.5999999999999</v>
      </c>
      <c r="E20" s="314">
        <f t="shared" si="0"/>
        <v>1187.5999999999999</v>
      </c>
      <c r="F20" s="58"/>
      <c r="G20" s="86"/>
      <c r="H20" s="347"/>
      <c r="I20" s="163" t="s">
        <v>3083</v>
      </c>
      <c r="J20" s="354"/>
      <c r="K20" s="353"/>
      <c r="L20" s="353"/>
      <c r="M20" s="353"/>
    </row>
    <row r="21" spans="1:13" s="120" customFormat="1" x14ac:dyDescent="0.2">
      <c r="A21" s="69" t="s">
        <v>900</v>
      </c>
      <c r="B21" s="31" t="s">
        <v>120</v>
      </c>
      <c r="C21" s="69" t="s">
        <v>1125</v>
      </c>
      <c r="D21" s="348">
        <v>3383.3</v>
      </c>
      <c r="E21" s="350">
        <f>((100-$H$9)/100)*D21</f>
        <v>3383.3</v>
      </c>
      <c r="F21" s="119"/>
      <c r="G21" s="118"/>
      <c r="H21" s="347"/>
      <c r="I21" s="163" t="s">
        <v>3084</v>
      </c>
      <c r="J21" s="354"/>
      <c r="K21" s="355"/>
      <c r="L21" s="355"/>
      <c r="M21" s="355"/>
    </row>
    <row r="22" spans="1:13" s="120" customFormat="1" x14ac:dyDescent="0.2">
      <c r="A22" s="69" t="s">
        <v>901</v>
      </c>
      <c r="B22" s="31" t="s">
        <v>120</v>
      </c>
      <c r="C22" s="69" t="s">
        <v>1126</v>
      </c>
      <c r="D22" s="102">
        <v>3876.6</v>
      </c>
      <c r="E22" s="314">
        <f>((100-$H$9)/100)*D22</f>
        <v>3876.6</v>
      </c>
      <c r="F22" s="119"/>
      <c r="G22" s="118"/>
      <c r="H22" s="347"/>
      <c r="I22" s="163" t="s">
        <v>3085</v>
      </c>
      <c r="J22" s="354"/>
      <c r="K22" s="355"/>
      <c r="L22" s="355"/>
      <c r="M22" s="355"/>
    </row>
    <row r="23" spans="1:13" s="43" customFormat="1" x14ac:dyDescent="0.2">
      <c r="A23" s="69" t="s">
        <v>143</v>
      </c>
      <c r="B23" s="31" t="s">
        <v>120</v>
      </c>
      <c r="C23" s="69" t="s">
        <v>1200</v>
      </c>
      <c r="D23" s="102">
        <v>1728.5</v>
      </c>
      <c r="E23" s="314">
        <f t="shared" si="0"/>
        <v>1728.5</v>
      </c>
      <c r="F23" s="58"/>
      <c r="G23" s="86"/>
      <c r="H23" s="347"/>
      <c r="I23" s="163" t="s">
        <v>3086</v>
      </c>
      <c r="J23" s="354"/>
      <c r="K23" s="353"/>
      <c r="L23" s="353"/>
      <c r="M23" s="353"/>
    </row>
    <row r="24" spans="1:13" s="43" customFormat="1" x14ac:dyDescent="0.2">
      <c r="A24" s="69" t="s">
        <v>144</v>
      </c>
      <c r="B24" s="31" t="s">
        <v>120</v>
      </c>
      <c r="C24" s="69" t="s">
        <v>1201</v>
      </c>
      <c r="D24" s="102">
        <v>2930.8</v>
      </c>
      <c r="E24" s="314">
        <f t="shared" si="0"/>
        <v>2930.8</v>
      </c>
      <c r="F24" s="58"/>
      <c r="G24" s="86"/>
      <c r="H24" s="347"/>
      <c r="I24" s="163" t="s">
        <v>3087</v>
      </c>
      <c r="J24" s="354"/>
      <c r="K24" s="353"/>
      <c r="L24" s="353"/>
      <c r="M24" s="353"/>
    </row>
    <row r="25" spans="1:13" s="43" customFormat="1" x14ac:dyDescent="0.2">
      <c r="A25" s="69" t="s">
        <v>551</v>
      </c>
      <c r="B25" s="31" t="s">
        <v>120</v>
      </c>
      <c r="C25" s="69" t="s">
        <v>1202</v>
      </c>
      <c r="D25" s="102">
        <v>4416.3999999999996</v>
      </c>
      <c r="E25" s="314">
        <f t="shared" si="0"/>
        <v>4416.3999999999996</v>
      </c>
      <c r="F25" s="100"/>
      <c r="G25" s="101"/>
      <c r="H25" s="347"/>
      <c r="I25" s="163" t="s">
        <v>3088</v>
      </c>
      <c r="J25" s="354"/>
      <c r="K25" s="353"/>
      <c r="L25" s="353"/>
      <c r="M25" s="353"/>
    </row>
    <row r="26" spans="1:13" s="43" customFormat="1" x14ac:dyDescent="0.2">
      <c r="A26" s="69" t="s">
        <v>145</v>
      </c>
      <c r="B26" s="31" t="s">
        <v>120</v>
      </c>
      <c r="C26" s="69" t="s">
        <v>1203</v>
      </c>
      <c r="D26" s="102">
        <v>1516.3</v>
      </c>
      <c r="E26" s="314">
        <f t="shared" si="0"/>
        <v>1516.3</v>
      </c>
      <c r="F26" s="58"/>
      <c r="G26" s="86"/>
      <c r="H26" s="347"/>
      <c r="I26" s="163" t="s">
        <v>3089</v>
      </c>
      <c r="J26" s="354"/>
      <c r="K26" s="353"/>
      <c r="L26" s="353"/>
      <c r="M26" s="353"/>
    </row>
    <row r="27" spans="1:13" s="43" customFormat="1" x14ac:dyDescent="0.2">
      <c r="A27" s="69" t="s">
        <v>146</v>
      </c>
      <c r="B27" s="31" t="s">
        <v>120</v>
      </c>
      <c r="C27" s="69" t="s">
        <v>1204</v>
      </c>
      <c r="D27" s="102">
        <v>2314.9</v>
      </c>
      <c r="E27" s="314">
        <f t="shared" si="0"/>
        <v>2314.9</v>
      </c>
      <c r="F27" s="58"/>
      <c r="G27" s="86"/>
      <c r="H27" s="347"/>
      <c r="I27" s="163" t="s">
        <v>3090</v>
      </c>
      <c r="J27" s="354"/>
      <c r="K27" s="353"/>
      <c r="L27" s="353"/>
      <c r="M27" s="353"/>
    </row>
    <row r="28" spans="1:13" s="43" customFormat="1" x14ac:dyDescent="0.2">
      <c r="A28" s="69" t="s">
        <v>552</v>
      </c>
      <c r="B28" s="31" t="s">
        <v>120</v>
      </c>
      <c r="C28" s="69" t="s">
        <v>1205</v>
      </c>
      <c r="D28" s="102">
        <v>2797.1</v>
      </c>
      <c r="E28" s="314">
        <f t="shared" si="0"/>
        <v>2797.1</v>
      </c>
      <c r="F28" s="100"/>
      <c r="G28" s="101"/>
      <c r="H28" s="347"/>
      <c r="I28" s="163" t="s">
        <v>3091</v>
      </c>
      <c r="J28" s="354"/>
      <c r="K28" s="353"/>
      <c r="L28" s="353"/>
      <c r="M28" s="353"/>
    </row>
    <row r="29" spans="1:13" s="43" customFormat="1" x14ac:dyDescent="0.2">
      <c r="A29" s="69" t="s">
        <v>553</v>
      </c>
      <c r="B29" s="31" t="s">
        <v>120</v>
      </c>
      <c r="C29" s="69" t="s">
        <v>1206</v>
      </c>
      <c r="D29" s="102">
        <v>3152.7</v>
      </c>
      <c r="E29" s="314">
        <f t="shared" si="0"/>
        <v>3152.7</v>
      </c>
      <c r="F29" s="100"/>
      <c r="G29" s="101"/>
      <c r="H29" s="347"/>
      <c r="I29" s="163" t="s">
        <v>3092</v>
      </c>
      <c r="J29" s="354"/>
      <c r="K29" s="353"/>
      <c r="L29" s="353"/>
      <c r="M29" s="353"/>
    </row>
    <row r="30" spans="1:13" s="43" customFormat="1" x14ac:dyDescent="0.2">
      <c r="A30" s="69" t="s">
        <v>554</v>
      </c>
      <c r="B30" s="31" t="s">
        <v>120</v>
      </c>
      <c r="C30" s="69" t="s">
        <v>1207</v>
      </c>
      <c r="D30" s="102">
        <v>3422.6</v>
      </c>
      <c r="E30" s="314">
        <f t="shared" si="0"/>
        <v>3422.6</v>
      </c>
      <c r="F30" s="100"/>
      <c r="G30" s="101"/>
      <c r="H30" s="347"/>
      <c r="I30" s="163" t="s">
        <v>3093</v>
      </c>
      <c r="J30" s="354"/>
      <c r="K30" s="353"/>
      <c r="L30" s="353"/>
      <c r="M30" s="353"/>
    </row>
    <row r="31" spans="1:13" s="43" customFormat="1" x14ac:dyDescent="0.2">
      <c r="A31" s="69" t="s">
        <v>555</v>
      </c>
      <c r="B31" s="31" t="s">
        <v>120</v>
      </c>
      <c r="C31" s="69" t="s">
        <v>1208</v>
      </c>
      <c r="D31" s="102">
        <v>3974.7</v>
      </c>
      <c r="E31" s="314">
        <f t="shared" si="0"/>
        <v>3974.7</v>
      </c>
      <c r="F31" s="100"/>
      <c r="G31" s="101"/>
      <c r="H31" s="347"/>
      <c r="I31" s="163" t="s">
        <v>3094</v>
      </c>
      <c r="J31" s="354"/>
      <c r="K31" s="353"/>
      <c r="L31" s="353"/>
      <c r="M31" s="353"/>
    </row>
    <row r="32" spans="1:13" s="120" customFormat="1" x14ac:dyDescent="0.2">
      <c r="A32" s="69" t="s">
        <v>902</v>
      </c>
      <c r="B32" s="31" t="s">
        <v>120</v>
      </c>
      <c r="C32" s="69" t="s">
        <v>1209</v>
      </c>
      <c r="D32" s="102">
        <v>1448.4</v>
      </c>
      <c r="E32" s="314">
        <f t="shared" si="0"/>
        <v>1448.4</v>
      </c>
      <c r="F32" s="119"/>
      <c r="G32" s="118"/>
      <c r="H32" s="347"/>
      <c r="I32" s="163" t="s">
        <v>3095</v>
      </c>
      <c r="J32" s="354"/>
      <c r="K32" s="355"/>
      <c r="L32" s="355"/>
      <c r="M32" s="355"/>
    </row>
    <row r="33" spans="1:13" s="120" customFormat="1" x14ac:dyDescent="0.2">
      <c r="A33" s="69" t="s">
        <v>903</v>
      </c>
      <c r="B33" s="31" t="s">
        <v>120</v>
      </c>
      <c r="C33" s="69" t="s">
        <v>1210</v>
      </c>
      <c r="D33" s="102">
        <v>2134.9</v>
      </c>
      <c r="E33" s="314">
        <f t="shared" si="0"/>
        <v>2134.9</v>
      </c>
      <c r="F33" s="119"/>
      <c r="G33" s="118"/>
      <c r="H33" s="347"/>
      <c r="I33" s="163" t="s">
        <v>3096</v>
      </c>
      <c r="J33" s="354"/>
      <c r="K33" s="355"/>
      <c r="L33" s="355"/>
      <c r="M33" s="355"/>
    </row>
    <row r="34" spans="1:13" s="120" customFormat="1" x14ac:dyDescent="0.2">
      <c r="A34" s="69" t="s">
        <v>904</v>
      </c>
      <c r="B34" s="31" t="s">
        <v>120</v>
      </c>
      <c r="C34" s="69" t="s">
        <v>1211</v>
      </c>
      <c r="D34" s="102">
        <v>3202.3</v>
      </c>
      <c r="E34" s="314">
        <f t="shared" si="0"/>
        <v>3202.3</v>
      </c>
      <c r="F34" s="119"/>
      <c r="G34" s="118"/>
      <c r="H34" s="347"/>
      <c r="I34" s="163" t="s">
        <v>3097</v>
      </c>
      <c r="J34" s="354"/>
      <c r="K34" s="355"/>
      <c r="L34" s="355"/>
      <c r="M34" s="355"/>
    </row>
    <row r="35" spans="1:13" s="120" customFormat="1" x14ac:dyDescent="0.2">
      <c r="A35" s="69" t="s">
        <v>905</v>
      </c>
      <c r="B35" s="31" t="s">
        <v>120</v>
      </c>
      <c r="C35" s="69" t="s">
        <v>1212</v>
      </c>
      <c r="D35" s="102">
        <v>5562</v>
      </c>
      <c r="E35" s="314">
        <f t="shared" si="0"/>
        <v>5562</v>
      </c>
      <c r="F35" s="119"/>
      <c r="G35" s="118"/>
      <c r="H35" s="347"/>
      <c r="I35" s="163" t="s">
        <v>3098</v>
      </c>
      <c r="J35" s="354"/>
      <c r="K35" s="355"/>
      <c r="L35" s="355"/>
      <c r="M35" s="355"/>
    </row>
    <row r="36" spans="1:13" s="43" customFormat="1" x14ac:dyDescent="0.2">
      <c r="A36" s="69" t="s">
        <v>147</v>
      </c>
      <c r="B36" s="31" t="s">
        <v>120</v>
      </c>
      <c r="C36" s="69" t="s">
        <v>1127</v>
      </c>
      <c r="D36" s="102">
        <v>867.2</v>
      </c>
      <c r="E36" s="314">
        <f t="shared" ref="E36:E49" si="1">((100-$H$9)/100)*D36</f>
        <v>867.2</v>
      </c>
      <c r="F36" s="58"/>
      <c r="G36" s="86"/>
      <c r="H36" s="347"/>
      <c r="I36" s="163" t="s">
        <v>3099</v>
      </c>
      <c r="J36" s="352"/>
      <c r="K36" s="353"/>
      <c r="L36" s="353"/>
      <c r="M36" s="353"/>
    </row>
    <row r="37" spans="1:13" s="43" customFormat="1" x14ac:dyDescent="0.2">
      <c r="A37" s="69" t="s">
        <v>148</v>
      </c>
      <c r="B37" s="31" t="s">
        <v>120</v>
      </c>
      <c r="C37" s="69" t="s">
        <v>1128</v>
      </c>
      <c r="D37" s="102">
        <v>1533.5</v>
      </c>
      <c r="E37" s="314">
        <f t="shared" si="1"/>
        <v>1533.5</v>
      </c>
      <c r="F37" s="58"/>
      <c r="G37" s="86"/>
      <c r="H37" s="347"/>
      <c r="I37" s="163" t="s">
        <v>3100</v>
      </c>
      <c r="J37" s="354"/>
      <c r="K37" s="353"/>
      <c r="L37" s="353"/>
      <c r="M37" s="353"/>
    </row>
    <row r="38" spans="1:13" s="43" customFormat="1" x14ac:dyDescent="0.2">
      <c r="A38" s="69" t="s">
        <v>556</v>
      </c>
      <c r="B38" s="31" t="s">
        <v>120</v>
      </c>
      <c r="C38" s="69" t="s">
        <v>1129</v>
      </c>
      <c r="D38" s="102">
        <v>1852.4</v>
      </c>
      <c r="E38" s="314">
        <f t="shared" si="1"/>
        <v>1852.4</v>
      </c>
      <c r="F38" s="100"/>
      <c r="G38" s="101"/>
      <c r="H38" s="347"/>
      <c r="I38" s="163" t="s">
        <v>3101</v>
      </c>
      <c r="J38" s="354"/>
      <c r="K38" s="353"/>
      <c r="L38" s="353"/>
      <c r="M38" s="353"/>
    </row>
    <row r="39" spans="1:13" s="43" customFormat="1" x14ac:dyDescent="0.2">
      <c r="A39" s="69" t="s">
        <v>149</v>
      </c>
      <c r="B39" s="31" t="s">
        <v>120</v>
      </c>
      <c r="C39" s="69" t="s">
        <v>1130</v>
      </c>
      <c r="D39" s="102">
        <v>641.5</v>
      </c>
      <c r="E39" s="314">
        <f t="shared" si="1"/>
        <v>641.5</v>
      </c>
      <c r="F39" s="58"/>
      <c r="G39" s="86"/>
      <c r="H39" s="347"/>
      <c r="I39" s="163" t="s">
        <v>3102</v>
      </c>
      <c r="J39" s="354"/>
      <c r="K39" s="353"/>
      <c r="L39" s="353"/>
      <c r="M39" s="353"/>
    </row>
    <row r="40" spans="1:13" s="43" customFormat="1" x14ac:dyDescent="0.2">
      <c r="A40" s="69" t="s">
        <v>150</v>
      </c>
      <c r="B40" s="31" t="s">
        <v>120</v>
      </c>
      <c r="C40" s="69" t="s">
        <v>1131</v>
      </c>
      <c r="D40" s="102">
        <v>758.3</v>
      </c>
      <c r="E40" s="314">
        <f t="shared" si="1"/>
        <v>758.3</v>
      </c>
      <c r="F40" s="58"/>
      <c r="G40" s="86"/>
      <c r="H40" s="347"/>
      <c r="I40" s="163" t="s">
        <v>3103</v>
      </c>
      <c r="J40" s="354"/>
      <c r="K40" s="353"/>
      <c r="L40" s="353"/>
      <c r="M40" s="353"/>
    </row>
    <row r="41" spans="1:13" s="43" customFormat="1" x14ac:dyDescent="0.2">
      <c r="A41" s="69" t="s">
        <v>151</v>
      </c>
      <c r="B41" s="31" t="s">
        <v>120</v>
      </c>
      <c r="C41" s="69" t="s">
        <v>1132</v>
      </c>
      <c r="D41" s="102">
        <v>1187.5999999999999</v>
      </c>
      <c r="E41" s="314">
        <f t="shared" si="1"/>
        <v>1187.5999999999999</v>
      </c>
      <c r="F41" s="58"/>
      <c r="G41" s="86"/>
      <c r="H41" s="347"/>
      <c r="I41" s="163" t="s">
        <v>3104</v>
      </c>
      <c r="J41" s="354"/>
      <c r="K41" s="353"/>
      <c r="L41" s="353"/>
      <c r="M41" s="353"/>
    </row>
    <row r="42" spans="1:13" s="43" customFormat="1" x14ac:dyDescent="0.2">
      <c r="A42" s="69" t="s">
        <v>152</v>
      </c>
      <c r="B42" s="31" t="s">
        <v>120</v>
      </c>
      <c r="C42" s="69" t="s">
        <v>1133</v>
      </c>
      <c r="D42" s="102">
        <v>1264.9000000000001</v>
      </c>
      <c r="E42" s="314">
        <f t="shared" si="1"/>
        <v>1264.9000000000001</v>
      </c>
      <c r="F42" s="58"/>
      <c r="G42" s="86"/>
      <c r="H42" s="347"/>
      <c r="I42" s="163" t="s">
        <v>3105</v>
      </c>
      <c r="J42" s="354"/>
      <c r="K42" s="353"/>
      <c r="L42" s="353"/>
      <c r="M42" s="353"/>
    </row>
    <row r="43" spans="1:13" s="43" customFormat="1" x14ac:dyDescent="0.2">
      <c r="A43" s="69" t="s">
        <v>557</v>
      </c>
      <c r="B43" s="31" t="s">
        <v>120</v>
      </c>
      <c r="C43" s="69" t="s">
        <v>1134</v>
      </c>
      <c r="D43" s="102">
        <v>1472.1</v>
      </c>
      <c r="E43" s="314">
        <f t="shared" si="1"/>
        <v>1472.1</v>
      </c>
      <c r="F43" s="100"/>
      <c r="G43" s="101"/>
      <c r="H43" s="347"/>
      <c r="I43" s="163" t="s">
        <v>3106</v>
      </c>
      <c r="J43" s="354"/>
      <c r="K43" s="353"/>
      <c r="L43" s="353"/>
      <c r="M43" s="353"/>
    </row>
    <row r="44" spans="1:13" s="43" customFormat="1" x14ac:dyDescent="0.2">
      <c r="A44" s="69" t="s">
        <v>558</v>
      </c>
      <c r="B44" s="31" t="s">
        <v>120</v>
      </c>
      <c r="C44" s="69" t="s">
        <v>1135</v>
      </c>
      <c r="D44" s="348">
        <v>2704.3</v>
      </c>
      <c r="E44" s="350">
        <f t="shared" si="1"/>
        <v>2704.3</v>
      </c>
      <c r="F44" s="100"/>
      <c r="G44" s="101"/>
      <c r="H44" s="347"/>
      <c r="I44" s="163" t="s">
        <v>3107</v>
      </c>
      <c r="J44" s="354"/>
      <c r="K44" s="353"/>
      <c r="L44" s="353"/>
      <c r="M44" s="353"/>
    </row>
    <row r="45" spans="1:13" s="43" customFormat="1" x14ac:dyDescent="0.2">
      <c r="A45" s="69" t="s">
        <v>153</v>
      </c>
      <c r="B45" s="31" t="s">
        <v>120</v>
      </c>
      <c r="C45" s="69" t="s">
        <v>1136</v>
      </c>
      <c r="D45" s="102">
        <v>719.9</v>
      </c>
      <c r="E45" s="314">
        <f t="shared" si="1"/>
        <v>719.9</v>
      </c>
      <c r="F45" s="58"/>
      <c r="G45" s="86"/>
      <c r="H45" s="347"/>
      <c r="I45" s="163" t="s">
        <v>3108</v>
      </c>
      <c r="J45" s="354"/>
      <c r="K45" s="353"/>
      <c r="L45" s="353"/>
      <c r="M45" s="353"/>
    </row>
    <row r="46" spans="1:13" s="43" customFormat="1" x14ac:dyDescent="0.2">
      <c r="A46" s="69" t="s">
        <v>154</v>
      </c>
      <c r="B46" s="31" t="s">
        <v>120</v>
      </c>
      <c r="C46" s="69" t="s">
        <v>1137</v>
      </c>
      <c r="D46" s="102">
        <v>1356.4</v>
      </c>
      <c r="E46" s="314">
        <f t="shared" si="1"/>
        <v>1356.4</v>
      </c>
      <c r="F46" s="58"/>
      <c r="G46" s="86"/>
      <c r="H46" s="347"/>
      <c r="I46" s="163" t="s">
        <v>3109</v>
      </c>
      <c r="J46" s="354"/>
      <c r="K46" s="353"/>
      <c r="L46" s="353"/>
      <c r="M46" s="353"/>
    </row>
    <row r="47" spans="1:13" s="43" customFormat="1" x14ac:dyDescent="0.2">
      <c r="A47" s="69" t="s">
        <v>559</v>
      </c>
      <c r="B47" s="31" t="s">
        <v>120</v>
      </c>
      <c r="C47" s="69" t="s">
        <v>1138</v>
      </c>
      <c r="D47" s="102">
        <v>1631.6</v>
      </c>
      <c r="E47" s="314">
        <f t="shared" si="1"/>
        <v>1631.6</v>
      </c>
      <c r="F47" s="100"/>
      <c r="G47" s="101"/>
      <c r="H47" s="347"/>
      <c r="I47" s="163" t="s">
        <v>3110</v>
      </c>
      <c r="J47" s="354"/>
      <c r="K47" s="353"/>
      <c r="L47" s="353"/>
      <c r="M47" s="353"/>
    </row>
    <row r="48" spans="1:13" s="43" customFormat="1" x14ac:dyDescent="0.2">
      <c r="A48" s="69" t="s">
        <v>155</v>
      </c>
      <c r="B48" s="31" t="s">
        <v>120</v>
      </c>
      <c r="C48" s="69" t="s">
        <v>1139</v>
      </c>
      <c r="D48" s="102">
        <v>831.8</v>
      </c>
      <c r="E48" s="314">
        <f t="shared" si="1"/>
        <v>831.8</v>
      </c>
      <c r="F48" s="58"/>
      <c r="G48" s="86"/>
      <c r="H48" s="347"/>
      <c r="I48" s="163" t="s">
        <v>3111</v>
      </c>
      <c r="J48" s="354"/>
      <c r="K48" s="353"/>
      <c r="L48" s="353"/>
      <c r="M48" s="353"/>
    </row>
    <row r="49" spans="1:13" s="43" customFormat="1" x14ac:dyDescent="0.2">
      <c r="A49" s="69" t="s">
        <v>156</v>
      </c>
      <c r="B49" s="31" t="s">
        <v>120</v>
      </c>
      <c r="C49" s="69" t="s">
        <v>1140</v>
      </c>
      <c r="D49" s="102">
        <v>1458.3</v>
      </c>
      <c r="E49" s="314">
        <f t="shared" si="1"/>
        <v>1458.3</v>
      </c>
      <c r="F49" s="58"/>
      <c r="G49" s="86"/>
      <c r="H49" s="347"/>
      <c r="I49" s="163" t="s">
        <v>3112</v>
      </c>
      <c r="J49" s="354"/>
      <c r="K49" s="353"/>
      <c r="L49" s="353"/>
      <c r="M49" s="353"/>
    </row>
    <row r="50" spans="1:13" s="43" customFormat="1" x14ac:dyDescent="0.2">
      <c r="A50" s="69"/>
      <c r="B50" s="31"/>
      <c r="C50" s="69"/>
      <c r="D50" s="102"/>
      <c r="E50" s="314"/>
      <c r="F50" s="58"/>
      <c r="G50" s="79"/>
      <c r="H50" s="347"/>
      <c r="I50" s="204"/>
      <c r="J50" s="354"/>
      <c r="K50" s="353"/>
      <c r="L50" s="353"/>
      <c r="M50" s="353"/>
    </row>
    <row r="51" spans="1:13" s="43" customFormat="1" x14ac:dyDescent="0.2">
      <c r="A51" s="62"/>
      <c r="B51" s="53"/>
      <c r="C51" s="52"/>
      <c r="D51" s="64"/>
      <c r="E51" s="65"/>
      <c r="F51" s="58"/>
      <c r="G51" s="79"/>
      <c r="H51" s="145"/>
      <c r="J51" s="354"/>
      <c r="K51" s="353"/>
      <c r="L51" s="353"/>
      <c r="M51" s="353"/>
    </row>
    <row r="52" spans="1:13" s="43" customFormat="1" x14ac:dyDescent="0.2">
      <c r="A52" s="66"/>
      <c r="B52" s="53"/>
      <c r="C52" s="63"/>
      <c r="D52" s="64"/>
      <c r="E52" s="65"/>
      <c r="F52" s="58"/>
      <c r="G52" s="80"/>
      <c r="H52" s="145"/>
      <c r="J52" s="354"/>
      <c r="K52" s="353"/>
      <c r="L52" s="353"/>
      <c r="M52" s="353"/>
    </row>
    <row r="53" spans="1:13" s="43" customFormat="1" x14ac:dyDescent="0.2">
      <c r="D53" s="91"/>
      <c r="G53" s="80"/>
      <c r="H53" s="146"/>
      <c r="J53" s="354"/>
      <c r="K53" s="353"/>
      <c r="L53" s="353"/>
      <c r="M53" s="353"/>
    </row>
    <row r="54" spans="1:13" s="43" customFormat="1" x14ac:dyDescent="0.2">
      <c r="D54" s="91"/>
      <c r="G54" s="80"/>
      <c r="H54" s="146"/>
      <c r="J54" s="354"/>
      <c r="K54" s="353"/>
      <c r="L54" s="353"/>
      <c r="M54" s="353"/>
    </row>
    <row r="55" spans="1:13" s="43" customFormat="1" x14ac:dyDescent="0.2">
      <c r="D55" s="91"/>
      <c r="G55" s="80"/>
      <c r="H55" s="146"/>
      <c r="J55" s="354"/>
      <c r="K55" s="353"/>
      <c r="L55" s="353"/>
      <c r="M55" s="353"/>
    </row>
    <row r="56" spans="1:13" s="43" customFormat="1" x14ac:dyDescent="0.2">
      <c r="D56" s="91"/>
      <c r="G56" s="80"/>
      <c r="H56" s="146"/>
      <c r="J56" s="354"/>
      <c r="K56" s="353"/>
      <c r="L56" s="353"/>
      <c r="M56" s="353"/>
    </row>
    <row r="57" spans="1:13" s="43" customFormat="1" x14ac:dyDescent="0.2">
      <c r="D57" s="91"/>
      <c r="G57" s="80"/>
      <c r="H57" s="146"/>
      <c r="J57" s="354"/>
      <c r="K57" s="353"/>
      <c r="L57" s="353"/>
      <c r="M57" s="353"/>
    </row>
    <row r="58" spans="1:13" s="43" customFormat="1" x14ac:dyDescent="0.2">
      <c r="D58" s="91"/>
      <c r="G58" s="80"/>
      <c r="H58" s="146"/>
      <c r="J58" s="354"/>
      <c r="K58" s="353"/>
      <c r="L58" s="353"/>
      <c r="M58" s="353"/>
    </row>
    <row r="59" spans="1:13" s="43" customFormat="1" x14ac:dyDescent="0.2">
      <c r="D59" s="91"/>
      <c r="G59" s="80"/>
      <c r="H59" s="146"/>
      <c r="J59" s="354"/>
      <c r="K59" s="353"/>
      <c r="L59" s="353"/>
      <c r="M59" s="353"/>
    </row>
    <row r="60" spans="1:13" s="43" customFormat="1" x14ac:dyDescent="0.2">
      <c r="D60" s="91"/>
      <c r="G60" s="80"/>
      <c r="H60" s="146"/>
      <c r="J60" s="354"/>
      <c r="K60" s="353"/>
      <c r="L60" s="353"/>
      <c r="M60" s="353"/>
    </row>
    <row r="61" spans="1:13" s="43" customFormat="1" x14ac:dyDescent="0.2">
      <c r="D61" s="91"/>
      <c r="G61" s="80"/>
      <c r="H61" s="146"/>
      <c r="J61" s="354"/>
      <c r="K61" s="353"/>
      <c r="L61" s="353"/>
      <c r="M61" s="353"/>
    </row>
    <row r="62" spans="1:13" s="43" customFormat="1" x14ac:dyDescent="0.2">
      <c r="D62" s="91"/>
      <c r="G62" s="80"/>
      <c r="H62" s="146"/>
      <c r="J62" s="354"/>
      <c r="K62" s="353"/>
      <c r="L62" s="353"/>
      <c r="M62" s="353"/>
    </row>
    <row r="63" spans="1:13" s="43" customFormat="1" x14ac:dyDescent="0.2">
      <c r="D63" s="91"/>
      <c r="G63" s="80"/>
      <c r="H63" s="146"/>
      <c r="J63" s="354"/>
      <c r="K63" s="353"/>
      <c r="L63" s="353"/>
      <c r="M63" s="353"/>
    </row>
    <row r="64" spans="1:13" s="43" customFormat="1" x14ac:dyDescent="0.2">
      <c r="D64" s="91"/>
      <c r="G64" s="80"/>
      <c r="H64" s="146"/>
      <c r="J64" s="354"/>
      <c r="K64" s="353"/>
      <c r="L64" s="353"/>
      <c r="M64" s="353"/>
    </row>
    <row r="65" spans="4:13" s="43" customFormat="1" x14ac:dyDescent="0.2">
      <c r="D65" s="91"/>
      <c r="G65" s="80"/>
      <c r="H65" s="146"/>
      <c r="J65" s="354"/>
      <c r="K65" s="353"/>
      <c r="L65" s="353"/>
      <c r="M65" s="353"/>
    </row>
    <row r="66" spans="4:13" s="43" customFormat="1" x14ac:dyDescent="0.2">
      <c r="D66" s="91"/>
      <c r="G66" s="80"/>
      <c r="H66" s="146"/>
      <c r="J66" s="354"/>
      <c r="K66" s="353"/>
      <c r="L66" s="353"/>
      <c r="M66" s="353"/>
    </row>
    <row r="67" spans="4:13" s="43" customFormat="1" x14ac:dyDescent="0.2">
      <c r="D67" s="91"/>
      <c r="G67" s="80"/>
      <c r="H67" s="146"/>
      <c r="J67" s="354"/>
      <c r="K67" s="353"/>
      <c r="L67" s="353"/>
      <c r="M67" s="353"/>
    </row>
    <row r="68" spans="4:13" s="43" customFormat="1" x14ac:dyDescent="0.2">
      <c r="D68" s="91"/>
      <c r="G68" s="80"/>
      <c r="H68" s="146"/>
      <c r="J68" s="354"/>
      <c r="K68" s="353"/>
      <c r="L68" s="353"/>
      <c r="M68" s="353"/>
    </row>
    <row r="69" spans="4:13" s="43" customFormat="1" x14ac:dyDescent="0.2">
      <c r="D69" s="91"/>
      <c r="G69" s="80"/>
      <c r="H69" s="146"/>
      <c r="J69" s="354"/>
      <c r="K69" s="353"/>
      <c r="L69" s="353"/>
      <c r="M69" s="353"/>
    </row>
    <row r="70" spans="4:13" s="43" customFormat="1" x14ac:dyDescent="0.2">
      <c r="D70" s="91"/>
      <c r="G70" s="80"/>
      <c r="H70" s="146"/>
      <c r="J70" s="354"/>
      <c r="K70" s="353"/>
      <c r="L70" s="353"/>
      <c r="M70" s="353"/>
    </row>
    <row r="71" spans="4:13" s="43" customFormat="1" x14ac:dyDescent="0.2">
      <c r="D71" s="91"/>
      <c r="G71" s="80"/>
      <c r="H71" s="146"/>
      <c r="J71" s="354"/>
      <c r="K71" s="353"/>
      <c r="L71" s="353"/>
      <c r="M71" s="353"/>
    </row>
    <row r="72" spans="4:13" s="43" customFormat="1" x14ac:dyDescent="0.2">
      <c r="D72" s="91"/>
      <c r="G72" s="80"/>
      <c r="H72" s="146"/>
      <c r="J72" s="354"/>
      <c r="K72" s="353"/>
      <c r="L72" s="353"/>
      <c r="M72" s="353"/>
    </row>
    <row r="73" spans="4:13" s="43" customFormat="1" x14ac:dyDescent="0.2">
      <c r="D73" s="91"/>
      <c r="G73" s="80"/>
      <c r="H73" s="146"/>
      <c r="J73" s="354"/>
      <c r="K73" s="353"/>
      <c r="L73" s="353"/>
      <c r="M73" s="353"/>
    </row>
    <row r="74" spans="4:13" s="43" customFormat="1" x14ac:dyDescent="0.2">
      <c r="D74" s="91"/>
      <c r="G74" s="80"/>
      <c r="H74" s="146"/>
      <c r="J74" s="354"/>
      <c r="K74" s="353"/>
      <c r="L74" s="353"/>
      <c r="M74" s="353"/>
    </row>
    <row r="75" spans="4:13" s="43" customFormat="1" x14ac:dyDescent="0.2">
      <c r="D75" s="91"/>
      <c r="G75" s="80"/>
      <c r="H75" s="146"/>
      <c r="J75" s="354"/>
      <c r="K75" s="353"/>
      <c r="L75" s="353"/>
      <c r="M75" s="353"/>
    </row>
    <row r="76" spans="4:13" s="43" customFormat="1" x14ac:dyDescent="0.2">
      <c r="D76" s="91"/>
      <c r="G76" s="80"/>
      <c r="H76" s="146"/>
      <c r="J76" s="354"/>
      <c r="K76" s="353"/>
      <c r="L76" s="353"/>
      <c r="M76" s="353"/>
    </row>
    <row r="77" spans="4:13" s="43" customFormat="1" x14ac:dyDescent="0.2">
      <c r="D77" s="91"/>
      <c r="G77" s="80"/>
      <c r="H77" s="146"/>
      <c r="J77" s="354"/>
      <c r="K77" s="353"/>
      <c r="L77" s="353"/>
      <c r="M77" s="353"/>
    </row>
    <row r="78" spans="4:13" s="43" customFormat="1" x14ac:dyDescent="0.2">
      <c r="D78" s="91"/>
      <c r="G78" s="80"/>
      <c r="H78" s="146"/>
      <c r="J78" s="354"/>
      <c r="K78" s="353"/>
      <c r="L78" s="353"/>
      <c r="M78" s="353"/>
    </row>
    <row r="79" spans="4:13" s="43" customFormat="1" x14ac:dyDescent="0.2">
      <c r="D79" s="91"/>
      <c r="G79" s="80"/>
      <c r="H79" s="146"/>
      <c r="J79" s="354"/>
      <c r="K79" s="353"/>
      <c r="L79" s="353"/>
      <c r="M79" s="353"/>
    </row>
    <row r="80" spans="4:13" s="43" customFormat="1" x14ac:dyDescent="0.2">
      <c r="D80" s="91"/>
      <c r="G80" s="80"/>
      <c r="H80" s="146"/>
      <c r="J80" s="354"/>
      <c r="K80" s="353"/>
      <c r="L80" s="353"/>
      <c r="M80" s="353"/>
    </row>
    <row r="81" spans="4:13" s="43" customFormat="1" x14ac:dyDescent="0.2">
      <c r="D81" s="91"/>
      <c r="G81" s="80"/>
      <c r="H81" s="146"/>
      <c r="J81" s="354"/>
      <c r="K81" s="353"/>
      <c r="L81" s="353"/>
      <c r="M81" s="353"/>
    </row>
    <row r="82" spans="4:13" s="43" customFormat="1" x14ac:dyDescent="0.2">
      <c r="D82" s="91"/>
      <c r="G82" s="80"/>
      <c r="H82" s="146"/>
      <c r="J82" s="353"/>
      <c r="K82" s="353"/>
      <c r="L82" s="353"/>
      <c r="M82" s="353"/>
    </row>
    <row r="83" spans="4:13" s="43" customFormat="1" x14ac:dyDescent="0.2">
      <c r="D83" s="91"/>
      <c r="G83" s="80"/>
      <c r="H83" s="146"/>
      <c r="J83" s="353"/>
      <c r="K83" s="353"/>
      <c r="L83" s="353"/>
      <c r="M83" s="353"/>
    </row>
    <row r="84" spans="4:13" s="43" customFormat="1" x14ac:dyDescent="0.2">
      <c r="D84" s="91"/>
      <c r="G84" s="80"/>
      <c r="H84" s="146"/>
      <c r="J84" s="353"/>
      <c r="K84" s="353"/>
      <c r="L84" s="353"/>
      <c r="M84" s="353"/>
    </row>
    <row r="85" spans="4:13" s="43" customFormat="1" x14ac:dyDescent="0.2">
      <c r="D85" s="91"/>
      <c r="G85" s="80"/>
      <c r="H85" s="146"/>
      <c r="J85" s="353"/>
      <c r="K85" s="353"/>
      <c r="L85" s="353"/>
      <c r="M85" s="353"/>
    </row>
    <row r="86" spans="4:13" s="43" customFormat="1" x14ac:dyDescent="0.2">
      <c r="D86" s="91"/>
      <c r="G86" s="80"/>
      <c r="H86" s="146"/>
      <c r="J86" s="353"/>
      <c r="K86" s="353"/>
      <c r="L86" s="353"/>
      <c r="M86" s="353"/>
    </row>
    <row r="87" spans="4:13" s="43" customFormat="1" x14ac:dyDescent="0.2">
      <c r="D87" s="91"/>
      <c r="G87" s="80"/>
      <c r="H87" s="146"/>
      <c r="J87" s="353"/>
      <c r="K87" s="353"/>
      <c r="L87" s="353"/>
      <c r="M87" s="353"/>
    </row>
    <row r="88" spans="4:13" s="43" customFormat="1" x14ac:dyDescent="0.2">
      <c r="D88" s="91"/>
      <c r="G88" s="80"/>
      <c r="H88" s="146"/>
      <c r="J88" s="353"/>
      <c r="K88" s="353"/>
      <c r="L88" s="353"/>
      <c r="M88" s="353"/>
    </row>
    <row r="89" spans="4:13" s="43" customFormat="1" x14ac:dyDescent="0.2">
      <c r="D89" s="91"/>
      <c r="G89" s="80"/>
      <c r="H89" s="146"/>
      <c r="J89" s="353"/>
      <c r="K89" s="353"/>
      <c r="L89" s="353"/>
      <c r="M89" s="353"/>
    </row>
    <row r="90" spans="4:13" s="43" customFormat="1" x14ac:dyDescent="0.2">
      <c r="D90" s="91"/>
      <c r="G90" s="80"/>
      <c r="H90" s="146"/>
      <c r="J90" s="353"/>
      <c r="K90" s="353"/>
      <c r="L90" s="353"/>
      <c r="M90" s="353"/>
    </row>
    <row r="91" spans="4:13" s="43" customFormat="1" x14ac:dyDescent="0.2">
      <c r="D91" s="91"/>
      <c r="G91" s="80"/>
      <c r="H91" s="146"/>
      <c r="J91" s="353"/>
      <c r="K91" s="353"/>
      <c r="L91" s="353"/>
      <c r="M91" s="353"/>
    </row>
    <row r="92" spans="4:13" s="43" customFormat="1" x14ac:dyDescent="0.2">
      <c r="D92" s="91"/>
      <c r="G92" s="80"/>
      <c r="H92" s="146"/>
      <c r="J92" s="353"/>
      <c r="K92" s="353"/>
      <c r="L92" s="353"/>
      <c r="M92" s="353"/>
    </row>
    <row r="93" spans="4:13" s="43" customFormat="1" x14ac:dyDescent="0.2">
      <c r="D93" s="91"/>
      <c r="G93" s="80"/>
      <c r="H93" s="146"/>
      <c r="J93" s="353"/>
      <c r="K93" s="353"/>
      <c r="L93" s="353"/>
      <c r="M93" s="353"/>
    </row>
    <row r="94" spans="4:13" s="43" customFormat="1" x14ac:dyDescent="0.2">
      <c r="D94" s="91"/>
      <c r="G94" s="80"/>
      <c r="H94" s="146"/>
      <c r="J94" s="353"/>
      <c r="K94" s="353"/>
      <c r="L94" s="353"/>
      <c r="M94" s="353"/>
    </row>
    <row r="95" spans="4:13" s="43" customFormat="1" x14ac:dyDescent="0.2">
      <c r="D95" s="91"/>
      <c r="G95" s="80"/>
      <c r="H95" s="146"/>
      <c r="J95" s="353"/>
      <c r="K95" s="353"/>
      <c r="L95" s="353"/>
      <c r="M95" s="353"/>
    </row>
    <row r="96" spans="4:13" s="43" customFormat="1" x14ac:dyDescent="0.2">
      <c r="D96" s="91"/>
      <c r="G96" s="80"/>
      <c r="H96" s="146"/>
      <c r="J96" s="353"/>
      <c r="K96" s="353"/>
      <c r="L96" s="353"/>
      <c r="M96" s="353"/>
    </row>
    <row r="97" spans="4:13" s="43" customFormat="1" x14ac:dyDescent="0.2">
      <c r="D97" s="91"/>
      <c r="G97" s="80"/>
      <c r="H97" s="146"/>
      <c r="J97" s="353"/>
      <c r="K97" s="353"/>
      <c r="L97" s="353"/>
      <c r="M97" s="353"/>
    </row>
    <row r="98" spans="4:13" s="43" customFormat="1" x14ac:dyDescent="0.2">
      <c r="D98" s="91"/>
      <c r="G98" s="80"/>
      <c r="H98" s="146"/>
      <c r="J98" s="353"/>
      <c r="K98" s="353"/>
      <c r="L98" s="353"/>
      <c r="M98" s="353"/>
    </row>
    <row r="99" spans="4:13" s="43" customFormat="1" x14ac:dyDescent="0.2">
      <c r="D99" s="91"/>
      <c r="G99" s="80"/>
      <c r="H99" s="146"/>
      <c r="J99" s="353"/>
      <c r="K99" s="353"/>
      <c r="L99" s="353"/>
      <c r="M99" s="353"/>
    </row>
    <row r="100" spans="4:13" s="43" customFormat="1" x14ac:dyDescent="0.2">
      <c r="D100" s="91"/>
      <c r="G100" s="80"/>
      <c r="H100" s="146"/>
      <c r="J100" s="353"/>
      <c r="K100" s="353"/>
      <c r="L100" s="353"/>
      <c r="M100" s="353"/>
    </row>
    <row r="101" spans="4:13" s="43" customFormat="1" x14ac:dyDescent="0.2">
      <c r="D101" s="91"/>
      <c r="G101" s="80"/>
      <c r="H101" s="146"/>
      <c r="J101" s="353"/>
      <c r="K101" s="353"/>
      <c r="L101" s="353"/>
      <c r="M101" s="353"/>
    </row>
    <row r="102" spans="4:13" s="43" customFormat="1" x14ac:dyDescent="0.2">
      <c r="D102" s="91"/>
      <c r="G102" s="80"/>
      <c r="H102" s="146"/>
      <c r="J102" s="353"/>
      <c r="K102" s="353"/>
      <c r="L102" s="353"/>
      <c r="M102" s="353"/>
    </row>
    <row r="103" spans="4:13" s="43" customFormat="1" x14ac:dyDescent="0.2">
      <c r="D103" s="91"/>
      <c r="G103" s="80"/>
      <c r="H103" s="146"/>
      <c r="J103" s="353"/>
      <c r="K103" s="353"/>
      <c r="L103" s="353"/>
      <c r="M103" s="353"/>
    </row>
    <row r="104" spans="4:13" s="43" customFormat="1" x14ac:dyDescent="0.2">
      <c r="D104" s="91"/>
      <c r="G104" s="80"/>
      <c r="H104" s="146"/>
      <c r="J104" s="353"/>
      <c r="K104" s="353"/>
      <c r="L104" s="353"/>
      <c r="M104" s="353"/>
    </row>
    <row r="105" spans="4:13" s="43" customFormat="1" x14ac:dyDescent="0.2">
      <c r="D105" s="91"/>
      <c r="G105" s="80"/>
      <c r="H105" s="146"/>
      <c r="J105" s="353"/>
      <c r="K105" s="353"/>
      <c r="L105" s="353"/>
      <c r="M105" s="353"/>
    </row>
    <row r="106" spans="4:13" s="43" customFormat="1" x14ac:dyDescent="0.2">
      <c r="D106" s="91"/>
      <c r="G106" s="80"/>
      <c r="H106" s="146"/>
      <c r="J106" s="353"/>
      <c r="K106" s="353"/>
      <c r="L106" s="353"/>
      <c r="M106" s="353"/>
    </row>
    <row r="107" spans="4:13" s="43" customFormat="1" x14ac:dyDescent="0.2">
      <c r="D107" s="91"/>
      <c r="G107" s="80"/>
      <c r="H107" s="146"/>
      <c r="J107" s="353"/>
      <c r="K107" s="353"/>
      <c r="L107" s="353"/>
      <c r="M107" s="353"/>
    </row>
    <row r="108" spans="4:13" s="43" customFormat="1" x14ac:dyDescent="0.2">
      <c r="D108" s="91"/>
      <c r="G108" s="80"/>
      <c r="H108" s="146"/>
      <c r="J108" s="353"/>
      <c r="K108" s="353"/>
      <c r="L108" s="353"/>
      <c r="M108" s="353"/>
    </row>
    <row r="109" spans="4:13" s="43" customFormat="1" x14ac:dyDescent="0.2">
      <c r="D109" s="91"/>
      <c r="G109" s="80"/>
      <c r="H109" s="146"/>
      <c r="J109" s="353"/>
      <c r="K109" s="353"/>
      <c r="L109" s="353"/>
      <c r="M109" s="353"/>
    </row>
    <row r="110" spans="4:13" s="43" customFormat="1" x14ac:dyDescent="0.2">
      <c r="D110" s="91"/>
      <c r="G110" s="80"/>
      <c r="H110" s="146"/>
      <c r="J110" s="353"/>
      <c r="K110" s="353"/>
      <c r="L110" s="353"/>
      <c r="M110" s="353"/>
    </row>
    <row r="111" spans="4:13" s="43" customFormat="1" x14ac:dyDescent="0.2">
      <c r="D111" s="91"/>
      <c r="G111" s="81"/>
      <c r="H111" s="146"/>
      <c r="J111" s="353"/>
      <c r="K111" s="353"/>
      <c r="L111" s="353"/>
      <c r="M111" s="353"/>
    </row>
    <row r="112" spans="4:13" s="43" customFormat="1" x14ac:dyDescent="0.2">
      <c r="D112" s="91"/>
      <c r="G112" s="81"/>
      <c r="H112" s="146"/>
      <c r="J112" s="353"/>
      <c r="K112" s="353"/>
      <c r="L112" s="353"/>
      <c r="M112" s="353"/>
    </row>
    <row r="113" spans="1:13" s="43" customFormat="1" x14ac:dyDescent="0.2">
      <c r="D113" s="91"/>
      <c r="G113" s="81"/>
      <c r="H113" s="146"/>
      <c r="J113" s="353"/>
      <c r="K113" s="353"/>
      <c r="L113" s="353"/>
      <c r="M113" s="353"/>
    </row>
    <row r="114" spans="1:13" s="43" customFormat="1" x14ac:dyDescent="0.2">
      <c r="D114" s="91"/>
      <c r="G114" s="81"/>
      <c r="H114" s="146"/>
      <c r="J114" s="353"/>
      <c r="K114" s="353"/>
      <c r="L114" s="353"/>
      <c r="M114" s="353"/>
    </row>
    <row r="115" spans="1:13" s="43" customFormat="1" x14ac:dyDescent="0.2">
      <c r="D115" s="91"/>
      <c r="G115" s="81"/>
      <c r="H115" s="146"/>
      <c r="J115" s="353"/>
      <c r="K115" s="353"/>
      <c r="L115" s="353"/>
      <c r="M115" s="353"/>
    </row>
    <row r="116" spans="1:13" s="43" customFormat="1" x14ac:dyDescent="0.2">
      <c r="D116" s="91"/>
      <c r="G116" s="81"/>
      <c r="H116" s="146"/>
      <c r="J116" s="353"/>
      <c r="K116" s="353"/>
      <c r="L116" s="353"/>
      <c r="M116" s="353"/>
    </row>
    <row r="117" spans="1:13" x14ac:dyDescent="0.2">
      <c r="A117" s="43"/>
      <c r="B117" s="43"/>
      <c r="C117" s="43"/>
      <c r="D117" s="91"/>
      <c r="E117" s="43"/>
    </row>
    <row r="118" spans="1:13" x14ac:dyDescent="0.2">
      <c r="A118" s="43"/>
      <c r="B118" s="43"/>
      <c r="C118" s="43"/>
      <c r="D118" s="91"/>
      <c r="E118" s="43"/>
    </row>
    <row r="119" spans="1:13" x14ac:dyDescent="0.2">
      <c r="A119" s="43"/>
      <c r="B119" s="43"/>
      <c r="C119" s="43"/>
      <c r="D119" s="91"/>
      <c r="E119" s="43"/>
    </row>
    <row r="120" spans="1:13" x14ac:dyDescent="0.2">
      <c r="A120" s="43"/>
      <c r="B120" s="43"/>
      <c r="C120" s="43"/>
      <c r="D120" s="91"/>
      <c r="E120" s="43"/>
    </row>
    <row r="121" spans="1:13" x14ac:dyDescent="0.2">
      <c r="A121" s="43"/>
      <c r="B121" s="43"/>
      <c r="C121" s="43"/>
      <c r="D121" s="91"/>
      <c r="E121" s="43"/>
    </row>
    <row r="122" spans="1:13" x14ac:dyDescent="0.2">
      <c r="A122" s="43"/>
      <c r="B122" s="43"/>
      <c r="C122" s="43"/>
      <c r="D122" s="91"/>
      <c r="E122" s="43"/>
    </row>
    <row r="123" spans="1:13" x14ac:dyDescent="0.2">
      <c r="A123" s="43"/>
      <c r="B123" s="43"/>
      <c r="C123" s="43"/>
      <c r="D123" s="91"/>
      <c r="E123" s="43"/>
    </row>
    <row r="124" spans="1:13" x14ac:dyDescent="0.2">
      <c r="A124" s="43"/>
      <c r="B124" s="43"/>
      <c r="C124" s="43"/>
      <c r="D124" s="91"/>
      <c r="E124" s="43"/>
    </row>
    <row r="125" spans="1:13" x14ac:dyDescent="0.2">
      <c r="A125" s="43"/>
      <c r="B125" s="43"/>
      <c r="C125" s="43"/>
      <c r="D125" s="91"/>
      <c r="E125" s="43"/>
    </row>
    <row r="126" spans="1:13" x14ac:dyDescent="0.2">
      <c r="A126" s="43"/>
      <c r="B126" s="43"/>
      <c r="C126" s="43"/>
      <c r="D126" s="91"/>
      <c r="E126" s="43"/>
    </row>
    <row r="127" spans="1:13" x14ac:dyDescent="0.2">
      <c r="A127" s="43"/>
      <c r="B127" s="43"/>
      <c r="C127" s="43"/>
      <c r="D127" s="91"/>
      <c r="E127" s="43"/>
    </row>
    <row r="128" spans="1:13" x14ac:dyDescent="0.2">
      <c r="A128" s="43"/>
      <c r="B128" s="43"/>
      <c r="C128" s="43"/>
      <c r="D128" s="91"/>
      <c r="E128" s="43"/>
    </row>
    <row r="129" spans="1:5" x14ac:dyDescent="0.2">
      <c r="A129" s="43"/>
      <c r="B129" s="43"/>
      <c r="C129" s="43"/>
      <c r="D129" s="91"/>
      <c r="E129" s="43"/>
    </row>
    <row r="130" spans="1:5" x14ac:dyDescent="0.2">
      <c r="A130" s="43"/>
      <c r="B130" s="43"/>
      <c r="C130" s="43"/>
      <c r="D130" s="91"/>
      <c r="E130" s="43"/>
    </row>
    <row r="131" spans="1:5" x14ac:dyDescent="0.2">
      <c r="A131" s="43"/>
      <c r="B131" s="43"/>
      <c r="C131" s="43"/>
      <c r="D131" s="91"/>
      <c r="E131" s="43"/>
    </row>
    <row r="132" spans="1:5" x14ac:dyDescent="0.2">
      <c r="A132" s="43"/>
      <c r="B132" s="43"/>
      <c r="C132" s="43"/>
      <c r="D132" s="91"/>
      <c r="E132" s="43"/>
    </row>
    <row r="133" spans="1:5" x14ac:dyDescent="0.2">
      <c r="A133" s="43"/>
      <c r="B133" s="43"/>
      <c r="C133" s="43"/>
      <c r="D133" s="91"/>
      <c r="E133" s="43"/>
    </row>
    <row r="134" spans="1:5" x14ac:dyDescent="0.2">
      <c r="A134" s="43"/>
      <c r="B134" s="43"/>
      <c r="C134" s="43"/>
      <c r="D134" s="91"/>
      <c r="E134" s="43"/>
    </row>
    <row r="135" spans="1:5" x14ac:dyDescent="0.2">
      <c r="A135" s="43"/>
      <c r="B135" s="43"/>
      <c r="C135" s="43"/>
      <c r="D135" s="91"/>
      <c r="E135" s="43"/>
    </row>
    <row r="136" spans="1:5" x14ac:dyDescent="0.2">
      <c r="A136" s="43"/>
      <c r="B136" s="43"/>
      <c r="C136" s="43"/>
      <c r="D136" s="91"/>
      <c r="E136" s="43"/>
    </row>
    <row r="137" spans="1:5" x14ac:dyDescent="0.2">
      <c r="A137" s="43"/>
      <c r="B137" s="43"/>
      <c r="C137" s="43"/>
      <c r="D137" s="91"/>
      <c r="E137" s="43"/>
    </row>
    <row r="138" spans="1:5" x14ac:dyDescent="0.2">
      <c r="A138" s="43"/>
      <c r="B138" s="43"/>
      <c r="C138" s="43"/>
      <c r="D138" s="91"/>
      <c r="E138" s="43"/>
    </row>
    <row r="139" spans="1:5" x14ac:dyDescent="0.2">
      <c r="A139" s="43"/>
      <c r="B139" s="43"/>
      <c r="C139" s="43"/>
      <c r="D139" s="91"/>
      <c r="E139" s="43"/>
    </row>
    <row r="140" spans="1:5" x14ac:dyDescent="0.2">
      <c r="A140" s="43"/>
      <c r="B140" s="43"/>
      <c r="C140" s="43"/>
      <c r="D140" s="91"/>
      <c r="E140" s="43"/>
    </row>
    <row r="141" spans="1:5" x14ac:dyDescent="0.2">
      <c r="A141" s="43"/>
      <c r="B141" s="43"/>
      <c r="C141" s="43"/>
      <c r="D141" s="91"/>
      <c r="E141" s="43"/>
    </row>
    <row r="142" spans="1:5" x14ac:dyDescent="0.2">
      <c r="A142" s="43"/>
      <c r="B142" s="43"/>
      <c r="C142" s="43"/>
      <c r="D142" s="91"/>
      <c r="E142" s="43"/>
    </row>
    <row r="143" spans="1:5" x14ac:dyDescent="0.2">
      <c r="A143" s="43"/>
      <c r="B143" s="43"/>
      <c r="C143" s="43"/>
      <c r="D143" s="91"/>
      <c r="E143" s="43"/>
    </row>
    <row r="144" spans="1:5" x14ac:dyDescent="0.2">
      <c r="A144" s="43"/>
      <c r="B144" s="43"/>
      <c r="C144" s="43"/>
      <c r="D144" s="91"/>
      <c r="E144" s="43"/>
    </row>
    <row r="145" spans="1:5" x14ac:dyDescent="0.2">
      <c r="A145" s="43"/>
      <c r="B145" s="43"/>
      <c r="C145" s="43"/>
      <c r="D145" s="91"/>
      <c r="E145" s="43"/>
    </row>
    <row r="146" spans="1:5" x14ac:dyDescent="0.2">
      <c r="A146" s="43"/>
      <c r="B146" s="43"/>
      <c r="C146" s="43"/>
      <c r="D146" s="91"/>
      <c r="E146" s="43"/>
    </row>
    <row r="147" spans="1:5" x14ac:dyDescent="0.2">
      <c r="A147" s="43"/>
      <c r="B147" s="43"/>
      <c r="C147" s="43"/>
      <c r="D147" s="91"/>
      <c r="E147" s="43"/>
    </row>
    <row r="148" spans="1:5" x14ac:dyDescent="0.2">
      <c r="A148" s="43"/>
      <c r="B148" s="43"/>
      <c r="C148" s="43"/>
      <c r="D148" s="91"/>
      <c r="E148" s="43"/>
    </row>
    <row r="149" spans="1:5" x14ac:dyDescent="0.2">
      <c r="A149" s="43"/>
      <c r="B149" s="43"/>
      <c r="C149" s="43"/>
      <c r="D149" s="91"/>
      <c r="E149" s="43"/>
    </row>
    <row r="150" spans="1:5" x14ac:dyDescent="0.2">
      <c r="A150" s="43"/>
      <c r="B150" s="43"/>
      <c r="C150" s="43"/>
      <c r="D150" s="91"/>
      <c r="E150" s="43"/>
    </row>
    <row r="151" spans="1:5" x14ac:dyDescent="0.2">
      <c r="A151" s="43"/>
      <c r="B151" s="43"/>
      <c r="C151" s="43"/>
      <c r="D151" s="91"/>
      <c r="E151" s="43"/>
    </row>
    <row r="152" spans="1:5" x14ac:dyDescent="0.2">
      <c r="A152" s="43"/>
      <c r="B152" s="43"/>
      <c r="C152" s="43"/>
      <c r="D152" s="91"/>
      <c r="E152" s="43"/>
    </row>
    <row r="153" spans="1:5" x14ac:dyDescent="0.2">
      <c r="A153" s="43"/>
      <c r="B153" s="43"/>
      <c r="C153" s="43"/>
      <c r="D153" s="91"/>
      <c r="E153" s="43"/>
    </row>
    <row r="154" spans="1:5" x14ac:dyDescent="0.2">
      <c r="A154" s="43"/>
      <c r="B154" s="43"/>
      <c r="C154" s="43"/>
      <c r="D154" s="91"/>
      <c r="E154" s="43"/>
    </row>
    <row r="155" spans="1:5" x14ac:dyDescent="0.2">
      <c r="A155" s="43"/>
      <c r="B155" s="43"/>
      <c r="C155" s="43"/>
      <c r="D155" s="91"/>
      <c r="E155" s="43"/>
    </row>
    <row r="156" spans="1:5" x14ac:dyDescent="0.2">
      <c r="A156" s="43"/>
      <c r="B156" s="43"/>
      <c r="C156" s="43"/>
      <c r="D156" s="91"/>
      <c r="E156" s="43"/>
    </row>
    <row r="157" spans="1:5" x14ac:dyDescent="0.2">
      <c r="A157" s="43"/>
      <c r="B157" s="43"/>
      <c r="C157" s="43"/>
      <c r="D157" s="91"/>
      <c r="E157" s="43"/>
    </row>
    <row r="158" spans="1:5" x14ac:dyDescent="0.2">
      <c r="A158" s="43"/>
      <c r="B158" s="43"/>
      <c r="C158" s="43"/>
      <c r="D158" s="91"/>
      <c r="E158" s="43"/>
    </row>
    <row r="159" spans="1:5" x14ac:dyDescent="0.2">
      <c r="A159" s="43"/>
      <c r="B159" s="43"/>
      <c r="C159" s="43"/>
      <c r="D159" s="91"/>
      <c r="E159" s="43"/>
    </row>
    <row r="160" spans="1:5" x14ac:dyDescent="0.2">
      <c r="A160" s="43"/>
      <c r="B160" s="43"/>
      <c r="C160" s="43"/>
      <c r="D160" s="91"/>
      <c r="E160" s="43"/>
    </row>
    <row r="161" spans="1:5" x14ac:dyDescent="0.2">
      <c r="A161" s="43"/>
      <c r="B161" s="43"/>
      <c r="C161" s="43"/>
      <c r="D161" s="91"/>
      <c r="E161" s="43"/>
    </row>
    <row r="162" spans="1:5" x14ac:dyDescent="0.2">
      <c r="A162" s="43"/>
      <c r="B162" s="43"/>
      <c r="C162" s="43"/>
      <c r="D162" s="91"/>
      <c r="E162" s="43"/>
    </row>
    <row r="163" spans="1:5" x14ac:dyDescent="0.2">
      <c r="A163" s="43"/>
      <c r="B163" s="43"/>
      <c r="C163" s="43"/>
      <c r="D163" s="91"/>
      <c r="E163" s="43"/>
    </row>
    <row r="164" spans="1:5" x14ac:dyDescent="0.2">
      <c r="A164" s="43"/>
      <c r="B164" s="43"/>
      <c r="C164" s="43"/>
      <c r="D164" s="91"/>
      <c r="E164" s="43"/>
    </row>
    <row r="165" spans="1:5" x14ac:dyDescent="0.2">
      <c r="A165" s="43"/>
      <c r="B165" s="43"/>
      <c r="C165" s="43"/>
      <c r="D165" s="91"/>
      <c r="E165" s="43"/>
    </row>
    <row r="166" spans="1:5" x14ac:dyDescent="0.2">
      <c r="A166" s="43"/>
      <c r="B166" s="43"/>
      <c r="C166" s="43"/>
      <c r="D166" s="91"/>
      <c r="E166" s="43"/>
    </row>
    <row r="167" spans="1:5" x14ac:dyDescent="0.2">
      <c r="A167" s="43"/>
      <c r="B167" s="43"/>
      <c r="C167" s="43"/>
      <c r="D167" s="91"/>
      <c r="E167" s="43"/>
    </row>
    <row r="168" spans="1:5" x14ac:dyDescent="0.2">
      <c r="A168" s="43"/>
      <c r="B168" s="43"/>
      <c r="C168" s="43"/>
      <c r="D168" s="91"/>
      <c r="E168" s="43"/>
    </row>
  </sheetData>
  <autoFilter ref="A9:J158"/>
  <mergeCells count="1">
    <mergeCell ref="A5:F5"/>
  </mergeCells>
  <phoneticPr fontId="5" type="noConversion"/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rintOptions gridLines="1"/>
  <pageMargins left="0.4" right="0.15748031496062992" top="0.88" bottom="0.35433070866141736" header="0.51181102362204722" footer="0.15748031496062992"/>
  <pageSetup paperSize="9" scale="82" orientation="portrait" r:id="rId4"/>
  <headerFooter alignWithMargins="0">
    <oddFooter>Stránka &amp;P z &amp;N</oddFooter>
  </headerFooter>
  <drawing r:id="rId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workbookViewId="0">
      <pane ySplit="9" topLeftCell="A10" activePane="bottomLeft" state="frozen"/>
      <selection pane="bottomLeft" activeCell="H9" sqref="H9"/>
    </sheetView>
  </sheetViews>
  <sheetFormatPr defaultRowHeight="12.75" x14ac:dyDescent="0.2"/>
  <cols>
    <col min="1" max="1" width="9.7109375" customWidth="1"/>
    <col min="2" max="2" width="8.28515625" customWidth="1"/>
    <col min="3" max="3" width="40.42578125" customWidth="1"/>
    <col min="4" max="4" width="11" style="90" bestFit="1" customWidth="1"/>
    <col min="5" max="5" width="12.5703125" bestFit="1" customWidth="1"/>
    <col min="6" max="6" width="0.5703125" customWidth="1"/>
    <col min="7" max="7" width="9" style="29" customWidth="1"/>
    <col min="8" max="8" width="13.42578125" style="125" customWidth="1"/>
    <col min="9" max="9" width="12.140625" bestFit="1" customWidth="1"/>
  </cols>
  <sheetData>
    <row r="1" spans="1:10" s="83" customFormat="1" ht="10.5" customHeight="1" x14ac:dyDescent="0.2">
      <c r="A1" s="197" t="s">
        <v>1728</v>
      </c>
      <c r="B1" s="5"/>
      <c r="C1" s="212" t="s">
        <v>1759</v>
      </c>
      <c r="D1" s="198"/>
      <c r="E1" s="198"/>
      <c r="F1" s="5"/>
      <c r="G1" s="198"/>
      <c r="H1" s="200" t="s">
        <v>1731</v>
      </c>
    </row>
    <row r="2" spans="1:10" s="83" customFormat="1" ht="10.5" customHeight="1" x14ac:dyDescent="0.2">
      <c r="A2" s="196" t="s">
        <v>1729</v>
      </c>
      <c r="B2" s="106"/>
      <c r="C2" s="84"/>
      <c r="D2" s="198"/>
      <c r="E2" s="198"/>
      <c r="F2" s="104"/>
      <c r="G2" s="198"/>
      <c r="H2" s="200" t="s">
        <v>1732</v>
      </c>
    </row>
    <row r="3" spans="1:10" s="83" customFormat="1" ht="10.5" customHeight="1" x14ac:dyDescent="0.2">
      <c r="A3" s="199" t="s">
        <v>1730</v>
      </c>
      <c r="B3" s="186"/>
      <c r="C3" s="186"/>
      <c r="D3" s="187"/>
      <c r="E3" s="187"/>
      <c r="F3" s="188"/>
      <c r="G3" s="187" t="s">
        <v>1199</v>
      </c>
      <c r="H3" s="201">
        <v>44666</v>
      </c>
    </row>
    <row r="4" spans="1:10" ht="10.5" customHeight="1" x14ac:dyDescent="0.2">
      <c r="A4" s="1"/>
      <c r="B4" s="1"/>
      <c r="C4" s="1"/>
      <c r="D4" s="1"/>
      <c r="E4" s="2"/>
      <c r="F4" s="8"/>
      <c r="G4" s="105" t="s">
        <v>119</v>
      </c>
      <c r="H4" s="7"/>
    </row>
    <row r="5" spans="1:10" ht="23.25" x14ac:dyDescent="0.2">
      <c r="A5" s="369" t="s">
        <v>1458</v>
      </c>
      <c r="B5" s="369"/>
      <c r="C5" s="369"/>
      <c r="D5" s="369"/>
      <c r="E5" s="369"/>
      <c r="F5" s="369"/>
      <c r="G5" s="23"/>
      <c r="H5" s="127"/>
    </row>
    <row r="6" spans="1:10" x14ac:dyDescent="0.2">
      <c r="B6" s="24"/>
      <c r="C6" s="9"/>
      <c r="D6" s="9"/>
      <c r="E6" s="8"/>
      <c r="F6" s="5"/>
      <c r="G6" s="23"/>
      <c r="H6" s="127"/>
    </row>
    <row r="7" spans="1:10" ht="12.75" customHeight="1" x14ac:dyDescent="0.2">
      <c r="A7" s="85"/>
      <c r="B7" s="26"/>
      <c r="C7" s="10"/>
      <c r="D7" s="10"/>
      <c r="E7" s="11"/>
      <c r="F7" s="22"/>
      <c r="G7" s="27"/>
      <c r="H7" s="129"/>
    </row>
    <row r="8" spans="1:10" ht="3.75" customHeight="1" x14ac:dyDescent="0.2">
      <c r="A8" s="12"/>
      <c r="B8" s="28"/>
      <c r="C8" s="22"/>
      <c r="D8" s="22"/>
      <c r="E8" s="13"/>
      <c r="F8" s="22"/>
      <c r="G8" s="27"/>
      <c r="H8" s="129"/>
    </row>
    <row r="9" spans="1:10" x14ac:dyDescent="0.2">
      <c r="A9" s="124" t="s">
        <v>94</v>
      </c>
      <c r="B9" s="124" t="s">
        <v>75</v>
      </c>
      <c r="C9" s="124" t="s">
        <v>95</v>
      </c>
      <c r="D9" s="133"/>
      <c r="E9" s="124" t="s">
        <v>96</v>
      </c>
      <c r="F9" s="134"/>
      <c r="G9" s="135" t="s">
        <v>97</v>
      </c>
      <c r="H9" s="150">
        <v>0</v>
      </c>
      <c r="I9" s="356" t="s">
        <v>3073</v>
      </c>
      <c r="J9" s="152"/>
    </row>
    <row r="10" spans="1:10" x14ac:dyDescent="0.2">
      <c r="A10" s="34" t="s">
        <v>955</v>
      </c>
      <c r="B10" s="35"/>
      <c r="C10" s="34"/>
      <c r="D10" s="36"/>
      <c r="E10" s="37"/>
      <c r="F10" s="22"/>
      <c r="G10" s="40"/>
      <c r="H10" s="38"/>
      <c r="I10" s="20"/>
      <c r="J10" s="152"/>
    </row>
    <row r="11" spans="1:10" x14ac:dyDescent="0.2">
      <c r="A11" s="69" t="s">
        <v>857</v>
      </c>
      <c r="B11" s="31" t="s">
        <v>120</v>
      </c>
      <c r="C11" s="69" t="s">
        <v>876</v>
      </c>
      <c r="D11" s="308">
        <v>2339</v>
      </c>
      <c r="E11" s="308">
        <f>((100-$H$9)/100)*D11</f>
        <v>2339</v>
      </c>
      <c r="F11" s="72"/>
      <c r="G11" s="40"/>
      <c r="H11" s="347"/>
      <c r="I11" s="163" t="s">
        <v>3050</v>
      </c>
      <c r="J11" s="152"/>
    </row>
    <row r="12" spans="1:10" x14ac:dyDescent="0.2">
      <c r="A12" s="69" t="s">
        <v>858</v>
      </c>
      <c r="B12" s="31" t="s">
        <v>120</v>
      </c>
      <c r="C12" s="69" t="s">
        <v>877</v>
      </c>
      <c r="D12" s="308">
        <v>2456</v>
      </c>
      <c r="E12" s="308">
        <f t="shared" ref="E12:E33" si="0">((100-$H$9)/100)*D12</f>
        <v>2456</v>
      </c>
      <c r="F12" s="72"/>
      <c r="G12" s="40"/>
      <c r="H12" s="347"/>
      <c r="I12" s="163" t="s">
        <v>3051</v>
      </c>
      <c r="J12" s="152"/>
    </row>
    <row r="13" spans="1:10" x14ac:dyDescent="0.2">
      <c r="A13" s="69" t="s">
        <v>859</v>
      </c>
      <c r="B13" s="31" t="s">
        <v>120</v>
      </c>
      <c r="C13" s="69" t="s">
        <v>878</v>
      </c>
      <c r="D13" s="308">
        <v>3067</v>
      </c>
      <c r="E13" s="308">
        <f t="shared" si="0"/>
        <v>3067</v>
      </c>
      <c r="F13" s="72"/>
      <c r="G13" s="40"/>
      <c r="H13" s="347"/>
      <c r="I13" s="163" t="s">
        <v>3052</v>
      </c>
      <c r="J13" s="152"/>
    </row>
    <row r="14" spans="1:10" x14ac:dyDescent="0.2">
      <c r="A14" s="69" t="s">
        <v>860</v>
      </c>
      <c r="B14" s="31" t="s">
        <v>120</v>
      </c>
      <c r="C14" s="69" t="s">
        <v>879</v>
      </c>
      <c r="D14" s="308">
        <v>1634</v>
      </c>
      <c r="E14" s="308">
        <f t="shared" si="0"/>
        <v>1634</v>
      </c>
      <c r="F14" s="72"/>
      <c r="G14" s="40"/>
      <c r="H14" s="347"/>
      <c r="I14" s="163" t="s">
        <v>3053</v>
      </c>
      <c r="J14" s="152"/>
    </row>
    <row r="15" spans="1:10" x14ac:dyDescent="0.2">
      <c r="A15" s="69" t="s">
        <v>861</v>
      </c>
      <c r="B15" s="31" t="s">
        <v>120</v>
      </c>
      <c r="C15" s="69" t="s">
        <v>880</v>
      </c>
      <c r="D15" s="308">
        <v>1869</v>
      </c>
      <c r="E15" s="308">
        <f t="shared" si="0"/>
        <v>1869</v>
      </c>
      <c r="F15" s="72"/>
      <c r="G15" s="40"/>
      <c r="H15" s="347"/>
      <c r="I15" s="163" t="s">
        <v>3054</v>
      </c>
      <c r="J15" s="152"/>
    </row>
    <row r="16" spans="1:10" x14ac:dyDescent="0.2">
      <c r="A16" s="69" t="s">
        <v>862</v>
      </c>
      <c r="B16" s="31" t="s">
        <v>120</v>
      </c>
      <c r="C16" s="69" t="s">
        <v>881</v>
      </c>
      <c r="D16" s="308">
        <v>7169</v>
      </c>
      <c r="E16" s="308">
        <f t="shared" si="0"/>
        <v>7169</v>
      </c>
      <c r="F16" s="72"/>
      <c r="G16" s="40"/>
      <c r="H16" s="347"/>
      <c r="I16" s="163" t="s">
        <v>3055</v>
      </c>
      <c r="J16" s="152"/>
    </row>
    <row r="17" spans="1:10" x14ac:dyDescent="0.2">
      <c r="A17" s="69" t="s">
        <v>957</v>
      </c>
      <c r="B17" s="31" t="s">
        <v>120</v>
      </c>
      <c r="C17" s="88" t="s">
        <v>958</v>
      </c>
      <c r="D17" s="308">
        <v>7228</v>
      </c>
      <c r="E17" s="308">
        <f t="shared" si="0"/>
        <v>7228</v>
      </c>
      <c r="F17" s="72"/>
      <c r="G17" s="40"/>
      <c r="H17" s="347"/>
      <c r="I17" s="163" t="s">
        <v>3056</v>
      </c>
      <c r="J17" s="152"/>
    </row>
    <row r="18" spans="1:10" x14ac:dyDescent="0.2">
      <c r="A18" s="69" t="s">
        <v>863</v>
      </c>
      <c r="B18" s="31" t="s">
        <v>120</v>
      </c>
      <c r="C18" s="69" t="s">
        <v>956</v>
      </c>
      <c r="D18" s="308">
        <v>1977</v>
      </c>
      <c r="E18" s="308">
        <f t="shared" si="0"/>
        <v>1977</v>
      </c>
      <c r="F18" s="72"/>
      <c r="G18" s="40"/>
      <c r="H18" s="347"/>
      <c r="I18" s="163" t="s">
        <v>3057</v>
      </c>
      <c r="J18" s="152"/>
    </row>
    <row r="19" spans="1:10" x14ac:dyDescent="0.2">
      <c r="A19" s="69" t="s">
        <v>864</v>
      </c>
      <c r="B19" s="31" t="s">
        <v>120</v>
      </c>
      <c r="C19" s="69" t="s">
        <v>882</v>
      </c>
      <c r="D19" s="308">
        <v>2293</v>
      </c>
      <c r="E19" s="308">
        <f t="shared" si="0"/>
        <v>2293</v>
      </c>
      <c r="F19" s="72"/>
      <c r="G19" s="40"/>
      <c r="H19" s="347"/>
      <c r="I19" s="163" t="s">
        <v>3058</v>
      </c>
      <c r="J19" s="152"/>
    </row>
    <row r="20" spans="1:10" x14ac:dyDescent="0.2">
      <c r="A20" s="69" t="s">
        <v>865</v>
      </c>
      <c r="B20" s="31" t="s">
        <v>120</v>
      </c>
      <c r="C20" s="69" t="s">
        <v>883</v>
      </c>
      <c r="D20" s="308">
        <v>3749</v>
      </c>
      <c r="E20" s="308">
        <f t="shared" si="0"/>
        <v>3749</v>
      </c>
      <c r="F20" s="72"/>
      <c r="G20" s="40"/>
      <c r="H20" s="347"/>
      <c r="I20" s="163" t="s">
        <v>3059</v>
      </c>
      <c r="J20" s="152"/>
    </row>
    <row r="21" spans="1:10" x14ac:dyDescent="0.2">
      <c r="A21" s="69" t="s">
        <v>866</v>
      </c>
      <c r="B21" s="31" t="s">
        <v>120</v>
      </c>
      <c r="C21" s="69" t="s">
        <v>884</v>
      </c>
      <c r="D21" s="308">
        <v>1516</v>
      </c>
      <c r="E21" s="308">
        <f t="shared" si="0"/>
        <v>1516</v>
      </c>
      <c r="F21" s="72"/>
      <c r="G21" s="40"/>
      <c r="H21" s="347"/>
      <c r="I21" s="163" t="s">
        <v>3060</v>
      </c>
      <c r="J21" s="152"/>
    </row>
    <row r="22" spans="1:10" x14ac:dyDescent="0.2">
      <c r="A22" s="69" t="s">
        <v>867</v>
      </c>
      <c r="B22" s="31" t="s">
        <v>120</v>
      </c>
      <c r="C22" s="69" t="s">
        <v>885</v>
      </c>
      <c r="D22" s="308">
        <v>2104</v>
      </c>
      <c r="E22" s="308">
        <f t="shared" si="0"/>
        <v>2104</v>
      </c>
      <c r="F22" s="72"/>
      <c r="G22" s="40"/>
      <c r="H22" s="347"/>
      <c r="I22" s="163" t="s">
        <v>3061</v>
      </c>
      <c r="J22" s="152"/>
    </row>
    <row r="23" spans="1:10" x14ac:dyDescent="0.2">
      <c r="A23" s="69" t="s">
        <v>868</v>
      </c>
      <c r="B23" s="31" t="s">
        <v>120</v>
      </c>
      <c r="C23" s="69" t="s">
        <v>886</v>
      </c>
      <c r="D23" s="308">
        <v>2221</v>
      </c>
      <c r="E23" s="308">
        <f t="shared" si="0"/>
        <v>2221</v>
      </c>
      <c r="F23" s="72"/>
      <c r="G23" s="40"/>
      <c r="H23" s="347"/>
      <c r="I23" s="163" t="s">
        <v>3062</v>
      </c>
      <c r="J23" s="152"/>
    </row>
    <row r="24" spans="1:10" x14ac:dyDescent="0.2">
      <c r="A24" s="69" t="s">
        <v>1725</v>
      </c>
      <c r="B24" s="31" t="s">
        <v>120</v>
      </c>
      <c r="C24" s="69" t="s">
        <v>1726</v>
      </c>
      <c r="D24" s="308">
        <v>448</v>
      </c>
      <c r="E24" s="308">
        <f t="shared" si="0"/>
        <v>448</v>
      </c>
      <c r="F24" s="72"/>
      <c r="G24" s="118"/>
      <c r="H24" s="347"/>
      <c r="I24" s="163" t="s">
        <v>3063</v>
      </c>
      <c r="J24" s="152"/>
    </row>
    <row r="25" spans="1:10" x14ac:dyDescent="0.2">
      <c r="A25" s="69" t="s">
        <v>869</v>
      </c>
      <c r="B25" s="31" t="s">
        <v>120</v>
      </c>
      <c r="C25" s="69" t="s">
        <v>887</v>
      </c>
      <c r="D25" s="308">
        <v>1516</v>
      </c>
      <c r="E25" s="308">
        <f t="shared" si="0"/>
        <v>1516</v>
      </c>
      <c r="F25" s="72"/>
      <c r="G25" s="40"/>
      <c r="H25" s="347"/>
      <c r="I25" s="163" t="s">
        <v>3064</v>
      </c>
      <c r="J25" s="152"/>
    </row>
    <row r="26" spans="1:10" x14ac:dyDescent="0.2">
      <c r="A26" s="69" t="s">
        <v>870</v>
      </c>
      <c r="B26" s="31" t="s">
        <v>120</v>
      </c>
      <c r="C26" s="69" t="s">
        <v>888</v>
      </c>
      <c r="D26" s="308">
        <v>426</v>
      </c>
      <c r="E26" s="308">
        <f t="shared" si="0"/>
        <v>426</v>
      </c>
      <c r="F26" s="72"/>
      <c r="G26" s="40"/>
      <c r="H26" s="347"/>
      <c r="I26" s="163" t="s">
        <v>3065</v>
      </c>
      <c r="J26" s="152"/>
    </row>
    <row r="27" spans="1:10" x14ac:dyDescent="0.2">
      <c r="A27" s="69" t="s">
        <v>871</v>
      </c>
      <c r="B27" s="31" t="s">
        <v>120</v>
      </c>
      <c r="C27" s="69" t="s">
        <v>889</v>
      </c>
      <c r="D27" s="308">
        <v>2070</v>
      </c>
      <c r="E27" s="308">
        <f t="shared" si="0"/>
        <v>2070</v>
      </c>
      <c r="F27" s="72"/>
      <c r="G27" s="40"/>
      <c r="H27" s="347"/>
      <c r="I27" s="163" t="s">
        <v>3066</v>
      </c>
      <c r="J27" s="152"/>
    </row>
    <row r="28" spans="1:10" x14ac:dyDescent="0.2">
      <c r="A28" s="69" t="s">
        <v>872</v>
      </c>
      <c r="B28" s="31" t="s">
        <v>120</v>
      </c>
      <c r="C28" s="69" t="s">
        <v>890</v>
      </c>
      <c r="D28" s="308">
        <v>582</v>
      </c>
      <c r="E28" s="308">
        <f t="shared" si="0"/>
        <v>582</v>
      </c>
      <c r="F28" s="72"/>
      <c r="G28" s="40"/>
      <c r="H28" s="347"/>
      <c r="I28" s="163" t="s">
        <v>3067</v>
      </c>
      <c r="J28" s="152"/>
    </row>
    <row r="29" spans="1:10" x14ac:dyDescent="0.2">
      <c r="A29" s="69" t="s">
        <v>873</v>
      </c>
      <c r="B29" s="31" t="s">
        <v>120</v>
      </c>
      <c r="C29" s="69" t="s">
        <v>891</v>
      </c>
      <c r="D29" s="308">
        <v>582</v>
      </c>
      <c r="E29" s="308">
        <f t="shared" si="0"/>
        <v>582</v>
      </c>
      <c r="F29" s="72"/>
      <c r="G29" s="40"/>
      <c r="H29" s="347"/>
      <c r="I29" s="163" t="s">
        <v>3068</v>
      </c>
      <c r="J29" s="152"/>
    </row>
    <row r="30" spans="1:10" x14ac:dyDescent="0.2">
      <c r="A30" s="69" t="s">
        <v>874</v>
      </c>
      <c r="B30" s="31" t="s">
        <v>120</v>
      </c>
      <c r="C30" s="69" t="s">
        <v>892</v>
      </c>
      <c r="D30" s="308">
        <v>154</v>
      </c>
      <c r="E30" s="308">
        <f t="shared" si="0"/>
        <v>154</v>
      </c>
      <c r="F30" s="72"/>
      <c r="G30" s="40"/>
      <c r="H30" s="347"/>
      <c r="I30" s="163" t="s">
        <v>3069</v>
      </c>
      <c r="J30" s="152"/>
    </row>
    <row r="31" spans="1:10" x14ac:dyDescent="0.2">
      <c r="A31" s="69" t="s">
        <v>875</v>
      </c>
      <c r="B31" s="31" t="s">
        <v>120</v>
      </c>
      <c r="C31" s="69" t="s">
        <v>893</v>
      </c>
      <c r="D31" s="308">
        <v>634</v>
      </c>
      <c r="E31" s="308">
        <f t="shared" si="0"/>
        <v>634</v>
      </c>
      <c r="F31" s="72"/>
      <c r="G31" s="40"/>
      <c r="H31" s="347"/>
      <c r="I31" s="163" t="s">
        <v>3070</v>
      </c>
      <c r="J31" s="152"/>
    </row>
    <row r="32" spans="1:10" x14ac:dyDescent="0.2">
      <c r="A32" s="69" t="s">
        <v>1501</v>
      </c>
      <c r="B32" s="31" t="s">
        <v>120</v>
      </c>
      <c r="C32" s="69" t="s">
        <v>1503</v>
      </c>
      <c r="D32" s="308">
        <v>2339</v>
      </c>
      <c r="E32" s="308">
        <f t="shared" si="0"/>
        <v>2339</v>
      </c>
      <c r="G32" s="168"/>
      <c r="H32" s="347"/>
      <c r="I32" s="163" t="s">
        <v>3071</v>
      </c>
    </row>
    <row r="33" spans="1:9" x14ac:dyDescent="0.2">
      <c r="A33" s="69" t="s">
        <v>1502</v>
      </c>
      <c r="B33" s="31" t="s">
        <v>120</v>
      </c>
      <c r="C33" s="69" t="s">
        <v>1504</v>
      </c>
      <c r="D33" s="308">
        <v>2339</v>
      </c>
      <c r="E33" s="308">
        <f t="shared" si="0"/>
        <v>2339</v>
      </c>
      <c r="G33" s="168"/>
      <c r="H33" s="347"/>
      <c r="I33" s="163" t="s">
        <v>3072</v>
      </c>
    </row>
    <row r="34" spans="1:9" x14ac:dyDescent="0.2">
      <c r="A34" s="70"/>
      <c r="B34" s="70"/>
      <c r="C34" s="70"/>
      <c r="D34" s="75"/>
      <c r="E34" s="70"/>
    </row>
    <row r="35" spans="1:9" x14ac:dyDescent="0.2">
      <c r="A35" s="70"/>
      <c r="B35" s="70"/>
      <c r="C35" s="70"/>
      <c r="D35" s="75"/>
      <c r="E35" s="70"/>
    </row>
    <row r="36" spans="1:9" x14ac:dyDescent="0.2">
      <c r="A36" s="70"/>
      <c r="B36" s="70"/>
      <c r="C36" s="70"/>
      <c r="D36" s="75"/>
      <c r="E36" s="70"/>
    </row>
    <row r="37" spans="1:9" x14ac:dyDescent="0.2">
      <c r="A37" s="70"/>
      <c r="B37" s="70"/>
      <c r="C37" s="70"/>
      <c r="D37" s="75"/>
      <c r="E37" s="70"/>
    </row>
    <row r="38" spans="1:9" x14ac:dyDescent="0.2">
      <c r="A38" s="70"/>
      <c r="B38" s="70"/>
      <c r="C38" s="70"/>
      <c r="D38" s="75"/>
      <c r="E38" s="70"/>
    </row>
    <row r="39" spans="1:9" x14ac:dyDescent="0.2">
      <c r="A39" s="70"/>
      <c r="B39" s="70"/>
      <c r="C39" s="70"/>
      <c r="D39" s="75"/>
      <c r="E39" s="70"/>
    </row>
    <row r="40" spans="1:9" x14ac:dyDescent="0.2">
      <c r="A40" s="70"/>
      <c r="B40" s="70"/>
      <c r="C40" s="70"/>
      <c r="D40" s="75"/>
      <c r="E40" s="70"/>
    </row>
    <row r="41" spans="1:9" x14ac:dyDescent="0.2">
      <c r="A41" s="70"/>
      <c r="B41" s="70"/>
      <c r="C41" s="70"/>
      <c r="D41" s="75"/>
      <c r="E41" s="70"/>
    </row>
    <row r="42" spans="1:9" x14ac:dyDescent="0.2">
      <c r="A42" s="70"/>
      <c r="B42" s="70"/>
      <c r="C42" s="70"/>
      <c r="D42" s="75"/>
      <c r="E42" s="70"/>
    </row>
    <row r="43" spans="1:9" x14ac:dyDescent="0.2">
      <c r="A43" s="70"/>
      <c r="B43" s="70"/>
      <c r="C43" s="70"/>
      <c r="D43" s="75"/>
      <c r="E43" s="70"/>
    </row>
    <row r="44" spans="1:9" x14ac:dyDescent="0.2">
      <c r="A44" s="70"/>
      <c r="B44" s="70"/>
      <c r="C44" s="70"/>
      <c r="D44" s="75"/>
      <c r="E44" s="70"/>
    </row>
    <row r="45" spans="1:9" x14ac:dyDescent="0.2">
      <c r="A45" s="70"/>
      <c r="B45" s="70"/>
      <c r="C45" s="70"/>
      <c r="D45" s="75"/>
      <c r="E45" s="70"/>
      <c r="G45"/>
      <c r="H45"/>
    </row>
    <row r="46" spans="1:9" x14ac:dyDescent="0.2">
      <c r="A46" s="70"/>
      <c r="B46" s="70"/>
      <c r="C46" s="70"/>
      <c r="D46" s="75"/>
      <c r="E46" s="70"/>
      <c r="G46"/>
      <c r="H46"/>
    </row>
    <row r="47" spans="1:9" x14ac:dyDescent="0.2">
      <c r="A47" s="70"/>
      <c r="B47" s="70"/>
      <c r="C47" s="70"/>
      <c r="D47" s="75"/>
      <c r="E47" s="70"/>
      <c r="G47"/>
      <c r="H47"/>
    </row>
    <row r="48" spans="1:9" x14ac:dyDescent="0.2">
      <c r="A48" s="70"/>
      <c r="B48" s="70"/>
      <c r="C48" s="70"/>
      <c r="D48" s="75"/>
      <c r="E48" s="70"/>
      <c r="G48"/>
      <c r="H48"/>
    </row>
    <row r="49" spans="1:8" x14ac:dyDescent="0.2">
      <c r="A49" s="70"/>
      <c r="B49" s="70"/>
      <c r="C49" s="70"/>
      <c r="D49" s="75"/>
      <c r="E49" s="70"/>
      <c r="G49"/>
      <c r="H49"/>
    </row>
    <row r="50" spans="1:8" x14ac:dyDescent="0.2">
      <c r="A50" s="70"/>
      <c r="B50" s="70"/>
      <c r="C50" s="70"/>
      <c r="D50" s="75"/>
      <c r="E50" s="70"/>
      <c r="G50"/>
      <c r="H50"/>
    </row>
    <row r="51" spans="1:8" x14ac:dyDescent="0.2">
      <c r="A51" s="70"/>
      <c r="B51" s="70"/>
      <c r="C51" s="70"/>
      <c r="D51" s="75"/>
      <c r="E51" s="70"/>
      <c r="G51"/>
      <c r="H51"/>
    </row>
    <row r="52" spans="1:8" x14ac:dyDescent="0.2">
      <c r="A52" s="70"/>
      <c r="B52" s="70"/>
      <c r="C52" s="70"/>
      <c r="D52" s="75"/>
      <c r="E52" s="70"/>
      <c r="G52"/>
      <c r="H52"/>
    </row>
    <row r="53" spans="1:8" x14ac:dyDescent="0.2">
      <c r="A53" s="70"/>
      <c r="B53" s="70"/>
      <c r="C53" s="70"/>
      <c r="D53" s="75"/>
      <c r="E53" s="70"/>
      <c r="G53"/>
      <c r="H53"/>
    </row>
    <row r="54" spans="1:8" x14ac:dyDescent="0.2">
      <c r="A54" s="70"/>
      <c r="B54" s="70"/>
      <c r="C54" s="70"/>
      <c r="D54" s="75"/>
      <c r="E54" s="70"/>
      <c r="G54"/>
      <c r="H54"/>
    </row>
    <row r="55" spans="1:8" x14ac:dyDescent="0.2">
      <c r="A55" s="70"/>
      <c r="B55" s="70"/>
      <c r="C55" s="70"/>
      <c r="D55" s="75"/>
      <c r="E55" s="70"/>
      <c r="G55"/>
      <c r="H55"/>
    </row>
    <row r="56" spans="1:8" x14ac:dyDescent="0.2">
      <c r="A56" s="70"/>
      <c r="B56" s="70"/>
      <c r="C56" s="70"/>
      <c r="D56" s="75"/>
      <c r="E56" s="70"/>
      <c r="G56"/>
      <c r="H56"/>
    </row>
    <row r="57" spans="1:8" x14ac:dyDescent="0.2">
      <c r="A57" s="70"/>
      <c r="B57" s="70"/>
      <c r="C57" s="70"/>
      <c r="D57" s="75"/>
      <c r="E57" s="70"/>
      <c r="G57"/>
      <c r="H57"/>
    </row>
    <row r="58" spans="1:8" x14ac:dyDescent="0.2">
      <c r="A58" s="70"/>
      <c r="B58" s="70"/>
      <c r="C58" s="70"/>
      <c r="D58" s="75"/>
      <c r="E58" s="70"/>
      <c r="G58"/>
      <c r="H58"/>
    </row>
    <row r="59" spans="1:8" x14ac:dyDescent="0.2">
      <c r="A59" s="70"/>
      <c r="B59" s="70"/>
      <c r="C59" s="70"/>
      <c r="D59" s="75"/>
      <c r="E59" s="70"/>
      <c r="G59"/>
      <c r="H59"/>
    </row>
    <row r="60" spans="1:8" x14ac:dyDescent="0.2">
      <c r="A60" s="70"/>
      <c r="B60" s="70"/>
      <c r="C60" s="70"/>
      <c r="D60" s="75"/>
      <c r="E60" s="70"/>
      <c r="G60"/>
      <c r="H60"/>
    </row>
    <row r="61" spans="1:8" x14ac:dyDescent="0.2">
      <c r="A61" s="70"/>
      <c r="B61" s="70"/>
      <c r="C61" s="70"/>
      <c r="D61" s="75"/>
      <c r="E61" s="70"/>
      <c r="G61"/>
      <c r="H61"/>
    </row>
    <row r="62" spans="1:8" x14ac:dyDescent="0.2">
      <c r="A62" s="70"/>
      <c r="B62" s="70"/>
      <c r="C62" s="70"/>
      <c r="D62" s="75"/>
      <c r="E62" s="70"/>
      <c r="G62"/>
      <c r="H62"/>
    </row>
    <row r="63" spans="1:8" x14ac:dyDescent="0.2">
      <c r="A63" s="70"/>
      <c r="B63" s="70"/>
      <c r="C63" s="70"/>
      <c r="D63" s="75"/>
      <c r="E63" s="70"/>
      <c r="G63"/>
      <c r="H63"/>
    </row>
    <row r="64" spans="1:8" x14ac:dyDescent="0.2">
      <c r="A64" s="70"/>
      <c r="B64" s="70"/>
      <c r="C64" s="70"/>
      <c r="D64" s="75"/>
      <c r="E64" s="70"/>
      <c r="G64"/>
      <c r="H64"/>
    </row>
    <row r="65" spans="1:8" x14ac:dyDescent="0.2">
      <c r="A65" s="70"/>
      <c r="B65" s="70"/>
      <c r="C65" s="70"/>
      <c r="D65" s="75"/>
      <c r="E65" s="70"/>
      <c r="G65"/>
      <c r="H65"/>
    </row>
    <row r="66" spans="1:8" x14ac:dyDescent="0.2">
      <c r="A66" s="70"/>
      <c r="B66" s="70"/>
      <c r="C66" s="70"/>
      <c r="D66" s="75"/>
      <c r="E66" s="70"/>
      <c r="G66"/>
      <c r="H66"/>
    </row>
    <row r="67" spans="1:8" x14ac:dyDescent="0.2">
      <c r="A67" s="70"/>
      <c r="B67" s="70"/>
      <c r="C67" s="70"/>
      <c r="D67" s="75"/>
      <c r="E67" s="70"/>
      <c r="G67"/>
      <c r="H67"/>
    </row>
    <row r="68" spans="1:8" x14ac:dyDescent="0.2">
      <c r="A68" s="70"/>
      <c r="B68" s="70"/>
      <c r="C68" s="70"/>
      <c r="D68" s="75"/>
      <c r="E68" s="70"/>
      <c r="G68"/>
      <c r="H68"/>
    </row>
    <row r="69" spans="1:8" x14ac:dyDescent="0.2">
      <c r="A69" s="70"/>
      <c r="B69" s="70"/>
      <c r="C69" s="70"/>
      <c r="D69" s="75"/>
      <c r="E69" s="70"/>
      <c r="G69"/>
      <c r="H69"/>
    </row>
    <row r="70" spans="1:8" x14ac:dyDescent="0.2">
      <c r="A70" s="70"/>
      <c r="B70" s="70"/>
      <c r="C70" s="70"/>
      <c r="D70" s="75"/>
      <c r="E70" s="70"/>
      <c r="G70"/>
      <c r="H70"/>
    </row>
    <row r="71" spans="1:8" x14ac:dyDescent="0.2">
      <c r="A71" s="70"/>
      <c r="B71" s="70"/>
      <c r="C71" s="70"/>
      <c r="D71" s="75"/>
      <c r="E71" s="70"/>
      <c r="G71"/>
      <c r="H71"/>
    </row>
    <row r="72" spans="1:8" x14ac:dyDescent="0.2">
      <c r="A72" s="70"/>
      <c r="B72" s="70"/>
      <c r="C72" s="70"/>
      <c r="D72" s="75"/>
      <c r="E72" s="70"/>
      <c r="G72"/>
      <c r="H72"/>
    </row>
    <row r="73" spans="1:8" x14ac:dyDescent="0.2">
      <c r="A73" s="70"/>
      <c r="B73" s="70"/>
      <c r="C73" s="70"/>
      <c r="D73" s="75"/>
      <c r="E73" s="70"/>
      <c r="G73"/>
      <c r="H73"/>
    </row>
    <row r="74" spans="1:8" x14ac:dyDescent="0.2">
      <c r="A74" s="70"/>
      <c r="B74" s="70"/>
      <c r="C74" s="70"/>
      <c r="D74" s="75"/>
      <c r="E74" s="70"/>
      <c r="G74"/>
      <c r="H74"/>
    </row>
    <row r="75" spans="1:8" x14ac:dyDescent="0.2">
      <c r="A75" s="70"/>
      <c r="B75" s="70"/>
      <c r="C75" s="70"/>
      <c r="D75" s="75"/>
      <c r="E75" s="70"/>
      <c r="G75"/>
      <c r="H75"/>
    </row>
    <row r="76" spans="1:8" x14ac:dyDescent="0.2">
      <c r="A76" s="70"/>
      <c r="B76" s="70"/>
      <c r="C76" s="70"/>
      <c r="D76" s="75"/>
      <c r="E76" s="70"/>
      <c r="G76"/>
      <c r="H76"/>
    </row>
    <row r="77" spans="1:8" x14ac:dyDescent="0.2">
      <c r="A77" s="70"/>
      <c r="B77" s="70"/>
      <c r="C77" s="70"/>
      <c r="D77" s="75"/>
      <c r="E77" s="70"/>
      <c r="G77"/>
      <c r="H77"/>
    </row>
    <row r="78" spans="1:8" x14ac:dyDescent="0.2">
      <c r="A78" s="70"/>
      <c r="B78" s="70"/>
      <c r="C78" s="70"/>
      <c r="D78" s="75"/>
      <c r="E78" s="70"/>
      <c r="G78"/>
      <c r="H78"/>
    </row>
    <row r="79" spans="1:8" x14ac:dyDescent="0.2">
      <c r="A79" s="70"/>
      <c r="B79" s="70"/>
      <c r="C79" s="70"/>
      <c r="D79" s="75"/>
      <c r="E79" s="70"/>
      <c r="G79"/>
      <c r="H79"/>
    </row>
    <row r="80" spans="1:8" x14ac:dyDescent="0.2">
      <c r="A80" s="70"/>
      <c r="B80" s="70"/>
      <c r="C80" s="70"/>
      <c r="D80" s="75"/>
      <c r="E80" s="70"/>
      <c r="G80"/>
      <c r="H80"/>
    </row>
    <row r="81" spans="1:8" x14ac:dyDescent="0.2">
      <c r="A81" s="70"/>
      <c r="B81" s="70"/>
      <c r="C81" s="70"/>
      <c r="D81" s="75"/>
      <c r="E81" s="70"/>
      <c r="G81"/>
      <c r="H81"/>
    </row>
    <row r="82" spans="1:8" x14ac:dyDescent="0.2">
      <c r="A82" s="70"/>
      <c r="B82" s="70"/>
      <c r="C82" s="70"/>
      <c r="D82" s="75"/>
      <c r="E82" s="70"/>
      <c r="G82"/>
      <c r="H82"/>
    </row>
    <row r="83" spans="1:8" x14ac:dyDescent="0.2">
      <c r="A83" s="70"/>
      <c r="B83" s="70"/>
      <c r="C83" s="70"/>
      <c r="D83" s="75"/>
      <c r="E83" s="70"/>
      <c r="G83"/>
      <c r="H83"/>
    </row>
    <row r="84" spans="1:8" x14ac:dyDescent="0.2">
      <c r="A84" s="70"/>
      <c r="B84" s="70"/>
      <c r="C84" s="70"/>
      <c r="D84" s="75"/>
      <c r="E84" s="70"/>
      <c r="G84"/>
      <c r="H84"/>
    </row>
    <row r="85" spans="1:8" x14ac:dyDescent="0.2">
      <c r="A85" s="70"/>
      <c r="B85" s="70"/>
      <c r="C85" s="70"/>
      <c r="D85" s="75"/>
      <c r="E85" s="70"/>
      <c r="G85"/>
      <c r="H85"/>
    </row>
    <row r="86" spans="1:8" x14ac:dyDescent="0.2">
      <c r="A86" s="70"/>
      <c r="B86" s="70"/>
      <c r="C86" s="70"/>
      <c r="D86" s="75"/>
      <c r="E86" s="70"/>
      <c r="G86"/>
      <c r="H86"/>
    </row>
    <row r="87" spans="1:8" x14ac:dyDescent="0.2">
      <c r="A87" s="70"/>
      <c r="B87" s="70"/>
      <c r="C87" s="70"/>
      <c r="D87" s="75"/>
      <c r="E87" s="70"/>
      <c r="G87"/>
      <c r="H87"/>
    </row>
    <row r="88" spans="1:8" x14ac:dyDescent="0.2">
      <c r="A88" s="70"/>
      <c r="B88" s="70"/>
      <c r="C88" s="70"/>
      <c r="D88" s="75"/>
      <c r="E88" s="70"/>
      <c r="G88"/>
      <c r="H88"/>
    </row>
    <row r="89" spans="1:8" x14ac:dyDescent="0.2">
      <c r="A89" s="20"/>
      <c r="B89" s="20"/>
      <c r="C89" s="20"/>
      <c r="D89" s="75"/>
      <c r="E89" s="20"/>
      <c r="G89"/>
      <c r="H89"/>
    </row>
    <row r="90" spans="1:8" x14ac:dyDescent="0.2">
      <c r="A90" s="20"/>
      <c r="B90" s="20"/>
      <c r="C90" s="20"/>
      <c r="D90" s="75"/>
      <c r="E90" s="20"/>
      <c r="G90"/>
      <c r="H90"/>
    </row>
    <row r="91" spans="1:8" x14ac:dyDescent="0.2">
      <c r="A91" s="20"/>
      <c r="B91" s="20"/>
      <c r="C91" s="20"/>
      <c r="D91" s="75"/>
      <c r="E91" s="20"/>
      <c r="G91"/>
      <c r="H91"/>
    </row>
    <row r="92" spans="1:8" x14ac:dyDescent="0.2">
      <c r="A92" s="20"/>
      <c r="B92" s="20"/>
      <c r="C92" s="20"/>
      <c r="D92" s="75"/>
      <c r="E92" s="20"/>
      <c r="G92"/>
      <c r="H92"/>
    </row>
    <row r="93" spans="1:8" x14ac:dyDescent="0.2">
      <c r="A93" s="20"/>
      <c r="B93" s="20"/>
      <c r="C93" s="20"/>
      <c r="D93" s="75"/>
      <c r="E93" s="20"/>
      <c r="G93"/>
      <c r="H93"/>
    </row>
    <row r="94" spans="1:8" x14ac:dyDescent="0.2">
      <c r="A94" s="20"/>
      <c r="B94" s="20"/>
      <c r="C94" s="20"/>
      <c r="D94" s="75"/>
      <c r="E94" s="20"/>
      <c r="G94"/>
      <c r="H94"/>
    </row>
    <row r="95" spans="1:8" x14ac:dyDescent="0.2">
      <c r="A95" s="20"/>
      <c r="B95" s="20"/>
      <c r="C95" s="20"/>
      <c r="D95" s="75"/>
      <c r="E95" s="20"/>
      <c r="G95"/>
      <c r="H95"/>
    </row>
    <row r="96" spans="1:8" x14ac:dyDescent="0.2">
      <c r="A96" s="20"/>
      <c r="B96" s="20"/>
      <c r="C96" s="20"/>
      <c r="D96" s="75"/>
      <c r="E96" s="20"/>
      <c r="G96"/>
      <c r="H96"/>
    </row>
    <row r="97" spans="1:8" x14ac:dyDescent="0.2">
      <c r="A97" s="20"/>
      <c r="B97" s="20"/>
      <c r="C97" s="20"/>
      <c r="D97" s="75"/>
      <c r="E97" s="20"/>
      <c r="G97"/>
      <c r="H97"/>
    </row>
    <row r="98" spans="1:8" x14ac:dyDescent="0.2">
      <c r="A98" s="20"/>
      <c r="B98" s="20"/>
      <c r="C98" s="20"/>
      <c r="D98" s="75"/>
      <c r="E98" s="20"/>
      <c r="G98"/>
      <c r="H98"/>
    </row>
    <row r="99" spans="1:8" x14ac:dyDescent="0.2">
      <c r="A99" s="20"/>
      <c r="B99" s="20"/>
      <c r="C99" s="20"/>
      <c r="D99" s="75"/>
      <c r="E99" s="20"/>
      <c r="G99"/>
      <c r="H99"/>
    </row>
    <row r="100" spans="1:8" x14ac:dyDescent="0.2">
      <c r="A100" s="20"/>
      <c r="B100" s="20"/>
      <c r="C100" s="20"/>
      <c r="D100" s="75"/>
      <c r="E100" s="20"/>
      <c r="G100"/>
      <c r="H100"/>
    </row>
    <row r="101" spans="1:8" x14ac:dyDescent="0.2">
      <c r="A101" s="20"/>
      <c r="B101" s="20"/>
      <c r="C101" s="20"/>
      <c r="D101" s="75"/>
      <c r="E101" s="20"/>
      <c r="G101"/>
      <c r="H101"/>
    </row>
  </sheetData>
  <autoFilter ref="A9:J9"/>
  <mergeCells count="1">
    <mergeCell ref="A5:F5"/>
  </mergeCells>
  <hyperlinks>
    <hyperlink ref="A1" r:id="rId1" display="www.wavin.cz"/>
    <hyperlink ref="G3" r:id="rId2" display="ivana.pojerova@wavin.com"/>
    <hyperlink ref="C1" r:id="rId3" display="https://www.wavin.com/cs-cz/-/media/project/fluent/mexichem-wavin/wavin-corporate/czech/documents/standard-detail/obchodni_a_dodaci_podminky_wavin-czechia_2022.pdf"/>
  </hyperlinks>
  <pageMargins left="0.62992125984251968" right="0.15748031496062992" top="0.53" bottom="0.35433070866141736" header="0.15748031496062992" footer="0.15748031496062992"/>
  <pageSetup paperSize="9" scale="83" fitToHeight="0" orientation="portrait" r:id="rId4"/>
  <headerFooter>
    <oddFooter>Stránka &amp;P z &amp;N</oddFooter>
  </headerFooter>
  <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11</vt:i4>
      </vt:variant>
      <vt:variant>
        <vt:lpstr>Pojmenované oblasti</vt:lpstr>
      </vt:variant>
      <vt:variant>
        <vt:i4>7</vt:i4>
      </vt:variant>
    </vt:vector>
  </HeadingPairs>
  <TitlesOfParts>
    <vt:vector size="18" baseType="lpstr">
      <vt:lpstr>WAVIN PPR</vt:lpstr>
      <vt:lpstr>WAVIN SiTech+</vt:lpstr>
      <vt:lpstr>WAVIN AS+</vt:lpstr>
      <vt:lpstr>Příslušenství HT</vt:lpstr>
      <vt:lpstr>Trubky pro lisované systémy</vt:lpstr>
      <vt:lpstr>WAVIN K5</vt:lpstr>
      <vt:lpstr>WAVIN K1 (K-press)</vt:lpstr>
      <vt:lpstr>WAVIN K1 příslušenství</vt:lpstr>
      <vt:lpstr>WAVIN M5</vt:lpstr>
      <vt:lpstr>WAVIN M1 (M-press)</vt:lpstr>
      <vt:lpstr>Regulace SENTIO</vt:lpstr>
      <vt:lpstr>'WAVIN AS+'!Názvy_tisku</vt:lpstr>
      <vt:lpstr>'WAVIN K1 (K-press)'!Názvy_tisku</vt:lpstr>
      <vt:lpstr>'WAVIN K5'!Názvy_tisku</vt:lpstr>
      <vt:lpstr>'WAVIN M5'!Názvy_tisku</vt:lpstr>
      <vt:lpstr>'WAVIN PPR'!Názvy_tisku</vt:lpstr>
      <vt:lpstr>'WAVIN SiTech+'!Názvy_tisku</vt:lpstr>
      <vt:lpstr>'WAVIN PPR'!Oblast_tisku</vt:lpstr>
    </vt:vector>
  </TitlesOfParts>
  <Company>WAVIN Ekoplastik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Oto Bičiště</dc:creator>
  <cp:lastModifiedBy>Jana Hlavatá</cp:lastModifiedBy>
  <cp:lastPrinted>2023-03-13T21:48:14Z</cp:lastPrinted>
  <dcterms:created xsi:type="dcterms:W3CDTF">2011-01-25T07:07:51Z</dcterms:created>
  <dcterms:modified xsi:type="dcterms:W3CDTF">2023-03-20T13:14:27Z</dcterms:modified>
</cp:coreProperties>
</file>